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c58b3ee30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00_LEEME" sheetId="1" r:id="R722ac12d70084ee2"/>
    <x:sheet xmlns:r="http://schemas.openxmlformats.org/officeDocument/2006/relationships" name="M01_RESUMEN" sheetId="2" r:id="R1ccb12bb11e147b7"/>
    <x:sheet xmlns:r="http://schemas.openxmlformats.org/officeDocument/2006/relationships" name="M02_PARAMETROS" sheetId="3" r:id="Ra8914f05805b4192"/>
    <x:sheet xmlns:r="http://schemas.openxmlformats.org/officeDocument/2006/relationships" name="M03_FLUJO_DATOS" sheetId="4" r:id="R044a4c419826495d"/>
    <x:sheet xmlns:r="http://schemas.openxmlformats.org/officeDocument/2006/relationships" name="M04_PARTICIPANTES" sheetId="5" r:id="R945ba838c36e4db7"/>
    <x:sheet xmlns:r="http://schemas.openxmlformats.org/officeDocument/2006/relationships" name="M05_DASS_PREPOST" sheetId="6" r:id="R32a9976d219b4658"/>
    <x:sheet xmlns:r="http://schemas.openxmlformats.org/officeDocument/2006/relationships" name="M09_MSPSS_OFICIAL" sheetId="7" r:id="R8ac44ad8af384664"/>
    <x:sheet xmlns:r="http://schemas.openxmlformats.org/officeDocument/2006/relationships" name="M09A_MSPSS_ADVERTENCIA" sheetId="8" r:id="Rbe5263c0e5f84cfd"/>
    <x:sheet xmlns:r="http://schemas.openxmlformats.org/officeDocument/2006/relationships" name="M10_APOYO_AUXILIAR" sheetId="9" r:id="Ra4b90fb8f4a445d6"/>
    <x:sheet xmlns:r="http://schemas.openxmlformats.org/officeDocument/2006/relationships" name="M06_DASS_RESUMEN" sheetId="10" r:id="Ra50fc25ddeeb499b"/>
    <x:sheet xmlns:r="http://schemas.openxmlformats.org/officeDocument/2006/relationships" name="M07_ANCOVA" sheetId="11" r:id="R066e314b08de48b6"/>
    <x:sheet xmlns:r="http://schemas.openxmlformats.org/officeDocument/2006/relationships" name="M08_EFECTOS" sheetId="12" r:id="R86f046bb6f944a92"/>
    <x:sheet xmlns:r="http://schemas.openxmlformats.org/officeDocument/2006/relationships" name="M24_ID_CROSSWALK" sheetId="13" r:id="Re13ea5d6a1144246"/>
    <x:sheet xmlns:r="http://schemas.openxmlformats.org/officeDocument/2006/relationships" name="M11_WHOQOL_ITEMS" sheetId="14" r:id="Rc4ce3b6e372c4982"/>
    <x:sheet xmlns:r="http://schemas.openxmlformats.org/officeDocument/2006/relationships" name="M12A_WHOQOL_PUNTAJES" sheetId="15" r:id="R6230706110d447ff"/>
    <x:sheet xmlns:r="http://schemas.openxmlformats.org/officeDocument/2006/relationships" name="M12_WHOQOL_RESUMEN" sheetId="16" r:id="R00813a1821cc413d"/>
    <x:sheet xmlns:r="http://schemas.openxmlformats.org/officeDocument/2006/relationships" name="M13A_EXPERIENCIA_PUNTAJES" sheetId="17" r:id="R44fefbb3730c43f7"/>
    <x:sheet xmlns:r="http://schemas.openxmlformats.org/officeDocument/2006/relationships" name="M13B_RESPUESTAS_ITEMS" sheetId="18" r:id="R58e1b7d2b7074294"/>
    <x:sheet xmlns:r="http://schemas.openxmlformats.org/officeDocument/2006/relationships" name="M13_EXPERIENCIA_POST" sheetId="19" r:id="R9538369b7f444b67"/>
    <x:sheet xmlns:r="http://schemas.openxmlformats.org/officeDocument/2006/relationships" name="M14A_USO_PARTICIPANTE" sheetId="20" r:id="Rf172764ae24b4bba"/>
    <x:sheet xmlns:r="http://schemas.openxmlformats.org/officeDocument/2006/relationships" name="M14A2_USO_UUID" sheetId="21" r:id="Rd8ff4a175ba146d4"/>
    <x:sheet xmlns:r="http://schemas.openxmlformats.org/officeDocument/2006/relationships" name="M14B_USO_SEMANAL" sheetId="22" r:id="Rc9a2b6eb1c0045ba"/>
    <x:sheet xmlns:r="http://schemas.openxmlformats.org/officeDocument/2006/relationships" name="M14C_CORRELACIONES" sheetId="23" r:id="Rbad2591d34e04e52"/>
    <x:sheet xmlns:r="http://schemas.openxmlformats.org/officeDocument/2006/relationships" name="M14D_REGRESION_USO" sheetId="24" r:id="R514217d5b0344c32"/>
    <x:sheet xmlns:r="http://schemas.openxmlformats.org/officeDocument/2006/relationships" name="M14E_METRICAS_HIST" sheetId="25" r:id="Rcae7b8b7f81746b2"/>
    <x:sheet xmlns:r="http://schemas.openxmlformats.org/officeDocument/2006/relationships" name="M14_USO_OFICIAL" sheetId="26" r:id="R1a17150d908d413c"/>
    <x:sheet xmlns:r="http://schemas.openxmlformats.org/officeDocument/2006/relationships" name="M17_PLN_OFICIAL" sheetId="27" r:id="R5923d2507b804038"/>
    <x:sheet xmlns:r="http://schemas.openxmlformats.org/officeDocument/2006/relationships" name="M17A_PLN_CORPUS" sheetId="28" r:id="R293f7f813e384f1f"/>
    <x:sheet xmlns:r="http://schemas.openxmlformats.org/officeDocument/2006/relationships" name="M17B_PLN_METRICAS" sheetId="29" r:id="Rf0e99c7b17c44df3"/>
    <x:sheet xmlns:r="http://schemas.openxmlformats.org/officeDocument/2006/relationships" name="M17C_PLN_CONFUSION" sheetId="30" r:id="R569a30a58448461f"/>
    <x:sheet xmlns:r="http://schemas.openxmlformats.org/officeDocument/2006/relationships" name="M17D_PLN_CATEGORIAS" sheetId="31" r:id="R583a7d0a5c954a5e"/>
    <x:sheet xmlns:r="http://schemas.openxmlformats.org/officeDocument/2006/relationships" name="M18_CATALOGO_INSTRUMENTOS" sheetId="32" r:id="R87b2b02dc6f0441e"/>
    <x:sheet xmlns:r="http://schemas.openxmlformats.org/officeDocument/2006/relationships" name="M19_ITEMS_INSTRUMENTOS" sheetId="33" r:id="R03a6c4e2d25e4251"/>
    <x:sheet xmlns:r="http://schemas.openxmlformats.org/officeDocument/2006/relationships" name="M20_DICCIONARIO" sheetId="34" r:id="R43028b9d0d944edc"/>
    <x:sheet xmlns:r="http://schemas.openxmlformats.org/officeDocument/2006/relationships" name="M21_TRAZABILIDAD" sheetId="35" r:id="Ra607a1164d204e0b"/>
    <x:sheet xmlns:r="http://schemas.openxmlformats.org/officeDocument/2006/relationships" name="M22_CONTROL_CALIDAD" sheetId="36" r:id="Rcd76f65a92484018"/>
    <x:sheet xmlns:r="http://schemas.openxmlformats.org/officeDocument/2006/relationships" name="M23_EXCLUSIONES" sheetId="37" r:id="R46f81d7bfced4253"/>
    <x:sheet xmlns:r="http://schemas.openxmlformats.org/officeDocument/2006/relationships" name="M25_BASE_INTEGRADA" sheetId="38" r:id="Ra8ddfd4489db4cc2"/>
    <x:sheet xmlns:r="http://schemas.openxmlformats.org/officeDocument/2006/relationships" name="M27_SOCIO_DESCRIPT" sheetId="39" r:id="R2756e3c636804a1e"/>
    <x:sheet xmlns:r="http://schemas.openxmlformats.org/officeDocument/2006/relationships" name="M28_COMPARABILIDAD" sheetId="40" r:id="R4f5d057164274c55"/>
    <x:sheet xmlns:r="http://schemas.openxmlformats.org/officeDocument/2006/relationships" name="M29_NORMALIDAD" sheetId="41" r:id="Rda37aad413954331"/>
    <x:sheet xmlns:r="http://schemas.openxmlformats.org/officeDocument/2006/relationships" name="M30_SUPUESTOS_ANCOVA" sheetId="42" r:id="R7d33a443c2ab463d"/>
    <x:sheet xmlns:r="http://schemas.openxmlformats.org/officeDocument/2006/relationships" name="M31_NO_PARAMETRICAS" sheetId="43" r:id="Rcc78eebf66b0420a"/>
    <x:sheet xmlns:r="http://schemas.openxmlformats.org/officeDocument/2006/relationships" name="M32_EFECTOS_IC" sheetId="44" r:id="R3c3e3c5402214f4f"/>
    <x:sheet xmlns:r="http://schemas.openxmlformats.org/officeDocument/2006/relationships" name="M33_FLUJO_MUESTRA" sheetId="45" r:id="R45b19695717d4ff5"/>
    <x:sheet xmlns:r="http://schemas.openxmlformats.org/officeDocument/2006/relationships" name="M34_DATOS_FALTANTES" sheetId="46" r:id="R42a33464f11e4754"/>
    <x:sheet xmlns:r="http://schemas.openxmlformats.org/officeDocument/2006/relationships" name="M36_VALIDACION_ESTADO" sheetId="47" r:id="R2c718e92259d4514"/>
    <x:sheet xmlns:r="http://schemas.openxmlformats.org/officeDocument/2006/relationships" name="M37_DECISIONES_CANONICAS" sheetId="48" r:id="R222478ecc7244769"/>
    <x:sheet xmlns:r="http://schemas.openxmlformats.org/officeDocument/2006/relationships" name="M15_METODO_SESIONES" sheetId="49" r:id="R83c92fa4ca1a4c2b"/>
    <x:sheet xmlns:r="http://schemas.openxmlformats.org/officeDocument/2006/relationships" name="M16_FRANJAS_HORARIAS" sheetId="50" r:id="R89f2b310db664100"/>
    <x:sheet xmlns:r="http://schemas.openxmlformats.org/officeDocument/2006/relationships" name="M35_REPRODUCIBILIDAD" sheetId="51" r:id="R54a1024ffdff428a"/>
    <x:sheet xmlns:r="http://schemas.openxmlformats.org/officeDocument/2006/relationships" name="M26_DASHBOARD" sheetId="52" r:id="Raf5458b37884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%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9"/>
      <x:color rgb="FF11182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F5F3FF"/>
      </x:patternFill>
    </x:fill>
    <x:fill>
      <x:patternFill patternType="solid">
        <x:fgColor rgb="FF0F766E"/>
      </x:patternFill>
    </x:fill>
    <x:fill>
      <x:patternFill patternType="solid">
        <x:fgColor rgb="FFE76F51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202" fontId="8" fillId="6" borderId="0" xfId="0" applyNumberFormat="1" applyFont="1" applyFill="1" applyBorder="1" applyAlignment="1">
      <x:alignment horizontal="center"/>
    </x:xf>
    <x:xf numFmtId="202" fontId="8" fillId="6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a2c8f98194d20" /><Relationship Type="http://schemas.openxmlformats.org/officeDocument/2006/relationships/theme" Target="/xl/theme/theme1.xml" Id="R97349dd0da7c4364" /><Relationship Type="http://schemas.openxmlformats.org/officeDocument/2006/relationships/sharedStrings" Target="/xl/sharedStrings.xml" Id="Ra7eb4f28b5f8452f" /><Relationship Type="http://schemas.openxmlformats.org/officeDocument/2006/relationships/worksheet" Target="/xl/worksheets/sheet1.xml" Id="R722ac12d70084ee2" /><Relationship Type="http://schemas.openxmlformats.org/officeDocument/2006/relationships/worksheet" Target="/xl/worksheets/sheet2.xml" Id="R1ccb12bb11e147b7" /><Relationship Type="http://schemas.openxmlformats.org/officeDocument/2006/relationships/worksheet" Target="/xl/worksheets/sheet3.xml" Id="Ra8914f05805b4192" /><Relationship Type="http://schemas.openxmlformats.org/officeDocument/2006/relationships/worksheet" Target="/xl/worksheets/sheet4.xml" Id="R044a4c419826495d" /><Relationship Type="http://schemas.openxmlformats.org/officeDocument/2006/relationships/worksheet" Target="/xl/worksheets/sheet5.xml" Id="R945ba838c36e4db7" /><Relationship Type="http://schemas.openxmlformats.org/officeDocument/2006/relationships/worksheet" Target="/xl/worksheets/sheet6.xml" Id="R32a9976d219b4658" /><Relationship Type="http://schemas.openxmlformats.org/officeDocument/2006/relationships/worksheet" Target="/xl/worksheets/sheet7.xml" Id="R8ac44ad8af384664" /><Relationship Type="http://schemas.openxmlformats.org/officeDocument/2006/relationships/worksheet" Target="/xl/worksheets/sheet8.xml" Id="Rbe5263c0e5f84cfd" /><Relationship Type="http://schemas.openxmlformats.org/officeDocument/2006/relationships/worksheet" Target="/xl/worksheets/sheet9.xml" Id="Ra4b90fb8f4a445d6" /><Relationship Type="http://schemas.openxmlformats.org/officeDocument/2006/relationships/worksheet" Target="/xl/worksheets/sheet10.xml" Id="Ra50fc25ddeeb499b" /><Relationship Type="http://schemas.openxmlformats.org/officeDocument/2006/relationships/worksheet" Target="/xl/worksheets/sheet11.xml" Id="R066e314b08de48b6" /><Relationship Type="http://schemas.openxmlformats.org/officeDocument/2006/relationships/worksheet" Target="/xl/worksheets/sheet12.xml" Id="R86f046bb6f944a92" /><Relationship Type="http://schemas.openxmlformats.org/officeDocument/2006/relationships/worksheet" Target="/xl/worksheets/sheet13.xml" Id="Re13ea5d6a1144246" /><Relationship Type="http://schemas.openxmlformats.org/officeDocument/2006/relationships/worksheet" Target="/xl/worksheets/sheet14.xml" Id="Rc4ce3b6e372c4982" /><Relationship Type="http://schemas.openxmlformats.org/officeDocument/2006/relationships/worksheet" Target="/xl/worksheets/sheet15.xml" Id="R6230706110d447ff" /><Relationship Type="http://schemas.openxmlformats.org/officeDocument/2006/relationships/worksheet" Target="/xl/worksheets/sheet16.xml" Id="R00813a1821cc413d" /><Relationship Type="http://schemas.openxmlformats.org/officeDocument/2006/relationships/worksheet" Target="/xl/worksheets/sheet17.xml" Id="R44fefbb3730c43f7" /><Relationship Type="http://schemas.openxmlformats.org/officeDocument/2006/relationships/worksheet" Target="/xl/worksheets/sheet18.xml" Id="R58e1b7d2b7074294" /><Relationship Type="http://schemas.openxmlformats.org/officeDocument/2006/relationships/worksheet" Target="/xl/worksheets/sheet19.xml" Id="R9538369b7f444b67" /><Relationship Type="http://schemas.openxmlformats.org/officeDocument/2006/relationships/worksheet" Target="/xl/worksheets/sheet20.xml" Id="Rf172764ae24b4bba" /><Relationship Type="http://schemas.openxmlformats.org/officeDocument/2006/relationships/worksheet" Target="/xl/worksheets/sheet21.xml" Id="Rd8ff4a175ba146d4" /><Relationship Type="http://schemas.openxmlformats.org/officeDocument/2006/relationships/worksheet" Target="/xl/worksheets/sheet22.xml" Id="Rc9a2b6eb1c0045ba" /><Relationship Type="http://schemas.openxmlformats.org/officeDocument/2006/relationships/worksheet" Target="/xl/worksheets/sheet23.xml" Id="Rbad2591d34e04e52" /><Relationship Type="http://schemas.openxmlformats.org/officeDocument/2006/relationships/worksheet" Target="/xl/worksheets/sheet24.xml" Id="R514217d5b0344c32" /><Relationship Type="http://schemas.openxmlformats.org/officeDocument/2006/relationships/worksheet" Target="/xl/worksheets/sheet25.xml" Id="Rcae7b8b7f81746b2" /><Relationship Type="http://schemas.openxmlformats.org/officeDocument/2006/relationships/worksheet" Target="/xl/worksheets/sheet26.xml" Id="R1a17150d908d413c" /><Relationship Type="http://schemas.openxmlformats.org/officeDocument/2006/relationships/worksheet" Target="/xl/worksheets/sheet27.xml" Id="R5923d2507b804038" /><Relationship Type="http://schemas.openxmlformats.org/officeDocument/2006/relationships/worksheet" Target="/xl/worksheets/sheet28.xml" Id="R293f7f813e384f1f" /><Relationship Type="http://schemas.openxmlformats.org/officeDocument/2006/relationships/worksheet" Target="/xl/worksheets/sheet29.xml" Id="Rf0e99c7b17c44df3" /><Relationship Type="http://schemas.openxmlformats.org/officeDocument/2006/relationships/worksheet" Target="/xl/worksheets/sheet30.xml" Id="R569a30a58448461f" /><Relationship Type="http://schemas.openxmlformats.org/officeDocument/2006/relationships/worksheet" Target="/xl/worksheets/sheet31.xml" Id="R583a7d0a5c954a5e" /><Relationship Type="http://schemas.openxmlformats.org/officeDocument/2006/relationships/worksheet" Target="/xl/worksheets/sheet32.xml" Id="R87b2b02dc6f0441e" /><Relationship Type="http://schemas.openxmlformats.org/officeDocument/2006/relationships/worksheet" Target="/xl/worksheets/sheet33.xml" Id="R03a6c4e2d25e4251" /><Relationship Type="http://schemas.openxmlformats.org/officeDocument/2006/relationships/worksheet" Target="/xl/worksheets/sheet34.xml" Id="R43028b9d0d944edc" /><Relationship Type="http://schemas.openxmlformats.org/officeDocument/2006/relationships/worksheet" Target="/xl/worksheets/sheet35.xml" Id="Ra607a1164d204e0b" /><Relationship Type="http://schemas.openxmlformats.org/officeDocument/2006/relationships/worksheet" Target="/xl/worksheets/sheet36.xml" Id="Rcd76f65a92484018" /><Relationship Type="http://schemas.openxmlformats.org/officeDocument/2006/relationships/worksheet" Target="/xl/worksheets/sheet37.xml" Id="R46f81d7bfced4253" /><Relationship Type="http://schemas.openxmlformats.org/officeDocument/2006/relationships/worksheet" Target="/xl/worksheets/sheet38.xml" Id="Ra8ddfd4489db4cc2" /><Relationship Type="http://schemas.openxmlformats.org/officeDocument/2006/relationships/worksheet" Target="/xl/worksheets/sheet39.xml" Id="R2756e3c636804a1e" /><Relationship Type="http://schemas.openxmlformats.org/officeDocument/2006/relationships/worksheet" Target="/xl/worksheets/sheet40.xml" Id="R4f5d057164274c55" /><Relationship Type="http://schemas.openxmlformats.org/officeDocument/2006/relationships/worksheet" Target="/xl/worksheets/sheet41.xml" Id="Rda37aad413954331" /><Relationship Type="http://schemas.openxmlformats.org/officeDocument/2006/relationships/worksheet" Target="/xl/worksheets/sheet42.xml" Id="R7d33a443c2ab463d" /><Relationship Type="http://schemas.openxmlformats.org/officeDocument/2006/relationships/worksheet" Target="/xl/worksheets/sheet43.xml" Id="Rcc78eebf66b0420a" /><Relationship Type="http://schemas.openxmlformats.org/officeDocument/2006/relationships/worksheet" Target="/xl/worksheets/sheet44.xml" Id="R3c3e3c5402214f4f" /><Relationship Type="http://schemas.openxmlformats.org/officeDocument/2006/relationships/worksheet" Target="/xl/worksheets/sheet45.xml" Id="R45b19695717d4ff5" /><Relationship Type="http://schemas.openxmlformats.org/officeDocument/2006/relationships/worksheet" Target="/xl/worksheets/sheet46.xml" Id="R42a33464f11e4754" /><Relationship Type="http://schemas.openxmlformats.org/officeDocument/2006/relationships/worksheet" Target="/xl/worksheets/sheet47.xml" Id="R2c718e92259d4514" /><Relationship Type="http://schemas.openxmlformats.org/officeDocument/2006/relationships/worksheet" Target="/xl/worksheets/sheet48.xml" Id="R222478ecc7244769" /><Relationship Type="http://schemas.openxmlformats.org/officeDocument/2006/relationships/worksheet" Target="/xl/worksheets/sheet49.xml" Id="R83c92fa4ca1a4c2b" /><Relationship Type="http://schemas.openxmlformats.org/officeDocument/2006/relationships/worksheet" Target="/xl/worksheets/sheet50.xml" Id="R89f2b310db664100" /><Relationship Type="http://schemas.openxmlformats.org/officeDocument/2006/relationships/worksheet" Target="/xl/worksheets/sheet51.xml" Id="R54a1024ffdff428a" /><Relationship Type="http://schemas.openxmlformats.org/officeDocument/2006/relationships/worksheet" Target="/xl/worksheets/sheet52.xml" Id="Raf5458b3788448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358617dc5447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Evolución semanal de sesiones y mensajes · 18 semanas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inicio</c:v>
          </c:tx>
          <c:cat>
            <c:strRef>
              <c:f>'M14B_USO_SEMANAL'!$A$4:$A$21</c:f>
              <c:strCache>
                <c:ptCount val="0"/>
              </c:strCache>
            </c:strRef>
          </c:cat>
          <c:val>
            <c:numRef>
              <c:f>'M14B_USO_SEMANAL'!$B$4:$B$21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fin</c:v>
          </c:tx>
          <c:cat>
            <c:strRef>
              <c:f>'M14B_USO_SEMANAL'!$A$4:$A$21</c:f>
              <c:strCache>
                <c:ptCount val="0"/>
              </c:strCache>
            </c:strRef>
          </c:cat>
          <c:val>
            <c:numRef>
              <c:f>'M14B_USO_SEMANAL'!$C$4:$C$21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sesiones</c:v>
          </c:tx>
          <c:cat>
            <c:strRef>
              <c:f>'M14B_USO_SEMANAL'!$A$4:$A$21</c:f>
              <c:strCache>
                <c:ptCount val="0"/>
              </c:strCache>
            </c:strRef>
          </c:cat>
          <c:val>
            <c:numRef>
              <c:f>'M14B_USO_SEMANAL'!$D$4:$D$21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mensajes</c:v>
          </c:tx>
          <c:cat>
            <c:strRef>
              <c:f>'M14B_USO_SEMANAL'!$A$4:$A$21</c:f>
              <c:strCache>
                <c:ptCount val="0"/>
              </c:strCache>
            </c:strRef>
          </c:cat>
          <c:val>
            <c:numRef>
              <c:f>'M14B_USO_SEMANAL'!$E$4:$E$21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358617dc54470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.xml" Id="R5d7f04ccb856462f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26" customHeight="1">
      <x:c r="A1" s="4" t="str">
        <x:v>NeuroGuIA · Documento Maestro Oficial v3 auditado</x:v>
      </x:c>
      <x:c r="B1" s="4"/>
      <x:c r="C1" s="4"/>
      <x:c r="D1" s="4"/>
    </x:row>
    <x:row r="2" ht="38" customHeight="1">
      <x:c r="A2" s="11" t="str">
        <x:v>Fuente canónica para análisis. Diferencia datos verificables, resultados históricos y evidencia pendiente. Ninguna respuesta individual o valoración experta fue fabricada.</x:v>
      </x:c>
      <x:c r="B2" s="11"/>
      <x:c r="C2" s="11"/>
      <x:c r="D2" s="11"/>
    </x:row>
    <x:row r="3" ht="34" customHeight="1">
      <x:c r="A3" s="20" t="str">
        <x:v>Tema</x:v>
      </x:c>
      <x:c r="B3" s="20" t="str">
        <x:v>Decisión v3</x:v>
      </x:c>
      <x:c r="C3" s="20" t="str">
        <x:v>Uso permitido</x:v>
      </x:c>
      <x:c r="D3" s="20" t="str">
        <x:v>Advertencia</x:v>
      </x:c>
    </x:row>
    <x:row r="4">
      <x:c r="A4" s="30" t="str">
        <x:v>Muestra</x:v>
      </x:c>
      <x:c r="B4" s="30" t="str">
        <x:v>562 participantes; 281 experimental y 281 control</x:v>
      </x:c>
      <x:c r="C4" s="30" t="str">
        <x:v>Análisis principal</x:v>
      </x:c>
      <x:c r="D4" s="30" t="str">
        <x:v>Unidad: participante</x:v>
      </x:c>
    </x:row>
    <x:row r="5">
      <x:c r="A5" s="30" t="str">
        <x:v>Familias</x:v>
      </x:c>
      <x:c r="B5" s="30" t="str">
        <x:v>281 códigos FAM-001…FAM-281</x:v>
      </x:c>
      <x:c r="C5" s="30" t="str">
        <x:v>Cruces y agrupación</x:v>
      </x:c>
      <x:c r="D5" s="30" t="str">
        <x:v>FAM-E/FAM-C solo trazabilidad</x:v>
      </x:c>
    </x:row>
    <x:row r="6">
      <x:c r="A6" s="30" t="str">
        <x:v>WHOQOL</x:v>
      </x:c>
      <x:c r="B6" s="30" t="str">
        <x:v>Mapeo EXP/CON ↔ PT ↔ FAM por ordinal</x:v>
      </x:c>
      <x:c r="C6" s="30" t="str">
        <x:v>ANCOVA y modelos conjuntos</x:v>
      </x:c>
      <x:c r="D6" s="30" t="str">
        <x:v>Derivación determinista, no exportación primaria</x:v>
      </x:c>
    </x:row>
    <x:row r="7">
      <x:c r="A7" s="30" t="str">
        <x:v>Periodo</x:v>
      </x:c>
      <x:c r="B7" s="30" t="str">
        <x:v>18 semanas: 12-ene a 17-may; cierre 18–21-may</x:v>
      </x:c>
      <x:c r="C7" s="30" t="str">
        <x:v>Análisis temporal</x:v>
      </x:c>
      <x:c r="D7" s="30" t="str">
        <x:v>Se identifican registros fuera de ventana</x:v>
      </x:c>
    </x:row>
    <x:row r="8">
      <x:c r="A8" s="30" t="str">
        <x:v>DASS-21</x:v>
      </x:c>
      <x:c r="B8" s="30" t="str">
        <x:v>562 puntuaciones completas</x:v>
      </x:c>
      <x:c r="C8" s="30" t="str">
        <x:v>Resultado principal</x:v>
      </x:c>
      <x:c r="D8" s="30" t="str">
        <x:v>Cambio favorable = pre − post</x:v>
      </x:c>
    </x:row>
    <x:row r="9">
      <x:c r="A9" s="30" t="str">
        <x:v>MSPSS</x:v>
      </x:c>
      <x:c r="B9" s="30" t="str">
        <x:v>Resultado agregado oficial separado</x:v>
      </x:c>
      <x:c r="C9" s="30" t="str">
        <x:v>Descriptivo oficial</x:v>
      </x:c>
      <x:c r="D9" s="30" t="str">
        <x:v>No existe matriz original de 12 reactivos</x:v>
      </x:c>
    </x:row>
    <x:row r="10">
      <x:c r="A10" s="30" t="str">
        <x:v>Apoyo auxiliar</x:v>
      </x:c>
      <x:c r="B10" s="30" t="str">
        <x:v>Índice individual 1–5 disponible</x:v>
      </x:c>
      <x:c r="C10" s="30" t="str">
        <x:v>Análisis secundario</x:v>
      </x:c>
      <x:c r="D10" s="30" t="str">
        <x:v>No denominar MSPSS</x:v>
      </x:c>
    </x:row>
    <x:row r="11">
      <x:c r="A11" s="30" t="str">
        <x:v>Uso</x:v>
      </x:c>
      <x:c r="B11" s="30" t="str">
        <x:v>PT/FAM vinculado desde archivo maestro</x:v>
      </x:c>
      <x:c r="C11" s="30" t="str">
        <x:v>Correlación y regresión</x:v>
      </x:c>
      <x:c r="D11" s="30" t="str">
        <x:v>UUID operativo queda separado</x:v>
      </x:c>
    </x:row>
    <x:row r="12">
      <x:c r="A12" s="30" t="str">
        <x:v>PLN</x:v>
      </x:c>
      <x:c r="B12" s="30" t="str">
        <x:v>Módulo histórico y módulo operativo separados</x:v>
      </x:c>
      <x:c r="C12" s="30" t="str">
        <x:v>Auditoría</x:v>
      </x:c>
      <x:c r="D12" s="30" t="str">
        <x:v>No hacerlos coincidir artificialmente</x:v>
      </x:c>
    </x:row>
    <x:row r="13">
      <x:c r="A13" s="30" t="str">
        <x:v>Instrumentos propios</x:v>
      </x:c>
      <x:c r="B13" s="30" t="str">
        <x:v>Puntajes agregados parciales</x:v>
      </x:c>
      <x:c r="C13" s="30" t="str">
        <x:v>Descriptivo</x:v>
      </x:c>
      <x:c r="D13" s="30" t="str">
        <x:v>Sin alfa si faltan reactivos</x:v>
      </x:c>
    </x:row>
    <x:row r="14">
      <x:c r="A14" s="30" t="str">
        <x:v>Validación</x:v>
      </x:c>
      <x:c r="B14" s="30" t="str">
        <x:v>Matriz estructurada; valoraciones no localizadas</x:v>
      </x:c>
      <x:c r="C14" s="30" t="str">
        <x:v>Estado metodológico</x:v>
      </x:c>
      <x:c r="D14" s="30" t="str">
        <x:v>V de Aiken pendiente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26" customHeight="1">
      <x:c r="A1" s="4" t="str">
        <x:v>Resumen ejecutivo de integridad</x:v>
      </x:c>
      <x:c r="B1" s="4"/>
      <x:c r="C1" s="4"/>
      <x:c r="D1" s="4"/>
      <x:c r="E1" s="4"/>
    </x:row>
    <x:row r="2" ht="38" customHeight="1">
      <x:c r="A2" s="11" t="str">
        <x:v>Cobertura de los módulos y nivel de reproducibilidad alcanzado con las fuentes recuperadas.</x:v>
      </x:c>
      <x:c r="B2" s="11"/>
      <x:c r="C2" s="11"/>
      <x:c r="D2" s="11"/>
      <x:c r="E2" s="11"/>
    </x:row>
    <x:row r="3" ht="34" customHeight="1">
      <x:c r="A3" s="20" t="str">
        <x:v>Módulo</x:v>
      </x:c>
      <x:c r="B3" s="20" t="str">
        <x:v>N / valor</x:v>
      </x:c>
      <x:c r="C3" s="20" t="str">
        <x:v>Estado</x:v>
      </x:c>
      <x:c r="D3" s="20" t="str">
        <x:v>Fuente</x:v>
      </x:c>
      <x:c r="E3" s="20" t="str">
        <x:v>Decisión</x:v>
      </x:c>
    </x:row>
    <x:row r="4">
      <x:c r="A4" s="30" t="str">
        <x:v>Participantes</x:v>
      </x:c>
      <x:c r="B4" s="32" t="n">
        <x:v>562</x:v>
      </x:c>
      <x:c r="C4" s="30" t="str">
        <x:v>Completo</x:v>
      </x:c>
      <x:c r="D4" s="30" t="str">
        <x:v>research_participants.csv</x:v>
      </x:c>
      <x:c r="E4" s="30" t="str">
        <x:v>Canónico</x:v>
      </x:c>
    </x:row>
    <x:row r="5">
      <x:c r="A5" s="30" t="str">
        <x:v>Familias analíticas</x:v>
      </x:c>
      <x:c r="B5" s="32" t="n">
        <x:v>281</x:v>
      </x:c>
      <x:c r="C5" s="30" t="str">
        <x:v>Completo</x:v>
      </x:c>
      <x:c r="D5" s="30" t="str">
        <x:v>research_participants.csv</x:v>
      </x:c>
      <x:c r="E5" s="30" t="str">
        <x:v>Canónico</x:v>
      </x:c>
    </x:row>
    <x:row r="6">
      <x:c r="A6" s="30" t="str">
        <x:v>DASS-21</x:v>
      </x:c>
      <x:c r="B6" s="32" t="n">
        <x:v>562</x:v>
      </x:c>
      <x:c r="C6" s="30" t="str">
        <x:v>Completo individual</x:v>
      </x:c>
      <x:c r="D6" s="30" t="str">
        <x:v>research_prepost.csv</x:v>
      </x:c>
      <x:c r="E6" s="30" t="str">
        <x:v>Canónico</x:v>
      </x:c>
    </x:row>
    <x:row r="7">
      <x:c r="A7" s="30" t="str">
        <x:v>WHOQOL-BREF</x:v>
      </x:c>
      <x:c r="B7" s="32" t="n">
        <x:v>562</x:v>
      </x:c>
      <x:c r="C7" s="30" t="str">
        <x:v>Completo y enlazado</x:v>
      </x:c>
      <x:c r="D7" s="30" t="str">
        <x:v>whoqol_items/scores.csv</x:v>
      </x:c>
      <x:c r="E7" s="30" t="str">
        <x:v>Canónico por ordinal</x:v>
      </x:c>
    </x:row>
    <x:row r="8">
      <x:c r="A8" s="30" t="str">
        <x:v>Apoyo individual</x:v>
      </x:c>
      <x:c r="B8" s="32" t="n">
        <x:v>562</x:v>
      </x:c>
      <x:c r="C8" s="30" t="str">
        <x:v>Completo auxiliar</x:v>
      </x:c>
      <x:c r="D8" s="30" t="str">
        <x:v>research_prepost.csv</x:v>
      </x:c>
      <x:c r="E8" s="30" t="str">
        <x:v>Secundario</x:v>
      </x:c>
    </x:row>
    <x:row r="9">
      <x:c r="A9" s="30" t="str">
        <x:v>MSPSS oficial</x:v>
      </x:c>
      <x:c r="B9" s="32" t="str">
        <x:v>2.69 → 4.48 experimental</x:v>
      </x:c>
      <x:c r="C9" s="30" t="str">
        <x:v>Agregado histórico</x:v>
      </x:c>
      <x:c r="D9" s="30" t="str">
        <x:v>Decisión histórica</x:v>
      </x:c>
      <x:c r="E9" s="30" t="str">
        <x:v>No reconstruir reactivos</x:v>
      </x:c>
    </x:row>
    <x:row r="10">
      <x:c r="A10" s="30" t="str">
        <x:v>Uso vinculado</x:v>
      </x:c>
      <x:c r="B10" s="32" t="n">
        <x:v>281</x:v>
      </x:c>
      <x:c r="C10" s="30" t="str">
        <x:v>Completo experimental</x:v>
      </x:c>
      <x:c r="D10" s="30" t="str">
        <x:v>master_input_dataset.xlsx</x:v>
      </x:c>
      <x:c r="E10" s="30" t="str">
        <x:v>Canónico de exposición</x:v>
      </x:c>
    </x:row>
    <x:row r="11">
      <x:c r="A11" s="30" t="str">
        <x:v>Sesiones técnicas</x:v>
      </x:c>
      <x:c r="B11" s="32" t="n">
        <x:v>6463</x:v>
      </x:c>
      <x:c r="C11" s="30" t="str">
        <x:v>Completo operativo</x:v>
      </x:c>
      <x:c r="D11" s="30" t="str">
        <x:v>session_summary.csv</x:v>
      </x:c>
      <x:c r="E11" s="30" t="str">
        <x:v>Separar temporalidad</x:v>
      </x:c>
    </x:row>
    <x:row r="12">
      <x:c r="A12" s="30" t="str">
        <x:v>Sesiones en 18 semanas</x:v>
      </x:c>
      <x:c r="B12" s="32" t="n">
        <x:v>1325</x:v>
      </x:c>
      <x:c r="C12" s="30" t="str">
        <x:v>Derivadas de fechas</x:v>
      </x:c>
      <x:c r="D12" s="30" t="str">
        <x:v>session_summary.csv</x:v>
      </x:c>
      <x:c r="E12" s="30" t="str">
        <x:v>Ventana oficial</x:v>
      </x:c>
    </x:row>
    <x:row r="13">
      <x:c r="A13" s="30" t="str">
        <x:v>PLN operativo</x:v>
      </x:c>
      <x:c r="B13" s="32" t="str">
        <x:v>6,463 / 7 categorías</x:v>
      </x:c>
      <x:c r="C13" s="30" t="str">
        <x:v>Reproducible técnico</x:v>
      </x:c>
      <x:c r="D13" s="30" t="str">
        <x:v>nlp_corpus_operational.csv</x:v>
      </x:c>
      <x:c r="E13" s="30" t="str">
        <x:v>No gold independiente</x:v>
      </x:c>
    </x:row>
    <x:row r="14">
      <x:c r="A14" s="30" t="str">
        <x:v>PLN histórico</x:v>
      </x:c>
      <x:c r="B14" s="32" t="str">
        <x:v>1,020 / 9 / 0.93</x:v>
      </x:c>
      <x:c r="C14" s="30" t="str">
        <x:v>Sin corpus fila a fila</x:v>
      </x:c>
      <x:c r="D14" s="30" t="str">
        <x:v>Tesis</x:v>
      </x:c>
      <x:c r="E14" s="30" t="str">
        <x:v>Conservar como histórico</x:v>
      </x:c>
    </x:row>
    <x:row r="15">
      <x:c r="A15" s="30" t="str">
        <x:v>UTIL10</x:v>
      </x:c>
      <x:c r="B15" s="32" t="n">
        <x:v>281</x:v>
      </x:c>
      <x:c r="C15" s="30" t="str">
        <x:v>Puntaje agregado</x:v>
      </x:c>
      <x:c r="D15" s="30" t="str">
        <x:v>master_input_dataset.xlsx</x:v>
      </x:c>
      <x:c r="E15" s="30" t="str">
        <x:v>Reactivos pendientes</x:v>
      </x:c>
    </x:row>
    <x:row r="16">
      <x:c r="A16" s="30" t="str">
        <x:v>APOYO10</x:v>
      </x:c>
      <x:c r="B16" s="32" t="n">
        <x:v>281</x:v>
      </x:c>
      <x:c r="C16" s="30" t="str">
        <x:v>Aplicación documentada</x:v>
      </x:c>
      <x:c r="D16" s="30" t="str">
        <x:v>Catálogo de instrumentos</x:v>
      </x:c>
      <x:c r="E16" s="30" t="str">
        <x:v>Respuestas no localizadas</x:v>
      </x:c>
    </x:row>
    <x:row r="17">
      <x:c r="A17" s="30" t="str">
        <x:v>EAPC12</x:v>
      </x:c>
      <x:c r="B17" s="32" t="n">
        <x:v>281</x:v>
      </x:c>
      <x:c r="C17" s="30" t="str">
        <x:v>Aplicación documentada</x:v>
      </x:c>
      <x:c r="D17" s="30" t="str">
        <x:v>Catálogo de instrumentos</x:v>
      </x:c>
      <x:c r="E17" s="30" t="str">
        <x:v>Respuestas no localizadas</x:v>
      </x:c>
    </x:row>
    <x:row r="18">
      <x:c r="A18" s="30" t="str">
        <x:v>Juicio experto</x:v>
      </x:c>
      <x:c r="B18" s="32" t="n">
        <x:v>0</x:v>
      </x:c>
      <x:c r="C18" s="30" t="str">
        <x:v>Valoraciones no localizadas</x:v>
      </x:c>
      <x:c r="D18" s="30" t="str">
        <x:v>Matriz Boateng–COSMIN</x:v>
      </x:c>
      <x:c r="E18" s="30" t="str">
        <x:v>No calcular Aiken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26" customHeight="1">
      <x:c r="A1" s="4" t="str">
        <x:v>Parámetros oficiales de análisis</x:v>
      </x:c>
      <x:c r="B1" s="4"/>
      <x:c r="C1" s="4"/>
      <x:c r="D1" s="4"/>
      <x:c r="E1" s="4"/>
    </x:row>
    <x:row r="2" ht="38" customHeight="1">
      <x:c r="A2" s="11" t="str">
        <x:v>Valores que deben regir el Excel, el script, el dashboard y el texto de la tesis.</x:v>
      </x:c>
      <x:c r="B2" s="11"/>
      <x:c r="C2" s="11"/>
      <x:c r="D2" s="11"/>
      <x:c r="E2" s="11"/>
    </x:row>
    <x:row r="3" ht="34" customHeight="1">
      <x:c r="A3" s="20" t="str">
        <x:v>Parámetro</x:v>
      </x:c>
      <x:c r="B3" s="20" t="str">
        <x:v>Valor</x:v>
      </x:c>
      <x:c r="C3" s="20" t="str">
        <x:v>Unidad</x:v>
      </x:c>
      <x:c r="D3" s="20" t="str">
        <x:v>Fuente</x:v>
      </x:c>
      <x:c r="E3" s="20" t="str">
        <x:v>Estado</x:v>
      </x:c>
    </x:row>
    <x:row r="4">
      <x:c r="A4" s="30" t="str">
        <x:v>Versión</x:v>
      </x:c>
      <x:c r="B4" s="30" t="str">
        <x:v>3.0.0-auditado</x:v>
      </x:c>
      <x:c r="C4" s="30" t="str"/>
      <x:c r="D4" s="30" t="str">
        <x:v>Construcción 2026-08-04</x:v>
      </x:c>
      <x:c r="E4" s="30" t="str">
        <x:v>Canónico</x:v>
      </x:c>
    </x:row>
    <x:row r="5">
      <x:c r="A5" s="30" t="str">
        <x:v>Semilla</x:v>
      </x:c>
      <x:c r="B5" s="30" t="n">
        <x:v>42</x:v>
      </x:c>
      <x:c r="C5" s="30" t="str">
        <x:v>entero</x:v>
      </x:c>
      <x:c r="D5" s="30" t="str">
        <x:v>Script oficial</x:v>
      </x:c>
      <x:c r="E5" s="30" t="str">
        <x:v>Canónico</x:v>
      </x:c>
    </x:row>
    <x:row r="6">
      <x:c r="A6" s="30" t="str">
        <x:v>N total</x:v>
      </x:c>
      <x:c r="B6" s="30" t="n">
        <x:v>562</x:v>
      </x:c>
      <x:c r="C6" s="30" t="str">
        <x:v>participantes</x:v>
      </x:c>
      <x:c r="D6" s="30" t="str">
        <x:v>research_participants.csv</x:v>
      </x:c>
      <x:c r="E6" s="30" t="str">
        <x:v>Canónico</x:v>
      </x:c>
    </x:row>
    <x:row r="7">
      <x:c r="A7" s="30" t="str">
        <x:v>N experimental</x:v>
      </x:c>
      <x:c r="B7" s="30" t="n">
        <x:v>281</x:v>
      </x:c>
      <x:c r="C7" s="30" t="str">
        <x:v>participantes</x:v>
      </x:c>
      <x:c r="D7" s="30" t="str">
        <x:v>research_participants.csv</x:v>
      </x:c>
      <x:c r="E7" s="30" t="str">
        <x:v>Canónico</x:v>
      </x:c>
    </x:row>
    <x:row r="8">
      <x:c r="A8" s="30" t="str">
        <x:v>N control</x:v>
      </x:c>
      <x:c r="B8" s="30" t="n">
        <x:v>281</x:v>
      </x:c>
      <x:c r="C8" s="30" t="str">
        <x:v>participantes</x:v>
      </x:c>
      <x:c r="D8" s="30" t="str">
        <x:v>research_participants.csv</x:v>
      </x:c>
      <x:c r="E8" s="30" t="str">
        <x:v>Canónico</x:v>
      </x:c>
    </x:row>
    <x:row r="9">
      <x:c r="A9" s="30" t="str">
        <x:v>Familias</x:v>
      </x:c>
      <x:c r="B9" s="30" t="n">
        <x:v>281</x:v>
      </x:c>
      <x:c r="C9" s="30" t="str">
        <x:v>familias</x:v>
      </x:c>
      <x:c r="D9" s="30" t="str">
        <x:v>research_participants.csv</x:v>
      </x:c>
      <x:c r="E9" s="30" t="str">
        <x:v>Canónico</x:v>
      </x:c>
    </x:row>
    <x:row r="10">
      <x:c r="A10" s="30" t="str">
        <x:v>Inicio intervención</x:v>
      </x:c>
      <x:c r="B10" s="30" t="str">
        <x:v>2026-01-12</x:v>
      </x:c>
      <x:c r="C10" s="30" t="str">
        <x:v>fecha</x:v>
      </x:c>
      <x:c r="D10" s="30" t="str">
        <x:v>Decisión metodológica</x:v>
      </x:c>
      <x:c r="E10" s="30" t="str">
        <x:v>Canónico</x:v>
      </x:c>
    </x:row>
    <x:row r="11">
      <x:c r="A11" s="30" t="str">
        <x:v>Fin intervención</x:v>
      </x:c>
      <x:c r="B11" s="30" t="str">
        <x:v>2026-05-17</x:v>
      </x:c>
      <x:c r="C11" s="30" t="str">
        <x:v>fecha</x:v>
      </x:c>
      <x:c r="D11" s="30" t="str">
        <x:v>18 semanas exactas</x:v>
      </x:c>
      <x:c r="E11" s="30" t="str">
        <x:v>Canónico</x:v>
      </x:c>
    </x:row>
    <x:row r="12">
      <x:c r="A12" s="30" t="str">
        <x:v>Postest/cierre inicio</x:v>
      </x:c>
      <x:c r="B12" s="30" t="str">
        <x:v>2026-05-18</x:v>
      </x:c>
      <x:c r="C12" s="30" t="str">
        <x:v>fecha</x:v>
      </x:c>
      <x:c r="D12" s="30" t="str">
        <x:v>Decisión metodológica</x:v>
      </x:c>
      <x:c r="E12" s="30" t="str">
        <x:v>Canónico</x:v>
      </x:c>
    </x:row>
    <x:row r="13">
      <x:c r="A13" s="30" t="str">
        <x:v>Postest/cierre fin</x:v>
      </x:c>
      <x:c r="B13" s="30" t="str">
        <x:v>2026-05-21</x:v>
      </x:c>
      <x:c r="C13" s="30" t="str">
        <x:v>fecha</x:v>
      </x:c>
      <x:c r="D13" s="30" t="str">
        <x:v>Cuatro días</x:v>
      </x:c>
      <x:c r="E13" s="30" t="str">
        <x:v>Canónico</x:v>
      </x:c>
    </x:row>
    <x:row r="14">
      <x:c r="A14" s="30" t="str">
        <x:v>Sesiones técnicas totales</x:v>
      </x:c>
      <x:c r="B14" s="30" t="n">
        <x:v>6463</x:v>
      </x:c>
      <x:c r="C14" s="30" t="str">
        <x:v>sesiones</x:v>
      </x:c>
      <x:c r="D14" s="30" t="str">
        <x:v>session_summary.csv</x:v>
      </x:c>
      <x:c r="E14" s="30" t="str">
        <x:v>Técnico total</x:v>
      </x:c>
    </x:row>
    <x:row r="15">
      <x:c r="A15" s="30" t="str">
        <x:v>Mensajes técnicos totales</x:v>
      </x:c>
      <x:c r="B15" s="30" t="n">
        <x:v>47670</x:v>
      </x:c>
      <x:c r="C15" s="30" t="str">
        <x:v>mensajes</x:v>
      </x:c>
      <x:c r="D15" s="30" t="str">
        <x:v>session_summary.csv</x:v>
      </x:c>
      <x:c r="E15" s="30" t="str">
        <x:v>Técnico total</x:v>
      </x:c>
    </x:row>
    <x:row r="16">
      <x:c r="A16" s="30" t="str">
        <x:v>Duración técnica media</x:v>
      </x:c>
      <x:c r="B16" s="30" t="n">
        <x:v>6.3758</x:v>
      </x:c>
      <x:c r="C16" s="30" t="str">
        <x:v>minutos</x:v>
      </x:c>
      <x:c r="D16" s="30" t="str">
        <x:v>session_summary.csv</x:v>
      </x:c>
      <x:c r="E16" s="30" t="str">
        <x:v>Técnico</x:v>
      </x:c>
    </x:row>
    <x:row r="17">
      <x:c r="A17" s="30" t="str">
        <x:v>Sesiones ventana activa</x:v>
      </x:c>
      <x:c r="B17" s="30" t="n">
        <x:v>1325</x:v>
      </x:c>
      <x:c r="C17" s="30" t="str">
        <x:v>sesiones</x:v>
      </x:c>
      <x:c r="D17" s="30" t="str">
        <x:v>Fechas de sesión</x:v>
      </x:c>
      <x:c r="E17" s="30" t="str">
        <x:v>Análisis temporal</x:v>
      </x:c>
    </x:row>
    <x:row r="18">
      <x:c r="A18" s="30" t="str">
        <x:v>Criterio de faltantes</x:v>
      </x:c>
      <x:c r="B18" s="30" t="str">
        <x:v>Casos completos por instrumento</x:v>
      </x:c>
      <x:c r="C18" s="30" t="str"/>
      <x:c r="D18" s="30" t="str">
        <x:v>Plan v3</x:v>
      </x:c>
      <x:c r="E18" s="30" t="str">
        <x:v>Canónico</x:v>
      </x:c>
    </x:row>
    <x:row r="19">
      <x:c r="A19" s="30" t="str">
        <x:v>ANCOVA</x:v>
      </x:c>
      <x:c r="B19" s="30" t="str">
        <x:v>post ~ grupo + pre; HC3</x:v>
      </x:c>
      <x:c r="C19" s="30" t="str"/>
      <x:c r="D19" s="30" t="str">
        <x:v>Script oficial</x:v>
      </x:c>
      <x:c r="E19" s="30" t="str">
        <x:v>Canónico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6" customHeight="1">
      <x:c r="A1" s="4" t="str">
        <x:v>Flujo de datos y fuentes</x:v>
      </x:c>
      <x:c r="B1" s="4"/>
      <x:c r="C1" s="4"/>
      <x:c r="D1" s="4"/>
      <x:c r="E1" s="4"/>
      <x:c r="F1" s="4"/>
    </x:row>
    <x:row r="2" ht="38" customHeight="1">
      <x:c r="A2" s="11" t="str">
        <x:v>Actualizado para reflejar MSPSS agregado, apoyo auxiliar individual, WHOQOL enlazado y módulos de uso/PLN separados.</x:v>
      </x:c>
      <x:c r="B2" s="11"/>
      <x:c r="C2" s="11"/>
      <x:c r="D2" s="11"/>
      <x:c r="E2" s="11"/>
      <x:c r="F2" s="11"/>
    </x:row>
    <x:row r="3" ht="34" customHeight="1">
      <x:c r="A3" s="20" t="str">
        <x:v>Fuente</x:v>
      </x:c>
      <x:c r="B3" s="20" t="str">
        <x:v>N</x:v>
      </x:c>
      <x:c r="C3" s="20" t="str">
        <x:v>Identificador</x:v>
      </x:c>
      <x:c r="D3" s="20" t="str">
        <x:v>Destino</x:v>
      </x:c>
      <x:c r="E3" s="20" t="str">
        <x:v>Uso</x:v>
      </x:c>
      <x:c r="F3" s="20" t="str">
        <x:v>Estado</x:v>
      </x:c>
    </x:row>
    <x:row r="4">
      <x:c r="A4" s="30" t="str">
        <x:v>research_participants.csv</x:v>
      </x:c>
      <x:c r="B4" s="32" t="n">
        <x:v>562</x:v>
      </x:c>
      <x:c r="C4" s="30" t="str">
        <x:v>PT/FAM</x:v>
      </x:c>
      <x:c r="D4" s="30" t="str">
        <x:v>M04 y M25</x:v>
      </x:c>
      <x:c r="E4" s="30" t="str">
        <x:v>Sociodemografía</x:v>
      </x:c>
      <x:c r="F4" s="30" t="str">
        <x:v>Canónico</x:v>
      </x:c>
    </x:row>
    <x:row r="5">
      <x:c r="A5" s="30" t="str">
        <x:v>research_prepost.csv</x:v>
      </x:c>
      <x:c r="B5" s="32" t="n">
        <x:v>562</x:v>
      </x:c>
      <x:c r="C5" s="30" t="str">
        <x:v>PT/FAM</x:v>
      </x:c>
      <x:c r="D5" s="30" t="str">
        <x:v>M05 y M10</x:v>
      </x:c>
      <x:c r="E5" s="30" t="str">
        <x:v>DASS + apoyo auxiliar</x:v>
      </x:c>
      <x:c r="F5" s="30" t="str">
        <x:v>Canónico</x:v>
      </x:c>
    </x:row>
    <x:row r="6">
      <x:c r="A6" s="30" t="str">
        <x:v>MSPSS oficial agregado</x:v>
      </x:c>
      <x:c r="B6" s="32" t="n">
        <x:v>2</x:v>
      </x:c>
      <x:c r="C6" s="30" t="str">
        <x:v>grupo</x:v>
      </x:c>
      <x:c r="D6" s="30" t="str">
        <x:v>M09</x:v>
      </x:c>
      <x:c r="E6" s="30" t="str">
        <x:v>Resultado descriptivo</x:v>
      </x:c>
      <x:c r="F6" s="30" t="str">
        <x:v>Sin reactivos individuales</x:v>
      </x:c>
    </x:row>
    <x:row r="7">
      <x:c r="A7" s="30" t="str">
        <x:v>whoqol_items/scores.csv</x:v>
      </x:c>
      <x:c r="B7" s="32" t="n">
        <x:v>562</x:v>
      </x:c>
      <x:c r="C7" s="30" t="str">
        <x:v>EXP/CON → PT/FAM</x:v>
      </x:c>
      <x:c r="D7" s="30" t="str">
        <x:v>M11/M12A</x:v>
      </x:c>
      <x:c r="E7" s="30" t="str">
        <x:v>WHOQOL individual</x:v>
      </x:c>
      <x:c r="F7" s="30" t="str">
        <x:v>Mapeo 562/562</x:v>
      </x:c>
    </x:row>
    <x:row r="8">
      <x:c r="A8" s="30" t="str">
        <x:v>master_input_dataset.xlsx</x:v>
      </x:c>
      <x:c r="B8" s="32" t="n">
        <x:v>562</x:v>
      </x:c>
      <x:c r="C8" s="30" t="str">
        <x:v>PT/FAM</x:v>
      </x:c>
      <x:c r="D8" s="30" t="str">
        <x:v>M13A/M14A/M25</x:v>
      </x:c>
      <x:c r="E8" s="30" t="str">
        <x:v>Uso y experiencia</x:v>
      </x:c>
      <x:c r="F8" s="30" t="str">
        <x:v>Canónico disponible</x:v>
      </x:c>
    </x:row>
    <x:row r="9">
      <x:c r="A9" s="30" t="str">
        <x:v>session_summary.csv</x:v>
      </x:c>
      <x:c r="B9" s="32" t="n">
        <x:v>6463</x:v>
      </x:c>
      <x:c r="C9" s="30" t="str">
        <x:v>UUID</x:v>
      </x:c>
      <x:c r="D9" s="30" t="str">
        <x:v>M14A2/M14B</x:v>
      </x:c>
      <x:c r="E9" s="30" t="str">
        <x:v>Operación y temporalidad</x:v>
      </x:c>
      <x:c r="F9" s="30" t="str">
        <x:v>Módulo técnico</x:v>
      </x:c>
    </x:row>
    <x:row r="10">
      <x:c r="A10" s="30" t="str">
        <x:v>nlp_corpus_operational.csv</x:v>
      </x:c>
      <x:c r="B10" s="32" t="n">
        <x:v>6463</x:v>
      </x:c>
      <x:c r="C10" s="30" t="str">
        <x:v>UUID</x:v>
      </x:c>
      <x:c r="D10" s="30" t="str">
        <x:v>M17A–D</x:v>
      </x:c>
      <x:c r="E10" s="30" t="str">
        <x:v>PLN técnico</x:v>
      </x:c>
      <x:c r="F10" s="30" t="str">
        <x:v>7 categorías</x:v>
      </x:c>
    </x:row>
    <x:row r="11">
      <x:c r="A11" s="30" t="str">
        <x:v>Resultado PLN histórico</x:v>
      </x:c>
      <x:c r="B11" s="32" t="n">
        <x:v>1020</x:v>
      </x:c>
      <x:c r="C11" s="30" t="str">
        <x:v>sin filas localizadas</x:v>
      </x:c>
      <x:c r="D11" s="30" t="str">
        <x:v>M17</x:v>
      </x:c>
      <x:c r="E11" s="30" t="str">
        <x:v>Narrativa histórica</x:v>
      </x:c>
      <x:c r="F11" s="30" t="str">
        <x:v>9 categorías / 0.93</x:v>
      </x:c>
    </x:row>
    <x:row r="12">
      <x:c r="A12" s="30" t="str">
        <x:v>Instrumentos propios</x:v>
      </x:c>
      <x:c r="B12" s="32" t="n">
        <x:v>92</x:v>
      </x:c>
      <x:c r="C12" s="30" t="str">
        <x:v>instrumento/reactivo</x:v>
      </x:c>
      <x:c r="D12" s="30" t="str">
        <x:v>M19</x:v>
      </x:c>
      <x:c r="E12" s="30" t="str">
        <x:v>Catálogo</x:v>
      </x:c>
      <x:c r="F12" s="30" t="str">
        <x:v>Textos disponibles</x:v>
      </x:c>
    </x:row>
    <x:row r="13">
      <x:c r="A13" s="30" t="str">
        <x:v>Matriz expertos</x:v>
      </x:c>
      <x:c r="B13" s="32" t="n">
        <x:v>445</x:v>
      </x:c>
      <x:c r="C13" s="30" t="str">
        <x:v>J1–J7/reactivo</x:v>
      </x:c>
      <x:c r="D13" s="30" t="str">
        <x:v>M36</x:v>
      </x:c>
      <x:c r="E13" s="30" t="str">
        <x:v>Validación</x:v>
      </x:c>
      <x:c r="F13" s="30" t="str">
        <x:v>Calificaciones vacías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27" hidden="0" customWidth="1"/>
    <x:col min="5" max="5" width="27" hidden="0" customWidth="1"/>
    <x:col min="6" max="6" width="13" hidden="0" customWidth="1"/>
    <x:col min="7" max="7" width="13" hidden="0" customWidth="1"/>
    <x:col min="8" max="8" width="27" hidden="0" customWidth="1"/>
    <x:col min="9" max="9" width="27" hidden="0" customWidth="1"/>
    <x:col min="10" max="10" width="13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</x:cols>
  <x:sheetData>
    <x:row r="1" ht="26" customHeight="1">
      <x:c r="A1" s="4" t="str">
        <x:v>Participantes y auditoría sociodemográfica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11" t="str">
        <x:v>Se preservan los valores originales. Se añade un rol analítico neutral y una alerta de coherencia; no se redistribuyeron categorías.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34" customHeight="1">
      <x:c r="A3" s="20" t="str">
        <x:v>participant_id</x:v>
      </x:c>
      <x:c r="B3" s="20" t="str">
        <x:v>grupo</x:v>
      </x:c>
      <x:c r="C3" s="20" t="str">
        <x:v>family_code</x:v>
      </x:c>
      <x:c r="D3" s="20" t="str">
        <x:v>rol_original</x:v>
      </x:c>
      <x:c r="E3" s="20" t="str">
        <x:v>rol_analitico</x:v>
      </x:c>
      <x:c r="F3" s="20" t="str">
        <x:v>sexo</x:v>
      </x:c>
      <x:c r="G3" s="20" t="str">
        <x:v>edad</x:v>
      </x:c>
      <x:c r="H3" s="20" t="str">
        <x:v>escolaridad</x:v>
      </x:c>
      <x:c r="I3" s="20" t="str">
        <x:v>ocupacion</x:v>
      </x:c>
      <x:c r="J3" s="20" t="str">
        <x:v>hijos</x:v>
      </x:c>
      <x:c r="K3" s="20" t="str">
        <x:v>contexto</x:v>
      </x:c>
      <x:c r="L3" s="20" t="str">
        <x:v>convivencia</x:v>
      </x:c>
      <x:c r="M3" s="20" t="str">
        <x:v>internet</x:v>
      </x:c>
      <x:c r="N3" s="20" t="str">
        <x:v>dispositivo</x:v>
      </x:c>
      <x:c r="O3" s="20" t="str">
        <x:v>alerta</x:v>
      </x:c>
      <x:c r="P3" s="20" t="str">
        <x:v>tratamiento</x:v>
      </x:c>
    </x:row>
    <x:row r="4">
      <x:c r="A4" s="28" t="str">
        <x:v>PT-001-E</x:v>
      </x:c>
      <x:c r="B4" s="28" t="str">
        <x:v>Experimental</x:v>
      </x:c>
      <x:c r="C4" s="28" t="str">
        <x:v>FAM-001</x:v>
      </x:c>
      <x:c r="D4" s="30" t="str">
        <x:v>Madre</x:v>
      </x:c>
      <x:c r="E4" s="30" t="str">
        <x:v>Progenitor/a</x:v>
      </x:c>
      <x:c r="F4" s="28" t="str">
        <x:v>Mujer</x:v>
      </x:c>
      <x:c r="G4" s="32" t="n">
        <x:v>37</x:v>
      </x:c>
      <x:c r="H4" s="30" t="str">
        <x:v>Bachillerato</x:v>
      </x:c>
      <x:c r="I4" s="30" t="str">
        <x:v>Docencia</x:v>
      </x:c>
      <x:c r="J4" s="32" t="n">
        <x:v>2</x:v>
      </x:c>
      <x:c r="K4" s="30" t="str">
        <x:v>TDAH reportado/rasgos de atención</x:v>
      </x:c>
      <x:c r="L4" s="30" t="str">
        <x:v>1 a 3 años</x:v>
      </x:c>
      <x:c r="M4" s="30" t="str">
        <x:v>Frecuente</x:v>
      </x:c>
      <x:c r="N4" s="30" t="str">
        <x:v>Computadora</x:v>
      </x:c>
      <x:c r="O4" s="30" t="str"/>
      <x:c r="P4" s="30" t="str">
        <x:v>Original preservado</x:v>
      </x:c>
    </x:row>
    <x:row r="5">
      <x:c r="A5" s="28" t="str">
        <x:v>PT-001-C</x:v>
      </x:c>
      <x:c r="B5" s="28" t="str">
        <x:v>Control</x:v>
      </x:c>
      <x:c r="C5" s="28" t="str">
        <x:v>FAM-001</x:v>
      </x:c>
      <x:c r="D5" s="30" t="str">
        <x:v>Docente</x:v>
      </x:c>
      <x:c r="E5" s="30" t="str">
        <x:v>Docente</x:v>
      </x:c>
      <x:c r="F5" s="28" t="str">
        <x:v>Mujer</x:v>
      </x:c>
      <x:c r="G5" s="32" t="n">
        <x:v>31</x:v>
      </x:c>
      <x:c r="H5" s="30" t="str">
        <x:v>Bachillerato</x:v>
      </x:c>
      <x:c r="I5" s="30" t="str">
        <x:v>Docencia</x:v>
      </x:c>
      <x:c r="J5" s="32" t="n">
        <x:v>2</x:v>
      </x:c>
      <x:c r="K5" s="30" t="str">
        <x:v>TDAH reportado/rasgos de atención</x:v>
      </x:c>
      <x:c r="L5" s="30" t="str">
        <x:v>1 a 3 años</x:v>
      </x:c>
      <x:c r="M5" s="30" t="str">
        <x:v>Frecuente</x:v>
      </x:c>
      <x:c r="N5" s="30" t="str">
        <x:v>Computadora</x:v>
      </x:c>
      <x:c r="O5" s="30" t="str"/>
      <x:c r="P5" s="30" t="str">
        <x:v>Original preservado</x:v>
      </x:c>
    </x:row>
    <x:row r="6">
      <x:c r="A6" s="28" t="str">
        <x:v>PT-002-E</x:v>
      </x:c>
      <x:c r="B6" s="28" t="str">
        <x:v>Experimental</x:v>
      </x:c>
      <x:c r="C6" s="28" t="str">
        <x:v>FAM-002</x:v>
      </x:c>
      <x:c r="D6" s="30" t="str">
        <x:v>Abuela</x:v>
      </x:c>
      <x:c r="E6" s="30" t="str">
        <x:v>Abuelo/a</x:v>
      </x:c>
      <x:c r="F6" s="28" t="str">
        <x:v>Mujer</x:v>
      </x:c>
      <x:c r="G6" s="32" t="n">
        <x:v>57</x:v>
      </x:c>
      <x:c r="H6" s="30" t="str">
        <x:v>Técnico</x:v>
      </x:c>
      <x:c r="I6" s="30" t="str">
        <x:v>Profesional</x:v>
      </x:c>
      <x:c r="J6" s="32" t="n">
        <x:v>3</x:v>
      </x:c>
      <x:c r="K6" s="30" t="str">
        <x:v>Sensibilidad sensorial</x:v>
      </x:c>
      <x:c r="L6" s="30" t="str">
        <x:v>3 a 5 años</x:v>
      </x:c>
      <x:c r="M6" s="30" t="str">
        <x:v>Limitado</x:v>
      </x:c>
      <x:c r="N6" s="30" t="str">
        <x:v>Celular y computadora</x:v>
      </x:c>
      <x:c r="O6" s="30" t="str"/>
      <x:c r="P6" s="30" t="str">
        <x:v>Original preservado</x:v>
      </x:c>
    </x:row>
    <x:row r="7">
      <x:c r="A7" s="28" t="str">
        <x:v>PT-002-C</x:v>
      </x:c>
      <x:c r="B7" s="28" t="str">
        <x:v>Control</x:v>
      </x:c>
      <x:c r="C7" s="28" t="str">
        <x:v>FAM-002</x:v>
      </x:c>
      <x:c r="D7" s="30" t="str">
        <x:v>Docente</x:v>
      </x:c>
      <x:c r="E7" s="30" t="str">
        <x:v>Docente</x:v>
      </x:c>
      <x:c r="F7" s="28" t="str">
        <x:v>Mujer</x:v>
      </x:c>
      <x:c r="G7" s="32" t="n">
        <x:v>36</x:v>
      </x:c>
      <x:c r="H7" s="30" t="str">
        <x:v>Técnico</x:v>
      </x:c>
      <x:c r="I7" s="30" t="str">
        <x:v>Docencia</x:v>
      </x:c>
      <x:c r="J7" s="32" t="n">
        <x:v>3</x:v>
      </x:c>
      <x:c r="K7" s="30" t="str">
        <x:v>Sensibilidad sensorial</x:v>
      </x:c>
      <x:c r="L7" s="30" t="str">
        <x:v>3 a 5 años</x:v>
      </x:c>
      <x:c r="M7" s="30" t="str">
        <x:v>Limitado</x:v>
      </x:c>
      <x:c r="N7" s="30" t="str">
        <x:v>Celular y computadora</x:v>
      </x:c>
      <x:c r="O7" s="30" t="str"/>
      <x:c r="P7" s="30" t="str">
        <x:v>Original preservado</x:v>
      </x:c>
    </x:row>
    <x:row r="8">
      <x:c r="A8" s="28" t="str">
        <x:v>PT-003-E</x:v>
      </x:c>
      <x:c r="B8" s="28" t="str">
        <x:v>Experimental</x:v>
      </x:c>
      <x:c r="C8" s="28" t="str">
        <x:v>FAM-003</x:v>
      </x:c>
      <x:c r="D8" s="30" t="str">
        <x:v>Padre</x:v>
      </x:c>
      <x:c r="E8" s="30" t="str">
        <x:v>Progenitor/a</x:v>
      </x:c>
      <x:c r="F8" s="28" t="str">
        <x:v>Hombre</x:v>
      </x:c>
      <x:c r="G8" s="32" t="n">
        <x:v>51</x:v>
      </x:c>
      <x:c r="H8" s="30" t="str">
        <x:v>Licenciatura</x:v>
      </x:c>
      <x:c r="I8" s="30" t="str">
        <x:v>Comercio/servicios</x:v>
      </x:c>
      <x:c r="J8" s="32" t="n">
        <x:v>4</x:v>
      </x:c>
      <x:c r="K8" s="30" t="str">
        <x:v>Disfunción ejecutiva</x:v>
      </x:c>
      <x:c r="L8" s="30" t="str">
        <x:v>Más de 5 años</x:v>
      </x:c>
      <x:c r="M8" s="30" t="str">
        <x:v>Siempre</x:v>
      </x:c>
      <x:c r="N8" s="30" t="str">
        <x:v>Celular</x:v>
      </x:c>
      <x:c r="O8" s="30" t="str"/>
      <x:c r="P8" s="30" t="str">
        <x:v>Original preservado</x:v>
      </x:c>
    </x:row>
    <x:row r="9">
      <x:c r="A9" s="28" t="str">
        <x:v>PT-003-C</x:v>
      </x:c>
      <x:c r="B9" s="28" t="str">
        <x:v>Control</x:v>
      </x:c>
      <x:c r="C9" s="28" t="str">
        <x:v>FAM-003</x:v>
      </x:c>
      <x:c r="D9" s="30" t="str">
        <x:v>Docente</x:v>
      </x:c>
      <x:c r="E9" s="30" t="str">
        <x:v>Docente</x:v>
      </x:c>
      <x:c r="F9" s="28" t="str">
        <x:v>Hombre</x:v>
      </x:c>
      <x:c r="G9" s="32" t="n">
        <x:v>41</x:v>
      </x:c>
      <x:c r="H9" s="30" t="str">
        <x:v>Licenciatura</x:v>
      </x:c>
      <x:c r="I9" s="30" t="str">
        <x:v>Docencia</x:v>
      </x:c>
      <x:c r="J9" s="32" t="n">
        <x:v>4</x:v>
      </x:c>
      <x:c r="K9" s="30" t="str">
        <x:v>Disfunción ejecutiva</x:v>
      </x:c>
      <x:c r="L9" s="30" t="str">
        <x:v>Más de 5 años</x:v>
      </x:c>
      <x:c r="M9" s="30" t="str">
        <x:v>Siempre</x:v>
      </x:c>
      <x:c r="N9" s="30" t="str">
        <x:v>Celular</x:v>
      </x:c>
      <x:c r="O9" s="30" t="str"/>
      <x:c r="P9" s="30" t="str">
        <x:v>Original preservado</x:v>
      </x:c>
    </x:row>
    <x:row r="10">
      <x:c r="A10" s="28" t="str">
        <x:v>PT-004-E</x:v>
      </x:c>
      <x:c r="B10" s="28" t="str">
        <x:v>Experimental</x:v>
      </x:c>
      <x:c r="C10" s="28" t="str">
        <x:v>FAM-004</x:v>
      </x:c>
      <x:c r="D10" s="30" t="str">
        <x:v>Padre</x:v>
      </x:c>
      <x:c r="E10" s="30" t="str">
        <x:v>Progenitor/a</x:v>
      </x:c>
      <x:c r="F10" s="28" t="str">
        <x:v>Mujer</x:v>
      </x:c>
      <x:c r="G10" s="32" t="n">
        <x:v>58</x:v>
      </x:c>
      <x:c r="H10" s="30" t="str">
        <x:v>Posgrado</x:v>
      </x:c>
      <x:c r="I10" s="30" t="str">
        <x:v>Administrativo</x:v>
      </x:c>
      <x:c r="J10" s="32" t="n">
        <x:v>1</x:v>
      </x:c>
      <x:c r="K10" s="30" t="str">
        <x:v>Ansiedad escolar</x:v>
      </x:c>
      <x:c r="L10" s="30" t="str">
        <x:v>Menos de 1 año</x:v>
      </x:c>
      <x:c r="M10" s="30" t="str">
        <x:v>Frecuente</x:v>
      </x:c>
      <x:c r="N10" s="30" t="str">
        <x:v>Computadora</x:v>
      </x:c>
      <x:c r="O10" s="30" t="str">
        <x:v>Revisar etiqueta original; no modificada</x:v>
      </x:c>
      <x:c r="P10" s="30" t="str">
        <x:v>Original preservado</x:v>
      </x:c>
    </x:row>
    <x:row r="11">
      <x:c r="A11" s="28" t="str">
        <x:v>PT-004-C</x:v>
      </x:c>
      <x:c r="B11" s="28" t="str">
        <x:v>Control</x:v>
      </x:c>
      <x:c r="C11" s="28" t="str">
        <x:v>FAM-004</x:v>
      </x:c>
      <x:c r="D11" s="30" t="str">
        <x:v>Madre</x:v>
      </x:c>
      <x:c r="E11" s="30" t="str">
        <x:v>Progenitor/a</x:v>
      </x:c>
      <x:c r="F11" s="28" t="str">
        <x:v>Mujer</x:v>
      </x:c>
      <x:c r="G11" s="32" t="n">
        <x:v>58</x:v>
      </x:c>
      <x:c r="H11" s="30" t="str">
        <x:v>Posgrado</x:v>
      </x:c>
      <x:c r="I11" s="30" t="str">
        <x:v>Administrativo</x:v>
      </x:c>
      <x:c r="J11" s="32" t="n">
        <x:v>1</x:v>
      </x:c>
      <x:c r="K11" s="30" t="str">
        <x:v>Ansiedad escolar</x:v>
      </x:c>
      <x:c r="L11" s="30" t="str">
        <x:v>Menos de 1 año</x:v>
      </x:c>
      <x:c r="M11" s="30" t="str">
        <x:v>Frecuente</x:v>
      </x:c>
      <x:c r="N11" s="30" t="str">
        <x:v>Computadora</x:v>
      </x:c>
      <x:c r="O11" s="30" t="str"/>
      <x:c r="P11" s="30" t="str">
        <x:v>Original preservado</x:v>
      </x:c>
    </x:row>
    <x:row r="12">
      <x:c r="A12" s="28" t="str">
        <x:v>PT-005-E</x:v>
      </x:c>
      <x:c r="B12" s="28" t="str">
        <x:v>Experimental</x:v>
      </x:c>
      <x:c r="C12" s="28" t="str">
        <x:v>FAM-005</x:v>
      </x:c>
      <x:c r="D12" s="30" t="str">
        <x:v>Cuidador principal</x:v>
      </x:c>
      <x:c r="E12" s="30" t="str">
        <x:v>Cuidador/a principal</x:v>
      </x:c>
      <x:c r="F12" s="28" t="str">
        <x:v>Mujer</x:v>
      </x:c>
      <x:c r="G12" s="32" t="n">
        <x:v>65</x:v>
      </x:c>
      <x:c r="H12" s="30" t="str">
        <x:v>Secundaria</x:v>
      </x:c>
      <x:c r="I12" s="30" t="str">
        <x:v>Hogar/cuidados</x:v>
      </x:c>
      <x:c r="J12" s="32" t="n">
        <x:v>2</x:v>
      </x:c>
      <x:c r="K12" s="30" t="str">
        <x:v>Perfil neurodivergente mixto</x:v>
      </x:c>
      <x:c r="L12" s="30" t="str">
        <x:v>1 a 3 años</x:v>
      </x:c>
      <x:c r="M12" s="30" t="str">
        <x:v>Limitado</x:v>
      </x:c>
      <x:c r="N12" s="30" t="str">
        <x:v>Celular y computadora</x:v>
      </x:c>
      <x:c r="O12" s="30" t="str"/>
      <x:c r="P12" s="30" t="str">
        <x:v>Original preservado</x:v>
      </x:c>
    </x:row>
    <x:row r="13">
      <x:c r="A13" s="28" t="str">
        <x:v>PT-005-C</x:v>
      </x:c>
      <x:c r="B13" s="28" t="str">
        <x:v>Control</x:v>
      </x:c>
      <x:c r="C13" s="28" t="str">
        <x:v>FAM-005</x:v>
      </x:c>
      <x:c r="D13" s="30" t="str">
        <x:v>Docente</x:v>
      </x:c>
      <x:c r="E13" s="30" t="str">
        <x:v>Docente</x:v>
      </x:c>
      <x:c r="F13" s="28" t="str">
        <x:v>Mujer</x:v>
      </x:c>
      <x:c r="G13" s="32" t="n">
        <x:v>51</x:v>
      </x:c>
      <x:c r="H13" s="30" t="str">
        <x:v>Secundaria</x:v>
      </x:c>
      <x:c r="I13" s="30" t="str">
        <x:v>Docencia</x:v>
      </x:c>
      <x:c r="J13" s="32" t="n">
        <x:v>2</x:v>
      </x:c>
      <x:c r="K13" s="30" t="str">
        <x:v>Perfil neurodivergente mixto</x:v>
      </x:c>
      <x:c r="L13" s="30" t="str">
        <x:v>1 a 3 años</x:v>
      </x:c>
      <x:c r="M13" s="30" t="str">
        <x:v>Limitado</x:v>
      </x:c>
      <x:c r="N13" s="30" t="str">
        <x:v>Celular y computadora</x:v>
      </x:c>
      <x:c r="O13" s="30" t="str"/>
      <x:c r="P13" s="30" t="str">
        <x:v>Original preservado</x:v>
      </x:c>
    </x:row>
    <x:row r="14">
      <x:c r="A14" s="28" t="str">
        <x:v>PT-006-E</x:v>
      </x:c>
      <x:c r="B14" s="28" t="str">
        <x:v>Experimental</x:v>
      </x:c>
      <x:c r="C14" s="28" t="str">
        <x:v>FAM-006</x:v>
      </x:c>
      <x:c r="D14" s="30" t="str">
        <x:v>Madre</x:v>
      </x:c>
      <x:c r="E14" s="30" t="str">
        <x:v>Progenitor/a</x:v>
      </x:c>
      <x:c r="F14" s="28" t="str">
        <x:v>Mujer</x:v>
      </x:c>
      <x:c r="G14" s="32" t="n">
        <x:v>36</x:v>
      </x:c>
      <x:c r="H14" s="30" t="str">
        <x:v>Bachillerato</x:v>
      </x:c>
      <x:c r="I14" s="30" t="str">
        <x:v>Docencia</x:v>
      </x:c>
      <x:c r="J14" s="32" t="n">
        <x:v>3</x:v>
      </x:c>
      <x:c r="K14" s="30" t="str">
        <x:v>TEA + TDAH</x:v>
      </x:c>
      <x:c r="L14" s="30" t="str">
        <x:v>3 a 5 años</x:v>
      </x:c>
      <x:c r="M14" s="30" t="str">
        <x:v>Siempre</x:v>
      </x:c>
      <x:c r="N14" s="30" t="str">
        <x:v>Celular</x:v>
      </x:c>
      <x:c r="O14" s="30" t="str"/>
      <x:c r="P14" s="30" t="str">
        <x:v>Original preservado</x:v>
      </x:c>
    </x:row>
    <x:row r="15">
      <x:c r="A15" s="28" t="str">
        <x:v>PT-006-C</x:v>
      </x:c>
      <x:c r="B15" s="28" t="str">
        <x:v>Control</x:v>
      </x:c>
      <x:c r="C15" s="28" t="str">
        <x:v>FAM-006</x:v>
      </x:c>
      <x:c r="D15" s="30" t="str">
        <x:v>Abuela</x:v>
      </x:c>
      <x:c r="E15" s="30" t="str">
        <x:v>Abuelo/a</x:v>
      </x:c>
      <x:c r="F15" s="28" t="str">
        <x:v>Mujer</x:v>
      </x:c>
      <x:c r="G15" s="32" t="n">
        <x:v>61</x:v>
      </x:c>
      <x:c r="H15" s="30" t="str">
        <x:v>Bachillerato</x:v>
      </x:c>
      <x:c r="I15" s="30" t="str">
        <x:v>Docencia</x:v>
      </x:c>
      <x:c r="J15" s="32" t="n">
        <x:v>3</x:v>
      </x:c>
      <x:c r="K15" s="30" t="str">
        <x:v>TEA + TDAH</x:v>
      </x:c>
      <x:c r="L15" s="30" t="str">
        <x:v>3 a 5 años</x:v>
      </x:c>
      <x:c r="M15" s="30" t="str">
        <x:v>Siempre</x:v>
      </x:c>
      <x:c r="N15" s="30" t="str">
        <x:v>Celular</x:v>
      </x:c>
      <x:c r="O15" s="30" t="str"/>
      <x:c r="P15" s="30" t="str">
        <x:v>Original preservado</x:v>
      </x:c>
    </x:row>
    <x:row r="16">
      <x:c r="A16" s="28" t="str">
        <x:v>PT-007-E</x:v>
      </x:c>
      <x:c r="B16" s="28" t="str">
        <x:v>Experimental</x:v>
      </x:c>
      <x:c r="C16" s="28" t="str">
        <x:v>FAM-007</x:v>
      </x:c>
      <x:c r="D16" s="30" t="str">
        <x:v>Docente</x:v>
      </x:c>
      <x:c r="E16" s="30" t="str">
        <x:v>Docente</x:v>
      </x:c>
      <x:c r="F16" s="28" t="str">
        <x:v>Mujer</x:v>
      </x:c>
      <x:c r="G16" s="32" t="n">
        <x:v>32</x:v>
      </x:c>
      <x:c r="H16" s="30" t="str">
        <x:v>Técnico</x:v>
      </x:c>
      <x:c r="I16" s="30" t="str">
        <x:v>Docencia</x:v>
      </x:c>
      <x:c r="J16" s="32" t="n">
        <x:v>4</x:v>
      </x:c>
      <x:c r="K16" s="30" t="str">
        <x:v>TDAH reportado/rasgos de atención</x:v>
      </x:c>
      <x:c r="L16" s="30" t="str">
        <x:v>Más de 5 años</x:v>
      </x:c>
      <x:c r="M16" s="30" t="str">
        <x:v>Frecuente</x:v>
      </x:c>
      <x:c r="N16" s="30" t="str">
        <x:v>Computadora</x:v>
      </x:c>
      <x:c r="O16" s="30" t="str"/>
      <x:c r="P16" s="30" t="str">
        <x:v>Original preservado</x:v>
      </x:c>
    </x:row>
    <x:row r="17">
      <x:c r="A17" s="28" t="str">
        <x:v>PT-007-C</x:v>
      </x:c>
      <x:c r="B17" s="28" t="str">
        <x:v>Control</x:v>
      </x:c>
      <x:c r="C17" s="28" t="str">
        <x:v>FAM-007</x:v>
      </x:c>
      <x:c r="D17" s="30" t="str">
        <x:v>Cuidador principal</x:v>
      </x:c>
      <x:c r="E17" s="30" t="str">
        <x:v>Cuidador/a principal</x:v>
      </x:c>
      <x:c r="F17" s="28" t="str">
        <x:v>Mujer</x:v>
      </x:c>
      <x:c r="G17" s="32" t="n">
        <x:v>43</x:v>
      </x:c>
      <x:c r="H17" s="30" t="str">
        <x:v>Técnico</x:v>
      </x:c>
      <x:c r="I17" s="30" t="str">
        <x:v>Profesional</x:v>
      </x:c>
      <x:c r="J17" s="32" t="n">
        <x:v>4</x:v>
      </x:c>
      <x:c r="K17" s="30" t="str">
        <x:v>TDAH reportado/rasgos de atención</x:v>
      </x:c>
      <x:c r="L17" s="30" t="str">
        <x:v>Más de 5 años</x:v>
      </x:c>
      <x:c r="M17" s="30" t="str">
        <x:v>Frecuente</x:v>
      </x:c>
      <x:c r="N17" s="30" t="str">
        <x:v>Computadora</x:v>
      </x:c>
      <x:c r="O17" s="30" t="str"/>
      <x:c r="P17" s="30" t="str">
        <x:v>Original preservado</x:v>
      </x:c>
    </x:row>
    <x:row r="18">
      <x:c r="A18" s="28" t="str">
        <x:v>PT-008-E</x:v>
      </x:c>
      <x:c r="B18" s="28" t="str">
        <x:v>Experimental</x:v>
      </x:c>
      <x:c r="C18" s="28" t="str">
        <x:v>FAM-008</x:v>
      </x:c>
      <x:c r="D18" s="30" t="str">
        <x:v>Cuidador principal</x:v>
      </x:c>
      <x:c r="E18" s="30" t="str">
        <x:v>Cuidador/a principal</x:v>
      </x:c>
      <x:c r="F18" s="28" t="str">
        <x:v>Mujer</x:v>
      </x:c>
      <x:c r="G18" s="32" t="n">
        <x:v>50</x:v>
      </x:c>
      <x:c r="H18" s="30" t="str">
        <x:v>Licenciatura</x:v>
      </x:c>
      <x:c r="I18" s="30" t="str">
        <x:v>Comercio/servicios</x:v>
      </x:c>
      <x:c r="J18" s="32" t="n">
        <x:v>1</x:v>
      </x:c>
      <x:c r="K18" s="30" t="str">
        <x:v>Sensibilidad sensorial</x:v>
      </x:c>
      <x:c r="L18" s="30" t="str">
        <x:v>Menos de 1 año</x:v>
      </x:c>
      <x:c r="M18" s="30" t="str">
        <x:v>Limitado</x:v>
      </x:c>
      <x:c r="N18" s="30" t="str">
        <x:v>Celular y computadora</x:v>
      </x:c>
      <x:c r="O18" s="30" t="str"/>
      <x:c r="P18" s="30" t="str">
        <x:v>Original preservado</x:v>
      </x:c>
    </x:row>
    <x:row r="19">
      <x:c r="A19" s="28" t="str">
        <x:v>PT-008-C</x:v>
      </x:c>
      <x:c r="B19" s="28" t="str">
        <x:v>Control</x:v>
      </x:c>
      <x:c r="C19" s="28" t="str">
        <x:v>FAM-008</x:v>
      </x:c>
      <x:c r="D19" s="30" t="str">
        <x:v>Madre</x:v>
      </x:c>
      <x:c r="E19" s="30" t="str">
        <x:v>Progenitor/a</x:v>
      </x:c>
      <x:c r="F19" s="28" t="str">
        <x:v>Mujer</x:v>
      </x:c>
      <x:c r="G19" s="32" t="n">
        <x:v>50</x:v>
      </x:c>
      <x:c r="H19" s="30" t="str">
        <x:v>Licenciatura</x:v>
      </x:c>
      <x:c r="I19" s="30" t="str">
        <x:v>Comercio/servicios</x:v>
      </x:c>
      <x:c r="J19" s="32" t="n">
        <x:v>1</x:v>
      </x:c>
      <x:c r="K19" s="30" t="str">
        <x:v>Sensibilidad sensorial</x:v>
      </x:c>
      <x:c r="L19" s="30" t="str">
        <x:v>Menos de 1 año</x:v>
      </x:c>
      <x:c r="M19" s="30" t="str">
        <x:v>Limitado</x:v>
      </x:c>
      <x:c r="N19" s="30" t="str">
        <x:v>Celular y computadora</x:v>
      </x:c>
      <x:c r="O19" s="30" t="str"/>
      <x:c r="P19" s="30" t="str">
        <x:v>Original preservado</x:v>
      </x:c>
    </x:row>
    <x:row r="20">
      <x:c r="A20" s="28" t="str">
        <x:v>PT-009-E</x:v>
      </x:c>
      <x:c r="B20" s="28" t="str">
        <x:v>Experimental</x:v>
      </x:c>
      <x:c r="C20" s="28" t="str">
        <x:v>FAM-009</x:v>
      </x:c>
      <x:c r="D20" s="30" t="str">
        <x:v>Docente</x:v>
      </x:c>
      <x:c r="E20" s="30" t="str">
        <x:v>Docente</x:v>
      </x:c>
      <x:c r="F20" s="28" t="str">
        <x:v>Hombre</x:v>
      </x:c>
      <x:c r="G20" s="32" t="n">
        <x:v>42</x:v>
      </x:c>
      <x:c r="H20" s="30" t="str">
        <x:v>Posgrado</x:v>
      </x:c>
      <x:c r="I20" s="30" t="str">
        <x:v>Docencia</x:v>
      </x:c>
      <x:c r="J20" s="32" t="n">
        <x:v>2</x:v>
      </x:c>
      <x:c r="K20" s="30" t="str">
        <x:v>Disfunción ejecutiva</x:v>
      </x:c>
      <x:c r="L20" s="30" t="str">
        <x:v>1 a 3 años</x:v>
      </x:c>
      <x:c r="M20" s="30" t="str">
        <x:v>Siempre</x:v>
      </x:c>
      <x:c r="N20" s="30" t="str">
        <x:v>Celular</x:v>
      </x:c>
      <x:c r="O20" s="30" t="str"/>
      <x:c r="P20" s="30" t="str">
        <x:v>Original preservado</x:v>
      </x:c>
    </x:row>
    <x:row r="21">
      <x:c r="A21" s="28" t="str">
        <x:v>PT-009-C</x:v>
      </x:c>
      <x:c r="B21" s="28" t="str">
        <x:v>Control</x:v>
      </x:c>
      <x:c r="C21" s="28" t="str">
        <x:v>FAM-009</x:v>
      </x:c>
      <x:c r="D21" s="30" t="str">
        <x:v>Padre</x:v>
      </x:c>
      <x:c r="E21" s="30" t="str">
        <x:v>Progenitor/a</x:v>
      </x:c>
      <x:c r="F21" s="28" t="str">
        <x:v>Hombre</x:v>
      </x:c>
      <x:c r="G21" s="32" t="n">
        <x:v>57</x:v>
      </x:c>
      <x:c r="H21" s="30" t="str">
        <x:v>Posgrado</x:v>
      </x:c>
      <x:c r="I21" s="30" t="str">
        <x:v>Administrativo</x:v>
      </x:c>
      <x:c r="J21" s="32" t="n">
        <x:v>2</x:v>
      </x:c>
      <x:c r="K21" s="30" t="str">
        <x:v>Disfunción ejecutiva</x:v>
      </x:c>
      <x:c r="L21" s="30" t="str">
        <x:v>1 a 3 años</x:v>
      </x:c>
      <x:c r="M21" s="30" t="str">
        <x:v>Siempre</x:v>
      </x:c>
      <x:c r="N21" s="30" t="str">
        <x:v>Celular</x:v>
      </x:c>
      <x:c r="O21" s="30" t="str"/>
      <x:c r="P21" s="30" t="str">
        <x:v>Original preservado</x:v>
      </x:c>
    </x:row>
    <x:row r="22">
      <x:c r="A22" s="28" t="str">
        <x:v>PT-010-E</x:v>
      </x:c>
      <x:c r="B22" s="28" t="str">
        <x:v>Experimental</x:v>
      </x:c>
      <x:c r="C22" s="28" t="str">
        <x:v>FAM-010</x:v>
      </x:c>
      <x:c r="D22" s="30" t="str">
        <x:v>Madre</x:v>
      </x:c>
      <x:c r="E22" s="30" t="str">
        <x:v>Progenitor/a</x:v>
      </x:c>
      <x:c r="F22" s="28" t="str">
        <x:v>Mujer</x:v>
      </x:c>
      <x:c r="G22" s="32" t="n">
        <x:v>64</x:v>
      </x:c>
      <x:c r="H22" s="30" t="str">
        <x:v>Secundaria</x:v>
      </x:c>
      <x:c r="I22" s="30" t="str">
        <x:v>Hogar/cuidados</x:v>
      </x:c>
      <x:c r="J22" s="32" t="n">
        <x:v>3</x:v>
      </x:c>
      <x:c r="K22" s="30" t="str">
        <x:v>Ansiedad escolar</x:v>
      </x:c>
      <x:c r="L22" s="30" t="str">
        <x:v>3 a 5 años</x:v>
      </x:c>
      <x:c r="M22" s="30" t="str">
        <x:v>Frecuente</x:v>
      </x:c>
      <x:c r="N22" s="30" t="str">
        <x:v>Computadora</x:v>
      </x:c>
      <x:c r="O22" s="30" t="str"/>
      <x:c r="P22" s="30" t="str">
        <x:v>Original preservado</x:v>
      </x:c>
    </x:row>
    <x:row r="23">
      <x:c r="A23" s="28" t="str">
        <x:v>PT-010-C</x:v>
      </x:c>
      <x:c r="B23" s="28" t="str">
        <x:v>Control</x:v>
      </x:c>
      <x:c r="C23" s="28" t="str">
        <x:v>FAM-010</x:v>
      </x:c>
      <x:c r="D23" s="30" t="str">
        <x:v>Padre</x:v>
      </x:c>
      <x:c r="E23" s="30" t="str">
        <x:v>Progenitor/a</x:v>
      </x:c>
      <x:c r="F23" s="28" t="str">
        <x:v>Mujer</x:v>
      </x:c>
      <x:c r="G23" s="32" t="n">
        <x:v>64</x:v>
      </x:c>
      <x:c r="H23" s="30" t="str">
        <x:v>Secundaria</x:v>
      </x:c>
      <x:c r="I23" s="30" t="str">
        <x:v>Hogar/cuidados</x:v>
      </x:c>
      <x:c r="J23" s="32" t="n">
        <x:v>3</x:v>
      </x:c>
      <x:c r="K23" s="30" t="str">
        <x:v>Ansiedad escolar</x:v>
      </x:c>
      <x:c r="L23" s="30" t="str">
        <x:v>3 a 5 años</x:v>
      </x:c>
      <x:c r="M23" s="30" t="str">
        <x:v>Frecuente</x:v>
      </x:c>
      <x:c r="N23" s="30" t="str">
        <x:v>Computadora</x:v>
      </x:c>
      <x:c r="O23" s="30" t="str">
        <x:v>Revisar etiqueta original; no modificada</x:v>
      </x:c>
      <x:c r="P23" s="30" t="str">
        <x:v>Original preservado</x:v>
      </x:c>
    </x:row>
    <x:row r="24">
      <x:c r="A24" s="28" t="str">
        <x:v>PT-011-E</x:v>
      </x:c>
      <x:c r="B24" s="28" t="str">
        <x:v>Experimental</x:v>
      </x:c>
      <x:c r="C24" s="28" t="str">
        <x:v>FAM-011</x:v>
      </x:c>
      <x:c r="D24" s="30" t="str">
        <x:v>Docente</x:v>
      </x:c>
      <x:c r="E24" s="30" t="str">
        <x:v>Docente</x:v>
      </x:c>
      <x:c r="F24" s="28" t="str">
        <x:v>Mujer</x:v>
      </x:c>
      <x:c r="G24" s="32" t="n">
        <x:v>52</x:v>
      </x:c>
      <x:c r="H24" s="30" t="str">
        <x:v>Bachillerato</x:v>
      </x:c>
      <x:c r="I24" s="30" t="str">
        <x:v>Docencia</x:v>
      </x:c>
      <x:c r="J24" s="32" t="n">
        <x:v>4</x:v>
      </x:c>
      <x:c r="K24" s="30" t="str">
        <x:v>Perfil neurodivergente mixto</x:v>
      </x:c>
      <x:c r="L24" s="30" t="str">
        <x:v>Más de 5 años</x:v>
      </x:c>
      <x:c r="M24" s="30" t="str">
        <x:v>Limitado</x:v>
      </x:c>
      <x:c r="N24" s="30" t="str">
        <x:v>Celular y computadora</x:v>
      </x:c>
      <x:c r="O24" s="30" t="str"/>
      <x:c r="P24" s="30" t="str">
        <x:v>Original preservado</x:v>
      </x:c>
    </x:row>
    <x:row r="25">
      <x:c r="A25" s="28" t="str">
        <x:v>PT-011-C</x:v>
      </x:c>
      <x:c r="B25" s="28" t="str">
        <x:v>Control</x:v>
      </x:c>
      <x:c r="C25" s="28" t="str">
        <x:v>FAM-011</x:v>
      </x:c>
      <x:c r="D25" s="30" t="str">
        <x:v>Padre</x:v>
      </x:c>
      <x:c r="E25" s="30" t="str">
        <x:v>Progenitor/a</x:v>
      </x:c>
      <x:c r="F25" s="28" t="str">
        <x:v>Mujer</x:v>
      </x:c>
      <x:c r="G25" s="32" t="n">
        <x:v>35</x:v>
      </x:c>
      <x:c r="H25" s="30" t="str">
        <x:v>Bachillerato</x:v>
      </x:c>
      <x:c r="I25" s="30" t="str">
        <x:v>Docencia</x:v>
      </x:c>
      <x:c r="J25" s="32" t="n">
        <x:v>4</x:v>
      </x:c>
      <x:c r="K25" s="30" t="str">
        <x:v>Perfil neurodivergente mixto</x:v>
      </x:c>
      <x:c r="L25" s="30" t="str">
        <x:v>Más de 5 años</x:v>
      </x:c>
      <x:c r="M25" s="30" t="str">
        <x:v>Limitado</x:v>
      </x:c>
      <x:c r="N25" s="30" t="str">
        <x:v>Celular y computadora</x:v>
      </x:c>
      <x:c r="O25" s="30" t="str">
        <x:v>Revisar etiqueta original; no modificada</x:v>
      </x:c>
      <x:c r="P25" s="30" t="str">
        <x:v>Original preservado</x:v>
      </x:c>
    </x:row>
    <x:row r="26">
      <x:c r="A26" s="28" t="str">
        <x:v>PT-012-E</x:v>
      </x:c>
      <x:c r="B26" s="28" t="str">
        <x:v>Experimental</x:v>
      </x:c>
      <x:c r="C26" s="28" t="str">
        <x:v>FAM-012</x:v>
      </x:c>
      <x:c r="D26" s="30" t="str">
        <x:v>Madre</x:v>
      </x:c>
      <x:c r="E26" s="30" t="str">
        <x:v>Progenitor/a</x:v>
      </x:c>
      <x:c r="F26" s="28" t="str">
        <x:v>Mujer</x:v>
      </x:c>
      <x:c r="G26" s="32" t="n">
        <x:v>42</x:v>
      </x:c>
      <x:c r="H26" s="30" t="str">
        <x:v>Técnico</x:v>
      </x:c>
      <x:c r="I26" s="30" t="str">
        <x:v>Profesional</x:v>
      </x:c>
      <x:c r="J26" s="32" t="n">
        <x:v>1</x:v>
      </x:c>
      <x:c r="K26" s="30" t="str">
        <x:v>TEA + TDAH</x:v>
      </x:c>
      <x:c r="L26" s="30" t="str">
        <x:v>Menos de 1 año</x:v>
      </x:c>
      <x:c r="M26" s="30" t="str">
        <x:v>Siempre</x:v>
      </x:c>
      <x:c r="N26" s="30" t="str">
        <x:v>Celular</x:v>
      </x:c>
      <x:c r="O26" s="30" t="str"/>
      <x:c r="P26" s="30" t="str">
        <x:v>Original preservado</x:v>
      </x:c>
    </x:row>
    <x:row r="27">
      <x:c r="A27" s="28" t="str">
        <x:v>PT-012-C</x:v>
      </x:c>
      <x:c r="B27" s="28" t="str">
        <x:v>Control</x:v>
      </x:c>
      <x:c r="C27" s="28" t="str">
        <x:v>FAM-012</x:v>
      </x:c>
      <x:c r="D27" s="30" t="str">
        <x:v>Docente</x:v>
      </x:c>
      <x:c r="E27" s="30" t="str">
        <x:v>Docente</x:v>
      </x:c>
      <x:c r="F27" s="28" t="str">
        <x:v>Hombre</x:v>
      </x:c>
      <x:c r="G27" s="32" t="n">
        <x:v>28</x:v>
      </x:c>
      <x:c r="H27" s="30" t="str">
        <x:v>Técnico</x:v>
      </x:c>
      <x:c r="I27" s="30" t="str">
        <x:v>Docencia</x:v>
      </x:c>
      <x:c r="J27" s="32" t="n">
        <x:v>1</x:v>
      </x:c>
      <x:c r="K27" s="30" t="str">
        <x:v>TEA + TDAH</x:v>
      </x:c>
      <x:c r="L27" s="30" t="str">
        <x:v>Menos de 1 año</x:v>
      </x:c>
      <x:c r="M27" s="30" t="str">
        <x:v>Siempre</x:v>
      </x:c>
      <x:c r="N27" s="30" t="str">
        <x:v>Celular</x:v>
      </x:c>
      <x:c r="O27" s="30" t="str"/>
      <x:c r="P27" s="30" t="str">
        <x:v>Original preservado</x:v>
      </x:c>
    </x:row>
    <x:row r="28">
      <x:c r="A28" s="28" t="str">
        <x:v>PT-013-E</x:v>
      </x:c>
      <x:c r="B28" s="28" t="str">
        <x:v>Experimental</x:v>
      </x:c>
      <x:c r="C28" s="28" t="str">
        <x:v>FAM-013</x:v>
      </x:c>
      <x:c r="D28" s="30" t="str">
        <x:v>Madre</x:v>
      </x:c>
      <x:c r="E28" s="30" t="str">
        <x:v>Progenitor/a</x:v>
      </x:c>
      <x:c r="F28" s="28" t="str">
        <x:v>Mujer</x:v>
      </x:c>
      <x:c r="G28" s="32" t="n">
        <x:v>49</x:v>
      </x:c>
      <x:c r="H28" s="30" t="str">
        <x:v>Licenciatura</x:v>
      </x:c>
      <x:c r="I28" s="30" t="str">
        <x:v>Comercio/servicios</x:v>
      </x:c>
      <x:c r="J28" s="32" t="n">
        <x:v>2</x:v>
      </x:c>
      <x:c r="K28" s="30" t="str">
        <x:v>TDAH reportado/rasgos de atención</x:v>
      </x:c>
      <x:c r="L28" s="30" t="str">
        <x:v>1 a 3 años</x:v>
      </x:c>
      <x:c r="M28" s="30" t="str">
        <x:v>Frecuente</x:v>
      </x:c>
      <x:c r="N28" s="30" t="str">
        <x:v>Computadora</x:v>
      </x:c>
      <x:c r="O28" s="30" t="str"/>
      <x:c r="P28" s="30" t="str">
        <x:v>Original preservado</x:v>
      </x:c>
    </x:row>
    <x:row r="29">
      <x:c r="A29" s="28" t="str">
        <x:v>PT-013-C</x:v>
      </x:c>
      <x:c r="B29" s="28" t="str">
        <x:v>Control</x:v>
      </x:c>
      <x:c r="C29" s="28" t="str">
        <x:v>FAM-013</x:v>
      </x:c>
      <x:c r="D29" s="30" t="str">
        <x:v>Docente</x:v>
      </x:c>
      <x:c r="E29" s="30" t="str">
        <x:v>Docente</x:v>
      </x:c>
      <x:c r="F29" s="28" t="str">
        <x:v>Mujer</x:v>
      </x:c>
      <x:c r="G29" s="32" t="n">
        <x:v>33</x:v>
      </x:c>
      <x:c r="H29" s="30" t="str">
        <x:v>Licenciatura</x:v>
      </x:c>
      <x:c r="I29" s="30" t="str">
        <x:v>Docencia</x:v>
      </x:c>
      <x:c r="J29" s="32" t="n">
        <x:v>2</x:v>
      </x:c>
      <x:c r="K29" s="30" t="str">
        <x:v>TDAH reportado/rasgos de atención</x:v>
      </x:c>
      <x:c r="L29" s="30" t="str">
        <x:v>1 a 3 años</x:v>
      </x:c>
      <x:c r="M29" s="30" t="str">
        <x:v>Frecuente</x:v>
      </x:c>
      <x:c r="N29" s="30" t="str">
        <x:v>Computadora</x:v>
      </x:c>
      <x:c r="O29" s="30" t="str"/>
      <x:c r="P29" s="30" t="str">
        <x:v>Original preservado</x:v>
      </x:c>
    </x:row>
    <x:row r="30">
      <x:c r="A30" s="28" t="str">
        <x:v>PT-014-E</x:v>
      </x:c>
      <x:c r="B30" s="28" t="str">
        <x:v>Experimental</x:v>
      </x:c>
      <x:c r="C30" s="28" t="str">
        <x:v>FAM-014</x:v>
      </x:c>
      <x:c r="D30" s="30" t="str">
        <x:v>Madre</x:v>
      </x:c>
      <x:c r="E30" s="30" t="str">
        <x:v>Progenitor/a</x:v>
      </x:c>
      <x:c r="F30" s="28" t="str">
        <x:v>Mujer</x:v>
      </x:c>
      <x:c r="G30" s="32" t="n">
        <x:v>56</x:v>
      </x:c>
      <x:c r="H30" s="30" t="str">
        <x:v>Posgrado</x:v>
      </x:c>
      <x:c r="I30" s="30" t="str">
        <x:v>Administrativo</x:v>
      </x:c>
      <x:c r="J30" s="32" t="n">
        <x:v>3</x:v>
      </x:c>
      <x:c r="K30" s="30" t="str">
        <x:v>Sensibilidad sensorial</x:v>
      </x:c>
      <x:c r="L30" s="30" t="str">
        <x:v>3 a 5 años</x:v>
      </x:c>
      <x:c r="M30" s="30" t="str">
        <x:v>Limitado</x:v>
      </x:c>
      <x:c r="N30" s="30" t="str">
        <x:v>Celular y computadora</x:v>
      </x:c>
      <x:c r="O30" s="30" t="str"/>
      <x:c r="P30" s="30" t="str">
        <x:v>Original preservado</x:v>
      </x:c>
    </x:row>
    <x:row r="31">
      <x:c r="A31" s="28" t="str">
        <x:v>PT-014-C</x:v>
      </x:c>
      <x:c r="B31" s="28" t="str">
        <x:v>Control</x:v>
      </x:c>
      <x:c r="C31" s="28" t="str">
        <x:v>FAM-014</x:v>
      </x:c>
      <x:c r="D31" s="30" t="str">
        <x:v>Docente</x:v>
      </x:c>
      <x:c r="E31" s="30" t="str">
        <x:v>Docente</x:v>
      </x:c>
      <x:c r="F31" s="28" t="str">
        <x:v>Mujer</x:v>
      </x:c>
      <x:c r="G31" s="32" t="n">
        <x:v>38</x:v>
      </x:c>
      <x:c r="H31" s="30" t="str">
        <x:v>Posgrado</x:v>
      </x:c>
      <x:c r="I31" s="30" t="str">
        <x:v>Docencia</x:v>
      </x:c>
      <x:c r="J31" s="32" t="n">
        <x:v>3</x:v>
      </x:c>
      <x:c r="K31" s="30" t="str">
        <x:v>Sensibilidad sensorial</x:v>
      </x:c>
      <x:c r="L31" s="30" t="str">
        <x:v>3 a 5 años</x:v>
      </x:c>
      <x:c r="M31" s="30" t="str">
        <x:v>Limitado</x:v>
      </x:c>
      <x:c r="N31" s="30" t="str">
        <x:v>Celular y computadora</x:v>
      </x:c>
      <x:c r="O31" s="30" t="str"/>
      <x:c r="P31" s="30" t="str">
        <x:v>Original preservado</x:v>
      </x:c>
    </x:row>
    <x:row r="32">
      <x:c r="A32" s="28" t="str">
        <x:v>PT-015-E</x:v>
      </x:c>
      <x:c r="B32" s="28" t="str">
        <x:v>Experimental</x:v>
      </x:c>
      <x:c r="C32" s="28" t="str">
        <x:v>FAM-015</x:v>
      </x:c>
      <x:c r="D32" s="30" t="str">
        <x:v>Madre</x:v>
      </x:c>
      <x:c r="E32" s="30" t="str">
        <x:v>Progenitor/a</x:v>
      </x:c>
      <x:c r="F32" s="28" t="str">
        <x:v>Mujer</x:v>
      </x:c>
      <x:c r="G32" s="32" t="n">
        <x:v>63</x:v>
      </x:c>
      <x:c r="H32" s="30" t="str">
        <x:v>Secundaria</x:v>
      </x:c>
      <x:c r="I32" s="30" t="str">
        <x:v>Hogar/cuidados</x:v>
      </x:c>
      <x:c r="J32" s="32" t="n">
        <x:v>4</x:v>
      </x:c>
      <x:c r="K32" s="30" t="str">
        <x:v>Disfunción ejecutiva</x:v>
      </x:c>
      <x:c r="L32" s="30" t="str">
        <x:v>Más de 5 años</x:v>
      </x:c>
      <x:c r="M32" s="30" t="str">
        <x:v>Siempre</x:v>
      </x:c>
      <x:c r="N32" s="30" t="str">
        <x:v>Celular</x:v>
      </x:c>
      <x:c r="O32" s="30" t="str"/>
      <x:c r="P32" s="30" t="str">
        <x:v>Original preservado</x:v>
      </x:c>
    </x:row>
    <x:row r="33">
      <x:c r="A33" s="28" t="str">
        <x:v>PT-015-C</x:v>
      </x:c>
      <x:c r="B33" s="28" t="str">
        <x:v>Control</x:v>
      </x:c>
      <x:c r="C33" s="28" t="str">
        <x:v>FAM-015</x:v>
      </x:c>
      <x:c r="D33" s="30" t="str">
        <x:v>Abuela</x:v>
      </x:c>
      <x:c r="E33" s="30" t="str">
        <x:v>Abuelo/a</x:v>
      </x:c>
      <x:c r="F33" s="28" t="str">
        <x:v>Mujer</x:v>
      </x:c>
      <x:c r="G33" s="32" t="n">
        <x:v>70</x:v>
      </x:c>
      <x:c r="H33" s="30" t="str">
        <x:v>Secundaria</x:v>
      </x:c>
      <x:c r="I33" s="30" t="str">
        <x:v>Hogar/cuidados</x:v>
      </x:c>
      <x:c r="J33" s="32" t="n">
        <x:v>4</x:v>
      </x:c>
      <x:c r="K33" s="30" t="str">
        <x:v>Disfunción ejecutiva</x:v>
      </x:c>
      <x:c r="L33" s="30" t="str">
        <x:v>Más de 5 años</x:v>
      </x:c>
      <x:c r="M33" s="30" t="str">
        <x:v>Siempre</x:v>
      </x:c>
      <x:c r="N33" s="30" t="str">
        <x:v>Celular</x:v>
      </x:c>
      <x:c r="O33" s="30" t="str"/>
      <x:c r="P33" s="30" t="str">
        <x:v>Original preservado</x:v>
      </x:c>
    </x:row>
    <x:row r="34">
      <x:c r="A34" s="28" t="str">
        <x:v>PT-016-E</x:v>
      </x:c>
      <x:c r="B34" s="28" t="str">
        <x:v>Experimental</x:v>
      </x:c>
      <x:c r="C34" s="28" t="str">
        <x:v>FAM-016</x:v>
      </x:c>
      <x:c r="D34" s="30" t="str">
        <x:v>Madre</x:v>
      </x:c>
      <x:c r="E34" s="30" t="str">
        <x:v>Progenitor/a</x:v>
      </x:c>
      <x:c r="F34" s="28" t="str">
        <x:v>Mujer</x:v>
      </x:c>
      <x:c r="G34" s="32" t="n">
        <x:v>34</x:v>
      </x:c>
      <x:c r="H34" s="30" t="str">
        <x:v>Bachillerato</x:v>
      </x:c>
      <x:c r="I34" s="30" t="str">
        <x:v>Docencia</x:v>
      </x:c>
      <x:c r="J34" s="32" t="n">
        <x:v>1</x:v>
      </x:c>
      <x:c r="K34" s="30" t="str">
        <x:v>Ansiedad escolar</x:v>
      </x:c>
      <x:c r="L34" s="30" t="str">
        <x:v>Menos de 1 año</x:v>
      </x:c>
      <x:c r="M34" s="30" t="str">
        <x:v>Frecuente</x:v>
      </x:c>
      <x:c r="N34" s="30" t="str">
        <x:v>Computadora</x:v>
      </x:c>
      <x:c r="O34" s="30" t="str"/>
      <x:c r="P34" s="30" t="str">
        <x:v>Original preservado</x:v>
      </x:c>
    </x:row>
    <x:row r="35">
      <x:c r="A35" s="28" t="str">
        <x:v>PT-016-C</x:v>
      </x:c>
      <x:c r="B35" s="28" t="str">
        <x:v>Control</x:v>
      </x:c>
      <x:c r="C35" s="28" t="str">
        <x:v>FAM-016</x:v>
      </x:c>
      <x:c r="D35" s="30" t="str">
        <x:v>Abuela</x:v>
      </x:c>
      <x:c r="E35" s="30" t="str">
        <x:v>Abuelo/a</x:v>
      </x:c>
      <x:c r="F35" s="28" t="str">
        <x:v>Mujer</x:v>
      </x:c>
      <x:c r="G35" s="32" t="n">
        <x:v>55</x:v>
      </x:c>
      <x:c r="H35" s="30" t="str">
        <x:v>Bachillerato</x:v>
      </x:c>
      <x:c r="I35" s="30" t="str">
        <x:v>Docencia</x:v>
      </x:c>
      <x:c r="J35" s="32" t="n">
        <x:v>1</x:v>
      </x:c>
      <x:c r="K35" s="30" t="str">
        <x:v>Ansiedad escolar</x:v>
      </x:c>
      <x:c r="L35" s="30" t="str">
        <x:v>Menos de 1 año</x:v>
      </x:c>
      <x:c r="M35" s="30" t="str">
        <x:v>Frecuente</x:v>
      </x:c>
      <x:c r="N35" s="30" t="str">
        <x:v>Computadora</x:v>
      </x:c>
      <x:c r="O35" s="30" t="str"/>
      <x:c r="P35" s="30" t="str">
        <x:v>Original preservado</x:v>
      </x:c>
    </x:row>
    <x:row r="36">
      <x:c r="A36" s="28" t="str">
        <x:v>PT-017-E</x:v>
      </x:c>
      <x:c r="B36" s="28" t="str">
        <x:v>Experimental</x:v>
      </x:c>
      <x:c r="C36" s="28" t="str">
        <x:v>FAM-017</x:v>
      </x:c>
      <x:c r="D36" s="30" t="str">
        <x:v>Docente</x:v>
      </x:c>
      <x:c r="E36" s="30" t="str">
        <x:v>Docente</x:v>
      </x:c>
      <x:c r="F36" s="28" t="str">
        <x:v>Mujer</x:v>
      </x:c>
      <x:c r="G36" s="32" t="n">
        <x:v>53</x:v>
      </x:c>
      <x:c r="H36" s="30" t="str">
        <x:v>Técnico</x:v>
      </x:c>
      <x:c r="I36" s="30" t="str">
        <x:v>Docencia</x:v>
      </x:c>
      <x:c r="J36" s="32" t="n">
        <x:v>2</x:v>
      </x:c>
      <x:c r="K36" s="30" t="str">
        <x:v>Perfil neurodivergente mixto</x:v>
      </x:c>
      <x:c r="L36" s="30" t="str">
        <x:v>1 a 3 años</x:v>
      </x:c>
      <x:c r="M36" s="30" t="str">
        <x:v>Limitado</x:v>
      </x:c>
      <x:c r="N36" s="30" t="str">
        <x:v>Celular y computadora</x:v>
      </x:c>
      <x:c r="O36" s="30" t="str"/>
      <x:c r="P36" s="30" t="str">
        <x:v>Original preservado</x:v>
      </x:c>
    </x:row>
    <x:row r="37">
      <x:c r="A37" s="28" t="str">
        <x:v>PT-017-C</x:v>
      </x:c>
      <x:c r="B37" s="28" t="str">
        <x:v>Control</x:v>
      </x:c>
      <x:c r="C37" s="28" t="str">
        <x:v>FAM-017</x:v>
      </x:c>
      <x:c r="D37" s="30" t="str">
        <x:v>Madre</x:v>
      </x:c>
      <x:c r="E37" s="30" t="str">
        <x:v>Progenitor/a</x:v>
      </x:c>
      <x:c r="F37" s="28" t="str">
        <x:v>Mujer</x:v>
      </x:c>
      <x:c r="G37" s="32" t="n">
        <x:v>41</x:v>
      </x:c>
      <x:c r="H37" s="30" t="str">
        <x:v>Técnico</x:v>
      </x:c>
      <x:c r="I37" s="30" t="str">
        <x:v>Profesional</x:v>
      </x:c>
      <x:c r="J37" s="32" t="n">
        <x:v>2</x:v>
      </x:c>
      <x:c r="K37" s="30" t="str">
        <x:v>Perfil neurodivergente mixto</x:v>
      </x:c>
      <x:c r="L37" s="30" t="str">
        <x:v>1 a 3 años</x:v>
      </x:c>
      <x:c r="M37" s="30" t="str">
        <x:v>Limitado</x:v>
      </x:c>
      <x:c r="N37" s="30" t="str">
        <x:v>Celular y computadora</x:v>
      </x:c>
      <x:c r="O37" s="30" t="str"/>
      <x:c r="P37" s="30" t="str">
        <x:v>Original preservado</x:v>
      </x:c>
    </x:row>
    <x:row r="38">
      <x:c r="A38" s="28" t="str">
        <x:v>PT-018-E</x:v>
      </x:c>
      <x:c r="B38" s="28" t="str">
        <x:v>Experimental</x:v>
      </x:c>
      <x:c r="C38" s="28" t="str">
        <x:v>FAM-018</x:v>
      </x:c>
      <x:c r="D38" s="30" t="str">
        <x:v>Docente</x:v>
      </x:c>
      <x:c r="E38" s="30" t="str">
        <x:v>Docente</x:v>
      </x:c>
      <x:c r="F38" s="28" t="str">
        <x:v>Hombre</x:v>
      </x:c>
      <x:c r="G38" s="32" t="n">
        <x:v>29</x:v>
      </x:c>
      <x:c r="H38" s="30" t="str">
        <x:v>Licenciatura</x:v>
      </x:c>
      <x:c r="I38" s="30" t="str">
        <x:v>Docencia</x:v>
      </x:c>
      <x:c r="J38" s="32" t="n">
        <x:v>3</x:v>
      </x:c>
      <x:c r="K38" s="30" t="str">
        <x:v>TEA + TDAH</x:v>
      </x:c>
      <x:c r="L38" s="30" t="str">
        <x:v>3 a 5 años</x:v>
      </x:c>
      <x:c r="M38" s="30" t="str">
        <x:v>Siempre</x:v>
      </x:c>
      <x:c r="N38" s="30" t="str">
        <x:v>Celular</x:v>
      </x:c>
      <x:c r="O38" s="30" t="str"/>
      <x:c r="P38" s="30" t="str">
        <x:v>Original preservado</x:v>
      </x:c>
    </x:row>
    <x:row r="39">
      <x:c r="A39" s="28" t="str">
        <x:v>PT-018-C</x:v>
      </x:c>
      <x:c r="B39" s="28" t="str">
        <x:v>Control</x:v>
      </x:c>
      <x:c r="C39" s="28" t="str">
        <x:v>FAM-018</x:v>
      </x:c>
      <x:c r="D39" s="30" t="str">
        <x:v>Madre</x:v>
      </x:c>
      <x:c r="E39" s="30" t="str">
        <x:v>Progenitor/a</x:v>
      </x:c>
      <x:c r="F39" s="28" t="str">
        <x:v>Mujer</x:v>
      </x:c>
      <x:c r="G39" s="32" t="n">
        <x:v>48</x:v>
      </x:c>
      <x:c r="H39" s="30" t="str">
        <x:v>Licenciatura</x:v>
      </x:c>
      <x:c r="I39" s="30" t="str">
        <x:v>Comercio/servicios</x:v>
      </x:c>
      <x:c r="J39" s="32" t="n">
        <x:v>3</x:v>
      </x:c>
      <x:c r="K39" s="30" t="str">
        <x:v>TEA + TDAH</x:v>
      </x:c>
      <x:c r="L39" s="30" t="str">
        <x:v>3 a 5 años</x:v>
      </x:c>
      <x:c r="M39" s="30" t="str">
        <x:v>Siempre</x:v>
      </x:c>
      <x:c r="N39" s="30" t="str">
        <x:v>Celular</x:v>
      </x:c>
      <x:c r="O39" s="30" t="str"/>
      <x:c r="P39" s="30" t="str">
        <x:v>Original preservado</x:v>
      </x:c>
    </x:row>
    <x:row r="40">
      <x:c r="A40" s="28" t="str">
        <x:v>PT-019-E</x:v>
      </x:c>
      <x:c r="B40" s="28" t="str">
        <x:v>Experimental</x:v>
      </x:c>
      <x:c r="C40" s="28" t="str">
        <x:v>FAM-019</x:v>
      </x:c>
      <x:c r="D40" s="30" t="str">
        <x:v>Abuelo</x:v>
      </x:c>
      <x:c r="E40" s="30" t="str">
        <x:v>Abuelo/a</x:v>
      </x:c>
      <x:c r="F40" s="28" t="str">
        <x:v>Mujer</x:v>
      </x:c>
      <x:c r="G40" s="32" t="n">
        <x:v>58</x:v>
      </x:c>
      <x:c r="H40" s="30" t="str">
        <x:v>Posgrado</x:v>
      </x:c>
      <x:c r="I40" s="30" t="str">
        <x:v>Administrativo</x:v>
      </x:c>
      <x:c r="J40" s="32" t="n">
        <x:v>4</x:v>
      </x:c>
      <x:c r="K40" s="30" t="str">
        <x:v>TDAH reportado/rasgos de atención</x:v>
      </x:c>
      <x:c r="L40" s="30" t="str">
        <x:v>Más de 5 años</x:v>
      </x:c>
      <x:c r="M40" s="30" t="str">
        <x:v>Frecuente</x:v>
      </x:c>
      <x:c r="N40" s="30" t="str">
        <x:v>Computadora</x:v>
      </x:c>
      <x:c r="O40" s="30" t="str">
        <x:v>Revisar etiqueta original; no modificada</x:v>
      </x:c>
      <x:c r="P40" s="30" t="str">
        <x:v>Original preservado</x:v>
      </x:c>
    </x:row>
    <x:row r="41">
      <x:c r="A41" s="28" t="str">
        <x:v>PT-019-C</x:v>
      </x:c>
      <x:c r="B41" s="28" t="str">
        <x:v>Control</x:v>
      </x:c>
      <x:c r="C41" s="28" t="str">
        <x:v>FAM-019</x:v>
      </x:c>
      <x:c r="D41" s="30" t="str">
        <x:v>Padre</x:v>
      </x:c>
      <x:c r="E41" s="30" t="str">
        <x:v>Progenitor/a</x:v>
      </x:c>
      <x:c r="F41" s="28" t="str">
        <x:v>Mujer</x:v>
      </x:c>
      <x:c r="G41" s="32" t="n">
        <x:v>55</x:v>
      </x:c>
      <x:c r="H41" s="30" t="str">
        <x:v>Posgrado</x:v>
      </x:c>
      <x:c r="I41" s="30" t="str">
        <x:v>Administrativo</x:v>
      </x:c>
      <x:c r="J41" s="32" t="n">
        <x:v>4</x:v>
      </x:c>
      <x:c r="K41" s="30" t="str">
        <x:v>TDAH reportado/rasgos de atención</x:v>
      </x:c>
      <x:c r="L41" s="30" t="str">
        <x:v>Más de 5 años</x:v>
      </x:c>
      <x:c r="M41" s="30" t="str">
        <x:v>Frecuente</x:v>
      </x:c>
      <x:c r="N41" s="30" t="str">
        <x:v>Computadora</x:v>
      </x:c>
      <x:c r="O41" s="30" t="str">
        <x:v>Revisar etiqueta original; no modificada</x:v>
      </x:c>
      <x:c r="P41" s="30" t="str">
        <x:v>Original preservado</x:v>
      </x:c>
    </x:row>
    <x:row r="42">
      <x:c r="A42" s="28" t="str">
        <x:v>PT-020-E</x:v>
      </x:c>
      <x:c r="B42" s="28" t="str">
        <x:v>Experimental</x:v>
      </x:c>
      <x:c r="C42" s="28" t="str">
        <x:v>FAM-020</x:v>
      </x:c>
      <x:c r="D42" s="30" t="str">
        <x:v>Padre</x:v>
      </x:c>
      <x:c r="E42" s="30" t="str">
        <x:v>Progenitor/a</x:v>
      </x:c>
      <x:c r="F42" s="28" t="str">
        <x:v>Mujer</x:v>
      </x:c>
      <x:c r="G42" s="32" t="n">
        <x:v>62</x:v>
      </x:c>
      <x:c r="H42" s="30" t="str">
        <x:v>Secundaria</x:v>
      </x:c>
      <x:c r="I42" s="30" t="str">
        <x:v>Hogar/cuidados</x:v>
      </x:c>
      <x:c r="J42" s="32" t="n">
        <x:v>1</x:v>
      </x:c>
      <x:c r="K42" s="30" t="str">
        <x:v>Sensibilidad sensorial</x:v>
      </x:c>
      <x:c r="L42" s="30" t="str">
        <x:v>Menos de 1 año</x:v>
      </x:c>
      <x:c r="M42" s="30" t="str">
        <x:v>Limitado</x:v>
      </x:c>
      <x:c r="N42" s="30" t="str">
        <x:v>Celular y computadora</x:v>
      </x:c>
      <x:c r="O42" s="30" t="str">
        <x:v>Revisar etiqueta original; no modificada</x:v>
      </x:c>
      <x:c r="P42" s="30" t="str">
        <x:v>Original preservado</x:v>
      </x:c>
    </x:row>
    <x:row r="43">
      <x:c r="A43" s="28" t="str">
        <x:v>PT-020-C</x:v>
      </x:c>
      <x:c r="B43" s="28" t="str">
        <x:v>Control</x:v>
      </x:c>
      <x:c r="C43" s="28" t="str">
        <x:v>FAM-020</x:v>
      </x:c>
      <x:c r="D43" s="30" t="str">
        <x:v>Docente</x:v>
      </x:c>
      <x:c r="E43" s="30" t="str">
        <x:v>Docente</x:v>
      </x:c>
      <x:c r="F43" s="28" t="str">
        <x:v>Mujer</x:v>
      </x:c>
      <x:c r="G43" s="32" t="n">
        <x:v>39</x:v>
      </x:c>
      <x:c r="H43" s="30" t="str">
        <x:v>Secundaria</x:v>
      </x:c>
      <x:c r="I43" s="30" t="str">
        <x:v>Docencia</x:v>
      </x:c>
      <x:c r="J43" s="32" t="n">
        <x:v>1</x:v>
      </x:c>
      <x:c r="K43" s="30" t="str">
        <x:v>Sensibilidad sensorial</x:v>
      </x:c>
      <x:c r="L43" s="30" t="str">
        <x:v>Menos de 1 año</x:v>
      </x:c>
      <x:c r="M43" s="30" t="str">
        <x:v>Limitado</x:v>
      </x:c>
      <x:c r="N43" s="30" t="str">
        <x:v>Celular y computadora</x:v>
      </x:c>
      <x:c r="O43" s="30" t="str"/>
      <x:c r="P43" s="30" t="str">
        <x:v>Original preservado</x:v>
      </x:c>
    </x:row>
    <x:row r="44">
      <x:c r="A44" s="28" t="str">
        <x:v>PT-021-E</x:v>
      </x:c>
      <x:c r="B44" s="28" t="str">
        <x:v>Experimental</x:v>
      </x:c>
      <x:c r="C44" s="28" t="str">
        <x:v>FAM-021</x:v>
      </x:c>
      <x:c r="D44" s="30" t="str">
        <x:v>Docente</x:v>
      </x:c>
      <x:c r="E44" s="30" t="str">
        <x:v>Docente</x:v>
      </x:c>
      <x:c r="F44" s="28" t="str">
        <x:v>Hombre</x:v>
      </x:c>
      <x:c r="G44" s="32" t="n">
        <x:v>44</x:v>
      </x:c>
      <x:c r="H44" s="30" t="str">
        <x:v>Bachillerato</x:v>
      </x:c>
      <x:c r="I44" s="30" t="str">
        <x:v>Docencia</x:v>
      </x:c>
      <x:c r="J44" s="32" t="n">
        <x:v>2</x:v>
      </x:c>
      <x:c r="K44" s="30" t="str">
        <x:v>Disfunción ejecutiva</x:v>
      </x:c>
      <x:c r="L44" s="30" t="str">
        <x:v>1 a 3 años</x:v>
      </x:c>
      <x:c r="M44" s="30" t="str">
        <x:v>Siempre</x:v>
      </x:c>
      <x:c r="N44" s="30" t="str">
        <x:v>Celular</x:v>
      </x:c>
      <x:c r="O44" s="30" t="str"/>
      <x:c r="P44" s="30" t="str">
        <x:v>Original preservado</x:v>
      </x:c>
    </x:row>
    <x:row r="45">
      <x:c r="A45" s="28" t="str">
        <x:v>PT-021-C</x:v>
      </x:c>
      <x:c r="B45" s="28" t="str">
        <x:v>Control</x:v>
      </x:c>
      <x:c r="C45" s="28" t="str">
        <x:v>FAM-021</x:v>
      </x:c>
      <x:c r="D45" s="30" t="str">
        <x:v>Madre</x:v>
      </x:c>
      <x:c r="E45" s="30" t="str">
        <x:v>Progenitor/a</x:v>
      </x:c>
      <x:c r="F45" s="28" t="str">
        <x:v>Mujer</x:v>
      </x:c>
      <x:c r="G45" s="32" t="n">
        <x:v>33</x:v>
      </x:c>
      <x:c r="H45" s="30" t="str">
        <x:v>Bachillerato</x:v>
      </x:c>
      <x:c r="I45" s="30" t="str">
        <x:v>Docencia</x:v>
      </x:c>
      <x:c r="J45" s="32" t="n">
        <x:v>2</x:v>
      </x:c>
      <x:c r="K45" s="30" t="str">
        <x:v>Disfunción ejecutiva</x:v>
      </x:c>
      <x:c r="L45" s="30" t="str">
        <x:v>1 a 3 años</x:v>
      </x:c>
      <x:c r="M45" s="30" t="str">
        <x:v>Siempre</x:v>
      </x:c>
      <x:c r="N45" s="30" t="str">
        <x:v>Celular</x:v>
      </x:c>
      <x:c r="O45" s="30" t="str"/>
      <x:c r="P45" s="30" t="str">
        <x:v>Original preservado</x:v>
      </x:c>
    </x:row>
    <x:row r="46">
      <x:c r="A46" s="28" t="str">
        <x:v>PT-022-E</x:v>
      </x:c>
      <x:c r="B46" s="28" t="str">
        <x:v>Experimental</x:v>
      </x:c>
      <x:c r="C46" s="28" t="str">
        <x:v>FAM-022</x:v>
      </x:c>
      <x:c r="D46" s="30" t="str">
        <x:v>Padre</x:v>
      </x:c>
      <x:c r="E46" s="30" t="str">
        <x:v>Progenitor/a</x:v>
      </x:c>
      <x:c r="F46" s="28" t="str">
        <x:v>Mujer</x:v>
      </x:c>
      <x:c r="G46" s="32" t="n">
        <x:v>40</x:v>
      </x:c>
      <x:c r="H46" s="30" t="str">
        <x:v>Técnico</x:v>
      </x:c>
      <x:c r="I46" s="30" t="str">
        <x:v>Profesional</x:v>
      </x:c>
      <x:c r="J46" s="32" t="n">
        <x:v>3</x:v>
      </x:c>
      <x:c r="K46" s="30" t="str">
        <x:v>Ansiedad escolar</x:v>
      </x:c>
      <x:c r="L46" s="30" t="str">
        <x:v>3 a 5 años</x:v>
      </x:c>
      <x:c r="M46" s="30" t="str">
        <x:v>Frecuente</x:v>
      </x:c>
      <x:c r="N46" s="30" t="str">
        <x:v>Computadora</x:v>
      </x:c>
      <x:c r="O46" s="30" t="str">
        <x:v>Revisar etiqueta original; no modificada</x:v>
      </x:c>
      <x:c r="P46" s="30" t="str">
        <x:v>Original preservado</x:v>
      </x:c>
    </x:row>
    <x:row r="47">
      <x:c r="A47" s="28" t="str">
        <x:v>PT-022-C</x:v>
      </x:c>
      <x:c r="B47" s="28" t="str">
        <x:v>Control</x:v>
      </x:c>
      <x:c r="C47" s="28" t="str">
        <x:v>FAM-022</x:v>
      </x:c>
      <x:c r="D47" s="30" t="str">
        <x:v>Madre</x:v>
      </x:c>
      <x:c r="E47" s="30" t="str">
        <x:v>Progenitor/a</x:v>
      </x:c>
      <x:c r="F47" s="28" t="str">
        <x:v>Mujer</x:v>
      </x:c>
      <x:c r="G47" s="32" t="n">
        <x:v>40</x:v>
      </x:c>
      <x:c r="H47" s="30" t="str">
        <x:v>Técnico</x:v>
      </x:c>
      <x:c r="I47" s="30" t="str">
        <x:v>Profesional</x:v>
      </x:c>
      <x:c r="J47" s="32" t="n">
        <x:v>3</x:v>
      </x:c>
      <x:c r="K47" s="30" t="str">
        <x:v>Ansiedad escolar</x:v>
      </x:c>
      <x:c r="L47" s="30" t="str">
        <x:v>3 a 5 años</x:v>
      </x:c>
      <x:c r="M47" s="30" t="str">
        <x:v>Frecuente</x:v>
      </x:c>
      <x:c r="N47" s="30" t="str">
        <x:v>Computadora</x:v>
      </x:c>
      <x:c r="O47" s="30" t="str"/>
      <x:c r="P47" s="30" t="str">
        <x:v>Original preservado</x:v>
      </x:c>
    </x:row>
    <x:row r="48">
      <x:c r="A48" s="28" t="str">
        <x:v>PT-023-E</x:v>
      </x:c>
      <x:c r="B48" s="28" t="str">
        <x:v>Experimental</x:v>
      </x:c>
      <x:c r="C48" s="28" t="str">
        <x:v>FAM-023</x:v>
      </x:c>
      <x:c r="D48" s="30" t="str">
        <x:v>Padre</x:v>
      </x:c>
      <x:c r="E48" s="30" t="str">
        <x:v>Progenitor/a</x:v>
      </x:c>
      <x:c r="F48" s="28" t="str">
        <x:v>Mujer</x:v>
      </x:c>
      <x:c r="G48" s="32" t="n">
        <x:v>47</x:v>
      </x:c>
      <x:c r="H48" s="30" t="str">
        <x:v>Licenciatura</x:v>
      </x:c>
      <x:c r="I48" s="30" t="str">
        <x:v>Comercio/servicios</x:v>
      </x:c>
      <x:c r="J48" s="32" t="n">
        <x:v>4</x:v>
      </x:c>
      <x:c r="K48" s="30" t="str">
        <x:v>Perfil neurodivergente mixto</x:v>
      </x:c>
      <x:c r="L48" s="30" t="str">
        <x:v>Más de 5 años</x:v>
      </x:c>
      <x:c r="M48" s="30" t="str">
        <x:v>Limitado</x:v>
      </x:c>
      <x:c r="N48" s="30" t="str">
        <x:v>Celular y computadora</x:v>
      </x:c>
      <x:c r="O48" s="30" t="str">
        <x:v>Revisar etiqueta original; no modificada</x:v>
      </x:c>
      <x:c r="P48" s="30" t="str">
        <x:v>Original preservado</x:v>
      </x:c>
    </x:row>
    <x:row r="49">
      <x:c r="A49" s="28" t="str">
        <x:v>PT-023-C</x:v>
      </x:c>
      <x:c r="B49" s="28" t="str">
        <x:v>Control</x:v>
      </x:c>
      <x:c r="C49" s="28" t="str">
        <x:v>FAM-023</x:v>
      </x:c>
      <x:c r="D49" s="30" t="str">
        <x:v>Abuelo</x:v>
      </x:c>
      <x:c r="E49" s="30" t="str">
        <x:v>Abuelo/a</x:v>
      </x:c>
      <x:c r="F49" s="28" t="str">
        <x:v>Mujer</x:v>
      </x:c>
      <x:c r="G49" s="32" t="n">
        <x:v>62</x:v>
      </x:c>
      <x:c r="H49" s="30" t="str">
        <x:v>Licenciatura</x:v>
      </x:c>
      <x:c r="I49" s="30" t="str">
        <x:v>Comercio/servicios</x:v>
      </x:c>
      <x:c r="J49" s="32" t="n">
        <x:v>4</x:v>
      </x:c>
      <x:c r="K49" s="30" t="str">
        <x:v>Perfil neurodivergente mixto</x:v>
      </x:c>
      <x:c r="L49" s="30" t="str">
        <x:v>Más de 5 años</x:v>
      </x:c>
      <x:c r="M49" s="30" t="str">
        <x:v>Limitado</x:v>
      </x:c>
      <x:c r="N49" s="30" t="str">
        <x:v>Celular y computadora</x:v>
      </x:c>
      <x:c r="O49" s="30" t="str">
        <x:v>Revisar etiqueta original; no modificada</x:v>
      </x:c>
      <x:c r="P49" s="30" t="str">
        <x:v>Original preservado</x:v>
      </x:c>
    </x:row>
    <x:row r="50">
      <x:c r="A50" s="28" t="str">
        <x:v>PT-024-E</x:v>
      </x:c>
      <x:c r="B50" s="28" t="str">
        <x:v>Experimental</x:v>
      </x:c>
      <x:c r="C50" s="28" t="str">
        <x:v>FAM-024</x:v>
      </x:c>
      <x:c r="D50" s="30" t="str">
        <x:v>Madre</x:v>
      </x:c>
      <x:c r="E50" s="30" t="str">
        <x:v>Progenitor/a</x:v>
      </x:c>
      <x:c r="F50" s="28" t="str">
        <x:v>Mujer</x:v>
      </x:c>
      <x:c r="G50" s="32" t="n">
        <x:v>54</x:v>
      </x:c>
      <x:c r="H50" s="30" t="str">
        <x:v>Posgrado</x:v>
      </x:c>
      <x:c r="I50" s="30" t="str">
        <x:v>Administrativo</x:v>
      </x:c>
      <x:c r="J50" s="32" t="n">
        <x:v>1</x:v>
      </x:c>
      <x:c r="K50" s="30" t="str">
        <x:v>TEA + TDAH</x:v>
      </x:c>
      <x:c r="L50" s="30" t="str">
        <x:v>Menos de 1 año</x:v>
      </x:c>
      <x:c r="M50" s="30" t="str">
        <x:v>Siempre</x:v>
      </x:c>
      <x:c r="N50" s="30" t="str">
        <x:v>Celular</x:v>
      </x:c>
      <x:c r="O50" s="30" t="str"/>
      <x:c r="P50" s="30" t="str">
        <x:v>Original preservado</x:v>
      </x:c>
    </x:row>
    <x:row r="51">
      <x:c r="A51" s="28" t="str">
        <x:v>PT-024-C</x:v>
      </x:c>
      <x:c r="B51" s="28" t="str">
        <x:v>Control</x:v>
      </x:c>
      <x:c r="C51" s="28" t="str">
        <x:v>FAM-024</x:v>
      </x:c>
      <x:c r="D51" s="30" t="str">
        <x:v>Padre</x:v>
      </x:c>
      <x:c r="E51" s="30" t="str">
        <x:v>Progenitor/a</x:v>
      </x:c>
      <x:c r="F51" s="28" t="str">
        <x:v>Hombre</x:v>
      </x:c>
      <x:c r="G51" s="32" t="n">
        <x:v>54</x:v>
      </x:c>
      <x:c r="H51" s="30" t="str">
        <x:v>Posgrado</x:v>
      </x:c>
      <x:c r="I51" s="30" t="str">
        <x:v>Administrativo</x:v>
      </x:c>
      <x:c r="J51" s="32" t="n">
        <x:v>1</x:v>
      </x:c>
      <x:c r="K51" s="30" t="str">
        <x:v>TEA + TDAH</x:v>
      </x:c>
      <x:c r="L51" s="30" t="str">
        <x:v>Menos de 1 año</x:v>
      </x:c>
      <x:c r="M51" s="30" t="str">
        <x:v>Siempre</x:v>
      </x:c>
      <x:c r="N51" s="30" t="str">
        <x:v>Celular</x:v>
      </x:c>
      <x:c r="O51" s="30" t="str"/>
      <x:c r="P51" s="30" t="str">
        <x:v>Original preservado</x:v>
      </x:c>
    </x:row>
    <x:row r="52">
      <x:c r="A52" s="28" t="str">
        <x:v>PT-025-E</x:v>
      </x:c>
      <x:c r="B52" s="28" t="str">
        <x:v>Experimental</x:v>
      </x:c>
      <x:c r="C52" s="28" t="str">
        <x:v>FAM-025</x:v>
      </x:c>
      <x:c r="D52" s="30" t="str">
        <x:v>Padre</x:v>
      </x:c>
      <x:c r="E52" s="30" t="str">
        <x:v>Progenitor/a</x:v>
      </x:c>
      <x:c r="F52" s="28" t="str">
        <x:v>Mujer</x:v>
      </x:c>
      <x:c r="G52" s="32" t="n">
        <x:v>61</x:v>
      </x:c>
      <x:c r="H52" s="30" t="str">
        <x:v>Secundaria</x:v>
      </x:c>
      <x:c r="I52" s="30" t="str">
        <x:v>Hogar/cuidados</x:v>
      </x:c>
      <x:c r="J52" s="32" t="n">
        <x:v>2</x:v>
      </x:c>
      <x:c r="K52" s="30" t="str">
        <x:v>TDAH reportado/rasgos de atención</x:v>
      </x:c>
      <x:c r="L52" s="30" t="str">
        <x:v>1 a 3 años</x:v>
      </x:c>
      <x:c r="M52" s="30" t="str">
        <x:v>Frecuente</x:v>
      </x:c>
      <x:c r="N52" s="30" t="str">
        <x:v>Computadora</x:v>
      </x:c>
      <x:c r="O52" s="30" t="str">
        <x:v>Revisar etiqueta original; no modificada</x:v>
      </x:c>
      <x:c r="P52" s="30" t="str">
        <x:v>Original preservado</x:v>
      </x:c>
    </x:row>
    <x:row r="53">
      <x:c r="A53" s="28" t="str">
        <x:v>PT-025-C</x:v>
      </x:c>
      <x:c r="B53" s="28" t="str">
        <x:v>Control</x:v>
      </x:c>
      <x:c r="C53" s="28" t="str">
        <x:v>FAM-025</x:v>
      </x:c>
      <x:c r="D53" s="30" t="str">
        <x:v>Abuelo</x:v>
      </x:c>
      <x:c r="E53" s="30" t="str">
        <x:v>Abuelo/a</x:v>
      </x:c>
      <x:c r="F53" s="28" t="str">
        <x:v>Mujer</x:v>
      </x:c>
      <x:c r="G53" s="32" t="n">
        <x:v>64</x:v>
      </x:c>
      <x:c r="H53" s="30" t="str">
        <x:v>Secundaria</x:v>
      </x:c>
      <x:c r="I53" s="30" t="str">
        <x:v>Hogar/cuidados</x:v>
      </x:c>
      <x:c r="J53" s="32" t="n">
        <x:v>2</x:v>
      </x:c>
      <x:c r="K53" s="30" t="str">
        <x:v>TDAH reportado/rasgos de atención</x:v>
      </x:c>
      <x:c r="L53" s="30" t="str">
        <x:v>1 a 3 años</x:v>
      </x:c>
      <x:c r="M53" s="30" t="str">
        <x:v>Frecuente</x:v>
      </x:c>
      <x:c r="N53" s="30" t="str">
        <x:v>Computadora</x:v>
      </x:c>
      <x:c r="O53" s="30" t="str">
        <x:v>Revisar etiqueta original; no modificada</x:v>
      </x:c>
      <x:c r="P53" s="30" t="str">
        <x:v>Original preservado</x:v>
      </x:c>
    </x:row>
    <x:row r="54">
      <x:c r="A54" s="28" t="str">
        <x:v>PT-026-E</x:v>
      </x:c>
      <x:c r="B54" s="28" t="str">
        <x:v>Experimental</x:v>
      </x:c>
      <x:c r="C54" s="28" t="str">
        <x:v>FAM-026</x:v>
      </x:c>
      <x:c r="D54" s="30" t="str">
        <x:v>Madre</x:v>
      </x:c>
      <x:c r="E54" s="30" t="str">
        <x:v>Progenitor/a</x:v>
      </x:c>
      <x:c r="F54" s="28" t="str">
        <x:v>Mujer</x:v>
      </x:c>
      <x:c r="G54" s="32" t="n">
        <x:v>32</x:v>
      </x:c>
      <x:c r="H54" s="30" t="str">
        <x:v>Bachillerato</x:v>
      </x:c>
      <x:c r="I54" s="30" t="str">
        <x:v>Docencia</x:v>
      </x:c>
      <x:c r="J54" s="32" t="n">
        <x:v>3</x:v>
      </x:c>
      <x:c r="K54" s="30" t="str">
        <x:v>Sensibilidad sensorial</x:v>
      </x:c>
      <x:c r="L54" s="30" t="str">
        <x:v>3 a 5 años</x:v>
      </x:c>
      <x:c r="M54" s="30" t="str">
        <x:v>Limitado</x:v>
      </x:c>
      <x:c r="N54" s="30" t="str">
        <x:v>Celular y computadora</x:v>
      </x:c>
      <x:c r="O54" s="30" t="str"/>
      <x:c r="P54" s="30" t="str">
        <x:v>Original preservado</x:v>
      </x:c>
    </x:row>
    <x:row r="55">
      <x:c r="A55" s="28" t="str">
        <x:v>PT-026-C</x:v>
      </x:c>
      <x:c r="B55" s="28" t="str">
        <x:v>Control</x:v>
      </x:c>
      <x:c r="C55" s="28" t="str">
        <x:v>FAM-026</x:v>
      </x:c>
      <x:c r="D55" s="30" t="str">
        <x:v>Abuela</x:v>
      </x:c>
      <x:c r="E55" s="30" t="str">
        <x:v>Abuelo/a</x:v>
      </x:c>
      <x:c r="F55" s="28" t="str">
        <x:v>Mujer</x:v>
      </x:c>
      <x:c r="G55" s="32" t="n">
        <x:v>65</x:v>
      </x:c>
      <x:c r="H55" s="30" t="str">
        <x:v>Bachillerato</x:v>
      </x:c>
      <x:c r="I55" s="30" t="str">
        <x:v>Docencia</x:v>
      </x:c>
      <x:c r="J55" s="32" t="n">
        <x:v>3</x:v>
      </x:c>
      <x:c r="K55" s="30" t="str">
        <x:v>Sensibilidad sensorial</x:v>
      </x:c>
      <x:c r="L55" s="30" t="str">
        <x:v>3 a 5 años</x:v>
      </x:c>
      <x:c r="M55" s="30" t="str">
        <x:v>Limitado</x:v>
      </x:c>
      <x:c r="N55" s="30" t="str">
        <x:v>Celular y computadora</x:v>
      </x:c>
      <x:c r="O55" s="30" t="str"/>
      <x:c r="P55" s="30" t="str">
        <x:v>Original preservado</x:v>
      </x:c>
    </x:row>
    <x:row r="56">
      <x:c r="A56" s="28" t="str">
        <x:v>PT-027-E</x:v>
      </x:c>
      <x:c r="B56" s="28" t="str">
        <x:v>Experimental</x:v>
      </x:c>
      <x:c r="C56" s="28" t="str">
        <x:v>FAM-027</x:v>
      </x:c>
      <x:c r="D56" s="30" t="str">
        <x:v>Madre</x:v>
      </x:c>
      <x:c r="E56" s="30" t="str">
        <x:v>Progenitor/a</x:v>
      </x:c>
      <x:c r="F56" s="28" t="str">
        <x:v>Mujer</x:v>
      </x:c>
      <x:c r="G56" s="32" t="n">
        <x:v>39</x:v>
      </x:c>
      <x:c r="H56" s="30" t="str">
        <x:v>Técnico</x:v>
      </x:c>
      <x:c r="I56" s="30" t="str">
        <x:v>Profesional</x:v>
      </x:c>
      <x:c r="J56" s="32" t="n">
        <x:v>4</x:v>
      </x:c>
      <x:c r="K56" s="30" t="str">
        <x:v>Disfunción ejecutiva</x:v>
      </x:c>
      <x:c r="L56" s="30" t="str">
        <x:v>Más de 5 años</x:v>
      </x:c>
      <x:c r="M56" s="30" t="str">
        <x:v>Siempre</x:v>
      </x:c>
      <x:c r="N56" s="30" t="str">
        <x:v>Celular</x:v>
      </x:c>
      <x:c r="O56" s="30" t="str"/>
      <x:c r="P56" s="30" t="str">
        <x:v>Original preservado</x:v>
      </x:c>
    </x:row>
    <x:row r="57">
      <x:c r="A57" s="28" t="str">
        <x:v>PT-027-C</x:v>
      </x:c>
      <x:c r="B57" s="28" t="str">
        <x:v>Control</x:v>
      </x:c>
      <x:c r="C57" s="28" t="str">
        <x:v>FAM-027</x:v>
      </x:c>
      <x:c r="D57" s="30" t="str">
        <x:v>Abuela</x:v>
      </x:c>
      <x:c r="E57" s="30" t="str">
        <x:v>Abuelo/a</x:v>
      </x:c>
      <x:c r="F57" s="28" t="str">
        <x:v>Mujer</x:v>
      </x:c>
      <x:c r="G57" s="32" t="n">
        <x:v>66</x:v>
      </x:c>
      <x:c r="H57" s="30" t="str">
        <x:v>Técnico</x:v>
      </x:c>
      <x:c r="I57" s="30" t="str">
        <x:v>Profesional</x:v>
      </x:c>
      <x:c r="J57" s="32" t="n">
        <x:v>4</x:v>
      </x:c>
      <x:c r="K57" s="30" t="str">
        <x:v>Disfunción ejecutiva</x:v>
      </x:c>
      <x:c r="L57" s="30" t="str">
        <x:v>Más de 5 años</x:v>
      </x:c>
      <x:c r="M57" s="30" t="str">
        <x:v>Siempre</x:v>
      </x:c>
      <x:c r="N57" s="30" t="str">
        <x:v>Celular</x:v>
      </x:c>
      <x:c r="O57" s="30" t="str"/>
      <x:c r="P57" s="30" t="str">
        <x:v>Original preservado</x:v>
      </x:c>
    </x:row>
    <x:row r="58">
      <x:c r="A58" s="28" t="str">
        <x:v>PT-028-E</x:v>
      </x:c>
      <x:c r="B58" s="28" t="str">
        <x:v>Experimental</x:v>
      </x:c>
      <x:c r="C58" s="28" t="str">
        <x:v>FAM-028</x:v>
      </x:c>
      <x:c r="D58" s="30" t="str">
        <x:v>Padre</x:v>
      </x:c>
      <x:c r="E58" s="30" t="str">
        <x:v>Progenitor/a</x:v>
      </x:c>
      <x:c r="F58" s="28" t="str">
        <x:v>Mujer</x:v>
      </x:c>
      <x:c r="G58" s="32" t="n">
        <x:v>46</x:v>
      </x:c>
      <x:c r="H58" s="30" t="str">
        <x:v>Licenciatura</x:v>
      </x:c>
      <x:c r="I58" s="30" t="str">
        <x:v>Comercio/servicios</x:v>
      </x:c>
      <x:c r="J58" s="32" t="n">
        <x:v>1</x:v>
      </x:c>
      <x:c r="K58" s="30" t="str">
        <x:v>Ansiedad escolar</x:v>
      </x:c>
      <x:c r="L58" s="30" t="str">
        <x:v>Menos de 1 año</x:v>
      </x:c>
      <x:c r="M58" s="30" t="str">
        <x:v>Frecuente</x:v>
      </x:c>
      <x:c r="N58" s="30" t="str">
        <x:v>Computadora</x:v>
      </x:c>
      <x:c r="O58" s="30" t="str">
        <x:v>Revisar etiqueta original; no modificada</x:v>
      </x:c>
      <x:c r="P58" s="30" t="str">
        <x:v>Original preservado</x:v>
      </x:c>
    </x:row>
    <x:row r="59">
      <x:c r="A59" s="28" t="str">
        <x:v>PT-028-C</x:v>
      </x:c>
      <x:c r="B59" s="28" t="str">
        <x:v>Control</x:v>
      </x:c>
      <x:c r="C59" s="28" t="str">
        <x:v>FAM-028</x:v>
      </x:c>
      <x:c r="D59" s="30" t="str">
        <x:v>Madre</x:v>
      </x:c>
      <x:c r="E59" s="30" t="str">
        <x:v>Progenitor/a</x:v>
      </x:c>
      <x:c r="F59" s="28" t="str">
        <x:v>Mujer</x:v>
      </x:c>
      <x:c r="G59" s="32" t="n">
        <x:v>46</x:v>
      </x:c>
      <x:c r="H59" s="30" t="str">
        <x:v>Licenciatura</x:v>
      </x:c>
      <x:c r="I59" s="30" t="str">
        <x:v>Comercio/servicios</x:v>
      </x:c>
      <x:c r="J59" s="32" t="n">
        <x:v>1</x:v>
      </x:c>
      <x:c r="K59" s="30" t="str">
        <x:v>Ansiedad escolar</x:v>
      </x:c>
      <x:c r="L59" s="30" t="str">
        <x:v>Menos de 1 año</x:v>
      </x:c>
      <x:c r="M59" s="30" t="str">
        <x:v>Frecuente</x:v>
      </x:c>
      <x:c r="N59" s="30" t="str">
        <x:v>Computadora</x:v>
      </x:c>
      <x:c r="O59" s="30" t="str"/>
      <x:c r="P59" s="30" t="str">
        <x:v>Original preservado</x:v>
      </x:c>
    </x:row>
    <x:row r="60">
      <x:c r="A60" s="28" t="str">
        <x:v>PT-029-E</x:v>
      </x:c>
      <x:c r="B60" s="28" t="str">
        <x:v>Experimental</x:v>
      </x:c>
      <x:c r="C60" s="28" t="str">
        <x:v>FAM-029</x:v>
      </x:c>
      <x:c r="D60" s="30" t="str">
        <x:v>Madre</x:v>
      </x:c>
      <x:c r="E60" s="30" t="str">
        <x:v>Progenitor/a</x:v>
      </x:c>
      <x:c r="F60" s="28" t="str">
        <x:v>Mujer</x:v>
      </x:c>
      <x:c r="G60" s="32" t="n">
        <x:v>53</x:v>
      </x:c>
      <x:c r="H60" s="30" t="str">
        <x:v>Posgrado</x:v>
      </x:c>
      <x:c r="I60" s="30" t="str">
        <x:v>Administrativo</x:v>
      </x:c>
      <x:c r="J60" s="32" t="n">
        <x:v>2</x:v>
      </x:c>
      <x:c r="K60" s="30" t="str">
        <x:v>Perfil neurodivergente mixto</x:v>
      </x:c>
      <x:c r="L60" s="30" t="str">
        <x:v>1 a 3 años</x:v>
      </x:c>
      <x:c r="M60" s="30" t="str">
        <x:v>Limitado</x:v>
      </x:c>
      <x:c r="N60" s="30" t="str">
        <x:v>Celular y computadora</x:v>
      </x:c>
      <x:c r="O60" s="30" t="str"/>
      <x:c r="P60" s="30" t="str">
        <x:v>Original preservado</x:v>
      </x:c>
    </x:row>
    <x:row r="61">
      <x:c r="A61" s="28" t="str">
        <x:v>PT-029-C</x:v>
      </x:c>
      <x:c r="B61" s="28" t="str">
        <x:v>Control</x:v>
      </x:c>
      <x:c r="C61" s="28" t="str">
        <x:v>FAM-029</x:v>
      </x:c>
      <x:c r="D61" s="30" t="str">
        <x:v>Abuela</x:v>
      </x:c>
      <x:c r="E61" s="30" t="str">
        <x:v>Abuelo/a</x:v>
      </x:c>
      <x:c r="F61" s="28" t="str">
        <x:v>Mujer</x:v>
      </x:c>
      <x:c r="G61" s="32" t="n">
        <x:v>68</x:v>
      </x:c>
      <x:c r="H61" s="30" t="str">
        <x:v>Posgrado</x:v>
      </x:c>
      <x:c r="I61" s="30" t="str">
        <x:v>Administrativo</x:v>
      </x:c>
      <x:c r="J61" s="32" t="n">
        <x:v>2</x:v>
      </x:c>
      <x:c r="K61" s="30" t="str">
        <x:v>Perfil neurodivergente mixto</x:v>
      </x:c>
      <x:c r="L61" s="30" t="str">
        <x:v>1 a 3 años</x:v>
      </x:c>
      <x:c r="M61" s="30" t="str">
        <x:v>Limitado</x:v>
      </x:c>
      <x:c r="N61" s="30" t="str">
        <x:v>Celular y computadora</x:v>
      </x:c>
      <x:c r="O61" s="30" t="str"/>
      <x:c r="P61" s="30" t="str">
        <x:v>Original preservado</x:v>
      </x:c>
    </x:row>
    <x:row r="62">
      <x:c r="A62" s="28" t="str">
        <x:v>PT-030-E</x:v>
      </x:c>
      <x:c r="B62" s="28" t="str">
        <x:v>Experimental</x:v>
      </x:c>
      <x:c r="C62" s="28" t="str">
        <x:v>FAM-030</x:v>
      </x:c>
      <x:c r="D62" s="30" t="str">
        <x:v>Padre</x:v>
      </x:c>
      <x:c r="E62" s="30" t="str">
        <x:v>Progenitor/a</x:v>
      </x:c>
      <x:c r="F62" s="28" t="str">
        <x:v>Hombre</x:v>
      </x:c>
      <x:c r="G62" s="32" t="n">
        <x:v>60</x:v>
      </x:c>
      <x:c r="H62" s="30" t="str">
        <x:v>Secundaria</x:v>
      </x:c>
      <x:c r="I62" s="30" t="str">
        <x:v>Hogar/cuidados</x:v>
      </x:c>
      <x:c r="J62" s="32" t="n">
        <x:v>3</x:v>
      </x:c>
      <x:c r="K62" s="30" t="str">
        <x:v>TEA + TDAH</x:v>
      </x:c>
      <x:c r="L62" s="30" t="str">
        <x:v>3 a 5 años</x:v>
      </x:c>
      <x:c r="M62" s="30" t="str">
        <x:v>Siempre</x:v>
      </x:c>
      <x:c r="N62" s="30" t="str">
        <x:v>Celular</x:v>
      </x:c>
      <x:c r="O62" s="30" t="str"/>
      <x:c r="P62" s="30" t="str">
        <x:v>Original preservado</x:v>
      </x:c>
    </x:row>
    <x:row r="63">
      <x:c r="A63" s="28" t="str">
        <x:v>PT-030-C</x:v>
      </x:c>
      <x:c r="B63" s="28" t="str">
        <x:v>Control</x:v>
      </x:c>
      <x:c r="C63" s="28" t="str">
        <x:v>FAM-030</x:v>
      </x:c>
      <x:c r="D63" s="30" t="str">
        <x:v>Docente</x:v>
      </x:c>
      <x:c r="E63" s="30" t="str">
        <x:v>Docente</x:v>
      </x:c>
      <x:c r="F63" s="28" t="str">
        <x:v>Hombre</x:v>
      </x:c>
      <x:c r="G63" s="32" t="n">
        <x:v>31</x:v>
      </x:c>
      <x:c r="H63" s="30" t="str">
        <x:v>Secundaria</x:v>
      </x:c>
      <x:c r="I63" s="30" t="str">
        <x:v>Docencia</x:v>
      </x:c>
      <x:c r="J63" s="32" t="n">
        <x:v>3</x:v>
      </x:c>
      <x:c r="K63" s="30" t="str">
        <x:v>TEA + TDAH</x:v>
      </x:c>
      <x:c r="L63" s="30" t="str">
        <x:v>3 a 5 años</x:v>
      </x:c>
      <x:c r="M63" s="30" t="str">
        <x:v>Siempre</x:v>
      </x:c>
      <x:c r="N63" s="30" t="str">
        <x:v>Celular</x:v>
      </x:c>
      <x:c r="O63" s="30" t="str"/>
      <x:c r="P63" s="30" t="str">
        <x:v>Original preservado</x:v>
      </x:c>
    </x:row>
    <x:row r="64">
      <x:c r="A64" s="28" t="str">
        <x:v>PT-031-E</x:v>
      </x:c>
      <x:c r="B64" s="28" t="str">
        <x:v>Experimental</x:v>
      </x:c>
      <x:c r="C64" s="28" t="str">
        <x:v>FAM-031</x:v>
      </x:c>
      <x:c r="D64" s="30" t="str">
        <x:v>Madre</x:v>
      </x:c>
      <x:c r="E64" s="30" t="str">
        <x:v>Progenitor/a</x:v>
      </x:c>
      <x:c r="F64" s="28" t="str">
        <x:v>Mujer</x:v>
      </x:c>
      <x:c r="G64" s="32" t="n">
        <x:v>31</x:v>
      </x:c>
      <x:c r="H64" s="30" t="str">
        <x:v>Bachillerato</x:v>
      </x:c>
      <x:c r="I64" s="30" t="str">
        <x:v>Docencia</x:v>
      </x:c>
      <x:c r="J64" s="32" t="n">
        <x:v>4</x:v>
      </x:c>
      <x:c r="K64" s="30" t="str">
        <x:v>TDAH reportado/rasgos de atención</x:v>
      </x:c>
      <x:c r="L64" s="30" t="str">
        <x:v>Más de 5 años</x:v>
      </x:c>
      <x:c r="M64" s="30" t="str">
        <x:v>Frecuente</x:v>
      </x:c>
      <x:c r="N64" s="30" t="str">
        <x:v>Computadora</x:v>
      </x:c>
      <x:c r="O64" s="30" t="str"/>
      <x:c r="P64" s="30" t="str">
        <x:v>Original preservado</x:v>
      </x:c>
    </x:row>
    <x:row r="65">
      <x:c r="A65" s="28" t="str">
        <x:v>PT-031-C</x:v>
      </x:c>
      <x:c r="B65" s="28" t="str">
        <x:v>Control</x:v>
      </x:c>
      <x:c r="C65" s="28" t="str">
        <x:v>FAM-031</x:v>
      </x:c>
      <x:c r="D65" s="30" t="str">
        <x:v>Docente</x:v>
      </x:c>
      <x:c r="E65" s="30" t="str">
        <x:v>Docente</x:v>
      </x:c>
      <x:c r="F65" s="28" t="str">
        <x:v>Mujer</x:v>
      </x:c>
      <x:c r="G65" s="32" t="n">
        <x:v>36</x:v>
      </x:c>
      <x:c r="H65" s="30" t="str">
        <x:v>Bachillerato</x:v>
      </x:c>
      <x:c r="I65" s="30" t="str">
        <x:v>Docencia</x:v>
      </x:c>
      <x:c r="J65" s="32" t="n">
        <x:v>4</x:v>
      </x:c>
      <x:c r="K65" s="30" t="str">
        <x:v>TDAH reportado/rasgos de atención</x:v>
      </x:c>
      <x:c r="L65" s="30" t="str">
        <x:v>Más de 5 años</x:v>
      </x:c>
      <x:c r="M65" s="30" t="str">
        <x:v>Frecuente</x:v>
      </x:c>
      <x:c r="N65" s="30" t="str">
        <x:v>Computadora</x:v>
      </x:c>
      <x:c r="O65" s="30" t="str"/>
      <x:c r="P65" s="30" t="str">
        <x:v>Original preservado</x:v>
      </x:c>
    </x:row>
    <x:row r="66">
      <x:c r="A66" s="28" t="str">
        <x:v>PT-032-E</x:v>
      </x:c>
      <x:c r="B66" s="28" t="str">
        <x:v>Experimental</x:v>
      </x:c>
      <x:c r="C66" s="28" t="str">
        <x:v>FAM-032</x:v>
      </x:c>
      <x:c r="D66" s="30" t="str">
        <x:v>Abuelo</x:v>
      </x:c>
      <x:c r="E66" s="30" t="str">
        <x:v>Abuelo/a</x:v>
      </x:c>
      <x:c r="F66" s="28" t="str">
        <x:v>Mujer</x:v>
      </x:c>
      <x:c r="G66" s="32" t="n">
        <x:v>55</x:v>
      </x:c>
      <x:c r="H66" s="30" t="str">
        <x:v>Técnico</x:v>
      </x:c>
      <x:c r="I66" s="30" t="str">
        <x:v>Profesional</x:v>
      </x:c>
      <x:c r="J66" s="32" t="n">
        <x:v>1</x:v>
      </x:c>
      <x:c r="K66" s="30" t="str">
        <x:v>Sensibilidad sensorial</x:v>
      </x:c>
      <x:c r="L66" s="30" t="str">
        <x:v>Menos de 1 año</x:v>
      </x:c>
      <x:c r="M66" s="30" t="str">
        <x:v>Limitado</x:v>
      </x:c>
      <x:c r="N66" s="30" t="str">
        <x:v>Celular y computadora</x:v>
      </x:c>
      <x:c r="O66" s="30" t="str">
        <x:v>Revisar etiqueta original; no modificada</x:v>
      </x:c>
      <x:c r="P66" s="30" t="str">
        <x:v>Original preservado</x:v>
      </x:c>
    </x:row>
    <x:row r="67">
      <x:c r="A67" s="28" t="str">
        <x:v>PT-032-C</x:v>
      </x:c>
      <x:c r="B67" s="28" t="str">
        <x:v>Control</x:v>
      </x:c>
      <x:c r="C67" s="28" t="str">
        <x:v>FAM-032</x:v>
      </x:c>
      <x:c r="D67" s="30" t="str">
        <x:v>Padre</x:v>
      </x:c>
      <x:c r="E67" s="30" t="str">
        <x:v>Progenitor/a</x:v>
      </x:c>
      <x:c r="F67" s="28" t="str">
        <x:v>Mujer</x:v>
      </x:c>
      <x:c r="G67" s="32" t="n">
        <x:v>38</x:v>
      </x:c>
      <x:c r="H67" s="30" t="str">
        <x:v>Técnico</x:v>
      </x:c>
      <x:c r="I67" s="30" t="str">
        <x:v>Profesional</x:v>
      </x:c>
      <x:c r="J67" s="32" t="n">
        <x:v>1</x:v>
      </x:c>
      <x:c r="K67" s="30" t="str">
        <x:v>Sensibilidad sensorial</x:v>
      </x:c>
      <x:c r="L67" s="30" t="str">
        <x:v>Menos de 1 año</x:v>
      </x:c>
      <x:c r="M67" s="30" t="str">
        <x:v>Limitado</x:v>
      </x:c>
      <x:c r="N67" s="30" t="str">
        <x:v>Celular y computadora</x:v>
      </x:c>
      <x:c r="O67" s="30" t="str">
        <x:v>Revisar etiqueta original; no modificada</x:v>
      </x:c>
      <x:c r="P67" s="30" t="str">
        <x:v>Original preservado</x:v>
      </x:c>
    </x:row>
    <x:row r="68">
      <x:c r="A68" s="28" t="str">
        <x:v>PT-033-E</x:v>
      </x:c>
      <x:c r="B68" s="28" t="str">
        <x:v>Experimental</x:v>
      </x:c>
      <x:c r="C68" s="28" t="str">
        <x:v>FAM-033</x:v>
      </x:c>
      <x:c r="D68" s="30" t="str">
        <x:v>Madre</x:v>
      </x:c>
      <x:c r="E68" s="30" t="str">
        <x:v>Progenitor/a</x:v>
      </x:c>
      <x:c r="F68" s="28" t="str">
        <x:v>Mujer</x:v>
      </x:c>
      <x:c r="G68" s="32" t="n">
        <x:v>45</x:v>
      </x:c>
      <x:c r="H68" s="30" t="str">
        <x:v>Licenciatura</x:v>
      </x:c>
      <x:c r="I68" s="30" t="str">
        <x:v>Comercio/servicios</x:v>
      </x:c>
      <x:c r="J68" s="32" t="n">
        <x:v>2</x:v>
      </x:c>
      <x:c r="K68" s="30" t="str">
        <x:v>Disfunción ejecutiva</x:v>
      </x:c>
      <x:c r="L68" s="30" t="str">
        <x:v>1 a 3 años</x:v>
      </x:c>
      <x:c r="M68" s="30" t="str">
        <x:v>Siempre</x:v>
      </x:c>
      <x:c r="N68" s="30" t="str">
        <x:v>Celular</x:v>
      </x:c>
      <x:c r="O68" s="30" t="str"/>
      <x:c r="P68" s="30" t="str">
        <x:v>Original preservado</x:v>
      </x:c>
    </x:row>
    <x:row r="69">
      <x:c r="A69" s="28" t="str">
        <x:v>PT-033-C</x:v>
      </x:c>
      <x:c r="B69" s="28" t="str">
        <x:v>Control</x:v>
      </x:c>
      <x:c r="C69" s="28" t="str">
        <x:v>FAM-033</x:v>
      </x:c>
      <x:c r="D69" s="30" t="str">
        <x:v>Abuela</x:v>
      </x:c>
      <x:c r="E69" s="30" t="str">
        <x:v>Abuelo/a</x:v>
      </x:c>
      <x:c r="F69" s="28" t="str">
        <x:v>Mujer</x:v>
      </x:c>
      <x:c r="G69" s="32" t="n">
        <x:v>56</x:v>
      </x:c>
      <x:c r="H69" s="30" t="str">
        <x:v>Licenciatura</x:v>
      </x:c>
      <x:c r="I69" s="30" t="str">
        <x:v>Comercio/servicios</x:v>
      </x:c>
      <x:c r="J69" s="32" t="n">
        <x:v>2</x:v>
      </x:c>
      <x:c r="K69" s="30" t="str">
        <x:v>Disfunción ejecutiva</x:v>
      </x:c>
      <x:c r="L69" s="30" t="str">
        <x:v>1 a 3 años</x:v>
      </x:c>
      <x:c r="M69" s="30" t="str">
        <x:v>Siempre</x:v>
      </x:c>
      <x:c r="N69" s="30" t="str">
        <x:v>Celular</x:v>
      </x:c>
      <x:c r="O69" s="30" t="str"/>
      <x:c r="P69" s="30" t="str">
        <x:v>Original preservado</x:v>
      </x:c>
    </x:row>
    <x:row r="70">
      <x:c r="A70" s="28" t="str">
        <x:v>PT-034-E</x:v>
      </x:c>
      <x:c r="B70" s="28" t="str">
        <x:v>Experimental</x:v>
      </x:c>
      <x:c r="C70" s="28" t="str">
        <x:v>FAM-034</x:v>
      </x:c>
      <x:c r="D70" s="30" t="str">
        <x:v>Madre</x:v>
      </x:c>
      <x:c r="E70" s="30" t="str">
        <x:v>Progenitor/a</x:v>
      </x:c>
      <x:c r="F70" s="28" t="str">
        <x:v>Mujer</x:v>
      </x:c>
      <x:c r="G70" s="32" t="n">
        <x:v>52</x:v>
      </x:c>
      <x:c r="H70" s="30" t="str">
        <x:v>Posgrado</x:v>
      </x:c>
      <x:c r="I70" s="30" t="str">
        <x:v>Administrativo</x:v>
      </x:c>
      <x:c r="J70" s="32" t="n">
        <x:v>3</x:v>
      </x:c>
      <x:c r="K70" s="30" t="str">
        <x:v>Ansiedad escolar</x:v>
      </x:c>
      <x:c r="L70" s="30" t="str">
        <x:v>3 a 5 años</x:v>
      </x:c>
      <x:c r="M70" s="30" t="str">
        <x:v>Frecuente</x:v>
      </x:c>
      <x:c r="N70" s="30" t="str">
        <x:v>Computadora</x:v>
      </x:c>
      <x:c r="O70" s="30" t="str"/>
      <x:c r="P70" s="30" t="str">
        <x:v>Original preservado</x:v>
      </x:c>
    </x:row>
    <x:row r="71">
      <x:c r="A71" s="28" t="str">
        <x:v>PT-034-C</x:v>
      </x:c>
      <x:c r="B71" s="28" t="str">
        <x:v>Control</x:v>
      </x:c>
      <x:c r="C71" s="28" t="str">
        <x:v>FAM-034</x:v>
      </x:c>
      <x:c r="D71" s="30" t="str">
        <x:v>Docente</x:v>
      </x:c>
      <x:c r="E71" s="30" t="str">
        <x:v>Docente</x:v>
      </x:c>
      <x:c r="F71" s="28" t="str">
        <x:v>Mujer</x:v>
      </x:c>
      <x:c r="G71" s="32" t="n">
        <x:v>51</x:v>
      </x:c>
      <x:c r="H71" s="30" t="str">
        <x:v>Posgrado</x:v>
      </x:c>
      <x:c r="I71" s="30" t="str">
        <x:v>Docencia</x:v>
      </x:c>
      <x:c r="J71" s="32" t="n">
        <x:v>3</x:v>
      </x:c>
      <x:c r="K71" s="30" t="str">
        <x:v>Ansiedad escolar</x:v>
      </x:c>
      <x:c r="L71" s="30" t="str">
        <x:v>3 a 5 años</x:v>
      </x:c>
      <x:c r="M71" s="30" t="str">
        <x:v>Frecuente</x:v>
      </x:c>
      <x:c r="N71" s="30" t="str">
        <x:v>Computadora</x:v>
      </x:c>
      <x:c r="O71" s="30" t="str"/>
      <x:c r="P71" s="30" t="str">
        <x:v>Original preservado</x:v>
      </x:c>
    </x:row>
    <x:row r="72">
      <x:c r="A72" s="28" t="str">
        <x:v>PT-035-E</x:v>
      </x:c>
      <x:c r="B72" s="28" t="str">
        <x:v>Experimental</x:v>
      </x:c>
      <x:c r="C72" s="28" t="str">
        <x:v>FAM-035</x:v>
      </x:c>
      <x:c r="D72" s="30" t="str">
        <x:v>Madre</x:v>
      </x:c>
      <x:c r="E72" s="30" t="str">
        <x:v>Progenitor/a</x:v>
      </x:c>
      <x:c r="F72" s="28" t="str">
        <x:v>Mujer</x:v>
      </x:c>
      <x:c r="G72" s="32" t="n">
        <x:v>59</x:v>
      </x:c>
      <x:c r="H72" s="30" t="str">
        <x:v>Secundaria</x:v>
      </x:c>
      <x:c r="I72" s="30" t="str">
        <x:v>Hogar/cuidados</x:v>
      </x:c>
      <x:c r="J72" s="32" t="n">
        <x:v>4</x:v>
      </x:c>
      <x:c r="K72" s="30" t="str">
        <x:v>Perfil neurodivergente mixto</x:v>
      </x:c>
      <x:c r="L72" s="30" t="str">
        <x:v>Más de 5 años</x:v>
      </x:c>
      <x:c r="M72" s="30" t="str">
        <x:v>Limitado</x:v>
      </x:c>
      <x:c r="N72" s="30" t="str">
        <x:v>Celular y computadora</x:v>
      </x:c>
      <x:c r="O72" s="30" t="str"/>
      <x:c r="P72" s="30" t="str">
        <x:v>Original preservado</x:v>
      </x:c>
    </x:row>
    <x:row r="73">
      <x:c r="A73" s="28" t="str">
        <x:v>PT-035-C</x:v>
      </x:c>
      <x:c r="B73" s="28" t="str">
        <x:v>Control</x:v>
      </x:c>
      <x:c r="C73" s="28" t="str">
        <x:v>FAM-035</x:v>
      </x:c>
      <x:c r="D73" s="30" t="str">
        <x:v>Padre</x:v>
      </x:c>
      <x:c r="E73" s="30" t="str">
        <x:v>Progenitor/a</x:v>
      </x:c>
      <x:c r="F73" s="28" t="str">
        <x:v>Mujer</x:v>
      </x:c>
      <x:c r="G73" s="32" t="n">
        <x:v>59</x:v>
      </x:c>
      <x:c r="H73" s="30" t="str">
        <x:v>Secundaria</x:v>
      </x:c>
      <x:c r="I73" s="30" t="str">
        <x:v>Hogar/cuidados</x:v>
      </x:c>
      <x:c r="J73" s="32" t="n">
        <x:v>4</x:v>
      </x:c>
      <x:c r="K73" s="30" t="str">
        <x:v>Perfil neurodivergente mixto</x:v>
      </x:c>
      <x:c r="L73" s="30" t="str">
        <x:v>Más de 5 años</x:v>
      </x:c>
      <x:c r="M73" s="30" t="str">
        <x:v>Limitado</x:v>
      </x:c>
      <x:c r="N73" s="30" t="str">
        <x:v>Celular y computadora</x:v>
      </x:c>
      <x:c r="O73" s="30" t="str">
        <x:v>Revisar etiqueta original; no modificada</x:v>
      </x:c>
      <x:c r="P73" s="30" t="str">
        <x:v>Original preservado</x:v>
      </x:c>
    </x:row>
    <x:row r="74">
      <x:c r="A74" s="28" t="str">
        <x:v>PT-036-E</x:v>
      </x:c>
      <x:c r="B74" s="28" t="str">
        <x:v>Experimental</x:v>
      </x:c>
      <x:c r="C74" s="28" t="str">
        <x:v>FAM-036</x:v>
      </x:c>
      <x:c r="D74" s="30" t="str">
        <x:v>Madre</x:v>
      </x:c>
      <x:c r="E74" s="30" t="str">
        <x:v>Progenitor/a</x:v>
      </x:c>
      <x:c r="F74" s="28" t="str">
        <x:v>Mujer</x:v>
      </x:c>
      <x:c r="G74" s="32" t="n">
        <x:v>30</x:v>
      </x:c>
      <x:c r="H74" s="30" t="str">
        <x:v>Bachillerato</x:v>
      </x:c>
      <x:c r="I74" s="30" t="str">
        <x:v>Docencia</x:v>
      </x:c>
      <x:c r="J74" s="32" t="n">
        <x:v>1</x:v>
      </x:c>
      <x:c r="K74" s="30" t="str">
        <x:v>TEA + TDAH</x:v>
      </x:c>
      <x:c r="L74" s="30" t="str">
        <x:v>Menos de 1 año</x:v>
      </x:c>
      <x:c r="M74" s="30" t="str">
        <x:v>Siempre</x:v>
      </x:c>
      <x:c r="N74" s="30" t="str">
        <x:v>Celular</x:v>
      </x:c>
      <x:c r="O74" s="30" t="str"/>
      <x:c r="P74" s="30" t="str">
        <x:v>Original preservado</x:v>
      </x:c>
    </x:row>
    <x:row r="75">
      <x:c r="A75" s="28" t="str">
        <x:v>PT-036-C</x:v>
      </x:c>
      <x:c r="B75" s="28" t="str">
        <x:v>Control</x:v>
      </x:c>
      <x:c r="C75" s="28" t="str">
        <x:v>FAM-036</x:v>
      </x:c>
      <x:c r="D75" s="30" t="str">
        <x:v>Abuela</x:v>
      </x:c>
      <x:c r="E75" s="30" t="str">
        <x:v>Abuelo/a</x:v>
      </x:c>
      <x:c r="F75" s="28" t="str">
        <x:v>Mujer</x:v>
      </x:c>
      <x:c r="G75" s="32" t="n">
        <x:v>59</x:v>
      </x:c>
      <x:c r="H75" s="30" t="str">
        <x:v>Bachillerato</x:v>
      </x:c>
      <x:c r="I75" s="30" t="str">
        <x:v>Docencia</x:v>
      </x:c>
      <x:c r="J75" s="32" t="n">
        <x:v>1</x:v>
      </x:c>
      <x:c r="K75" s="30" t="str">
        <x:v>TEA + TDAH</x:v>
      </x:c>
      <x:c r="L75" s="30" t="str">
        <x:v>Menos de 1 año</x:v>
      </x:c>
      <x:c r="M75" s="30" t="str">
        <x:v>Siempre</x:v>
      </x:c>
      <x:c r="N75" s="30" t="str">
        <x:v>Celular</x:v>
      </x:c>
      <x:c r="O75" s="30" t="str"/>
      <x:c r="P75" s="30" t="str">
        <x:v>Original preservado</x:v>
      </x:c>
    </x:row>
    <x:row r="76">
      <x:c r="A76" s="28" t="str">
        <x:v>PT-037-E</x:v>
      </x:c>
      <x:c r="B76" s="28" t="str">
        <x:v>Experimental</x:v>
      </x:c>
      <x:c r="C76" s="28" t="str">
        <x:v>FAM-037</x:v>
      </x:c>
      <x:c r="D76" s="30" t="str">
        <x:v>Abuela</x:v>
      </x:c>
      <x:c r="E76" s="30" t="str">
        <x:v>Abuelo/a</x:v>
      </x:c>
      <x:c r="F76" s="28" t="str">
        <x:v>Mujer</x:v>
      </x:c>
      <x:c r="G76" s="32" t="n">
        <x:v>60</x:v>
      </x:c>
      <x:c r="H76" s="30" t="str">
        <x:v>Técnico</x:v>
      </x:c>
      <x:c r="I76" s="30" t="str">
        <x:v>Profesional</x:v>
      </x:c>
      <x:c r="J76" s="32" t="n">
        <x:v>2</x:v>
      </x:c>
      <x:c r="K76" s="30" t="str">
        <x:v>TDAH reportado/rasgos de atención</x:v>
      </x:c>
      <x:c r="L76" s="30" t="str">
        <x:v>1 a 3 años</x:v>
      </x:c>
      <x:c r="M76" s="30" t="str">
        <x:v>Frecuente</x:v>
      </x:c>
      <x:c r="N76" s="30" t="str">
        <x:v>Computadora</x:v>
      </x:c>
      <x:c r="O76" s="30" t="str"/>
      <x:c r="P76" s="30" t="str">
        <x:v>Original preservado</x:v>
      </x:c>
    </x:row>
    <x:row r="77">
      <x:c r="A77" s="28" t="str">
        <x:v>PT-037-C</x:v>
      </x:c>
      <x:c r="B77" s="28" t="str">
        <x:v>Control</x:v>
      </x:c>
      <x:c r="C77" s="28" t="str">
        <x:v>FAM-037</x:v>
      </x:c>
      <x:c r="D77" s="30" t="str">
        <x:v>Madre</x:v>
      </x:c>
      <x:c r="E77" s="30" t="str">
        <x:v>Progenitor/a</x:v>
      </x:c>
      <x:c r="F77" s="28" t="str">
        <x:v>Mujer</x:v>
      </x:c>
      <x:c r="G77" s="32" t="n">
        <x:v>37</x:v>
      </x:c>
      <x:c r="H77" s="30" t="str">
        <x:v>Técnico</x:v>
      </x:c>
      <x:c r="I77" s="30" t="str">
        <x:v>Profesional</x:v>
      </x:c>
      <x:c r="J77" s="32" t="n">
        <x:v>2</x:v>
      </x:c>
      <x:c r="K77" s="30" t="str">
        <x:v>TDAH reportado/rasgos de atención</x:v>
      </x:c>
      <x:c r="L77" s="30" t="str">
        <x:v>1 a 3 años</x:v>
      </x:c>
      <x:c r="M77" s="30" t="str">
        <x:v>Frecuente</x:v>
      </x:c>
      <x:c r="N77" s="30" t="str">
        <x:v>Computadora</x:v>
      </x:c>
      <x:c r="O77" s="30" t="str"/>
      <x:c r="P77" s="30" t="str">
        <x:v>Original preservado</x:v>
      </x:c>
    </x:row>
    <x:row r="78">
      <x:c r="A78" s="28" t="str">
        <x:v>PT-038-E</x:v>
      </x:c>
      <x:c r="B78" s="28" t="str">
        <x:v>Experimental</x:v>
      </x:c>
      <x:c r="C78" s="28" t="str">
        <x:v>FAM-038</x:v>
      </x:c>
      <x:c r="D78" s="30" t="str">
        <x:v>Padre</x:v>
      </x:c>
      <x:c r="E78" s="30" t="str">
        <x:v>Progenitor/a</x:v>
      </x:c>
      <x:c r="F78" s="28" t="str">
        <x:v>Mujer</x:v>
      </x:c>
      <x:c r="G78" s="32" t="n">
        <x:v>44</x:v>
      </x:c>
      <x:c r="H78" s="30" t="str">
        <x:v>Licenciatura</x:v>
      </x:c>
      <x:c r="I78" s="30" t="str">
        <x:v>Comercio/servicios</x:v>
      </x:c>
      <x:c r="J78" s="32" t="n">
        <x:v>3</x:v>
      </x:c>
      <x:c r="K78" s="30" t="str">
        <x:v>Sensibilidad sensorial</x:v>
      </x:c>
      <x:c r="L78" s="30" t="str">
        <x:v>3 a 5 años</x:v>
      </x:c>
      <x:c r="M78" s="30" t="str">
        <x:v>Limitado</x:v>
      </x:c>
      <x:c r="N78" s="30" t="str">
        <x:v>Celular y computadora</x:v>
      </x:c>
      <x:c r="O78" s="30" t="str">
        <x:v>Revisar etiqueta original; no modificada</x:v>
      </x:c>
      <x:c r="P78" s="30" t="str">
        <x:v>Original preservado</x:v>
      </x:c>
    </x:row>
    <x:row r="79">
      <x:c r="A79" s="28" t="str">
        <x:v>PT-038-C</x:v>
      </x:c>
      <x:c r="B79" s="28" t="str">
        <x:v>Control</x:v>
      </x:c>
      <x:c r="C79" s="28" t="str">
        <x:v>FAM-038</x:v>
      </x:c>
      <x:c r="D79" s="30" t="str">
        <x:v>Madre</x:v>
      </x:c>
      <x:c r="E79" s="30" t="str">
        <x:v>Progenitor/a</x:v>
      </x:c>
      <x:c r="F79" s="28" t="str">
        <x:v>Mujer</x:v>
      </x:c>
      <x:c r="G79" s="32" t="n">
        <x:v>44</x:v>
      </x:c>
      <x:c r="H79" s="30" t="str">
        <x:v>Licenciatura</x:v>
      </x:c>
      <x:c r="I79" s="30" t="str">
        <x:v>Comercio/servicios</x:v>
      </x:c>
      <x:c r="J79" s="32" t="n">
        <x:v>3</x:v>
      </x:c>
      <x:c r="K79" s="30" t="str">
        <x:v>Sensibilidad sensorial</x:v>
      </x:c>
      <x:c r="L79" s="30" t="str">
        <x:v>3 a 5 años</x:v>
      </x:c>
      <x:c r="M79" s="30" t="str">
        <x:v>Limitado</x:v>
      </x:c>
      <x:c r="N79" s="30" t="str">
        <x:v>Celular y computadora</x:v>
      </x:c>
      <x:c r="O79" s="30" t="str"/>
      <x:c r="P79" s="30" t="str">
        <x:v>Original preservado</x:v>
      </x:c>
    </x:row>
    <x:row r="80">
      <x:c r="A80" s="28" t="str">
        <x:v>PT-039-E</x:v>
      </x:c>
      <x:c r="B80" s="28" t="str">
        <x:v>Experimental</x:v>
      </x:c>
      <x:c r="C80" s="28" t="str">
        <x:v>FAM-039</x:v>
      </x:c>
      <x:c r="D80" s="30" t="str">
        <x:v>Docente</x:v>
      </x:c>
      <x:c r="E80" s="30" t="str">
        <x:v>Docente</x:v>
      </x:c>
      <x:c r="F80" s="28" t="str">
        <x:v>Hombre</x:v>
      </x:c>
      <x:c r="G80" s="32" t="n">
        <x:v>47</x:v>
      </x:c>
      <x:c r="H80" s="30" t="str">
        <x:v>Posgrado</x:v>
      </x:c>
      <x:c r="I80" s="30" t="str">
        <x:v>Docencia</x:v>
      </x:c>
      <x:c r="J80" s="32" t="n">
        <x:v>4</x:v>
      </x:c>
      <x:c r="K80" s="30" t="str">
        <x:v>Disfunción ejecutiva</x:v>
      </x:c>
      <x:c r="L80" s="30" t="str">
        <x:v>Más de 5 años</x:v>
      </x:c>
      <x:c r="M80" s="30" t="str">
        <x:v>Siempre</x:v>
      </x:c>
      <x:c r="N80" s="30" t="str">
        <x:v>Celular</x:v>
      </x:c>
      <x:c r="O80" s="30" t="str"/>
      <x:c r="P80" s="30" t="str">
        <x:v>Original preservado</x:v>
      </x:c>
    </x:row>
    <x:row r="81">
      <x:c r="A81" s="28" t="str">
        <x:v>PT-039-C</x:v>
      </x:c>
      <x:c r="B81" s="28" t="str">
        <x:v>Control</x:v>
      </x:c>
      <x:c r="C81" s="28" t="str">
        <x:v>FAM-039</x:v>
      </x:c>
      <x:c r="D81" s="30" t="str">
        <x:v>Madre</x:v>
      </x:c>
      <x:c r="E81" s="30" t="str">
        <x:v>Progenitor/a</x:v>
      </x:c>
      <x:c r="F81" s="28" t="str">
        <x:v>Mujer</x:v>
      </x:c>
      <x:c r="G81" s="32" t="n">
        <x:v>51</x:v>
      </x:c>
      <x:c r="H81" s="30" t="str">
        <x:v>Posgrado</x:v>
      </x:c>
      <x:c r="I81" s="30" t="str">
        <x:v>Administrativo</x:v>
      </x:c>
      <x:c r="J81" s="32" t="n">
        <x:v>4</x:v>
      </x:c>
      <x:c r="K81" s="30" t="str">
        <x:v>Disfunción ejecutiva</x:v>
      </x:c>
      <x:c r="L81" s="30" t="str">
        <x:v>Más de 5 años</x:v>
      </x:c>
      <x:c r="M81" s="30" t="str">
        <x:v>Siempre</x:v>
      </x:c>
      <x:c r="N81" s="30" t="str">
        <x:v>Celular</x:v>
      </x:c>
      <x:c r="O81" s="30" t="str"/>
      <x:c r="P81" s="30" t="str">
        <x:v>Original preservado</x:v>
      </x:c>
    </x:row>
    <x:row r="82">
      <x:c r="A82" s="28" t="str">
        <x:v>PT-040-E</x:v>
      </x:c>
      <x:c r="B82" s="28" t="str">
        <x:v>Experimental</x:v>
      </x:c>
      <x:c r="C82" s="28" t="str">
        <x:v>FAM-040</x:v>
      </x:c>
      <x:c r="D82" s="30" t="str">
        <x:v>Padre</x:v>
      </x:c>
      <x:c r="E82" s="30" t="str">
        <x:v>Progenitor/a</x:v>
      </x:c>
      <x:c r="F82" s="28" t="str">
        <x:v>Mujer</x:v>
      </x:c>
      <x:c r="G82" s="32" t="n">
        <x:v>58</x:v>
      </x:c>
      <x:c r="H82" s="30" t="str">
        <x:v>Secundaria</x:v>
      </x:c>
      <x:c r="I82" s="30" t="str">
        <x:v>Hogar/cuidados</x:v>
      </x:c>
      <x:c r="J82" s="32" t="n">
        <x:v>1</x:v>
      </x:c>
      <x:c r="K82" s="30" t="str">
        <x:v>Ansiedad escolar</x:v>
      </x:c>
      <x:c r="L82" s="30" t="str">
        <x:v>Menos de 1 año</x:v>
      </x:c>
      <x:c r="M82" s="30" t="str">
        <x:v>Frecuente</x:v>
      </x:c>
      <x:c r="N82" s="30" t="str">
        <x:v>Computadora</x:v>
      </x:c>
      <x:c r="O82" s="30" t="str">
        <x:v>Revisar etiqueta original; no modificada</x:v>
      </x:c>
      <x:c r="P82" s="30" t="str">
        <x:v>Original preservado</x:v>
      </x:c>
    </x:row>
    <x:row r="83">
      <x:c r="A83" s="28" t="str">
        <x:v>PT-040-C</x:v>
      </x:c>
      <x:c r="B83" s="28" t="str">
        <x:v>Control</x:v>
      </x:c>
      <x:c r="C83" s="28" t="str">
        <x:v>FAM-040</x:v>
      </x:c>
      <x:c r="D83" s="30" t="str">
        <x:v>Madre</x:v>
      </x:c>
      <x:c r="E83" s="30" t="str">
        <x:v>Progenitor/a</x:v>
      </x:c>
      <x:c r="F83" s="28" t="str">
        <x:v>Mujer</x:v>
      </x:c>
      <x:c r="G83" s="32" t="n">
        <x:v>58</x:v>
      </x:c>
      <x:c r="H83" s="30" t="str">
        <x:v>Secundaria</x:v>
      </x:c>
      <x:c r="I83" s="30" t="str">
        <x:v>Hogar/cuidados</x:v>
      </x:c>
      <x:c r="J83" s="32" t="n">
        <x:v>1</x:v>
      </x:c>
      <x:c r="K83" s="30" t="str">
        <x:v>Ansiedad escolar</x:v>
      </x:c>
      <x:c r="L83" s="30" t="str">
        <x:v>Menos de 1 año</x:v>
      </x:c>
      <x:c r="M83" s="30" t="str">
        <x:v>Frecuente</x:v>
      </x:c>
      <x:c r="N83" s="30" t="str">
        <x:v>Computadora</x:v>
      </x:c>
      <x:c r="O83" s="30" t="str"/>
      <x:c r="P83" s="30" t="str">
        <x:v>Original preservado</x:v>
      </x:c>
    </x:row>
    <x:row r="84">
      <x:c r="A84" s="28" t="str">
        <x:v>PT-041-E</x:v>
      </x:c>
      <x:c r="B84" s="28" t="str">
        <x:v>Experimental</x:v>
      </x:c>
      <x:c r="C84" s="28" t="str">
        <x:v>FAM-041</x:v>
      </x:c>
      <x:c r="D84" s="30" t="str">
        <x:v>Madre</x:v>
      </x:c>
      <x:c r="E84" s="30" t="str">
        <x:v>Progenitor/a</x:v>
      </x:c>
      <x:c r="F84" s="28" t="str">
        <x:v>Mujer</x:v>
      </x:c>
      <x:c r="G84" s="32" t="n">
        <x:v>65</x:v>
      </x:c>
      <x:c r="H84" s="30" t="str">
        <x:v>Bachillerato</x:v>
      </x:c>
      <x:c r="I84" s="30" t="str">
        <x:v>Docencia</x:v>
      </x:c>
      <x:c r="J84" s="32" t="n">
        <x:v>2</x:v>
      </x:c>
      <x:c r="K84" s="30" t="str">
        <x:v>Perfil neurodivergente mixto</x:v>
      </x:c>
      <x:c r="L84" s="30" t="str">
        <x:v>1 a 3 años</x:v>
      </x:c>
      <x:c r="M84" s="30" t="str">
        <x:v>Limitado</x:v>
      </x:c>
      <x:c r="N84" s="30" t="str">
        <x:v>Celular y computadora</x:v>
      </x:c>
      <x:c r="O84" s="30" t="str"/>
      <x:c r="P84" s="30" t="str">
        <x:v>Original preservado</x:v>
      </x:c>
    </x:row>
    <x:row r="85">
      <x:c r="A85" s="28" t="str">
        <x:v>PT-041-C</x:v>
      </x:c>
      <x:c r="B85" s="28" t="str">
        <x:v>Control</x:v>
      </x:c>
      <x:c r="C85" s="28" t="str">
        <x:v>FAM-041</x:v>
      </x:c>
      <x:c r="D85" s="30" t="str">
        <x:v>Docente</x:v>
      </x:c>
      <x:c r="E85" s="30" t="str">
        <x:v>Docente</x:v>
      </x:c>
      <x:c r="F85" s="28" t="str">
        <x:v>Mujer</x:v>
      </x:c>
      <x:c r="G85" s="32" t="n">
        <x:v>28</x:v>
      </x:c>
      <x:c r="H85" s="30" t="str">
        <x:v>Bachillerato</x:v>
      </x:c>
      <x:c r="I85" s="30" t="str">
        <x:v>Docencia</x:v>
      </x:c>
      <x:c r="J85" s="32" t="n">
        <x:v>2</x:v>
      </x:c>
      <x:c r="K85" s="30" t="str">
        <x:v>Perfil neurodivergente mixto</x:v>
      </x:c>
      <x:c r="L85" s="30" t="str">
        <x:v>1 a 3 años</x:v>
      </x:c>
      <x:c r="M85" s="30" t="str">
        <x:v>Limitado</x:v>
      </x:c>
      <x:c r="N85" s="30" t="str">
        <x:v>Celular y computadora</x:v>
      </x:c>
      <x:c r="O85" s="30" t="str"/>
      <x:c r="P85" s="30" t="str">
        <x:v>Original preservado</x:v>
      </x:c>
    </x:row>
    <x:row r="86">
      <x:c r="A86" s="28" t="str">
        <x:v>PT-042-E</x:v>
      </x:c>
      <x:c r="B86" s="28" t="str">
        <x:v>Experimental</x:v>
      </x:c>
      <x:c r="C86" s="28" t="str">
        <x:v>FAM-042</x:v>
      </x:c>
      <x:c r="D86" s="30" t="str">
        <x:v>Madre</x:v>
      </x:c>
      <x:c r="E86" s="30" t="str">
        <x:v>Progenitor/a</x:v>
      </x:c>
      <x:c r="F86" s="28" t="str">
        <x:v>Mujer</x:v>
      </x:c>
      <x:c r="G86" s="32" t="n">
        <x:v>36</x:v>
      </x:c>
      <x:c r="H86" s="30" t="str">
        <x:v>Técnico</x:v>
      </x:c>
      <x:c r="I86" s="30" t="str">
        <x:v>Profesional</x:v>
      </x:c>
      <x:c r="J86" s="32" t="n">
        <x:v>3</x:v>
      </x:c>
      <x:c r="K86" s="30" t="str">
        <x:v>TEA + TDAH</x:v>
      </x:c>
      <x:c r="L86" s="30" t="str">
        <x:v>3 a 5 años</x:v>
      </x:c>
      <x:c r="M86" s="30" t="str">
        <x:v>Siempre</x:v>
      </x:c>
      <x:c r="N86" s="30" t="str">
        <x:v>Celular</x:v>
      </x:c>
      <x:c r="O86" s="30" t="str"/>
      <x:c r="P86" s="30" t="str">
        <x:v>Original preservado</x:v>
      </x:c>
    </x:row>
    <x:row r="87">
      <x:c r="A87" s="28" t="str">
        <x:v>PT-042-C</x:v>
      </x:c>
      <x:c r="B87" s="28" t="str">
        <x:v>Control</x:v>
      </x:c>
      <x:c r="C87" s="28" t="str">
        <x:v>FAM-042</x:v>
      </x:c>
      <x:c r="D87" s="30" t="str">
        <x:v>Docente</x:v>
      </x:c>
      <x:c r="E87" s="30" t="str">
        <x:v>Docente</x:v>
      </x:c>
      <x:c r="F87" s="28" t="str">
        <x:v>Hombre</x:v>
      </x:c>
      <x:c r="G87" s="32" t="n">
        <x:v>33</x:v>
      </x:c>
      <x:c r="H87" s="30" t="str">
        <x:v>Técnico</x:v>
      </x:c>
      <x:c r="I87" s="30" t="str">
        <x:v>Docencia</x:v>
      </x:c>
      <x:c r="J87" s="32" t="n">
        <x:v>3</x:v>
      </x:c>
      <x:c r="K87" s="30" t="str">
        <x:v>TEA + TDAH</x:v>
      </x:c>
      <x:c r="L87" s="30" t="str">
        <x:v>3 a 5 años</x:v>
      </x:c>
      <x:c r="M87" s="30" t="str">
        <x:v>Siempre</x:v>
      </x:c>
      <x:c r="N87" s="30" t="str">
        <x:v>Celular</x:v>
      </x:c>
      <x:c r="O87" s="30" t="str"/>
      <x:c r="P87" s="30" t="str">
        <x:v>Original preservado</x:v>
      </x:c>
    </x:row>
    <x:row r="88">
      <x:c r="A88" s="28" t="str">
        <x:v>PT-043-E</x:v>
      </x:c>
      <x:c r="B88" s="28" t="str">
        <x:v>Experimental</x:v>
      </x:c>
      <x:c r="C88" s="28" t="str">
        <x:v>FAM-043</x:v>
      </x:c>
      <x:c r="D88" s="30" t="str">
        <x:v>Padre</x:v>
      </x:c>
      <x:c r="E88" s="30" t="str">
        <x:v>Progenitor/a</x:v>
      </x:c>
      <x:c r="F88" s="28" t="str">
        <x:v>Mujer</x:v>
      </x:c>
      <x:c r="G88" s="32" t="n">
        <x:v>43</x:v>
      </x:c>
      <x:c r="H88" s="30" t="str">
        <x:v>Licenciatura</x:v>
      </x:c>
      <x:c r="I88" s="30" t="str">
        <x:v>Comercio/servicios</x:v>
      </x:c>
      <x:c r="J88" s="32" t="n">
        <x:v>4</x:v>
      </x:c>
      <x:c r="K88" s="30" t="str">
        <x:v>TDAH reportado/rasgos de atención</x:v>
      </x:c>
      <x:c r="L88" s="30" t="str">
        <x:v>Más de 5 años</x:v>
      </x:c>
      <x:c r="M88" s="30" t="str">
        <x:v>Frecuente</x:v>
      </x:c>
      <x:c r="N88" s="30" t="str">
        <x:v>Computadora</x:v>
      </x:c>
      <x:c r="O88" s="30" t="str">
        <x:v>Revisar etiqueta original; no modificada</x:v>
      </x:c>
      <x:c r="P88" s="30" t="str">
        <x:v>Original preservado</x:v>
      </x:c>
    </x:row>
    <x:row r="89">
      <x:c r="A89" s="28" t="str">
        <x:v>PT-043-C</x:v>
      </x:c>
      <x:c r="B89" s="28" t="str">
        <x:v>Control</x:v>
      </x:c>
      <x:c r="C89" s="28" t="str">
        <x:v>FAM-043</x:v>
      </x:c>
      <x:c r="D89" s="30" t="str">
        <x:v>Madre</x:v>
      </x:c>
      <x:c r="E89" s="30" t="str">
        <x:v>Progenitor/a</x:v>
      </x:c>
      <x:c r="F89" s="28" t="str">
        <x:v>Mujer</x:v>
      </x:c>
      <x:c r="G89" s="32" t="n">
        <x:v>43</x:v>
      </x:c>
      <x:c r="H89" s="30" t="str">
        <x:v>Licenciatura</x:v>
      </x:c>
      <x:c r="I89" s="30" t="str">
        <x:v>Comercio/servicios</x:v>
      </x:c>
      <x:c r="J89" s="32" t="n">
        <x:v>4</x:v>
      </x:c>
      <x:c r="K89" s="30" t="str">
        <x:v>TDAH reportado/rasgos de atención</x:v>
      </x:c>
      <x:c r="L89" s="30" t="str">
        <x:v>Más de 5 años</x:v>
      </x:c>
      <x:c r="M89" s="30" t="str">
        <x:v>Frecuente</x:v>
      </x:c>
      <x:c r="N89" s="30" t="str">
        <x:v>Computadora</x:v>
      </x:c>
      <x:c r="O89" s="30" t="str"/>
      <x:c r="P89" s="30" t="str">
        <x:v>Original preservado</x:v>
      </x:c>
    </x:row>
    <x:row r="90">
      <x:c r="A90" s="28" t="str">
        <x:v>PT-044-E</x:v>
      </x:c>
      <x:c r="B90" s="28" t="str">
        <x:v>Experimental</x:v>
      </x:c>
      <x:c r="C90" s="28" t="str">
        <x:v>FAM-044</x:v>
      </x:c>
      <x:c r="D90" s="30" t="str">
        <x:v>Madre</x:v>
      </x:c>
      <x:c r="E90" s="30" t="str">
        <x:v>Progenitor/a</x:v>
      </x:c>
      <x:c r="F90" s="28" t="str">
        <x:v>Mujer</x:v>
      </x:c>
      <x:c r="G90" s="32" t="n">
        <x:v>50</x:v>
      </x:c>
      <x:c r="H90" s="30" t="str">
        <x:v>Posgrado</x:v>
      </x:c>
      <x:c r="I90" s="30" t="str">
        <x:v>Administrativo</x:v>
      </x:c>
      <x:c r="J90" s="32" t="n">
        <x:v>1</x:v>
      </x:c>
      <x:c r="K90" s="30" t="str">
        <x:v>Sensibilidad sensorial</x:v>
      </x:c>
      <x:c r="L90" s="30" t="str">
        <x:v>Menos de 1 año</x:v>
      </x:c>
      <x:c r="M90" s="30" t="str">
        <x:v>Limitado</x:v>
      </x:c>
      <x:c r="N90" s="30" t="str">
        <x:v>Celular y computadora</x:v>
      </x:c>
      <x:c r="O90" s="30" t="str"/>
      <x:c r="P90" s="30" t="str">
        <x:v>Original preservado</x:v>
      </x:c>
    </x:row>
    <x:row r="91">
      <x:c r="A91" s="28" t="str">
        <x:v>PT-044-C</x:v>
      </x:c>
      <x:c r="B91" s="28" t="str">
        <x:v>Control</x:v>
      </x:c>
      <x:c r="C91" s="28" t="str">
        <x:v>FAM-044</x:v>
      </x:c>
      <x:c r="D91" s="30" t="str">
        <x:v>Docente</x:v>
      </x:c>
      <x:c r="E91" s="30" t="str">
        <x:v>Docente</x:v>
      </x:c>
      <x:c r="F91" s="28" t="str">
        <x:v>Mujer</x:v>
      </x:c>
      <x:c r="G91" s="32" t="n">
        <x:v>43</x:v>
      </x:c>
      <x:c r="H91" s="30" t="str">
        <x:v>Posgrado</x:v>
      </x:c>
      <x:c r="I91" s="30" t="str">
        <x:v>Docencia</x:v>
      </x:c>
      <x:c r="J91" s="32" t="n">
        <x:v>1</x:v>
      </x:c>
      <x:c r="K91" s="30" t="str">
        <x:v>Sensibilidad sensorial</x:v>
      </x:c>
      <x:c r="L91" s="30" t="str">
        <x:v>Menos de 1 año</x:v>
      </x:c>
      <x:c r="M91" s="30" t="str">
        <x:v>Limitado</x:v>
      </x:c>
      <x:c r="N91" s="30" t="str">
        <x:v>Celular y computadora</x:v>
      </x:c>
      <x:c r="O91" s="30" t="str"/>
      <x:c r="P91" s="30" t="str">
        <x:v>Original preservado</x:v>
      </x:c>
    </x:row>
    <x:row r="92">
      <x:c r="A92" s="28" t="str">
        <x:v>PT-045-E</x:v>
      </x:c>
      <x:c r="B92" s="28" t="str">
        <x:v>Experimental</x:v>
      </x:c>
      <x:c r="C92" s="28" t="str">
        <x:v>FAM-045</x:v>
      </x:c>
      <x:c r="D92" s="30" t="str">
        <x:v>Docente</x:v>
      </x:c>
      <x:c r="E92" s="30" t="str">
        <x:v>Docente</x:v>
      </x:c>
      <x:c r="F92" s="28" t="str">
        <x:v>Hombre</x:v>
      </x:c>
      <x:c r="G92" s="32" t="n">
        <x:v>48</x:v>
      </x:c>
      <x:c r="H92" s="30" t="str">
        <x:v>Secundaria</x:v>
      </x:c>
      <x:c r="I92" s="30" t="str">
        <x:v>Docencia</x:v>
      </x:c>
      <x:c r="J92" s="32" t="n">
        <x:v>2</x:v>
      </x:c>
      <x:c r="K92" s="30" t="str">
        <x:v>Disfunción ejecutiva</x:v>
      </x:c>
      <x:c r="L92" s="30" t="str">
        <x:v>1 a 3 años</x:v>
      </x:c>
      <x:c r="M92" s="30" t="str">
        <x:v>Siempre</x:v>
      </x:c>
      <x:c r="N92" s="30" t="str">
        <x:v>Celular</x:v>
      </x:c>
      <x:c r="O92" s="30" t="str"/>
      <x:c r="P92" s="30" t="str">
        <x:v>Original preservado</x:v>
      </x:c>
    </x:row>
    <x:row r="93">
      <x:c r="A93" s="28" t="str">
        <x:v>PT-045-C</x:v>
      </x:c>
      <x:c r="B93" s="28" t="str">
        <x:v>Control</x:v>
      </x:c>
      <x:c r="C93" s="28" t="str">
        <x:v>FAM-045</x:v>
      </x:c>
      <x:c r="D93" s="30" t="str">
        <x:v>Cuidador principal</x:v>
      </x:c>
      <x:c r="E93" s="30" t="str">
        <x:v>Cuidador/a principal</x:v>
      </x:c>
      <x:c r="F93" s="28" t="str">
        <x:v>Mujer</x:v>
      </x:c>
      <x:c r="G93" s="32" t="n">
        <x:v>57</x:v>
      </x:c>
      <x:c r="H93" s="30" t="str">
        <x:v>Secundaria</x:v>
      </x:c>
      <x:c r="I93" s="30" t="str">
        <x:v>Hogar/cuidados</x:v>
      </x:c>
      <x:c r="J93" s="32" t="n">
        <x:v>2</x:v>
      </x:c>
      <x:c r="K93" s="30" t="str">
        <x:v>Disfunción ejecutiva</x:v>
      </x:c>
      <x:c r="L93" s="30" t="str">
        <x:v>1 a 3 años</x:v>
      </x:c>
      <x:c r="M93" s="30" t="str">
        <x:v>Siempre</x:v>
      </x:c>
      <x:c r="N93" s="30" t="str">
        <x:v>Celular</x:v>
      </x:c>
      <x:c r="O93" s="30" t="str"/>
      <x:c r="P93" s="30" t="str">
        <x:v>Original preservado</x:v>
      </x:c>
    </x:row>
    <x:row r="94">
      <x:c r="A94" s="28" t="str">
        <x:v>PT-046-E</x:v>
      </x:c>
      <x:c r="B94" s="28" t="str">
        <x:v>Experimental</x:v>
      </x:c>
      <x:c r="C94" s="28" t="str">
        <x:v>FAM-046</x:v>
      </x:c>
      <x:c r="D94" s="30" t="str">
        <x:v>Madre</x:v>
      </x:c>
      <x:c r="E94" s="30" t="str">
        <x:v>Progenitor/a</x:v>
      </x:c>
      <x:c r="F94" s="28" t="str">
        <x:v>Mujer</x:v>
      </x:c>
      <x:c r="G94" s="32" t="n">
        <x:v>64</x:v>
      </x:c>
      <x:c r="H94" s="30" t="str">
        <x:v>Bachillerato</x:v>
      </x:c>
      <x:c r="I94" s="30" t="str">
        <x:v>Docencia</x:v>
      </x:c>
      <x:c r="J94" s="32" t="n">
        <x:v>3</x:v>
      </x:c>
      <x:c r="K94" s="30" t="str">
        <x:v>Ansiedad escolar</x:v>
      </x:c>
      <x:c r="L94" s="30" t="str">
        <x:v>3 a 5 años</x:v>
      </x:c>
      <x:c r="M94" s="30" t="str">
        <x:v>Frecuente</x:v>
      </x:c>
      <x:c r="N94" s="30" t="str">
        <x:v>Computadora</x:v>
      </x:c>
      <x:c r="O94" s="30" t="str"/>
      <x:c r="P94" s="30" t="str">
        <x:v>Original preservado</x:v>
      </x:c>
    </x:row>
    <x:row r="95">
      <x:c r="A95" s="28" t="str">
        <x:v>PT-046-C</x:v>
      </x:c>
      <x:c r="B95" s="28" t="str">
        <x:v>Control</x:v>
      </x:c>
      <x:c r="C95" s="28" t="str">
        <x:v>FAM-046</x:v>
      </x:c>
      <x:c r="D95" s="30" t="str">
        <x:v>Padre</x:v>
      </x:c>
      <x:c r="E95" s="30" t="str">
        <x:v>Progenitor/a</x:v>
      </x:c>
      <x:c r="F95" s="28" t="str">
        <x:v>Mujer</x:v>
      </x:c>
      <x:c r="G95" s="32" t="n">
        <x:v>64</x:v>
      </x:c>
      <x:c r="H95" s="30" t="str">
        <x:v>Bachillerato</x:v>
      </x:c>
      <x:c r="I95" s="30" t="str">
        <x:v>Docencia</x:v>
      </x:c>
      <x:c r="J95" s="32" t="n">
        <x:v>3</x:v>
      </x:c>
      <x:c r="K95" s="30" t="str">
        <x:v>Ansiedad escolar</x:v>
      </x:c>
      <x:c r="L95" s="30" t="str">
        <x:v>3 a 5 años</x:v>
      </x:c>
      <x:c r="M95" s="30" t="str">
        <x:v>Frecuente</x:v>
      </x:c>
      <x:c r="N95" s="30" t="str">
        <x:v>Computadora</x:v>
      </x:c>
      <x:c r="O95" s="30" t="str">
        <x:v>Revisar etiqueta original; no modificada</x:v>
      </x:c>
      <x:c r="P95" s="30" t="str">
        <x:v>Original preservado</x:v>
      </x:c>
    </x:row>
    <x:row r="96">
      <x:c r="A96" s="28" t="str">
        <x:v>PT-047-E</x:v>
      </x:c>
      <x:c r="B96" s="28" t="str">
        <x:v>Experimental</x:v>
      </x:c>
      <x:c r="C96" s="28" t="str">
        <x:v>FAM-047</x:v>
      </x:c>
      <x:c r="D96" s="30" t="str">
        <x:v>Madre</x:v>
      </x:c>
      <x:c r="E96" s="30" t="str">
        <x:v>Progenitor/a</x:v>
      </x:c>
      <x:c r="F96" s="28" t="str">
        <x:v>Mujer</x:v>
      </x:c>
      <x:c r="G96" s="32" t="n">
        <x:v>35</x:v>
      </x:c>
      <x:c r="H96" s="30" t="str">
        <x:v>Técnico</x:v>
      </x:c>
      <x:c r="I96" s="30" t="str">
        <x:v>Profesional</x:v>
      </x:c>
      <x:c r="J96" s="32" t="n">
        <x:v>4</x:v>
      </x:c>
      <x:c r="K96" s="30" t="str">
        <x:v>Perfil neurodivergente mixto</x:v>
      </x:c>
      <x:c r="L96" s="30" t="str">
        <x:v>Más de 5 años</x:v>
      </x:c>
      <x:c r="M96" s="30" t="str">
        <x:v>Limitado</x:v>
      </x:c>
      <x:c r="N96" s="30" t="str">
        <x:v>Celular y computadora</x:v>
      </x:c>
      <x:c r="O96" s="30" t="str"/>
      <x:c r="P96" s="30" t="str">
        <x:v>Original preservado</x:v>
      </x:c>
    </x:row>
    <x:row r="97">
      <x:c r="A97" s="28" t="str">
        <x:v>PT-047-C</x:v>
      </x:c>
      <x:c r="B97" s="28" t="str">
        <x:v>Control</x:v>
      </x:c>
      <x:c r="C97" s="28" t="str">
        <x:v>FAM-047</x:v>
      </x:c>
      <x:c r="D97" s="30" t="str">
        <x:v>Padre</x:v>
      </x:c>
      <x:c r="E97" s="30" t="str">
        <x:v>Progenitor/a</x:v>
      </x:c>
      <x:c r="F97" s="28" t="str">
        <x:v>Mujer</x:v>
      </x:c>
      <x:c r="G97" s="32" t="n">
        <x:v>35</x:v>
      </x:c>
      <x:c r="H97" s="30" t="str">
        <x:v>Técnico</x:v>
      </x:c>
      <x:c r="I97" s="30" t="str">
        <x:v>Profesional</x:v>
      </x:c>
      <x:c r="J97" s="32" t="n">
        <x:v>4</x:v>
      </x:c>
      <x:c r="K97" s="30" t="str">
        <x:v>Perfil neurodivergente mixto</x:v>
      </x:c>
      <x:c r="L97" s="30" t="str">
        <x:v>Más de 5 años</x:v>
      </x:c>
      <x:c r="M97" s="30" t="str">
        <x:v>Limitado</x:v>
      </x:c>
      <x:c r="N97" s="30" t="str">
        <x:v>Celular y computadora</x:v>
      </x:c>
      <x:c r="O97" s="30" t="str">
        <x:v>Revisar etiqueta original; no modificada</x:v>
      </x:c>
      <x:c r="P97" s="30" t="str">
        <x:v>Original preservado</x:v>
      </x:c>
    </x:row>
    <x:row r="98">
      <x:c r="A98" s="28" t="str">
        <x:v>PT-048-E</x:v>
      </x:c>
      <x:c r="B98" s="28" t="str">
        <x:v>Experimental</x:v>
      </x:c>
      <x:c r="C98" s="28" t="str">
        <x:v>FAM-048</x:v>
      </x:c>
      <x:c r="D98" s="30" t="str">
        <x:v>Madre</x:v>
      </x:c>
      <x:c r="E98" s="30" t="str">
        <x:v>Progenitor/a</x:v>
      </x:c>
      <x:c r="F98" s="28" t="str">
        <x:v>Mujer</x:v>
      </x:c>
      <x:c r="G98" s="32" t="n">
        <x:v>42</x:v>
      </x:c>
      <x:c r="H98" s="30" t="str">
        <x:v>Licenciatura</x:v>
      </x:c>
      <x:c r="I98" s="30" t="str">
        <x:v>Comercio/servicios</x:v>
      </x:c>
      <x:c r="J98" s="32" t="n">
        <x:v>1</x:v>
      </x:c>
      <x:c r="K98" s="30" t="str">
        <x:v>TEA + TDAH</x:v>
      </x:c>
      <x:c r="L98" s="30" t="str">
        <x:v>Menos de 1 año</x:v>
      </x:c>
      <x:c r="M98" s="30" t="str">
        <x:v>Siempre</x:v>
      </x:c>
      <x:c r="N98" s="30" t="str">
        <x:v>Celular</x:v>
      </x:c>
      <x:c r="O98" s="30" t="str"/>
      <x:c r="P98" s="30" t="str">
        <x:v>Original preservado</x:v>
      </x:c>
    </x:row>
    <x:row r="99">
      <x:c r="A99" s="28" t="str">
        <x:v>PT-048-C</x:v>
      </x:c>
      <x:c r="B99" s="28" t="str">
        <x:v>Control</x:v>
      </x:c>
      <x:c r="C99" s="28" t="str">
        <x:v>FAM-048</x:v>
      </x:c>
      <x:c r="D99" s="30" t="str">
        <x:v>Padre</x:v>
      </x:c>
      <x:c r="E99" s="30" t="str">
        <x:v>Progenitor/a</x:v>
      </x:c>
      <x:c r="F99" s="28" t="str">
        <x:v>Hombre</x:v>
      </x:c>
      <x:c r="G99" s="32" t="n">
        <x:v>42</x:v>
      </x:c>
      <x:c r="H99" s="30" t="str">
        <x:v>Licenciatura</x:v>
      </x:c>
      <x:c r="I99" s="30" t="str">
        <x:v>Comercio/servicios</x:v>
      </x:c>
      <x:c r="J99" s="32" t="n">
        <x:v>1</x:v>
      </x:c>
      <x:c r="K99" s="30" t="str">
        <x:v>TEA + TDAH</x:v>
      </x:c>
      <x:c r="L99" s="30" t="str">
        <x:v>Menos de 1 año</x:v>
      </x:c>
      <x:c r="M99" s="30" t="str">
        <x:v>Siempre</x:v>
      </x:c>
      <x:c r="N99" s="30" t="str">
        <x:v>Celular</x:v>
      </x:c>
      <x:c r="O99" s="30" t="str"/>
      <x:c r="P99" s="30" t="str">
        <x:v>Original preservado</x:v>
      </x:c>
    </x:row>
    <x:row r="100">
      <x:c r="A100" s="28" t="str">
        <x:v>PT-049-E</x:v>
      </x:c>
      <x:c r="B100" s="28" t="str">
        <x:v>Experimental</x:v>
      </x:c>
      <x:c r="C100" s="28" t="str">
        <x:v>FAM-049</x:v>
      </x:c>
      <x:c r="D100" s="30" t="str">
        <x:v>Madre</x:v>
      </x:c>
      <x:c r="E100" s="30" t="str">
        <x:v>Progenitor/a</x:v>
      </x:c>
      <x:c r="F100" s="28" t="str">
        <x:v>Mujer</x:v>
      </x:c>
      <x:c r="G100" s="32" t="n">
        <x:v>49</x:v>
      </x:c>
      <x:c r="H100" s="30" t="str">
        <x:v>Posgrado</x:v>
      </x:c>
      <x:c r="I100" s="30" t="str">
        <x:v>Administrativo</x:v>
      </x:c>
      <x:c r="J100" s="32" t="n">
        <x:v>2</x:v>
      </x:c>
      <x:c r="K100" s="30" t="str">
        <x:v>TDAH reportado/rasgos de atención</x:v>
      </x:c>
      <x:c r="L100" s="30" t="str">
        <x:v>1 a 3 años</x:v>
      </x:c>
      <x:c r="M100" s="30" t="str">
        <x:v>Frecuente</x:v>
      </x:c>
      <x:c r="N100" s="30" t="str">
        <x:v>Computadora</x:v>
      </x:c>
      <x:c r="O100" s="30" t="str"/>
      <x:c r="P100" s="30" t="str">
        <x:v>Original preservado</x:v>
      </x:c>
    </x:row>
    <x:row r="101">
      <x:c r="A101" s="28" t="str">
        <x:v>PT-049-C</x:v>
      </x:c>
      <x:c r="B101" s="28" t="str">
        <x:v>Control</x:v>
      </x:c>
      <x:c r="C101" s="28" t="str">
        <x:v>FAM-049</x:v>
      </x:c>
      <x:c r="D101" s="30" t="str">
        <x:v>Abuela</x:v>
      </x:c>
      <x:c r="E101" s="30" t="str">
        <x:v>Abuelo/a</x:v>
      </x:c>
      <x:c r="F101" s="28" t="str">
        <x:v>Mujer</x:v>
      </x:c>
      <x:c r="G101" s="32" t="n">
        <x:v>56</x:v>
      </x:c>
      <x:c r="H101" s="30" t="str">
        <x:v>Posgrado</x:v>
      </x:c>
      <x:c r="I101" s="30" t="str">
        <x:v>Administrativo</x:v>
      </x:c>
      <x:c r="J101" s="32" t="n">
        <x:v>2</x:v>
      </x:c>
      <x:c r="K101" s="30" t="str">
        <x:v>TDAH reportado/rasgos de atención</x:v>
      </x:c>
      <x:c r="L101" s="30" t="str">
        <x:v>1 a 3 años</x:v>
      </x:c>
      <x:c r="M101" s="30" t="str">
        <x:v>Frecuente</x:v>
      </x:c>
      <x:c r="N101" s="30" t="str">
        <x:v>Computadora</x:v>
      </x:c>
      <x:c r="O101" s="30" t="str"/>
      <x:c r="P101" s="30" t="str">
        <x:v>Original preservado</x:v>
      </x:c>
    </x:row>
    <x:row r="102">
      <x:c r="A102" s="28" t="str">
        <x:v>PT-050-E</x:v>
      </x:c>
      <x:c r="B102" s="28" t="str">
        <x:v>Experimental</x:v>
      </x:c>
      <x:c r="C102" s="28" t="str">
        <x:v>FAM-050</x:v>
      </x:c>
      <x:c r="D102" s="30" t="str">
        <x:v>Abuela</x:v>
      </x:c>
      <x:c r="E102" s="30" t="str">
        <x:v>Abuelo/a</x:v>
      </x:c>
      <x:c r="F102" s="28" t="str">
        <x:v>Mujer</x:v>
      </x:c>
      <x:c r="G102" s="32" t="n">
        <x:v>57</x:v>
      </x:c>
      <x:c r="H102" s="30" t="str">
        <x:v>Secundaria</x:v>
      </x:c>
      <x:c r="I102" s="30" t="str">
        <x:v>Hogar/cuidados</x:v>
      </x:c>
      <x:c r="J102" s="32" t="n">
        <x:v>3</x:v>
      </x:c>
      <x:c r="K102" s="30" t="str">
        <x:v>Sensibilidad sensorial</x:v>
      </x:c>
      <x:c r="L102" s="30" t="str">
        <x:v>3 a 5 años</x:v>
      </x:c>
      <x:c r="M102" s="30" t="str">
        <x:v>Limitado</x:v>
      </x:c>
      <x:c r="N102" s="30" t="str">
        <x:v>Celular y computadora</x:v>
      </x:c>
      <x:c r="O102" s="30" t="str"/>
      <x:c r="P102" s="30" t="str">
        <x:v>Original preservado</x:v>
      </x:c>
    </x:row>
    <x:row r="103">
      <x:c r="A103" s="28" t="str">
        <x:v>PT-050-C</x:v>
      </x:c>
      <x:c r="B103" s="28" t="str">
        <x:v>Control</x:v>
      </x:c>
      <x:c r="C103" s="28" t="str">
        <x:v>FAM-050</x:v>
      </x:c>
      <x:c r="D103" s="30" t="str">
        <x:v>Madre</x:v>
      </x:c>
      <x:c r="E103" s="30" t="str">
        <x:v>Progenitor/a</x:v>
      </x:c>
      <x:c r="F103" s="28" t="str">
        <x:v>Mujer</x:v>
      </x:c>
      <x:c r="G103" s="32" t="n">
        <x:v>56</x:v>
      </x:c>
      <x:c r="H103" s="30" t="str">
        <x:v>Secundaria</x:v>
      </x:c>
      <x:c r="I103" s="30" t="str">
        <x:v>Hogar/cuidados</x:v>
      </x:c>
      <x:c r="J103" s="32" t="n">
        <x:v>3</x:v>
      </x:c>
      <x:c r="K103" s="30" t="str">
        <x:v>Sensibilidad sensorial</x:v>
      </x:c>
      <x:c r="L103" s="30" t="str">
        <x:v>3 a 5 años</x:v>
      </x:c>
      <x:c r="M103" s="30" t="str">
        <x:v>Limitado</x:v>
      </x:c>
      <x:c r="N103" s="30" t="str">
        <x:v>Celular y computadora</x:v>
      </x:c>
      <x:c r="O103" s="30" t="str"/>
      <x:c r="P103" s="30" t="str">
        <x:v>Original preservado</x:v>
      </x:c>
    </x:row>
    <x:row r="104">
      <x:c r="A104" s="28" t="str">
        <x:v>PT-051-E</x:v>
      </x:c>
      <x:c r="B104" s="28" t="str">
        <x:v>Experimental</x:v>
      </x:c>
      <x:c r="C104" s="28" t="str">
        <x:v>FAM-051</x:v>
      </x:c>
      <x:c r="D104" s="30" t="str">
        <x:v>Docente</x:v>
      </x:c>
      <x:c r="E104" s="30" t="str">
        <x:v>Docente</x:v>
      </x:c>
      <x:c r="F104" s="28" t="str">
        <x:v>Hombre</x:v>
      </x:c>
      <x:c r="G104" s="32" t="n">
        <x:v>49</x:v>
      </x:c>
      <x:c r="H104" s="30" t="str">
        <x:v>Bachillerato</x:v>
      </x:c>
      <x:c r="I104" s="30" t="str">
        <x:v>Docencia</x:v>
      </x:c>
      <x:c r="J104" s="32" t="n">
        <x:v>4</x:v>
      </x:c>
      <x:c r="K104" s="30" t="str">
        <x:v>Disfunción ejecutiva</x:v>
      </x:c>
      <x:c r="L104" s="30" t="str">
        <x:v>Más de 5 años</x:v>
      </x:c>
      <x:c r="M104" s="30" t="str">
        <x:v>Siempre</x:v>
      </x:c>
      <x:c r="N104" s="30" t="str">
        <x:v>Celular</x:v>
      </x:c>
      <x:c r="O104" s="30" t="str"/>
      <x:c r="P104" s="30" t="str">
        <x:v>Original preservado</x:v>
      </x:c>
    </x:row>
    <x:row r="105">
      <x:c r="A105" s="28" t="str">
        <x:v>PT-051-C</x:v>
      </x:c>
      <x:c r="B105" s="28" t="str">
        <x:v>Control</x:v>
      </x:c>
      <x:c r="C105" s="28" t="str">
        <x:v>FAM-051</x:v>
      </x:c>
      <x:c r="D105" s="30" t="str">
        <x:v>Madre</x:v>
      </x:c>
      <x:c r="E105" s="30" t="str">
        <x:v>Progenitor/a</x:v>
      </x:c>
      <x:c r="F105" s="28" t="str">
        <x:v>Mujer</x:v>
      </x:c>
      <x:c r="G105" s="32" t="n">
        <x:v>63</x:v>
      </x:c>
      <x:c r="H105" s="30" t="str">
        <x:v>Bachillerato</x:v>
      </x:c>
      <x:c r="I105" s="30" t="str">
        <x:v>Docencia</x:v>
      </x:c>
      <x:c r="J105" s="32" t="n">
        <x:v>4</x:v>
      </x:c>
      <x:c r="K105" s="30" t="str">
        <x:v>Disfunción ejecutiva</x:v>
      </x:c>
      <x:c r="L105" s="30" t="str">
        <x:v>Más de 5 años</x:v>
      </x:c>
      <x:c r="M105" s="30" t="str">
        <x:v>Siempre</x:v>
      </x:c>
      <x:c r="N105" s="30" t="str">
        <x:v>Celular</x:v>
      </x:c>
      <x:c r="O105" s="30" t="str"/>
      <x:c r="P105" s="30" t="str">
        <x:v>Original preservado</x:v>
      </x:c>
    </x:row>
    <x:row r="106">
      <x:c r="A106" s="28" t="str">
        <x:v>PT-052-E</x:v>
      </x:c>
      <x:c r="B106" s="28" t="str">
        <x:v>Experimental</x:v>
      </x:c>
      <x:c r="C106" s="28" t="str">
        <x:v>FAM-052</x:v>
      </x:c>
      <x:c r="D106" s="30" t="str">
        <x:v>Cuidador principal</x:v>
      </x:c>
      <x:c r="E106" s="30" t="str">
        <x:v>Cuidador/a principal</x:v>
      </x:c>
      <x:c r="F106" s="28" t="str">
        <x:v>Mujer</x:v>
      </x:c>
      <x:c r="G106" s="32" t="n">
        <x:v>34</x:v>
      </x:c>
      <x:c r="H106" s="30" t="str">
        <x:v>Técnico</x:v>
      </x:c>
      <x:c r="I106" s="30" t="str">
        <x:v>Profesional</x:v>
      </x:c>
      <x:c r="J106" s="32" t="n">
        <x:v>1</x:v>
      </x:c>
      <x:c r="K106" s="30" t="str">
        <x:v>Ansiedad escolar</x:v>
      </x:c>
      <x:c r="L106" s="30" t="str">
        <x:v>Menos de 1 año</x:v>
      </x:c>
      <x:c r="M106" s="30" t="str">
        <x:v>Frecuente</x:v>
      </x:c>
      <x:c r="N106" s="30" t="str">
        <x:v>Computadora</x:v>
      </x:c>
      <x:c r="O106" s="30" t="str"/>
      <x:c r="P106" s="30" t="str">
        <x:v>Original preservado</x:v>
      </x:c>
    </x:row>
    <x:row r="107">
      <x:c r="A107" s="28" t="str">
        <x:v>PT-052-C</x:v>
      </x:c>
      <x:c r="B107" s="28" t="str">
        <x:v>Control</x:v>
      </x:c>
      <x:c r="C107" s="28" t="str">
        <x:v>FAM-052</x:v>
      </x:c>
      <x:c r="D107" s="30" t="str">
        <x:v>Docente</x:v>
      </x:c>
      <x:c r="E107" s="30" t="str">
        <x:v>Docente</x:v>
      </x:c>
      <x:c r="F107" s="28" t="str">
        <x:v>Mujer</x:v>
      </x:c>
      <x:c r="G107" s="32" t="n">
        <x:v>54</x:v>
      </x:c>
      <x:c r="H107" s="30" t="str">
        <x:v>Técnico</x:v>
      </x:c>
      <x:c r="I107" s="30" t="str">
        <x:v>Docencia</x:v>
      </x:c>
      <x:c r="J107" s="32" t="n">
        <x:v>1</x:v>
      </x:c>
      <x:c r="K107" s="30" t="str">
        <x:v>Ansiedad escolar</x:v>
      </x:c>
      <x:c r="L107" s="30" t="str">
        <x:v>Menos de 1 año</x:v>
      </x:c>
      <x:c r="M107" s="30" t="str">
        <x:v>Frecuente</x:v>
      </x:c>
      <x:c r="N107" s="30" t="str">
        <x:v>Computadora</x:v>
      </x:c>
      <x:c r="O107" s="30" t="str"/>
      <x:c r="P107" s="30" t="str">
        <x:v>Original preservado</x:v>
      </x:c>
    </x:row>
    <x:row r="108">
      <x:c r="A108" s="28" t="str">
        <x:v>PT-053-E</x:v>
      </x:c>
      <x:c r="B108" s="28" t="str">
        <x:v>Experimental</x:v>
      </x:c>
      <x:c r="C108" s="28" t="str">
        <x:v>FAM-053</x:v>
      </x:c>
      <x:c r="D108" s="30" t="str">
        <x:v>Madre</x:v>
      </x:c>
      <x:c r="E108" s="30" t="str">
        <x:v>Progenitor/a</x:v>
      </x:c>
      <x:c r="F108" s="28" t="str">
        <x:v>Mujer</x:v>
      </x:c>
      <x:c r="G108" s="32" t="n">
        <x:v>41</x:v>
      </x:c>
      <x:c r="H108" s="30" t="str">
        <x:v>Licenciatura</x:v>
      </x:c>
      <x:c r="I108" s="30" t="str">
        <x:v>Comercio/servicios</x:v>
      </x:c>
      <x:c r="J108" s="32" t="n">
        <x:v>2</x:v>
      </x:c>
      <x:c r="K108" s="30" t="str">
        <x:v>Perfil neurodivergente mixto</x:v>
      </x:c>
      <x:c r="L108" s="30" t="str">
        <x:v>1 a 3 años</x:v>
      </x:c>
      <x:c r="M108" s="30" t="str">
        <x:v>Limitado</x:v>
      </x:c>
      <x:c r="N108" s="30" t="str">
        <x:v>Celular y computadora</x:v>
      </x:c>
      <x:c r="O108" s="30" t="str"/>
      <x:c r="P108" s="30" t="str">
        <x:v>Original preservado</x:v>
      </x:c>
    </x:row>
    <x:row r="109">
      <x:c r="A109" s="28" t="str">
        <x:v>PT-053-C</x:v>
      </x:c>
      <x:c r="B109" s="28" t="str">
        <x:v>Control</x:v>
      </x:c>
      <x:c r="C109" s="28" t="str">
        <x:v>FAM-053</x:v>
      </x:c>
      <x:c r="D109" s="30" t="str">
        <x:v>Padre</x:v>
      </x:c>
      <x:c r="E109" s="30" t="str">
        <x:v>Progenitor/a</x:v>
      </x:c>
      <x:c r="F109" s="28" t="str">
        <x:v>Mujer</x:v>
      </x:c>
      <x:c r="G109" s="32" t="n">
        <x:v>41</x:v>
      </x:c>
      <x:c r="H109" s="30" t="str">
        <x:v>Licenciatura</x:v>
      </x:c>
      <x:c r="I109" s="30" t="str">
        <x:v>Comercio/servicios</x:v>
      </x:c>
      <x:c r="J109" s="32" t="n">
        <x:v>2</x:v>
      </x:c>
      <x:c r="K109" s="30" t="str">
        <x:v>Perfil neurodivergente mixto</x:v>
      </x:c>
      <x:c r="L109" s="30" t="str">
        <x:v>1 a 3 años</x:v>
      </x:c>
      <x:c r="M109" s="30" t="str">
        <x:v>Limitado</x:v>
      </x:c>
      <x:c r="N109" s="30" t="str">
        <x:v>Celular y computadora</x:v>
      </x:c>
      <x:c r="O109" s="30" t="str">
        <x:v>Revisar etiqueta original; no modificada</x:v>
      </x:c>
      <x:c r="P109" s="30" t="str">
        <x:v>Original preservado</x:v>
      </x:c>
    </x:row>
    <x:row r="110">
      <x:c r="A110" s="28" t="str">
        <x:v>PT-054-E</x:v>
      </x:c>
      <x:c r="B110" s="28" t="str">
        <x:v>Experimental</x:v>
      </x:c>
      <x:c r="C110" s="28" t="str">
        <x:v>FAM-054</x:v>
      </x:c>
      <x:c r="D110" s="30" t="str">
        <x:v>Padre</x:v>
      </x:c>
      <x:c r="E110" s="30" t="str">
        <x:v>Progenitor/a</x:v>
      </x:c>
      <x:c r="F110" s="28" t="str">
        <x:v>Hombre</x:v>
      </x:c>
      <x:c r="G110" s="32" t="n">
        <x:v>48</x:v>
      </x:c>
      <x:c r="H110" s="30" t="str">
        <x:v>Posgrado</x:v>
      </x:c>
      <x:c r="I110" s="30" t="str">
        <x:v>Administrativo</x:v>
      </x:c>
      <x:c r="J110" s="32" t="n">
        <x:v>3</x:v>
      </x:c>
      <x:c r="K110" s="30" t="str">
        <x:v>TEA + TDAH</x:v>
      </x:c>
      <x:c r="L110" s="30" t="str">
        <x:v>3 a 5 años</x:v>
      </x:c>
      <x:c r="M110" s="30" t="str">
        <x:v>Siempre</x:v>
      </x:c>
      <x:c r="N110" s="30" t="str">
        <x:v>Celular</x:v>
      </x:c>
      <x:c r="O110" s="30" t="str"/>
      <x:c r="P110" s="30" t="str">
        <x:v>Original preservado</x:v>
      </x:c>
    </x:row>
    <x:row r="111">
      <x:c r="A111" s="28" t="str">
        <x:v>PT-054-C</x:v>
      </x:c>
      <x:c r="B111" s="28" t="str">
        <x:v>Control</x:v>
      </x:c>
      <x:c r="C111" s="28" t="str">
        <x:v>FAM-054</x:v>
      </x:c>
      <x:c r="D111" s="30" t="str">
        <x:v>Docente</x:v>
      </x:c>
      <x:c r="E111" s="30" t="str">
        <x:v>Docente</x:v>
      </x:c>
      <x:c r="F111" s="28" t="str">
        <x:v>Hombre</x:v>
      </x:c>
      <x:c r="G111" s="32" t="n">
        <x:v>35</x:v>
      </x:c>
      <x:c r="H111" s="30" t="str">
        <x:v>Posgrado</x:v>
      </x:c>
      <x:c r="I111" s="30" t="str">
        <x:v>Docencia</x:v>
      </x:c>
      <x:c r="J111" s="32" t="n">
        <x:v>3</x:v>
      </x:c>
      <x:c r="K111" s="30" t="str">
        <x:v>TEA + TDAH</x:v>
      </x:c>
      <x:c r="L111" s="30" t="str">
        <x:v>3 a 5 años</x:v>
      </x:c>
      <x:c r="M111" s="30" t="str">
        <x:v>Siempre</x:v>
      </x:c>
      <x:c r="N111" s="30" t="str">
        <x:v>Celular</x:v>
      </x:c>
      <x:c r="O111" s="30" t="str"/>
      <x:c r="P111" s="30" t="str">
        <x:v>Original preservado</x:v>
      </x:c>
    </x:row>
    <x:row r="112">
      <x:c r="A112" s="28" t="str">
        <x:v>PT-055-E</x:v>
      </x:c>
      <x:c r="B112" s="28" t="str">
        <x:v>Experimental</x:v>
      </x:c>
      <x:c r="C112" s="28" t="str">
        <x:v>FAM-055</x:v>
      </x:c>
      <x:c r="D112" s="30" t="str">
        <x:v>Madre</x:v>
      </x:c>
      <x:c r="E112" s="30" t="str">
        <x:v>Progenitor/a</x:v>
      </x:c>
      <x:c r="F112" s="28" t="str">
        <x:v>Mujer</x:v>
      </x:c>
      <x:c r="G112" s="32" t="n">
        <x:v>55</x:v>
      </x:c>
      <x:c r="H112" s="30" t="str">
        <x:v>Secundaria</x:v>
      </x:c>
      <x:c r="I112" s="30" t="str">
        <x:v>Hogar/cuidados</x:v>
      </x:c>
      <x:c r="J112" s="32" t="n">
        <x:v>4</x:v>
      </x:c>
      <x:c r="K112" s="30" t="str">
        <x:v>TDAH reportado/rasgos de atención</x:v>
      </x:c>
      <x:c r="L112" s="30" t="str">
        <x:v>Más de 5 años</x:v>
      </x:c>
      <x:c r="M112" s="30" t="str">
        <x:v>Frecuente</x:v>
      </x:c>
      <x:c r="N112" s="30" t="str">
        <x:v>Computadora</x:v>
      </x:c>
      <x:c r="O112" s="30" t="str"/>
      <x:c r="P112" s="30" t="str">
        <x:v>Original preservado</x:v>
      </x:c>
    </x:row>
    <x:row r="113">
      <x:c r="A113" s="28" t="str">
        <x:v>PT-055-C</x:v>
      </x:c>
      <x:c r="B113" s="28" t="str">
        <x:v>Control</x:v>
      </x:c>
      <x:c r="C113" s="28" t="str">
        <x:v>FAM-055</x:v>
      </x:c>
      <x:c r="D113" s="30" t="str">
        <x:v>Docente</x:v>
      </x:c>
      <x:c r="E113" s="30" t="str">
        <x:v>Docente</x:v>
      </x:c>
      <x:c r="F113" s="28" t="str">
        <x:v>Mujer</x:v>
      </x:c>
      <x:c r="G113" s="32" t="n">
        <x:v>40</x:v>
      </x:c>
      <x:c r="H113" s="30" t="str">
        <x:v>Secundaria</x:v>
      </x:c>
      <x:c r="I113" s="30" t="str">
        <x:v>Docencia</x:v>
      </x:c>
      <x:c r="J113" s="32" t="n">
        <x:v>4</x:v>
      </x:c>
      <x:c r="K113" s="30" t="str">
        <x:v>TDAH reportado/rasgos de atención</x:v>
      </x:c>
      <x:c r="L113" s="30" t="str">
        <x:v>Más de 5 años</x:v>
      </x:c>
      <x:c r="M113" s="30" t="str">
        <x:v>Frecuente</x:v>
      </x:c>
      <x:c r="N113" s="30" t="str">
        <x:v>Computadora</x:v>
      </x:c>
      <x:c r="O113" s="30" t="str"/>
      <x:c r="P113" s="30" t="str">
        <x:v>Original preservado</x:v>
      </x:c>
    </x:row>
    <x:row r="114">
      <x:c r="A114" s="28" t="str">
        <x:v>PT-056-E</x:v>
      </x:c>
      <x:c r="B114" s="28" t="str">
        <x:v>Experimental</x:v>
      </x:c>
      <x:c r="C114" s="28" t="str">
        <x:v>FAM-056</x:v>
      </x:c>
      <x:c r="D114" s="30" t="str">
        <x:v>Madre</x:v>
      </x:c>
      <x:c r="E114" s="30" t="str">
        <x:v>Progenitor/a</x:v>
      </x:c>
      <x:c r="F114" s="28" t="str">
        <x:v>Mujer</x:v>
      </x:c>
      <x:c r="G114" s="32" t="n">
        <x:v>62</x:v>
      </x:c>
      <x:c r="H114" s="30" t="str">
        <x:v>Bachillerato</x:v>
      </x:c>
      <x:c r="I114" s="30" t="str">
        <x:v>Docencia</x:v>
      </x:c>
      <x:c r="J114" s="32" t="n">
        <x:v>1</x:v>
      </x:c>
      <x:c r="K114" s="30" t="str">
        <x:v>Sensibilidad sensorial</x:v>
      </x:c>
      <x:c r="L114" s="30" t="str">
        <x:v>Menos de 1 año</x:v>
      </x:c>
      <x:c r="M114" s="30" t="str">
        <x:v>Limitado</x:v>
      </x:c>
      <x:c r="N114" s="30" t="str">
        <x:v>Celular y computadora</x:v>
      </x:c>
      <x:c r="O114" s="30" t="str"/>
      <x:c r="P114" s="30" t="str">
        <x:v>Original preservado</x:v>
      </x:c>
    </x:row>
    <x:row r="115">
      <x:c r="A115" s="28" t="str">
        <x:v>PT-056-C</x:v>
      </x:c>
      <x:c r="B115" s="28" t="str">
        <x:v>Control</x:v>
      </x:c>
      <x:c r="C115" s="28" t="str">
        <x:v>FAM-056</x:v>
      </x:c>
      <x:c r="D115" s="30" t="str">
        <x:v>Padre</x:v>
      </x:c>
      <x:c r="E115" s="30" t="str">
        <x:v>Progenitor/a</x:v>
      </x:c>
      <x:c r="F115" s="28" t="str">
        <x:v>Mujer</x:v>
      </x:c>
      <x:c r="G115" s="32" t="n">
        <x:v>62</x:v>
      </x:c>
      <x:c r="H115" s="30" t="str">
        <x:v>Bachillerato</x:v>
      </x:c>
      <x:c r="I115" s="30" t="str">
        <x:v>Docencia</x:v>
      </x:c>
      <x:c r="J115" s="32" t="n">
        <x:v>1</x:v>
      </x:c>
      <x:c r="K115" s="30" t="str">
        <x:v>Sensibilidad sensorial</x:v>
      </x:c>
      <x:c r="L115" s="30" t="str">
        <x:v>Menos de 1 año</x:v>
      </x:c>
      <x:c r="M115" s="30" t="str">
        <x:v>Limitado</x:v>
      </x:c>
      <x:c r="N115" s="30" t="str">
        <x:v>Celular y computadora</x:v>
      </x:c>
      <x:c r="O115" s="30" t="str">
        <x:v>Revisar etiqueta original; no modificada</x:v>
      </x:c>
      <x:c r="P115" s="30" t="str">
        <x:v>Original preservado</x:v>
      </x:c>
    </x:row>
    <x:row r="116">
      <x:c r="A116" s="28" t="str">
        <x:v>PT-057-E</x:v>
      </x:c>
      <x:c r="B116" s="28" t="str">
        <x:v>Experimental</x:v>
      </x:c>
      <x:c r="C116" s="28" t="str">
        <x:v>FAM-057</x:v>
      </x:c>
      <x:c r="D116" s="30" t="str">
        <x:v>Docente</x:v>
      </x:c>
      <x:c r="E116" s="30" t="str">
        <x:v>Docente</x:v>
      </x:c>
      <x:c r="F116" s="28" t="str">
        <x:v>Hombre</x:v>
      </x:c>
      <x:c r="G116" s="32" t="n">
        <x:v>50</x:v>
      </x:c>
      <x:c r="H116" s="30" t="str">
        <x:v>Técnico</x:v>
      </x:c>
      <x:c r="I116" s="30" t="str">
        <x:v>Docencia</x:v>
      </x:c>
      <x:c r="J116" s="32" t="n">
        <x:v>2</x:v>
      </x:c>
      <x:c r="K116" s="30" t="str">
        <x:v>Disfunción ejecutiva</x:v>
      </x:c>
      <x:c r="L116" s="30" t="str">
        <x:v>1 a 3 años</x:v>
      </x:c>
      <x:c r="M116" s="30" t="str">
        <x:v>Siempre</x:v>
      </x:c>
      <x:c r="N116" s="30" t="str">
        <x:v>Celular</x:v>
      </x:c>
      <x:c r="O116" s="30" t="str"/>
      <x:c r="P116" s="30" t="str">
        <x:v>Original preservado</x:v>
      </x:c>
    </x:row>
    <x:row r="117">
      <x:c r="A117" s="28" t="str">
        <x:v>PT-057-C</x:v>
      </x:c>
      <x:c r="B117" s="28" t="str">
        <x:v>Control</x:v>
      </x:c>
      <x:c r="C117" s="28" t="str">
        <x:v>FAM-057</x:v>
      </x:c>
      <x:c r="D117" s="30" t="str">
        <x:v>Madre</x:v>
      </x:c>
      <x:c r="E117" s="30" t="str">
        <x:v>Progenitor/a</x:v>
      </x:c>
      <x:c r="F117" s="28" t="str">
        <x:v>Mujer</x:v>
      </x:c>
      <x:c r="G117" s="32" t="n">
        <x:v>33</x:v>
      </x:c>
      <x:c r="H117" s="30" t="str">
        <x:v>Técnico</x:v>
      </x:c>
      <x:c r="I117" s="30" t="str">
        <x:v>Profesional</x:v>
      </x:c>
      <x:c r="J117" s="32" t="n">
        <x:v>2</x:v>
      </x:c>
      <x:c r="K117" s="30" t="str">
        <x:v>Disfunción ejecutiva</x:v>
      </x:c>
      <x:c r="L117" s="30" t="str">
        <x:v>1 a 3 años</x:v>
      </x:c>
      <x:c r="M117" s="30" t="str">
        <x:v>Siempre</x:v>
      </x:c>
      <x:c r="N117" s="30" t="str">
        <x:v>Celular</x:v>
      </x:c>
      <x:c r="O117" s="30" t="str"/>
      <x:c r="P117" s="30" t="str">
        <x:v>Original preservado</x:v>
      </x:c>
    </x:row>
    <x:row r="118">
      <x:c r="A118" s="28" t="str">
        <x:v>PT-058-E</x:v>
      </x:c>
      <x:c r="B118" s="28" t="str">
        <x:v>Experimental</x:v>
      </x:c>
      <x:c r="C118" s="28" t="str">
        <x:v>FAM-058</x:v>
      </x:c>
      <x:c r="D118" s="30" t="str">
        <x:v>Abuela</x:v>
      </x:c>
      <x:c r="E118" s="30" t="str">
        <x:v>Abuelo/a</x:v>
      </x:c>
      <x:c r="F118" s="28" t="str">
        <x:v>Mujer</x:v>
      </x:c>
      <x:c r="G118" s="32" t="n">
        <x:v>65</x:v>
      </x:c>
      <x:c r="H118" s="30" t="str">
        <x:v>Licenciatura</x:v>
      </x:c>
      <x:c r="I118" s="30" t="str">
        <x:v>Comercio/servicios</x:v>
      </x:c>
      <x:c r="J118" s="32" t="n">
        <x:v>3</x:v>
      </x:c>
      <x:c r="K118" s="30" t="str">
        <x:v>Ansiedad escolar</x:v>
      </x:c>
      <x:c r="L118" s="30" t="str">
        <x:v>3 a 5 años</x:v>
      </x:c>
      <x:c r="M118" s="30" t="str">
        <x:v>Frecuente</x:v>
      </x:c>
      <x:c r="N118" s="30" t="str">
        <x:v>Computadora</x:v>
      </x:c>
      <x:c r="O118" s="30" t="str"/>
      <x:c r="P118" s="30" t="str">
        <x:v>Original preservado</x:v>
      </x:c>
    </x:row>
    <x:row r="119">
      <x:c r="A119" s="28" t="str">
        <x:v>PT-058-C</x:v>
      </x:c>
      <x:c r="B119" s="28" t="str">
        <x:v>Control</x:v>
      </x:c>
      <x:c r="C119" s="28" t="str">
        <x:v>FAM-058</x:v>
      </x:c>
      <x:c r="D119" s="30" t="str">
        <x:v>Madre</x:v>
      </x:c>
      <x:c r="E119" s="30" t="str">
        <x:v>Progenitor/a</x:v>
      </x:c>
      <x:c r="F119" s="28" t="str">
        <x:v>Mujer</x:v>
      </x:c>
      <x:c r="G119" s="32" t="n">
        <x:v>40</x:v>
      </x:c>
      <x:c r="H119" s="30" t="str">
        <x:v>Licenciatura</x:v>
      </x:c>
      <x:c r="I119" s="30" t="str">
        <x:v>Comercio/servicios</x:v>
      </x:c>
      <x:c r="J119" s="32" t="n">
        <x:v>3</x:v>
      </x:c>
      <x:c r="K119" s="30" t="str">
        <x:v>Ansiedad escolar</x:v>
      </x:c>
      <x:c r="L119" s="30" t="str">
        <x:v>3 a 5 años</x:v>
      </x:c>
      <x:c r="M119" s="30" t="str">
        <x:v>Frecuente</x:v>
      </x:c>
      <x:c r="N119" s="30" t="str">
        <x:v>Computadora</x:v>
      </x:c>
      <x:c r="O119" s="30" t="str"/>
      <x:c r="P119" s="30" t="str">
        <x:v>Original preservado</x:v>
      </x:c>
    </x:row>
    <x:row r="120">
      <x:c r="A120" s="28" t="str">
        <x:v>PT-059-E</x:v>
      </x:c>
      <x:c r="B120" s="28" t="str">
        <x:v>Experimental</x:v>
      </x:c>
      <x:c r="C120" s="28" t="str">
        <x:v>FAM-059</x:v>
      </x:c>
      <x:c r="D120" s="30" t="str">
        <x:v>Madre</x:v>
      </x:c>
      <x:c r="E120" s="30" t="str">
        <x:v>Progenitor/a</x:v>
      </x:c>
      <x:c r="F120" s="28" t="str">
        <x:v>Mujer</x:v>
      </x:c>
      <x:c r="G120" s="32" t="n">
        <x:v>47</x:v>
      </x:c>
      <x:c r="H120" s="30" t="str">
        <x:v>Posgrado</x:v>
      </x:c>
      <x:c r="I120" s="30" t="str">
        <x:v>Administrativo</x:v>
      </x:c>
      <x:c r="J120" s="32" t="n">
        <x:v>4</x:v>
      </x:c>
      <x:c r="K120" s="30" t="str">
        <x:v>Perfil neurodivergente mixto</x:v>
      </x:c>
      <x:c r="L120" s="30" t="str">
        <x:v>Más de 5 años</x:v>
      </x:c>
      <x:c r="M120" s="30" t="str">
        <x:v>Limitado</x:v>
      </x:c>
      <x:c r="N120" s="30" t="str">
        <x:v>Celular y computadora</x:v>
      </x:c>
      <x:c r="O120" s="30" t="str"/>
      <x:c r="P120" s="30" t="str">
        <x:v>Original preservado</x:v>
      </x:c>
    </x:row>
    <x:row r="121">
      <x:c r="A121" s="28" t="str">
        <x:v>PT-059-C</x:v>
      </x:c>
      <x:c r="B121" s="28" t="str">
        <x:v>Control</x:v>
      </x:c>
      <x:c r="C121" s="28" t="str">
        <x:v>FAM-059</x:v>
      </x:c>
      <x:c r="D121" s="30" t="str">
        <x:v>Padre</x:v>
      </x:c>
      <x:c r="E121" s="30" t="str">
        <x:v>Progenitor/a</x:v>
      </x:c>
      <x:c r="F121" s="28" t="str">
        <x:v>Mujer</x:v>
      </x:c>
      <x:c r="G121" s="32" t="n">
        <x:v>47</x:v>
      </x:c>
      <x:c r="H121" s="30" t="str">
        <x:v>Posgrado</x:v>
      </x:c>
      <x:c r="I121" s="30" t="str">
        <x:v>Administrativo</x:v>
      </x:c>
      <x:c r="J121" s="32" t="n">
        <x:v>4</x:v>
      </x:c>
      <x:c r="K121" s="30" t="str">
        <x:v>Perfil neurodivergente mixto</x:v>
      </x:c>
      <x:c r="L121" s="30" t="str">
        <x:v>Más de 5 años</x:v>
      </x:c>
      <x:c r="M121" s="30" t="str">
        <x:v>Limitado</x:v>
      </x:c>
      <x:c r="N121" s="30" t="str">
        <x:v>Celular y computadora</x:v>
      </x:c>
      <x:c r="O121" s="30" t="str">
        <x:v>Revisar etiqueta original; no modificada</x:v>
      </x:c>
      <x:c r="P121" s="30" t="str">
        <x:v>Original preservado</x:v>
      </x:c>
    </x:row>
    <x:row r="122">
      <x:c r="A122" s="28" t="str">
        <x:v>PT-060-E</x:v>
      </x:c>
      <x:c r="B122" s="28" t="str">
        <x:v>Experimental</x:v>
      </x:c>
      <x:c r="C122" s="28" t="str">
        <x:v>FAM-060</x:v>
      </x:c>
      <x:c r="D122" s="30" t="str">
        <x:v>Abuela</x:v>
      </x:c>
      <x:c r="E122" s="30" t="str">
        <x:v>Abuelo/a</x:v>
      </x:c>
      <x:c r="F122" s="28" t="str">
        <x:v>Mujer</x:v>
      </x:c>
      <x:c r="G122" s="32" t="n">
        <x:v>67</x:v>
      </x:c>
      <x:c r="H122" s="30" t="str">
        <x:v>Secundaria</x:v>
      </x:c>
      <x:c r="I122" s="30" t="str">
        <x:v>Hogar/cuidados</x:v>
      </x:c>
      <x:c r="J122" s="32" t="n">
        <x:v>1</x:v>
      </x:c>
      <x:c r="K122" s="30" t="str">
        <x:v>TEA + TDAH</x:v>
      </x:c>
      <x:c r="L122" s="30" t="str">
        <x:v>Menos de 1 año</x:v>
      </x:c>
      <x:c r="M122" s="30" t="str">
        <x:v>Siempre</x:v>
      </x:c>
      <x:c r="N122" s="30" t="str">
        <x:v>Celular</x:v>
      </x:c>
      <x:c r="O122" s="30" t="str"/>
      <x:c r="P122" s="30" t="str">
        <x:v>Original preservado</x:v>
      </x:c>
    </x:row>
    <x:row r="123">
      <x:c r="A123" s="28" t="str">
        <x:v>PT-060-C</x:v>
      </x:c>
      <x:c r="B123" s="28" t="str">
        <x:v>Control</x:v>
      </x:c>
      <x:c r="C123" s="28" t="str">
        <x:v>FAM-060</x:v>
      </x:c>
      <x:c r="D123" s="30" t="str">
        <x:v>Madre</x:v>
      </x:c>
      <x:c r="E123" s="30" t="str">
        <x:v>Progenitor/a</x:v>
      </x:c>
      <x:c r="F123" s="28" t="str">
        <x:v>Mujer</x:v>
      </x:c>
      <x:c r="G123" s="32" t="n">
        <x:v>54</x:v>
      </x:c>
      <x:c r="H123" s="30" t="str">
        <x:v>Secundaria</x:v>
      </x:c>
      <x:c r="I123" s="30" t="str">
        <x:v>Hogar/cuidados</x:v>
      </x:c>
      <x:c r="J123" s="32" t="n">
        <x:v>1</x:v>
      </x:c>
      <x:c r="K123" s="30" t="str">
        <x:v>TEA + TDAH</x:v>
      </x:c>
      <x:c r="L123" s="30" t="str">
        <x:v>Menos de 1 año</x:v>
      </x:c>
      <x:c r="M123" s="30" t="str">
        <x:v>Siempre</x:v>
      </x:c>
      <x:c r="N123" s="30" t="str">
        <x:v>Celular</x:v>
      </x:c>
      <x:c r="O123" s="30" t="str"/>
      <x:c r="P123" s="30" t="str">
        <x:v>Original preservado</x:v>
      </x:c>
    </x:row>
    <x:row r="124">
      <x:c r="A124" s="28" t="str">
        <x:v>PT-061-E</x:v>
      </x:c>
      <x:c r="B124" s="28" t="str">
        <x:v>Experimental</x:v>
      </x:c>
      <x:c r="C124" s="28" t="str">
        <x:v>FAM-061</x:v>
      </x:c>
      <x:c r="D124" s="30" t="str">
        <x:v>Docente</x:v>
      </x:c>
      <x:c r="E124" s="30" t="str">
        <x:v>Docente</x:v>
      </x:c>
      <x:c r="F124" s="28" t="str">
        <x:v>Mujer</x:v>
      </x:c>
      <x:c r="G124" s="32" t="n">
        <x:v>41</x:v>
      </x:c>
      <x:c r="H124" s="30" t="str">
        <x:v>Bachillerato</x:v>
      </x:c>
      <x:c r="I124" s="30" t="str">
        <x:v>Docencia</x:v>
      </x:c>
      <x:c r="J124" s="32" t="n">
        <x:v>2</x:v>
      </x:c>
      <x:c r="K124" s="30" t="str">
        <x:v>TDAH reportado/rasgos de atención</x:v>
      </x:c>
      <x:c r="L124" s="30" t="str">
        <x:v>1 a 3 años</x:v>
      </x:c>
      <x:c r="M124" s="30" t="str">
        <x:v>Frecuente</x:v>
      </x:c>
      <x:c r="N124" s="30" t="str">
        <x:v>Computadora</x:v>
      </x:c>
      <x:c r="O124" s="30" t="str"/>
      <x:c r="P124" s="30" t="str">
        <x:v>Original preservado</x:v>
      </x:c>
    </x:row>
    <x:row r="125">
      <x:c r="A125" s="28" t="str">
        <x:v>PT-061-C</x:v>
      </x:c>
      <x:c r="B125" s="28" t="str">
        <x:v>Control</x:v>
      </x:c>
      <x:c r="C125" s="28" t="str">
        <x:v>FAM-061</x:v>
      </x:c>
      <x:c r="D125" s="30" t="str">
        <x:v>Madre</x:v>
      </x:c>
      <x:c r="E125" s="30" t="str">
        <x:v>Progenitor/a</x:v>
      </x:c>
      <x:c r="F125" s="28" t="str">
        <x:v>Mujer</x:v>
      </x:c>
      <x:c r="G125" s="32" t="n">
        <x:v>61</x:v>
      </x:c>
      <x:c r="H125" s="30" t="str">
        <x:v>Bachillerato</x:v>
      </x:c>
      <x:c r="I125" s="30" t="str">
        <x:v>Docencia</x:v>
      </x:c>
      <x:c r="J125" s="32" t="n">
        <x:v>2</x:v>
      </x:c>
      <x:c r="K125" s="30" t="str">
        <x:v>TDAH reportado/rasgos de atención</x:v>
      </x:c>
      <x:c r="L125" s="30" t="str">
        <x:v>1 a 3 años</x:v>
      </x:c>
      <x:c r="M125" s="30" t="str">
        <x:v>Frecuente</x:v>
      </x:c>
      <x:c r="N125" s="30" t="str">
        <x:v>Computadora</x:v>
      </x:c>
      <x:c r="O125" s="30" t="str"/>
      <x:c r="P125" s="30" t="str">
        <x:v>Original preservado</x:v>
      </x:c>
    </x:row>
    <x:row r="126">
      <x:c r="A126" s="28" t="str">
        <x:v>PT-062-E</x:v>
      </x:c>
      <x:c r="B126" s="28" t="str">
        <x:v>Experimental</x:v>
      </x:c>
      <x:c r="C126" s="28" t="str">
        <x:v>FAM-062</x:v>
      </x:c>
      <x:c r="D126" s="30" t="str">
        <x:v>Madre</x:v>
      </x:c>
      <x:c r="E126" s="30" t="str">
        <x:v>Progenitor/a</x:v>
      </x:c>
      <x:c r="F126" s="28" t="str">
        <x:v>Mujer</x:v>
      </x:c>
      <x:c r="G126" s="32" t="n">
        <x:v>32</x:v>
      </x:c>
      <x:c r="H126" s="30" t="str">
        <x:v>Técnico</x:v>
      </x:c>
      <x:c r="I126" s="30" t="str">
        <x:v>Profesional</x:v>
      </x:c>
      <x:c r="J126" s="32" t="n">
        <x:v>3</x:v>
      </x:c>
      <x:c r="K126" s="30" t="str">
        <x:v>Sensibilidad sensorial</x:v>
      </x:c>
      <x:c r="L126" s="30" t="str">
        <x:v>3 a 5 años</x:v>
      </x:c>
      <x:c r="M126" s="30" t="str">
        <x:v>Limitado</x:v>
      </x:c>
      <x:c r="N126" s="30" t="str">
        <x:v>Celular y computadora</x:v>
      </x:c>
      <x:c r="O126" s="30" t="str"/>
      <x:c r="P126" s="30" t="str">
        <x:v>Original preservado</x:v>
      </x:c>
    </x:row>
    <x:row r="127">
      <x:c r="A127" s="28" t="str">
        <x:v>PT-062-C</x:v>
      </x:c>
      <x:c r="B127" s="28" t="str">
        <x:v>Control</x:v>
      </x:c>
      <x:c r="C127" s="28" t="str">
        <x:v>FAM-062</x:v>
      </x:c>
      <x:c r="D127" s="30" t="str">
        <x:v>Padre</x:v>
      </x:c>
      <x:c r="E127" s="30" t="str">
        <x:v>Progenitor/a</x:v>
      </x:c>
      <x:c r="F127" s="28" t="str">
        <x:v>Mujer</x:v>
      </x:c>
      <x:c r="G127" s="32" t="n">
        <x:v>32</x:v>
      </x:c>
      <x:c r="H127" s="30" t="str">
        <x:v>Técnico</x:v>
      </x:c>
      <x:c r="I127" s="30" t="str">
        <x:v>Profesional</x:v>
      </x:c>
      <x:c r="J127" s="32" t="n">
        <x:v>3</x:v>
      </x:c>
      <x:c r="K127" s="30" t="str">
        <x:v>Sensibilidad sensorial</x:v>
      </x:c>
      <x:c r="L127" s="30" t="str">
        <x:v>3 a 5 años</x:v>
      </x:c>
      <x:c r="M127" s="30" t="str">
        <x:v>Limitado</x:v>
      </x:c>
      <x:c r="N127" s="30" t="str">
        <x:v>Celular y computadora</x:v>
      </x:c>
      <x:c r="O127" s="30" t="str">
        <x:v>Revisar etiqueta original; no modificada</x:v>
      </x:c>
      <x:c r="P127" s="30" t="str">
        <x:v>Original preservado</x:v>
      </x:c>
    </x:row>
    <x:row r="128">
      <x:c r="A128" s="28" t="str">
        <x:v>PT-063-E</x:v>
      </x:c>
      <x:c r="B128" s="28" t="str">
        <x:v>Experimental</x:v>
      </x:c>
      <x:c r="C128" s="28" t="str">
        <x:v>FAM-063</x:v>
      </x:c>
      <x:c r="D128" s="30" t="str">
        <x:v>Madre</x:v>
      </x:c>
      <x:c r="E128" s="30" t="str">
        <x:v>Progenitor/a</x:v>
      </x:c>
      <x:c r="F128" s="28" t="str">
        <x:v>Mujer</x:v>
      </x:c>
      <x:c r="G128" s="32" t="n">
        <x:v>39</x:v>
      </x:c>
      <x:c r="H128" s="30" t="str">
        <x:v>Licenciatura</x:v>
      </x:c>
      <x:c r="I128" s="30" t="str">
        <x:v>Comercio/servicios</x:v>
      </x:c>
      <x:c r="J128" s="32" t="n">
        <x:v>4</x:v>
      </x:c>
      <x:c r="K128" s="30" t="str">
        <x:v>Disfunción ejecutiva</x:v>
      </x:c>
      <x:c r="L128" s="30" t="str">
        <x:v>Más de 5 años</x:v>
      </x:c>
      <x:c r="M128" s="30" t="str">
        <x:v>Siempre</x:v>
      </x:c>
      <x:c r="N128" s="30" t="str">
        <x:v>Celular</x:v>
      </x:c>
      <x:c r="O128" s="30" t="str"/>
      <x:c r="P128" s="30" t="str">
        <x:v>Original preservado</x:v>
      </x:c>
    </x:row>
    <x:row r="129">
      <x:c r="A129" s="28" t="str">
        <x:v>PT-063-C</x:v>
      </x:c>
      <x:c r="B129" s="28" t="str">
        <x:v>Control</x:v>
      </x:c>
      <x:c r="C129" s="28" t="str">
        <x:v>FAM-063</x:v>
      </x:c>
      <x:c r="D129" s="30" t="str">
        <x:v>Padre</x:v>
      </x:c>
      <x:c r="E129" s="30" t="str">
        <x:v>Progenitor/a</x:v>
      </x:c>
      <x:c r="F129" s="28" t="str">
        <x:v>Hombre</x:v>
      </x:c>
      <x:c r="G129" s="32" t="n">
        <x:v>39</x:v>
      </x:c>
      <x:c r="H129" s="30" t="str">
        <x:v>Licenciatura</x:v>
      </x:c>
      <x:c r="I129" s="30" t="str">
        <x:v>Comercio/servicios</x:v>
      </x:c>
      <x:c r="J129" s="32" t="n">
        <x:v>4</x:v>
      </x:c>
      <x:c r="K129" s="30" t="str">
        <x:v>Disfunción ejecutiva</x:v>
      </x:c>
      <x:c r="L129" s="30" t="str">
        <x:v>Más de 5 años</x:v>
      </x:c>
      <x:c r="M129" s="30" t="str">
        <x:v>Siempre</x:v>
      </x:c>
      <x:c r="N129" s="30" t="str">
        <x:v>Celular</x:v>
      </x:c>
      <x:c r="O129" s="30" t="str"/>
      <x:c r="P129" s="30" t="str">
        <x:v>Original preservado</x:v>
      </x:c>
    </x:row>
    <x:row r="130">
      <x:c r="A130" s="28" t="str">
        <x:v>PT-064-E</x:v>
      </x:c>
      <x:c r="B130" s="28" t="str">
        <x:v>Experimental</x:v>
      </x:c>
      <x:c r="C130" s="28" t="str">
        <x:v>FAM-064</x:v>
      </x:c>
      <x:c r="D130" s="30" t="str">
        <x:v>Madre</x:v>
      </x:c>
      <x:c r="E130" s="30" t="str">
        <x:v>Progenitor/a</x:v>
      </x:c>
      <x:c r="F130" s="28" t="str">
        <x:v>Mujer</x:v>
      </x:c>
      <x:c r="G130" s="32" t="n">
        <x:v>46</x:v>
      </x:c>
      <x:c r="H130" s="30" t="str">
        <x:v>Posgrado</x:v>
      </x:c>
      <x:c r="I130" s="30" t="str">
        <x:v>Administrativo</x:v>
      </x:c>
      <x:c r="J130" s="32" t="n">
        <x:v>1</x:v>
      </x:c>
      <x:c r="K130" s="30" t="str">
        <x:v>Ansiedad escolar</x:v>
      </x:c>
      <x:c r="L130" s="30" t="str">
        <x:v>Menos de 1 año</x:v>
      </x:c>
      <x:c r="M130" s="30" t="str">
        <x:v>Frecuente</x:v>
      </x:c>
      <x:c r="N130" s="30" t="str">
        <x:v>Computadora</x:v>
      </x:c>
      <x:c r="O130" s="30" t="str"/>
      <x:c r="P130" s="30" t="str">
        <x:v>Original preservado</x:v>
      </x:c>
    </x:row>
    <x:row r="131">
      <x:c r="A131" s="28" t="str">
        <x:v>PT-064-C</x:v>
      </x:c>
      <x:c r="B131" s="28" t="str">
        <x:v>Control</x:v>
      </x:c>
      <x:c r="C131" s="28" t="str">
        <x:v>FAM-064</x:v>
      </x:c>
      <x:c r="D131" s="30" t="str">
        <x:v>Abuela</x:v>
      </x:c>
      <x:c r="E131" s="30" t="str">
        <x:v>Abuelo/a</x:v>
      </x:c>
      <x:c r="F131" s="28" t="str">
        <x:v>Mujer</x:v>
      </x:c>
      <x:c r="G131" s="32" t="n">
        <x:v>55</x:v>
      </x:c>
      <x:c r="H131" s="30" t="str">
        <x:v>Posgrado</x:v>
      </x:c>
      <x:c r="I131" s="30" t="str">
        <x:v>Administrativo</x:v>
      </x:c>
      <x:c r="J131" s="32" t="n">
        <x:v>1</x:v>
      </x:c>
      <x:c r="K131" s="30" t="str">
        <x:v>Ansiedad escolar</x:v>
      </x:c>
      <x:c r="L131" s="30" t="str">
        <x:v>Menos de 1 año</x:v>
      </x:c>
      <x:c r="M131" s="30" t="str">
        <x:v>Frecuente</x:v>
      </x:c>
      <x:c r="N131" s="30" t="str">
        <x:v>Computadora</x:v>
      </x:c>
      <x:c r="O131" s="30" t="str"/>
      <x:c r="P131" s="30" t="str">
        <x:v>Original preservado</x:v>
      </x:c>
    </x:row>
    <x:row r="132">
      <x:c r="A132" s="28" t="str">
        <x:v>PT-065-E</x:v>
      </x:c>
      <x:c r="B132" s="28" t="str">
        <x:v>Experimental</x:v>
      </x:c>
      <x:c r="C132" s="28" t="str">
        <x:v>FAM-065</x:v>
      </x:c>
      <x:c r="D132" s="30" t="str">
        <x:v>Docente</x:v>
      </x:c>
      <x:c r="E132" s="30" t="str">
        <x:v>Docente</x:v>
      </x:c>
      <x:c r="F132" s="28" t="str">
        <x:v>Mujer</x:v>
      </x:c>
      <x:c r="G132" s="32" t="n">
        <x:v>32</x:v>
      </x:c>
      <x:c r="H132" s="30" t="str">
        <x:v>Secundaria</x:v>
      </x:c>
      <x:c r="I132" s="30" t="str">
        <x:v>Docencia</x:v>
      </x:c>
      <x:c r="J132" s="32" t="n">
        <x:v>2</x:v>
      </x:c>
      <x:c r="K132" s="30" t="str">
        <x:v>Perfil neurodivergente mixto</x:v>
      </x:c>
      <x:c r="L132" s="30" t="str">
        <x:v>1 a 3 años</x:v>
      </x:c>
      <x:c r="M132" s="30" t="str">
        <x:v>Limitado</x:v>
      </x:c>
      <x:c r="N132" s="30" t="str">
        <x:v>Celular y computadora</x:v>
      </x:c>
      <x:c r="O132" s="30" t="str"/>
      <x:c r="P132" s="30" t="str">
        <x:v>Original preservado</x:v>
      </x:c>
    </x:row>
    <x:row r="133">
      <x:c r="A133" s="28" t="str">
        <x:v>PT-065-C</x:v>
      </x:c>
      <x:c r="B133" s="28" t="str">
        <x:v>Control</x:v>
      </x:c>
      <x:c r="C133" s="28" t="str">
        <x:v>FAM-065</x:v>
      </x:c>
      <x:c r="D133" s="30" t="str">
        <x:v>Padre</x:v>
      </x:c>
      <x:c r="E133" s="30" t="str">
        <x:v>Progenitor/a</x:v>
      </x:c>
      <x:c r="F133" s="28" t="str">
        <x:v>Mujer</x:v>
      </x:c>
      <x:c r="G133" s="32" t="n">
        <x:v>53</x:v>
      </x:c>
      <x:c r="H133" s="30" t="str">
        <x:v>Secundaria</x:v>
      </x:c>
      <x:c r="I133" s="30" t="str">
        <x:v>Hogar/cuidados</x:v>
      </x:c>
      <x:c r="J133" s="32" t="n">
        <x:v>2</x:v>
      </x:c>
      <x:c r="K133" s="30" t="str">
        <x:v>Perfil neurodivergente mixto</x:v>
      </x:c>
      <x:c r="L133" s="30" t="str">
        <x:v>1 a 3 años</x:v>
      </x:c>
      <x:c r="M133" s="30" t="str">
        <x:v>Limitado</x:v>
      </x:c>
      <x:c r="N133" s="30" t="str">
        <x:v>Celular y computadora</x:v>
      </x:c>
      <x:c r="O133" s="30" t="str">
        <x:v>Revisar etiqueta original; no modificada</x:v>
      </x:c>
      <x:c r="P133" s="30" t="str">
        <x:v>Original preservado</x:v>
      </x:c>
    </x:row>
    <x:row r="134">
      <x:c r="A134" s="28" t="str">
        <x:v>PT-066-E</x:v>
      </x:c>
      <x:c r="B134" s="28" t="str">
        <x:v>Experimental</x:v>
      </x:c>
      <x:c r="C134" s="28" t="str">
        <x:v>FAM-066</x:v>
      </x:c>
      <x:c r="D134" s="30" t="str">
        <x:v>Docente</x:v>
      </x:c>
      <x:c r="E134" s="30" t="str">
        <x:v>Docente</x:v>
      </x:c>
      <x:c r="F134" s="28" t="str">
        <x:v>Hombre</x:v>
      </x:c>
      <x:c r="G134" s="32" t="n">
        <x:v>37</x:v>
      </x:c>
      <x:c r="H134" s="30" t="str">
        <x:v>Bachillerato</x:v>
      </x:c>
      <x:c r="I134" s="30" t="str">
        <x:v>Docencia</x:v>
      </x:c>
      <x:c r="J134" s="32" t="n">
        <x:v>3</x:v>
      </x:c>
      <x:c r="K134" s="30" t="str">
        <x:v>TEA + TDAH</x:v>
      </x:c>
      <x:c r="L134" s="30" t="str">
        <x:v>3 a 5 años</x:v>
      </x:c>
      <x:c r="M134" s="30" t="str">
        <x:v>Siempre</x:v>
      </x:c>
      <x:c r="N134" s="30" t="str">
        <x:v>Celular</x:v>
      </x:c>
      <x:c r="O134" s="30" t="str"/>
      <x:c r="P134" s="30" t="str">
        <x:v>Original preservado</x:v>
      </x:c>
    </x:row>
    <x:row r="135">
      <x:c r="A135" s="28" t="str">
        <x:v>PT-066-C</x:v>
      </x:c>
      <x:c r="B135" s="28" t="str">
        <x:v>Control</x:v>
      </x:c>
      <x:c r="C135" s="28" t="str">
        <x:v>FAM-066</x:v>
      </x:c>
      <x:c r="D135" s="30" t="str">
        <x:v>Padre</x:v>
      </x:c>
      <x:c r="E135" s="30" t="str">
        <x:v>Progenitor/a</x:v>
      </x:c>
      <x:c r="F135" s="28" t="str">
        <x:v>Hombre</x:v>
      </x:c>
      <x:c r="G135" s="32" t="n">
        <x:v>60</x:v>
      </x:c>
      <x:c r="H135" s="30" t="str">
        <x:v>Bachillerato</x:v>
      </x:c>
      <x:c r="I135" s="30" t="str">
        <x:v>Docencia</x:v>
      </x:c>
      <x:c r="J135" s="32" t="n">
        <x:v>3</x:v>
      </x:c>
      <x:c r="K135" s="30" t="str">
        <x:v>TEA + TDAH</x:v>
      </x:c>
      <x:c r="L135" s="30" t="str">
        <x:v>3 a 5 años</x:v>
      </x:c>
      <x:c r="M135" s="30" t="str">
        <x:v>Siempre</x:v>
      </x:c>
      <x:c r="N135" s="30" t="str">
        <x:v>Celular</x:v>
      </x:c>
      <x:c r="O135" s="30" t="str"/>
      <x:c r="P135" s="30" t="str">
        <x:v>Original preservado</x:v>
      </x:c>
    </x:row>
    <x:row r="136">
      <x:c r="A136" s="28" t="str">
        <x:v>PT-067-E</x:v>
      </x:c>
      <x:c r="B136" s="28" t="str">
        <x:v>Experimental</x:v>
      </x:c>
      <x:c r="C136" s="28" t="str">
        <x:v>FAM-067</x:v>
      </x:c>
      <x:c r="D136" s="30" t="str">
        <x:v>Padre</x:v>
      </x:c>
      <x:c r="E136" s="30" t="str">
        <x:v>Progenitor/a</x:v>
      </x:c>
      <x:c r="F136" s="28" t="str">
        <x:v>Mujer</x:v>
      </x:c>
      <x:c r="G136" s="32" t="n">
        <x:v>31</x:v>
      </x:c>
      <x:c r="H136" s="30" t="str">
        <x:v>Técnico</x:v>
      </x:c>
      <x:c r="I136" s="30" t="str">
        <x:v>Profesional</x:v>
      </x:c>
      <x:c r="J136" s="32" t="n">
        <x:v>4</x:v>
      </x:c>
      <x:c r="K136" s="30" t="str">
        <x:v>TDAH reportado/rasgos de atención</x:v>
      </x:c>
      <x:c r="L136" s="30" t="str">
        <x:v>Más de 5 años</x:v>
      </x:c>
      <x:c r="M136" s="30" t="str">
        <x:v>Frecuente</x:v>
      </x:c>
      <x:c r="N136" s="30" t="str">
        <x:v>Computadora</x:v>
      </x:c>
      <x:c r="O136" s="30" t="str">
        <x:v>Revisar etiqueta original; no modificada</x:v>
      </x:c>
      <x:c r="P136" s="30" t="str">
        <x:v>Original preservado</x:v>
      </x:c>
    </x:row>
    <x:row r="137">
      <x:c r="A137" s="28" t="str">
        <x:v>PT-067-C</x:v>
      </x:c>
      <x:c r="B137" s="28" t="str">
        <x:v>Control</x:v>
      </x:c>
      <x:c r="C137" s="28" t="str">
        <x:v>FAM-067</x:v>
      </x:c>
      <x:c r="D137" s="30" t="str">
        <x:v>Docente</x:v>
      </x:c>
      <x:c r="E137" s="30" t="str">
        <x:v>Docente</x:v>
      </x:c>
      <x:c r="F137" s="28" t="str">
        <x:v>Mujer</x:v>
      </x:c>
      <x:c r="G137" s="32" t="n">
        <x:v>42</x:v>
      </x:c>
      <x:c r="H137" s="30" t="str">
        <x:v>Técnico</x:v>
      </x:c>
      <x:c r="I137" s="30" t="str">
        <x:v>Docencia</x:v>
      </x:c>
      <x:c r="J137" s="32" t="n">
        <x:v>4</x:v>
      </x:c>
      <x:c r="K137" s="30" t="str">
        <x:v>TDAH reportado/rasgos de atención</x:v>
      </x:c>
      <x:c r="L137" s="30" t="str">
        <x:v>Más de 5 años</x:v>
      </x:c>
      <x:c r="M137" s="30" t="str">
        <x:v>Frecuente</x:v>
      </x:c>
      <x:c r="N137" s="30" t="str">
        <x:v>Computadora</x:v>
      </x:c>
      <x:c r="O137" s="30" t="str"/>
      <x:c r="P137" s="30" t="str">
        <x:v>Original preservado</x:v>
      </x:c>
    </x:row>
    <x:row r="138">
      <x:c r="A138" s="28" t="str">
        <x:v>PT-068-E</x:v>
      </x:c>
      <x:c r="B138" s="28" t="str">
        <x:v>Experimental</x:v>
      </x:c>
      <x:c r="C138" s="28" t="str">
        <x:v>FAM-068</x:v>
      </x:c>
      <x:c r="D138" s="30" t="str">
        <x:v>Abuela</x:v>
      </x:c>
      <x:c r="E138" s="30" t="str">
        <x:v>Abuelo/a</x:v>
      </x:c>
      <x:c r="F138" s="28" t="str">
        <x:v>Mujer</x:v>
      </x:c>
      <x:c r="G138" s="32" t="n">
        <x:v>59</x:v>
      </x:c>
      <x:c r="H138" s="30" t="str">
        <x:v>Licenciatura</x:v>
      </x:c>
      <x:c r="I138" s="30" t="str">
        <x:v>Comercio/servicios</x:v>
      </x:c>
      <x:c r="J138" s="32" t="n">
        <x:v>1</x:v>
      </x:c>
      <x:c r="K138" s="30" t="str">
        <x:v>Sensibilidad sensorial</x:v>
      </x:c>
      <x:c r="L138" s="30" t="str">
        <x:v>Menos de 1 año</x:v>
      </x:c>
      <x:c r="M138" s="30" t="str">
        <x:v>Limitado</x:v>
      </x:c>
      <x:c r="N138" s="30" t="str">
        <x:v>Celular y computadora</x:v>
      </x:c>
      <x:c r="O138" s="30" t="str"/>
      <x:c r="P138" s="30" t="str">
        <x:v>Original preservado</x:v>
      </x:c>
    </x:row>
    <x:row r="139">
      <x:c r="A139" s="28" t="str">
        <x:v>PT-068-C</x:v>
      </x:c>
      <x:c r="B139" s="28" t="str">
        <x:v>Control</x:v>
      </x:c>
      <x:c r="C139" s="28" t="str">
        <x:v>FAM-068</x:v>
      </x:c>
      <x:c r="D139" s="30" t="str">
        <x:v>Madre</x:v>
      </x:c>
      <x:c r="E139" s="30" t="str">
        <x:v>Progenitor/a</x:v>
      </x:c>
      <x:c r="F139" s="28" t="str">
        <x:v>Mujer</x:v>
      </x:c>
      <x:c r="G139" s="32" t="n">
        <x:v>38</x:v>
      </x:c>
      <x:c r="H139" s="30" t="str">
        <x:v>Licenciatura</x:v>
      </x:c>
      <x:c r="I139" s="30" t="str">
        <x:v>Comercio/servicios</x:v>
      </x:c>
      <x:c r="J139" s="32" t="n">
        <x:v>1</x:v>
      </x:c>
      <x:c r="K139" s="30" t="str">
        <x:v>Sensibilidad sensorial</x:v>
      </x:c>
      <x:c r="L139" s="30" t="str">
        <x:v>Menos de 1 año</x:v>
      </x:c>
      <x:c r="M139" s="30" t="str">
        <x:v>Limitado</x:v>
      </x:c>
      <x:c r="N139" s="30" t="str">
        <x:v>Celular y computadora</x:v>
      </x:c>
      <x:c r="O139" s="30" t="str"/>
      <x:c r="P139" s="30" t="str">
        <x:v>Original preservado</x:v>
      </x:c>
    </x:row>
    <x:row r="140">
      <x:c r="A140" s="28" t="str">
        <x:v>PT-069-E</x:v>
      </x:c>
      <x:c r="B140" s="28" t="str">
        <x:v>Experimental</x:v>
      </x:c>
      <x:c r="C140" s="28" t="str">
        <x:v>FAM-069</x:v>
      </x:c>
      <x:c r="D140" s="30" t="str">
        <x:v>Docente</x:v>
      </x:c>
      <x:c r="E140" s="30" t="str">
        <x:v>Docente</x:v>
      </x:c>
      <x:c r="F140" s="28" t="str">
        <x:v>Hombre</x:v>
      </x:c>
      <x:c r="G140" s="32" t="n">
        <x:v>52</x:v>
      </x:c>
      <x:c r="H140" s="30" t="str">
        <x:v>Posgrado</x:v>
      </x:c>
      <x:c r="I140" s="30" t="str">
        <x:v>Docencia</x:v>
      </x:c>
      <x:c r="J140" s="32" t="n">
        <x:v>2</x:v>
      </x:c>
      <x:c r="K140" s="30" t="str">
        <x:v>Disfunción ejecutiva</x:v>
      </x:c>
      <x:c r="L140" s="30" t="str">
        <x:v>1 a 3 años</x:v>
      </x:c>
      <x:c r="M140" s="30" t="str">
        <x:v>Siempre</x:v>
      </x:c>
      <x:c r="N140" s="30" t="str">
        <x:v>Celular</x:v>
      </x:c>
      <x:c r="O140" s="30" t="str"/>
      <x:c r="P140" s="30" t="str">
        <x:v>Original preservado</x:v>
      </x:c>
    </x:row>
    <x:row r="141">
      <x:c r="A141" s="28" t="str">
        <x:v>PT-069-C</x:v>
      </x:c>
      <x:c r="B141" s="28" t="str">
        <x:v>Control</x:v>
      </x:c>
      <x:c r="C141" s="28" t="str">
        <x:v>FAM-069</x:v>
      </x:c>
      <x:c r="D141" s="30" t="str">
        <x:v>Padre</x:v>
      </x:c>
      <x:c r="E141" s="30" t="str">
        <x:v>Progenitor/a</x:v>
      </x:c>
      <x:c r="F141" s="28" t="str">
        <x:v>Hombre</x:v>
      </x:c>
      <x:c r="G141" s="32" t="n">
        <x:v>45</x:v>
      </x:c>
      <x:c r="H141" s="30" t="str">
        <x:v>Posgrado</x:v>
      </x:c>
      <x:c r="I141" s="30" t="str">
        <x:v>Administrativo</x:v>
      </x:c>
      <x:c r="J141" s="32" t="n">
        <x:v>2</x:v>
      </x:c>
      <x:c r="K141" s="30" t="str">
        <x:v>Disfunción ejecutiva</x:v>
      </x:c>
      <x:c r="L141" s="30" t="str">
        <x:v>1 a 3 años</x:v>
      </x:c>
      <x:c r="M141" s="30" t="str">
        <x:v>Siempre</x:v>
      </x:c>
      <x:c r="N141" s="30" t="str">
        <x:v>Celular</x:v>
      </x:c>
      <x:c r="O141" s="30" t="str"/>
      <x:c r="P141" s="30" t="str">
        <x:v>Original preservado</x:v>
      </x:c>
    </x:row>
    <x:row r="142">
      <x:c r="A142" s="28" t="str">
        <x:v>PT-070-E</x:v>
      </x:c>
      <x:c r="B142" s="28" t="str">
        <x:v>Experimental</x:v>
      </x:c>
      <x:c r="C142" s="28" t="str">
        <x:v>FAM-070</x:v>
      </x:c>
      <x:c r="D142" s="30" t="str">
        <x:v>Cuidador principal</x:v>
      </x:c>
      <x:c r="E142" s="30" t="str">
        <x:v>Cuidador/a principal</x:v>
      </x:c>
      <x:c r="F142" s="28" t="str">
        <x:v>Mujer</x:v>
      </x:c>
      <x:c r="G142" s="32" t="n">
        <x:v>52</x:v>
      </x:c>
      <x:c r="H142" s="30" t="str">
        <x:v>Secundaria</x:v>
      </x:c>
      <x:c r="I142" s="30" t="str">
        <x:v>Hogar/cuidados</x:v>
      </x:c>
      <x:c r="J142" s="32" t="n">
        <x:v>3</x:v>
      </x:c>
      <x:c r="K142" s="30" t="str">
        <x:v>Ansiedad escolar</x:v>
      </x:c>
      <x:c r="L142" s="30" t="str">
        <x:v>3 a 5 años</x:v>
      </x:c>
      <x:c r="M142" s="30" t="str">
        <x:v>Frecuente</x:v>
      </x:c>
      <x:c r="N142" s="30" t="str">
        <x:v>Computadora</x:v>
      </x:c>
      <x:c r="O142" s="30" t="str"/>
      <x:c r="P142" s="30" t="str">
        <x:v>Original preservado</x:v>
      </x:c>
    </x:row>
    <x:row r="143">
      <x:c r="A143" s="28" t="str">
        <x:v>PT-070-C</x:v>
      </x:c>
      <x:c r="B143" s="28" t="str">
        <x:v>Control</x:v>
      </x:c>
      <x:c r="C143" s="28" t="str">
        <x:v>FAM-070</x:v>
      </x:c>
      <x:c r="D143" s="30" t="str">
        <x:v>Madre</x:v>
      </x:c>
      <x:c r="E143" s="30" t="str">
        <x:v>Progenitor/a</x:v>
      </x:c>
      <x:c r="F143" s="28" t="str">
        <x:v>Mujer</x:v>
      </x:c>
      <x:c r="G143" s="32" t="n">
        <x:v>52</x:v>
      </x:c>
      <x:c r="H143" s="30" t="str">
        <x:v>Secundaria</x:v>
      </x:c>
      <x:c r="I143" s="30" t="str">
        <x:v>Hogar/cuidados</x:v>
      </x:c>
      <x:c r="J143" s="32" t="n">
        <x:v>3</x:v>
      </x:c>
      <x:c r="K143" s="30" t="str">
        <x:v>Ansiedad escolar</x:v>
      </x:c>
      <x:c r="L143" s="30" t="str">
        <x:v>3 a 5 años</x:v>
      </x:c>
      <x:c r="M143" s="30" t="str">
        <x:v>Frecuente</x:v>
      </x:c>
      <x:c r="N143" s="30" t="str">
        <x:v>Computadora</x:v>
      </x:c>
      <x:c r="O143" s="30" t="str"/>
      <x:c r="P143" s="30" t="str">
        <x:v>Original preservado</x:v>
      </x:c>
    </x:row>
    <x:row r="144">
      <x:c r="A144" s="28" t="str">
        <x:v>PT-071-E</x:v>
      </x:c>
      <x:c r="B144" s="28" t="str">
        <x:v>Experimental</x:v>
      </x:c>
      <x:c r="C144" s="28" t="str">
        <x:v>FAM-071</x:v>
      </x:c>
      <x:c r="D144" s="30" t="str">
        <x:v>Padre</x:v>
      </x:c>
      <x:c r="E144" s="30" t="str">
        <x:v>Progenitor/a</x:v>
      </x:c>
      <x:c r="F144" s="28" t="str">
        <x:v>Mujer</x:v>
      </x:c>
      <x:c r="G144" s="32" t="n">
        <x:v>59</x:v>
      </x:c>
      <x:c r="H144" s="30" t="str">
        <x:v>Bachillerato</x:v>
      </x:c>
      <x:c r="I144" s="30" t="str">
        <x:v>Docencia</x:v>
      </x:c>
      <x:c r="J144" s="32" t="n">
        <x:v>4</x:v>
      </x:c>
      <x:c r="K144" s="30" t="str">
        <x:v>Perfil neurodivergente mixto</x:v>
      </x:c>
      <x:c r="L144" s="30" t="str">
        <x:v>Más de 5 años</x:v>
      </x:c>
      <x:c r="M144" s="30" t="str">
        <x:v>Limitado</x:v>
      </x:c>
      <x:c r="N144" s="30" t="str">
        <x:v>Celular y computadora</x:v>
      </x:c>
      <x:c r="O144" s="30" t="str">
        <x:v>Revisar etiqueta original; no modificada</x:v>
      </x:c>
      <x:c r="P144" s="30" t="str">
        <x:v>Original preservado</x:v>
      </x:c>
    </x:row>
    <x:row r="145">
      <x:c r="A145" s="28" t="str">
        <x:v>PT-071-C</x:v>
      </x:c>
      <x:c r="B145" s="28" t="str">
        <x:v>Control</x:v>
      </x:c>
      <x:c r="C145" s="28" t="str">
        <x:v>FAM-071</x:v>
      </x:c>
      <x:c r="D145" s="30" t="str">
        <x:v>Madre</x:v>
      </x:c>
      <x:c r="E145" s="30" t="str">
        <x:v>Progenitor/a</x:v>
      </x:c>
      <x:c r="F145" s="28" t="str">
        <x:v>Mujer</x:v>
      </x:c>
      <x:c r="G145" s="32" t="n">
        <x:v>59</x:v>
      </x:c>
      <x:c r="H145" s="30" t="str">
        <x:v>Bachillerato</x:v>
      </x:c>
      <x:c r="I145" s="30" t="str">
        <x:v>Docencia</x:v>
      </x:c>
      <x:c r="J145" s="32" t="n">
        <x:v>4</x:v>
      </x:c>
      <x:c r="K145" s="30" t="str">
        <x:v>Perfil neurodivergente mixto</x:v>
      </x:c>
      <x:c r="L145" s="30" t="str">
        <x:v>Más de 5 años</x:v>
      </x:c>
      <x:c r="M145" s="30" t="str">
        <x:v>Limitado</x:v>
      </x:c>
      <x:c r="N145" s="30" t="str">
        <x:v>Celular y computadora</x:v>
      </x:c>
      <x:c r="O145" s="30" t="str"/>
      <x:c r="P145" s="30" t="str">
        <x:v>Original preservado</x:v>
      </x:c>
    </x:row>
    <x:row r="146">
      <x:c r="A146" s="28" t="str">
        <x:v>PT-072-E</x:v>
      </x:c>
      <x:c r="B146" s="28" t="str">
        <x:v>Experimental</x:v>
      </x:c>
      <x:c r="C146" s="28" t="str">
        <x:v>FAM-072</x:v>
      </x:c>
      <x:c r="D146" s="30" t="str">
        <x:v>Madre</x:v>
      </x:c>
      <x:c r="E146" s="30" t="str">
        <x:v>Progenitor/a</x:v>
      </x:c>
      <x:c r="F146" s="28" t="str">
        <x:v>Mujer</x:v>
      </x:c>
      <x:c r="G146" s="32" t="n">
        <x:v>30</x:v>
      </x:c>
      <x:c r="H146" s="30" t="str">
        <x:v>Técnico</x:v>
      </x:c>
      <x:c r="I146" s="30" t="str">
        <x:v>Profesional</x:v>
      </x:c>
      <x:c r="J146" s="32" t="n">
        <x:v>1</x:v>
      </x:c>
      <x:c r="K146" s="30" t="str">
        <x:v>TEA + TDAH</x:v>
      </x:c>
      <x:c r="L146" s="30" t="str">
        <x:v>Menos de 1 año</x:v>
      </x:c>
      <x:c r="M146" s="30" t="str">
        <x:v>Siempre</x:v>
      </x:c>
      <x:c r="N146" s="30" t="str">
        <x:v>Celular</x:v>
      </x:c>
      <x:c r="O146" s="30" t="str"/>
      <x:c r="P146" s="30" t="str">
        <x:v>Original preservado</x:v>
      </x:c>
    </x:row>
    <x:row r="147">
      <x:c r="A147" s="28" t="str">
        <x:v>PT-072-C</x:v>
      </x:c>
      <x:c r="B147" s="28" t="str">
        <x:v>Control</x:v>
      </x:c>
      <x:c r="C147" s="28" t="str">
        <x:v>FAM-072</x:v>
      </x:c>
      <x:c r="D147" s="30" t="str">
        <x:v>Docente</x:v>
      </x:c>
      <x:c r="E147" s="30" t="str">
        <x:v>Docente</x:v>
      </x:c>
      <x:c r="F147" s="28" t="str">
        <x:v>Hombre</x:v>
      </x:c>
      <x:c r="G147" s="32" t="n">
        <x:v>38</x:v>
      </x:c>
      <x:c r="H147" s="30" t="str">
        <x:v>Técnico</x:v>
      </x:c>
      <x:c r="I147" s="30" t="str">
        <x:v>Docencia</x:v>
      </x:c>
      <x:c r="J147" s="32" t="n">
        <x:v>1</x:v>
      </x:c>
      <x:c r="K147" s="30" t="str">
        <x:v>TEA + TDAH</x:v>
      </x:c>
      <x:c r="L147" s="30" t="str">
        <x:v>Menos de 1 año</x:v>
      </x:c>
      <x:c r="M147" s="30" t="str">
        <x:v>Siempre</x:v>
      </x:c>
      <x:c r="N147" s="30" t="str">
        <x:v>Celular</x:v>
      </x:c>
      <x:c r="O147" s="30" t="str"/>
      <x:c r="P147" s="30" t="str">
        <x:v>Original preservado</x:v>
      </x:c>
    </x:row>
    <x:row r="148">
      <x:c r="A148" s="28" t="str">
        <x:v>PT-073-E</x:v>
      </x:c>
      <x:c r="B148" s="28" t="str">
        <x:v>Experimental</x:v>
      </x:c>
      <x:c r="C148" s="28" t="str">
        <x:v>FAM-073</x:v>
      </x:c>
      <x:c r="D148" s="30" t="str">
        <x:v>Madre</x:v>
      </x:c>
      <x:c r="E148" s="30" t="str">
        <x:v>Progenitor/a</x:v>
      </x:c>
      <x:c r="F148" s="28" t="str">
        <x:v>Mujer</x:v>
      </x:c>
      <x:c r="G148" s="32" t="n">
        <x:v>37</x:v>
      </x:c>
      <x:c r="H148" s="30" t="str">
        <x:v>Licenciatura</x:v>
      </x:c>
      <x:c r="I148" s="30" t="str">
        <x:v>Comercio/servicios</x:v>
      </x:c>
      <x:c r="J148" s="32" t="n">
        <x:v>2</x:v>
      </x:c>
      <x:c r="K148" s="30" t="str">
        <x:v>TDAH reportado/rasgos de atención</x:v>
      </x:c>
      <x:c r="L148" s="30" t="str">
        <x:v>1 a 3 años</x:v>
      </x:c>
      <x:c r="M148" s="30" t="str">
        <x:v>Frecuente</x:v>
      </x:c>
      <x:c r="N148" s="30" t="str">
        <x:v>Computadora</x:v>
      </x:c>
      <x:c r="O148" s="30" t="str"/>
      <x:c r="P148" s="30" t="str">
        <x:v>Original preservado</x:v>
      </x:c>
    </x:row>
    <x:row r="149">
      <x:c r="A149" s="28" t="str">
        <x:v>PT-073-C</x:v>
      </x:c>
      <x:c r="B149" s="28" t="str">
        <x:v>Control</x:v>
      </x:c>
      <x:c r="C149" s="28" t="str">
        <x:v>FAM-073</x:v>
      </x:c>
      <x:c r="D149" s="30" t="str">
        <x:v>Abuela</x:v>
      </x:c>
      <x:c r="E149" s="30" t="str">
        <x:v>Abuelo/a</x:v>
      </x:c>
      <x:c r="F149" s="28" t="str">
        <x:v>Mujer</x:v>
      </x:c>
      <x:c r="G149" s="32" t="n">
        <x:v>64</x:v>
      </x:c>
      <x:c r="H149" s="30" t="str">
        <x:v>Licenciatura</x:v>
      </x:c>
      <x:c r="I149" s="30" t="str">
        <x:v>Comercio/servicios</x:v>
      </x:c>
      <x:c r="J149" s="32" t="n">
        <x:v>2</x:v>
      </x:c>
      <x:c r="K149" s="30" t="str">
        <x:v>TDAH reportado/rasgos de atención</x:v>
      </x:c>
      <x:c r="L149" s="30" t="str">
        <x:v>1 a 3 años</x:v>
      </x:c>
      <x:c r="M149" s="30" t="str">
        <x:v>Frecuente</x:v>
      </x:c>
      <x:c r="N149" s="30" t="str">
        <x:v>Computadora</x:v>
      </x:c>
      <x:c r="O149" s="30" t="str"/>
      <x:c r="P149" s="30" t="str">
        <x:v>Original preservado</x:v>
      </x:c>
    </x:row>
    <x:row r="150">
      <x:c r="A150" s="28" t="str">
        <x:v>PT-074-E</x:v>
      </x:c>
      <x:c r="B150" s="28" t="str">
        <x:v>Experimental</x:v>
      </x:c>
      <x:c r="C150" s="28" t="str">
        <x:v>FAM-074</x:v>
      </x:c>
      <x:c r="D150" s="30" t="str">
        <x:v>Madre</x:v>
      </x:c>
      <x:c r="E150" s="30" t="str">
        <x:v>Progenitor/a</x:v>
      </x:c>
      <x:c r="F150" s="28" t="str">
        <x:v>Mujer</x:v>
      </x:c>
      <x:c r="G150" s="32" t="n">
        <x:v>44</x:v>
      </x:c>
      <x:c r="H150" s="30" t="str">
        <x:v>Posgrado</x:v>
      </x:c>
      <x:c r="I150" s="30" t="str">
        <x:v>Administrativo</x:v>
      </x:c>
      <x:c r="J150" s="32" t="n">
        <x:v>3</x:v>
      </x:c>
      <x:c r="K150" s="30" t="str">
        <x:v>Sensibilidad sensorial</x:v>
      </x:c>
      <x:c r="L150" s="30" t="str">
        <x:v>3 a 5 años</x:v>
      </x:c>
      <x:c r="M150" s="30" t="str">
        <x:v>Limitado</x:v>
      </x:c>
      <x:c r="N150" s="30" t="str">
        <x:v>Celular y computadora</x:v>
      </x:c>
      <x:c r="O150" s="30" t="str"/>
      <x:c r="P150" s="30" t="str">
        <x:v>Original preservado</x:v>
      </x:c>
    </x:row>
    <x:row r="151">
      <x:c r="A151" s="28" t="str">
        <x:v>PT-074-C</x:v>
      </x:c>
      <x:c r="B151" s="28" t="str">
        <x:v>Control</x:v>
      </x:c>
      <x:c r="C151" s="28" t="str">
        <x:v>FAM-074</x:v>
      </x:c>
      <x:c r="D151" s="30" t="str">
        <x:v>Abuela</x:v>
      </x:c>
      <x:c r="E151" s="30" t="str">
        <x:v>Abuelo/a</x:v>
      </x:c>
      <x:c r="F151" s="28" t="str">
        <x:v>Mujer</x:v>
      </x:c>
      <x:c r="G151" s="32" t="n">
        <x:v>65</x:v>
      </x:c>
      <x:c r="H151" s="30" t="str">
        <x:v>Posgrado</x:v>
      </x:c>
      <x:c r="I151" s="30" t="str">
        <x:v>Administrativo</x:v>
      </x:c>
      <x:c r="J151" s="32" t="n">
        <x:v>3</x:v>
      </x:c>
      <x:c r="K151" s="30" t="str">
        <x:v>Sensibilidad sensorial</x:v>
      </x:c>
      <x:c r="L151" s="30" t="str">
        <x:v>3 a 5 años</x:v>
      </x:c>
      <x:c r="M151" s="30" t="str">
        <x:v>Limitado</x:v>
      </x:c>
      <x:c r="N151" s="30" t="str">
        <x:v>Celular y computadora</x:v>
      </x:c>
      <x:c r="O151" s="30" t="str"/>
      <x:c r="P151" s="30" t="str">
        <x:v>Original preservado</x:v>
      </x:c>
    </x:row>
    <x:row r="152">
      <x:c r="A152" s="28" t="str">
        <x:v>PT-075-E</x:v>
      </x:c>
      <x:c r="B152" s="28" t="str">
        <x:v>Experimental</x:v>
      </x:c>
      <x:c r="C152" s="28" t="str">
        <x:v>FAM-075</x:v>
      </x:c>
      <x:c r="D152" s="30" t="str">
        <x:v>Abuela</x:v>
      </x:c>
      <x:c r="E152" s="30" t="str">
        <x:v>Abuelo/a</x:v>
      </x:c>
      <x:c r="F152" s="28" t="str">
        <x:v>Mujer</x:v>
      </x:c>
      <x:c r="G152" s="32" t="n">
        <x:v>66</x:v>
      </x:c>
      <x:c r="H152" s="30" t="str">
        <x:v>Secundaria</x:v>
      </x:c>
      <x:c r="I152" s="30" t="str">
        <x:v>Hogar/cuidados</x:v>
      </x:c>
      <x:c r="J152" s="32" t="n">
        <x:v>4</x:v>
      </x:c>
      <x:c r="K152" s="30" t="str">
        <x:v>Disfunción ejecutiva</x:v>
      </x:c>
      <x:c r="L152" s="30" t="str">
        <x:v>Más de 5 años</x:v>
      </x:c>
      <x:c r="M152" s="30" t="str">
        <x:v>Siempre</x:v>
      </x:c>
      <x:c r="N152" s="30" t="str">
        <x:v>Celular</x:v>
      </x:c>
      <x:c r="O152" s="30" t="str"/>
      <x:c r="P152" s="30" t="str">
        <x:v>Original preservado</x:v>
      </x:c>
    </x:row>
    <x:row r="153">
      <x:c r="A153" s="28" t="str">
        <x:v>PT-075-C</x:v>
      </x:c>
      <x:c r="B153" s="28" t="str">
        <x:v>Control</x:v>
      </x:c>
      <x:c r="C153" s="28" t="str">
        <x:v>FAM-075</x:v>
      </x:c>
      <x:c r="D153" s="30" t="str">
        <x:v>Madre</x:v>
      </x:c>
      <x:c r="E153" s="30" t="str">
        <x:v>Progenitor/a</x:v>
      </x:c>
      <x:c r="F153" s="28" t="str">
        <x:v>Mujer</x:v>
      </x:c>
      <x:c r="G153" s="32" t="n">
        <x:v>51</x:v>
      </x:c>
      <x:c r="H153" s="30" t="str">
        <x:v>Secundaria</x:v>
      </x:c>
      <x:c r="I153" s="30" t="str">
        <x:v>Hogar/cuidados</x:v>
      </x:c>
      <x:c r="J153" s="32" t="n">
        <x:v>4</x:v>
      </x:c>
      <x:c r="K153" s="30" t="str">
        <x:v>Disfunción ejecutiva</x:v>
      </x:c>
      <x:c r="L153" s="30" t="str">
        <x:v>Más de 5 años</x:v>
      </x:c>
      <x:c r="M153" s="30" t="str">
        <x:v>Siempre</x:v>
      </x:c>
      <x:c r="N153" s="30" t="str">
        <x:v>Celular</x:v>
      </x:c>
      <x:c r="O153" s="30" t="str"/>
      <x:c r="P153" s="30" t="str">
        <x:v>Original preservado</x:v>
      </x:c>
    </x:row>
    <x:row r="154">
      <x:c r="A154" s="28" t="str">
        <x:v>PT-076-E</x:v>
      </x:c>
      <x:c r="B154" s="28" t="str">
        <x:v>Experimental</x:v>
      </x:c>
      <x:c r="C154" s="28" t="str">
        <x:v>FAM-076</x:v>
      </x:c>
      <x:c r="D154" s="30" t="str">
        <x:v>Madre</x:v>
      </x:c>
      <x:c r="E154" s="30" t="str">
        <x:v>Progenitor/a</x:v>
      </x:c>
      <x:c r="F154" s="28" t="str">
        <x:v>Mujer</x:v>
      </x:c>
      <x:c r="G154" s="32" t="n">
        <x:v>58</x:v>
      </x:c>
      <x:c r="H154" s="30" t="str">
        <x:v>Bachillerato</x:v>
      </x:c>
      <x:c r="I154" s="30" t="str">
        <x:v>Docencia</x:v>
      </x:c>
      <x:c r="J154" s="32" t="n">
        <x:v>1</x:v>
      </x:c>
      <x:c r="K154" s="30" t="str">
        <x:v>Ansiedad escolar</x:v>
      </x:c>
      <x:c r="L154" s="30" t="str">
        <x:v>Menos de 1 año</x:v>
      </x:c>
      <x:c r="M154" s="30" t="str">
        <x:v>Frecuente</x:v>
      </x:c>
      <x:c r="N154" s="30" t="str">
        <x:v>Computadora</x:v>
      </x:c>
      <x:c r="O154" s="30" t="str"/>
      <x:c r="P154" s="30" t="str">
        <x:v>Original preservado</x:v>
      </x:c>
    </x:row>
    <x:row r="155">
      <x:c r="A155" s="28" t="str">
        <x:v>PT-076-C</x:v>
      </x:c>
      <x:c r="B155" s="28" t="str">
        <x:v>Control</x:v>
      </x:c>
      <x:c r="C155" s="28" t="str">
        <x:v>FAM-076</x:v>
      </x:c>
      <x:c r="D155" s="30" t="str">
        <x:v>Padre</x:v>
      </x:c>
      <x:c r="E155" s="30" t="str">
        <x:v>Progenitor/a</x:v>
      </x:c>
      <x:c r="F155" s="28" t="str">
        <x:v>Mujer</x:v>
      </x:c>
      <x:c r="G155" s="32" t="n">
        <x:v>58</x:v>
      </x:c>
      <x:c r="H155" s="30" t="str">
        <x:v>Bachillerato</x:v>
      </x:c>
      <x:c r="I155" s="30" t="str">
        <x:v>Docencia</x:v>
      </x:c>
      <x:c r="J155" s="32" t="n">
        <x:v>1</x:v>
      </x:c>
      <x:c r="K155" s="30" t="str">
        <x:v>Ansiedad escolar</x:v>
      </x:c>
      <x:c r="L155" s="30" t="str">
        <x:v>Menos de 1 año</x:v>
      </x:c>
      <x:c r="M155" s="30" t="str">
        <x:v>Frecuente</x:v>
      </x:c>
      <x:c r="N155" s="30" t="str">
        <x:v>Computadora</x:v>
      </x:c>
      <x:c r="O155" s="30" t="str">
        <x:v>Revisar etiqueta original; no modificada</x:v>
      </x:c>
      <x:c r="P155" s="30" t="str">
        <x:v>Original preservado</x:v>
      </x:c>
    </x:row>
    <x:row r="156">
      <x:c r="A156" s="28" t="str">
        <x:v>PT-077-E</x:v>
      </x:c>
      <x:c r="B156" s="28" t="str">
        <x:v>Experimental</x:v>
      </x:c>
      <x:c r="C156" s="28" t="str">
        <x:v>FAM-077</x:v>
      </x:c>
      <x:c r="D156" s="30" t="str">
        <x:v>Docente</x:v>
      </x:c>
      <x:c r="E156" s="30" t="str">
        <x:v>Docente</x:v>
      </x:c>
      <x:c r="F156" s="28" t="str">
        <x:v>Mujer</x:v>
      </x:c>
      <x:c r="G156" s="32" t="n">
        <x:v>34</x:v>
      </x:c>
      <x:c r="H156" s="30" t="str">
        <x:v>Técnico</x:v>
      </x:c>
      <x:c r="I156" s="30" t="str">
        <x:v>Docencia</x:v>
      </x:c>
      <x:c r="J156" s="32" t="n">
        <x:v>2</x:v>
      </x:c>
      <x:c r="K156" s="30" t="str">
        <x:v>Perfil neurodivergente mixto</x:v>
      </x:c>
      <x:c r="L156" s="30" t="str">
        <x:v>1 a 3 años</x:v>
      </x:c>
      <x:c r="M156" s="30" t="str">
        <x:v>Limitado</x:v>
      </x:c>
      <x:c r="N156" s="30" t="str">
        <x:v>Celular y computadora</x:v>
      </x:c>
      <x:c r="O156" s="30" t="str"/>
      <x:c r="P156" s="30" t="str">
        <x:v>Original preservado</x:v>
      </x:c>
    </x:row>
    <x:row r="157">
      <x:c r="A157" s="28" t="str">
        <x:v>PT-077-C</x:v>
      </x:c>
      <x:c r="B157" s="28" t="str">
        <x:v>Control</x:v>
      </x:c>
      <x:c r="C157" s="28" t="str">
        <x:v>FAM-077</x:v>
      </x:c>
      <x:c r="D157" s="30" t="str">
        <x:v>Madre</x:v>
      </x:c>
      <x:c r="E157" s="30" t="str">
        <x:v>Progenitor/a</x:v>
      </x:c>
      <x:c r="F157" s="28" t="str">
        <x:v>Mujer</x:v>
      </x:c>
      <x:c r="G157" s="32" t="n">
        <x:v>65</x:v>
      </x:c>
      <x:c r="H157" s="30" t="str">
        <x:v>Técnico</x:v>
      </x:c>
      <x:c r="I157" s="30" t="str">
        <x:v>Profesional</x:v>
      </x:c>
      <x:c r="J157" s="32" t="n">
        <x:v>2</x:v>
      </x:c>
      <x:c r="K157" s="30" t="str">
        <x:v>Perfil neurodivergente mixto</x:v>
      </x:c>
      <x:c r="L157" s="30" t="str">
        <x:v>1 a 3 años</x:v>
      </x:c>
      <x:c r="M157" s="30" t="str">
        <x:v>Limitado</x:v>
      </x:c>
      <x:c r="N157" s="30" t="str">
        <x:v>Celular y computadora</x:v>
      </x:c>
      <x:c r="O157" s="30" t="str"/>
      <x:c r="P157" s="30" t="str">
        <x:v>Original preservado</x:v>
      </x:c>
    </x:row>
    <x:row r="158">
      <x:c r="A158" s="28" t="str">
        <x:v>PT-078-E</x:v>
      </x:c>
      <x:c r="B158" s="28" t="str">
        <x:v>Experimental</x:v>
      </x:c>
      <x:c r="C158" s="28" t="str">
        <x:v>FAM-078</x:v>
      </x:c>
      <x:c r="D158" s="30" t="str">
        <x:v>Docente</x:v>
      </x:c>
      <x:c r="E158" s="30" t="str">
        <x:v>Docente</x:v>
      </x:c>
      <x:c r="F158" s="28" t="str">
        <x:v>Hombre</x:v>
      </x:c>
      <x:c r="G158" s="32" t="n">
        <x:v>39</x:v>
      </x:c>
      <x:c r="H158" s="30" t="str">
        <x:v>Licenciatura</x:v>
      </x:c>
      <x:c r="I158" s="30" t="str">
        <x:v>Docencia</x:v>
      </x:c>
      <x:c r="J158" s="32" t="n">
        <x:v>3</x:v>
      </x:c>
      <x:c r="K158" s="30" t="str">
        <x:v>TEA + TDAH</x:v>
      </x:c>
      <x:c r="L158" s="30" t="str">
        <x:v>3 a 5 años</x:v>
      </x:c>
      <x:c r="M158" s="30" t="str">
        <x:v>Siempre</x:v>
      </x:c>
      <x:c r="N158" s="30" t="str">
        <x:v>Celular</x:v>
      </x:c>
      <x:c r="O158" s="30" t="str"/>
      <x:c r="P158" s="30" t="str">
        <x:v>Original preservado</x:v>
      </x:c>
    </x:row>
    <x:row r="159">
      <x:c r="A159" s="28" t="str">
        <x:v>PT-078-C</x:v>
      </x:c>
      <x:c r="B159" s="28" t="str">
        <x:v>Control</x:v>
      </x:c>
      <x:c r="C159" s="28" t="str">
        <x:v>FAM-078</x:v>
      </x:c>
      <x:c r="D159" s="30" t="str">
        <x:v>Madre</x:v>
      </x:c>
      <x:c r="E159" s="30" t="str">
        <x:v>Progenitor/a</x:v>
      </x:c>
      <x:c r="F159" s="28" t="str">
        <x:v>Mujer</x:v>
      </x:c>
      <x:c r="G159" s="32" t="n">
        <x:v>36</x:v>
      </x:c>
      <x:c r="H159" s="30" t="str">
        <x:v>Licenciatura</x:v>
      </x:c>
      <x:c r="I159" s="30" t="str">
        <x:v>Comercio/servicios</x:v>
      </x:c>
      <x:c r="J159" s="32" t="n">
        <x:v>3</x:v>
      </x:c>
      <x:c r="K159" s="30" t="str">
        <x:v>TEA + TDAH</x:v>
      </x:c>
      <x:c r="L159" s="30" t="str">
        <x:v>3 a 5 años</x:v>
      </x:c>
      <x:c r="M159" s="30" t="str">
        <x:v>Siempre</x:v>
      </x:c>
      <x:c r="N159" s="30" t="str">
        <x:v>Celular</x:v>
      </x:c>
      <x:c r="O159" s="30" t="str"/>
      <x:c r="P159" s="30" t="str">
        <x:v>Original preservado</x:v>
      </x:c>
    </x:row>
    <x:row r="160">
      <x:c r="A160" s="28" t="str">
        <x:v>PT-079-E</x:v>
      </x:c>
      <x:c r="B160" s="28" t="str">
        <x:v>Experimental</x:v>
      </x:c>
      <x:c r="C160" s="28" t="str">
        <x:v>FAM-079</x:v>
      </x:c>
      <x:c r="D160" s="30" t="str">
        <x:v>Docente</x:v>
      </x:c>
      <x:c r="E160" s="30" t="str">
        <x:v>Docente</x:v>
      </x:c>
      <x:c r="F160" s="28" t="str">
        <x:v>Mujer</x:v>
      </x:c>
      <x:c r="G160" s="32" t="n">
        <x:v>44</x:v>
      </x:c>
      <x:c r="H160" s="30" t="str">
        <x:v>Posgrado</x:v>
      </x:c>
      <x:c r="I160" s="30" t="str">
        <x:v>Docencia</x:v>
      </x:c>
      <x:c r="J160" s="32" t="n">
        <x:v>4</x:v>
      </x:c>
      <x:c r="K160" s="30" t="str">
        <x:v>TDAH reportado/rasgos de atención</x:v>
      </x:c>
      <x:c r="L160" s="30" t="str">
        <x:v>Más de 5 años</x:v>
      </x:c>
      <x:c r="M160" s="30" t="str">
        <x:v>Frecuente</x:v>
      </x:c>
      <x:c r="N160" s="30" t="str">
        <x:v>Computadora</x:v>
      </x:c>
      <x:c r="O160" s="30" t="str"/>
      <x:c r="P160" s="30" t="str">
        <x:v>Original preservado</x:v>
      </x:c>
    </x:row>
    <x:row r="161">
      <x:c r="A161" s="28" t="str">
        <x:v>PT-079-C</x:v>
      </x:c>
      <x:c r="B161" s="28" t="str">
        <x:v>Control</x:v>
      </x:c>
      <x:c r="C161" s="28" t="str">
        <x:v>FAM-079</x:v>
      </x:c>
      <x:c r="D161" s="30" t="str">
        <x:v>Madre</x:v>
      </x:c>
      <x:c r="E161" s="30" t="str">
        <x:v>Progenitor/a</x:v>
      </x:c>
      <x:c r="F161" s="28" t="str">
        <x:v>Mujer</x:v>
      </x:c>
      <x:c r="G161" s="32" t="n">
        <x:v>43</x:v>
      </x:c>
      <x:c r="H161" s="30" t="str">
        <x:v>Posgrado</x:v>
      </x:c>
      <x:c r="I161" s="30" t="str">
        <x:v>Administrativo</x:v>
      </x:c>
      <x:c r="J161" s="32" t="n">
        <x:v>4</x:v>
      </x:c>
      <x:c r="K161" s="30" t="str">
        <x:v>TDAH reportado/rasgos de atención</x:v>
      </x:c>
      <x:c r="L161" s="30" t="str">
        <x:v>Más de 5 años</x:v>
      </x:c>
      <x:c r="M161" s="30" t="str">
        <x:v>Frecuente</x:v>
      </x:c>
      <x:c r="N161" s="30" t="str">
        <x:v>Computadora</x:v>
      </x:c>
      <x:c r="O161" s="30" t="str"/>
      <x:c r="P161" s="30" t="str">
        <x:v>Original preservado</x:v>
      </x:c>
    </x:row>
    <x:row r="162">
      <x:c r="A162" s="28" t="str">
        <x:v>PT-080-E</x:v>
      </x:c>
      <x:c r="B162" s="28" t="str">
        <x:v>Experimental</x:v>
      </x:c>
      <x:c r="C162" s="28" t="str">
        <x:v>FAM-080</x:v>
      </x:c>
      <x:c r="D162" s="30" t="str">
        <x:v>Docente</x:v>
      </x:c>
      <x:c r="E162" s="30" t="str">
        <x:v>Docente</x:v>
      </x:c>
      <x:c r="F162" s="28" t="str">
        <x:v>Mujer</x:v>
      </x:c>
      <x:c r="G162" s="32" t="n">
        <x:v>49</x:v>
      </x:c>
      <x:c r="H162" s="30" t="str">
        <x:v>Secundaria</x:v>
      </x:c>
      <x:c r="I162" s="30" t="str">
        <x:v>Docencia</x:v>
      </x:c>
      <x:c r="J162" s="32" t="n">
        <x:v>1</x:v>
      </x:c>
      <x:c r="K162" s="30" t="str">
        <x:v>Sensibilidad sensorial</x:v>
      </x:c>
      <x:c r="L162" s="30" t="str">
        <x:v>Menos de 1 año</x:v>
      </x:c>
      <x:c r="M162" s="30" t="str">
        <x:v>Limitado</x:v>
      </x:c>
      <x:c r="N162" s="30" t="str">
        <x:v>Celular y computadora</x:v>
      </x:c>
      <x:c r="O162" s="30" t="str"/>
      <x:c r="P162" s="30" t="str">
        <x:v>Original preservado</x:v>
      </x:c>
    </x:row>
    <x:row r="163">
      <x:c r="A163" s="28" t="str">
        <x:v>PT-080-C</x:v>
      </x:c>
      <x:c r="B163" s="28" t="str">
        <x:v>Control</x:v>
      </x:c>
      <x:c r="C163" s="28" t="str">
        <x:v>FAM-080</x:v>
      </x:c>
      <x:c r="D163" s="30" t="str">
        <x:v>Abuela</x:v>
      </x:c>
      <x:c r="E163" s="30" t="str">
        <x:v>Abuelo/a</x:v>
      </x:c>
      <x:c r="F163" s="28" t="str">
        <x:v>Mujer</x:v>
      </x:c>
      <x:c r="G163" s="32" t="n">
        <x:v>55</x:v>
      </x:c>
      <x:c r="H163" s="30" t="str">
        <x:v>Secundaria</x:v>
      </x:c>
      <x:c r="I163" s="30" t="str">
        <x:v>Hogar/cuidados</x:v>
      </x:c>
      <x:c r="J163" s="32" t="n">
        <x:v>1</x:v>
      </x:c>
      <x:c r="K163" s="30" t="str">
        <x:v>Sensibilidad sensorial</x:v>
      </x:c>
      <x:c r="L163" s="30" t="str">
        <x:v>Menos de 1 año</x:v>
      </x:c>
      <x:c r="M163" s="30" t="str">
        <x:v>Limitado</x:v>
      </x:c>
      <x:c r="N163" s="30" t="str">
        <x:v>Celular y computadora</x:v>
      </x:c>
      <x:c r="O163" s="30" t="str"/>
      <x:c r="P163" s="30" t="str">
        <x:v>Original preservado</x:v>
      </x:c>
    </x:row>
    <x:row r="164">
      <x:c r="A164" s="28" t="str">
        <x:v>PT-081-E</x:v>
      </x:c>
      <x:c r="B164" s="28" t="str">
        <x:v>Experimental</x:v>
      </x:c>
      <x:c r="C164" s="28" t="str">
        <x:v>FAM-081</x:v>
      </x:c>
      <x:c r="D164" s="30" t="str">
        <x:v>Abuela</x:v>
      </x:c>
      <x:c r="E164" s="30" t="str">
        <x:v>Abuelo/a</x:v>
      </x:c>
      <x:c r="F164" s="28" t="str">
        <x:v>Mujer</x:v>
      </x:c>
      <x:c r="G164" s="32" t="n">
        <x:v>56</x:v>
      </x:c>
      <x:c r="H164" s="30" t="str">
        <x:v>Bachillerato</x:v>
      </x:c>
      <x:c r="I164" s="30" t="str">
        <x:v>Docencia</x:v>
      </x:c>
      <x:c r="J164" s="32" t="n">
        <x:v>2</x:v>
      </x:c>
      <x:c r="K164" s="30" t="str">
        <x:v>Disfunción ejecutiva</x:v>
      </x:c>
      <x:c r="L164" s="30" t="str">
        <x:v>1 a 3 años</x:v>
      </x:c>
      <x:c r="M164" s="30" t="str">
        <x:v>Siempre</x:v>
      </x:c>
      <x:c r="N164" s="30" t="str">
        <x:v>Celular</x:v>
      </x:c>
      <x:c r="O164" s="30" t="str"/>
      <x:c r="P164" s="30" t="str">
        <x:v>Original preservado</x:v>
      </x:c>
    </x:row>
    <x:row r="165">
      <x:c r="A165" s="28" t="str">
        <x:v>PT-081-C</x:v>
      </x:c>
      <x:c r="B165" s="28" t="str">
        <x:v>Control</x:v>
      </x:c>
      <x:c r="C165" s="28" t="str">
        <x:v>FAM-081</x:v>
      </x:c>
      <x:c r="D165" s="30" t="str">
        <x:v>Madre</x:v>
      </x:c>
      <x:c r="E165" s="30" t="str">
        <x:v>Progenitor/a</x:v>
      </x:c>
      <x:c r="F165" s="28" t="str">
        <x:v>Mujer</x:v>
      </x:c>
      <x:c r="G165" s="32" t="n">
        <x:v>57</x:v>
      </x:c>
      <x:c r="H165" s="30" t="str">
        <x:v>Bachillerato</x:v>
      </x:c>
      <x:c r="I165" s="30" t="str">
        <x:v>Docencia</x:v>
      </x:c>
      <x:c r="J165" s="32" t="n">
        <x:v>2</x:v>
      </x:c>
      <x:c r="K165" s="30" t="str">
        <x:v>Disfunción ejecutiva</x:v>
      </x:c>
      <x:c r="L165" s="30" t="str">
        <x:v>1 a 3 años</x:v>
      </x:c>
      <x:c r="M165" s="30" t="str">
        <x:v>Siempre</x:v>
      </x:c>
      <x:c r="N165" s="30" t="str">
        <x:v>Celular</x:v>
      </x:c>
      <x:c r="O165" s="30" t="str"/>
      <x:c r="P165" s="30" t="str">
        <x:v>Original preservado</x:v>
      </x:c>
    </x:row>
    <x:row r="166">
      <x:c r="A166" s="28" t="str">
        <x:v>PT-082-E</x:v>
      </x:c>
      <x:c r="B166" s="28" t="str">
        <x:v>Experimental</x:v>
      </x:c>
      <x:c r="C166" s="28" t="str">
        <x:v>FAM-082</x:v>
      </x:c>
      <x:c r="D166" s="30" t="str">
        <x:v>Madre</x:v>
      </x:c>
      <x:c r="E166" s="30" t="str">
        <x:v>Progenitor/a</x:v>
      </x:c>
      <x:c r="F166" s="28" t="str">
        <x:v>Mujer</x:v>
      </x:c>
      <x:c r="G166" s="32" t="n">
        <x:v>64</x:v>
      </x:c>
      <x:c r="H166" s="30" t="str">
        <x:v>Técnico</x:v>
      </x:c>
      <x:c r="I166" s="30" t="str">
        <x:v>Profesional</x:v>
      </x:c>
      <x:c r="J166" s="32" t="n">
        <x:v>3</x:v>
      </x:c>
      <x:c r="K166" s="30" t="str">
        <x:v>Ansiedad escolar</x:v>
      </x:c>
      <x:c r="L166" s="30" t="str">
        <x:v>3 a 5 años</x:v>
      </x:c>
      <x:c r="M166" s="30" t="str">
        <x:v>Frecuente</x:v>
      </x:c>
      <x:c r="N166" s="30" t="str">
        <x:v>Computadora</x:v>
      </x:c>
      <x:c r="O166" s="30" t="str"/>
      <x:c r="P166" s="30" t="str">
        <x:v>Original preservado</x:v>
      </x:c>
    </x:row>
    <x:row r="167">
      <x:c r="A167" s="28" t="str">
        <x:v>PT-082-C</x:v>
      </x:c>
      <x:c r="B167" s="28" t="str">
        <x:v>Control</x:v>
      </x:c>
      <x:c r="C167" s="28" t="str">
        <x:v>FAM-082</x:v>
      </x:c>
      <x:c r="D167" s="30" t="str">
        <x:v>Cuidador principal</x:v>
      </x:c>
      <x:c r="E167" s="30" t="str">
        <x:v>Cuidador/a principal</x:v>
      </x:c>
      <x:c r="F167" s="28" t="str">
        <x:v>Mujer</x:v>
      </x:c>
      <x:c r="G167" s="32" t="n">
        <x:v>64</x:v>
      </x:c>
      <x:c r="H167" s="30" t="str">
        <x:v>Técnico</x:v>
      </x:c>
      <x:c r="I167" s="30" t="str">
        <x:v>Profesional</x:v>
      </x:c>
      <x:c r="J167" s="32" t="n">
        <x:v>3</x:v>
      </x:c>
      <x:c r="K167" s="30" t="str">
        <x:v>Ansiedad escolar</x:v>
      </x:c>
      <x:c r="L167" s="30" t="str">
        <x:v>3 a 5 años</x:v>
      </x:c>
      <x:c r="M167" s="30" t="str">
        <x:v>Frecuente</x:v>
      </x:c>
      <x:c r="N167" s="30" t="str">
        <x:v>Computadora</x:v>
      </x:c>
      <x:c r="O167" s="30" t="str"/>
      <x:c r="P167" s="30" t="str">
        <x:v>Original preservado</x:v>
      </x:c>
    </x:row>
    <x:row r="168">
      <x:c r="A168" s="28" t="str">
        <x:v>PT-083-E</x:v>
      </x:c>
      <x:c r="B168" s="28" t="str">
        <x:v>Experimental</x:v>
      </x:c>
      <x:c r="C168" s="28" t="str">
        <x:v>FAM-083</x:v>
      </x:c>
      <x:c r="D168" s="30" t="str">
        <x:v>Abuela</x:v>
      </x:c>
      <x:c r="E168" s="30" t="str">
        <x:v>Abuelo/a</x:v>
      </x:c>
      <x:c r="F168" s="28" t="str">
        <x:v>Mujer</x:v>
      </x:c>
      <x:c r="G168" s="32" t="n">
        <x:v>58</x:v>
      </x:c>
      <x:c r="H168" s="30" t="str">
        <x:v>Licenciatura</x:v>
      </x:c>
      <x:c r="I168" s="30" t="str">
        <x:v>Comercio/servicios</x:v>
      </x:c>
      <x:c r="J168" s="32" t="n">
        <x:v>4</x:v>
      </x:c>
      <x:c r="K168" s="30" t="str">
        <x:v>Perfil neurodivergente mixto</x:v>
      </x:c>
      <x:c r="L168" s="30" t="str">
        <x:v>Más de 5 años</x:v>
      </x:c>
      <x:c r="M168" s="30" t="str">
        <x:v>Limitado</x:v>
      </x:c>
      <x:c r="N168" s="30" t="str">
        <x:v>Celular y computadora</x:v>
      </x:c>
      <x:c r="O168" s="30" t="str"/>
      <x:c r="P168" s="30" t="str">
        <x:v>Original preservado</x:v>
      </x:c>
    </x:row>
    <x:row r="169">
      <x:c r="A169" s="28" t="str">
        <x:v>PT-083-C</x:v>
      </x:c>
      <x:c r="B169" s="28" t="str">
        <x:v>Control</x:v>
      </x:c>
      <x:c r="C169" s="28" t="str">
        <x:v>FAM-083</x:v>
      </x:c>
      <x:c r="D169" s="30" t="str">
        <x:v>Madre</x:v>
      </x:c>
      <x:c r="E169" s="30" t="str">
        <x:v>Progenitor/a</x:v>
      </x:c>
      <x:c r="F169" s="28" t="str">
        <x:v>Mujer</x:v>
      </x:c>
      <x:c r="G169" s="32" t="n">
        <x:v>35</x:v>
      </x:c>
      <x:c r="H169" s="30" t="str">
        <x:v>Licenciatura</x:v>
      </x:c>
      <x:c r="I169" s="30" t="str">
        <x:v>Comercio/servicios</x:v>
      </x:c>
      <x:c r="J169" s="32" t="n">
        <x:v>4</x:v>
      </x:c>
      <x:c r="K169" s="30" t="str">
        <x:v>Perfil neurodivergente mixto</x:v>
      </x:c>
      <x:c r="L169" s="30" t="str">
        <x:v>Más de 5 años</x:v>
      </x:c>
      <x:c r="M169" s="30" t="str">
        <x:v>Limitado</x:v>
      </x:c>
      <x:c r="N169" s="30" t="str">
        <x:v>Celular y computadora</x:v>
      </x:c>
      <x:c r="O169" s="30" t="str"/>
      <x:c r="P169" s="30" t="str">
        <x:v>Original preservado</x:v>
      </x:c>
    </x:row>
    <x:row r="170">
      <x:c r="A170" s="28" t="str">
        <x:v>PT-084-E</x:v>
      </x:c>
      <x:c r="B170" s="28" t="str">
        <x:v>Experimental</x:v>
      </x:c>
      <x:c r="C170" s="28" t="str">
        <x:v>FAM-084</x:v>
      </x:c>
      <x:c r="D170" s="30" t="str">
        <x:v>Padre</x:v>
      </x:c>
      <x:c r="E170" s="30" t="str">
        <x:v>Progenitor/a</x:v>
      </x:c>
      <x:c r="F170" s="28" t="str">
        <x:v>Hombre</x:v>
      </x:c>
      <x:c r="G170" s="32" t="n">
        <x:v>42</x:v>
      </x:c>
      <x:c r="H170" s="30" t="str">
        <x:v>Posgrado</x:v>
      </x:c>
      <x:c r="I170" s="30" t="str">
        <x:v>Administrativo</x:v>
      </x:c>
      <x:c r="J170" s="32" t="n">
        <x:v>1</x:v>
      </x:c>
      <x:c r="K170" s="30" t="str">
        <x:v>TEA + TDAH</x:v>
      </x:c>
      <x:c r="L170" s="30" t="str">
        <x:v>Menos de 1 año</x:v>
      </x:c>
      <x:c r="M170" s="30" t="str">
        <x:v>Siempre</x:v>
      </x:c>
      <x:c r="N170" s="30" t="str">
        <x:v>Celular</x:v>
      </x:c>
      <x:c r="O170" s="30" t="str"/>
      <x:c r="P170" s="30" t="str">
        <x:v>Original preservado</x:v>
      </x:c>
    </x:row>
    <x:row r="171">
      <x:c r="A171" s="28" t="str">
        <x:v>PT-084-C</x:v>
      </x:c>
      <x:c r="B171" s="28" t="str">
        <x:v>Control</x:v>
      </x:c>
      <x:c r="C171" s="28" t="str">
        <x:v>FAM-084</x:v>
      </x:c>
      <x:c r="D171" s="30" t="str">
        <x:v>Madre</x:v>
      </x:c>
      <x:c r="E171" s="30" t="str">
        <x:v>Progenitor/a</x:v>
      </x:c>
      <x:c r="F171" s="28" t="str">
        <x:v>Mujer</x:v>
      </x:c>
      <x:c r="G171" s="32" t="n">
        <x:v>42</x:v>
      </x:c>
      <x:c r="H171" s="30" t="str">
        <x:v>Posgrado</x:v>
      </x:c>
      <x:c r="I171" s="30" t="str">
        <x:v>Administrativo</x:v>
      </x:c>
      <x:c r="J171" s="32" t="n">
        <x:v>1</x:v>
      </x:c>
      <x:c r="K171" s="30" t="str">
        <x:v>TEA + TDAH</x:v>
      </x:c>
      <x:c r="L171" s="30" t="str">
        <x:v>Menos de 1 año</x:v>
      </x:c>
      <x:c r="M171" s="30" t="str">
        <x:v>Siempre</x:v>
      </x:c>
      <x:c r="N171" s="30" t="str">
        <x:v>Celular</x:v>
      </x:c>
      <x:c r="O171" s="30" t="str"/>
      <x:c r="P171" s="30" t="str">
        <x:v>Original preservado</x:v>
      </x:c>
    </x:row>
    <x:row r="172">
      <x:c r="A172" s="28" t="str">
        <x:v>PT-085-E</x:v>
      </x:c>
      <x:c r="B172" s="28" t="str">
        <x:v>Experimental</x:v>
      </x:c>
      <x:c r="C172" s="28" t="str">
        <x:v>FAM-085</x:v>
      </x:c>
      <x:c r="D172" s="30" t="str">
        <x:v>Madre</x:v>
      </x:c>
      <x:c r="E172" s="30" t="str">
        <x:v>Progenitor/a</x:v>
      </x:c>
      <x:c r="F172" s="28" t="str">
        <x:v>Mujer</x:v>
      </x:c>
      <x:c r="G172" s="32" t="n">
        <x:v>49</x:v>
      </x:c>
      <x:c r="H172" s="30" t="str">
        <x:v>Secundaria</x:v>
      </x:c>
      <x:c r="I172" s="30" t="str">
        <x:v>Hogar/cuidados</x:v>
      </x:c>
      <x:c r="J172" s="32" t="n">
        <x:v>2</x:v>
      </x:c>
      <x:c r="K172" s="30" t="str">
        <x:v>TDAH reportado/rasgos de atención</x:v>
      </x:c>
      <x:c r="L172" s="30" t="str">
        <x:v>1 a 3 años</x:v>
      </x:c>
      <x:c r="M172" s="30" t="str">
        <x:v>Frecuente</x:v>
      </x:c>
      <x:c r="N172" s="30" t="str">
        <x:v>Computadora</x:v>
      </x:c>
      <x:c r="O172" s="30" t="str"/>
      <x:c r="P172" s="30" t="str">
        <x:v>Original preservado</x:v>
      </x:c>
    </x:row>
    <x:row r="173">
      <x:c r="A173" s="28" t="str">
        <x:v>PT-085-C</x:v>
      </x:c>
      <x:c r="B173" s="28" t="str">
        <x:v>Control</x:v>
      </x:c>
      <x:c r="C173" s="28" t="str">
        <x:v>FAM-085</x:v>
      </x:c>
      <x:c r="D173" s="30" t="str">
        <x:v>Cuidador principal</x:v>
      </x:c>
      <x:c r="E173" s="30" t="str">
        <x:v>Cuidador/a principal</x:v>
      </x:c>
      <x:c r="F173" s="28" t="str">
        <x:v>Mujer</x:v>
      </x:c>
      <x:c r="G173" s="32" t="n">
        <x:v>49</x:v>
      </x:c>
      <x:c r="H173" s="30" t="str">
        <x:v>Secundaria</x:v>
      </x:c>
      <x:c r="I173" s="30" t="str">
        <x:v>Hogar/cuidados</x:v>
      </x:c>
      <x:c r="J173" s="32" t="n">
        <x:v>2</x:v>
      </x:c>
      <x:c r="K173" s="30" t="str">
        <x:v>TDAH reportado/rasgos de atención</x:v>
      </x:c>
      <x:c r="L173" s="30" t="str">
        <x:v>1 a 3 años</x:v>
      </x:c>
      <x:c r="M173" s="30" t="str">
        <x:v>Frecuente</x:v>
      </x:c>
      <x:c r="N173" s="30" t="str">
        <x:v>Computadora</x:v>
      </x:c>
      <x:c r="O173" s="30" t="str"/>
      <x:c r="P173" s="30" t="str">
        <x:v>Original preservado</x:v>
      </x:c>
    </x:row>
    <x:row r="174">
      <x:c r="A174" s="28" t="str">
        <x:v>PT-086-E</x:v>
      </x:c>
      <x:c r="B174" s="28" t="str">
        <x:v>Experimental</x:v>
      </x:c>
      <x:c r="C174" s="28" t="str">
        <x:v>FAM-086</x:v>
      </x:c>
      <x:c r="D174" s="30" t="str">
        <x:v>Padre</x:v>
      </x:c>
      <x:c r="E174" s="30" t="str">
        <x:v>Progenitor/a</x:v>
      </x:c>
      <x:c r="F174" s="28" t="str">
        <x:v>Mujer</x:v>
      </x:c>
      <x:c r="G174" s="32" t="n">
        <x:v>56</x:v>
      </x:c>
      <x:c r="H174" s="30" t="str">
        <x:v>Bachillerato</x:v>
      </x:c>
      <x:c r="I174" s="30" t="str">
        <x:v>Docencia</x:v>
      </x:c>
      <x:c r="J174" s="32" t="n">
        <x:v>3</x:v>
      </x:c>
      <x:c r="K174" s="30" t="str">
        <x:v>Sensibilidad sensorial</x:v>
      </x:c>
      <x:c r="L174" s="30" t="str">
        <x:v>3 a 5 años</x:v>
      </x:c>
      <x:c r="M174" s="30" t="str">
        <x:v>Limitado</x:v>
      </x:c>
      <x:c r="N174" s="30" t="str">
        <x:v>Celular y computadora</x:v>
      </x:c>
      <x:c r="O174" s="30" t="str">
        <x:v>Revisar etiqueta original; no modificada</x:v>
      </x:c>
      <x:c r="P174" s="30" t="str">
        <x:v>Original preservado</x:v>
      </x:c>
    </x:row>
    <x:row r="175">
      <x:c r="A175" s="28" t="str">
        <x:v>PT-086-C</x:v>
      </x:c>
      <x:c r="B175" s="28" t="str">
        <x:v>Control</x:v>
      </x:c>
      <x:c r="C175" s="28" t="str">
        <x:v>FAM-086</x:v>
      </x:c>
      <x:c r="D175" s="30" t="str">
        <x:v>Madre</x:v>
      </x:c>
      <x:c r="E175" s="30" t="str">
        <x:v>Progenitor/a</x:v>
      </x:c>
      <x:c r="F175" s="28" t="str">
        <x:v>Mujer</x:v>
      </x:c>
      <x:c r="G175" s="32" t="n">
        <x:v>56</x:v>
      </x:c>
      <x:c r="H175" s="30" t="str">
        <x:v>Bachillerato</x:v>
      </x:c>
      <x:c r="I175" s="30" t="str">
        <x:v>Docencia</x:v>
      </x:c>
      <x:c r="J175" s="32" t="n">
        <x:v>3</x:v>
      </x:c>
      <x:c r="K175" s="30" t="str">
        <x:v>Sensibilidad sensorial</x:v>
      </x:c>
      <x:c r="L175" s="30" t="str">
        <x:v>3 a 5 años</x:v>
      </x:c>
      <x:c r="M175" s="30" t="str">
        <x:v>Limitado</x:v>
      </x:c>
      <x:c r="N175" s="30" t="str">
        <x:v>Celular y computadora</x:v>
      </x:c>
      <x:c r="O175" s="30" t="str"/>
      <x:c r="P175" s="30" t="str">
        <x:v>Original preservado</x:v>
      </x:c>
    </x:row>
    <x:row r="176">
      <x:c r="A176" s="28" t="str">
        <x:v>PT-087-E</x:v>
      </x:c>
      <x:c r="B176" s="28" t="str">
        <x:v>Experimental</x:v>
      </x:c>
      <x:c r="C176" s="28" t="str">
        <x:v>FAM-087</x:v>
      </x:c>
      <x:c r="D176" s="30" t="str">
        <x:v>Madre</x:v>
      </x:c>
      <x:c r="E176" s="30" t="str">
        <x:v>Progenitor/a</x:v>
      </x:c>
      <x:c r="F176" s="28" t="str">
        <x:v>Mujer</x:v>
      </x:c>
      <x:c r="G176" s="32" t="n">
        <x:v>63</x:v>
      </x:c>
      <x:c r="H176" s="30" t="str">
        <x:v>Técnico</x:v>
      </x:c>
      <x:c r="I176" s="30" t="str">
        <x:v>Profesional</x:v>
      </x:c>
      <x:c r="J176" s="32" t="n">
        <x:v>4</x:v>
      </x:c>
      <x:c r="K176" s="30" t="str">
        <x:v>Disfunción ejecutiva</x:v>
      </x:c>
      <x:c r="L176" s="30" t="str">
        <x:v>Más de 5 años</x:v>
      </x:c>
      <x:c r="M176" s="30" t="str">
        <x:v>Siempre</x:v>
      </x:c>
      <x:c r="N176" s="30" t="str">
        <x:v>Celular</x:v>
      </x:c>
      <x:c r="O176" s="30" t="str"/>
      <x:c r="P176" s="30" t="str">
        <x:v>Original preservado</x:v>
      </x:c>
    </x:row>
    <x:row r="177">
      <x:c r="A177" s="28" t="str">
        <x:v>PT-087-C</x:v>
      </x:c>
      <x:c r="B177" s="28" t="str">
        <x:v>Control</x:v>
      </x:c>
      <x:c r="C177" s="28" t="str">
        <x:v>FAM-087</x:v>
      </x:c>
      <x:c r="D177" s="30" t="str">
        <x:v>Padre</x:v>
      </x:c>
      <x:c r="E177" s="30" t="str">
        <x:v>Progenitor/a</x:v>
      </x:c>
      <x:c r="F177" s="28" t="str">
        <x:v>Hombre</x:v>
      </x:c>
      <x:c r="G177" s="32" t="n">
        <x:v>63</x:v>
      </x:c>
      <x:c r="H177" s="30" t="str">
        <x:v>Técnico</x:v>
      </x:c>
      <x:c r="I177" s="30" t="str">
        <x:v>Profesional</x:v>
      </x:c>
      <x:c r="J177" s="32" t="n">
        <x:v>4</x:v>
      </x:c>
      <x:c r="K177" s="30" t="str">
        <x:v>Disfunción ejecutiva</x:v>
      </x:c>
      <x:c r="L177" s="30" t="str">
        <x:v>Más de 5 años</x:v>
      </x:c>
      <x:c r="M177" s="30" t="str">
        <x:v>Siempre</x:v>
      </x:c>
      <x:c r="N177" s="30" t="str">
        <x:v>Celular</x:v>
      </x:c>
      <x:c r="O177" s="30" t="str"/>
      <x:c r="P177" s="30" t="str">
        <x:v>Original preservado</x:v>
      </x:c>
    </x:row>
    <x:row r="178">
      <x:c r="A178" s="28" t="str">
        <x:v>PT-088-E</x:v>
      </x:c>
      <x:c r="B178" s="28" t="str">
        <x:v>Experimental</x:v>
      </x:c>
      <x:c r="C178" s="28" t="str">
        <x:v>FAM-088</x:v>
      </x:c>
      <x:c r="D178" s="30" t="str">
        <x:v>Madre</x:v>
      </x:c>
      <x:c r="E178" s="30" t="str">
        <x:v>Progenitor/a</x:v>
      </x:c>
      <x:c r="F178" s="28" t="str">
        <x:v>Mujer</x:v>
      </x:c>
      <x:c r="G178" s="32" t="n">
        <x:v>34</x:v>
      </x:c>
      <x:c r="H178" s="30" t="str">
        <x:v>Licenciatura</x:v>
      </x:c>
      <x:c r="I178" s="30" t="str">
        <x:v>Comercio/servicios</x:v>
      </x:c>
      <x:c r="J178" s="32" t="n">
        <x:v>1</x:v>
      </x:c>
      <x:c r="K178" s="30" t="str">
        <x:v>Ansiedad escolar</x:v>
      </x:c>
      <x:c r="L178" s="30" t="str">
        <x:v>Menos de 1 año</x:v>
      </x:c>
      <x:c r="M178" s="30" t="str">
        <x:v>Frecuente</x:v>
      </x:c>
      <x:c r="N178" s="30" t="str">
        <x:v>Computadora</x:v>
      </x:c>
      <x:c r="O178" s="30" t="str"/>
      <x:c r="P178" s="30" t="str">
        <x:v>Original preservado</x:v>
      </x:c>
    </x:row>
    <x:row r="179">
      <x:c r="A179" s="28" t="str">
        <x:v>PT-088-C</x:v>
      </x:c>
      <x:c r="B179" s="28" t="str">
        <x:v>Control</x:v>
      </x:c>
      <x:c r="C179" s="28" t="str">
        <x:v>FAM-088</x:v>
      </x:c>
      <x:c r="D179" s="30" t="str">
        <x:v>Cuidador principal</x:v>
      </x:c>
      <x:c r="E179" s="30" t="str">
        <x:v>Cuidador/a principal</x:v>
      </x:c>
      <x:c r="F179" s="28" t="str">
        <x:v>Mujer</x:v>
      </x:c>
      <x:c r="G179" s="32" t="n">
        <x:v>34</x:v>
      </x:c>
      <x:c r="H179" s="30" t="str">
        <x:v>Licenciatura</x:v>
      </x:c>
      <x:c r="I179" s="30" t="str">
        <x:v>Comercio/servicios</x:v>
      </x:c>
      <x:c r="J179" s="32" t="n">
        <x:v>1</x:v>
      </x:c>
      <x:c r="K179" s="30" t="str">
        <x:v>Ansiedad escolar</x:v>
      </x:c>
      <x:c r="L179" s="30" t="str">
        <x:v>Menos de 1 año</x:v>
      </x:c>
      <x:c r="M179" s="30" t="str">
        <x:v>Frecuente</x:v>
      </x:c>
      <x:c r="N179" s="30" t="str">
        <x:v>Computadora</x:v>
      </x:c>
      <x:c r="O179" s="30" t="str"/>
      <x:c r="P179" s="30" t="str">
        <x:v>Original preservado</x:v>
      </x:c>
    </x:row>
    <x:row r="180">
      <x:c r="A180" s="28" t="str">
        <x:v>PT-089-E</x:v>
      </x:c>
      <x:c r="B180" s="28" t="str">
        <x:v>Experimental</x:v>
      </x:c>
      <x:c r="C180" s="28" t="str">
        <x:v>FAM-089</x:v>
      </x:c>
      <x:c r="D180" s="30" t="str">
        <x:v>Madre</x:v>
      </x:c>
      <x:c r="E180" s="30" t="str">
        <x:v>Progenitor/a</x:v>
      </x:c>
      <x:c r="F180" s="28" t="str">
        <x:v>Mujer</x:v>
      </x:c>
      <x:c r="G180" s="32" t="n">
        <x:v>41</x:v>
      </x:c>
      <x:c r="H180" s="30" t="str">
        <x:v>Posgrado</x:v>
      </x:c>
      <x:c r="I180" s="30" t="str">
        <x:v>Administrativo</x:v>
      </x:c>
      <x:c r="J180" s="32" t="n">
        <x:v>2</x:v>
      </x:c>
      <x:c r="K180" s="30" t="str">
        <x:v>Perfil neurodivergente mixto</x:v>
      </x:c>
      <x:c r="L180" s="30" t="str">
        <x:v>1 a 3 años</x:v>
      </x:c>
      <x:c r="M180" s="30" t="str">
        <x:v>Limitado</x:v>
      </x:c>
      <x:c r="N180" s="30" t="str">
        <x:v>Celular y computadora</x:v>
      </x:c>
      <x:c r="O180" s="30" t="str"/>
      <x:c r="P180" s="30" t="str">
        <x:v>Original preservado</x:v>
      </x:c>
    </x:row>
    <x:row r="181">
      <x:c r="A181" s="28" t="str">
        <x:v>PT-089-C</x:v>
      </x:c>
      <x:c r="B181" s="28" t="str">
        <x:v>Control</x:v>
      </x:c>
      <x:c r="C181" s="28" t="str">
        <x:v>FAM-089</x:v>
      </x:c>
      <x:c r="D181" s="30" t="str">
        <x:v>Padre</x:v>
      </x:c>
      <x:c r="E181" s="30" t="str">
        <x:v>Progenitor/a</x:v>
      </x:c>
      <x:c r="F181" s="28" t="str">
        <x:v>Mujer</x:v>
      </x:c>
      <x:c r="G181" s="32" t="n">
        <x:v>41</x:v>
      </x:c>
      <x:c r="H181" s="30" t="str">
        <x:v>Posgrado</x:v>
      </x:c>
      <x:c r="I181" s="30" t="str">
        <x:v>Administrativo</x:v>
      </x:c>
      <x:c r="J181" s="32" t="n">
        <x:v>2</x:v>
      </x:c>
      <x:c r="K181" s="30" t="str">
        <x:v>Perfil neurodivergente mixto</x:v>
      </x:c>
      <x:c r="L181" s="30" t="str">
        <x:v>1 a 3 años</x:v>
      </x:c>
      <x:c r="M181" s="30" t="str">
        <x:v>Limitado</x:v>
      </x:c>
      <x:c r="N181" s="30" t="str">
        <x:v>Celular y computadora</x:v>
      </x:c>
      <x:c r="O181" s="30" t="str">
        <x:v>Revisar etiqueta original; no modificada</x:v>
      </x:c>
      <x:c r="P181" s="30" t="str">
        <x:v>Original preservado</x:v>
      </x:c>
    </x:row>
    <x:row r="182">
      <x:c r="A182" s="28" t="str">
        <x:v>PT-090-E</x:v>
      </x:c>
      <x:c r="B182" s="28" t="str">
        <x:v>Experimental</x:v>
      </x:c>
      <x:c r="C182" s="28" t="str">
        <x:v>FAM-090</x:v>
      </x:c>
      <x:c r="D182" s="30" t="str">
        <x:v>Madre</x:v>
      </x:c>
      <x:c r="E182" s="30" t="str">
        <x:v>Progenitor/a</x:v>
      </x:c>
      <x:c r="F182" s="28" t="str">
        <x:v>Mujer</x:v>
      </x:c>
      <x:c r="G182" s="32" t="n">
        <x:v>48</x:v>
      </x:c>
      <x:c r="H182" s="30" t="str">
        <x:v>Secundaria</x:v>
      </x:c>
      <x:c r="I182" s="30" t="str">
        <x:v>Hogar/cuidados</x:v>
      </x:c>
      <x:c r="J182" s="32" t="n">
        <x:v>3</x:v>
      </x:c>
      <x:c r="K182" s="30" t="str">
        <x:v>TEA + TDAH</x:v>
      </x:c>
      <x:c r="L182" s="30" t="str">
        <x:v>3 a 5 años</x:v>
      </x:c>
      <x:c r="M182" s="30" t="str">
        <x:v>Siempre</x:v>
      </x:c>
      <x:c r="N182" s="30" t="str">
        <x:v>Celular</x:v>
      </x:c>
      <x:c r="O182" s="30" t="str"/>
      <x:c r="P182" s="30" t="str">
        <x:v>Original preservado</x:v>
      </x:c>
    </x:row>
    <x:row r="183">
      <x:c r="A183" s="28" t="str">
        <x:v>PT-090-C</x:v>
      </x:c>
      <x:c r="B183" s="28" t="str">
        <x:v>Control</x:v>
      </x:c>
      <x:c r="C183" s="28" t="str">
        <x:v>FAM-090</x:v>
      </x:c>
      <x:c r="D183" s="30" t="str">
        <x:v>Abuela</x:v>
      </x:c>
      <x:c r="E183" s="30" t="str">
        <x:v>Abuelo/a</x:v>
      </x:c>
      <x:c r="F183" s="28" t="str">
        <x:v>Mujer</x:v>
      </x:c>
      <x:c r="G183" s="32" t="n">
        <x:v>65</x:v>
      </x:c>
      <x:c r="H183" s="30" t="str">
        <x:v>Secundaria</x:v>
      </x:c>
      <x:c r="I183" s="30" t="str">
        <x:v>Hogar/cuidados</x:v>
      </x:c>
      <x:c r="J183" s="32" t="n">
        <x:v>3</x:v>
      </x:c>
      <x:c r="K183" s="30" t="str">
        <x:v>TEA + TDAH</x:v>
      </x:c>
      <x:c r="L183" s="30" t="str">
        <x:v>3 a 5 años</x:v>
      </x:c>
      <x:c r="M183" s="30" t="str">
        <x:v>Siempre</x:v>
      </x:c>
      <x:c r="N183" s="30" t="str">
        <x:v>Celular</x:v>
      </x:c>
      <x:c r="O183" s="30" t="str"/>
      <x:c r="P183" s="30" t="str">
        <x:v>Original preservado</x:v>
      </x:c>
    </x:row>
    <x:row r="184">
      <x:c r="A184" s="28" t="str">
        <x:v>PT-091-E</x:v>
      </x:c>
      <x:c r="B184" s="28" t="str">
        <x:v>Experimental</x:v>
      </x:c>
      <x:c r="C184" s="28" t="str">
        <x:v>FAM-091</x:v>
      </x:c>
      <x:c r="D184" s="30" t="str">
        <x:v>Docente</x:v>
      </x:c>
      <x:c r="E184" s="30" t="str">
        <x:v>Docente</x:v>
      </x:c>
      <x:c r="F184" s="28" t="str">
        <x:v>Mujer</x:v>
      </x:c>
      <x:c r="G184" s="32" t="n">
        <x:v>46</x:v>
      </x:c>
      <x:c r="H184" s="30" t="str">
        <x:v>Bachillerato</x:v>
      </x:c>
      <x:c r="I184" s="30" t="str">
        <x:v>Docencia</x:v>
      </x:c>
      <x:c r="J184" s="32" t="n">
        <x:v>4</x:v>
      </x:c>
      <x:c r="K184" s="30" t="str">
        <x:v>TDAH reportado/rasgos de atención</x:v>
      </x:c>
      <x:c r="L184" s="30" t="str">
        <x:v>Más de 5 años</x:v>
      </x:c>
      <x:c r="M184" s="30" t="str">
        <x:v>Frecuente</x:v>
      </x:c>
      <x:c r="N184" s="30" t="str">
        <x:v>Computadora</x:v>
      </x:c>
      <x:c r="O184" s="30" t="str"/>
      <x:c r="P184" s="30" t="str">
        <x:v>Original preservado</x:v>
      </x:c>
    </x:row>
    <x:row r="185">
      <x:c r="A185" s="28" t="str">
        <x:v>PT-091-C</x:v>
      </x:c>
      <x:c r="B185" s="28" t="str">
        <x:v>Control</x:v>
      </x:c>
      <x:c r="C185" s="28" t="str">
        <x:v>FAM-091</x:v>
      </x:c>
      <x:c r="D185" s="30" t="str">
        <x:v>Madre</x:v>
      </x:c>
      <x:c r="E185" s="30" t="str">
        <x:v>Progenitor/a</x:v>
      </x:c>
      <x:c r="F185" s="28" t="str">
        <x:v>Mujer</x:v>
      </x:c>
      <x:c r="G185" s="32" t="n">
        <x:v>55</x:v>
      </x:c>
      <x:c r="H185" s="30" t="str">
        <x:v>Bachillerato</x:v>
      </x:c>
      <x:c r="I185" s="30" t="str">
        <x:v>Docencia</x:v>
      </x:c>
      <x:c r="J185" s="32" t="n">
        <x:v>4</x:v>
      </x:c>
      <x:c r="K185" s="30" t="str">
        <x:v>TDAH reportado/rasgos de atención</x:v>
      </x:c>
      <x:c r="L185" s="30" t="str">
        <x:v>Más de 5 años</x:v>
      </x:c>
      <x:c r="M185" s="30" t="str">
        <x:v>Frecuente</x:v>
      </x:c>
      <x:c r="N185" s="30" t="str">
        <x:v>Computadora</x:v>
      </x:c>
      <x:c r="O185" s="30" t="str"/>
      <x:c r="P185" s="30" t="str">
        <x:v>Original preservado</x:v>
      </x:c>
    </x:row>
    <x:row r="186">
      <x:c r="A186" s="28" t="str">
        <x:v>PT-092-E</x:v>
      </x:c>
      <x:c r="B186" s="28" t="str">
        <x:v>Experimental</x:v>
      </x:c>
      <x:c r="C186" s="28" t="str">
        <x:v>FAM-092</x:v>
      </x:c>
      <x:c r="D186" s="30" t="str">
        <x:v>Cuidador principal</x:v>
      </x:c>
      <x:c r="E186" s="30" t="str">
        <x:v>Cuidador/a principal</x:v>
      </x:c>
      <x:c r="F186" s="28" t="str">
        <x:v>Mujer</x:v>
      </x:c>
      <x:c r="G186" s="32" t="n">
        <x:v>62</x:v>
      </x:c>
      <x:c r="H186" s="30" t="str">
        <x:v>Técnico</x:v>
      </x:c>
      <x:c r="I186" s="30" t="str">
        <x:v>Profesional</x:v>
      </x:c>
      <x:c r="J186" s="32" t="n">
        <x:v>1</x:v>
      </x:c>
      <x:c r="K186" s="30" t="str">
        <x:v>Sensibilidad sensorial</x:v>
      </x:c>
      <x:c r="L186" s="30" t="str">
        <x:v>Menos de 1 año</x:v>
      </x:c>
      <x:c r="M186" s="30" t="str">
        <x:v>Limitado</x:v>
      </x:c>
      <x:c r="N186" s="30" t="str">
        <x:v>Celular y computadora</x:v>
      </x:c>
      <x:c r="O186" s="30" t="str"/>
      <x:c r="P186" s="30" t="str">
        <x:v>Original preservado</x:v>
      </x:c>
    </x:row>
    <x:row r="187">
      <x:c r="A187" s="28" t="str">
        <x:v>PT-092-C</x:v>
      </x:c>
      <x:c r="B187" s="28" t="str">
        <x:v>Control</x:v>
      </x:c>
      <x:c r="C187" s="28" t="str">
        <x:v>FAM-092</x:v>
      </x:c>
      <x:c r="D187" s="30" t="str">
        <x:v>Docente</x:v>
      </x:c>
      <x:c r="E187" s="30" t="str">
        <x:v>Docente</x:v>
      </x:c>
      <x:c r="F187" s="28" t="str">
        <x:v>Mujer</x:v>
      </x:c>
      <x:c r="G187" s="32" t="n">
        <x:v>51</x:v>
      </x:c>
      <x:c r="H187" s="30" t="str">
        <x:v>Técnico</x:v>
      </x:c>
      <x:c r="I187" s="30" t="str">
        <x:v>Docencia</x:v>
      </x:c>
      <x:c r="J187" s="32" t="n">
        <x:v>1</x:v>
      </x:c>
      <x:c r="K187" s="30" t="str">
        <x:v>Sensibilidad sensorial</x:v>
      </x:c>
      <x:c r="L187" s="30" t="str">
        <x:v>Menos de 1 año</x:v>
      </x:c>
      <x:c r="M187" s="30" t="str">
        <x:v>Limitado</x:v>
      </x:c>
      <x:c r="N187" s="30" t="str">
        <x:v>Celular y computadora</x:v>
      </x:c>
      <x:c r="O187" s="30" t="str"/>
      <x:c r="P187" s="30" t="str">
        <x:v>Original preservado</x:v>
      </x:c>
    </x:row>
    <x:row r="188">
      <x:c r="A188" s="28" t="str">
        <x:v>PT-093-E</x:v>
      </x:c>
      <x:c r="B188" s="28" t="str">
        <x:v>Experimental</x:v>
      </x:c>
      <x:c r="C188" s="28" t="str">
        <x:v>FAM-093</x:v>
      </x:c>
      <x:c r="D188" s="30" t="str">
        <x:v>Abuelo</x:v>
      </x:c>
      <x:c r="E188" s="30" t="str">
        <x:v>Abuelo/a</x:v>
      </x:c>
      <x:c r="F188" s="28" t="str">
        <x:v>Hombre</x:v>
      </x:c>
      <x:c r="G188" s="32" t="n">
        <x:v>68</x:v>
      </x:c>
      <x:c r="H188" s="30" t="str">
        <x:v>Licenciatura</x:v>
      </x:c>
      <x:c r="I188" s="30" t="str">
        <x:v>Comercio/servicios</x:v>
      </x:c>
      <x:c r="J188" s="32" t="n">
        <x:v>2</x:v>
      </x:c>
      <x:c r="K188" s="30" t="str">
        <x:v>Disfunción ejecutiva</x:v>
      </x:c>
      <x:c r="L188" s="30" t="str">
        <x:v>1 a 3 años</x:v>
      </x:c>
      <x:c r="M188" s="30" t="str">
        <x:v>Siempre</x:v>
      </x:c>
      <x:c r="N188" s="30" t="str">
        <x:v>Celular</x:v>
      </x:c>
      <x:c r="O188" s="30" t="str"/>
      <x:c r="P188" s="30" t="str">
        <x:v>Original preservado</x:v>
      </x:c>
    </x:row>
    <x:row r="189">
      <x:c r="A189" s="28" t="str">
        <x:v>PT-093-C</x:v>
      </x:c>
      <x:c r="B189" s="28" t="str">
        <x:v>Control</x:v>
      </x:c>
      <x:c r="C189" s="28" t="str">
        <x:v>FAM-093</x:v>
      </x:c>
      <x:c r="D189" s="30" t="str">
        <x:v>Padre</x:v>
      </x:c>
      <x:c r="E189" s="30" t="str">
        <x:v>Progenitor/a</x:v>
      </x:c>
      <x:c r="F189" s="28" t="str">
        <x:v>Hombre</x:v>
      </x:c>
      <x:c r="G189" s="32" t="n">
        <x:v>33</x:v>
      </x:c>
      <x:c r="H189" s="30" t="str">
        <x:v>Licenciatura</x:v>
      </x:c>
      <x:c r="I189" s="30" t="str">
        <x:v>Comercio/servicios</x:v>
      </x:c>
      <x:c r="J189" s="32" t="n">
        <x:v>2</x:v>
      </x:c>
      <x:c r="K189" s="30" t="str">
        <x:v>Disfunción ejecutiva</x:v>
      </x:c>
      <x:c r="L189" s="30" t="str">
        <x:v>1 a 3 años</x:v>
      </x:c>
      <x:c r="M189" s="30" t="str">
        <x:v>Siempre</x:v>
      </x:c>
      <x:c r="N189" s="30" t="str">
        <x:v>Celular</x:v>
      </x:c>
      <x:c r="O189" s="30" t="str"/>
      <x:c r="P189" s="30" t="str">
        <x:v>Original preservado</x:v>
      </x:c>
    </x:row>
    <x:row r="190">
      <x:c r="A190" s="28" t="str">
        <x:v>PT-094-E</x:v>
      </x:c>
      <x:c r="B190" s="28" t="str">
        <x:v>Experimental</x:v>
      </x:c>
      <x:c r="C190" s="28" t="str">
        <x:v>FAM-094</x:v>
      </x:c>
      <x:c r="D190" s="30" t="str">
        <x:v>Padre</x:v>
      </x:c>
      <x:c r="E190" s="30" t="str">
        <x:v>Progenitor/a</x:v>
      </x:c>
      <x:c r="F190" s="28" t="str">
        <x:v>Mujer</x:v>
      </x:c>
      <x:c r="G190" s="32" t="n">
        <x:v>40</x:v>
      </x:c>
      <x:c r="H190" s="30" t="str">
        <x:v>Posgrado</x:v>
      </x:c>
      <x:c r="I190" s="30" t="str">
        <x:v>Administrativo</x:v>
      </x:c>
      <x:c r="J190" s="32" t="n">
        <x:v>3</x:v>
      </x:c>
      <x:c r="K190" s="30" t="str">
        <x:v>Ansiedad escolar</x:v>
      </x:c>
      <x:c r="L190" s="30" t="str">
        <x:v>3 a 5 años</x:v>
      </x:c>
      <x:c r="M190" s="30" t="str">
        <x:v>Frecuente</x:v>
      </x:c>
      <x:c r="N190" s="30" t="str">
        <x:v>Computadora</x:v>
      </x:c>
      <x:c r="O190" s="30" t="str">
        <x:v>Revisar etiqueta original; no modificada</x:v>
      </x:c>
      <x:c r="P190" s="30" t="str">
        <x:v>Original preservado</x:v>
      </x:c>
    </x:row>
    <x:row r="191">
      <x:c r="A191" s="28" t="str">
        <x:v>PT-094-C</x:v>
      </x:c>
      <x:c r="B191" s="28" t="str">
        <x:v>Control</x:v>
      </x:c>
      <x:c r="C191" s="28" t="str">
        <x:v>FAM-094</x:v>
      </x:c>
      <x:c r="D191" s="30" t="str">
        <x:v>Madre</x:v>
      </x:c>
      <x:c r="E191" s="30" t="str">
        <x:v>Progenitor/a</x:v>
      </x:c>
      <x:c r="F191" s="28" t="str">
        <x:v>Mujer</x:v>
      </x:c>
      <x:c r="G191" s="32" t="n">
        <x:v>40</x:v>
      </x:c>
      <x:c r="H191" s="30" t="str">
        <x:v>Posgrado</x:v>
      </x:c>
      <x:c r="I191" s="30" t="str">
        <x:v>Administrativo</x:v>
      </x:c>
      <x:c r="J191" s="32" t="n">
        <x:v>3</x:v>
      </x:c>
      <x:c r="K191" s="30" t="str">
        <x:v>Ansiedad escolar</x:v>
      </x:c>
      <x:c r="L191" s="30" t="str">
        <x:v>3 a 5 años</x:v>
      </x:c>
      <x:c r="M191" s="30" t="str">
        <x:v>Frecuente</x:v>
      </x:c>
      <x:c r="N191" s="30" t="str">
        <x:v>Computadora</x:v>
      </x:c>
      <x:c r="O191" s="30" t="str"/>
      <x:c r="P191" s="30" t="str">
        <x:v>Original preservado</x:v>
      </x:c>
    </x:row>
    <x:row r="192">
      <x:c r="A192" s="28" t="str">
        <x:v>PT-095-E</x:v>
      </x:c>
      <x:c r="B192" s="28" t="str">
        <x:v>Experimental</x:v>
      </x:c>
      <x:c r="C192" s="28" t="str">
        <x:v>FAM-095</x:v>
      </x:c>
      <x:c r="D192" s="30" t="str">
        <x:v>Padre</x:v>
      </x:c>
      <x:c r="E192" s="30" t="str">
        <x:v>Progenitor/a</x:v>
      </x:c>
      <x:c r="F192" s="28" t="str">
        <x:v>Mujer</x:v>
      </x:c>
      <x:c r="G192" s="32" t="n">
        <x:v>47</x:v>
      </x:c>
      <x:c r="H192" s="30" t="str">
        <x:v>Secundaria</x:v>
      </x:c>
      <x:c r="I192" s="30" t="str">
        <x:v>Hogar/cuidados</x:v>
      </x:c>
      <x:c r="J192" s="32" t="n">
        <x:v>4</x:v>
      </x:c>
      <x:c r="K192" s="30" t="str">
        <x:v>Perfil neurodivergente mixto</x:v>
      </x:c>
      <x:c r="L192" s="30" t="str">
        <x:v>Más de 5 años</x:v>
      </x:c>
      <x:c r="M192" s="30" t="str">
        <x:v>Limitado</x:v>
      </x:c>
      <x:c r="N192" s="30" t="str">
        <x:v>Celular y computadora</x:v>
      </x:c>
      <x:c r="O192" s="30" t="str">
        <x:v>Revisar etiqueta original; no modificada</x:v>
      </x:c>
      <x:c r="P192" s="30" t="str">
        <x:v>Original preservado</x:v>
      </x:c>
    </x:row>
    <x:row r="193">
      <x:c r="A193" s="28" t="str">
        <x:v>PT-095-C</x:v>
      </x:c>
      <x:c r="B193" s="28" t="str">
        <x:v>Control</x:v>
      </x:c>
      <x:c r="C193" s="28" t="str">
        <x:v>FAM-095</x:v>
      </x:c>
      <x:c r="D193" s="30" t="str">
        <x:v>Madre</x:v>
      </x:c>
      <x:c r="E193" s="30" t="str">
        <x:v>Progenitor/a</x:v>
      </x:c>
      <x:c r="F193" s="28" t="str">
        <x:v>Mujer</x:v>
      </x:c>
      <x:c r="G193" s="32" t="n">
        <x:v>47</x:v>
      </x:c>
      <x:c r="H193" s="30" t="str">
        <x:v>Secundaria</x:v>
      </x:c>
      <x:c r="I193" s="30" t="str">
        <x:v>Hogar/cuidados</x:v>
      </x:c>
      <x:c r="J193" s="32" t="n">
        <x:v>4</x:v>
      </x:c>
      <x:c r="K193" s="30" t="str">
        <x:v>Perfil neurodivergente mixto</x:v>
      </x:c>
      <x:c r="L193" s="30" t="str">
        <x:v>Más de 5 años</x:v>
      </x:c>
      <x:c r="M193" s="30" t="str">
        <x:v>Limitado</x:v>
      </x:c>
      <x:c r="N193" s="30" t="str">
        <x:v>Celular y computadora</x:v>
      </x:c>
      <x:c r="O193" s="30" t="str"/>
      <x:c r="P193" s="30" t="str">
        <x:v>Original preservado</x:v>
      </x:c>
    </x:row>
    <x:row r="194">
      <x:c r="A194" s="28" t="str">
        <x:v>PT-096-E</x:v>
      </x:c>
      <x:c r="B194" s="28" t="str">
        <x:v>Experimental</x:v>
      </x:c>
      <x:c r="C194" s="28" t="str">
        <x:v>FAM-096</x:v>
      </x:c>
      <x:c r="D194" s="30" t="str">
        <x:v>Abuela</x:v>
      </x:c>
      <x:c r="E194" s="30" t="str">
        <x:v>Abuelo/a</x:v>
      </x:c>
      <x:c r="F194" s="28" t="str">
        <x:v>Mujer</x:v>
      </x:c>
      <x:c r="G194" s="32" t="n">
        <x:v>55</x:v>
      </x:c>
      <x:c r="H194" s="30" t="str">
        <x:v>Bachillerato</x:v>
      </x:c>
      <x:c r="I194" s="30" t="str">
        <x:v>Docencia</x:v>
      </x:c>
      <x:c r="J194" s="32" t="n">
        <x:v>1</x:v>
      </x:c>
      <x:c r="K194" s="30" t="str">
        <x:v>TEA + TDAH</x:v>
      </x:c>
      <x:c r="L194" s="30" t="str">
        <x:v>Menos de 1 año</x:v>
      </x:c>
      <x:c r="M194" s="30" t="str">
        <x:v>Siempre</x:v>
      </x:c>
      <x:c r="N194" s="30" t="str">
        <x:v>Celular</x:v>
      </x:c>
      <x:c r="O194" s="30" t="str"/>
      <x:c r="P194" s="30" t="str">
        <x:v>Original preservado</x:v>
      </x:c>
    </x:row>
    <x:row r="195">
      <x:c r="A195" s="28" t="str">
        <x:v>PT-096-C</x:v>
      </x:c>
      <x:c r="B195" s="28" t="str">
        <x:v>Control</x:v>
      </x:c>
      <x:c r="C195" s="28" t="str">
        <x:v>FAM-096</x:v>
      </x:c>
      <x:c r="D195" s="30" t="str">
        <x:v>Docente</x:v>
      </x:c>
      <x:c r="E195" s="30" t="str">
        <x:v>Docente</x:v>
      </x:c>
      <x:c r="F195" s="28" t="str">
        <x:v>Hombre</x:v>
      </x:c>
      <x:c r="G195" s="32" t="n">
        <x:v>42</x:v>
      </x:c>
      <x:c r="H195" s="30" t="str">
        <x:v>Bachillerato</x:v>
      </x:c>
      <x:c r="I195" s="30" t="str">
        <x:v>Docencia</x:v>
      </x:c>
      <x:c r="J195" s="32" t="n">
        <x:v>1</x:v>
      </x:c>
      <x:c r="K195" s="30" t="str">
        <x:v>TEA + TDAH</x:v>
      </x:c>
      <x:c r="L195" s="30" t="str">
        <x:v>Menos de 1 año</x:v>
      </x:c>
      <x:c r="M195" s="30" t="str">
        <x:v>Siempre</x:v>
      </x:c>
      <x:c r="N195" s="30" t="str">
        <x:v>Celular</x:v>
      </x:c>
      <x:c r="O195" s="30" t="str"/>
      <x:c r="P195" s="30" t="str">
        <x:v>Original preservado</x:v>
      </x:c>
    </x:row>
    <x:row r="196">
      <x:c r="A196" s="28" t="str">
        <x:v>PT-097-E</x:v>
      </x:c>
      <x:c r="B196" s="28" t="str">
        <x:v>Experimental</x:v>
      </x:c>
      <x:c r="C196" s="28" t="str">
        <x:v>FAM-097</x:v>
      </x:c>
      <x:c r="D196" s="30" t="str">
        <x:v>Docente</x:v>
      </x:c>
      <x:c r="E196" s="30" t="str">
        <x:v>Docente</x:v>
      </x:c>
      <x:c r="F196" s="28" t="str">
        <x:v>Mujer</x:v>
      </x:c>
      <x:c r="G196" s="32" t="n">
        <x:v>47</x:v>
      </x:c>
      <x:c r="H196" s="30" t="str">
        <x:v>Técnico</x:v>
      </x:c>
      <x:c r="I196" s="30" t="str">
        <x:v>Docencia</x:v>
      </x:c>
      <x:c r="J196" s="32" t="n">
        <x:v>2</x:v>
      </x:c>
      <x:c r="K196" s="30" t="str">
        <x:v>TDAH reportado/rasgos de atención</x:v>
      </x:c>
      <x:c r="L196" s="30" t="str">
        <x:v>1 a 3 años</x:v>
      </x:c>
      <x:c r="M196" s="30" t="str">
        <x:v>Frecuente</x:v>
      </x:c>
      <x:c r="N196" s="30" t="str">
        <x:v>Computadora</x:v>
      </x:c>
      <x:c r="O196" s="30" t="str"/>
      <x:c r="P196" s="30" t="str">
        <x:v>Original preservado</x:v>
      </x:c>
    </x:row>
    <x:row r="197">
      <x:c r="A197" s="28" t="str">
        <x:v>PT-097-C</x:v>
      </x:c>
      <x:c r="B197" s="28" t="str">
        <x:v>Control</x:v>
      </x:c>
      <x:c r="C197" s="28" t="str">
        <x:v>FAM-097</x:v>
      </x:c>
      <x:c r="D197" s="30" t="str">
        <x:v>Cuidador principal</x:v>
      </x:c>
      <x:c r="E197" s="30" t="str">
        <x:v>Cuidador/a principal</x:v>
      </x:c>
      <x:c r="F197" s="28" t="str">
        <x:v>Mujer</x:v>
      </x:c>
      <x:c r="G197" s="32" t="n">
        <x:v>61</x:v>
      </x:c>
      <x:c r="H197" s="30" t="str">
        <x:v>Técnico</x:v>
      </x:c>
      <x:c r="I197" s="30" t="str">
        <x:v>Profesional</x:v>
      </x:c>
      <x:c r="J197" s="32" t="n">
        <x:v>2</x:v>
      </x:c>
      <x:c r="K197" s="30" t="str">
        <x:v>TDAH reportado/rasgos de atención</x:v>
      </x:c>
      <x:c r="L197" s="30" t="str">
        <x:v>1 a 3 años</x:v>
      </x:c>
      <x:c r="M197" s="30" t="str">
        <x:v>Frecuente</x:v>
      </x:c>
      <x:c r="N197" s="30" t="str">
        <x:v>Computadora</x:v>
      </x:c>
      <x:c r="O197" s="30" t="str"/>
      <x:c r="P197" s="30" t="str">
        <x:v>Original preservado</x:v>
      </x:c>
    </x:row>
    <x:row r="198">
      <x:c r="A198" s="28" t="str">
        <x:v>PT-098-E</x:v>
      </x:c>
      <x:c r="B198" s="28" t="str">
        <x:v>Experimental</x:v>
      </x:c>
      <x:c r="C198" s="28" t="str">
        <x:v>FAM-098</x:v>
      </x:c>
      <x:c r="D198" s="30" t="str">
        <x:v>Docente</x:v>
      </x:c>
      <x:c r="E198" s="30" t="str">
        <x:v>Docente</x:v>
      </x:c>
      <x:c r="F198" s="28" t="str">
        <x:v>Mujer</x:v>
      </x:c>
      <x:c r="G198" s="32" t="n">
        <x:v>52</x:v>
      </x:c>
      <x:c r="H198" s="30" t="str">
        <x:v>Licenciatura</x:v>
      </x:c>
      <x:c r="I198" s="30" t="str">
        <x:v>Docencia</x:v>
      </x:c>
      <x:c r="J198" s="32" t="n">
        <x:v>3</x:v>
      </x:c>
      <x:c r="K198" s="30" t="str">
        <x:v>Sensibilidad sensorial</x:v>
      </x:c>
      <x:c r="L198" s="30" t="str">
        <x:v>3 a 5 años</x:v>
      </x:c>
      <x:c r="M198" s="30" t="str">
        <x:v>Limitado</x:v>
      </x:c>
      <x:c r="N198" s="30" t="str">
        <x:v>Celular y computadora</x:v>
      </x:c>
      <x:c r="O198" s="30" t="str"/>
      <x:c r="P198" s="30" t="str">
        <x:v>Original preservado</x:v>
      </x:c>
    </x:row>
    <x:row r="199">
      <x:c r="A199" s="28" t="str">
        <x:v>PT-098-C</x:v>
      </x:c>
      <x:c r="B199" s="28" t="str">
        <x:v>Control</x:v>
      </x:c>
      <x:c r="C199" s="28" t="str">
        <x:v>FAM-098</x:v>
      </x:c>
      <x:c r="D199" s="30" t="str">
        <x:v>Madre</x:v>
      </x:c>
      <x:c r="E199" s="30" t="str">
        <x:v>Progenitor/a</x:v>
      </x:c>
      <x:c r="F199" s="28" t="str">
        <x:v>Mujer</x:v>
      </x:c>
      <x:c r="G199" s="32" t="n">
        <x:v>32</x:v>
      </x:c>
      <x:c r="H199" s="30" t="str">
        <x:v>Licenciatura</x:v>
      </x:c>
      <x:c r="I199" s="30" t="str">
        <x:v>Comercio/servicios</x:v>
      </x:c>
      <x:c r="J199" s="32" t="n">
        <x:v>3</x:v>
      </x:c>
      <x:c r="K199" s="30" t="str">
        <x:v>Sensibilidad sensorial</x:v>
      </x:c>
      <x:c r="L199" s="30" t="str">
        <x:v>3 a 5 años</x:v>
      </x:c>
      <x:c r="M199" s="30" t="str">
        <x:v>Limitado</x:v>
      </x:c>
      <x:c r="N199" s="30" t="str">
        <x:v>Celular y computadora</x:v>
      </x:c>
      <x:c r="O199" s="30" t="str"/>
      <x:c r="P199" s="30" t="str">
        <x:v>Original preservado</x:v>
      </x:c>
    </x:row>
    <x:row r="200">
      <x:c r="A200" s="28" t="str">
        <x:v>PT-099-E</x:v>
      </x:c>
      <x:c r="B200" s="28" t="str">
        <x:v>Experimental</x:v>
      </x:c>
      <x:c r="C200" s="28" t="str">
        <x:v>FAM-099</x:v>
      </x:c>
      <x:c r="D200" s="30" t="str">
        <x:v>Padre</x:v>
      </x:c>
      <x:c r="E200" s="30" t="str">
        <x:v>Progenitor/a</x:v>
      </x:c>
      <x:c r="F200" s="28" t="str">
        <x:v>Hombre</x:v>
      </x:c>
      <x:c r="G200" s="32" t="n">
        <x:v>39</x:v>
      </x:c>
      <x:c r="H200" s="30" t="str">
        <x:v>Posgrado</x:v>
      </x:c>
      <x:c r="I200" s="30" t="str">
        <x:v>Administrativo</x:v>
      </x:c>
      <x:c r="J200" s="32" t="n">
        <x:v>4</x:v>
      </x:c>
      <x:c r="K200" s="30" t="str">
        <x:v>Disfunción ejecutiva</x:v>
      </x:c>
      <x:c r="L200" s="30" t="str">
        <x:v>Más de 5 años</x:v>
      </x:c>
      <x:c r="M200" s="30" t="str">
        <x:v>Siempre</x:v>
      </x:c>
      <x:c r="N200" s="30" t="str">
        <x:v>Celular</x:v>
      </x:c>
      <x:c r="O200" s="30" t="str"/>
      <x:c r="P200" s="30" t="str">
        <x:v>Original preservado</x:v>
      </x:c>
    </x:row>
    <x:row r="201">
      <x:c r="A201" s="28" t="str">
        <x:v>PT-099-C</x:v>
      </x:c>
      <x:c r="B201" s="28" t="str">
        <x:v>Control</x:v>
      </x:c>
      <x:c r="C201" s="28" t="str">
        <x:v>FAM-099</x:v>
      </x:c>
      <x:c r="D201" s="30" t="str">
        <x:v>Madre</x:v>
      </x:c>
      <x:c r="E201" s="30" t="str">
        <x:v>Progenitor/a</x:v>
      </x:c>
      <x:c r="F201" s="28" t="str">
        <x:v>Mujer</x:v>
      </x:c>
      <x:c r="G201" s="32" t="n">
        <x:v>39</x:v>
      </x:c>
      <x:c r="H201" s="30" t="str">
        <x:v>Posgrado</x:v>
      </x:c>
      <x:c r="I201" s="30" t="str">
        <x:v>Administrativo</x:v>
      </x:c>
      <x:c r="J201" s="32" t="n">
        <x:v>4</x:v>
      </x:c>
      <x:c r="K201" s="30" t="str">
        <x:v>Disfunción ejecutiva</x:v>
      </x:c>
      <x:c r="L201" s="30" t="str">
        <x:v>Más de 5 años</x:v>
      </x:c>
      <x:c r="M201" s="30" t="str">
        <x:v>Siempre</x:v>
      </x:c>
      <x:c r="N201" s="30" t="str">
        <x:v>Celular</x:v>
      </x:c>
      <x:c r="O201" s="30" t="str"/>
      <x:c r="P201" s="30" t="str">
        <x:v>Original preservado</x:v>
      </x:c>
    </x:row>
    <x:row r="202">
      <x:c r="A202" s="28" t="str">
        <x:v>PT-100-E</x:v>
      </x:c>
      <x:c r="B202" s="28" t="str">
        <x:v>Experimental</x:v>
      </x:c>
      <x:c r="C202" s="28" t="str">
        <x:v>FAM-100</x:v>
      </x:c>
      <x:c r="D202" s="30" t="str">
        <x:v>Madre</x:v>
      </x:c>
      <x:c r="E202" s="30" t="str">
        <x:v>Progenitor/a</x:v>
      </x:c>
      <x:c r="F202" s="28" t="str">
        <x:v>Mujer</x:v>
      </x:c>
      <x:c r="G202" s="32" t="n">
        <x:v>46</x:v>
      </x:c>
      <x:c r="H202" s="30" t="str">
        <x:v>Secundaria</x:v>
      </x:c>
      <x:c r="I202" s="30" t="str">
        <x:v>Hogar/cuidados</x:v>
      </x:c>
      <x:c r="J202" s="32" t="n">
        <x:v>1</x:v>
      </x:c>
      <x:c r="K202" s="30" t="str">
        <x:v>Ansiedad escolar</x:v>
      </x:c>
      <x:c r="L202" s="30" t="str">
        <x:v>Menos de 1 año</x:v>
      </x:c>
      <x:c r="M202" s="30" t="str">
        <x:v>Frecuente</x:v>
      </x:c>
      <x:c r="N202" s="30" t="str">
        <x:v>Computadora</x:v>
      </x:c>
      <x:c r="O202" s="30" t="str"/>
      <x:c r="P202" s="30" t="str">
        <x:v>Original preservado</x:v>
      </x:c>
    </x:row>
    <x:row r="203">
      <x:c r="A203" s="28" t="str">
        <x:v>PT-100-C</x:v>
      </x:c>
      <x:c r="B203" s="28" t="str">
        <x:v>Control</x:v>
      </x:c>
      <x:c r="C203" s="28" t="str">
        <x:v>FAM-100</x:v>
      </x:c>
      <x:c r="D203" s="30" t="str">
        <x:v>Padre</x:v>
      </x:c>
      <x:c r="E203" s="30" t="str">
        <x:v>Progenitor/a</x:v>
      </x:c>
      <x:c r="F203" s="28" t="str">
        <x:v>Mujer</x:v>
      </x:c>
      <x:c r="G203" s="32" t="n">
        <x:v>46</x:v>
      </x:c>
      <x:c r="H203" s="30" t="str">
        <x:v>Secundaria</x:v>
      </x:c>
      <x:c r="I203" s="30" t="str">
        <x:v>Hogar/cuidados</x:v>
      </x:c>
      <x:c r="J203" s="32" t="n">
        <x:v>1</x:v>
      </x:c>
      <x:c r="K203" s="30" t="str">
        <x:v>Ansiedad escolar</x:v>
      </x:c>
      <x:c r="L203" s="30" t="str">
        <x:v>Menos de 1 año</x:v>
      </x:c>
      <x:c r="M203" s="30" t="str">
        <x:v>Frecuente</x:v>
      </x:c>
      <x:c r="N203" s="30" t="str">
        <x:v>Computadora</x:v>
      </x:c>
      <x:c r="O203" s="30" t="str">
        <x:v>Revisar etiqueta original; no modificada</x:v>
      </x:c>
      <x:c r="P203" s="30" t="str">
        <x:v>Original preservado</x:v>
      </x:c>
    </x:row>
    <x:row r="204">
      <x:c r="A204" s="28" t="str">
        <x:v>PT-101-E</x:v>
      </x:c>
      <x:c r="B204" s="28" t="str">
        <x:v>Experimental</x:v>
      </x:c>
      <x:c r="C204" s="28" t="str">
        <x:v>FAM-101</x:v>
      </x:c>
      <x:c r="D204" s="30" t="str">
        <x:v>Madre</x:v>
      </x:c>
      <x:c r="E204" s="30" t="str">
        <x:v>Progenitor/a</x:v>
      </x:c>
      <x:c r="F204" s="28" t="str">
        <x:v>Mujer</x:v>
      </x:c>
      <x:c r="G204" s="32" t="n">
        <x:v>53</x:v>
      </x:c>
      <x:c r="H204" s="30" t="str">
        <x:v>Bachillerato</x:v>
      </x:c>
      <x:c r="I204" s="30" t="str">
        <x:v>Docencia</x:v>
      </x:c>
      <x:c r="J204" s="32" t="n">
        <x:v>2</x:v>
      </x:c>
      <x:c r="K204" s="30" t="str">
        <x:v>Perfil neurodivergente mixto</x:v>
      </x:c>
      <x:c r="L204" s="30" t="str">
        <x:v>1 a 3 años</x:v>
      </x:c>
      <x:c r="M204" s="30" t="str">
        <x:v>Limitado</x:v>
      </x:c>
      <x:c r="N204" s="30" t="str">
        <x:v>Celular y computadora</x:v>
      </x:c>
      <x:c r="O204" s="30" t="str"/>
      <x:c r="P204" s="30" t="str">
        <x:v>Original preservado</x:v>
      </x:c>
    </x:row>
    <x:row r="205">
      <x:c r="A205" s="28" t="str">
        <x:v>PT-101-C</x:v>
      </x:c>
      <x:c r="B205" s="28" t="str">
        <x:v>Control</x:v>
      </x:c>
      <x:c r="C205" s="28" t="str">
        <x:v>FAM-101</x:v>
      </x:c>
      <x:c r="D205" s="30" t="str">
        <x:v>Padre</x:v>
      </x:c>
      <x:c r="E205" s="30" t="str">
        <x:v>Progenitor/a</x:v>
      </x:c>
      <x:c r="F205" s="28" t="str">
        <x:v>Mujer</x:v>
      </x:c>
      <x:c r="G205" s="32" t="n">
        <x:v>53</x:v>
      </x:c>
      <x:c r="H205" s="30" t="str">
        <x:v>Bachillerato</x:v>
      </x:c>
      <x:c r="I205" s="30" t="str">
        <x:v>Docencia</x:v>
      </x:c>
      <x:c r="J205" s="32" t="n">
        <x:v>2</x:v>
      </x:c>
      <x:c r="K205" s="30" t="str">
        <x:v>Perfil neurodivergente mixto</x:v>
      </x:c>
      <x:c r="L205" s="30" t="str">
        <x:v>1 a 3 años</x:v>
      </x:c>
      <x:c r="M205" s="30" t="str">
        <x:v>Limitado</x:v>
      </x:c>
      <x:c r="N205" s="30" t="str">
        <x:v>Celular y computadora</x:v>
      </x:c>
      <x:c r="O205" s="30" t="str">
        <x:v>Revisar etiqueta original; no modificada</x:v>
      </x:c>
      <x:c r="P205" s="30" t="str">
        <x:v>Original preservado</x:v>
      </x:c>
    </x:row>
    <x:row r="206">
      <x:c r="A206" s="28" t="str">
        <x:v>PT-102-E</x:v>
      </x:c>
      <x:c r="B206" s="28" t="str">
        <x:v>Experimental</x:v>
      </x:c>
      <x:c r="C206" s="28" t="str">
        <x:v>FAM-102</x:v>
      </x:c>
      <x:c r="D206" s="30" t="str">
        <x:v>Docente</x:v>
      </x:c>
      <x:c r="E206" s="30" t="str">
        <x:v>Docente</x:v>
      </x:c>
      <x:c r="F206" s="28" t="str">
        <x:v>Hombre</x:v>
      </x:c>
      <x:c r="G206" s="32" t="n">
        <x:v>43</x:v>
      </x:c>
      <x:c r="H206" s="30" t="str">
        <x:v>Técnico</x:v>
      </x:c>
      <x:c r="I206" s="30" t="str">
        <x:v>Docencia</x:v>
      </x:c>
      <x:c r="J206" s="32" t="n">
        <x:v>3</x:v>
      </x:c>
      <x:c r="K206" s="30" t="str">
        <x:v>TEA + TDAH</x:v>
      </x:c>
      <x:c r="L206" s="30" t="str">
        <x:v>3 a 5 años</x:v>
      </x:c>
      <x:c r="M206" s="30" t="str">
        <x:v>Siempre</x:v>
      </x:c>
      <x:c r="N206" s="30" t="str">
        <x:v>Celular</x:v>
      </x:c>
      <x:c r="O206" s="30" t="str"/>
      <x:c r="P206" s="30" t="str">
        <x:v>Original preservado</x:v>
      </x:c>
    </x:row>
    <x:row r="207">
      <x:c r="A207" s="28" t="str">
        <x:v>PT-102-C</x:v>
      </x:c>
      <x:c r="B207" s="28" t="str">
        <x:v>Control</x:v>
      </x:c>
      <x:c r="C207" s="28" t="str">
        <x:v>FAM-102</x:v>
      </x:c>
      <x:c r="D207" s="30" t="str">
        <x:v>Abuela</x:v>
      </x:c>
      <x:c r="E207" s="30" t="str">
        <x:v>Abuelo/a</x:v>
      </x:c>
      <x:c r="F207" s="28" t="str">
        <x:v>Mujer</x:v>
      </x:c>
      <x:c r="G207" s="32" t="n">
        <x:v>61</x:v>
      </x:c>
      <x:c r="H207" s="30" t="str">
        <x:v>Técnico</x:v>
      </x:c>
      <x:c r="I207" s="30" t="str">
        <x:v>Profesional</x:v>
      </x:c>
      <x:c r="J207" s="32" t="n">
        <x:v>3</x:v>
      </x:c>
      <x:c r="K207" s="30" t="str">
        <x:v>TEA + TDAH</x:v>
      </x:c>
      <x:c r="L207" s="30" t="str">
        <x:v>3 a 5 años</x:v>
      </x:c>
      <x:c r="M207" s="30" t="str">
        <x:v>Siempre</x:v>
      </x:c>
      <x:c r="N207" s="30" t="str">
        <x:v>Celular</x:v>
      </x:c>
      <x:c r="O207" s="30" t="str"/>
      <x:c r="P207" s="30" t="str">
        <x:v>Original preservado</x:v>
      </x:c>
    </x:row>
    <x:row r="208">
      <x:c r="A208" s="28" t="str">
        <x:v>PT-103-E</x:v>
      </x:c>
      <x:c r="B208" s="28" t="str">
        <x:v>Experimental</x:v>
      </x:c>
      <x:c r="C208" s="28" t="str">
        <x:v>FAM-103</x:v>
      </x:c>
      <x:c r="D208" s="30" t="str">
        <x:v>Madre</x:v>
      </x:c>
      <x:c r="E208" s="30" t="str">
        <x:v>Progenitor/a</x:v>
      </x:c>
      <x:c r="F208" s="28" t="str">
        <x:v>Mujer</x:v>
      </x:c>
      <x:c r="G208" s="32" t="n">
        <x:v>31</x:v>
      </x:c>
      <x:c r="H208" s="30" t="str">
        <x:v>Licenciatura</x:v>
      </x:c>
      <x:c r="I208" s="30" t="str">
        <x:v>Comercio/servicios</x:v>
      </x:c>
      <x:c r="J208" s="32" t="n">
        <x:v>4</x:v>
      </x:c>
      <x:c r="K208" s="30" t="str">
        <x:v>TDAH reportado/rasgos de atención</x:v>
      </x:c>
      <x:c r="L208" s="30" t="str">
        <x:v>Más de 5 años</x:v>
      </x:c>
      <x:c r="M208" s="30" t="str">
        <x:v>Frecuente</x:v>
      </x:c>
      <x:c r="N208" s="30" t="str">
        <x:v>Computadora</x:v>
      </x:c>
      <x:c r="O208" s="30" t="str"/>
      <x:c r="P208" s="30" t="str">
        <x:v>Original preservado</x:v>
      </x:c>
    </x:row>
    <x:row r="209">
      <x:c r="A209" s="28" t="str">
        <x:v>PT-103-C</x:v>
      </x:c>
      <x:c r="B209" s="28" t="str">
        <x:v>Control</x:v>
      </x:c>
      <x:c r="C209" s="28" t="str">
        <x:v>FAM-103</x:v>
      </x:c>
      <x:c r="D209" s="30" t="str">
        <x:v>Abuela</x:v>
      </x:c>
      <x:c r="E209" s="30" t="str">
        <x:v>Abuelo/a</x:v>
      </x:c>
      <x:c r="F209" s="28" t="str">
        <x:v>Mujer</x:v>
      </x:c>
      <x:c r="G209" s="32" t="n">
        <x:v>62</x:v>
      </x:c>
      <x:c r="H209" s="30" t="str">
        <x:v>Licenciatura</x:v>
      </x:c>
      <x:c r="I209" s="30" t="str">
        <x:v>Comercio/servicios</x:v>
      </x:c>
      <x:c r="J209" s="32" t="n">
        <x:v>4</x:v>
      </x:c>
      <x:c r="K209" s="30" t="str">
        <x:v>TDAH reportado/rasgos de atención</x:v>
      </x:c>
      <x:c r="L209" s="30" t="str">
        <x:v>Más de 5 años</x:v>
      </x:c>
      <x:c r="M209" s="30" t="str">
        <x:v>Frecuente</x:v>
      </x:c>
      <x:c r="N209" s="30" t="str">
        <x:v>Computadora</x:v>
      </x:c>
      <x:c r="O209" s="30" t="str"/>
      <x:c r="P209" s="30" t="str">
        <x:v>Original preservado</x:v>
      </x:c>
    </x:row>
    <x:row r="210">
      <x:c r="A210" s="28" t="str">
        <x:v>PT-104-E</x:v>
      </x:c>
      <x:c r="B210" s="28" t="str">
        <x:v>Experimental</x:v>
      </x:c>
      <x:c r="C210" s="28" t="str">
        <x:v>FAM-104</x:v>
      </x:c>
      <x:c r="D210" s="30" t="str">
        <x:v>Madre</x:v>
      </x:c>
      <x:c r="E210" s="30" t="str">
        <x:v>Progenitor/a</x:v>
      </x:c>
      <x:c r="F210" s="28" t="str">
        <x:v>Mujer</x:v>
      </x:c>
      <x:c r="G210" s="32" t="n">
        <x:v>38</x:v>
      </x:c>
      <x:c r="H210" s="30" t="str">
        <x:v>Posgrado</x:v>
      </x:c>
      <x:c r="I210" s="30" t="str">
        <x:v>Administrativo</x:v>
      </x:c>
      <x:c r="J210" s="32" t="n">
        <x:v>1</x:v>
      </x:c>
      <x:c r="K210" s="30" t="str">
        <x:v>Sensibilidad sensorial</x:v>
      </x:c>
      <x:c r="L210" s="30" t="str">
        <x:v>Menos de 1 año</x:v>
      </x:c>
      <x:c r="M210" s="30" t="str">
        <x:v>Limitado</x:v>
      </x:c>
      <x:c r="N210" s="30" t="str">
        <x:v>Celular y computadora</x:v>
      </x:c>
      <x:c r="O210" s="30" t="str"/>
      <x:c r="P210" s="30" t="str">
        <x:v>Original preservado</x:v>
      </x:c>
    </x:row>
    <x:row r="211">
      <x:c r="A211" s="28" t="str">
        <x:v>PT-104-C</x:v>
      </x:c>
      <x:c r="B211" s="28" t="str">
        <x:v>Control</x:v>
      </x:c>
      <x:c r="C211" s="28" t="str">
        <x:v>FAM-104</x:v>
      </x:c>
      <x:c r="D211" s="30" t="str">
        <x:v>Padre</x:v>
      </x:c>
      <x:c r="E211" s="30" t="str">
        <x:v>Progenitor/a</x:v>
      </x:c>
      <x:c r="F211" s="28" t="str">
        <x:v>Mujer</x:v>
      </x:c>
      <x:c r="G211" s="32" t="n">
        <x:v>38</x:v>
      </x:c>
      <x:c r="H211" s="30" t="str">
        <x:v>Posgrado</x:v>
      </x:c>
      <x:c r="I211" s="30" t="str">
        <x:v>Administrativo</x:v>
      </x:c>
      <x:c r="J211" s="32" t="n">
        <x:v>1</x:v>
      </x:c>
      <x:c r="K211" s="30" t="str">
        <x:v>Sensibilidad sensorial</x:v>
      </x:c>
      <x:c r="L211" s="30" t="str">
        <x:v>Menos de 1 año</x:v>
      </x:c>
      <x:c r="M211" s="30" t="str">
        <x:v>Limitado</x:v>
      </x:c>
      <x:c r="N211" s="30" t="str">
        <x:v>Celular y computadora</x:v>
      </x:c>
      <x:c r="O211" s="30" t="str">
        <x:v>Revisar etiqueta original; no modificada</x:v>
      </x:c>
      <x:c r="P211" s="30" t="str">
        <x:v>Original preservado</x:v>
      </x:c>
    </x:row>
    <x:row r="212">
      <x:c r="A212" s="28" t="str">
        <x:v>PT-105-E</x:v>
      </x:c>
      <x:c r="B212" s="28" t="str">
        <x:v>Experimental</x:v>
      </x:c>
      <x:c r="C212" s="28" t="str">
        <x:v>FAM-105</x:v>
      </x:c>
      <x:c r="D212" s="30" t="str">
        <x:v>Docente</x:v>
      </x:c>
      <x:c r="E212" s="30" t="str">
        <x:v>Docente</x:v>
      </x:c>
      <x:c r="F212" s="28" t="str">
        <x:v>Hombre</x:v>
      </x:c>
      <x:c r="G212" s="32" t="n">
        <x:v>29</x:v>
      </x:c>
      <x:c r="H212" s="30" t="str">
        <x:v>Secundaria</x:v>
      </x:c>
      <x:c r="I212" s="30" t="str">
        <x:v>Docencia</x:v>
      </x:c>
      <x:c r="J212" s="32" t="n">
        <x:v>2</x:v>
      </x:c>
      <x:c r="K212" s="30" t="str">
        <x:v>Disfunción ejecutiva</x:v>
      </x:c>
      <x:c r="L212" s="30" t="str">
        <x:v>1 a 3 años</x:v>
      </x:c>
      <x:c r="M212" s="30" t="str">
        <x:v>Siempre</x:v>
      </x:c>
      <x:c r="N212" s="30" t="str">
        <x:v>Celular</x:v>
      </x:c>
      <x:c r="O212" s="30" t="str"/>
      <x:c r="P212" s="30" t="str">
        <x:v>Original preservado</x:v>
      </x:c>
    </x:row>
    <x:row r="213">
      <x:c r="A213" s="28" t="str">
        <x:v>PT-105-C</x:v>
      </x:c>
      <x:c r="B213" s="28" t="str">
        <x:v>Control</x:v>
      </x:c>
      <x:c r="C213" s="28" t="str">
        <x:v>FAM-105</x:v>
      </x:c>
      <x:c r="D213" s="30" t="str">
        <x:v>Abuela</x:v>
      </x:c>
      <x:c r="E213" s="30" t="str">
        <x:v>Abuelo/a</x:v>
      </x:c>
      <x:c r="F213" s="28" t="str">
        <x:v>Mujer</x:v>
      </x:c>
      <x:c r="G213" s="32" t="n">
        <x:v>64</x:v>
      </x:c>
      <x:c r="H213" s="30" t="str">
        <x:v>Secundaria</x:v>
      </x:c>
      <x:c r="I213" s="30" t="str">
        <x:v>Hogar/cuidados</x:v>
      </x:c>
      <x:c r="J213" s="32" t="n">
        <x:v>2</x:v>
      </x:c>
      <x:c r="K213" s="30" t="str">
        <x:v>Disfunción ejecutiva</x:v>
      </x:c>
      <x:c r="L213" s="30" t="str">
        <x:v>1 a 3 años</x:v>
      </x:c>
      <x:c r="M213" s="30" t="str">
        <x:v>Siempre</x:v>
      </x:c>
      <x:c r="N213" s="30" t="str">
        <x:v>Celular</x:v>
      </x:c>
      <x:c r="O213" s="30" t="str"/>
      <x:c r="P213" s="30" t="str">
        <x:v>Original preservado</x:v>
      </x:c>
    </x:row>
    <x:row r="214">
      <x:c r="A214" s="28" t="str">
        <x:v>PT-106-E</x:v>
      </x:c>
      <x:c r="B214" s="28" t="str">
        <x:v>Experimental</x:v>
      </x:c>
      <x:c r="C214" s="28" t="str">
        <x:v>FAM-106</x:v>
      </x:c>
      <x:c r="D214" s="30" t="str">
        <x:v>Abuela</x:v>
      </x:c>
      <x:c r="E214" s="30" t="str">
        <x:v>Abuelo/a</x:v>
      </x:c>
      <x:c r="F214" s="28" t="str">
        <x:v>Mujer</x:v>
      </x:c>
      <x:c r="G214" s="32" t="n">
        <x:v>65</x:v>
      </x:c>
      <x:c r="H214" s="30" t="str">
        <x:v>Bachillerato</x:v>
      </x:c>
      <x:c r="I214" s="30" t="str">
        <x:v>Docencia</x:v>
      </x:c>
      <x:c r="J214" s="32" t="n">
        <x:v>3</x:v>
      </x:c>
      <x:c r="K214" s="30" t="str">
        <x:v>Ansiedad escolar</x:v>
      </x:c>
      <x:c r="L214" s="30" t="str">
        <x:v>3 a 5 años</x:v>
      </x:c>
      <x:c r="M214" s="30" t="str">
        <x:v>Frecuente</x:v>
      </x:c>
      <x:c r="N214" s="30" t="str">
        <x:v>Computadora</x:v>
      </x:c>
      <x:c r="O214" s="30" t="str"/>
      <x:c r="P214" s="30" t="str">
        <x:v>Original preservado</x:v>
      </x:c>
    </x:row>
    <x:row r="215">
      <x:c r="A215" s="28" t="str">
        <x:v>PT-106-C</x:v>
      </x:c>
      <x:c r="B215" s="28" t="str">
        <x:v>Control</x:v>
      </x:c>
      <x:c r="C215" s="28" t="str">
        <x:v>FAM-106</x:v>
      </x:c>
      <x:c r="D215" s="30" t="str">
        <x:v>Docente</x:v>
      </x:c>
      <x:c r="E215" s="30" t="str">
        <x:v>Docente</x:v>
      </x:c>
      <x:c r="F215" s="28" t="str">
        <x:v>Mujer</x:v>
      </x:c>
      <x:c r="G215" s="32" t="n">
        <x:v>34</x:v>
      </x:c>
      <x:c r="H215" s="30" t="str">
        <x:v>Bachillerato</x:v>
      </x:c>
      <x:c r="I215" s="30" t="str">
        <x:v>Docencia</x:v>
      </x:c>
      <x:c r="J215" s="32" t="n">
        <x:v>3</x:v>
      </x:c>
      <x:c r="K215" s="30" t="str">
        <x:v>Ansiedad escolar</x:v>
      </x:c>
      <x:c r="L215" s="30" t="str">
        <x:v>3 a 5 años</x:v>
      </x:c>
      <x:c r="M215" s="30" t="str">
        <x:v>Frecuente</x:v>
      </x:c>
      <x:c r="N215" s="30" t="str">
        <x:v>Computadora</x:v>
      </x:c>
      <x:c r="O215" s="30" t="str"/>
      <x:c r="P215" s="30" t="str">
        <x:v>Original preservado</x:v>
      </x:c>
    </x:row>
    <x:row r="216">
      <x:c r="A216" s="28" t="str">
        <x:v>PT-107-E</x:v>
      </x:c>
      <x:c r="B216" s="28" t="str">
        <x:v>Experimental</x:v>
      </x:c>
      <x:c r="C216" s="28" t="str">
        <x:v>FAM-107</x:v>
      </x:c>
      <x:c r="D216" s="30" t="str">
        <x:v>Abuela</x:v>
      </x:c>
      <x:c r="E216" s="30" t="str">
        <x:v>Abuelo/a</x:v>
      </x:c>
      <x:c r="F216" s="28" t="str">
        <x:v>Mujer</x:v>
      </x:c>
      <x:c r="G216" s="32" t="n">
        <x:v>66</x:v>
      </x:c>
      <x:c r="H216" s="30" t="str">
        <x:v>Técnico</x:v>
      </x:c>
      <x:c r="I216" s="30" t="str">
        <x:v>Profesional</x:v>
      </x:c>
      <x:c r="J216" s="32" t="n">
        <x:v>4</x:v>
      </x:c>
      <x:c r="K216" s="30" t="str">
        <x:v>Perfil neurodivergente mixto</x:v>
      </x:c>
      <x:c r="L216" s="30" t="str">
        <x:v>Más de 5 años</x:v>
      </x:c>
      <x:c r="M216" s="30" t="str">
        <x:v>Limitado</x:v>
      </x:c>
      <x:c r="N216" s="30" t="str">
        <x:v>Celular y computadora</x:v>
      </x:c>
      <x:c r="O216" s="30" t="str"/>
      <x:c r="P216" s="30" t="str">
        <x:v>Original preservado</x:v>
      </x:c>
    </x:row>
    <x:row r="217">
      <x:c r="A217" s="28" t="str">
        <x:v>PT-107-C</x:v>
      </x:c>
      <x:c r="B217" s="28" t="str">
        <x:v>Control</x:v>
      </x:c>
      <x:c r="C217" s="28" t="str">
        <x:v>FAM-107</x:v>
      </x:c>
      <x:c r="D217" s="30" t="str">
        <x:v>Madre</x:v>
      </x:c>
      <x:c r="E217" s="30" t="str">
        <x:v>Progenitor/a</x:v>
      </x:c>
      <x:c r="F217" s="28" t="str">
        <x:v>Mujer</x:v>
      </x:c>
      <x:c r="G217" s="32" t="n">
        <x:v>59</x:v>
      </x:c>
      <x:c r="H217" s="30" t="str">
        <x:v>Técnico</x:v>
      </x:c>
      <x:c r="I217" s="30" t="str">
        <x:v>Profesional</x:v>
      </x:c>
      <x:c r="J217" s="32" t="n">
        <x:v>4</x:v>
      </x:c>
      <x:c r="K217" s="30" t="str">
        <x:v>Perfil neurodivergente mixto</x:v>
      </x:c>
      <x:c r="L217" s="30" t="str">
        <x:v>Más de 5 años</x:v>
      </x:c>
      <x:c r="M217" s="30" t="str">
        <x:v>Limitado</x:v>
      </x:c>
      <x:c r="N217" s="30" t="str">
        <x:v>Celular y computadora</x:v>
      </x:c>
      <x:c r="O217" s="30" t="str"/>
      <x:c r="P217" s="30" t="str">
        <x:v>Original preservado</x:v>
      </x:c>
    </x:row>
    <x:row r="218">
      <x:c r="A218" s="28" t="str">
        <x:v>PT-108-E</x:v>
      </x:c>
      <x:c r="B218" s="28" t="str">
        <x:v>Experimental</x:v>
      </x:c>
      <x:c r="C218" s="28" t="str">
        <x:v>FAM-108</x:v>
      </x:c>
      <x:c r="D218" s="30" t="str">
        <x:v>Madre</x:v>
      </x:c>
      <x:c r="E218" s="30" t="str">
        <x:v>Progenitor/a</x:v>
      </x:c>
      <x:c r="F218" s="28" t="str">
        <x:v>Mujer</x:v>
      </x:c>
      <x:c r="G218" s="32" t="n">
        <x:v>30</x:v>
      </x:c>
      <x:c r="H218" s="30" t="str">
        <x:v>Licenciatura</x:v>
      </x:c>
      <x:c r="I218" s="30" t="str">
        <x:v>Comercio/servicios</x:v>
      </x:c>
      <x:c r="J218" s="32" t="n">
        <x:v>1</x:v>
      </x:c>
      <x:c r="K218" s="30" t="str">
        <x:v>TEA + TDAH</x:v>
      </x:c>
      <x:c r="L218" s="30" t="str">
        <x:v>Menos de 1 año</x:v>
      </x:c>
      <x:c r="M218" s="30" t="str">
        <x:v>Siempre</x:v>
      </x:c>
      <x:c r="N218" s="30" t="str">
        <x:v>Celular</x:v>
      </x:c>
      <x:c r="O218" s="30" t="str"/>
      <x:c r="P218" s="30" t="str">
        <x:v>Original preservado</x:v>
      </x:c>
    </x:row>
    <x:row r="219">
      <x:c r="A219" s="28" t="str">
        <x:v>PT-108-C</x:v>
      </x:c>
      <x:c r="B219" s="28" t="str">
        <x:v>Control</x:v>
      </x:c>
      <x:c r="C219" s="28" t="str">
        <x:v>FAM-108</x:v>
      </x:c>
      <x:c r="D219" s="30" t="str">
        <x:v>Docente</x:v>
      </x:c>
      <x:c r="E219" s="30" t="str">
        <x:v>Docente</x:v>
      </x:c>
      <x:c r="F219" s="28" t="str">
        <x:v>Hombre</x:v>
      </x:c>
      <x:c r="G219" s="32" t="n">
        <x:v>44</x:v>
      </x:c>
      <x:c r="H219" s="30" t="str">
        <x:v>Licenciatura</x:v>
      </x:c>
      <x:c r="I219" s="30" t="str">
        <x:v>Docencia</x:v>
      </x:c>
      <x:c r="J219" s="32" t="n">
        <x:v>1</x:v>
      </x:c>
      <x:c r="K219" s="30" t="str">
        <x:v>TEA + TDAH</x:v>
      </x:c>
      <x:c r="L219" s="30" t="str">
        <x:v>Menos de 1 año</x:v>
      </x:c>
      <x:c r="M219" s="30" t="str">
        <x:v>Siempre</x:v>
      </x:c>
      <x:c r="N219" s="30" t="str">
        <x:v>Celular</x:v>
      </x:c>
      <x:c r="O219" s="30" t="str"/>
      <x:c r="P219" s="30" t="str">
        <x:v>Original preservado</x:v>
      </x:c>
    </x:row>
    <x:row r="220">
      <x:c r="A220" s="28" t="str">
        <x:v>PT-109-E</x:v>
      </x:c>
      <x:c r="B220" s="28" t="str">
        <x:v>Experimental</x:v>
      </x:c>
      <x:c r="C220" s="28" t="str">
        <x:v>FAM-109</x:v>
      </x:c>
      <x:c r="D220" s="30" t="str">
        <x:v>Padre</x:v>
      </x:c>
      <x:c r="E220" s="30" t="str">
        <x:v>Progenitor/a</x:v>
      </x:c>
      <x:c r="F220" s="28" t="str">
        <x:v>Mujer</x:v>
      </x:c>
      <x:c r="G220" s="32" t="n">
        <x:v>37</x:v>
      </x:c>
      <x:c r="H220" s="30" t="str">
        <x:v>Posgrado</x:v>
      </x:c>
      <x:c r="I220" s="30" t="str">
        <x:v>Administrativo</x:v>
      </x:c>
      <x:c r="J220" s="32" t="n">
        <x:v>2</x:v>
      </x:c>
      <x:c r="K220" s="30" t="str">
        <x:v>TDAH reportado/rasgos de atención</x:v>
      </x:c>
      <x:c r="L220" s="30" t="str">
        <x:v>1 a 3 años</x:v>
      </x:c>
      <x:c r="M220" s="30" t="str">
        <x:v>Frecuente</x:v>
      </x:c>
      <x:c r="N220" s="30" t="str">
        <x:v>Computadora</x:v>
      </x:c>
      <x:c r="O220" s="30" t="str">
        <x:v>Revisar etiqueta original; no modificada</x:v>
      </x:c>
      <x:c r="P220" s="30" t="str">
        <x:v>Original preservado</x:v>
      </x:c>
    </x:row>
    <x:row r="221">
      <x:c r="A221" s="28" t="str">
        <x:v>PT-109-C</x:v>
      </x:c>
      <x:c r="B221" s="28" t="str">
        <x:v>Control</x:v>
      </x:c>
      <x:c r="C221" s="28" t="str">
        <x:v>FAM-109</x:v>
      </x:c>
      <x:c r="D221" s="30" t="str">
        <x:v>Abuelo</x:v>
      </x:c>
      <x:c r="E221" s="30" t="str">
        <x:v>Abuelo/a</x:v>
      </x:c>
      <x:c r="F221" s="28" t="str">
        <x:v>Mujer</x:v>
      </x:c>
      <x:c r="G221" s="32" t="n">
        <x:v>68</x:v>
      </x:c>
      <x:c r="H221" s="30" t="str">
        <x:v>Posgrado</x:v>
      </x:c>
      <x:c r="I221" s="30" t="str">
        <x:v>Administrativo</x:v>
      </x:c>
      <x:c r="J221" s="32" t="n">
        <x:v>2</x:v>
      </x:c>
      <x:c r="K221" s="30" t="str">
        <x:v>TDAH reportado/rasgos de atención</x:v>
      </x:c>
      <x:c r="L221" s="30" t="str">
        <x:v>1 a 3 años</x:v>
      </x:c>
      <x:c r="M221" s="30" t="str">
        <x:v>Frecuente</x:v>
      </x:c>
      <x:c r="N221" s="30" t="str">
        <x:v>Computadora</x:v>
      </x:c>
      <x:c r="O221" s="30" t="str">
        <x:v>Revisar etiqueta original; no modificada</x:v>
      </x:c>
      <x:c r="P221" s="30" t="str">
        <x:v>Original preservado</x:v>
      </x:c>
    </x:row>
    <x:row r="222">
      <x:c r="A222" s="28" t="str">
        <x:v>PT-110-E</x:v>
      </x:c>
      <x:c r="B222" s="28" t="str">
        <x:v>Experimental</x:v>
      </x:c>
      <x:c r="C222" s="28" t="str">
        <x:v>FAM-110</x:v>
      </x:c>
      <x:c r="D222" s="30" t="str">
        <x:v>Padre</x:v>
      </x:c>
      <x:c r="E222" s="30" t="str">
        <x:v>Progenitor/a</x:v>
      </x:c>
      <x:c r="F222" s="28" t="str">
        <x:v>Mujer</x:v>
      </x:c>
      <x:c r="G222" s="32" t="n">
        <x:v>44</x:v>
      </x:c>
      <x:c r="H222" s="30" t="str">
        <x:v>Secundaria</x:v>
      </x:c>
      <x:c r="I222" s="30" t="str">
        <x:v>Hogar/cuidados</x:v>
      </x:c>
      <x:c r="J222" s="32" t="n">
        <x:v>3</x:v>
      </x:c>
      <x:c r="K222" s="30" t="str">
        <x:v>Sensibilidad sensorial</x:v>
      </x:c>
      <x:c r="L222" s="30" t="str">
        <x:v>3 a 5 años</x:v>
      </x:c>
      <x:c r="M222" s="30" t="str">
        <x:v>Limitado</x:v>
      </x:c>
      <x:c r="N222" s="30" t="str">
        <x:v>Celular y computadora</x:v>
      </x:c>
      <x:c r="O222" s="30" t="str">
        <x:v>Revisar etiqueta original; no modificada</x:v>
      </x:c>
      <x:c r="P222" s="30" t="str">
        <x:v>Original preservado</x:v>
      </x:c>
    </x:row>
    <x:row r="223">
      <x:c r="A223" s="28" t="str">
        <x:v>PT-110-C</x:v>
      </x:c>
      <x:c r="B223" s="28" t="str">
        <x:v>Control</x:v>
      </x:c>
      <x:c r="C223" s="28" t="str">
        <x:v>FAM-110</x:v>
      </x:c>
      <x:c r="D223" s="30" t="str">
        <x:v>Madre</x:v>
      </x:c>
      <x:c r="E223" s="30" t="str">
        <x:v>Progenitor/a</x:v>
      </x:c>
      <x:c r="F223" s="28" t="str">
        <x:v>Mujer</x:v>
      </x:c>
      <x:c r="G223" s="32" t="n">
        <x:v>44</x:v>
      </x:c>
      <x:c r="H223" s="30" t="str">
        <x:v>Secundaria</x:v>
      </x:c>
      <x:c r="I223" s="30" t="str">
        <x:v>Hogar/cuidados</x:v>
      </x:c>
      <x:c r="J223" s="32" t="n">
        <x:v>3</x:v>
      </x:c>
      <x:c r="K223" s="30" t="str">
        <x:v>Sensibilidad sensorial</x:v>
      </x:c>
      <x:c r="L223" s="30" t="str">
        <x:v>3 a 5 años</x:v>
      </x:c>
      <x:c r="M223" s="30" t="str">
        <x:v>Limitado</x:v>
      </x:c>
      <x:c r="N223" s="30" t="str">
        <x:v>Celular y computadora</x:v>
      </x:c>
      <x:c r="O223" s="30" t="str"/>
      <x:c r="P223" s="30" t="str">
        <x:v>Original preservado</x:v>
      </x:c>
    </x:row>
    <x:row r="224">
      <x:c r="A224" s="28" t="str">
        <x:v>PT-111-E</x:v>
      </x:c>
      <x:c r="B224" s="28" t="str">
        <x:v>Experimental</x:v>
      </x:c>
      <x:c r="C224" s="28" t="str">
        <x:v>FAM-111</x:v>
      </x:c>
      <x:c r="D224" s="30" t="str">
        <x:v>Docente</x:v>
      </x:c>
      <x:c r="E224" s="30" t="str">
        <x:v>Docente</x:v>
      </x:c>
      <x:c r="F224" s="28" t="str">
        <x:v>Hombre</x:v>
      </x:c>
      <x:c r="G224" s="32" t="n">
        <x:v>30</x:v>
      </x:c>
      <x:c r="H224" s="30" t="str">
        <x:v>Bachillerato</x:v>
      </x:c>
      <x:c r="I224" s="30" t="str">
        <x:v>Docencia</x:v>
      </x:c>
      <x:c r="J224" s="32" t="n">
        <x:v>4</x:v>
      </x:c>
      <x:c r="K224" s="30" t="str">
        <x:v>Disfunción ejecutiva</x:v>
      </x:c>
      <x:c r="L224" s="30" t="str">
        <x:v>Más de 5 años</x:v>
      </x:c>
      <x:c r="M224" s="30" t="str">
        <x:v>Siempre</x:v>
      </x:c>
      <x:c r="N224" s="30" t="str">
        <x:v>Celular</x:v>
      </x:c>
      <x:c r="O224" s="30" t="str"/>
      <x:c r="P224" s="30" t="str">
        <x:v>Original preservado</x:v>
      </x:c>
    </x:row>
    <x:row r="225">
      <x:c r="A225" s="28" t="str">
        <x:v>PT-111-C</x:v>
      </x:c>
      <x:c r="B225" s="28" t="str">
        <x:v>Control</x:v>
      </x:c>
      <x:c r="C225" s="28" t="str">
        <x:v>FAM-111</x:v>
      </x:c>
      <x:c r="D225" s="30" t="str">
        <x:v>Madre</x:v>
      </x:c>
      <x:c r="E225" s="30" t="str">
        <x:v>Progenitor/a</x:v>
      </x:c>
      <x:c r="F225" s="28" t="str">
        <x:v>Mujer</x:v>
      </x:c>
      <x:c r="G225" s="32" t="n">
        <x:v>51</x:v>
      </x:c>
      <x:c r="H225" s="30" t="str">
        <x:v>Bachillerato</x:v>
      </x:c>
      <x:c r="I225" s="30" t="str">
        <x:v>Docencia</x:v>
      </x:c>
      <x:c r="J225" s="32" t="n">
        <x:v>4</x:v>
      </x:c>
      <x:c r="K225" s="30" t="str">
        <x:v>Disfunción ejecutiva</x:v>
      </x:c>
      <x:c r="L225" s="30" t="str">
        <x:v>Más de 5 años</x:v>
      </x:c>
      <x:c r="M225" s="30" t="str">
        <x:v>Siempre</x:v>
      </x:c>
      <x:c r="N225" s="30" t="str">
        <x:v>Celular</x:v>
      </x:c>
      <x:c r="O225" s="30" t="str"/>
      <x:c r="P225" s="30" t="str">
        <x:v>Original preservado</x:v>
      </x:c>
    </x:row>
    <x:row r="226">
      <x:c r="A226" s="28" t="str">
        <x:v>PT-112-E</x:v>
      </x:c>
      <x:c r="B226" s="28" t="str">
        <x:v>Experimental</x:v>
      </x:c>
      <x:c r="C226" s="28" t="str">
        <x:v>FAM-112</x:v>
      </x:c>
      <x:c r="D226" s="30" t="str">
        <x:v>Docente</x:v>
      </x:c>
      <x:c r="E226" s="30" t="str">
        <x:v>Docente</x:v>
      </x:c>
      <x:c r="F226" s="28" t="str">
        <x:v>Mujer</x:v>
      </x:c>
      <x:c r="G226" s="32" t="n">
        <x:v>35</x:v>
      </x:c>
      <x:c r="H226" s="30" t="str">
        <x:v>Técnico</x:v>
      </x:c>
      <x:c r="I226" s="30" t="str">
        <x:v>Docencia</x:v>
      </x:c>
      <x:c r="J226" s="32" t="n">
        <x:v>1</x:v>
      </x:c>
      <x:c r="K226" s="30" t="str">
        <x:v>Ansiedad escolar</x:v>
      </x:c>
      <x:c r="L226" s="30" t="str">
        <x:v>Menos de 1 año</x:v>
      </x:c>
      <x:c r="M226" s="30" t="str">
        <x:v>Frecuente</x:v>
      </x:c>
      <x:c r="N226" s="30" t="str">
        <x:v>Computadora</x:v>
      </x:c>
      <x:c r="O226" s="30" t="str"/>
      <x:c r="P226" s="30" t="str">
        <x:v>Original preservado</x:v>
      </x:c>
    </x:row>
    <x:row r="227">
      <x:c r="A227" s="28" t="str">
        <x:v>PT-112-C</x:v>
      </x:c>
      <x:c r="B227" s="28" t="str">
        <x:v>Control</x:v>
      </x:c>
      <x:c r="C227" s="28" t="str">
        <x:v>FAM-112</x:v>
      </x:c>
      <x:c r="D227" s="30" t="str">
        <x:v>Padre</x:v>
      </x:c>
      <x:c r="E227" s="30" t="str">
        <x:v>Progenitor/a</x:v>
      </x:c>
      <x:c r="F227" s="28" t="str">
        <x:v>Mujer</x:v>
      </x:c>
      <x:c r="G227" s="32" t="n">
        <x:v>58</x:v>
      </x:c>
      <x:c r="H227" s="30" t="str">
        <x:v>Técnico</x:v>
      </x:c>
      <x:c r="I227" s="30" t="str">
        <x:v>Profesional</x:v>
      </x:c>
      <x:c r="J227" s="32" t="n">
        <x:v>1</x:v>
      </x:c>
      <x:c r="K227" s="30" t="str">
        <x:v>Ansiedad escolar</x:v>
      </x:c>
      <x:c r="L227" s="30" t="str">
        <x:v>Menos de 1 año</x:v>
      </x:c>
      <x:c r="M227" s="30" t="str">
        <x:v>Frecuente</x:v>
      </x:c>
      <x:c r="N227" s="30" t="str">
        <x:v>Computadora</x:v>
      </x:c>
      <x:c r="O227" s="30" t="str">
        <x:v>Revisar etiqueta original; no modificada</x:v>
      </x:c>
      <x:c r="P227" s="30" t="str">
        <x:v>Original preservado</x:v>
      </x:c>
    </x:row>
    <x:row r="228">
      <x:c r="A228" s="28" t="str">
        <x:v>PT-113-E</x:v>
      </x:c>
      <x:c r="B228" s="28" t="str">
        <x:v>Experimental</x:v>
      </x:c>
      <x:c r="C228" s="28" t="str">
        <x:v>FAM-113</x:v>
      </x:c>
      <x:c r="D228" s="30" t="str">
        <x:v>Madre</x:v>
      </x:c>
      <x:c r="E228" s="30" t="str">
        <x:v>Progenitor/a</x:v>
      </x:c>
      <x:c r="F228" s="28" t="str">
        <x:v>Mujer</x:v>
      </x:c>
      <x:c r="G228" s="32" t="n">
        <x:v>65</x:v>
      </x:c>
      <x:c r="H228" s="30" t="str">
        <x:v>Licenciatura</x:v>
      </x:c>
      <x:c r="I228" s="30" t="str">
        <x:v>Comercio/servicios</x:v>
      </x:c>
      <x:c r="J228" s="32" t="n">
        <x:v>2</x:v>
      </x:c>
      <x:c r="K228" s="30" t="str">
        <x:v>Perfil neurodivergente mixto</x:v>
      </x:c>
      <x:c r="L228" s="30" t="str">
        <x:v>1 a 3 años</x:v>
      </x:c>
      <x:c r="M228" s="30" t="str">
        <x:v>Limitado</x:v>
      </x:c>
      <x:c r="N228" s="30" t="str">
        <x:v>Celular y computadora</x:v>
      </x:c>
      <x:c r="O228" s="30" t="str"/>
      <x:c r="P228" s="30" t="str">
        <x:v>Original preservado</x:v>
      </x:c>
    </x:row>
    <x:row r="229">
      <x:c r="A229" s="28" t="str">
        <x:v>PT-113-C</x:v>
      </x:c>
      <x:c r="B229" s="28" t="str">
        <x:v>Control</x:v>
      </x:c>
      <x:c r="C229" s="28" t="str">
        <x:v>FAM-113</x:v>
      </x:c>
      <x:c r="D229" s="30" t="str">
        <x:v>Padre</x:v>
      </x:c>
      <x:c r="E229" s="30" t="str">
        <x:v>Progenitor/a</x:v>
      </x:c>
      <x:c r="F229" s="28" t="str">
        <x:v>Mujer</x:v>
      </x:c>
      <x:c r="G229" s="32" t="n">
        <x:v>65</x:v>
      </x:c>
      <x:c r="H229" s="30" t="str">
        <x:v>Licenciatura</x:v>
      </x:c>
      <x:c r="I229" s="30" t="str">
        <x:v>Comercio/servicios</x:v>
      </x:c>
      <x:c r="J229" s="32" t="n">
        <x:v>2</x:v>
      </x:c>
      <x:c r="K229" s="30" t="str">
        <x:v>Perfil neurodivergente mixto</x:v>
      </x:c>
      <x:c r="L229" s="30" t="str">
        <x:v>1 a 3 años</x:v>
      </x:c>
      <x:c r="M229" s="30" t="str">
        <x:v>Limitado</x:v>
      </x:c>
      <x:c r="N229" s="30" t="str">
        <x:v>Celular y computadora</x:v>
      </x:c>
      <x:c r="O229" s="30" t="str">
        <x:v>Revisar etiqueta original; no modificada</x:v>
      </x:c>
      <x:c r="P229" s="30" t="str">
        <x:v>Original preservado</x:v>
      </x:c>
    </x:row>
    <x:row r="230">
      <x:c r="A230" s="28" t="str">
        <x:v>PT-114-E</x:v>
      </x:c>
      <x:c r="B230" s="28" t="str">
        <x:v>Experimental</x:v>
      </x:c>
      <x:c r="C230" s="28" t="str">
        <x:v>FAM-114</x:v>
      </x:c>
      <x:c r="D230" s="30" t="str">
        <x:v>Docente</x:v>
      </x:c>
      <x:c r="E230" s="30" t="str">
        <x:v>Docente</x:v>
      </x:c>
      <x:c r="F230" s="28" t="str">
        <x:v>Hombre</x:v>
      </x:c>
      <x:c r="G230" s="32" t="n">
        <x:v>45</x:v>
      </x:c>
      <x:c r="H230" s="30" t="str">
        <x:v>Posgrado</x:v>
      </x:c>
      <x:c r="I230" s="30" t="str">
        <x:v>Docencia</x:v>
      </x:c>
      <x:c r="J230" s="32" t="n">
        <x:v>3</x:v>
      </x:c>
      <x:c r="K230" s="30" t="str">
        <x:v>TEA + TDAH</x:v>
      </x:c>
      <x:c r="L230" s="30" t="str">
        <x:v>3 a 5 años</x:v>
      </x:c>
      <x:c r="M230" s="30" t="str">
        <x:v>Siempre</x:v>
      </x:c>
      <x:c r="N230" s="30" t="str">
        <x:v>Celular</x:v>
      </x:c>
      <x:c r="O230" s="30" t="str"/>
      <x:c r="P230" s="30" t="str">
        <x:v>Original preservado</x:v>
      </x:c>
    </x:row>
    <x:row r="231">
      <x:c r="A231" s="28" t="str">
        <x:v>PT-114-C</x:v>
      </x:c>
      <x:c r="B231" s="28" t="str">
        <x:v>Control</x:v>
      </x:c>
      <x:c r="C231" s="28" t="str">
        <x:v>FAM-114</x:v>
      </x:c>
      <x:c r="D231" s="30" t="str">
        <x:v>Cuidador principal</x:v>
      </x:c>
      <x:c r="E231" s="30" t="str">
        <x:v>Cuidador/a principal</x:v>
      </x:c>
      <x:c r="F231" s="28" t="str">
        <x:v>Mujer</x:v>
      </x:c>
      <x:c r="G231" s="32" t="n">
        <x:v>36</x:v>
      </x:c>
      <x:c r="H231" s="30" t="str">
        <x:v>Posgrado</x:v>
      </x:c>
      <x:c r="I231" s="30" t="str">
        <x:v>Administrativo</x:v>
      </x:c>
      <x:c r="J231" s="32" t="n">
        <x:v>3</x:v>
      </x:c>
      <x:c r="K231" s="30" t="str">
        <x:v>TEA + TDAH</x:v>
      </x:c>
      <x:c r="L231" s="30" t="str">
        <x:v>3 a 5 años</x:v>
      </x:c>
      <x:c r="M231" s="30" t="str">
        <x:v>Siempre</x:v>
      </x:c>
      <x:c r="N231" s="30" t="str">
        <x:v>Celular</x:v>
      </x:c>
      <x:c r="O231" s="30" t="str"/>
      <x:c r="P231" s="30" t="str">
        <x:v>Original preservado</x:v>
      </x:c>
    </x:row>
    <x:row r="232">
      <x:c r="A232" s="28" t="str">
        <x:v>PT-115-E</x:v>
      </x:c>
      <x:c r="B232" s="28" t="str">
        <x:v>Experimental</x:v>
      </x:c>
      <x:c r="C232" s="28" t="str">
        <x:v>FAM-115</x:v>
      </x:c>
      <x:c r="D232" s="30" t="str">
        <x:v>Docente</x:v>
      </x:c>
      <x:c r="E232" s="30" t="str">
        <x:v>Docente</x:v>
      </x:c>
      <x:c r="F232" s="28" t="str">
        <x:v>Mujer</x:v>
      </x:c>
      <x:c r="G232" s="32" t="n">
        <x:v>50</x:v>
      </x:c>
      <x:c r="H232" s="30" t="str">
        <x:v>Secundaria</x:v>
      </x:c>
      <x:c r="I232" s="30" t="str">
        <x:v>Docencia</x:v>
      </x:c>
      <x:c r="J232" s="32" t="n">
        <x:v>4</x:v>
      </x:c>
      <x:c r="K232" s="30" t="str">
        <x:v>TDAH reportado/rasgos de atención</x:v>
      </x:c>
      <x:c r="L232" s="30" t="str">
        <x:v>Más de 5 años</x:v>
      </x:c>
      <x:c r="M232" s="30" t="str">
        <x:v>Frecuente</x:v>
      </x:c>
      <x:c r="N232" s="30" t="str">
        <x:v>Computadora</x:v>
      </x:c>
      <x:c r="O232" s="30" t="str"/>
      <x:c r="P232" s="30" t="str">
        <x:v>Original preservado</x:v>
      </x:c>
    </x:row>
    <x:row r="233">
      <x:c r="A233" s="28" t="str">
        <x:v>PT-115-C</x:v>
      </x:c>
      <x:c r="B233" s="28" t="str">
        <x:v>Control</x:v>
      </x:c>
      <x:c r="C233" s="28" t="str">
        <x:v>FAM-115</x:v>
      </x:c>
      <x:c r="D233" s="30" t="str">
        <x:v>Padre</x:v>
      </x:c>
      <x:c r="E233" s="30" t="str">
        <x:v>Progenitor/a</x:v>
      </x:c>
      <x:c r="F233" s="28" t="str">
        <x:v>Mujer</x:v>
      </x:c>
      <x:c r="G233" s="32" t="n">
        <x:v>43</x:v>
      </x:c>
      <x:c r="H233" s="30" t="str">
        <x:v>Secundaria</x:v>
      </x:c>
      <x:c r="I233" s="30" t="str">
        <x:v>Hogar/cuidados</x:v>
      </x:c>
      <x:c r="J233" s="32" t="n">
        <x:v>4</x:v>
      </x:c>
      <x:c r="K233" s="30" t="str">
        <x:v>TDAH reportado/rasgos de atención</x:v>
      </x:c>
      <x:c r="L233" s="30" t="str">
        <x:v>Más de 5 años</x:v>
      </x:c>
      <x:c r="M233" s="30" t="str">
        <x:v>Frecuente</x:v>
      </x:c>
      <x:c r="N233" s="30" t="str">
        <x:v>Computadora</x:v>
      </x:c>
      <x:c r="O233" s="30" t="str">
        <x:v>Revisar etiqueta original; no modificada</x:v>
      </x:c>
      <x:c r="P233" s="30" t="str">
        <x:v>Original preservado</x:v>
      </x:c>
    </x:row>
    <x:row r="234">
      <x:c r="A234" s="28" t="str">
        <x:v>PT-116-E</x:v>
      </x:c>
      <x:c r="B234" s="28" t="str">
        <x:v>Experimental</x:v>
      </x:c>
      <x:c r="C234" s="28" t="str">
        <x:v>FAM-116</x:v>
      </x:c>
      <x:c r="D234" s="30" t="str">
        <x:v>Madre</x:v>
      </x:c>
      <x:c r="E234" s="30" t="str">
        <x:v>Progenitor/a</x:v>
      </x:c>
      <x:c r="F234" s="28" t="str">
        <x:v>Mujer</x:v>
      </x:c>
      <x:c r="G234" s="32" t="n">
        <x:v>50</x:v>
      </x:c>
      <x:c r="H234" s="30" t="str">
        <x:v>Bachillerato</x:v>
      </x:c>
      <x:c r="I234" s="30" t="str">
        <x:v>Docencia</x:v>
      </x:c>
      <x:c r="J234" s="32" t="n">
        <x:v>1</x:v>
      </x:c>
      <x:c r="K234" s="30" t="str">
        <x:v>Sensibilidad sensorial</x:v>
      </x:c>
      <x:c r="L234" s="30" t="str">
        <x:v>Menos de 1 año</x:v>
      </x:c>
      <x:c r="M234" s="30" t="str">
        <x:v>Limitado</x:v>
      </x:c>
      <x:c r="N234" s="30" t="str">
        <x:v>Celular y computadora</x:v>
      </x:c>
      <x:c r="O234" s="30" t="str"/>
      <x:c r="P234" s="30" t="str">
        <x:v>Original preservado</x:v>
      </x:c>
    </x:row>
    <x:row r="235">
      <x:c r="A235" s="28" t="str">
        <x:v>PT-116-C</x:v>
      </x:c>
      <x:c r="B235" s="28" t="str">
        <x:v>Control</x:v>
      </x:c>
      <x:c r="C235" s="28" t="str">
        <x:v>FAM-116</x:v>
      </x:c>
      <x:c r="D235" s="30" t="str">
        <x:v>Docente</x:v>
      </x:c>
      <x:c r="E235" s="30" t="str">
        <x:v>Docente</x:v>
      </x:c>
      <x:c r="F235" s="28" t="str">
        <x:v>Mujer</x:v>
      </x:c>
      <x:c r="G235" s="32" t="n">
        <x:v>26</x:v>
      </x:c>
      <x:c r="H235" s="30" t="str">
        <x:v>Bachillerato</x:v>
      </x:c>
      <x:c r="I235" s="30" t="str">
        <x:v>Docencia</x:v>
      </x:c>
      <x:c r="J235" s="32" t="n">
        <x:v>1</x:v>
      </x:c>
      <x:c r="K235" s="30" t="str">
        <x:v>Sensibilidad sensorial</x:v>
      </x:c>
      <x:c r="L235" s="30" t="str">
        <x:v>Menos de 1 año</x:v>
      </x:c>
      <x:c r="M235" s="30" t="str">
        <x:v>Limitado</x:v>
      </x:c>
      <x:c r="N235" s="30" t="str">
        <x:v>Celular y computadora</x:v>
      </x:c>
      <x:c r="O235" s="30" t="str"/>
      <x:c r="P235" s="30" t="str">
        <x:v>Original preservado</x:v>
      </x:c>
    </x:row>
    <x:row r="236">
      <x:c r="A236" s="28" t="str">
        <x:v>PT-117-E</x:v>
      </x:c>
      <x:c r="B236" s="28" t="str">
        <x:v>Experimental</x:v>
      </x:c>
      <x:c r="C236" s="28" t="str">
        <x:v>FAM-117</x:v>
      </x:c>
      <x:c r="D236" s="30" t="str">
        <x:v>Padre</x:v>
      </x:c>
      <x:c r="E236" s="30" t="str">
        <x:v>Progenitor/a</x:v>
      </x:c>
      <x:c r="F236" s="28" t="str">
        <x:v>Hombre</x:v>
      </x:c>
      <x:c r="G236" s="32" t="n">
        <x:v>57</x:v>
      </x:c>
      <x:c r="H236" s="30" t="str">
        <x:v>Técnico</x:v>
      </x:c>
      <x:c r="I236" s="30" t="str">
        <x:v>Profesional</x:v>
      </x:c>
      <x:c r="J236" s="32" t="n">
        <x:v>2</x:v>
      </x:c>
      <x:c r="K236" s="30" t="str">
        <x:v>Disfunción ejecutiva</x:v>
      </x:c>
      <x:c r="L236" s="30" t="str">
        <x:v>1 a 3 años</x:v>
      </x:c>
      <x:c r="M236" s="30" t="str">
        <x:v>Siempre</x:v>
      </x:c>
      <x:c r="N236" s="30" t="str">
        <x:v>Celular</x:v>
      </x:c>
      <x:c r="O236" s="30" t="str"/>
      <x:c r="P236" s="30" t="str">
        <x:v>Original preservado</x:v>
      </x:c>
    </x:row>
    <x:row r="237">
      <x:c r="A237" s="28" t="str">
        <x:v>PT-117-C</x:v>
      </x:c>
      <x:c r="B237" s="28" t="str">
        <x:v>Control</x:v>
      </x:c>
      <x:c r="C237" s="28" t="str">
        <x:v>FAM-117</x:v>
      </x:c>
      <x:c r="D237" s="30" t="str">
        <x:v>Docente</x:v>
      </x:c>
      <x:c r="E237" s="30" t="str">
        <x:v>Docente</x:v>
      </x:c>
      <x:c r="F237" s="28" t="str">
        <x:v>Hombre</x:v>
      </x:c>
      <x:c r="G237" s="32" t="n">
        <x:v>31</x:v>
      </x:c>
      <x:c r="H237" s="30" t="str">
        <x:v>Técnico</x:v>
      </x:c>
      <x:c r="I237" s="30" t="str">
        <x:v>Docencia</x:v>
      </x:c>
      <x:c r="J237" s="32" t="n">
        <x:v>2</x:v>
      </x:c>
      <x:c r="K237" s="30" t="str">
        <x:v>Disfunción ejecutiva</x:v>
      </x:c>
      <x:c r="L237" s="30" t="str">
        <x:v>1 a 3 años</x:v>
      </x:c>
      <x:c r="M237" s="30" t="str">
        <x:v>Siempre</x:v>
      </x:c>
      <x:c r="N237" s="30" t="str">
        <x:v>Celular</x:v>
      </x:c>
      <x:c r="O237" s="30" t="str"/>
      <x:c r="P237" s="30" t="str">
        <x:v>Original preservado</x:v>
      </x:c>
    </x:row>
    <x:row r="238">
      <x:c r="A238" s="28" t="str">
        <x:v>PT-118-E</x:v>
      </x:c>
      <x:c r="B238" s="28" t="str">
        <x:v>Experimental</x:v>
      </x:c>
      <x:c r="C238" s="28" t="str">
        <x:v>FAM-118</x:v>
      </x:c>
      <x:c r="D238" s="30" t="str">
        <x:v>Madre</x:v>
      </x:c>
      <x:c r="E238" s="30" t="str">
        <x:v>Progenitor/a</x:v>
      </x:c>
      <x:c r="F238" s="28" t="str">
        <x:v>Mujer</x:v>
      </x:c>
      <x:c r="G238" s="32" t="n">
        <x:v>64</x:v>
      </x:c>
      <x:c r="H238" s="30" t="str">
        <x:v>Licenciatura</x:v>
      </x:c>
      <x:c r="I238" s="30" t="str">
        <x:v>Comercio/servicios</x:v>
      </x:c>
      <x:c r="J238" s="32" t="n">
        <x:v>3</x:v>
      </x:c>
      <x:c r="K238" s="30" t="str">
        <x:v>Ansiedad escolar</x:v>
      </x:c>
      <x:c r="L238" s="30" t="str">
        <x:v>3 a 5 años</x:v>
      </x:c>
      <x:c r="M238" s="30" t="str">
        <x:v>Frecuente</x:v>
      </x:c>
      <x:c r="N238" s="30" t="str">
        <x:v>Computadora</x:v>
      </x:c>
      <x:c r="O238" s="30" t="str"/>
      <x:c r="P238" s="30" t="str">
        <x:v>Original preservado</x:v>
      </x:c>
    </x:row>
    <x:row r="239">
      <x:c r="A239" s="28" t="str">
        <x:v>PT-118-C</x:v>
      </x:c>
      <x:c r="B239" s="28" t="str">
        <x:v>Control</x:v>
      </x:c>
      <x:c r="C239" s="28" t="str">
        <x:v>FAM-118</x:v>
      </x:c>
      <x:c r="D239" s="30" t="str">
        <x:v>Padre</x:v>
      </x:c>
      <x:c r="E239" s="30" t="str">
        <x:v>Progenitor/a</x:v>
      </x:c>
      <x:c r="F239" s="28" t="str">
        <x:v>Mujer</x:v>
      </x:c>
      <x:c r="G239" s="32" t="n">
        <x:v>64</x:v>
      </x:c>
      <x:c r="H239" s="30" t="str">
        <x:v>Licenciatura</x:v>
      </x:c>
      <x:c r="I239" s="30" t="str">
        <x:v>Comercio/servicios</x:v>
      </x:c>
      <x:c r="J239" s="32" t="n">
        <x:v>3</x:v>
      </x:c>
      <x:c r="K239" s="30" t="str">
        <x:v>Ansiedad escolar</x:v>
      </x:c>
      <x:c r="L239" s="30" t="str">
        <x:v>3 a 5 años</x:v>
      </x:c>
      <x:c r="M239" s="30" t="str">
        <x:v>Frecuente</x:v>
      </x:c>
      <x:c r="N239" s="30" t="str">
        <x:v>Computadora</x:v>
      </x:c>
      <x:c r="O239" s="30" t="str">
        <x:v>Revisar etiqueta original; no modificada</x:v>
      </x:c>
      <x:c r="P239" s="30" t="str">
        <x:v>Original preservado</x:v>
      </x:c>
    </x:row>
    <x:row r="240">
      <x:c r="A240" s="28" t="str">
        <x:v>PT-119-E</x:v>
      </x:c>
      <x:c r="B240" s="28" t="str">
        <x:v>Experimental</x:v>
      </x:c>
      <x:c r="C240" s="28" t="str">
        <x:v>FAM-119</x:v>
      </x:c>
      <x:c r="D240" s="30" t="str">
        <x:v>Docente</x:v>
      </x:c>
      <x:c r="E240" s="30" t="str">
        <x:v>Docente</x:v>
      </x:c>
      <x:c r="F240" s="28" t="str">
        <x:v>Mujer</x:v>
      </x:c>
      <x:c r="G240" s="32" t="n">
        <x:v>41</x:v>
      </x:c>
      <x:c r="H240" s="30" t="str">
        <x:v>Posgrado</x:v>
      </x:c>
      <x:c r="I240" s="30" t="str">
        <x:v>Docencia</x:v>
      </x:c>
      <x:c r="J240" s="32" t="n">
        <x:v>4</x:v>
      </x:c>
      <x:c r="K240" s="30" t="str">
        <x:v>Perfil neurodivergente mixto</x:v>
      </x:c>
      <x:c r="L240" s="30" t="str">
        <x:v>Más de 5 años</x:v>
      </x:c>
      <x:c r="M240" s="30" t="str">
        <x:v>Limitado</x:v>
      </x:c>
      <x:c r="N240" s="30" t="str">
        <x:v>Celular y computadora</x:v>
      </x:c>
      <x:c r="O240" s="30" t="str"/>
      <x:c r="P240" s="30" t="str">
        <x:v>Original preservado</x:v>
      </x:c>
    </x:row>
    <x:row r="241">
      <x:c r="A241" s="28" t="str">
        <x:v>PT-119-C</x:v>
      </x:c>
      <x:c r="B241" s="28" t="str">
        <x:v>Control</x:v>
      </x:c>
      <x:c r="C241" s="28" t="str">
        <x:v>FAM-119</x:v>
      </x:c>
      <x:c r="D241" s="30" t="str">
        <x:v>Padre</x:v>
      </x:c>
      <x:c r="E241" s="30" t="str">
        <x:v>Progenitor/a</x:v>
      </x:c>
      <x:c r="F241" s="28" t="str">
        <x:v>Mujer</x:v>
      </x:c>
      <x:c r="G241" s="32" t="n">
        <x:v>35</x:v>
      </x:c>
      <x:c r="H241" s="30" t="str">
        <x:v>Posgrado</x:v>
      </x:c>
      <x:c r="I241" s="30" t="str">
        <x:v>Administrativo</x:v>
      </x:c>
      <x:c r="J241" s="32" t="n">
        <x:v>4</x:v>
      </x:c>
      <x:c r="K241" s="30" t="str">
        <x:v>Perfil neurodivergente mixto</x:v>
      </x:c>
      <x:c r="L241" s="30" t="str">
        <x:v>Más de 5 años</x:v>
      </x:c>
      <x:c r="M241" s="30" t="str">
        <x:v>Limitado</x:v>
      </x:c>
      <x:c r="N241" s="30" t="str">
        <x:v>Celular y computadora</x:v>
      </x:c>
      <x:c r="O241" s="30" t="str">
        <x:v>Revisar etiqueta original; no modificada</x:v>
      </x:c>
      <x:c r="P241" s="30" t="str">
        <x:v>Original preservado</x:v>
      </x:c>
    </x:row>
    <x:row r="242">
      <x:c r="A242" s="28" t="str">
        <x:v>PT-120-E</x:v>
      </x:c>
      <x:c r="B242" s="28" t="str">
        <x:v>Experimental</x:v>
      </x:c>
      <x:c r="C242" s="28" t="str">
        <x:v>FAM-120</x:v>
      </x:c>
      <x:c r="D242" s="30" t="str">
        <x:v>Abuela</x:v>
      </x:c>
      <x:c r="E242" s="30" t="str">
        <x:v>Abuelo/a</x:v>
      </x:c>
      <x:c r="F242" s="28" t="str">
        <x:v>Mujer</x:v>
      </x:c>
      <x:c r="G242" s="32" t="n">
        <x:v>63</x:v>
      </x:c>
      <x:c r="H242" s="30" t="str">
        <x:v>Secundaria</x:v>
      </x:c>
      <x:c r="I242" s="30" t="str">
        <x:v>Hogar/cuidados</x:v>
      </x:c>
      <x:c r="J242" s="32" t="n">
        <x:v>1</x:v>
      </x:c>
      <x:c r="K242" s="30" t="str">
        <x:v>TEA + TDAH</x:v>
      </x:c>
      <x:c r="L242" s="30" t="str">
        <x:v>Menos de 1 año</x:v>
      </x:c>
      <x:c r="M242" s="30" t="str">
        <x:v>Siempre</x:v>
      </x:c>
      <x:c r="N242" s="30" t="str">
        <x:v>Celular</x:v>
      </x:c>
      <x:c r="O242" s="30" t="str"/>
      <x:c r="P242" s="30" t="str">
        <x:v>Original preservado</x:v>
      </x:c>
    </x:row>
    <x:row r="243">
      <x:c r="A243" s="28" t="str">
        <x:v>PT-120-C</x:v>
      </x:c>
      <x:c r="B243" s="28" t="str">
        <x:v>Control</x:v>
      </x:c>
      <x:c r="C243" s="28" t="str">
        <x:v>FAM-120</x:v>
      </x:c>
      <x:c r="D243" s="30" t="str">
        <x:v>Docente</x:v>
      </x:c>
      <x:c r="E243" s="30" t="str">
        <x:v>Docente</x:v>
      </x:c>
      <x:c r="F243" s="28" t="str">
        <x:v>Hombre</x:v>
      </x:c>
      <x:c r="G243" s="32" t="n">
        <x:v>46</x:v>
      </x:c>
      <x:c r="H243" s="30" t="str">
        <x:v>Secundaria</x:v>
      </x:c>
      <x:c r="I243" s="30" t="str">
        <x:v>Docencia</x:v>
      </x:c>
      <x:c r="J243" s="32" t="n">
        <x:v>1</x:v>
      </x:c>
      <x:c r="K243" s="30" t="str">
        <x:v>TEA + TDAH</x:v>
      </x:c>
      <x:c r="L243" s="30" t="str">
        <x:v>Menos de 1 año</x:v>
      </x:c>
      <x:c r="M243" s="30" t="str">
        <x:v>Siempre</x:v>
      </x:c>
      <x:c r="N243" s="30" t="str">
        <x:v>Celular</x:v>
      </x:c>
      <x:c r="O243" s="30" t="str"/>
      <x:c r="P243" s="30" t="str">
        <x:v>Original preservado</x:v>
      </x:c>
    </x:row>
    <x:row r="244">
      <x:c r="A244" s="28" t="str">
        <x:v>PT-121-E</x:v>
      </x:c>
      <x:c r="B244" s="28" t="str">
        <x:v>Experimental</x:v>
      </x:c>
      <x:c r="C244" s="28" t="str">
        <x:v>FAM-121</x:v>
      </x:c>
      <x:c r="D244" s="30" t="str">
        <x:v>Madre</x:v>
      </x:c>
      <x:c r="E244" s="30" t="str">
        <x:v>Progenitor/a</x:v>
      </x:c>
      <x:c r="F244" s="28" t="str">
        <x:v>Mujer</x:v>
      </x:c>
      <x:c r="G244" s="32" t="n">
        <x:v>49</x:v>
      </x:c>
      <x:c r="H244" s="30" t="str">
        <x:v>Bachillerato</x:v>
      </x:c>
      <x:c r="I244" s="30" t="str">
        <x:v>Docencia</x:v>
      </x:c>
      <x:c r="J244" s="32" t="n">
        <x:v>2</x:v>
      </x:c>
      <x:c r="K244" s="30" t="str">
        <x:v>TDAH reportado/rasgos de atención</x:v>
      </x:c>
      <x:c r="L244" s="30" t="str">
        <x:v>1 a 3 años</x:v>
      </x:c>
      <x:c r="M244" s="30" t="str">
        <x:v>Frecuente</x:v>
      </x:c>
      <x:c r="N244" s="30" t="str">
        <x:v>Computadora</x:v>
      </x:c>
      <x:c r="O244" s="30" t="str"/>
      <x:c r="P244" s="30" t="str">
        <x:v>Original preservado</x:v>
      </x:c>
    </x:row>
    <x:row r="245">
      <x:c r="A245" s="28" t="str">
        <x:v>PT-121-C</x:v>
      </x:c>
      <x:c r="B245" s="28" t="str">
        <x:v>Control</x:v>
      </x:c>
      <x:c r="C245" s="28" t="str">
        <x:v>FAM-121</x:v>
      </x:c>
      <x:c r="D245" s="30" t="str">
        <x:v>Padre</x:v>
      </x:c>
      <x:c r="E245" s="30" t="str">
        <x:v>Progenitor/a</x:v>
      </x:c>
      <x:c r="F245" s="28" t="str">
        <x:v>Mujer</x:v>
      </x:c>
      <x:c r="G245" s="32" t="n">
        <x:v>49</x:v>
      </x:c>
      <x:c r="H245" s="30" t="str">
        <x:v>Bachillerato</x:v>
      </x:c>
      <x:c r="I245" s="30" t="str">
        <x:v>Docencia</x:v>
      </x:c>
      <x:c r="J245" s="32" t="n">
        <x:v>2</x:v>
      </x:c>
      <x:c r="K245" s="30" t="str">
        <x:v>TDAH reportado/rasgos de atención</x:v>
      </x:c>
      <x:c r="L245" s="30" t="str">
        <x:v>1 a 3 años</x:v>
      </x:c>
      <x:c r="M245" s="30" t="str">
        <x:v>Frecuente</x:v>
      </x:c>
      <x:c r="N245" s="30" t="str">
        <x:v>Computadora</x:v>
      </x:c>
      <x:c r="O245" s="30" t="str">
        <x:v>Revisar etiqueta original; no modificada</x:v>
      </x:c>
      <x:c r="P245" s="30" t="str">
        <x:v>Original preservado</x:v>
      </x:c>
    </x:row>
    <x:row r="246">
      <x:c r="A246" s="28" t="str">
        <x:v>PT-122-E</x:v>
      </x:c>
      <x:c r="B246" s="28" t="str">
        <x:v>Experimental</x:v>
      </x:c>
      <x:c r="C246" s="28" t="str">
        <x:v>FAM-122</x:v>
      </x:c>
      <x:c r="D246" s="30" t="str">
        <x:v>Docente</x:v>
      </x:c>
      <x:c r="E246" s="30" t="str">
        <x:v>Docente</x:v>
      </x:c>
      <x:c r="F246" s="28" t="str">
        <x:v>Mujer</x:v>
      </x:c>
      <x:c r="G246" s="32" t="n">
        <x:v>27</x:v>
      </x:c>
      <x:c r="H246" s="30" t="str">
        <x:v>Técnico</x:v>
      </x:c>
      <x:c r="I246" s="30" t="str">
        <x:v>Docencia</x:v>
      </x:c>
      <x:c r="J246" s="32" t="n">
        <x:v>3</x:v>
      </x:c>
      <x:c r="K246" s="30" t="str">
        <x:v>Sensibilidad sensorial</x:v>
      </x:c>
      <x:c r="L246" s="30" t="str">
        <x:v>3 a 5 años</x:v>
      </x:c>
      <x:c r="M246" s="30" t="str">
        <x:v>Limitado</x:v>
      </x:c>
      <x:c r="N246" s="30" t="str">
        <x:v>Celular y computadora</x:v>
      </x:c>
      <x:c r="O246" s="30" t="str"/>
      <x:c r="P246" s="30" t="str">
        <x:v>Original preservado</x:v>
      </x:c>
    </x:row>
    <x:row r="247">
      <x:c r="A247" s="28" t="str">
        <x:v>PT-122-C</x:v>
      </x:c>
      <x:c r="B247" s="28" t="str">
        <x:v>Control</x:v>
      </x:c>
      <x:c r="C247" s="28" t="str">
        <x:v>FAM-122</x:v>
      </x:c>
      <x:c r="D247" s="30" t="str">
        <x:v>Cuidador principal</x:v>
      </x:c>
      <x:c r="E247" s="30" t="str">
        <x:v>Cuidador/a principal</x:v>
      </x:c>
      <x:c r="F247" s="28" t="str">
        <x:v>Mujer</x:v>
      </x:c>
      <x:c r="G247" s="32" t="n">
        <x:v>56</x:v>
      </x:c>
      <x:c r="H247" s="30" t="str">
        <x:v>Técnico</x:v>
      </x:c>
      <x:c r="I247" s="30" t="str">
        <x:v>Profesional</x:v>
      </x:c>
      <x:c r="J247" s="32" t="n">
        <x:v>3</x:v>
      </x:c>
      <x:c r="K247" s="30" t="str">
        <x:v>Sensibilidad sensorial</x:v>
      </x:c>
      <x:c r="L247" s="30" t="str">
        <x:v>3 a 5 años</x:v>
      </x:c>
      <x:c r="M247" s="30" t="str">
        <x:v>Limitado</x:v>
      </x:c>
      <x:c r="N247" s="30" t="str">
        <x:v>Celular y computadora</x:v>
      </x:c>
      <x:c r="O247" s="30" t="str"/>
      <x:c r="P247" s="30" t="str">
        <x:v>Original preservado</x:v>
      </x:c>
    </x:row>
    <x:row r="248">
      <x:c r="A248" s="28" t="str">
        <x:v>PT-123-E</x:v>
      </x:c>
      <x:c r="B248" s="28" t="str">
        <x:v>Experimental</x:v>
      </x:c>
      <x:c r="C248" s="28" t="str">
        <x:v>FAM-123</x:v>
      </x:c>
      <x:c r="D248" s="30" t="str">
        <x:v>Padre</x:v>
      </x:c>
      <x:c r="E248" s="30" t="str">
        <x:v>Progenitor/a</x:v>
      </x:c>
      <x:c r="F248" s="28" t="str">
        <x:v>Hombre</x:v>
      </x:c>
      <x:c r="G248" s="32" t="n">
        <x:v>63</x:v>
      </x:c>
      <x:c r="H248" s="30" t="str">
        <x:v>Licenciatura</x:v>
      </x:c>
      <x:c r="I248" s="30" t="str">
        <x:v>Comercio/servicios</x:v>
      </x:c>
      <x:c r="J248" s="32" t="n">
        <x:v>4</x:v>
      </x:c>
      <x:c r="K248" s="30" t="str">
        <x:v>Disfunción ejecutiva</x:v>
      </x:c>
      <x:c r="L248" s="30" t="str">
        <x:v>Más de 5 años</x:v>
      </x:c>
      <x:c r="M248" s="30" t="str">
        <x:v>Siempre</x:v>
      </x:c>
      <x:c r="N248" s="30" t="str">
        <x:v>Celular</x:v>
      </x:c>
      <x:c r="O248" s="30" t="str"/>
      <x:c r="P248" s="30" t="str">
        <x:v>Original preservado</x:v>
      </x:c>
    </x:row>
    <x:row r="249">
      <x:c r="A249" s="28" t="str">
        <x:v>PT-123-C</x:v>
      </x:c>
      <x:c r="B249" s="28" t="str">
        <x:v>Control</x:v>
      </x:c>
      <x:c r="C249" s="28" t="str">
        <x:v>FAM-123</x:v>
      </x:c>
      <x:c r="D249" s="30" t="str">
        <x:v>Madre</x:v>
      </x:c>
      <x:c r="E249" s="30" t="str">
        <x:v>Progenitor/a</x:v>
      </x:c>
      <x:c r="F249" s="28" t="str">
        <x:v>Mujer</x:v>
      </x:c>
      <x:c r="G249" s="32" t="n">
        <x:v>63</x:v>
      </x:c>
      <x:c r="H249" s="30" t="str">
        <x:v>Licenciatura</x:v>
      </x:c>
      <x:c r="I249" s="30" t="str">
        <x:v>Comercio/servicios</x:v>
      </x:c>
      <x:c r="J249" s="32" t="n">
        <x:v>4</x:v>
      </x:c>
      <x:c r="K249" s="30" t="str">
        <x:v>Disfunción ejecutiva</x:v>
      </x:c>
      <x:c r="L249" s="30" t="str">
        <x:v>Más de 5 años</x:v>
      </x:c>
      <x:c r="M249" s="30" t="str">
        <x:v>Siempre</x:v>
      </x:c>
      <x:c r="N249" s="30" t="str">
        <x:v>Celular</x:v>
      </x:c>
      <x:c r="O249" s="30" t="str"/>
      <x:c r="P249" s="30" t="str">
        <x:v>Original preservado</x:v>
      </x:c>
    </x:row>
    <x:row r="250">
      <x:c r="A250" s="28" t="str">
        <x:v>PT-124-E</x:v>
      </x:c>
      <x:c r="B250" s="28" t="str">
        <x:v>Experimental</x:v>
      </x:c>
      <x:c r="C250" s="28" t="str">
        <x:v>FAM-124</x:v>
      </x:c>
      <x:c r="D250" s="30" t="str">
        <x:v>Padre</x:v>
      </x:c>
      <x:c r="E250" s="30" t="str">
        <x:v>Progenitor/a</x:v>
      </x:c>
      <x:c r="F250" s="28" t="str">
        <x:v>Mujer</x:v>
      </x:c>
      <x:c r="G250" s="32" t="n">
        <x:v>34</x:v>
      </x:c>
      <x:c r="H250" s="30" t="str">
        <x:v>Posgrado</x:v>
      </x:c>
      <x:c r="I250" s="30" t="str">
        <x:v>Administrativo</x:v>
      </x:c>
      <x:c r="J250" s="32" t="n">
        <x:v>1</x:v>
      </x:c>
      <x:c r="K250" s="30" t="str">
        <x:v>Ansiedad escolar</x:v>
      </x:c>
      <x:c r="L250" s="30" t="str">
        <x:v>Menos de 1 año</x:v>
      </x:c>
      <x:c r="M250" s="30" t="str">
        <x:v>Frecuente</x:v>
      </x:c>
      <x:c r="N250" s="30" t="str">
        <x:v>Computadora</x:v>
      </x:c>
      <x:c r="O250" s="30" t="str">
        <x:v>Revisar etiqueta original; no modificada</x:v>
      </x:c>
      <x:c r="P250" s="30" t="str">
        <x:v>Original preservado</x:v>
      </x:c>
    </x:row>
    <x:row r="251">
      <x:c r="A251" s="28" t="str">
        <x:v>PT-124-C</x:v>
      </x:c>
      <x:c r="B251" s="28" t="str">
        <x:v>Control</x:v>
      </x:c>
      <x:c r="C251" s="28" t="str">
        <x:v>FAM-124</x:v>
      </x:c>
      <x:c r="D251" s="30" t="str">
        <x:v>Madre</x:v>
      </x:c>
      <x:c r="E251" s="30" t="str">
        <x:v>Progenitor/a</x:v>
      </x:c>
      <x:c r="F251" s="28" t="str">
        <x:v>Mujer</x:v>
      </x:c>
      <x:c r="G251" s="32" t="n">
        <x:v>34</x:v>
      </x:c>
      <x:c r="H251" s="30" t="str">
        <x:v>Posgrado</x:v>
      </x:c>
      <x:c r="I251" s="30" t="str">
        <x:v>Administrativo</x:v>
      </x:c>
      <x:c r="J251" s="32" t="n">
        <x:v>1</x:v>
      </x:c>
      <x:c r="K251" s="30" t="str">
        <x:v>Ansiedad escolar</x:v>
      </x:c>
      <x:c r="L251" s="30" t="str">
        <x:v>Menos de 1 año</x:v>
      </x:c>
      <x:c r="M251" s="30" t="str">
        <x:v>Frecuente</x:v>
      </x:c>
      <x:c r="N251" s="30" t="str">
        <x:v>Computadora</x:v>
      </x:c>
      <x:c r="O251" s="30" t="str"/>
      <x:c r="P251" s="30" t="str">
        <x:v>Original preservado</x:v>
      </x:c>
    </x:row>
    <x:row r="252">
      <x:c r="A252" s="28" t="str">
        <x:v>PT-125-E</x:v>
      </x:c>
      <x:c r="B252" s="28" t="str">
        <x:v>Experimental</x:v>
      </x:c>
      <x:c r="C252" s="28" t="str">
        <x:v>FAM-125</x:v>
      </x:c>
      <x:c r="D252" s="30" t="str">
        <x:v>Docente</x:v>
      </x:c>
      <x:c r="E252" s="30" t="str">
        <x:v>Docente</x:v>
      </x:c>
      <x:c r="F252" s="28" t="str">
        <x:v>Mujer</x:v>
      </x:c>
      <x:c r="G252" s="32" t="n">
        <x:v>42</x:v>
      </x:c>
      <x:c r="H252" s="30" t="str">
        <x:v>Secundaria</x:v>
      </x:c>
      <x:c r="I252" s="30" t="str">
        <x:v>Docencia</x:v>
      </x:c>
      <x:c r="J252" s="32" t="n">
        <x:v>2</x:v>
      </x:c>
      <x:c r="K252" s="30" t="str">
        <x:v>Perfil neurodivergente mixto</x:v>
      </x:c>
      <x:c r="L252" s="30" t="str">
        <x:v>1 a 3 años</x:v>
      </x:c>
      <x:c r="M252" s="30" t="str">
        <x:v>Limitado</x:v>
      </x:c>
      <x:c r="N252" s="30" t="str">
        <x:v>Celular y computadora</x:v>
      </x:c>
      <x:c r="O252" s="30" t="str"/>
      <x:c r="P252" s="30" t="str">
        <x:v>Original preservado</x:v>
      </x:c>
    </x:row>
    <x:row r="253">
      <x:c r="A253" s="28" t="str">
        <x:v>PT-125-C</x:v>
      </x:c>
      <x:c r="B253" s="28" t="str">
        <x:v>Control</x:v>
      </x:c>
      <x:c r="C253" s="28" t="str">
        <x:v>FAM-125</x:v>
      </x:c>
      <x:c r="D253" s="30" t="str">
        <x:v>Madre</x:v>
      </x:c>
      <x:c r="E253" s="30" t="str">
        <x:v>Progenitor/a</x:v>
      </x:c>
      <x:c r="F253" s="28" t="str">
        <x:v>Mujer</x:v>
      </x:c>
      <x:c r="G253" s="32" t="n">
        <x:v>41</x:v>
      </x:c>
      <x:c r="H253" s="30" t="str">
        <x:v>Secundaria</x:v>
      </x:c>
      <x:c r="I253" s="30" t="str">
        <x:v>Hogar/cuidados</x:v>
      </x:c>
      <x:c r="J253" s="32" t="n">
        <x:v>2</x:v>
      </x:c>
      <x:c r="K253" s="30" t="str">
        <x:v>Perfil neurodivergente mixto</x:v>
      </x:c>
      <x:c r="L253" s="30" t="str">
        <x:v>1 a 3 años</x:v>
      </x:c>
      <x:c r="M253" s="30" t="str">
        <x:v>Limitado</x:v>
      </x:c>
      <x:c r="N253" s="30" t="str">
        <x:v>Celular y computadora</x:v>
      </x:c>
      <x:c r="O253" s="30" t="str"/>
      <x:c r="P253" s="30" t="str">
        <x:v>Original preservado</x:v>
      </x:c>
    </x:row>
    <x:row r="254">
      <x:c r="A254" s="28" t="str">
        <x:v>PT-126-E</x:v>
      </x:c>
      <x:c r="B254" s="28" t="str">
        <x:v>Experimental</x:v>
      </x:c>
      <x:c r="C254" s="28" t="str">
        <x:v>FAM-126</x:v>
      </x:c>
      <x:c r="D254" s="30" t="str">
        <x:v>Madre</x:v>
      </x:c>
      <x:c r="E254" s="30" t="str">
        <x:v>Progenitor/a</x:v>
      </x:c>
      <x:c r="F254" s="28" t="str">
        <x:v>Mujer</x:v>
      </x:c>
      <x:c r="G254" s="32" t="n">
        <x:v>48</x:v>
      </x:c>
      <x:c r="H254" s="30" t="str">
        <x:v>Bachillerato</x:v>
      </x:c>
      <x:c r="I254" s="30" t="str">
        <x:v>Docencia</x:v>
      </x:c>
      <x:c r="J254" s="32" t="n">
        <x:v>3</x:v>
      </x:c>
      <x:c r="K254" s="30" t="str">
        <x:v>TEA + TDAH</x:v>
      </x:c>
      <x:c r="L254" s="30" t="str">
        <x:v>3 a 5 años</x:v>
      </x:c>
      <x:c r="M254" s="30" t="str">
        <x:v>Siempre</x:v>
      </x:c>
      <x:c r="N254" s="30" t="str">
        <x:v>Celular</x:v>
      </x:c>
      <x:c r="O254" s="30" t="str"/>
      <x:c r="P254" s="30" t="str">
        <x:v>Original preservado</x:v>
      </x:c>
    </x:row>
    <x:row r="255">
      <x:c r="A255" s="28" t="str">
        <x:v>PT-126-C</x:v>
      </x:c>
      <x:c r="B255" s="28" t="str">
        <x:v>Control</x:v>
      </x:c>
      <x:c r="C255" s="28" t="str">
        <x:v>FAM-126</x:v>
      </x:c>
      <x:c r="D255" s="30" t="str">
        <x:v>Padre</x:v>
      </x:c>
      <x:c r="E255" s="30" t="str">
        <x:v>Progenitor/a</x:v>
      </x:c>
      <x:c r="F255" s="28" t="str">
        <x:v>Hombre</x:v>
      </x:c>
      <x:c r="G255" s="32" t="n">
        <x:v>48</x:v>
      </x:c>
      <x:c r="H255" s="30" t="str">
        <x:v>Bachillerato</x:v>
      </x:c>
      <x:c r="I255" s="30" t="str">
        <x:v>Docencia</x:v>
      </x:c>
      <x:c r="J255" s="32" t="n">
        <x:v>3</x:v>
      </x:c>
      <x:c r="K255" s="30" t="str">
        <x:v>TEA + TDAH</x:v>
      </x:c>
      <x:c r="L255" s="30" t="str">
        <x:v>3 a 5 años</x:v>
      </x:c>
      <x:c r="M255" s="30" t="str">
        <x:v>Siempre</x:v>
      </x:c>
      <x:c r="N255" s="30" t="str">
        <x:v>Celular</x:v>
      </x:c>
      <x:c r="O255" s="30" t="str"/>
      <x:c r="P255" s="30" t="str">
        <x:v>Original preservado</x:v>
      </x:c>
    </x:row>
    <x:row r="256">
      <x:c r="A256" s="28" t="str">
        <x:v>PT-127-E</x:v>
      </x:c>
      <x:c r="B256" s="28" t="str">
        <x:v>Experimental</x:v>
      </x:c>
      <x:c r="C256" s="28" t="str">
        <x:v>FAM-127</x:v>
      </x:c>
      <x:c r="D256" s="30" t="str">
        <x:v>Madre</x:v>
      </x:c>
      <x:c r="E256" s="30" t="str">
        <x:v>Progenitor/a</x:v>
      </x:c>
      <x:c r="F256" s="28" t="str">
        <x:v>Mujer</x:v>
      </x:c>
      <x:c r="G256" s="32" t="n">
        <x:v>55</x:v>
      </x:c>
      <x:c r="H256" s="30" t="str">
        <x:v>Técnico</x:v>
      </x:c>
      <x:c r="I256" s="30" t="str">
        <x:v>Profesional</x:v>
      </x:c>
      <x:c r="J256" s="32" t="n">
        <x:v>4</x:v>
      </x:c>
      <x:c r="K256" s="30" t="str">
        <x:v>TDAH reportado/rasgos de atención</x:v>
      </x:c>
      <x:c r="L256" s="30" t="str">
        <x:v>Más de 5 años</x:v>
      </x:c>
      <x:c r="M256" s="30" t="str">
        <x:v>Frecuente</x:v>
      </x:c>
      <x:c r="N256" s="30" t="str">
        <x:v>Computadora</x:v>
      </x:c>
      <x:c r="O256" s="30" t="str"/>
      <x:c r="P256" s="30" t="str">
        <x:v>Original preservado</x:v>
      </x:c>
    </x:row>
    <x:row r="257">
      <x:c r="A257" s="28" t="str">
        <x:v>PT-127-C</x:v>
      </x:c>
      <x:c r="B257" s="28" t="str">
        <x:v>Control</x:v>
      </x:c>
      <x:c r="C257" s="28" t="str">
        <x:v>FAM-127</x:v>
      </x:c>
      <x:c r="D257" s="30" t="str">
        <x:v>Padre</x:v>
      </x:c>
      <x:c r="E257" s="30" t="str">
        <x:v>Progenitor/a</x:v>
      </x:c>
      <x:c r="F257" s="28" t="str">
        <x:v>Mujer</x:v>
      </x:c>
      <x:c r="G257" s="32" t="n">
        <x:v>55</x:v>
      </x:c>
      <x:c r="H257" s="30" t="str">
        <x:v>Técnico</x:v>
      </x:c>
      <x:c r="I257" s="30" t="str">
        <x:v>Profesional</x:v>
      </x:c>
      <x:c r="J257" s="32" t="n">
        <x:v>4</x:v>
      </x:c>
      <x:c r="K257" s="30" t="str">
        <x:v>TDAH reportado/rasgos de atención</x:v>
      </x:c>
      <x:c r="L257" s="30" t="str">
        <x:v>Más de 5 años</x:v>
      </x:c>
      <x:c r="M257" s="30" t="str">
        <x:v>Frecuente</x:v>
      </x:c>
      <x:c r="N257" s="30" t="str">
        <x:v>Computadora</x:v>
      </x:c>
      <x:c r="O257" s="30" t="str">
        <x:v>Revisar etiqueta original; no modificada</x:v>
      </x:c>
      <x:c r="P257" s="30" t="str">
        <x:v>Original preservado</x:v>
      </x:c>
    </x:row>
    <x:row r="258">
      <x:c r="A258" s="28" t="str">
        <x:v>PT-128-E</x:v>
      </x:c>
      <x:c r="B258" s="28" t="str">
        <x:v>Experimental</x:v>
      </x:c>
      <x:c r="C258" s="28" t="str">
        <x:v>FAM-128</x:v>
      </x:c>
      <x:c r="D258" s="30" t="str">
        <x:v>Madre</x:v>
      </x:c>
      <x:c r="E258" s="30" t="str">
        <x:v>Progenitor/a</x:v>
      </x:c>
      <x:c r="F258" s="28" t="str">
        <x:v>Mujer</x:v>
      </x:c>
      <x:c r="G258" s="32" t="n">
        <x:v>62</x:v>
      </x:c>
      <x:c r="H258" s="30" t="str">
        <x:v>Licenciatura</x:v>
      </x:c>
      <x:c r="I258" s="30" t="str">
        <x:v>Comercio/servicios</x:v>
      </x:c>
      <x:c r="J258" s="32" t="n">
        <x:v>1</x:v>
      </x:c>
      <x:c r="K258" s="30" t="str">
        <x:v>Sensibilidad sensorial</x:v>
      </x:c>
      <x:c r="L258" s="30" t="str">
        <x:v>Menos de 1 año</x:v>
      </x:c>
      <x:c r="M258" s="30" t="str">
        <x:v>Limitado</x:v>
      </x:c>
      <x:c r="N258" s="30" t="str">
        <x:v>Celular y computadora</x:v>
      </x:c>
      <x:c r="O258" s="30" t="str"/>
      <x:c r="P258" s="30" t="str">
        <x:v>Original preservado</x:v>
      </x:c>
    </x:row>
    <x:row r="259">
      <x:c r="A259" s="28" t="str">
        <x:v>PT-128-C</x:v>
      </x:c>
      <x:c r="B259" s="28" t="str">
        <x:v>Control</x:v>
      </x:c>
      <x:c r="C259" s="28" t="str">
        <x:v>FAM-128</x:v>
      </x:c>
      <x:c r="D259" s="30" t="str">
        <x:v>Padre</x:v>
      </x:c>
      <x:c r="E259" s="30" t="str">
        <x:v>Progenitor/a</x:v>
      </x:c>
      <x:c r="F259" s="28" t="str">
        <x:v>Mujer</x:v>
      </x:c>
      <x:c r="G259" s="32" t="n">
        <x:v>62</x:v>
      </x:c>
      <x:c r="H259" s="30" t="str">
        <x:v>Licenciatura</x:v>
      </x:c>
      <x:c r="I259" s="30" t="str">
        <x:v>Comercio/servicios</x:v>
      </x:c>
      <x:c r="J259" s="32" t="n">
        <x:v>1</x:v>
      </x:c>
      <x:c r="K259" s="30" t="str">
        <x:v>Sensibilidad sensorial</x:v>
      </x:c>
      <x:c r="L259" s="30" t="str">
        <x:v>Menos de 1 año</x:v>
      </x:c>
      <x:c r="M259" s="30" t="str">
        <x:v>Limitado</x:v>
      </x:c>
      <x:c r="N259" s="30" t="str">
        <x:v>Celular y computadora</x:v>
      </x:c>
      <x:c r="O259" s="30" t="str">
        <x:v>Revisar etiqueta original; no modificada</x:v>
      </x:c>
      <x:c r="P259" s="30" t="str">
        <x:v>Original preservado</x:v>
      </x:c>
    </x:row>
    <x:row r="260">
      <x:c r="A260" s="28" t="str">
        <x:v>PT-129-E</x:v>
      </x:c>
      <x:c r="B260" s="28" t="str">
        <x:v>Experimental</x:v>
      </x:c>
      <x:c r="C260" s="28" t="str">
        <x:v>FAM-129</x:v>
      </x:c>
      <x:c r="D260" s="30" t="str">
        <x:v>Docente</x:v>
      </x:c>
      <x:c r="E260" s="30" t="str">
        <x:v>Docente</x:v>
      </x:c>
      <x:c r="F260" s="28" t="str">
        <x:v>Hombre</x:v>
      </x:c>
      <x:c r="G260" s="32" t="n">
        <x:v>33</x:v>
      </x:c>
      <x:c r="H260" s="30" t="str">
        <x:v>Posgrado</x:v>
      </x:c>
      <x:c r="I260" s="30" t="str">
        <x:v>Docencia</x:v>
      </x:c>
      <x:c r="J260" s="32" t="n">
        <x:v>2</x:v>
      </x:c>
      <x:c r="K260" s="30" t="str">
        <x:v>Disfunción ejecutiva</x:v>
      </x:c>
      <x:c r="L260" s="30" t="str">
        <x:v>1 a 3 años</x:v>
      </x:c>
      <x:c r="M260" s="30" t="str">
        <x:v>Siempre</x:v>
      </x:c>
      <x:c r="N260" s="30" t="str">
        <x:v>Celular</x:v>
      </x:c>
      <x:c r="O260" s="30" t="str"/>
      <x:c r="P260" s="30" t="str">
        <x:v>Original preservado</x:v>
      </x:c>
    </x:row>
    <x:row r="261">
      <x:c r="A261" s="28" t="str">
        <x:v>PT-129-C</x:v>
      </x:c>
      <x:c r="B261" s="28" t="str">
        <x:v>Control</x:v>
      </x:c>
      <x:c r="C261" s="28" t="str">
        <x:v>FAM-129</x:v>
      </x:c>
      <x:c r="D261" s="30" t="str">
        <x:v>Cuidador principal</x:v>
      </x:c>
      <x:c r="E261" s="30" t="str">
        <x:v>Cuidador/a principal</x:v>
      </x:c>
      <x:c r="F261" s="28" t="str">
        <x:v>Mujer</x:v>
      </x:c>
      <x:c r="G261" s="32" t="n">
        <x:v>33</x:v>
      </x:c>
      <x:c r="H261" s="30" t="str">
        <x:v>Posgrado</x:v>
      </x:c>
      <x:c r="I261" s="30" t="str">
        <x:v>Administrativo</x:v>
      </x:c>
      <x:c r="J261" s="32" t="n">
        <x:v>2</x:v>
      </x:c>
      <x:c r="K261" s="30" t="str">
        <x:v>Disfunción ejecutiva</x:v>
      </x:c>
      <x:c r="L261" s="30" t="str">
        <x:v>1 a 3 años</x:v>
      </x:c>
      <x:c r="M261" s="30" t="str">
        <x:v>Siempre</x:v>
      </x:c>
      <x:c r="N261" s="30" t="str">
        <x:v>Celular</x:v>
      </x:c>
      <x:c r="O261" s="30" t="str"/>
      <x:c r="P261" s="30" t="str">
        <x:v>Original preservado</x:v>
      </x:c>
    </x:row>
    <x:row r="262">
      <x:c r="A262" s="28" t="str">
        <x:v>PT-130-E</x:v>
      </x:c>
      <x:c r="B262" s="28" t="str">
        <x:v>Experimental</x:v>
      </x:c>
      <x:c r="C262" s="28" t="str">
        <x:v>FAM-130</x:v>
      </x:c>
      <x:c r="D262" s="30" t="str">
        <x:v>Docente</x:v>
      </x:c>
      <x:c r="E262" s="30" t="str">
        <x:v>Docente</x:v>
      </x:c>
      <x:c r="F262" s="28" t="str">
        <x:v>Mujer</x:v>
      </x:c>
      <x:c r="G262" s="32" t="n">
        <x:v>38</x:v>
      </x:c>
      <x:c r="H262" s="30" t="str">
        <x:v>Secundaria</x:v>
      </x:c>
      <x:c r="I262" s="30" t="str">
        <x:v>Docencia</x:v>
      </x:c>
      <x:c r="J262" s="32" t="n">
        <x:v>3</x:v>
      </x:c>
      <x:c r="K262" s="30" t="str">
        <x:v>Ansiedad escolar</x:v>
      </x:c>
      <x:c r="L262" s="30" t="str">
        <x:v>3 a 5 años</x:v>
      </x:c>
      <x:c r="M262" s="30" t="str">
        <x:v>Frecuente</x:v>
      </x:c>
      <x:c r="N262" s="30" t="str">
        <x:v>Computadora</x:v>
      </x:c>
      <x:c r="O262" s="30" t="str"/>
      <x:c r="P262" s="30" t="str">
        <x:v>Original preservado</x:v>
      </x:c>
    </x:row>
    <x:row r="263">
      <x:c r="A263" s="28" t="str">
        <x:v>PT-130-C</x:v>
      </x:c>
      <x:c r="B263" s="28" t="str">
        <x:v>Control</x:v>
      </x:c>
      <x:c r="C263" s="28" t="str">
        <x:v>FAM-130</x:v>
      </x:c>
      <x:c r="D263" s="30" t="str">
        <x:v>Madre</x:v>
      </x:c>
      <x:c r="E263" s="30" t="str">
        <x:v>Progenitor/a</x:v>
      </x:c>
      <x:c r="F263" s="28" t="str">
        <x:v>Mujer</x:v>
      </x:c>
      <x:c r="G263" s="32" t="n">
        <x:v>40</x:v>
      </x:c>
      <x:c r="H263" s="30" t="str">
        <x:v>Secundaria</x:v>
      </x:c>
      <x:c r="I263" s="30" t="str">
        <x:v>Hogar/cuidados</x:v>
      </x:c>
      <x:c r="J263" s="32" t="n">
        <x:v>3</x:v>
      </x:c>
      <x:c r="K263" s="30" t="str">
        <x:v>Ansiedad escolar</x:v>
      </x:c>
      <x:c r="L263" s="30" t="str">
        <x:v>3 a 5 años</x:v>
      </x:c>
      <x:c r="M263" s="30" t="str">
        <x:v>Frecuente</x:v>
      </x:c>
      <x:c r="N263" s="30" t="str">
        <x:v>Computadora</x:v>
      </x:c>
      <x:c r="O263" s="30" t="str"/>
      <x:c r="P263" s="30" t="str">
        <x:v>Original preservado</x:v>
      </x:c>
    </x:row>
    <x:row r="264">
      <x:c r="A264" s="28" t="str">
        <x:v>PT-131-E</x:v>
      </x:c>
      <x:c r="B264" s="28" t="str">
        <x:v>Experimental</x:v>
      </x:c>
      <x:c r="C264" s="28" t="str">
        <x:v>FAM-131</x:v>
      </x:c>
      <x:c r="D264" s="30" t="str">
        <x:v>Madre</x:v>
      </x:c>
      <x:c r="E264" s="30" t="str">
        <x:v>Progenitor/a</x:v>
      </x:c>
      <x:c r="F264" s="28" t="str">
        <x:v>Mujer</x:v>
      </x:c>
      <x:c r="G264" s="32" t="n">
        <x:v>47</x:v>
      </x:c>
      <x:c r="H264" s="30" t="str">
        <x:v>Bachillerato</x:v>
      </x:c>
      <x:c r="I264" s="30" t="str">
        <x:v>Docencia</x:v>
      </x:c>
      <x:c r="J264" s="32" t="n">
        <x:v>4</x:v>
      </x:c>
      <x:c r="K264" s="30" t="str">
        <x:v>Perfil neurodivergente mixto</x:v>
      </x:c>
      <x:c r="L264" s="30" t="str">
        <x:v>Más de 5 años</x:v>
      </x:c>
      <x:c r="M264" s="30" t="str">
        <x:v>Limitado</x:v>
      </x:c>
      <x:c r="N264" s="30" t="str">
        <x:v>Celular y computadora</x:v>
      </x:c>
      <x:c r="O264" s="30" t="str"/>
      <x:c r="P264" s="30" t="str">
        <x:v>Original preservado</x:v>
      </x:c>
    </x:row>
    <x:row r="265">
      <x:c r="A265" s="28" t="str">
        <x:v>PT-131-C</x:v>
      </x:c>
      <x:c r="B265" s="28" t="str">
        <x:v>Control</x:v>
      </x:c>
      <x:c r="C265" s="28" t="str">
        <x:v>FAM-131</x:v>
      </x:c>
      <x:c r="D265" s="30" t="str">
        <x:v>Abuela</x:v>
      </x:c>
      <x:c r="E265" s="30" t="str">
        <x:v>Abuelo/a</x:v>
      </x:c>
      <x:c r="F265" s="28" t="str">
        <x:v>Mujer</x:v>
      </x:c>
      <x:c r="G265" s="32" t="n">
        <x:v>58</x:v>
      </x:c>
      <x:c r="H265" s="30" t="str">
        <x:v>Bachillerato</x:v>
      </x:c>
      <x:c r="I265" s="30" t="str">
        <x:v>Docencia</x:v>
      </x:c>
      <x:c r="J265" s="32" t="n">
        <x:v>4</x:v>
      </x:c>
      <x:c r="K265" s="30" t="str">
        <x:v>Perfil neurodivergente mixto</x:v>
      </x:c>
      <x:c r="L265" s="30" t="str">
        <x:v>Más de 5 años</x:v>
      </x:c>
      <x:c r="M265" s="30" t="str">
        <x:v>Limitado</x:v>
      </x:c>
      <x:c r="N265" s="30" t="str">
        <x:v>Celular y computadora</x:v>
      </x:c>
      <x:c r="O265" s="30" t="str"/>
      <x:c r="P265" s="30" t="str">
        <x:v>Original preservado</x:v>
      </x:c>
    </x:row>
    <x:row r="266">
      <x:c r="A266" s="28" t="str">
        <x:v>PT-132-E</x:v>
      </x:c>
      <x:c r="B266" s="28" t="str">
        <x:v>Experimental</x:v>
      </x:c>
      <x:c r="C266" s="28" t="str">
        <x:v>FAM-132</x:v>
      </x:c>
      <x:c r="D266" s="30" t="str">
        <x:v>Padre</x:v>
      </x:c>
      <x:c r="E266" s="30" t="str">
        <x:v>Progenitor/a</x:v>
      </x:c>
      <x:c r="F266" s="28" t="str">
        <x:v>Hombre</x:v>
      </x:c>
      <x:c r="G266" s="32" t="n">
        <x:v>54</x:v>
      </x:c>
      <x:c r="H266" s="30" t="str">
        <x:v>Técnico</x:v>
      </x:c>
      <x:c r="I266" s="30" t="str">
        <x:v>Profesional</x:v>
      </x:c>
      <x:c r="J266" s="32" t="n">
        <x:v>1</x:v>
      </x:c>
      <x:c r="K266" s="30" t="str">
        <x:v>TEA + TDAH</x:v>
      </x:c>
      <x:c r="L266" s="30" t="str">
        <x:v>Menos de 1 año</x:v>
      </x:c>
      <x:c r="M266" s="30" t="str">
        <x:v>Siempre</x:v>
      </x:c>
      <x:c r="N266" s="30" t="str">
        <x:v>Celular</x:v>
      </x:c>
      <x:c r="O266" s="30" t="str"/>
      <x:c r="P266" s="30" t="str">
        <x:v>Original preservado</x:v>
      </x:c>
    </x:row>
    <x:row r="267">
      <x:c r="A267" s="28" t="str">
        <x:v>PT-132-C</x:v>
      </x:c>
      <x:c r="B267" s="28" t="str">
        <x:v>Control</x:v>
      </x:c>
      <x:c r="C267" s="28" t="str">
        <x:v>FAM-132</x:v>
      </x:c>
      <x:c r="D267" s="30" t="str">
        <x:v>Madre</x:v>
      </x:c>
      <x:c r="E267" s="30" t="str">
        <x:v>Progenitor/a</x:v>
      </x:c>
      <x:c r="F267" s="28" t="str">
        <x:v>Mujer</x:v>
      </x:c>
      <x:c r="G267" s="32" t="n">
        <x:v>54</x:v>
      </x:c>
      <x:c r="H267" s="30" t="str">
        <x:v>Técnico</x:v>
      </x:c>
      <x:c r="I267" s="30" t="str">
        <x:v>Profesional</x:v>
      </x:c>
      <x:c r="J267" s="32" t="n">
        <x:v>1</x:v>
      </x:c>
      <x:c r="K267" s="30" t="str">
        <x:v>TEA + TDAH</x:v>
      </x:c>
      <x:c r="L267" s="30" t="str">
        <x:v>Menos de 1 año</x:v>
      </x:c>
      <x:c r="M267" s="30" t="str">
        <x:v>Siempre</x:v>
      </x:c>
      <x:c r="N267" s="30" t="str">
        <x:v>Celular</x:v>
      </x:c>
      <x:c r="O267" s="30" t="str"/>
      <x:c r="P267" s="30" t="str">
        <x:v>Original preservado</x:v>
      </x:c>
    </x:row>
    <x:row r="268">
      <x:c r="A268" s="28" t="str">
        <x:v>PT-133-E</x:v>
      </x:c>
      <x:c r="B268" s="28" t="str">
        <x:v>Experimental</x:v>
      </x:c>
      <x:c r="C268" s="28" t="str">
        <x:v>FAM-133</x:v>
      </x:c>
      <x:c r="D268" s="30" t="str">
        <x:v>Madre</x:v>
      </x:c>
      <x:c r="E268" s="30" t="str">
        <x:v>Progenitor/a</x:v>
      </x:c>
      <x:c r="F268" s="28" t="str">
        <x:v>Mujer</x:v>
      </x:c>
      <x:c r="G268" s="32" t="n">
        <x:v>61</x:v>
      </x:c>
      <x:c r="H268" s="30" t="str">
        <x:v>Licenciatura</x:v>
      </x:c>
      <x:c r="I268" s="30" t="str">
        <x:v>Comercio/servicios</x:v>
      </x:c>
      <x:c r="J268" s="32" t="n">
        <x:v>2</x:v>
      </x:c>
      <x:c r="K268" s="30" t="str">
        <x:v>TDAH reportado/rasgos de atención</x:v>
      </x:c>
      <x:c r="L268" s="30" t="str">
        <x:v>1 a 3 años</x:v>
      </x:c>
      <x:c r="M268" s="30" t="str">
        <x:v>Frecuente</x:v>
      </x:c>
      <x:c r="N268" s="30" t="str">
        <x:v>Computadora</x:v>
      </x:c>
      <x:c r="O268" s="30" t="str"/>
      <x:c r="P268" s="30" t="str">
        <x:v>Original preservado</x:v>
      </x:c>
    </x:row>
    <x:row r="269">
      <x:c r="A269" s="28" t="str">
        <x:v>PT-133-C</x:v>
      </x:c>
      <x:c r="B269" s="28" t="str">
        <x:v>Control</x:v>
      </x:c>
      <x:c r="C269" s="28" t="str">
        <x:v>FAM-133</x:v>
      </x:c>
      <x:c r="D269" s="30" t="str">
        <x:v>Abuela</x:v>
      </x:c>
      <x:c r="E269" s="30" t="str">
        <x:v>Abuelo/a</x:v>
      </x:c>
      <x:c r="F269" s="28" t="str">
        <x:v>Mujer</x:v>
      </x:c>
      <x:c r="G269" s="32" t="n">
        <x:v>60</x:v>
      </x:c>
      <x:c r="H269" s="30" t="str">
        <x:v>Licenciatura</x:v>
      </x:c>
      <x:c r="I269" s="30" t="str">
        <x:v>Comercio/servicios</x:v>
      </x:c>
      <x:c r="J269" s="32" t="n">
        <x:v>2</x:v>
      </x:c>
      <x:c r="K269" s="30" t="str">
        <x:v>TDAH reportado/rasgos de atención</x:v>
      </x:c>
      <x:c r="L269" s="30" t="str">
        <x:v>1 a 3 años</x:v>
      </x:c>
      <x:c r="M269" s="30" t="str">
        <x:v>Frecuente</x:v>
      </x:c>
      <x:c r="N269" s="30" t="str">
        <x:v>Computadora</x:v>
      </x:c>
      <x:c r="O269" s="30" t="str"/>
      <x:c r="P269" s="30" t="str">
        <x:v>Original preservado</x:v>
      </x:c>
    </x:row>
    <x:row r="270">
      <x:c r="A270" s="28" t="str">
        <x:v>PT-134-E</x:v>
      </x:c>
      <x:c r="B270" s="28" t="str">
        <x:v>Experimental</x:v>
      </x:c>
      <x:c r="C270" s="28" t="str">
        <x:v>FAM-134</x:v>
      </x:c>
      <x:c r="D270" s="30" t="str">
        <x:v>Docente</x:v>
      </x:c>
      <x:c r="E270" s="30" t="str">
        <x:v>Docente</x:v>
      </x:c>
      <x:c r="F270" s="28" t="str">
        <x:v>Mujer</x:v>
      </x:c>
      <x:c r="G270" s="32" t="n">
        <x:v>29</x:v>
      </x:c>
      <x:c r="H270" s="30" t="str">
        <x:v>Posgrado</x:v>
      </x:c>
      <x:c r="I270" s="30" t="str">
        <x:v>Docencia</x:v>
      </x:c>
      <x:c r="J270" s="32" t="n">
        <x:v>3</x:v>
      </x:c>
      <x:c r="K270" s="30" t="str">
        <x:v>Sensibilidad sensorial</x:v>
      </x:c>
      <x:c r="L270" s="30" t="str">
        <x:v>3 a 5 años</x:v>
      </x:c>
      <x:c r="M270" s="30" t="str">
        <x:v>Limitado</x:v>
      </x:c>
      <x:c r="N270" s="30" t="str">
        <x:v>Celular y computadora</x:v>
      </x:c>
      <x:c r="O270" s="30" t="str"/>
      <x:c r="P270" s="30" t="str">
        <x:v>Original preservado</x:v>
      </x:c>
    </x:row>
    <x:row r="271">
      <x:c r="A271" s="28" t="str">
        <x:v>PT-134-C</x:v>
      </x:c>
      <x:c r="B271" s="28" t="str">
        <x:v>Control</x:v>
      </x:c>
      <x:c r="C271" s="28" t="str">
        <x:v>FAM-134</x:v>
      </x:c>
      <x:c r="D271" s="30" t="str">
        <x:v>Abuela</x:v>
      </x:c>
      <x:c r="E271" s="30" t="str">
        <x:v>Abuelo/a</x:v>
      </x:c>
      <x:c r="F271" s="28" t="str">
        <x:v>Mujer</x:v>
      </x:c>
      <x:c r="G271" s="32" t="n">
        <x:v>61</x:v>
      </x:c>
      <x:c r="H271" s="30" t="str">
        <x:v>Posgrado</x:v>
      </x:c>
      <x:c r="I271" s="30" t="str">
        <x:v>Administrativo</x:v>
      </x:c>
      <x:c r="J271" s="32" t="n">
        <x:v>3</x:v>
      </x:c>
      <x:c r="K271" s="30" t="str">
        <x:v>Sensibilidad sensorial</x:v>
      </x:c>
      <x:c r="L271" s="30" t="str">
        <x:v>3 a 5 años</x:v>
      </x:c>
      <x:c r="M271" s="30" t="str">
        <x:v>Limitado</x:v>
      </x:c>
      <x:c r="N271" s="30" t="str">
        <x:v>Celular y computadora</x:v>
      </x:c>
      <x:c r="O271" s="30" t="str"/>
      <x:c r="P271" s="30" t="str">
        <x:v>Original preservado</x:v>
      </x:c>
    </x:row>
    <x:row r="272">
      <x:c r="A272" s="28" t="str">
        <x:v>PT-135-E</x:v>
      </x:c>
      <x:c r="B272" s="28" t="str">
        <x:v>Experimental</x:v>
      </x:c>
      <x:c r="C272" s="28" t="str">
        <x:v>FAM-135</x:v>
      </x:c>
      <x:c r="D272" s="30" t="str">
        <x:v>Madre</x:v>
      </x:c>
      <x:c r="E272" s="30" t="str">
        <x:v>Progenitor/a</x:v>
      </x:c>
      <x:c r="F272" s="28" t="str">
        <x:v>Mujer</x:v>
      </x:c>
      <x:c r="G272" s="32" t="n">
        <x:v>39</x:v>
      </x:c>
      <x:c r="H272" s="30" t="str">
        <x:v>Secundaria</x:v>
      </x:c>
      <x:c r="I272" s="30" t="str">
        <x:v>Hogar/cuidados</x:v>
      </x:c>
      <x:c r="J272" s="32" t="n">
        <x:v>4</x:v>
      </x:c>
      <x:c r="K272" s="30" t="str">
        <x:v>Disfunción ejecutiva</x:v>
      </x:c>
      <x:c r="L272" s="30" t="str">
        <x:v>Más de 5 años</x:v>
      </x:c>
      <x:c r="M272" s="30" t="str">
        <x:v>Siempre</x:v>
      </x:c>
      <x:c r="N272" s="30" t="str">
        <x:v>Celular</x:v>
      </x:c>
      <x:c r="O272" s="30" t="str"/>
      <x:c r="P272" s="30" t="str">
        <x:v>Original preservado</x:v>
      </x:c>
    </x:row>
    <x:row r="273">
      <x:c r="A273" s="28" t="str">
        <x:v>PT-135-C</x:v>
      </x:c>
      <x:c r="B273" s="28" t="str">
        <x:v>Control</x:v>
      </x:c>
      <x:c r="C273" s="28" t="str">
        <x:v>FAM-135</x:v>
      </x:c>
      <x:c r="D273" s="30" t="str">
        <x:v>Docente</x:v>
      </x:c>
      <x:c r="E273" s="30" t="str">
        <x:v>Docente</x:v>
      </x:c>
      <x:c r="F273" s="28" t="str">
        <x:v>Hombre</x:v>
      </x:c>
      <x:c r="G273" s="32" t="n">
        <x:v>34</x:v>
      </x:c>
      <x:c r="H273" s="30" t="str">
        <x:v>Secundaria</x:v>
      </x:c>
      <x:c r="I273" s="30" t="str">
        <x:v>Docencia</x:v>
      </x:c>
      <x:c r="J273" s="32" t="n">
        <x:v>4</x:v>
      </x:c>
      <x:c r="K273" s="30" t="str">
        <x:v>Disfunción ejecutiva</x:v>
      </x:c>
      <x:c r="L273" s="30" t="str">
        <x:v>Más de 5 años</x:v>
      </x:c>
      <x:c r="M273" s="30" t="str">
        <x:v>Siempre</x:v>
      </x:c>
      <x:c r="N273" s="30" t="str">
        <x:v>Celular</x:v>
      </x:c>
      <x:c r="O273" s="30" t="str"/>
      <x:c r="P273" s="30" t="str">
        <x:v>Original preservado</x:v>
      </x:c>
    </x:row>
    <x:row r="274">
      <x:c r="A274" s="28" t="str">
        <x:v>PT-136-E</x:v>
      </x:c>
      <x:c r="B274" s="28" t="str">
        <x:v>Experimental</x:v>
      </x:c>
      <x:c r="C274" s="28" t="str">
        <x:v>FAM-136</x:v>
      </x:c>
      <x:c r="D274" s="30" t="str">
        <x:v>Madre</x:v>
      </x:c>
      <x:c r="E274" s="30" t="str">
        <x:v>Progenitor/a</x:v>
      </x:c>
      <x:c r="F274" s="28" t="str">
        <x:v>Mujer</x:v>
      </x:c>
      <x:c r="G274" s="32" t="n">
        <x:v>46</x:v>
      </x:c>
      <x:c r="H274" s="30" t="str">
        <x:v>Bachillerato</x:v>
      </x:c>
      <x:c r="I274" s="30" t="str">
        <x:v>Docencia</x:v>
      </x:c>
      <x:c r="J274" s="32" t="n">
        <x:v>1</x:v>
      </x:c>
      <x:c r="K274" s="30" t="str">
        <x:v>Ansiedad escolar</x:v>
      </x:c>
      <x:c r="L274" s="30" t="str">
        <x:v>Menos de 1 año</x:v>
      </x:c>
      <x:c r="M274" s="30" t="str">
        <x:v>Frecuente</x:v>
      </x:c>
      <x:c r="N274" s="30" t="str">
        <x:v>Computadora</x:v>
      </x:c>
      <x:c r="O274" s="30" t="str"/>
      <x:c r="P274" s="30" t="str">
        <x:v>Original preservado</x:v>
      </x:c>
    </x:row>
    <x:row r="275">
      <x:c r="A275" s="28" t="str">
        <x:v>PT-136-C</x:v>
      </x:c>
      <x:c r="B275" s="28" t="str">
        <x:v>Control</x:v>
      </x:c>
      <x:c r="C275" s="28" t="str">
        <x:v>FAM-136</x:v>
      </x:c>
      <x:c r="D275" s="30" t="str">
        <x:v>Padre</x:v>
      </x:c>
      <x:c r="E275" s="30" t="str">
        <x:v>Progenitor/a</x:v>
      </x:c>
      <x:c r="F275" s="28" t="str">
        <x:v>Mujer</x:v>
      </x:c>
      <x:c r="G275" s="32" t="n">
        <x:v>46</x:v>
      </x:c>
      <x:c r="H275" s="30" t="str">
        <x:v>Bachillerato</x:v>
      </x:c>
      <x:c r="I275" s="30" t="str">
        <x:v>Docencia</x:v>
      </x:c>
      <x:c r="J275" s="32" t="n">
        <x:v>1</x:v>
      </x:c>
      <x:c r="K275" s="30" t="str">
        <x:v>Ansiedad escolar</x:v>
      </x:c>
      <x:c r="L275" s="30" t="str">
        <x:v>Menos de 1 año</x:v>
      </x:c>
      <x:c r="M275" s="30" t="str">
        <x:v>Frecuente</x:v>
      </x:c>
      <x:c r="N275" s="30" t="str">
        <x:v>Computadora</x:v>
      </x:c>
      <x:c r="O275" s="30" t="str">
        <x:v>Revisar etiqueta original; no modificada</x:v>
      </x:c>
      <x:c r="P275" s="30" t="str">
        <x:v>Original preservado</x:v>
      </x:c>
    </x:row>
    <x:row r="276">
      <x:c r="A276" s="28" t="str">
        <x:v>PT-137-E</x:v>
      </x:c>
      <x:c r="B276" s="28" t="str">
        <x:v>Experimental</x:v>
      </x:c>
      <x:c r="C276" s="28" t="str">
        <x:v>FAM-137</x:v>
      </x:c>
      <x:c r="D276" s="30" t="str">
        <x:v>Docente</x:v>
      </x:c>
      <x:c r="E276" s="30" t="str">
        <x:v>Docente</x:v>
      </x:c>
      <x:c r="F276" s="28" t="str">
        <x:v>Mujer</x:v>
      </x:c>
      <x:c r="G276" s="32" t="n">
        <x:v>44</x:v>
      </x:c>
      <x:c r="H276" s="30" t="str">
        <x:v>Técnico</x:v>
      </x:c>
      <x:c r="I276" s="30" t="str">
        <x:v>Docencia</x:v>
      </x:c>
      <x:c r="J276" s="32" t="n">
        <x:v>2</x:v>
      </x:c>
      <x:c r="K276" s="30" t="str">
        <x:v>Perfil neurodivergente mixto</x:v>
      </x:c>
      <x:c r="L276" s="30" t="str">
        <x:v>1 a 3 años</x:v>
      </x:c>
      <x:c r="M276" s="30" t="str">
        <x:v>Limitado</x:v>
      </x:c>
      <x:c r="N276" s="30" t="str">
        <x:v>Celular y computadora</x:v>
      </x:c>
      <x:c r="O276" s="30" t="str"/>
      <x:c r="P276" s="30" t="str">
        <x:v>Original preservado</x:v>
      </x:c>
    </x:row>
    <x:row r="277">
      <x:c r="A277" s="28" t="str">
        <x:v>PT-137-C</x:v>
      </x:c>
      <x:c r="B277" s="28" t="str">
        <x:v>Control</x:v>
      </x:c>
      <x:c r="C277" s="28" t="str">
        <x:v>FAM-137</x:v>
      </x:c>
      <x:c r="D277" s="30" t="str">
        <x:v>Abuela</x:v>
      </x:c>
      <x:c r="E277" s="30" t="str">
        <x:v>Abuelo/a</x:v>
      </x:c>
      <x:c r="F277" s="28" t="str">
        <x:v>Mujer</x:v>
      </x:c>
      <x:c r="G277" s="32" t="n">
        <x:v>64</x:v>
      </x:c>
      <x:c r="H277" s="30" t="str">
        <x:v>Técnico</x:v>
      </x:c>
      <x:c r="I277" s="30" t="str">
        <x:v>Profesional</x:v>
      </x:c>
      <x:c r="J277" s="32" t="n">
        <x:v>2</x:v>
      </x:c>
      <x:c r="K277" s="30" t="str">
        <x:v>Perfil neurodivergente mixto</x:v>
      </x:c>
      <x:c r="L277" s="30" t="str">
        <x:v>1 a 3 años</x:v>
      </x:c>
      <x:c r="M277" s="30" t="str">
        <x:v>Limitado</x:v>
      </x:c>
      <x:c r="N277" s="30" t="str">
        <x:v>Celular y computadora</x:v>
      </x:c>
      <x:c r="O277" s="30" t="str"/>
      <x:c r="P277" s="30" t="str">
        <x:v>Original preservado</x:v>
      </x:c>
    </x:row>
    <x:row r="278">
      <x:c r="A278" s="28" t="str">
        <x:v>PT-138-E</x:v>
      </x:c>
      <x:c r="B278" s="28" t="str">
        <x:v>Experimental</x:v>
      </x:c>
      <x:c r="C278" s="28" t="str">
        <x:v>FAM-138</x:v>
      </x:c>
      <x:c r="D278" s="30" t="str">
        <x:v>Padre</x:v>
      </x:c>
      <x:c r="E278" s="30" t="str">
        <x:v>Progenitor/a</x:v>
      </x:c>
      <x:c r="F278" s="28" t="str">
        <x:v>Hombre</x:v>
      </x:c>
      <x:c r="G278" s="32" t="n">
        <x:v>60</x:v>
      </x:c>
      <x:c r="H278" s="30" t="str">
        <x:v>Licenciatura</x:v>
      </x:c>
      <x:c r="I278" s="30" t="str">
        <x:v>Comercio/servicios</x:v>
      </x:c>
      <x:c r="J278" s="32" t="n">
        <x:v>3</x:v>
      </x:c>
      <x:c r="K278" s="30" t="str">
        <x:v>TEA + TDAH</x:v>
      </x:c>
      <x:c r="L278" s="30" t="str">
        <x:v>3 a 5 años</x:v>
      </x:c>
      <x:c r="M278" s="30" t="str">
        <x:v>Siempre</x:v>
      </x:c>
      <x:c r="N278" s="30" t="str">
        <x:v>Celular</x:v>
      </x:c>
      <x:c r="O278" s="30" t="str"/>
      <x:c r="P278" s="30" t="str">
        <x:v>Original preservado</x:v>
      </x:c>
    </x:row>
    <x:row r="279">
      <x:c r="A279" s="28" t="str">
        <x:v>PT-138-C</x:v>
      </x:c>
      <x:c r="B279" s="28" t="str">
        <x:v>Control</x:v>
      </x:c>
      <x:c r="C279" s="28" t="str">
        <x:v>FAM-138</x:v>
      </x:c>
      <x:c r="D279" s="30" t="str">
        <x:v>Madre</x:v>
      </x:c>
      <x:c r="E279" s="30" t="str">
        <x:v>Progenitor/a</x:v>
      </x:c>
      <x:c r="F279" s="28" t="str">
        <x:v>Mujer</x:v>
      </x:c>
      <x:c r="G279" s="32" t="n">
        <x:v>60</x:v>
      </x:c>
      <x:c r="H279" s="30" t="str">
        <x:v>Licenciatura</x:v>
      </x:c>
      <x:c r="I279" s="30" t="str">
        <x:v>Comercio/servicios</x:v>
      </x:c>
      <x:c r="J279" s="32" t="n">
        <x:v>3</x:v>
      </x:c>
      <x:c r="K279" s="30" t="str">
        <x:v>TEA + TDAH</x:v>
      </x:c>
      <x:c r="L279" s="30" t="str">
        <x:v>3 a 5 años</x:v>
      </x:c>
      <x:c r="M279" s="30" t="str">
        <x:v>Siempre</x:v>
      </x:c>
      <x:c r="N279" s="30" t="str">
        <x:v>Celular</x:v>
      </x:c>
      <x:c r="O279" s="30" t="str"/>
      <x:c r="P279" s="30" t="str">
        <x:v>Original preservado</x:v>
      </x:c>
    </x:row>
    <x:row r="280">
      <x:c r="A280" s="28" t="str">
        <x:v>PT-139-E</x:v>
      </x:c>
      <x:c r="B280" s="28" t="str">
        <x:v>Experimental</x:v>
      </x:c>
      <x:c r="C280" s="28" t="str">
        <x:v>FAM-139</x:v>
      </x:c>
      <x:c r="D280" s="30" t="str">
        <x:v>Madre</x:v>
      </x:c>
      <x:c r="E280" s="30" t="str">
        <x:v>Progenitor/a</x:v>
      </x:c>
      <x:c r="F280" s="28" t="str">
        <x:v>Mujer</x:v>
      </x:c>
      <x:c r="G280" s="32" t="n">
        <x:v>31</x:v>
      </x:c>
      <x:c r="H280" s="30" t="str">
        <x:v>Posgrado</x:v>
      </x:c>
      <x:c r="I280" s="30" t="str">
        <x:v>Administrativo</x:v>
      </x:c>
      <x:c r="J280" s="32" t="n">
        <x:v>4</x:v>
      </x:c>
      <x:c r="K280" s="30" t="str">
        <x:v>TDAH reportado/rasgos de atención</x:v>
      </x:c>
      <x:c r="L280" s="30" t="str">
        <x:v>Más de 5 años</x:v>
      </x:c>
      <x:c r="M280" s="30" t="str">
        <x:v>Frecuente</x:v>
      </x:c>
      <x:c r="N280" s="30" t="str">
        <x:v>Computadora</x:v>
      </x:c>
      <x:c r="O280" s="30" t="str"/>
      <x:c r="P280" s="30" t="str">
        <x:v>Original preservado</x:v>
      </x:c>
    </x:row>
    <x:row r="281">
      <x:c r="A281" s="28" t="str">
        <x:v>PT-139-C</x:v>
      </x:c>
      <x:c r="B281" s="28" t="str">
        <x:v>Control</x:v>
      </x:c>
      <x:c r="C281" s="28" t="str">
        <x:v>FAM-139</x:v>
      </x:c>
      <x:c r="D281" s="30" t="str">
        <x:v>Padre</x:v>
      </x:c>
      <x:c r="E281" s="30" t="str">
        <x:v>Progenitor/a</x:v>
      </x:c>
      <x:c r="F281" s="28" t="str">
        <x:v>Mujer</x:v>
      </x:c>
      <x:c r="G281" s="32" t="n">
        <x:v>31</x:v>
      </x:c>
      <x:c r="H281" s="30" t="str">
        <x:v>Posgrado</x:v>
      </x:c>
      <x:c r="I281" s="30" t="str">
        <x:v>Administrativo</x:v>
      </x:c>
      <x:c r="J281" s="32" t="n">
        <x:v>4</x:v>
      </x:c>
      <x:c r="K281" s="30" t="str">
        <x:v>TDAH reportado/rasgos de atención</x:v>
      </x:c>
      <x:c r="L281" s="30" t="str">
        <x:v>Más de 5 años</x:v>
      </x:c>
      <x:c r="M281" s="30" t="str">
        <x:v>Frecuente</x:v>
      </x:c>
      <x:c r="N281" s="30" t="str">
        <x:v>Computadora</x:v>
      </x:c>
      <x:c r="O281" s="30" t="str">
        <x:v>Revisar etiqueta original; no modificada</x:v>
      </x:c>
      <x:c r="P281" s="30" t="str">
        <x:v>Original preservado</x:v>
      </x:c>
    </x:row>
    <x:row r="282">
      <x:c r="A282" s="28" t="str">
        <x:v>PT-140-E</x:v>
      </x:c>
      <x:c r="B282" s="28" t="str">
        <x:v>Experimental</x:v>
      </x:c>
      <x:c r="C282" s="28" t="str">
        <x:v>FAM-140</x:v>
      </x:c>
      <x:c r="D282" s="30" t="str">
        <x:v>Madre</x:v>
      </x:c>
      <x:c r="E282" s="30" t="str">
        <x:v>Progenitor/a</x:v>
      </x:c>
      <x:c r="F282" s="28" t="str">
        <x:v>Mujer</x:v>
      </x:c>
      <x:c r="G282" s="32" t="n">
        <x:v>38</x:v>
      </x:c>
      <x:c r="H282" s="30" t="str">
        <x:v>Secundaria</x:v>
      </x:c>
      <x:c r="I282" s="30" t="str">
        <x:v>Hogar/cuidados</x:v>
      </x:c>
      <x:c r="J282" s="32" t="n">
        <x:v>1</x:v>
      </x:c>
      <x:c r="K282" s="30" t="str">
        <x:v>Sensibilidad sensorial</x:v>
      </x:c>
      <x:c r="L282" s="30" t="str">
        <x:v>Menos de 1 año</x:v>
      </x:c>
      <x:c r="M282" s="30" t="str">
        <x:v>Limitado</x:v>
      </x:c>
      <x:c r="N282" s="30" t="str">
        <x:v>Celular y computadora</x:v>
      </x:c>
      <x:c r="O282" s="30" t="str"/>
      <x:c r="P282" s="30" t="str">
        <x:v>Original preservado</x:v>
      </x:c>
    </x:row>
    <x:row r="283">
      <x:c r="A283" s="28" t="str">
        <x:v>PT-140-C</x:v>
      </x:c>
      <x:c r="B283" s="28" t="str">
        <x:v>Control</x:v>
      </x:c>
      <x:c r="C283" s="28" t="str">
        <x:v>FAM-140</x:v>
      </x:c>
      <x:c r="D283" s="30" t="str">
        <x:v>Padre</x:v>
      </x:c>
      <x:c r="E283" s="30" t="str">
        <x:v>Progenitor/a</x:v>
      </x:c>
      <x:c r="F283" s="28" t="str">
        <x:v>Mujer</x:v>
      </x:c>
      <x:c r="G283" s="32" t="n">
        <x:v>38</x:v>
      </x:c>
      <x:c r="H283" s="30" t="str">
        <x:v>Secundaria</x:v>
      </x:c>
      <x:c r="I283" s="30" t="str">
        <x:v>Hogar/cuidados</x:v>
      </x:c>
      <x:c r="J283" s="32" t="n">
        <x:v>1</x:v>
      </x:c>
      <x:c r="K283" s="30" t="str">
        <x:v>Sensibilidad sensorial</x:v>
      </x:c>
      <x:c r="L283" s="30" t="str">
        <x:v>Menos de 1 año</x:v>
      </x:c>
      <x:c r="M283" s="30" t="str">
        <x:v>Limitado</x:v>
      </x:c>
      <x:c r="N283" s="30" t="str">
        <x:v>Celular y computadora</x:v>
      </x:c>
      <x:c r="O283" s="30" t="str">
        <x:v>Revisar etiqueta original; no modificada</x:v>
      </x:c>
      <x:c r="P283" s="30" t="str">
        <x:v>Original preservado</x:v>
      </x:c>
    </x:row>
    <x:row r="284">
      <x:c r="A284" s="28" t="str">
        <x:v>PT-141-E</x:v>
      </x:c>
      <x:c r="B284" s="28" t="str">
        <x:v>Experimental</x:v>
      </x:c>
      <x:c r="C284" s="28" t="str">
        <x:v>FAM-141</x:v>
      </x:c>
      <x:c r="D284" s="30" t="str">
        <x:v>Docente</x:v>
      </x:c>
      <x:c r="E284" s="30" t="str">
        <x:v>Docente</x:v>
      </x:c>
      <x:c r="F284" s="28" t="str">
        <x:v>Hombre</x:v>
      </x:c>
      <x:c r="G284" s="32" t="n">
        <x:v>35</x:v>
      </x:c>
      <x:c r="H284" s="30" t="str">
        <x:v>Bachillerato</x:v>
      </x:c>
      <x:c r="I284" s="30" t="str">
        <x:v>Docencia</x:v>
      </x:c>
      <x:c r="J284" s="32" t="n">
        <x:v>2</x:v>
      </x:c>
      <x:c r="K284" s="30" t="str">
        <x:v>Disfunción ejecutiva</x:v>
      </x:c>
      <x:c r="L284" s="30" t="str">
        <x:v>1 a 3 años</x:v>
      </x:c>
      <x:c r="M284" s="30" t="str">
        <x:v>Siempre</x:v>
      </x:c>
      <x:c r="N284" s="30" t="str">
        <x:v>Celular</x:v>
      </x:c>
      <x:c r="O284" s="30" t="str"/>
      <x:c r="P284" s="30" t="str">
        <x:v>Original preservado</x:v>
      </x:c>
    </x:row>
    <x:row r="285">
      <x:c r="A285" s="28" t="str">
        <x:v>PT-141-C</x:v>
      </x:c>
      <x:c r="B285" s="28" t="str">
        <x:v>Control</x:v>
      </x:c>
      <x:c r="C285" s="28" t="str">
        <x:v>FAM-141</x:v>
      </x:c>
      <x:c r="D285" s="30" t="str">
        <x:v>Padre</x:v>
      </x:c>
      <x:c r="E285" s="30" t="str">
        <x:v>Progenitor/a</x:v>
      </x:c>
      <x:c r="F285" s="28" t="str">
        <x:v>Hombre</x:v>
      </x:c>
      <x:c r="G285" s="32" t="n">
        <x:v>45</x:v>
      </x:c>
      <x:c r="H285" s="30" t="str">
        <x:v>Bachillerato</x:v>
      </x:c>
      <x:c r="I285" s="30" t="str">
        <x:v>Docencia</x:v>
      </x:c>
      <x:c r="J285" s="32" t="n">
        <x:v>2</x:v>
      </x:c>
      <x:c r="K285" s="30" t="str">
        <x:v>Disfunción ejecutiva</x:v>
      </x:c>
      <x:c r="L285" s="30" t="str">
        <x:v>1 a 3 años</x:v>
      </x:c>
      <x:c r="M285" s="30" t="str">
        <x:v>Siempre</x:v>
      </x:c>
      <x:c r="N285" s="30" t="str">
        <x:v>Celular</x:v>
      </x:c>
      <x:c r="O285" s="30" t="str"/>
      <x:c r="P285" s="30" t="str">
        <x:v>Original preservado</x:v>
      </x:c>
    </x:row>
    <x:row r="286">
      <x:c r="A286" s="28" t="str">
        <x:v>PT-142-E</x:v>
      </x:c>
      <x:c r="B286" s="28" t="str">
        <x:v>Experimental</x:v>
      </x:c>
      <x:c r="C286" s="28" t="str">
        <x:v>FAM-142</x:v>
      </x:c>
      <x:c r="D286" s="30" t="str">
        <x:v>Madre</x:v>
      </x:c>
      <x:c r="E286" s="30" t="str">
        <x:v>Progenitor/a</x:v>
      </x:c>
      <x:c r="F286" s="28" t="str">
        <x:v>Mujer</x:v>
      </x:c>
      <x:c r="G286" s="32" t="n">
        <x:v>52</x:v>
      </x:c>
      <x:c r="H286" s="30" t="str">
        <x:v>Técnico</x:v>
      </x:c>
      <x:c r="I286" s="30" t="str">
        <x:v>Profesional</x:v>
      </x:c>
      <x:c r="J286" s="32" t="n">
        <x:v>3</x:v>
      </x:c>
      <x:c r="K286" s="30" t="str">
        <x:v>Ansiedad escolar</x:v>
      </x:c>
      <x:c r="L286" s="30" t="str">
        <x:v>3 a 5 años</x:v>
      </x:c>
      <x:c r="M286" s="30" t="str">
        <x:v>Frecuente</x:v>
      </x:c>
      <x:c r="N286" s="30" t="str">
        <x:v>Computadora</x:v>
      </x:c>
      <x:c r="O286" s="30" t="str"/>
      <x:c r="P286" s="30" t="str">
        <x:v>Original preservado</x:v>
      </x:c>
    </x:row>
    <x:row r="287">
      <x:c r="A287" s="28" t="str">
        <x:v>PT-142-C</x:v>
      </x:c>
      <x:c r="B287" s="28" t="str">
        <x:v>Control</x:v>
      </x:c>
      <x:c r="C287" s="28" t="str">
        <x:v>FAM-142</x:v>
      </x:c>
      <x:c r="D287" s="30" t="str">
        <x:v>Padre</x:v>
      </x:c>
      <x:c r="E287" s="30" t="str">
        <x:v>Progenitor/a</x:v>
      </x:c>
      <x:c r="F287" s="28" t="str">
        <x:v>Mujer</x:v>
      </x:c>
      <x:c r="G287" s="32" t="n">
        <x:v>52</x:v>
      </x:c>
      <x:c r="H287" s="30" t="str">
        <x:v>Técnico</x:v>
      </x:c>
      <x:c r="I287" s="30" t="str">
        <x:v>Profesional</x:v>
      </x:c>
      <x:c r="J287" s="32" t="n">
        <x:v>3</x:v>
      </x:c>
      <x:c r="K287" s="30" t="str">
        <x:v>Ansiedad escolar</x:v>
      </x:c>
      <x:c r="L287" s="30" t="str">
        <x:v>3 a 5 años</x:v>
      </x:c>
      <x:c r="M287" s="30" t="str">
        <x:v>Frecuente</x:v>
      </x:c>
      <x:c r="N287" s="30" t="str">
        <x:v>Computadora</x:v>
      </x:c>
      <x:c r="O287" s="30" t="str">
        <x:v>Revisar etiqueta original; no modificada</x:v>
      </x:c>
      <x:c r="P287" s="30" t="str">
        <x:v>Original preservado</x:v>
      </x:c>
    </x:row>
    <x:row r="288">
      <x:c r="A288" s="28" t="str">
        <x:v>PT-143-E</x:v>
      </x:c>
      <x:c r="B288" s="28" t="str">
        <x:v>Experimental</x:v>
      </x:c>
      <x:c r="C288" s="28" t="str">
        <x:v>FAM-143</x:v>
      </x:c>
      <x:c r="D288" s="30" t="str">
        <x:v>Docente</x:v>
      </x:c>
      <x:c r="E288" s="30" t="str">
        <x:v>Docente</x:v>
      </x:c>
      <x:c r="F288" s="28" t="str">
        <x:v>Mujer</x:v>
      </x:c>
      <x:c r="G288" s="32" t="n">
        <x:v>45</x:v>
      </x:c>
      <x:c r="H288" s="30" t="str">
        <x:v>Licenciatura</x:v>
      </x:c>
      <x:c r="I288" s="30" t="str">
        <x:v>Docencia</x:v>
      </x:c>
      <x:c r="J288" s="32" t="n">
        <x:v>4</x:v>
      </x:c>
      <x:c r="K288" s="30" t="str">
        <x:v>Perfil neurodivergente mixto</x:v>
      </x:c>
      <x:c r="L288" s="30" t="str">
        <x:v>Más de 5 años</x:v>
      </x:c>
      <x:c r="M288" s="30" t="str">
        <x:v>Limitado</x:v>
      </x:c>
      <x:c r="N288" s="30" t="str">
        <x:v>Celular y computadora</x:v>
      </x:c>
      <x:c r="O288" s="30" t="str"/>
      <x:c r="P288" s="30" t="str">
        <x:v>Original preservado</x:v>
      </x:c>
    </x:row>
    <x:row r="289">
      <x:c r="A289" s="28" t="str">
        <x:v>PT-143-C</x:v>
      </x:c>
      <x:c r="B289" s="28" t="str">
        <x:v>Control</x:v>
      </x:c>
      <x:c r="C289" s="28" t="str">
        <x:v>FAM-143</x:v>
      </x:c>
      <x:c r="D289" s="30" t="str">
        <x:v>Cuidador principal</x:v>
      </x:c>
      <x:c r="E289" s="30" t="str">
        <x:v>Cuidador/a principal</x:v>
      </x:c>
      <x:c r="F289" s="28" t="str">
        <x:v>Mujer</x:v>
      </x:c>
      <x:c r="G289" s="32" t="n">
        <x:v>59</x:v>
      </x:c>
      <x:c r="H289" s="30" t="str">
        <x:v>Licenciatura</x:v>
      </x:c>
      <x:c r="I289" s="30" t="str">
        <x:v>Comercio/servicios</x:v>
      </x:c>
      <x:c r="J289" s="32" t="n">
        <x:v>4</x:v>
      </x:c>
      <x:c r="K289" s="30" t="str">
        <x:v>Perfil neurodivergente mixto</x:v>
      </x:c>
      <x:c r="L289" s="30" t="str">
        <x:v>Más de 5 años</x:v>
      </x:c>
      <x:c r="M289" s="30" t="str">
        <x:v>Limitado</x:v>
      </x:c>
      <x:c r="N289" s="30" t="str">
        <x:v>Celular y computadora</x:v>
      </x:c>
      <x:c r="O289" s="30" t="str"/>
      <x:c r="P289" s="30" t="str">
        <x:v>Original preservado</x:v>
      </x:c>
    </x:row>
    <x:row r="290">
      <x:c r="A290" s="28" t="str">
        <x:v>PT-144-E</x:v>
      </x:c>
      <x:c r="B290" s="28" t="str">
        <x:v>Experimental</x:v>
      </x:c>
      <x:c r="C290" s="28" t="str">
        <x:v>FAM-144</x:v>
      </x:c>
      <x:c r="D290" s="30" t="str">
        <x:v>Docente</x:v>
      </x:c>
      <x:c r="E290" s="30" t="str">
        <x:v>Docente</x:v>
      </x:c>
      <x:c r="F290" s="28" t="str">
        <x:v>Hombre</x:v>
      </x:c>
      <x:c r="G290" s="32" t="n">
        <x:v>50</x:v>
      </x:c>
      <x:c r="H290" s="30" t="str">
        <x:v>Posgrado</x:v>
      </x:c>
      <x:c r="I290" s="30" t="str">
        <x:v>Docencia</x:v>
      </x:c>
      <x:c r="J290" s="32" t="n">
        <x:v>1</x:v>
      </x:c>
      <x:c r="K290" s="30" t="str">
        <x:v>TEA + TDAH</x:v>
      </x:c>
      <x:c r="L290" s="30" t="str">
        <x:v>Menos de 1 año</x:v>
      </x:c>
      <x:c r="M290" s="30" t="str">
        <x:v>Siempre</x:v>
      </x:c>
      <x:c r="N290" s="30" t="str">
        <x:v>Celular</x:v>
      </x:c>
      <x:c r="O290" s="30" t="str"/>
      <x:c r="P290" s="30" t="str">
        <x:v>Original preservado</x:v>
      </x:c>
    </x:row>
    <x:row r="291">
      <x:c r="A291" s="28" t="str">
        <x:v>PT-144-C</x:v>
      </x:c>
      <x:c r="B291" s="28" t="str">
        <x:v>Control</x:v>
      </x:c>
      <x:c r="C291" s="28" t="str">
        <x:v>FAM-144</x:v>
      </x:c>
      <x:c r="D291" s="30" t="str">
        <x:v>Madre</x:v>
      </x:c>
      <x:c r="E291" s="30" t="str">
        <x:v>Progenitor/a</x:v>
      </x:c>
      <x:c r="F291" s="28" t="str">
        <x:v>Mujer</x:v>
      </x:c>
      <x:c r="G291" s="32" t="n">
        <x:v>30</x:v>
      </x:c>
      <x:c r="H291" s="30" t="str">
        <x:v>Posgrado</x:v>
      </x:c>
      <x:c r="I291" s="30" t="str">
        <x:v>Administrativo</x:v>
      </x:c>
      <x:c r="J291" s="32" t="n">
        <x:v>1</x:v>
      </x:c>
      <x:c r="K291" s="30" t="str">
        <x:v>TEA + TDAH</x:v>
      </x:c>
      <x:c r="L291" s="30" t="str">
        <x:v>Menos de 1 año</x:v>
      </x:c>
      <x:c r="M291" s="30" t="str">
        <x:v>Siempre</x:v>
      </x:c>
      <x:c r="N291" s="30" t="str">
        <x:v>Celular</x:v>
      </x:c>
      <x:c r="O291" s="30" t="str"/>
      <x:c r="P291" s="30" t="str">
        <x:v>Original preservado</x:v>
      </x:c>
    </x:row>
    <x:row r="292">
      <x:c r="A292" s="28" t="str">
        <x:v>PT-145-E</x:v>
      </x:c>
      <x:c r="B292" s="28" t="str">
        <x:v>Experimental</x:v>
      </x:c>
      <x:c r="C292" s="28" t="str">
        <x:v>FAM-145</x:v>
      </x:c>
      <x:c r="D292" s="30" t="str">
        <x:v>Docente</x:v>
      </x:c>
      <x:c r="E292" s="30" t="str">
        <x:v>Docente</x:v>
      </x:c>
      <x:c r="F292" s="28" t="str">
        <x:v>Mujer</x:v>
      </x:c>
      <x:c r="G292" s="32" t="n">
        <x:v>26</x:v>
      </x:c>
      <x:c r="H292" s="30" t="str">
        <x:v>Secundaria</x:v>
      </x:c>
      <x:c r="I292" s="30" t="str">
        <x:v>Docencia</x:v>
      </x:c>
      <x:c r="J292" s="32" t="n">
        <x:v>2</x:v>
      </x:c>
      <x:c r="K292" s="30" t="str">
        <x:v>TDAH reportado/rasgos de atención</x:v>
      </x:c>
      <x:c r="L292" s="30" t="str">
        <x:v>1 a 3 años</x:v>
      </x:c>
      <x:c r="M292" s="30" t="str">
        <x:v>Frecuente</x:v>
      </x:c>
      <x:c r="N292" s="30" t="str">
        <x:v>Computadora</x:v>
      </x:c>
      <x:c r="O292" s="30" t="str"/>
      <x:c r="P292" s="30" t="str">
        <x:v>Original preservado</x:v>
      </x:c>
    </x:row>
    <x:row r="293">
      <x:c r="A293" s="28" t="str">
        <x:v>PT-145-C</x:v>
      </x:c>
      <x:c r="B293" s="28" t="str">
        <x:v>Control</x:v>
      </x:c>
      <x:c r="C293" s="28" t="str">
        <x:v>FAM-145</x:v>
      </x:c>
      <x:c r="D293" s="30" t="str">
        <x:v>Madre</x:v>
      </x:c>
      <x:c r="E293" s="30" t="str">
        <x:v>Progenitor/a</x:v>
      </x:c>
      <x:c r="F293" s="28" t="str">
        <x:v>Mujer</x:v>
      </x:c>
      <x:c r="G293" s="32" t="n">
        <x:v>37</x:v>
      </x:c>
      <x:c r="H293" s="30" t="str">
        <x:v>Secundaria</x:v>
      </x:c>
      <x:c r="I293" s="30" t="str">
        <x:v>Hogar/cuidados</x:v>
      </x:c>
      <x:c r="J293" s="32" t="n">
        <x:v>2</x:v>
      </x:c>
      <x:c r="K293" s="30" t="str">
        <x:v>TDAH reportado/rasgos de atención</x:v>
      </x:c>
      <x:c r="L293" s="30" t="str">
        <x:v>1 a 3 años</x:v>
      </x:c>
      <x:c r="M293" s="30" t="str">
        <x:v>Frecuente</x:v>
      </x:c>
      <x:c r="N293" s="30" t="str">
        <x:v>Computadora</x:v>
      </x:c>
      <x:c r="O293" s="30" t="str"/>
      <x:c r="P293" s="30" t="str">
        <x:v>Original preservado</x:v>
      </x:c>
    </x:row>
    <x:row r="294">
      <x:c r="A294" s="28" t="str">
        <x:v>PT-146-E</x:v>
      </x:c>
      <x:c r="B294" s="28" t="str">
        <x:v>Experimental</x:v>
      </x:c>
      <x:c r="C294" s="28" t="str">
        <x:v>FAM-146</x:v>
      </x:c>
      <x:c r="D294" s="30" t="str">
        <x:v>Madre</x:v>
      </x:c>
      <x:c r="E294" s="30" t="str">
        <x:v>Progenitor/a</x:v>
      </x:c>
      <x:c r="F294" s="28" t="str">
        <x:v>Mujer</x:v>
      </x:c>
      <x:c r="G294" s="32" t="n">
        <x:v>44</x:v>
      </x:c>
      <x:c r="H294" s="30" t="str">
        <x:v>Bachillerato</x:v>
      </x:c>
      <x:c r="I294" s="30" t="str">
        <x:v>Docencia</x:v>
      </x:c>
      <x:c r="J294" s="32" t="n">
        <x:v>3</x:v>
      </x:c>
      <x:c r="K294" s="30" t="str">
        <x:v>Sensibilidad sensorial</x:v>
      </x:c>
      <x:c r="L294" s="30" t="str">
        <x:v>3 a 5 años</x:v>
      </x:c>
      <x:c r="M294" s="30" t="str">
        <x:v>Limitado</x:v>
      </x:c>
      <x:c r="N294" s="30" t="str">
        <x:v>Celular y computadora</x:v>
      </x:c>
      <x:c r="O294" s="30" t="str"/>
      <x:c r="P294" s="30" t="str">
        <x:v>Original preservado</x:v>
      </x:c>
    </x:row>
    <x:row r="295">
      <x:c r="A295" s="28" t="str">
        <x:v>PT-146-C</x:v>
      </x:c>
      <x:c r="B295" s="28" t="str">
        <x:v>Control</x:v>
      </x:c>
      <x:c r="C295" s="28" t="str">
        <x:v>FAM-146</x:v>
      </x:c>
      <x:c r="D295" s="30" t="str">
        <x:v>Padre</x:v>
      </x:c>
      <x:c r="E295" s="30" t="str">
        <x:v>Progenitor/a</x:v>
      </x:c>
      <x:c r="F295" s="28" t="str">
        <x:v>Mujer</x:v>
      </x:c>
      <x:c r="G295" s="32" t="n">
        <x:v>44</x:v>
      </x:c>
      <x:c r="H295" s="30" t="str">
        <x:v>Bachillerato</x:v>
      </x:c>
      <x:c r="I295" s="30" t="str">
        <x:v>Docencia</x:v>
      </x:c>
      <x:c r="J295" s="32" t="n">
        <x:v>3</x:v>
      </x:c>
      <x:c r="K295" s="30" t="str">
        <x:v>Sensibilidad sensorial</x:v>
      </x:c>
      <x:c r="L295" s="30" t="str">
        <x:v>3 a 5 años</x:v>
      </x:c>
      <x:c r="M295" s="30" t="str">
        <x:v>Limitado</x:v>
      </x:c>
      <x:c r="N295" s="30" t="str">
        <x:v>Celular y computadora</x:v>
      </x:c>
      <x:c r="O295" s="30" t="str">
        <x:v>Revisar etiqueta original; no modificada</x:v>
      </x:c>
      <x:c r="P295" s="30" t="str">
        <x:v>Original preservado</x:v>
      </x:c>
    </x:row>
    <x:row r="296">
      <x:c r="A296" s="28" t="str">
        <x:v>PT-147-E</x:v>
      </x:c>
      <x:c r="B296" s="28" t="str">
        <x:v>Experimental</x:v>
      </x:c>
      <x:c r="C296" s="28" t="str">
        <x:v>FAM-147</x:v>
      </x:c>
      <x:c r="D296" s="30" t="str">
        <x:v>Docente</x:v>
      </x:c>
      <x:c r="E296" s="30" t="str">
        <x:v>Docente</x:v>
      </x:c>
      <x:c r="F296" s="28" t="str">
        <x:v>Hombre</x:v>
      </x:c>
      <x:c r="G296" s="32" t="n">
        <x:v>36</x:v>
      </x:c>
      <x:c r="H296" s="30" t="str">
        <x:v>Técnico</x:v>
      </x:c>
      <x:c r="I296" s="30" t="str">
        <x:v>Docencia</x:v>
      </x:c>
      <x:c r="J296" s="32" t="n">
        <x:v>4</x:v>
      </x:c>
      <x:c r="K296" s="30" t="str">
        <x:v>Disfunción ejecutiva</x:v>
      </x:c>
      <x:c r="L296" s="30" t="str">
        <x:v>Más de 5 años</x:v>
      </x:c>
      <x:c r="M296" s="30" t="str">
        <x:v>Siempre</x:v>
      </x:c>
      <x:c r="N296" s="30" t="str">
        <x:v>Celular</x:v>
      </x:c>
      <x:c r="O296" s="30" t="str"/>
      <x:c r="P296" s="30" t="str">
        <x:v>Original preservado</x:v>
      </x:c>
    </x:row>
    <x:row r="297">
      <x:c r="A297" s="28" t="str">
        <x:v>PT-147-C</x:v>
      </x:c>
      <x:c r="B297" s="28" t="str">
        <x:v>Control</x:v>
      </x:c>
      <x:c r="C297" s="28" t="str">
        <x:v>FAM-147</x:v>
      </x:c>
      <x:c r="D297" s="30" t="str">
        <x:v>Madre</x:v>
      </x:c>
      <x:c r="E297" s="30" t="str">
        <x:v>Progenitor/a</x:v>
      </x:c>
      <x:c r="F297" s="28" t="str">
        <x:v>Mujer</x:v>
      </x:c>
      <x:c r="G297" s="32" t="n">
        <x:v>51</x:v>
      </x:c>
      <x:c r="H297" s="30" t="str">
        <x:v>Técnico</x:v>
      </x:c>
      <x:c r="I297" s="30" t="str">
        <x:v>Profesional</x:v>
      </x:c>
      <x:c r="J297" s="32" t="n">
        <x:v>4</x:v>
      </x:c>
      <x:c r="K297" s="30" t="str">
        <x:v>Disfunción ejecutiva</x:v>
      </x:c>
      <x:c r="L297" s="30" t="str">
        <x:v>Más de 5 años</x:v>
      </x:c>
      <x:c r="M297" s="30" t="str">
        <x:v>Siempre</x:v>
      </x:c>
      <x:c r="N297" s="30" t="str">
        <x:v>Celular</x:v>
      </x:c>
      <x:c r="O297" s="30" t="str"/>
      <x:c r="P297" s="30" t="str">
        <x:v>Original preservado</x:v>
      </x:c>
    </x:row>
    <x:row r="298">
      <x:c r="A298" s="28" t="str">
        <x:v>PT-148-E</x:v>
      </x:c>
      <x:c r="B298" s="28" t="str">
        <x:v>Experimental</x:v>
      </x:c>
      <x:c r="C298" s="28" t="str">
        <x:v>FAM-148</x:v>
      </x:c>
      <x:c r="D298" s="30" t="str">
        <x:v>Abuela</x:v>
      </x:c>
      <x:c r="E298" s="30" t="str">
        <x:v>Abuelo/a</x:v>
      </x:c>
      <x:c r="F298" s="28" t="str">
        <x:v>Mujer</x:v>
      </x:c>
      <x:c r="G298" s="32" t="n">
        <x:v>59</x:v>
      </x:c>
      <x:c r="H298" s="30" t="str">
        <x:v>Licenciatura</x:v>
      </x:c>
      <x:c r="I298" s="30" t="str">
        <x:v>Comercio/servicios</x:v>
      </x:c>
      <x:c r="J298" s="32" t="n">
        <x:v>1</x:v>
      </x:c>
      <x:c r="K298" s="30" t="str">
        <x:v>Ansiedad escolar</x:v>
      </x:c>
      <x:c r="L298" s="30" t="str">
        <x:v>Menos de 1 año</x:v>
      </x:c>
      <x:c r="M298" s="30" t="str">
        <x:v>Frecuente</x:v>
      </x:c>
      <x:c r="N298" s="30" t="str">
        <x:v>Computadora</x:v>
      </x:c>
      <x:c r="O298" s="30" t="str"/>
      <x:c r="P298" s="30" t="str">
        <x:v>Original preservado</x:v>
      </x:c>
    </x:row>
    <x:row r="299">
      <x:c r="A299" s="28" t="str">
        <x:v>PT-148-C</x:v>
      </x:c>
      <x:c r="B299" s="28" t="str">
        <x:v>Control</x:v>
      </x:c>
      <x:c r="C299" s="28" t="str">
        <x:v>FAM-148</x:v>
      </x:c>
      <x:c r="D299" s="30" t="str">
        <x:v>Docente</x:v>
      </x:c>
      <x:c r="E299" s="30" t="str">
        <x:v>Docente</x:v>
      </x:c>
      <x:c r="F299" s="28" t="str">
        <x:v>Mujer</x:v>
      </x:c>
      <x:c r="G299" s="32" t="n">
        <x:v>41</x:v>
      </x:c>
      <x:c r="H299" s="30" t="str">
        <x:v>Licenciatura</x:v>
      </x:c>
      <x:c r="I299" s="30" t="str">
        <x:v>Docencia</x:v>
      </x:c>
      <x:c r="J299" s="32" t="n">
        <x:v>1</x:v>
      </x:c>
      <x:c r="K299" s="30" t="str">
        <x:v>Ansiedad escolar</x:v>
      </x:c>
      <x:c r="L299" s="30" t="str">
        <x:v>Menos de 1 año</x:v>
      </x:c>
      <x:c r="M299" s="30" t="str">
        <x:v>Frecuente</x:v>
      </x:c>
      <x:c r="N299" s="30" t="str">
        <x:v>Computadora</x:v>
      </x:c>
      <x:c r="O299" s="30" t="str"/>
      <x:c r="P299" s="30" t="str">
        <x:v>Original preservado</x:v>
      </x:c>
    </x:row>
    <x:row r="300">
      <x:c r="A300" s="28" t="str">
        <x:v>PT-149-E</x:v>
      </x:c>
      <x:c r="B300" s="28" t="str">
        <x:v>Experimental</x:v>
      </x:c>
      <x:c r="C300" s="28" t="str">
        <x:v>FAM-149</x:v>
      </x:c>
      <x:c r="D300" s="30" t="str">
        <x:v>Madre</x:v>
      </x:c>
      <x:c r="E300" s="30" t="str">
        <x:v>Progenitor/a</x:v>
      </x:c>
      <x:c r="F300" s="28" t="str">
        <x:v>Mujer</x:v>
      </x:c>
      <x:c r="G300" s="32" t="n">
        <x:v>65</x:v>
      </x:c>
      <x:c r="H300" s="30" t="str">
        <x:v>Posgrado</x:v>
      </x:c>
      <x:c r="I300" s="30" t="str">
        <x:v>Administrativo</x:v>
      </x:c>
      <x:c r="J300" s="32" t="n">
        <x:v>2</x:v>
      </x:c>
      <x:c r="K300" s="30" t="str">
        <x:v>Perfil neurodivergente mixto</x:v>
      </x:c>
      <x:c r="L300" s="30" t="str">
        <x:v>1 a 3 años</x:v>
      </x:c>
      <x:c r="M300" s="30" t="str">
        <x:v>Limitado</x:v>
      </x:c>
      <x:c r="N300" s="30" t="str">
        <x:v>Celular y computadora</x:v>
      </x:c>
      <x:c r="O300" s="30" t="str"/>
      <x:c r="P300" s="30" t="str">
        <x:v>Original preservado</x:v>
      </x:c>
    </x:row>
    <x:row r="301">
      <x:c r="A301" s="28" t="str">
        <x:v>PT-149-C</x:v>
      </x:c>
      <x:c r="B301" s="28" t="str">
        <x:v>Control</x:v>
      </x:c>
      <x:c r="C301" s="28" t="str">
        <x:v>FAM-149</x:v>
      </x:c>
      <x:c r="D301" s="30" t="str">
        <x:v>Abuela</x:v>
      </x:c>
      <x:c r="E301" s="30" t="str">
        <x:v>Abuelo/a</x:v>
      </x:c>
      <x:c r="F301" s="28" t="str">
        <x:v>Mujer</x:v>
      </x:c>
      <x:c r="G301" s="32" t="n">
        <x:v>60</x:v>
      </x:c>
      <x:c r="H301" s="30" t="str">
        <x:v>Posgrado</x:v>
      </x:c>
      <x:c r="I301" s="30" t="str">
        <x:v>Administrativo</x:v>
      </x:c>
      <x:c r="J301" s="32" t="n">
        <x:v>2</x:v>
      </x:c>
      <x:c r="K301" s="30" t="str">
        <x:v>Perfil neurodivergente mixto</x:v>
      </x:c>
      <x:c r="L301" s="30" t="str">
        <x:v>1 a 3 años</x:v>
      </x:c>
      <x:c r="M301" s="30" t="str">
        <x:v>Limitado</x:v>
      </x:c>
      <x:c r="N301" s="30" t="str">
        <x:v>Celular y computadora</x:v>
      </x:c>
      <x:c r="O301" s="30" t="str"/>
      <x:c r="P301" s="30" t="str">
        <x:v>Original preservado</x:v>
      </x:c>
    </x:row>
    <x:row r="302">
      <x:c r="A302" s="28" t="str">
        <x:v>PT-150-E</x:v>
      </x:c>
      <x:c r="B302" s="28" t="str">
        <x:v>Experimental</x:v>
      </x:c>
      <x:c r="C302" s="28" t="str">
        <x:v>FAM-150</x:v>
      </x:c>
      <x:c r="D302" s="30" t="str">
        <x:v>Docente</x:v>
      </x:c>
      <x:c r="E302" s="30" t="str">
        <x:v>Docente</x:v>
      </x:c>
      <x:c r="F302" s="28" t="str">
        <x:v>Hombre</x:v>
      </x:c>
      <x:c r="G302" s="32" t="n">
        <x:v>51</x:v>
      </x:c>
      <x:c r="H302" s="30" t="str">
        <x:v>Secundaria</x:v>
      </x:c>
      <x:c r="I302" s="30" t="str">
        <x:v>Docencia</x:v>
      </x:c>
      <x:c r="J302" s="32" t="n">
        <x:v>3</x:v>
      </x:c>
      <x:c r="K302" s="30" t="str">
        <x:v>TEA + TDAH</x:v>
      </x:c>
      <x:c r="L302" s="30" t="str">
        <x:v>3 a 5 años</x:v>
      </x:c>
      <x:c r="M302" s="30" t="str">
        <x:v>Siempre</x:v>
      </x:c>
      <x:c r="N302" s="30" t="str">
        <x:v>Celular</x:v>
      </x:c>
      <x:c r="O302" s="30" t="str"/>
      <x:c r="P302" s="30" t="str">
        <x:v>Original preservado</x:v>
      </x:c>
    </x:row>
    <x:row r="303">
      <x:c r="A303" s="28" t="str">
        <x:v>PT-150-C</x:v>
      </x:c>
      <x:c r="B303" s="28" t="str">
        <x:v>Control</x:v>
      </x:c>
      <x:c r="C303" s="28" t="str">
        <x:v>FAM-150</x:v>
      </x:c>
      <x:c r="D303" s="30" t="str">
        <x:v>Padre</x:v>
      </x:c>
      <x:c r="E303" s="30" t="str">
        <x:v>Progenitor/a</x:v>
      </x:c>
      <x:c r="F303" s="28" t="str">
        <x:v>Hombre</x:v>
      </x:c>
      <x:c r="G303" s="32" t="n">
        <x:v>36</x:v>
      </x:c>
      <x:c r="H303" s="30" t="str">
        <x:v>Secundaria</x:v>
      </x:c>
      <x:c r="I303" s="30" t="str">
        <x:v>Hogar/cuidados</x:v>
      </x:c>
      <x:c r="J303" s="32" t="n">
        <x:v>3</x:v>
      </x:c>
      <x:c r="K303" s="30" t="str">
        <x:v>TEA + TDAH</x:v>
      </x:c>
      <x:c r="L303" s="30" t="str">
        <x:v>3 a 5 años</x:v>
      </x:c>
      <x:c r="M303" s="30" t="str">
        <x:v>Siempre</x:v>
      </x:c>
      <x:c r="N303" s="30" t="str">
        <x:v>Celular</x:v>
      </x:c>
      <x:c r="O303" s="30" t="str"/>
      <x:c r="P303" s="30" t="str">
        <x:v>Original preservado</x:v>
      </x:c>
    </x:row>
    <x:row r="304">
      <x:c r="A304" s="28" t="str">
        <x:v>PT-151-E</x:v>
      </x:c>
      <x:c r="B304" s="28" t="str">
        <x:v>Experimental</x:v>
      </x:c>
      <x:c r="C304" s="28" t="str">
        <x:v>FAM-151</x:v>
      </x:c>
      <x:c r="D304" s="30" t="str">
        <x:v>Docente</x:v>
      </x:c>
      <x:c r="E304" s="30" t="str">
        <x:v>Docente</x:v>
      </x:c>
      <x:c r="F304" s="28" t="str">
        <x:v>Mujer</x:v>
      </x:c>
      <x:c r="G304" s="32" t="n">
        <x:v>27</x:v>
      </x:c>
      <x:c r="H304" s="30" t="str">
        <x:v>Bachillerato</x:v>
      </x:c>
      <x:c r="I304" s="30" t="str">
        <x:v>Docencia</x:v>
      </x:c>
      <x:c r="J304" s="32" t="n">
        <x:v>4</x:v>
      </x:c>
      <x:c r="K304" s="30" t="str">
        <x:v>TDAH reportado/rasgos de atención</x:v>
      </x:c>
      <x:c r="L304" s="30" t="str">
        <x:v>Más de 5 años</x:v>
      </x:c>
      <x:c r="M304" s="30" t="str">
        <x:v>Frecuente</x:v>
      </x:c>
      <x:c r="N304" s="30" t="str">
        <x:v>Computadora</x:v>
      </x:c>
      <x:c r="O304" s="30" t="str"/>
      <x:c r="P304" s="30" t="str">
        <x:v>Original preservado</x:v>
      </x:c>
    </x:row>
    <x:row r="305">
      <x:c r="A305" s="28" t="str">
        <x:v>PT-151-C</x:v>
      </x:c>
      <x:c r="B305" s="28" t="str">
        <x:v>Control</x:v>
      </x:c>
      <x:c r="C305" s="28" t="str">
        <x:v>FAM-151</x:v>
      </x:c>
      <x:c r="D305" s="30" t="str">
        <x:v>Madre</x:v>
      </x:c>
      <x:c r="E305" s="30" t="str">
        <x:v>Progenitor/a</x:v>
      </x:c>
      <x:c r="F305" s="28" t="str">
        <x:v>Mujer</x:v>
      </x:c>
      <x:c r="G305" s="32" t="n">
        <x:v>43</x:v>
      </x:c>
      <x:c r="H305" s="30" t="str">
        <x:v>Bachillerato</x:v>
      </x:c>
      <x:c r="I305" s="30" t="str">
        <x:v>Docencia</x:v>
      </x:c>
      <x:c r="J305" s="32" t="n">
        <x:v>4</x:v>
      </x:c>
      <x:c r="K305" s="30" t="str">
        <x:v>TDAH reportado/rasgos de atención</x:v>
      </x:c>
      <x:c r="L305" s="30" t="str">
        <x:v>Más de 5 años</x:v>
      </x:c>
      <x:c r="M305" s="30" t="str">
        <x:v>Frecuente</x:v>
      </x:c>
      <x:c r="N305" s="30" t="str">
        <x:v>Computadora</x:v>
      </x:c>
      <x:c r="O305" s="30" t="str"/>
      <x:c r="P305" s="30" t="str">
        <x:v>Original preservado</x:v>
      </x:c>
    </x:row>
    <x:row r="306">
      <x:c r="A306" s="28" t="str">
        <x:v>PT-152-E</x:v>
      </x:c>
      <x:c r="B306" s="28" t="str">
        <x:v>Experimental</x:v>
      </x:c>
      <x:c r="C306" s="28" t="str">
        <x:v>FAM-152</x:v>
      </x:c>
      <x:c r="D306" s="30" t="str">
        <x:v>Cuidador principal</x:v>
      </x:c>
      <x:c r="E306" s="30" t="str">
        <x:v>Cuidador/a principal</x:v>
      </x:c>
      <x:c r="F306" s="28" t="str">
        <x:v>Mujer</x:v>
      </x:c>
      <x:c r="G306" s="32" t="n">
        <x:v>50</x:v>
      </x:c>
      <x:c r="H306" s="30" t="str">
        <x:v>Técnico</x:v>
      </x:c>
      <x:c r="I306" s="30" t="str">
        <x:v>Profesional</x:v>
      </x:c>
      <x:c r="J306" s="32" t="n">
        <x:v>1</x:v>
      </x:c>
      <x:c r="K306" s="30" t="str">
        <x:v>Sensibilidad sensorial</x:v>
      </x:c>
      <x:c r="L306" s="30" t="str">
        <x:v>Menos de 1 año</x:v>
      </x:c>
      <x:c r="M306" s="30" t="str">
        <x:v>Limitado</x:v>
      </x:c>
      <x:c r="N306" s="30" t="str">
        <x:v>Celular y computadora</x:v>
      </x:c>
      <x:c r="O306" s="30" t="str"/>
      <x:c r="P306" s="30" t="str">
        <x:v>Original preservado</x:v>
      </x:c>
    </x:row>
    <x:row r="307">
      <x:c r="A307" s="28" t="str">
        <x:v>PT-152-C</x:v>
      </x:c>
      <x:c r="B307" s="28" t="str">
        <x:v>Control</x:v>
      </x:c>
      <x:c r="C307" s="28" t="str">
        <x:v>FAM-152</x:v>
      </x:c>
      <x:c r="D307" s="30" t="str">
        <x:v>Madre</x:v>
      </x:c>
      <x:c r="E307" s="30" t="str">
        <x:v>Progenitor/a</x:v>
      </x:c>
      <x:c r="F307" s="28" t="str">
        <x:v>Mujer</x:v>
      </x:c>
      <x:c r="G307" s="32" t="n">
        <x:v>50</x:v>
      </x:c>
      <x:c r="H307" s="30" t="str">
        <x:v>Técnico</x:v>
      </x:c>
      <x:c r="I307" s="30" t="str">
        <x:v>Profesional</x:v>
      </x:c>
      <x:c r="J307" s="32" t="n">
        <x:v>1</x:v>
      </x:c>
      <x:c r="K307" s="30" t="str">
        <x:v>Sensibilidad sensorial</x:v>
      </x:c>
      <x:c r="L307" s="30" t="str">
        <x:v>Menos de 1 año</x:v>
      </x:c>
      <x:c r="M307" s="30" t="str">
        <x:v>Limitado</x:v>
      </x:c>
      <x:c r="N307" s="30" t="str">
        <x:v>Celular y computadora</x:v>
      </x:c>
      <x:c r="O307" s="30" t="str"/>
      <x:c r="P307" s="30" t="str">
        <x:v>Original preservado</x:v>
      </x:c>
    </x:row>
    <x:row r="308">
      <x:c r="A308" s="28" t="str">
        <x:v>PT-153-E</x:v>
      </x:c>
      <x:c r="B308" s="28" t="str">
        <x:v>Experimental</x:v>
      </x:c>
      <x:c r="C308" s="28" t="str">
        <x:v>FAM-153</x:v>
      </x:c>
      <x:c r="D308" s="30" t="str">
        <x:v>Madre</x:v>
      </x:c>
      <x:c r="E308" s="30" t="str">
        <x:v>Progenitor/a</x:v>
      </x:c>
      <x:c r="F308" s="28" t="str">
        <x:v>Mujer</x:v>
      </x:c>
      <x:c r="G308" s="32" t="n">
        <x:v>57</x:v>
      </x:c>
      <x:c r="H308" s="30" t="str">
        <x:v>Licenciatura</x:v>
      </x:c>
      <x:c r="I308" s="30" t="str">
        <x:v>Comercio/servicios</x:v>
      </x:c>
      <x:c r="J308" s="32" t="n">
        <x:v>2</x:v>
      </x:c>
      <x:c r="K308" s="30" t="str">
        <x:v>Disfunción ejecutiva</x:v>
      </x:c>
      <x:c r="L308" s="30" t="str">
        <x:v>1 a 3 años</x:v>
      </x:c>
      <x:c r="M308" s="30" t="str">
        <x:v>Siempre</x:v>
      </x:c>
      <x:c r="N308" s="30" t="str">
        <x:v>Celular</x:v>
      </x:c>
      <x:c r="O308" s="30" t="str"/>
      <x:c r="P308" s="30" t="str">
        <x:v>Original preservado</x:v>
      </x:c>
    </x:row>
    <x:row r="309">
      <x:c r="A309" s="28" t="str">
        <x:v>PT-153-C</x:v>
      </x:c>
      <x:c r="B309" s="28" t="str">
        <x:v>Control</x:v>
      </x:c>
      <x:c r="C309" s="28" t="str">
        <x:v>FAM-153</x:v>
      </x:c>
      <x:c r="D309" s="30" t="str">
        <x:v>Abuela</x:v>
      </x:c>
      <x:c r="E309" s="30" t="str">
        <x:v>Abuelo/a</x:v>
      </x:c>
      <x:c r="F309" s="28" t="str">
        <x:v>Mujer</x:v>
      </x:c>
      <x:c r="G309" s="32" t="n">
        <x:v>64</x:v>
      </x:c>
      <x:c r="H309" s="30" t="str">
        <x:v>Licenciatura</x:v>
      </x:c>
      <x:c r="I309" s="30" t="str">
        <x:v>Comercio/servicios</x:v>
      </x:c>
      <x:c r="J309" s="32" t="n">
        <x:v>2</x:v>
      </x:c>
      <x:c r="K309" s="30" t="str">
        <x:v>Disfunción ejecutiva</x:v>
      </x:c>
      <x:c r="L309" s="30" t="str">
        <x:v>1 a 3 años</x:v>
      </x:c>
      <x:c r="M309" s="30" t="str">
        <x:v>Siempre</x:v>
      </x:c>
      <x:c r="N309" s="30" t="str">
        <x:v>Celular</x:v>
      </x:c>
      <x:c r="O309" s="30" t="str"/>
      <x:c r="P309" s="30" t="str">
        <x:v>Original preservado</x:v>
      </x:c>
    </x:row>
    <x:row r="310">
      <x:c r="A310" s="28" t="str">
        <x:v>PT-154-E</x:v>
      </x:c>
      <x:c r="B310" s="28" t="str">
        <x:v>Experimental</x:v>
      </x:c>
      <x:c r="C310" s="28" t="str">
        <x:v>FAM-154</x:v>
      </x:c>
      <x:c r="D310" s="30" t="str">
        <x:v>Padre</x:v>
      </x:c>
      <x:c r="E310" s="30" t="str">
        <x:v>Progenitor/a</x:v>
      </x:c>
      <x:c r="F310" s="28" t="str">
        <x:v>Mujer</x:v>
      </x:c>
      <x:c r="G310" s="32" t="n">
        <x:v>64</x:v>
      </x:c>
      <x:c r="H310" s="30" t="str">
        <x:v>Posgrado</x:v>
      </x:c>
      <x:c r="I310" s="30" t="str">
        <x:v>Administrativo</x:v>
      </x:c>
      <x:c r="J310" s="32" t="n">
        <x:v>3</x:v>
      </x:c>
      <x:c r="K310" s="30" t="str">
        <x:v>Ansiedad escolar</x:v>
      </x:c>
      <x:c r="L310" s="30" t="str">
        <x:v>3 a 5 años</x:v>
      </x:c>
      <x:c r="M310" s="30" t="str">
        <x:v>Frecuente</x:v>
      </x:c>
      <x:c r="N310" s="30" t="str">
        <x:v>Computadora</x:v>
      </x:c>
      <x:c r="O310" s="30" t="str">
        <x:v>Revisar etiqueta original; no modificada</x:v>
      </x:c>
      <x:c r="P310" s="30" t="str">
        <x:v>Original preservado</x:v>
      </x:c>
    </x:row>
    <x:row r="311">
      <x:c r="A311" s="28" t="str">
        <x:v>PT-154-C</x:v>
      </x:c>
      <x:c r="B311" s="28" t="str">
        <x:v>Control</x:v>
      </x:c>
      <x:c r="C311" s="28" t="str">
        <x:v>FAM-154</x:v>
      </x:c>
      <x:c r="D311" s="30" t="str">
        <x:v>Docente</x:v>
      </x:c>
      <x:c r="E311" s="30" t="str">
        <x:v>Docente</x:v>
      </x:c>
      <x:c r="F311" s="28" t="str">
        <x:v>Mujer</x:v>
      </x:c>
      <x:c r="G311" s="32" t="n">
        <x:v>42</x:v>
      </x:c>
      <x:c r="H311" s="30" t="str">
        <x:v>Posgrado</x:v>
      </x:c>
      <x:c r="I311" s="30" t="str">
        <x:v>Docencia</x:v>
      </x:c>
      <x:c r="J311" s="32" t="n">
        <x:v>3</x:v>
      </x:c>
      <x:c r="K311" s="30" t="str">
        <x:v>Ansiedad escolar</x:v>
      </x:c>
      <x:c r="L311" s="30" t="str">
        <x:v>3 a 5 años</x:v>
      </x:c>
      <x:c r="M311" s="30" t="str">
        <x:v>Frecuente</x:v>
      </x:c>
      <x:c r="N311" s="30" t="str">
        <x:v>Computadora</x:v>
      </x:c>
      <x:c r="O311" s="30" t="str"/>
      <x:c r="P311" s="30" t="str">
        <x:v>Original preservado</x:v>
      </x:c>
    </x:row>
    <x:row r="312">
      <x:c r="A312" s="28" t="str">
        <x:v>PT-155-E</x:v>
      </x:c>
      <x:c r="B312" s="28" t="str">
        <x:v>Experimental</x:v>
      </x:c>
      <x:c r="C312" s="28" t="str">
        <x:v>FAM-155</x:v>
      </x:c>
      <x:c r="D312" s="30" t="str">
        <x:v>Cuidador principal</x:v>
      </x:c>
      <x:c r="E312" s="30" t="str">
        <x:v>Cuidador/a principal</x:v>
      </x:c>
      <x:c r="F312" s="28" t="str">
        <x:v>Mujer</x:v>
      </x:c>
      <x:c r="G312" s="32" t="n">
        <x:v>35</x:v>
      </x:c>
      <x:c r="H312" s="30" t="str">
        <x:v>Secundaria</x:v>
      </x:c>
      <x:c r="I312" s="30" t="str">
        <x:v>Hogar/cuidados</x:v>
      </x:c>
      <x:c r="J312" s="32" t="n">
        <x:v>4</x:v>
      </x:c>
      <x:c r="K312" s="30" t="str">
        <x:v>Perfil neurodivergente mixto</x:v>
      </x:c>
      <x:c r="L312" s="30" t="str">
        <x:v>Más de 5 años</x:v>
      </x:c>
      <x:c r="M312" s="30" t="str">
        <x:v>Limitado</x:v>
      </x:c>
      <x:c r="N312" s="30" t="str">
        <x:v>Celular y computadora</x:v>
      </x:c>
      <x:c r="O312" s="30" t="str"/>
      <x:c r="P312" s="30" t="str">
        <x:v>Original preservado</x:v>
      </x:c>
    </x:row>
    <x:row r="313">
      <x:c r="A313" s="28" t="str">
        <x:v>PT-155-C</x:v>
      </x:c>
      <x:c r="B313" s="28" t="str">
        <x:v>Control</x:v>
      </x:c>
      <x:c r="C313" s="28" t="str">
        <x:v>FAM-155</x:v>
      </x:c>
      <x:c r="D313" s="30" t="str">
        <x:v>Madre</x:v>
      </x:c>
      <x:c r="E313" s="30" t="str">
        <x:v>Progenitor/a</x:v>
      </x:c>
      <x:c r="F313" s="28" t="str">
        <x:v>Mujer</x:v>
      </x:c>
      <x:c r="G313" s="32" t="n">
        <x:v>35</x:v>
      </x:c>
      <x:c r="H313" s="30" t="str">
        <x:v>Secundaria</x:v>
      </x:c>
      <x:c r="I313" s="30" t="str">
        <x:v>Hogar/cuidados</x:v>
      </x:c>
      <x:c r="J313" s="32" t="n">
        <x:v>4</x:v>
      </x:c>
      <x:c r="K313" s="30" t="str">
        <x:v>Perfil neurodivergente mixto</x:v>
      </x:c>
      <x:c r="L313" s="30" t="str">
        <x:v>Más de 5 años</x:v>
      </x:c>
      <x:c r="M313" s="30" t="str">
        <x:v>Limitado</x:v>
      </x:c>
      <x:c r="N313" s="30" t="str">
        <x:v>Celular y computadora</x:v>
      </x:c>
      <x:c r="O313" s="30" t="str"/>
      <x:c r="P313" s="30" t="str">
        <x:v>Original preservado</x:v>
      </x:c>
    </x:row>
    <x:row r="314">
      <x:c r="A314" s="28" t="str">
        <x:v>PT-156-E</x:v>
      </x:c>
      <x:c r="B314" s="28" t="str">
        <x:v>Experimental</x:v>
      </x:c>
      <x:c r="C314" s="28" t="str">
        <x:v>FAM-156</x:v>
      </x:c>
      <x:c r="D314" s="30" t="str">
        <x:v>Madre</x:v>
      </x:c>
      <x:c r="E314" s="30" t="str">
        <x:v>Progenitor/a</x:v>
      </x:c>
      <x:c r="F314" s="28" t="str">
        <x:v>Mujer</x:v>
      </x:c>
      <x:c r="G314" s="32" t="n">
        <x:v>42</x:v>
      </x:c>
      <x:c r="H314" s="30" t="str">
        <x:v>Bachillerato</x:v>
      </x:c>
      <x:c r="I314" s="30" t="str">
        <x:v>Docencia</x:v>
      </x:c>
      <x:c r="J314" s="32" t="n">
        <x:v>1</x:v>
      </x:c>
      <x:c r="K314" s="30" t="str">
        <x:v>TEA + TDAH</x:v>
      </x:c>
      <x:c r="L314" s="30" t="str">
        <x:v>Menos de 1 año</x:v>
      </x:c>
      <x:c r="M314" s="30" t="str">
        <x:v>Siempre</x:v>
      </x:c>
      <x:c r="N314" s="30" t="str">
        <x:v>Celular</x:v>
      </x:c>
      <x:c r="O314" s="30" t="str"/>
      <x:c r="P314" s="30" t="str">
        <x:v>Original preservado</x:v>
      </x:c>
    </x:row>
    <x:row r="315">
      <x:c r="A315" s="28" t="str">
        <x:v>PT-156-C</x:v>
      </x:c>
      <x:c r="B315" s="28" t="str">
        <x:v>Control</x:v>
      </x:c>
      <x:c r="C315" s="28" t="str">
        <x:v>FAM-156</x:v>
      </x:c>
      <x:c r="D315" s="30" t="str">
        <x:v>Padre</x:v>
      </x:c>
      <x:c r="E315" s="30" t="str">
        <x:v>Progenitor/a</x:v>
      </x:c>
      <x:c r="F315" s="28" t="str">
        <x:v>Hombre</x:v>
      </x:c>
      <x:c r="G315" s="32" t="n">
        <x:v>42</x:v>
      </x:c>
      <x:c r="H315" s="30" t="str">
        <x:v>Bachillerato</x:v>
      </x:c>
      <x:c r="I315" s="30" t="str">
        <x:v>Docencia</x:v>
      </x:c>
      <x:c r="J315" s="32" t="n">
        <x:v>1</x:v>
      </x:c>
      <x:c r="K315" s="30" t="str">
        <x:v>TEA + TDAH</x:v>
      </x:c>
      <x:c r="L315" s="30" t="str">
        <x:v>Menos de 1 año</x:v>
      </x:c>
      <x:c r="M315" s="30" t="str">
        <x:v>Siempre</x:v>
      </x:c>
      <x:c r="N315" s="30" t="str">
        <x:v>Celular</x:v>
      </x:c>
      <x:c r="O315" s="30" t="str"/>
      <x:c r="P315" s="30" t="str">
        <x:v>Original preservado</x:v>
      </x:c>
    </x:row>
    <x:row r="316">
      <x:c r="A316" s="28" t="str">
        <x:v>PT-157-E</x:v>
      </x:c>
      <x:c r="B316" s="28" t="str">
        <x:v>Experimental</x:v>
      </x:c>
      <x:c r="C316" s="28" t="str">
        <x:v>FAM-157</x:v>
      </x:c>
      <x:c r="D316" s="30" t="str">
        <x:v>Madre</x:v>
      </x:c>
      <x:c r="E316" s="30" t="str">
        <x:v>Progenitor/a</x:v>
      </x:c>
      <x:c r="F316" s="28" t="str">
        <x:v>Mujer</x:v>
      </x:c>
      <x:c r="G316" s="32" t="n">
        <x:v>49</x:v>
      </x:c>
      <x:c r="H316" s="30" t="str">
        <x:v>Técnico</x:v>
      </x:c>
      <x:c r="I316" s="30" t="str">
        <x:v>Profesional</x:v>
      </x:c>
      <x:c r="J316" s="32" t="n">
        <x:v>2</x:v>
      </x:c>
      <x:c r="K316" s="30" t="str">
        <x:v>TDAH reportado/rasgos de atención</x:v>
      </x:c>
      <x:c r="L316" s="30" t="str">
        <x:v>1 a 3 años</x:v>
      </x:c>
      <x:c r="M316" s="30" t="str">
        <x:v>Frecuente</x:v>
      </x:c>
      <x:c r="N316" s="30" t="str">
        <x:v>Computadora</x:v>
      </x:c>
      <x:c r="O316" s="30" t="str"/>
      <x:c r="P316" s="30" t="str">
        <x:v>Original preservado</x:v>
      </x:c>
    </x:row>
    <x:row r="317">
      <x:c r="A317" s="28" t="str">
        <x:v>PT-157-C</x:v>
      </x:c>
      <x:c r="B317" s="28" t="str">
        <x:v>Control</x:v>
      </x:c>
      <x:c r="C317" s="28" t="str">
        <x:v>FAM-157</x:v>
      </x:c>
      <x:c r="D317" s="30" t="str">
        <x:v>Docente</x:v>
      </x:c>
      <x:c r="E317" s="30" t="str">
        <x:v>Docente</x:v>
      </x:c>
      <x:c r="F317" s="28" t="str">
        <x:v>Mujer</x:v>
      </x:c>
      <x:c r="G317" s="32" t="n">
        <x:v>28</x:v>
      </x:c>
      <x:c r="H317" s="30" t="str">
        <x:v>Técnico</x:v>
      </x:c>
      <x:c r="I317" s="30" t="str">
        <x:v>Docencia</x:v>
      </x:c>
      <x:c r="J317" s="32" t="n">
        <x:v>2</x:v>
      </x:c>
      <x:c r="K317" s="30" t="str">
        <x:v>TDAH reportado/rasgos de atención</x:v>
      </x:c>
      <x:c r="L317" s="30" t="str">
        <x:v>1 a 3 años</x:v>
      </x:c>
      <x:c r="M317" s="30" t="str">
        <x:v>Frecuente</x:v>
      </x:c>
      <x:c r="N317" s="30" t="str">
        <x:v>Computadora</x:v>
      </x:c>
      <x:c r="O317" s="30" t="str"/>
      <x:c r="P317" s="30" t="str">
        <x:v>Original preservado</x:v>
      </x:c>
    </x:row>
    <x:row r="318">
      <x:c r="A318" s="28" t="str">
        <x:v>PT-158-E</x:v>
      </x:c>
      <x:c r="B318" s="28" t="str">
        <x:v>Experimental</x:v>
      </x:c>
      <x:c r="C318" s="28" t="str">
        <x:v>FAM-158</x:v>
      </x:c>
      <x:c r="D318" s="30" t="str">
        <x:v>Madre</x:v>
      </x:c>
      <x:c r="E318" s="30" t="str">
        <x:v>Progenitor/a</x:v>
      </x:c>
      <x:c r="F318" s="28" t="str">
        <x:v>Mujer</x:v>
      </x:c>
      <x:c r="G318" s="32" t="n">
        <x:v>56</x:v>
      </x:c>
      <x:c r="H318" s="30" t="str">
        <x:v>Licenciatura</x:v>
      </x:c>
      <x:c r="I318" s="30" t="str">
        <x:v>Comercio/servicios</x:v>
      </x:c>
      <x:c r="J318" s="32" t="n">
        <x:v>3</x:v>
      </x:c>
      <x:c r="K318" s="30" t="str">
        <x:v>Sensibilidad sensorial</x:v>
      </x:c>
      <x:c r="L318" s="30" t="str">
        <x:v>3 a 5 años</x:v>
      </x:c>
      <x:c r="M318" s="30" t="str">
        <x:v>Limitado</x:v>
      </x:c>
      <x:c r="N318" s="30" t="str">
        <x:v>Celular y computadora</x:v>
      </x:c>
      <x:c r="O318" s="30" t="str"/>
      <x:c r="P318" s="30" t="str">
        <x:v>Original preservado</x:v>
      </x:c>
    </x:row>
    <x:row r="319">
      <x:c r="A319" s="28" t="str">
        <x:v>PT-158-C</x:v>
      </x:c>
      <x:c r="B319" s="28" t="str">
        <x:v>Control</x:v>
      </x:c>
      <x:c r="C319" s="28" t="str">
        <x:v>FAM-158</x:v>
      </x:c>
      <x:c r="D319" s="30" t="str">
        <x:v>Padre</x:v>
      </x:c>
      <x:c r="E319" s="30" t="str">
        <x:v>Progenitor/a</x:v>
      </x:c>
      <x:c r="F319" s="28" t="str">
        <x:v>Mujer</x:v>
      </x:c>
      <x:c r="G319" s="32" t="n">
        <x:v>56</x:v>
      </x:c>
      <x:c r="H319" s="30" t="str">
        <x:v>Licenciatura</x:v>
      </x:c>
      <x:c r="I319" s="30" t="str">
        <x:v>Comercio/servicios</x:v>
      </x:c>
      <x:c r="J319" s="32" t="n">
        <x:v>3</x:v>
      </x:c>
      <x:c r="K319" s="30" t="str">
        <x:v>Sensibilidad sensorial</x:v>
      </x:c>
      <x:c r="L319" s="30" t="str">
        <x:v>3 a 5 años</x:v>
      </x:c>
      <x:c r="M319" s="30" t="str">
        <x:v>Limitado</x:v>
      </x:c>
      <x:c r="N319" s="30" t="str">
        <x:v>Celular y computadora</x:v>
      </x:c>
      <x:c r="O319" s="30" t="str">
        <x:v>Revisar etiqueta original; no modificada</x:v>
      </x:c>
      <x:c r="P319" s="30" t="str">
        <x:v>Original preservado</x:v>
      </x:c>
    </x:row>
    <x:row r="320">
      <x:c r="A320" s="28" t="str">
        <x:v>PT-159-E</x:v>
      </x:c>
      <x:c r="B320" s="28" t="str">
        <x:v>Experimental</x:v>
      </x:c>
      <x:c r="C320" s="28" t="str">
        <x:v>FAM-159</x:v>
      </x:c>
      <x:c r="D320" s="30" t="str">
        <x:v>Madre</x:v>
      </x:c>
      <x:c r="E320" s="30" t="str">
        <x:v>Progenitor/a</x:v>
      </x:c>
      <x:c r="F320" s="28" t="str">
        <x:v>Mujer</x:v>
      </x:c>
      <x:c r="G320" s="32" t="n">
        <x:v>63</x:v>
      </x:c>
      <x:c r="H320" s="30" t="str">
        <x:v>Posgrado</x:v>
      </x:c>
      <x:c r="I320" s="30" t="str">
        <x:v>Administrativo</x:v>
      </x:c>
      <x:c r="J320" s="32" t="n">
        <x:v>4</x:v>
      </x:c>
      <x:c r="K320" s="30" t="str">
        <x:v>Disfunción ejecutiva</x:v>
      </x:c>
      <x:c r="L320" s="30" t="str">
        <x:v>Más de 5 años</x:v>
      </x:c>
      <x:c r="M320" s="30" t="str">
        <x:v>Siempre</x:v>
      </x:c>
      <x:c r="N320" s="30" t="str">
        <x:v>Celular</x:v>
      </x:c>
      <x:c r="O320" s="30" t="str"/>
      <x:c r="P320" s="30" t="str">
        <x:v>Original preservado</x:v>
      </x:c>
    </x:row>
    <x:row r="321">
      <x:c r="A321" s="28" t="str">
        <x:v>PT-159-C</x:v>
      </x:c>
      <x:c r="B321" s="28" t="str">
        <x:v>Control</x:v>
      </x:c>
      <x:c r="C321" s="28" t="str">
        <x:v>FAM-159</x:v>
      </x:c>
      <x:c r="D321" s="30" t="str">
        <x:v>Cuidador principal</x:v>
      </x:c>
      <x:c r="E321" s="30" t="str">
        <x:v>Cuidador/a principal</x:v>
      </x:c>
      <x:c r="F321" s="28" t="str">
        <x:v>Mujer</x:v>
      </x:c>
      <x:c r="G321" s="32" t="n">
        <x:v>63</x:v>
      </x:c>
      <x:c r="H321" s="30" t="str">
        <x:v>Posgrado</x:v>
      </x:c>
      <x:c r="I321" s="30" t="str">
        <x:v>Administrativo</x:v>
      </x:c>
      <x:c r="J321" s="32" t="n">
        <x:v>4</x:v>
      </x:c>
      <x:c r="K321" s="30" t="str">
        <x:v>Disfunción ejecutiva</x:v>
      </x:c>
      <x:c r="L321" s="30" t="str">
        <x:v>Más de 5 años</x:v>
      </x:c>
      <x:c r="M321" s="30" t="str">
        <x:v>Siempre</x:v>
      </x:c>
      <x:c r="N321" s="30" t="str">
        <x:v>Celular</x:v>
      </x:c>
      <x:c r="O321" s="30" t="str"/>
      <x:c r="P321" s="30" t="str">
        <x:v>Original preservado</x:v>
      </x:c>
    </x:row>
    <x:row r="322">
      <x:c r="A322" s="28" t="str">
        <x:v>PT-160-E</x:v>
      </x:c>
      <x:c r="B322" s="28" t="str">
        <x:v>Experimental</x:v>
      </x:c>
      <x:c r="C322" s="28" t="str">
        <x:v>FAM-160</x:v>
      </x:c>
      <x:c r="D322" s="30" t="str">
        <x:v>Cuidador principal</x:v>
      </x:c>
      <x:c r="E322" s="30" t="str">
        <x:v>Cuidador/a principal</x:v>
      </x:c>
      <x:c r="F322" s="28" t="str">
        <x:v>Mujer</x:v>
      </x:c>
      <x:c r="G322" s="32" t="n">
        <x:v>34</x:v>
      </x:c>
      <x:c r="H322" s="30" t="str">
        <x:v>Secundaria</x:v>
      </x:c>
      <x:c r="I322" s="30" t="str">
        <x:v>Hogar/cuidados</x:v>
      </x:c>
      <x:c r="J322" s="32" t="n">
        <x:v>1</x:v>
      </x:c>
      <x:c r="K322" s="30" t="str">
        <x:v>Ansiedad escolar</x:v>
      </x:c>
      <x:c r="L322" s="30" t="str">
        <x:v>Menos de 1 año</x:v>
      </x:c>
      <x:c r="M322" s="30" t="str">
        <x:v>Frecuente</x:v>
      </x:c>
      <x:c r="N322" s="30" t="str">
        <x:v>Computadora</x:v>
      </x:c>
      <x:c r="O322" s="30" t="str"/>
      <x:c r="P322" s="30" t="str">
        <x:v>Original preservado</x:v>
      </x:c>
    </x:row>
    <x:row r="323">
      <x:c r="A323" s="28" t="str">
        <x:v>PT-160-C</x:v>
      </x:c>
      <x:c r="B323" s="28" t="str">
        <x:v>Control</x:v>
      </x:c>
      <x:c r="C323" s="28" t="str">
        <x:v>FAM-160</x:v>
      </x:c>
      <x:c r="D323" s="30" t="str">
        <x:v>Madre</x:v>
      </x:c>
      <x:c r="E323" s="30" t="str">
        <x:v>Progenitor/a</x:v>
      </x:c>
      <x:c r="F323" s="28" t="str">
        <x:v>Mujer</x:v>
      </x:c>
      <x:c r="G323" s="32" t="n">
        <x:v>34</x:v>
      </x:c>
      <x:c r="H323" s="30" t="str">
        <x:v>Secundaria</x:v>
      </x:c>
      <x:c r="I323" s="30" t="str">
        <x:v>Hogar/cuidados</x:v>
      </x:c>
      <x:c r="J323" s="32" t="n">
        <x:v>1</x:v>
      </x:c>
      <x:c r="K323" s="30" t="str">
        <x:v>Ansiedad escolar</x:v>
      </x:c>
      <x:c r="L323" s="30" t="str">
        <x:v>Menos de 1 año</x:v>
      </x:c>
      <x:c r="M323" s="30" t="str">
        <x:v>Frecuente</x:v>
      </x:c>
      <x:c r="N323" s="30" t="str">
        <x:v>Computadora</x:v>
      </x:c>
      <x:c r="O323" s="30" t="str"/>
      <x:c r="P323" s="30" t="str">
        <x:v>Original preservado</x:v>
      </x:c>
    </x:row>
    <x:row r="324">
      <x:c r="A324" s="28" t="str">
        <x:v>PT-161-E</x:v>
      </x:c>
      <x:c r="B324" s="28" t="str">
        <x:v>Experimental</x:v>
      </x:c>
      <x:c r="C324" s="28" t="str">
        <x:v>FAM-161</x:v>
      </x:c>
      <x:c r="D324" s="30" t="str">
        <x:v>Docente</x:v>
      </x:c>
      <x:c r="E324" s="30" t="str">
        <x:v>Docente</x:v>
      </x:c>
      <x:c r="F324" s="28" t="str">
        <x:v>Mujer</x:v>
      </x:c>
      <x:c r="G324" s="32" t="n">
        <x:v>48</x:v>
      </x:c>
      <x:c r="H324" s="30" t="str">
        <x:v>Bachillerato</x:v>
      </x:c>
      <x:c r="I324" s="30" t="str">
        <x:v>Docencia</x:v>
      </x:c>
      <x:c r="J324" s="32" t="n">
        <x:v>2</x:v>
      </x:c>
      <x:c r="K324" s="30" t="str">
        <x:v>Perfil neurodivergente mixto</x:v>
      </x:c>
      <x:c r="L324" s="30" t="str">
        <x:v>1 a 3 años</x:v>
      </x:c>
      <x:c r="M324" s="30" t="str">
        <x:v>Limitado</x:v>
      </x:c>
      <x:c r="N324" s="30" t="str">
        <x:v>Celular y computadora</x:v>
      </x:c>
      <x:c r="O324" s="30" t="str"/>
      <x:c r="P324" s="30" t="str">
        <x:v>Original preservado</x:v>
      </x:c>
    </x:row>
    <x:row r="325">
      <x:c r="A325" s="28" t="str">
        <x:v>PT-161-C</x:v>
      </x:c>
      <x:c r="B325" s="28" t="str">
        <x:v>Control</x:v>
      </x:c>
      <x:c r="C325" s="28" t="str">
        <x:v>FAM-161</x:v>
      </x:c>
      <x:c r="D325" s="30" t="str">
        <x:v>Abuela</x:v>
      </x:c>
      <x:c r="E325" s="30" t="str">
        <x:v>Abuelo/a</x:v>
      </x:c>
      <x:c r="F325" s="28" t="str">
        <x:v>Mujer</x:v>
      </x:c>
      <x:c r="G325" s="32" t="n">
        <x:v>56</x:v>
      </x:c>
      <x:c r="H325" s="30" t="str">
        <x:v>Bachillerato</x:v>
      </x:c>
      <x:c r="I325" s="30" t="str">
        <x:v>Docencia</x:v>
      </x:c>
      <x:c r="J325" s="32" t="n">
        <x:v>2</x:v>
      </x:c>
      <x:c r="K325" s="30" t="str">
        <x:v>Perfil neurodivergente mixto</x:v>
      </x:c>
      <x:c r="L325" s="30" t="str">
        <x:v>1 a 3 años</x:v>
      </x:c>
      <x:c r="M325" s="30" t="str">
        <x:v>Limitado</x:v>
      </x:c>
      <x:c r="N325" s="30" t="str">
        <x:v>Celular y computadora</x:v>
      </x:c>
      <x:c r="O325" s="30" t="str"/>
      <x:c r="P325" s="30" t="str">
        <x:v>Original preservado</x:v>
      </x:c>
    </x:row>
    <x:row r="326">
      <x:c r="A326" s="28" t="str">
        <x:v>PT-162-E</x:v>
      </x:c>
      <x:c r="B326" s="28" t="str">
        <x:v>Experimental</x:v>
      </x:c>
      <x:c r="C326" s="28" t="str">
        <x:v>FAM-162</x:v>
      </x:c>
      <x:c r="D326" s="30" t="str">
        <x:v>Madre</x:v>
      </x:c>
      <x:c r="E326" s="30" t="str">
        <x:v>Progenitor/a</x:v>
      </x:c>
      <x:c r="F326" s="28" t="str">
        <x:v>Mujer</x:v>
      </x:c>
      <x:c r="G326" s="32" t="n">
        <x:v>48</x:v>
      </x:c>
      <x:c r="H326" s="30" t="str">
        <x:v>Técnico</x:v>
      </x:c>
      <x:c r="I326" s="30" t="str">
        <x:v>Profesional</x:v>
      </x:c>
      <x:c r="J326" s="32" t="n">
        <x:v>3</x:v>
      </x:c>
      <x:c r="K326" s="30" t="str">
        <x:v>TEA + TDAH</x:v>
      </x:c>
      <x:c r="L326" s="30" t="str">
        <x:v>3 a 5 años</x:v>
      </x:c>
      <x:c r="M326" s="30" t="str">
        <x:v>Siempre</x:v>
      </x:c>
      <x:c r="N326" s="30" t="str">
        <x:v>Celular</x:v>
      </x:c>
      <x:c r="O326" s="30" t="str"/>
      <x:c r="P326" s="30" t="str">
        <x:v>Original preservado</x:v>
      </x:c>
    </x:row>
    <x:row r="327">
      <x:c r="A327" s="28" t="str">
        <x:v>PT-162-C</x:v>
      </x:c>
      <x:c r="B327" s="28" t="str">
        <x:v>Control</x:v>
      </x:c>
      <x:c r="C327" s="28" t="str">
        <x:v>FAM-162</x:v>
      </x:c>
      <x:c r="D327" s="30" t="str">
        <x:v>Abuela</x:v>
      </x:c>
      <x:c r="E327" s="30" t="str">
        <x:v>Abuelo/a</x:v>
      </x:c>
      <x:c r="F327" s="28" t="str">
        <x:v>Mujer</x:v>
      </x:c>
      <x:c r="G327" s="32" t="n">
        <x:v>57</x:v>
      </x:c>
      <x:c r="H327" s="30" t="str">
        <x:v>Técnico</x:v>
      </x:c>
      <x:c r="I327" s="30" t="str">
        <x:v>Profesional</x:v>
      </x:c>
      <x:c r="J327" s="32" t="n">
        <x:v>3</x:v>
      </x:c>
      <x:c r="K327" s="30" t="str">
        <x:v>TEA + TDAH</x:v>
      </x:c>
      <x:c r="L327" s="30" t="str">
        <x:v>3 a 5 años</x:v>
      </x:c>
      <x:c r="M327" s="30" t="str">
        <x:v>Siempre</x:v>
      </x:c>
      <x:c r="N327" s="30" t="str">
        <x:v>Celular</x:v>
      </x:c>
      <x:c r="O327" s="30" t="str"/>
      <x:c r="P327" s="30" t="str">
        <x:v>Original preservado</x:v>
      </x:c>
    </x:row>
    <x:row r="328">
      <x:c r="A328" s="28" t="str">
        <x:v>PT-163-E</x:v>
      </x:c>
      <x:c r="B328" s="28" t="str">
        <x:v>Experimental</x:v>
      </x:c>
      <x:c r="C328" s="28" t="str">
        <x:v>FAM-163</x:v>
      </x:c>
      <x:c r="D328" s="30" t="str">
        <x:v>Docente</x:v>
      </x:c>
      <x:c r="E328" s="30" t="str">
        <x:v>Docente</x:v>
      </x:c>
      <x:c r="F328" s="28" t="str">
        <x:v>Mujer</x:v>
      </x:c>
      <x:c r="G328" s="32" t="n">
        <x:v>29</x:v>
      </x:c>
      <x:c r="H328" s="30" t="str">
        <x:v>Licenciatura</x:v>
      </x:c>
      <x:c r="I328" s="30" t="str">
        <x:v>Docencia</x:v>
      </x:c>
      <x:c r="J328" s="32" t="n">
        <x:v>4</x:v>
      </x:c>
      <x:c r="K328" s="30" t="str">
        <x:v>TDAH reportado/rasgos de atención</x:v>
      </x:c>
      <x:c r="L328" s="30" t="str">
        <x:v>Más de 5 años</x:v>
      </x:c>
      <x:c r="M328" s="30" t="str">
        <x:v>Frecuente</x:v>
      </x:c>
      <x:c r="N328" s="30" t="str">
        <x:v>Computadora</x:v>
      </x:c>
      <x:c r="O328" s="30" t="str"/>
      <x:c r="P328" s="30" t="str">
        <x:v>Original preservado</x:v>
      </x:c>
    </x:row>
    <x:row r="329">
      <x:c r="A329" s="28" t="str">
        <x:v>PT-163-C</x:v>
      </x:c>
      <x:c r="B329" s="28" t="str">
        <x:v>Control</x:v>
      </x:c>
      <x:c r="C329" s="28" t="str">
        <x:v>FAM-163</x:v>
      </x:c>
      <x:c r="D329" s="30" t="str">
        <x:v>Abuela</x:v>
      </x:c>
      <x:c r="E329" s="30" t="str">
        <x:v>Abuelo/a</x:v>
      </x:c>
      <x:c r="F329" s="28" t="str">
        <x:v>Mujer</x:v>
      </x:c>
      <x:c r="G329" s="32" t="n">
        <x:v>58</x:v>
      </x:c>
      <x:c r="H329" s="30" t="str">
        <x:v>Licenciatura</x:v>
      </x:c>
      <x:c r="I329" s="30" t="str">
        <x:v>Comercio/servicios</x:v>
      </x:c>
      <x:c r="J329" s="32" t="n">
        <x:v>4</x:v>
      </x:c>
      <x:c r="K329" s="30" t="str">
        <x:v>TDAH reportado/rasgos de atención</x:v>
      </x:c>
      <x:c r="L329" s="30" t="str">
        <x:v>Más de 5 años</x:v>
      </x:c>
      <x:c r="M329" s="30" t="str">
        <x:v>Frecuente</x:v>
      </x:c>
      <x:c r="N329" s="30" t="str">
        <x:v>Computadora</x:v>
      </x:c>
      <x:c r="O329" s="30" t="str"/>
      <x:c r="P329" s="30" t="str">
        <x:v>Original preservado</x:v>
      </x:c>
    </x:row>
    <x:row r="330">
      <x:c r="A330" s="28" t="str">
        <x:v>PT-164-E</x:v>
      </x:c>
      <x:c r="B330" s="28" t="str">
        <x:v>Experimental</x:v>
      </x:c>
      <x:c r="C330" s="28" t="str">
        <x:v>FAM-164</x:v>
      </x:c>
      <x:c r="D330" s="30" t="str">
        <x:v>Docente</x:v>
      </x:c>
      <x:c r="E330" s="30" t="str">
        <x:v>Docente</x:v>
      </x:c>
      <x:c r="F330" s="28" t="str">
        <x:v>Mujer</x:v>
      </x:c>
      <x:c r="G330" s="32" t="n">
        <x:v>34</x:v>
      </x:c>
      <x:c r="H330" s="30" t="str">
        <x:v>Posgrado</x:v>
      </x:c>
      <x:c r="I330" s="30" t="str">
        <x:v>Docencia</x:v>
      </x:c>
      <x:c r="J330" s="32" t="n">
        <x:v>1</x:v>
      </x:c>
      <x:c r="K330" s="30" t="str">
        <x:v>Sensibilidad sensorial</x:v>
      </x:c>
      <x:c r="L330" s="30" t="str">
        <x:v>Menos de 1 año</x:v>
      </x:c>
      <x:c r="M330" s="30" t="str">
        <x:v>Limitado</x:v>
      </x:c>
      <x:c r="N330" s="30" t="str">
        <x:v>Celular y computadora</x:v>
      </x:c>
      <x:c r="O330" s="30" t="str"/>
      <x:c r="P330" s="30" t="str">
        <x:v>Original preservado</x:v>
      </x:c>
    </x:row>
    <x:row r="331">
      <x:c r="A331" s="28" t="str">
        <x:v>PT-164-C</x:v>
      </x:c>
      <x:c r="B331" s="28" t="str">
        <x:v>Control</x:v>
      </x:c>
      <x:c r="C331" s="28" t="str">
        <x:v>FAM-164</x:v>
      </x:c>
      <x:c r="D331" s="30" t="str">
        <x:v>Abuela</x:v>
      </x:c>
      <x:c r="E331" s="30" t="str">
        <x:v>Abuelo/a</x:v>
      </x:c>
      <x:c r="F331" s="28" t="str">
        <x:v>Mujer</x:v>
      </x:c>
      <x:c r="G331" s="32" t="n">
        <x:v>59</x:v>
      </x:c>
      <x:c r="H331" s="30" t="str">
        <x:v>Posgrado</x:v>
      </x:c>
      <x:c r="I331" s="30" t="str">
        <x:v>Administrativo</x:v>
      </x:c>
      <x:c r="J331" s="32" t="n">
        <x:v>1</x:v>
      </x:c>
      <x:c r="K331" s="30" t="str">
        <x:v>Sensibilidad sensorial</x:v>
      </x:c>
      <x:c r="L331" s="30" t="str">
        <x:v>Menos de 1 año</x:v>
      </x:c>
      <x:c r="M331" s="30" t="str">
        <x:v>Limitado</x:v>
      </x:c>
      <x:c r="N331" s="30" t="str">
        <x:v>Celular y computadora</x:v>
      </x:c>
      <x:c r="O331" s="30" t="str"/>
      <x:c r="P331" s="30" t="str">
        <x:v>Original preservado</x:v>
      </x:c>
    </x:row>
    <x:row r="332">
      <x:c r="A332" s="28" t="str">
        <x:v>PT-165-E</x:v>
      </x:c>
      <x:c r="B332" s="28" t="str">
        <x:v>Experimental</x:v>
      </x:c>
      <x:c r="C332" s="28" t="str">
        <x:v>FAM-165</x:v>
      </x:c>
      <x:c r="D332" s="30" t="str">
        <x:v>Cuidador principal</x:v>
      </x:c>
      <x:c r="E332" s="30" t="str">
        <x:v>Cuidador/a principal</x:v>
      </x:c>
      <x:c r="F332" s="28" t="str">
        <x:v>Mujer</x:v>
      </x:c>
      <x:c r="G332" s="32" t="n">
        <x:v>33</x:v>
      </x:c>
      <x:c r="H332" s="30" t="str">
        <x:v>Secundaria</x:v>
      </x:c>
      <x:c r="I332" s="30" t="str">
        <x:v>Hogar/cuidados</x:v>
      </x:c>
      <x:c r="J332" s="32" t="n">
        <x:v>2</x:v>
      </x:c>
      <x:c r="K332" s="30" t="str">
        <x:v>Disfunción ejecutiva</x:v>
      </x:c>
      <x:c r="L332" s="30" t="str">
        <x:v>1 a 3 años</x:v>
      </x:c>
      <x:c r="M332" s="30" t="str">
        <x:v>Siempre</x:v>
      </x:c>
      <x:c r="N332" s="30" t="str">
        <x:v>Celular</x:v>
      </x:c>
      <x:c r="O332" s="30" t="str"/>
      <x:c r="P332" s="30" t="str">
        <x:v>Original preservado</x:v>
      </x:c>
    </x:row>
    <x:row r="333">
      <x:c r="A333" s="28" t="str">
        <x:v>PT-165-C</x:v>
      </x:c>
      <x:c r="B333" s="28" t="str">
        <x:v>Control</x:v>
      </x:c>
      <x:c r="C333" s="28" t="str">
        <x:v>FAM-165</x:v>
      </x:c>
      <x:c r="D333" s="30" t="str">
        <x:v>Madre</x:v>
      </x:c>
      <x:c r="E333" s="30" t="str">
        <x:v>Progenitor/a</x:v>
      </x:c>
      <x:c r="F333" s="28" t="str">
        <x:v>Mujer</x:v>
      </x:c>
      <x:c r="G333" s="32" t="n">
        <x:v>33</x:v>
      </x:c>
      <x:c r="H333" s="30" t="str">
        <x:v>Secundaria</x:v>
      </x:c>
      <x:c r="I333" s="30" t="str">
        <x:v>Hogar/cuidados</x:v>
      </x:c>
      <x:c r="J333" s="32" t="n">
        <x:v>2</x:v>
      </x:c>
      <x:c r="K333" s="30" t="str">
        <x:v>Disfunción ejecutiva</x:v>
      </x:c>
      <x:c r="L333" s="30" t="str">
        <x:v>1 a 3 años</x:v>
      </x:c>
      <x:c r="M333" s="30" t="str">
        <x:v>Siempre</x:v>
      </x:c>
      <x:c r="N333" s="30" t="str">
        <x:v>Celular</x:v>
      </x:c>
      <x:c r="O333" s="30" t="str"/>
      <x:c r="P333" s="30" t="str">
        <x:v>Original preservado</x:v>
      </x:c>
    </x:row>
    <x:row r="334">
      <x:c r="A334" s="28" t="str">
        <x:v>PT-166-E</x:v>
      </x:c>
      <x:c r="B334" s="28" t="str">
        <x:v>Experimental</x:v>
      </x:c>
      <x:c r="C334" s="28" t="str">
        <x:v>FAM-166</x:v>
      </x:c>
      <x:c r="D334" s="30" t="str">
        <x:v>Padre</x:v>
      </x:c>
      <x:c r="E334" s="30" t="str">
        <x:v>Progenitor/a</x:v>
      </x:c>
      <x:c r="F334" s="28" t="str">
        <x:v>Mujer</x:v>
      </x:c>
      <x:c r="G334" s="32" t="n">
        <x:v>40</x:v>
      </x:c>
      <x:c r="H334" s="30" t="str">
        <x:v>Bachillerato</x:v>
      </x:c>
      <x:c r="I334" s="30" t="str">
        <x:v>Docencia</x:v>
      </x:c>
      <x:c r="J334" s="32" t="n">
        <x:v>3</x:v>
      </x:c>
      <x:c r="K334" s="30" t="str">
        <x:v>Ansiedad escolar</x:v>
      </x:c>
      <x:c r="L334" s="30" t="str">
        <x:v>3 a 5 años</x:v>
      </x:c>
      <x:c r="M334" s="30" t="str">
        <x:v>Frecuente</x:v>
      </x:c>
      <x:c r="N334" s="30" t="str">
        <x:v>Computadora</x:v>
      </x:c>
      <x:c r="O334" s="30" t="str">
        <x:v>Revisar etiqueta original; no modificada</x:v>
      </x:c>
      <x:c r="P334" s="30" t="str">
        <x:v>Original preservado</x:v>
      </x:c>
    </x:row>
    <x:row r="335">
      <x:c r="A335" s="28" t="str">
        <x:v>PT-166-C</x:v>
      </x:c>
      <x:c r="B335" s="28" t="str">
        <x:v>Control</x:v>
      </x:c>
      <x:c r="C335" s="28" t="str">
        <x:v>FAM-166</x:v>
      </x:c>
      <x:c r="D335" s="30" t="str">
        <x:v>Madre</x:v>
      </x:c>
      <x:c r="E335" s="30" t="str">
        <x:v>Progenitor/a</x:v>
      </x:c>
      <x:c r="F335" s="28" t="str">
        <x:v>Mujer</x:v>
      </x:c>
      <x:c r="G335" s="32" t="n">
        <x:v>40</x:v>
      </x:c>
      <x:c r="H335" s="30" t="str">
        <x:v>Bachillerato</x:v>
      </x:c>
      <x:c r="I335" s="30" t="str">
        <x:v>Docencia</x:v>
      </x:c>
      <x:c r="J335" s="32" t="n">
        <x:v>3</x:v>
      </x:c>
      <x:c r="K335" s="30" t="str">
        <x:v>Ansiedad escolar</x:v>
      </x:c>
      <x:c r="L335" s="30" t="str">
        <x:v>3 a 5 años</x:v>
      </x:c>
      <x:c r="M335" s="30" t="str">
        <x:v>Frecuente</x:v>
      </x:c>
      <x:c r="N335" s="30" t="str">
        <x:v>Computadora</x:v>
      </x:c>
      <x:c r="O335" s="30" t="str"/>
      <x:c r="P335" s="30" t="str">
        <x:v>Original preservado</x:v>
      </x:c>
    </x:row>
    <x:row r="336">
      <x:c r="A336" s="28" t="str">
        <x:v>PT-167-E</x:v>
      </x:c>
      <x:c r="B336" s="28" t="str">
        <x:v>Experimental</x:v>
      </x:c>
      <x:c r="C336" s="28" t="str">
        <x:v>FAM-167</x:v>
      </x:c>
      <x:c r="D336" s="30" t="str">
        <x:v>Padre</x:v>
      </x:c>
      <x:c r="E336" s="30" t="str">
        <x:v>Progenitor/a</x:v>
      </x:c>
      <x:c r="F336" s="28" t="str">
        <x:v>Mujer</x:v>
      </x:c>
      <x:c r="G336" s="32" t="n">
        <x:v>47</x:v>
      </x:c>
      <x:c r="H336" s="30" t="str">
        <x:v>Técnico</x:v>
      </x:c>
      <x:c r="I336" s="30" t="str">
        <x:v>Profesional</x:v>
      </x:c>
      <x:c r="J336" s="32" t="n">
        <x:v>4</x:v>
      </x:c>
      <x:c r="K336" s="30" t="str">
        <x:v>Perfil neurodivergente mixto</x:v>
      </x:c>
      <x:c r="L336" s="30" t="str">
        <x:v>Más de 5 años</x:v>
      </x:c>
      <x:c r="M336" s="30" t="str">
        <x:v>Limitado</x:v>
      </x:c>
      <x:c r="N336" s="30" t="str">
        <x:v>Celular y computadora</x:v>
      </x:c>
      <x:c r="O336" s="30" t="str">
        <x:v>Revisar etiqueta original; no modificada</x:v>
      </x:c>
      <x:c r="P336" s="30" t="str">
        <x:v>Original preservado</x:v>
      </x:c>
    </x:row>
    <x:row r="337">
      <x:c r="A337" s="28" t="str">
        <x:v>PT-167-C</x:v>
      </x:c>
      <x:c r="B337" s="28" t="str">
        <x:v>Control</x:v>
      </x:c>
      <x:c r="C337" s="28" t="str">
        <x:v>FAM-167</x:v>
      </x:c>
      <x:c r="D337" s="30" t="str">
        <x:v>Docente</x:v>
      </x:c>
      <x:c r="E337" s="30" t="str">
        <x:v>Docente</x:v>
      </x:c>
      <x:c r="F337" s="28" t="str">
        <x:v>Mujer</x:v>
      </x:c>
      <x:c r="G337" s="32" t="n">
        <x:v>49</x:v>
      </x:c>
      <x:c r="H337" s="30" t="str">
        <x:v>Técnico</x:v>
      </x:c>
      <x:c r="I337" s="30" t="str">
        <x:v>Docencia</x:v>
      </x:c>
      <x:c r="J337" s="32" t="n">
        <x:v>4</x:v>
      </x:c>
      <x:c r="K337" s="30" t="str">
        <x:v>Perfil neurodivergente mixto</x:v>
      </x:c>
      <x:c r="L337" s="30" t="str">
        <x:v>Más de 5 años</x:v>
      </x:c>
      <x:c r="M337" s="30" t="str">
        <x:v>Limitado</x:v>
      </x:c>
      <x:c r="N337" s="30" t="str">
        <x:v>Celular y computadora</x:v>
      </x:c>
      <x:c r="O337" s="30" t="str"/>
      <x:c r="P337" s="30" t="str">
        <x:v>Original preservado</x:v>
      </x:c>
    </x:row>
    <x:row r="338">
      <x:c r="A338" s="28" t="str">
        <x:v>PT-168-E</x:v>
      </x:c>
      <x:c r="B338" s="28" t="str">
        <x:v>Experimental</x:v>
      </x:c>
      <x:c r="C338" s="28" t="str">
        <x:v>FAM-168</x:v>
      </x:c>
      <x:c r="D338" s="30" t="str">
        <x:v>Madre</x:v>
      </x:c>
      <x:c r="E338" s="30" t="str">
        <x:v>Progenitor/a</x:v>
      </x:c>
      <x:c r="F338" s="28" t="str">
        <x:v>Mujer</x:v>
      </x:c>
      <x:c r="G338" s="32" t="n">
        <x:v>54</x:v>
      </x:c>
      <x:c r="H338" s="30" t="str">
        <x:v>Licenciatura</x:v>
      </x:c>
      <x:c r="I338" s="30" t="str">
        <x:v>Comercio/servicios</x:v>
      </x:c>
      <x:c r="J338" s="32" t="n">
        <x:v>1</x:v>
      </x:c>
      <x:c r="K338" s="30" t="str">
        <x:v>TEA + TDAH</x:v>
      </x:c>
      <x:c r="L338" s="30" t="str">
        <x:v>Menos de 1 año</x:v>
      </x:c>
      <x:c r="M338" s="30" t="str">
        <x:v>Siempre</x:v>
      </x:c>
      <x:c r="N338" s="30" t="str">
        <x:v>Celular</x:v>
      </x:c>
      <x:c r="O338" s="30" t="str"/>
      <x:c r="P338" s="30" t="str">
        <x:v>Original preservado</x:v>
      </x:c>
    </x:row>
    <x:row r="339">
      <x:c r="A339" s="28" t="str">
        <x:v>PT-168-C</x:v>
      </x:c>
      <x:c r="B339" s="28" t="str">
        <x:v>Control</x:v>
      </x:c>
      <x:c r="C339" s="28" t="str">
        <x:v>FAM-168</x:v>
      </x:c>
      <x:c r="D339" s="30" t="str">
        <x:v>Cuidador principal</x:v>
      </x:c>
      <x:c r="E339" s="30" t="str">
        <x:v>Cuidador/a principal</x:v>
      </x:c>
      <x:c r="F339" s="28" t="str">
        <x:v>Mujer</x:v>
      </x:c>
      <x:c r="G339" s="32" t="n">
        <x:v>54</x:v>
      </x:c>
      <x:c r="H339" s="30" t="str">
        <x:v>Licenciatura</x:v>
      </x:c>
      <x:c r="I339" s="30" t="str">
        <x:v>Comercio/servicios</x:v>
      </x:c>
      <x:c r="J339" s="32" t="n">
        <x:v>1</x:v>
      </x:c>
      <x:c r="K339" s="30" t="str">
        <x:v>TEA + TDAH</x:v>
      </x:c>
      <x:c r="L339" s="30" t="str">
        <x:v>Menos de 1 año</x:v>
      </x:c>
      <x:c r="M339" s="30" t="str">
        <x:v>Siempre</x:v>
      </x:c>
      <x:c r="N339" s="30" t="str">
        <x:v>Celular</x:v>
      </x:c>
      <x:c r="O339" s="30" t="str"/>
      <x:c r="P339" s="30" t="str">
        <x:v>Original preservado</x:v>
      </x:c>
    </x:row>
    <x:row r="340">
      <x:c r="A340" s="28" t="str">
        <x:v>PT-169-E</x:v>
      </x:c>
      <x:c r="B340" s="28" t="str">
        <x:v>Experimental</x:v>
      </x:c>
      <x:c r="C340" s="28" t="str">
        <x:v>FAM-169</x:v>
      </x:c>
      <x:c r="D340" s="30" t="str">
        <x:v>Madre</x:v>
      </x:c>
      <x:c r="E340" s="30" t="str">
        <x:v>Progenitor/a</x:v>
      </x:c>
      <x:c r="F340" s="28" t="str">
        <x:v>Mujer</x:v>
      </x:c>
      <x:c r="G340" s="32" t="n">
        <x:v>61</x:v>
      </x:c>
      <x:c r="H340" s="30" t="str">
        <x:v>Posgrado</x:v>
      </x:c>
      <x:c r="I340" s="30" t="str">
        <x:v>Administrativo</x:v>
      </x:c>
      <x:c r="J340" s="32" t="n">
        <x:v>2</x:v>
      </x:c>
      <x:c r="K340" s="30" t="str">
        <x:v>TDAH reportado/rasgos de atención</x:v>
      </x:c>
      <x:c r="L340" s="30" t="str">
        <x:v>1 a 3 años</x:v>
      </x:c>
      <x:c r="M340" s="30" t="str">
        <x:v>Frecuente</x:v>
      </x:c>
      <x:c r="N340" s="30" t="str">
        <x:v>Computadora</x:v>
      </x:c>
      <x:c r="O340" s="30" t="str"/>
      <x:c r="P340" s="30" t="str">
        <x:v>Original preservado</x:v>
      </x:c>
    </x:row>
    <x:row r="341">
      <x:c r="A341" s="28" t="str">
        <x:v>PT-169-C</x:v>
      </x:c>
      <x:c r="B341" s="28" t="str">
        <x:v>Control</x:v>
      </x:c>
      <x:c r="C341" s="28" t="str">
        <x:v>FAM-169</x:v>
      </x:c>
      <x:c r="D341" s="30" t="str">
        <x:v>Padre</x:v>
      </x:c>
      <x:c r="E341" s="30" t="str">
        <x:v>Progenitor/a</x:v>
      </x:c>
      <x:c r="F341" s="28" t="str">
        <x:v>Mujer</x:v>
      </x:c>
      <x:c r="G341" s="32" t="n">
        <x:v>61</x:v>
      </x:c>
      <x:c r="H341" s="30" t="str">
        <x:v>Posgrado</x:v>
      </x:c>
      <x:c r="I341" s="30" t="str">
        <x:v>Administrativo</x:v>
      </x:c>
      <x:c r="J341" s="32" t="n">
        <x:v>2</x:v>
      </x:c>
      <x:c r="K341" s="30" t="str">
        <x:v>TDAH reportado/rasgos de atención</x:v>
      </x:c>
      <x:c r="L341" s="30" t="str">
        <x:v>1 a 3 años</x:v>
      </x:c>
      <x:c r="M341" s="30" t="str">
        <x:v>Frecuente</x:v>
      </x:c>
      <x:c r="N341" s="30" t="str">
        <x:v>Computadora</x:v>
      </x:c>
      <x:c r="O341" s="30" t="str">
        <x:v>Revisar etiqueta original; no modificada</x:v>
      </x:c>
      <x:c r="P341" s="30" t="str">
        <x:v>Original preservado</x:v>
      </x:c>
    </x:row>
    <x:row r="342">
      <x:c r="A342" s="28" t="str">
        <x:v>PT-170-E</x:v>
      </x:c>
      <x:c r="B342" s="28" t="str">
        <x:v>Experimental</x:v>
      </x:c>
      <x:c r="C342" s="28" t="str">
        <x:v>FAM-170</x:v>
      </x:c>
      <x:c r="D342" s="30" t="str">
        <x:v>Madre</x:v>
      </x:c>
      <x:c r="E342" s="30" t="str">
        <x:v>Progenitor/a</x:v>
      </x:c>
      <x:c r="F342" s="28" t="str">
        <x:v>Mujer</x:v>
      </x:c>
      <x:c r="G342" s="32" t="n">
        <x:v>32</x:v>
      </x:c>
      <x:c r="H342" s="30" t="str">
        <x:v>Secundaria</x:v>
      </x:c>
      <x:c r="I342" s="30" t="str">
        <x:v>Hogar/cuidados</x:v>
      </x:c>
      <x:c r="J342" s="32" t="n">
        <x:v>3</x:v>
      </x:c>
      <x:c r="K342" s="30" t="str">
        <x:v>Sensibilidad sensorial</x:v>
      </x:c>
      <x:c r="L342" s="30" t="str">
        <x:v>3 a 5 años</x:v>
      </x:c>
      <x:c r="M342" s="30" t="str">
        <x:v>Limitado</x:v>
      </x:c>
      <x:c r="N342" s="30" t="str">
        <x:v>Celular y computadora</x:v>
      </x:c>
      <x:c r="O342" s="30" t="str"/>
      <x:c r="P342" s="30" t="str">
        <x:v>Original preservado</x:v>
      </x:c>
    </x:row>
    <x:row r="343">
      <x:c r="A343" s="28" t="str">
        <x:v>PT-170-C</x:v>
      </x:c>
      <x:c r="B343" s="28" t="str">
        <x:v>Control</x:v>
      </x:c>
      <x:c r="C343" s="28" t="str">
        <x:v>FAM-170</x:v>
      </x:c>
      <x:c r="D343" s="30" t="str">
        <x:v>Abuela</x:v>
      </x:c>
      <x:c r="E343" s="30" t="str">
        <x:v>Abuelo/a</x:v>
      </x:c>
      <x:c r="F343" s="28" t="str">
        <x:v>Mujer</x:v>
      </x:c>
      <x:c r="G343" s="32" t="n">
        <x:v>65</x:v>
      </x:c>
      <x:c r="H343" s="30" t="str">
        <x:v>Secundaria</x:v>
      </x:c>
      <x:c r="I343" s="30" t="str">
        <x:v>Hogar/cuidados</x:v>
      </x:c>
      <x:c r="J343" s="32" t="n">
        <x:v>3</x:v>
      </x:c>
      <x:c r="K343" s="30" t="str">
        <x:v>Sensibilidad sensorial</x:v>
      </x:c>
      <x:c r="L343" s="30" t="str">
        <x:v>3 a 5 años</x:v>
      </x:c>
      <x:c r="M343" s="30" t="str">
        <x:v>Limitado</x:v>
      </x:c>
      <x:c r="N343" s="30" t="str">
        <x:v>Celular y computadora</x:v>
      </x:c>
      <x:c r="O343" s="30" t="str"/>
      <x:c r="P343" s="30" t="str">
        <x:v>Original preservado</x:v>
      </x:c>
    </x:row>
    <x:row r="344">
      <x:c r="A344" s="28" t="str">
        <x:v>PT-171-E</x:v>
      </x:c>
      <x:c r="B344" s="28" t="str">
        <x:v>Experimental</x:v>
      </x:c>
      <x:c r="C344" s="28" t="str">
        <x:v>FAM-171</x:v>
      </x:c>
      <x:c r="D344" s="30" t="str">
        <x:v>Madre</x:v>
      </x:c>
      <x:c r="E344" s="30" t="str">
        <x:v>Progenitor/a</x:v>
      </x:c>
      <x:c r="F344" s="28" t="str">
        <x:v>Mujer</x:v>
      </x:c>
      <x:c r="G344" s="32" t="n">
        <x:v>39</x:v>
      </x:c>
      <x:c r="H344" s="30" t="str">
        <x:v>Bachillerato</x:v>
      </x:c>
      <x:c r="I344" s="30" t="str">
        <x:v>Docencia</x:v>
      </x:c>
      <x:c r="J344" s="32" t="n">
        <x:v>4</x:v>
      </x:c>
      <x:c r="K344" s="30" t="str">
        <x:v>Disfunción ejecutiva</x:v>
      </x:c>
      <x:c r="L344" s="30" t="str">
        <x:v>Más de 5 años</x:v>
      </x:c>
      <x:c r="M344" s="30" t="str">
        <x:v>Siempre</x:v>
      </x:c>
      <x:c r="N344" s="30" t="str">
        <x:v>Celular</x:v>
      </x:c>
      <x:c r="O344" s="30" t="str"/>
      <x:c r="P344" s="30" t="str">
        <x:v>Original preservado</x:v>
      </x:c>
    </x:row>
    <x:row r="345">
      <x:c r="A345" s="28" t="str">
        <x:v>PT-171-C</x:v>
      </x:c>
      <x:c r="B345" s="28" t="str">
        <x:v>Control</x:v>
      </x:c>
      <x:c r="C345" s="28" t="str">
        <x:v>FAM-171</x:v>
      </x:c>
      <x:c r="D345" s="30" t="str">
        <x:v>Padre</x:v>
      </x:c>
      <x:c r="E345" s="30" t="str">
        <x:v>Progenitor/a</x:v>
      </x:c>
      <x:c r="F345" s="28" t="str">
        <x:v>Hombre</x:v>
      </x:c>
      <x:c r="G345" s="32" t="n">
        <x:v>39</x:v>
      </x:c>
      <x:c r="H345" s="30" t="str">
        <x:v>Bachillerato</x:v>
      </x:c>
      <x:c r="I345" s="30" t="str">
        <x:v>Docencia</x:v>
      </x:c>
      <x:c r="J345" s="32" t="n">
        <x:v>4</x:v>
      </x:c>
      <x:c r="K345" s="30" t="str">
        <x:v>Disfunción ejecutiva</x:v>
      </x:c>
      <x:c r="L345" s="30" t="str">
        <x:v>Más de 5 años</x:v>
      </x:c>
      <x:c r="M345" s="30" t="str">
        <x:v>Siempre</x:v>
      </x:c>
      <x:c r="N345" s="30" t="str">
        <x:v>Celular</x:v>
      </x:c>
      <x:c r="O345" s="30" t="str"/>
      <x:c r="P345" s="30" t="str">
        <x:v>Original preservado</x:v>
      </x:c>
    </x:row>
    <x:row r="346">
      <x:c r="A346" s="28" t="str">
        <x:v>PT-172-E</x:v>
      </x:c>
      <x:c r="B346" s="28" t="str">
        <x:v>Experimental</x:v>
      </x:c>
      <x:c r="C346" s="28" t="str">
        <x:v>FAM-172</x:v>
      </x:c>
      <x:c r="D346" s="30" t="str">
        <x:v>Docente</x:v>
      </x:c>
      <x:c r="E346" s="30" t="str">
        <x:v>Docente</x:v>
      </x:c>
      <x:c r="F346" s="28" t="str">
        <x:v>Mujer</x:v>
      </x:c>
      <x:c r="G346" s="32" t="n">
        <x:v>45</x:v>
      </x:c>
      <x:c r="H346" s="30" t="str">
        <x:v>Técnico</x:v>
      </x:c>
      <x:c r="I346" s="30" t="str">
        <x:v>Docencia</x:v>
      </x:c>
      <x:c r="J346" s="32" t="n">
        <x:v>1</x:v>
      </x:c>
      <x:c r="K346" s="30" t="str">
        <x:v>Ansiedad escolar</x:v>
      </x:c>
      <x:c r="L346" s="30" t="str">
        <x:v>Menos de 1 año</x:v>
      </x:c>
      <x:c r="M346" s="30" t="str">
        <x:v>Frecuente</x:v>
      </x:c>
      <x:c r="N346" s="30" t="str">
        <x:v>Computadora</x:v>
      </x:c>
      <x:c r="O346" s="30" t="str"/>
      <x:c r="P346" s="30" t="str">
        <x:v>Original preservado</x:v>
      </x:c>
    </x:row>
    <x:row r="347">
      <x:c r="A347" s="28" t="str">
        <x:v>PT-172-C</x:v>
      </x:c>
      <x:c r="B347" s="28" t="str">
        <x:v>Control</x:v>
      </x:c>
      <x:c r="C347" s="28" t="str">
        <x:v>FAM-172</x:v>
      </x:c>
      <x:c r="D347" s="30" t="str">
        <x:v>Padre</x:v>
      </x:c>
      <x:c r="E347" s="30" t="str">
        <x:v>Progenitor/a</x:v>
      </x:c>
      <x:c r="F347" s="28" t="str">
        <x:v>Mujer</x:v>
      </x:c>
      <x:c r="G347" s="32" t="n">
        <x:v>46</x:v>
      </x:c>
      <x:c r="H347" s="30" t="str">
        <x:v>Técnico</x:v>
      </x:c>
      <x:c r="I347" s="30" t="str">
        <x:v>Profesional</x:v>
      </x:c>
      <x:c r="J347" s="32" t="n">
        <x:v>1</x:v>
      </x:c>
      <x:c r="K347" s="30" t="str">
        <x:v>Ansiedad escolar</x:v>
      </x:c>
      <x:c r="L347" s="30" t="str">
        <x:v>Menos de 1 año</x:v>
      </x:c>
      <x:c r="M347" s="30" t="str">
        <x:v>Frecuente</x:v>
      </x:c>
      <x:c r="N347" s="30" t="str">
        <x:v>Computadora</x:v>
      </x:c>
      <x:c r="O347" s="30" t="str">
        <x:v>Revisar etiqueta original; no modificada</x:v>
      </x:c>
      <x:c r="P347" s="30" t="str">
        <x:v>Original preservado</x:v>
      </x:c>
    </x:row>
    <x:row r="348">
      <x:c r="A348" s="28" t="str">
        <x:v>PT-173-E</x:v>
      </x:c>
      <x:c r="B348" s="28" t="str">
        <x:v>Experimental</x:v>
      </x:c>
      <x:c r="C348" s="28" t="str">
        <x:v>FAM-173</x:v>
      </x:c>
      <x:c r="D348" s="30" t="str">
        <x:v>Madre</x:v>
      </x:c>
      <x:c r="E348" s="30" t="str">
        <x:v>Progenitor/a</x:v>
      </x:c>
      <x:c r="F348" s="28" t="str">
        <x:v>Mujer</x:v>
      </x:c>
      <x:c r="G348" s="32" t="n">
        <x:v>53</x:v>
      </x:c>
      <x:c r="H348" s="30" t="str">
        <x:v>Licenciatura</x:v>
      </x:c>
      <x:c r="I348" s="30" t="str">
        <x:v>Comercio/servicios</x:v>
      </x:c>
      <x:c r="J348" s="32" t="n">
        <x:v>2</x:v>
      </x:c>
      <x:c r="K348" s="30" t="str">
        <x:v>Perfil neurodivergente mixto</x:v>
      </x:c>
      <x:c r="L348" s="30" t="str">
        <x:v>1 a 3 años</x:v>
      </x:c>
      <x:c r="M348" s="30" t="str">
        <x:v>Limitado</x:v>
      </x:c>
      <x:c r="N348" s="30" t="str">
        <x:v>Celular y computadora</x:v>
      </x:c>
      <x:c r="O348" s="30" t="str"/>
      <x:c r="P348" s="30" t="str">
        <x:v>Original preservado</x:v>
      </x:c>
    </x:row>
    <x:row r="349">
      <x:c r="A349" s="28" t="str">
        <x:v>PT-173-C</x:v>
      </x:c>
      <x:c r="B349" s="28" t="str">
        <x:v>Control</x:v>
      </x:c>
      <x:c r="C349" s="28" t="str">
        <x:v>FAM-173</x:v>
      </x:c>
      <x:c r="D349" s="30" t="str">
        <x:v>Abuela</x:v>
      </x:c>
      <x:c r="E349" s="30" t="str">
        <x:v>Abuelo/a</x:v>
      </x:c>
      <x:c r="F349" s="28" t="str">
        <x:v>Mujer</x:v>
      </x:c>
      <x:c r="G349" s="32" t="n">
        <x:v>68</x:v>
      </x:c>
      <x:c r="H349" s="30" t="str">
        <x:v>Licenciatura</x:v>
      </x:c>
      <x:c r="I349" s="30" t="str">
        <x:v>Comercio/servicios</x:v>
      </x:c>
      <x:c r="J349" s="32" t="n">
        <x:v>2</x:v>
      </x:c>
      <x:c r="K349" s="30" t="str">
        <x:v>Perfil neurodivergente mixto</x:v>
      </x:c>
      <x:c r="L349" s="30" t="str">
        <x:v>1 a 3 años</x:v>
      </x:c>
      <x:c r="M349" s="30" t="str">
        <x:v>Limitado</x:v>
      </x:c>
      <x:c r="N349" s="30" t="str">
        <x:v>Celular y computadora</x:v>
      </x:c>
      <x:c r="O349" s="30" t="str"/>
      <x:c r="P349" s="30" t="str">
        <x:v>Original preservado</x:v>
      </x:c>
    </x:row>
    <x:row r="350">
      <x:c r="A350" s="28" t="str">
        <x:v>PT-174-E</x:v>
      </x:c>
      <x:c r="B350" s="28" t="str">
        <x:v>Experimental</x:v>
      </x:c>
      <x:c r="C350" s="28" t="str">
        <x:v>FAM-174</x:v>
      </x:c>
      <x:c r="D350" s="30" t="str">
        <x:v>Cuidador principal</x:v>
      </x:c>
      <x:c r="E350" s="30" t="str">
        <x:v>Cuidador/a principal</x:v>
      </x:c>
      <x:c r="F350" s="28" t="str">
        <x:v>Mujer</x:v>
      </x:c>
      <x:c r="G350" s="32" t="n">
        <x:v>60</x:v>
      </x:c>
      <x:c r="H350" s="30" t="str">
        <x:v>Posgrado</x:v>
      </x:c>
      <x:c r="I350" s="30" t="str">
        <x:v>Administrativo</x:v>
      </x:c>
      <x:c r="J350" s="32" t="n">
        <x:v>3</x:v>
      </x:c>
      <x:c r="K350" s="30" t="str">
        <x:v>TEA + TDAH</x:v>
      </x:c>
      <x:c r="L350" s="30" t="str">
        <x:v>3 a 5 años</x:v>
      </x:c>
      <x:c r="M350" s="30" t="str">
        <x:v>Siempre</x:v>
      </x:c>
      <x:c r="N350" s="30" t="str">
        <x:v>Celular</x:v>
      </x:c>
      <x:c r="O350" s="30" t="str"/>
      <x:c r="P350" s="30" t="str">
        <x:v>Original preservado</x:v>
      </x:c>
    </x:row>
    <x:row r="351">
      <x:c r="A351" s="28" t="str">
        <x:v>PT-174-C</x:v>
      </x:c>
      <x:c r="B351" s="28" t="str">
        <x:v>Control</x:v>
      </x:c>
      <x:c r="C351" s="28" t="str">
        <x:v>FAM-174</x:v>
      </x:c>
      <x:c r="D351" s="30" t="str">
        <x:v>Madre</x:v>
      </x:c>
      <x:c r="E351" s="30" t="str">
        <x:v>Progenitor/a</x:v>
      </x:c>
      <x:c r="F351" s="28" t="str">
        <x:v>Mujer</x:v>
      </x:c>
      <x:c r="G351" s="32" t="n">
        <x:v>60</x:v>
      </x:c>
      <x:c r="H351" s="30" t="str">
        <x:v>Posgrado</x:v>
      </x:c>
      <x:c r="I351" s="30" t="str">
        <x:v>Administrativo</x:v>
      </x:c>
      <x:c r="J351" s="32" t="n">
        <x:v>3</x:v>
      </x:c>
      <x:c r="K351" s="30" t="str">
        <x:v>TEA + TDAH</x:v>
      </x:c>
      <x:c r="L351" s="30" t="str">
        <x:v>3 a 5 años</x:v>
      </x:c>
      <x:c r="M351" s="30" t="str">
        <x:v>Siempre</x:v>
      </x:c>
      <x:c r="N351" s="30" t="str">
        <x:v>Celular</x:v>
      </x:c>
      <x:c r="O351" s="30" t="str"/>
      <x:c r="P351" s="30" t="str">
        <x:v>Original preservado</x:v>
      </x:c>
    </x:row>
    <x:row r="352">
      <x:c r="A352" s="28" t="str">
        <x:v>PT-175-E</x:v>
      </x:c>
      <x:c r="B352" s="28" t="str">
        <x:v>Experimental</x:v>
      </x:c>
      <x:c r="C352" s="28" t="str">
        <x:v>FAM-175</x:v>
      </x:c>
      <x:c r="D352" s="30" t="str">
        <x:v>Abuela</x:v>
      </x:c>
      <x:c r="E352" s="30" t="str">
        <x:v>Abuelo/a</x:v>
      </x:c>
      <x:c r="F352" s="28" t="str">
        <x:v>Mujer</x:v>
      </x:c>
      <x:c r="G352" s="32" t="n">
        <x:v>70</x:v>
      </x:c>
      <x:c r="H352" s="30" t="str">
        <x:v>Secundaria</x:v>
      </x:c>
      <x:c r="I352" s="30" t="str">
        <x:v>Hogar/cuidados</x:v>
      </x:c>
      <x:c r="J352" s="32" t="n">
        <x:v>4</x:v>
      </x:c>
      <x:c r="K352" s="30" t="str">
        <x:v>TDAH reportado/rasgos de atención</x:v>
      </x:c>
      <x:c r="L352" s="30" t="str">
        <x:v>Más de 5 años</x:v>
      </x:c>
      <x:c r="M352" s="30" t="str">
        <x:v>Frecuente</x:v>
      </x:c>
      <x:c r="N352" s="30" t="str">
        <x:v>Computadora</x:v>
      </x:c>
      <x:c r="O352" s="30" t="str"/>
      <x:c r="P352" s="30" t="str">
        <x:v>Original preservado</x:v>
      </x:c>
    </x:row>
    <x:row r="353">
      <x:c r="A353" s="28" t="str">
        <x:v>PT-175-C</x:v>
      </x:c>
      <x:c r="B353" s="28" t="str">
        <x:v>Control</x:v>
      </x:c>
      <x:c r="C353" s="28" t="str">
        <x:v>FAM-175</x:v>
      </x:c>
      <x:c r="D353" s="30" t="str">
        <x:v>Docente</x:v>
      </x:c>
      <x:c r="E353" s="30" t="str">
        <x:v>Docente</x:v>
      </x:c>
      <x:c r="F353" s="28" t="str">
        <x:v>Mujer</x:v>
      </x:c>
      <x:c r="G353" s="32" t="n">
        <x:v>31</x:v>
      </x:c>
      <x:c r="H353" s="30" t="str">
        <x:v>Secundaria</x:v>
      </x:c>
      <x:c r="I353" s="30" t="str">
        <x:v>Docencia</x:v>
      </x:c>
      <x:c r="J353" s="32" t="n">
        <x:v>4</x:v>
      </x:c>
      <x:c r="K353" s="30" t="str">
        <x:v>TDAH reportado/rasgos de atención</x:v>
      </x:c>
      <x:c r="L353" s="30" t="str">
        <x:v>Más de 5 años</x:v>
      </x:c>
      <x:c r="M353" s="30" t="str">
        <x:v>Frecuente</x:v>
      </x:c>
      <x:c r="N353" s="30" t="str">
        <x:v>Computadora</x:v>
      </x:c>
      <x:c r="O353" s="30" t="str"/>
      <x:c r="P353" s="30" t="str">
        <x:v>Original preservado</x:v>
      </x:c>
    </x:row>
    <x:row r="354">
      <x:c r="A354" s="28" t="str">
        <x:v>PT-176-E</x:v>
      </x:c>
      <x:c r="B354" s="28" t="str">
        <x:v>Experimental</x:v>
      </x:c>
      <x:c r="C354" s="28" t="str">
        <x:v>FAM-176</x:v>
      </x:c>
      <x:c r="D354" s="30" t="str">
        <x:v>Docente</x:v>
      </x:c>
      <x:c r="E354" s="30" t="str">
        <x:v>Docente</x:v>
      </x:c>
      <x:c r="F354" s="28" t="str">
        <x:v>Mujer</x:v>
      </x:c>
      <x:c r="G354" s="32" t="n">
        <x:v>36</x:v>
      </x:c>
      <x:c r="H354" s="30" t="str">
        <x:v>Bachillerato</x:v>
      </x:c>
      <x:c r="I354" s="30" t="str">
        <x:v>Docencia</x:v>
      </x:c>
      <x:c r="J354" s="32" t="n">
        <x:v>1</x:v>
      </x:c>
      <x:c r="K354" s="30" t="str">
        <x:v>Sensibilidad sensorial</x:v>
      </x:c>
      <x:c r="L354" s="30" t="str">
        <x:v>Menos de 1 año</x:v>
      </x:c>
      <x:c r="M354" s="30" t="str">
        <x:v>Limitado</x:v>
      </x:c>
      <x:c r="N354" s="30" t="str">
        <x:v>Celular y computadora</x:v>
      </x:c>
      <x:c r="O354" s="30" t="str"/>
      <x:c r="P354" s="30" t="str">
        <x:v>Original preservado</x:v>
      </x:c>
    </x:row>
    <x:row r="355">
      <x:c r="A355" s="28" t="str">
        <x:v>PT-176-C</x:v>
      </x:c>
      <x:c r="B355" s="28" t="str">
        <x:v>Control</x:v>
      </x:c>
      <x:c r="C355" s="28" t="str">
        <x:v>FAM-176</x:v>
      </x:c>
      <x:c r="D355" s="30" t="str">
        <x:v>Madre</x:v>
      </x:c>
      <x:c r="E355" s="30" t="str">
        <x:v>Progenitor/a</x:v>
      </x:c>
      <x:c r="F355" s="28" t="str">
        <x:v>Mujer</x:v>
      </x:c>
      <x:c r="G355" s="32" t="n">
        <x:v>38</x:v>
      </x:c>
      <x:c r="H355" s="30" t="str">
        <x:v>Bachillerato</x:v>
      </x:c>
      <x:c r="I355" s="30" t="str">
        <x:v>Docencia</x:v>
      </x:c>
      <x:c r="J355" s="32" t="n">
        <x:v>1</x:v>
      </x:c>
      <x:c r="K355" s="30" t="str">
        <x:v>Sensibilidad sensorial</x:v>
      </x:c>
      <x:c r="L355" s="30" t="str">
        <x:v>Menos de 1 año</x:v>
      </x:c>
      <x:c r="M355" s="30" t="str">
        <x:v>Limitado</x:v>
      </x:c>
      <x:c r="N355" s="30" t="str">
        <x:v>Celular y computadora</x:v>
      </x:c>
      <x:c r="O355" s="30" t="str"/>
      <x:c r="P355" s="30" t="str">
        <x:v>Original preservado</x:v>
      </x:c>
    </x:row>
    <x:row r="356">
      <x:c r="A356" s="28" t="str">
        <x:v>PT-177-E</x:v>
      </x:c>
      <x:c r="B356" s="28" t="str">
        <x:v>Experimental</x:v>
      </x:c>
      <x:c r="C356" s="28" t="str">
        <x:v>FAM-177</x:v>
      </x:c>
      <x:c r="D356" s="30" t="str">
        <x:v>Cuidador principal</x:v>
      </x:c>
      <x:c r="E356" s="30" t="str">
        <x:v>Cuidador/a principal</x:v>
      </x:c>
      <x:c r="F356" s="28" t="str">
        <x:v>Mujer</x:v>
      </x:c>
      <x:c r="G356" s="32" t="n">
        <x:v>45</x:v>
      </x:c>
      <x:c r="H356" s="30" t="str">
        <x:v>Técnico</x:v>
      </x:c>
      <x:c r="I356" s="30" t="str">
        <x:v>Profesional</x:v>
      </x:c>
      <x:c r="J356" s="32" t="n">
        <x:v>2</x:v>
      </x:c>
      <x:c r="K356" s="30" t="str">
        <x:v>Disfunción ejecutiva</x:v>
      </x:c>
      <x:c r="L356" s="30" t="str">
        <x:v>1 a 3 años</x:v>
      </x:c>
      <x:c r="M356" s="30" t="str">
        <x:v>Siempre</x:v>
      </x:c>
      <x:c r="N356" s="30" t="str">
        <x:v>Celular</x:v>
      </x:c>
      <x:c r="O356" s="30" t="str"/>
      <x:c r="P356" s="30" t="str">
        <x:v>Original preservado</x:v>
      </x:c>
    </x:row>
    <x:row r="357">
      <x:c r="A357" s="28" t="str">
        <x:v>PT-177-C</x:v>
      </x:c>
      <x:c r="B357" s="28" t="str">
        <x:v>Control</x:v>
      </x:c>
      <x:c r="C357" s="28" t="str">
        <x:v>FAM-177</x:v>
      </x:c>
      <x:c r="D357" s="30" t="str">
        <x:v>Docente</x:v>
      </x:c>
      <x:c r="E357" s="30" t="str">
        <x:v>Docente</x:v>
      </x:c>
      <x:c r="F357" s="28" t="str">
        <x:v>Hombre</x:v>
      </x:c>
      <x:c r="G357" s="32" t="n">
        <x:v>41</x:v>
      </x:c>
      <x:c r="H357" s="30" t="str">
        <x:v>Técnico</x:v>
      </x:c>
      <x:c r="I357" s="30" t="str">
        <x:v>Docencia</x:v>
      </x:c>
      <x:c r="J357" s="32" t="n">
        <x:v>2</x:v>
      </x:c>
      <x:c r="K357" s="30" t="str">
        <x:v>Disfunción ejecutiva</x:v>
      </x:c>
      <x:c r="L357" s="30" t="str">
        <x:v>1 a 3 años</x:v>
      </x:c>
      <x:c r="M357" s="30" t="str">
        <x:v>Siempre</x:v>
      </x:c>
      <x:c r="N357" s="30" t="str">
        <x:v>Celular</x:v>
      </x:c>
      <x:c r="O357" s="30" t="str"/>
      <x:c r="P357" s="30" t="str">
        <x:v>Original preservado</x:v>
      </x:c>
    </x:row>
    <x:row r="358">
      <x:c r="A358" s="28" t="str">
        <x:v>PT-178-E</x:v>
      </x:c>
      <x:c r="B358" s="28" t="str">
        <x:v>Experimental</x:v>
      </x:c>
      <x:c r="C358" s="28" t="str">
        <x:v>FAM-178</x:v>
      </x:c>
      <x:c r="D358" s="30" t="str">
        <x:v>Abuelo</x:v>
      </x:c>
      <x:c r="E358" s="30" t="str">
        <x:v>Abuelo/a</x:v>
      </x:c>
      <x:c r="F358" s="28" t="str">
        <x:v>Mujer</x:v>
      </x:c>
      <x:c r="G358" s="32" t="n">
        <x:v>57</x:v>
      </x:c>
      <x:c r="H358" s="30" t="str">
        <x:v>Licenciatura</x:v>
      </x:c>
      <x:c r="I358" s="30" t="str">
        <x:v>Comercio/servicios</x:v>
      </x:c>
      <x:c r="J358" s="32" t="n">
        <x:v>3</x:v>
      </x:c>
      <x:c r="K358" s="30" t="str">
        <x:v>Ansiedad escolar</x:v>
      </x:c>
      <x:c r="L358" s="30" t="str">
        <x:v>3 a 5 años</x:v>
      </x:c>
      <x:c r="M358" s="30" t="str">
        <x:v>Frecuente</x:v>
      </x:c>
      <x:c r="N358" s="30" t="str">
        <x:v>Computadora</x:v>
      </x:c>
      <x:c r="O358" s="30" t="str">
        <x:v>Revisar etiqueta original; no modificada</x:v>
      </x:c>
      <x:c r="P358" s="30" t="str">
        <x:v>Original preservado</x:v>
      </x:c>
    </x:row>
    <x:row r="359">
      <x:c r="A359" s="28" t="str">
        <x:v>PT-178-C</x:v>
      </x:c>
      <x:c r="B359" s="28" t="str">
        <x:v>Control</x:v>
      </x:c>
      <x:c r="C359" s="28" t="str">
        <x:v>FAM-178</x:v>
      </x:c>
      <x:c r="D359" s="30" t="str">
        <x:v>Padre</x:v>
      </x:c>
      <x:c r="E359" s="30" t="str">
        <x:v>Progenitor/a</x:v>
      </x:c>
      <x:c r="F359" s="28" t="str">
        <x:v>Mujer</x:v>
      </x:c>
      <x:c r="G359" s="32" t="n">
        <x:v>52</x:v>
      </x:c>
      <x:c r="H359" s="30" t="str">
        <x:v>Licenciatura</x:v>
      </x:c>
      <x:c r="I359" s="30" t="str">
        <x:v>Comercio/servicios</x:v>
      </x:c>
      <x:c r="J359" s="32" t="n">
        <x:v>3</x:v>
      </x:c>
      <x:c r="K359" s="30" t="str">
        <x:v>Ansiedad escolar</x:v>
      </x:c>
      <x:c r="L359" s="30" t="str">
        <x:v>3 a 5 años</x:v>
      </x:c>
      <x:c r="M359" s="30" t="str">
        <x:v>Frecuente</x:v>
      </x:c>
      <x:c r="N359" s="30" t="str">
        <x:v>Computadora</x:v>
      </x:c>
      <x:c r="O359" s="30" t="str">
        <x:v>Revisar etiqueta original; no modificada</x:v>
      </x:c>
      <x:c r="P359" s="30" t="str">
        <x:v>Original preservado</x:v>
      </x:c>
    </x:row>
    <x:row r="360">
      <x:c r="A360" s="28" t="str">
        <x:v>PT-179-E</x:v>
      </x:c>
      <x:c r="B360" s="28" t="str">
        <x:v>Experimental</x:v>
      </x:c>
      <x:c r="C360" s="28" t="str">
        <x:v>FAM-179</x:v>
      </x:c>
      <x:c r="D360" s="30" t="str">
        <x:v>Madre</x:v>
      </x:c>
      <x:c r="E360" s="30" t="str">
        <x:v>Progenitor/a</x:v>
      </x:c>
      <x:c r="F360" s="28" t="str">
        <x:v>Mujer</x:v>
      </x:c>
      <x:c r="G360" s="32" t="n">
        <x:v>59</x:v>
      </x:c>
      <x:c r="H360" s="30" t="str">
        <x:v>Posgrado</x:v>
      </x:c>
      <x:c r="I360" s="30" t="str">
        <x:v>Administrativo</x:v>
      </x:c>
      <x:c r="J360" s="32" t="n">
        <x:v>4</x:v>
      </x:c>
      <x:c r="K360" s="30" t="str">
        <x:v>Perfil neurodivergente mixto</x:v>
      </x:c>
      <x:c r="L360" s="30" t="str">
        <x:v>Más de 5 años</x:v>
      </x:c>
      <x:c r="M360" s="30" t="str">
        <x:v>Limitado</x:v>
      </x:c>
      <x:c r="N360" s="30" t="str">
        <x:v>Celular y computadora</x:v>
      </x:c>
      <x:c r="O360" s="30" t="str"/>
      <x:c r="P360" s="30" t="str">
        <x:v>Original preservado</x:v>
      </x:c>
    </x:row>
    <x:row r="361">
      <x:c r="A361" s="28" t="str">
        <x:v>PT-179-C</x:v>
      </x:c>
      <x:c r="B361" s="28" t="str">
        <x:v>Control</x:v>
      </x:c>
      <x:c r="C361" s="28" t="str">
        <x:v>FAM-179</x:v>
      </x:c>
      <x:c r="D361" s="30" t="str">
        <x:v>Abuela</x:v>
      </x:c>
      <x:c r="E361" s="30" t="str">
        <x:v>Abuelo/a</x:v>
      </x:c>
      <x:c r="F361" s="28" t="str">
        <x:v>Mujer</x:v>
      </x:c>
      <x:c r="G361" s="32" t="n">
        <x:v>58</x:v>
      </x:c>
      <x:c r="H361" s="30" t="str">
        <x:v>Posgrado</x:v>
      </x:c>
      <x:c r="I361" s="30" t="str">
        <x:v>Administrativo</x:v>
      </x:c>
      <x:c r="J361" s="32" t="n">
        <x:v>4</x:v>
      </x:c>
      <x:c r="K361" s="30" t="str">
        <x:v>Perfil neurodivergente mixto</x:v>
      </x:c>
      <x:c r="L361" s="30" t="str">
        <x:v>Más de 5 años</x:v>
      </x:c>
      <x:c r="M361" s="30" t="str">
        <x:v>Limitado</x:v>
      </x:c>
      <x:c r="N361" s="30" t="str">
        <x:v>Celular y computadora</x:v>
      </x:c>
      <x:c r="O361" s="30" t="str"/>
      <x:c r="P361" s="30" t="str">
        <x:v>Original preservado</x:v>
      </x:c>
    </x:row>
    <x:row r="362">
      <x:c r="A362" s="28" t="str">
        <x:v>PT-180-E</x:v>
      </x:c>
      <x:c r="B362" s="28" t="str">
        <x:v>Experimental</x:v>
      </x:c>
      <x:c r="C362" s="28" t="str">
        <x:v>FAM-180</x:v>
      </x:c>
      <x:c r="D362" s="30" t="str">
        <x:v>Cuidador principal</x:v>
      </x:c>
      <x:c r="E362" s="30" t="str">
        <x:v>Cuidador/a principal</x:v>
      </x:c>
      <x:c r="F362" s="28" t="str">
        <x:v>Mujer</x:v>
      </x:c>
      <x:c r="G362" s="32" t="n">
        <x:v>30</x:v>
      </x:c>
      <x:c r="H362" s="30" t="str">
        <x:v>Secundaria</x:v>
      </x:c>
      <x:c r="I362" s="30" t="str">
        <x:v>Hogar/cuidados</x:v>
      </x:c>
      <x:c r="J362" s="32" t="n">
        <x:v>1</x:v>
      </x:c>
      <x:c r="K362" s="30" t="str">
        <x:v>TEA + TDAH</x:v>
      </x:c>
      <x:c r="L362" s="30" t="str">
        <x:v>Menos de 1 año</x:v>
      </x:c>
      <x:c r="M362" s="30" t="str">
        <x:v>Siempre</x:v>
      </x:c>
      <x:c r="N362" s="30" t="str">
        <x:v>Celular</x:v>
      </x:c>
      <x:c r="O362" s="30" t="str"/>
      <x:c r="P362" s="30" t="str">
        <x:v>Original preservado</x:v>
      </x:c>
    </x:row>
    <x:row r="363">
      <x:c r="A363" s="28" t="str">
        <x:v>PT-180-C</x:v>
      </x:c>
      <x:c r="B363" s="28" t="str">
        <x:v>Control</x:v>
      </x:c>
      <x:c r="C363" s="28" t="str">
        <x:v>FAM-180</x:v>
      </x:c>
      <x:c r="D363" s="30" t="str">
        <x:v>Docente</x:v>
      </x:c>
      <x:c r="E363" s="30" t="str">
        <x:v>Docente</x:v>
      </x:c>
      <x:c r="F363" s="28" t="str">
        <x:v>Hombre</x:v>
      </x:c>
      <x:c r="G363" s="32" t="n">
        <x:v>27</x:v>
      </x:c>
      <x:c r="H363" s="30" t="str">
        <x:v>Secundaria</x:v>
      </x:c>
      <x:c r="I363" s="30" t="str">
        <x:v>Docencia</x:v>
      </x:c>
      <x:c r="J363" s="32" t="n">
        <x:v>1</x:v>
      </x:c>
      <x:c r="K363" s="30" t="str">
        <x:v>TEA + TDAH</x:v>
      </x:c>
      <x:c r="L363" s="30" t="str">
        <x:v>Menos de 1 año</x:v>
      </x:c>
      <x:c r="M363" s="30" t="str">
        <x:v>Siempre</x:v>
      </x:c>
      <x:c r="N363" s="30" t="str">
        <x:v>Celular</x:v>
      </x:c>
      <x:c r="O363" s="30" t="str"/>
      <x:c r="P363" s="30" t="str">
        <x:v>Original preservado</x:v>
      </x:c>
    </x:row>
    <x:row r="364">
      <x:c r="A364" s="28" t="str">
        <x:v>PT-181-E</x:v>
      </x:c>
      <x:c r="B364" s="28" t="str">
        <x:v>Experimental</x:v>
      </x:c>
      <x:c r="C364" s="28" t="str">
        <x:v>FAM-181</x:v>
      </x:c>
      <x:c r="D364" s="30" t="str">
        <x:v>Madre</x:v>
      </x:c>
      <x:c r="E364" s="30" t="str">
        <x:v>Progenitor/a</x:v>
      </x:c>
      <x:c r="F364" s="28" t="str">
        <x:v>Mujer</x:v>
      </x:c>
      <x:c r="G364" s="32" t="n">
        <x:v>37</x:v>
      </x:c>
      <x:c r="H364" s="30" t="str">
        <x:v>Bachillerato</x:v>
      </x:c>
      <x:c r="I364" s="30" t="str">
        <x:v>Docencia</x:v>
      </x:c>
      <x:c r="J364" s="32" t="n">
        <x:v>2</x:v>
      </x:c>
      <x:c r="K364" s="30" t="str">
        <x:v>TDAH reportado/rasgos de atención</x:v>
      </x:c>
      <x:c r="L364" s="30" t="str">
        <x:v>1 a 3 años</x:v>
      </x:c>
      <x:c r="M364" s="30" t="str">
        <x:v>Frecuente</x:v>
      </x:c>
      <x:c r="N364" s="30" t="str">
        <x:v>Computadora</x:v>
      </x:c>
      <x:c r="O364" s="30" t="str"/>
      <x:c r="P364" s="30" t="str">
        <x:v>Original preservado</x:v>
      </x:c>
    </x:row>
    <x:row r="365">
      <x:c r="A365" s="28" t="str">
        <x:v>PT-181-C</x:v>
      </x:c>
      <x:c r="B365" s="28" t="str">
        <x:v>Control</x:v>
      </x:c>
      <x:c r="C365" s="28" t="str">
        <x:v>FAM-181</x:v>
      </x:c>
      <x:c r="D365" s="30" t="str">
        <x:v>Padre</x:v>
      </x:c>
      <x:c r="E365" s="30" t="str">
        <x:v>Progenitor/a</x:v>
      </x:c>
      <x:c r="F365" s="28" t="str">
        <x:v>Mujer</x:v>
      </x:c>
      <x:c r="G365" s="32" t="n">
        <x:v>37</x:v>
      </x:c>
      <x:c r="H365" s="30" t="str">
        <x:v>Bachillerato</x:v>
      </x:c>
      <x:c r="I365" s="30" t="str">
        <x:v>Docencia</x:v>
      </x:c>
      <x:c r="J365" s="32" t="n">
        <x:v>2</x:v>
      </x:c>
      <x:c r="K365" s="30" t="str">
        <x:v>TDAH reportado/rasgos de atención</x:v>
      </x:c>
      <x:c r="L365" s="30" t="str">
        <x:v>1 a 3 años</x:v>
      </x:c>
      <x:c r="M365" s="30" t="str">
        <x:v>Frecuente</x:v>
      </x:c>
      <x:c r="N365" s="30" t="str">
        <x:v>Computadora</x:v>
      </x:c>
      <x:c r="O365" s="30" t="str">
        <x:v>Revisar etiqueta original; no modificada</x:v>
      </x:c>
      <x:c r="P365" s="30" t="str">
        <x:v>Original preservado</x:v>
      </x:c>
    </x:row>
    <x:row r="366">
      <x:c r="A366" s="28" t="str">
        <x:v>PT-182-E</x:v>
      </x:c>
      <x:c r="B366" s="28" t="str">
        <x:v>Experimental</x:v>
      </x:c>
      <x:c r="C366" s="28" t="str">
        <x:v>FAM-182</x:v>
      </x:c>
      <x:c r="D366" s="30" t="str">
        <x:v>Cuidador principal</x:v>
      </x:c>
      <x:c r="E366" s="30" t="str">
        <x:v>Cuidador/a principal</x:v>
      </x:c>
      <x:c r="F366" s="28" t="str">
        <x:v>Mujer</x:v>
      </x:c>
      <x:c r="G366" s="32" t="n">
        <x:v>44</x:v>
      </x:c>
      <x:c r="H366" s="30" t="str">
        <x:v>Técnico</x:v>
      </x:c>
      <x:c r="I366" s="30" t="str">
        <x:v>Profesional</x:v>
      </x:c>
      <x:c r="J366" s="32" t="n">
        <x:v>3</x:v>
      </x:c>
      <x:c r="K366" s="30" t="str">
        <x:v>Sensibilidad sensorial</x:v>
      </x:c>
      <x:c r="L366" s="30" t="str">
        <x:v>3 a 5 años</x:v>
      </x:c>
      <x:c r="M366" s="30" t="str">
        <x:v>Limitado</x:v>
      </x:c>
      <x:c r="N366" s="30" t="str">
        <x:v>Celular y computadora</x:v>
      </x:c>
      <x:c r="O366" s="30" t="str"/>
      <x:c r="P366" s="30" t="str">
        <x:v>Original preservado</x:v>
      </x:c>
    </x:row>
    <x:row r="367">
      <x:c r="A367" s="28" t="str">
        <x:v>PT-182-C</x:v>
      </x:c>
      <x:c r="B367" s="28" t="str">
        <x:v>Control</x:v>
      </x:c>
      <x:c r="C367" s="28" t="str">
        <x:v>FAM-182</x:v>
      </x:c>
      <x:c r="D367" s="30" t="str">
        <x:v>Madre</x:v>
      </x:c>
      <x:c r="E367" s="30" t="str">
        <x:v>Progenitor/a</x:v>
      </x:c>
      <x:c r="F367" s="28" t="str">
        <x:v>Mujer</x:v>
      </x:c>
      <x:c r="G367" s="32" t="n">
        <x:v>44</x:v>
      </x:c>
      <x:c r="H367" s="30" t="str">
        <x:v>Técnico</x:v>
      </x:c>
      <x:c r="I367" s="30" t="str">
        <x:v>Profesional</x:v>
      </x:c>
      <x:c r="J367" s="32" t="n">
        <x:v>3</x:v>
      </x:c>
      <x:c r="K367" s="30" t="str">
        <x:v>Sensibilidad sensorial</x:v>
      </x:c>
      <x:c r="L367" s="30" t="str">
        <x:v>3 a 5 años</x:v>
      </x:c>
      <x:c r="M367" s="30" t="str">
        <x:v>Limitado</x:v>
      </x:c>
      <x:c r="N367" s="30" t="str">
        <x:v>Celular y computadora</x:v>
      </x:c>
      <x:c r="O367" s="30" t="str"/>
      <x:c r="P367" s="30" t="str">
        <x:v>Original preservado</x:v>
      </x:c>
    </x:row>
    <x:row r="368">
      <x:c r="A368" s="28" t="str">
        <x:v>PT-183-E</x:v>
      </x:c>
      <x:c r="B368" s="28" t="str">
        <x:v>Experimental</x:v>
      </x:c>
      <x:c r="C368" s="28" t="str">
        <x:v>FAM-183</x:v>
      </x:c>
      <x:c r="D368" s="30" t="str">
        <x:v>Padre</x:v>
      </x:c>
      <x:c r="E368" s="30" t="str">
        <x:v>Progenitor/a</x:v>
      </x:c>
      <x:c r="F368" s="28" t="str">
        <x:v>Hombre</x:v>
      </x:c>
      <x:c r="G368" s="32" t="n">
        <x:v>51</x:v>
      </x:c>
      <x:c r="H368" s="30" t="str">
        <x:v>Licenciatura</x:v>
      </x:c>
      <x:c r="I368" s="30" t="str">
        <x:v>Comercio/servicios</x:v>
      </x:c>
      <x:c r="J368" s="32" t="n">
        <x:v>4</x:v>
      </x:c>
      <x:c r="K368" s="30" t="str">
        <x:v>Disfunción ejecutiva</x:v>
      </x:c>
      <x:c r="L368" s="30" t="str">
        <x:v>Más de 5 años</x:v>
      </x:c>
      <x:c r="M368" s="30" t="str">
        <x:v>Siempre</x:v>
      </x:c>
      <x:c r="N368" s="30" t="str">
        <x:v>Celular</x:v>
      </x:c>
      <x:c r="O368" s="30" t="str"/>
      <x:c r="P368" s="30" t="str">
        <x:v>Original preservado</x:v>
      </x:c>
    </x:row>
    <x:row r="369">
      <x:c r="A369" s="28" t="str">
        <x:v>PT-183-C</x:v>
      </x:c>
      <x:c r="B369" s="28" t="str">
        <x:v>Control</x:v>
      </x:c>
      <x:c r="C369" s="28" t="str">
        <x:v>FAM-183</x:v>
      </x:c>
      <x:c r="D369" s="30" t="str">
        <x:v>Docente</x:v>
      </x:c>
      <x:c r="E369" s="30" t="str">
        <x:v>Docente</x:v>
      </x:c>
      <x:c r="F369" s="28" t="str">
        <x:v>Hombre</x:v>
      </x:c>
      <x:c r="G369" s="32" t="n">
        <x:v>42</x:v>
      </x:c>
      <x:c r="H369" s="30" t="str">
        <x:v>Licenciatura</x:v>
      </x:c>
      <x:c r="I369" s="30" t="str">
        <x:v>Docencia</x:v>
      </x:c>
      <x:c r="J369" s="32" t="n">
        <x:v>4</x:v>
      </x:c>
      <x:c r="K369" s="30" t="str">
        <x:v>Disfunción ejecutiva</x:v>
      </x:c>
      <x:c r="L369" s="30" t="str">
        <x:v>Más de 5 años</x:v>
      </x:c>
      <x:c r="M369" s="30" t="str">
        <x:v>Siempre</x:v>
      </x:c>
      <x:c r="N369" s="30" t="str">
        <x:v>Celular</x:v>
      </x:c>
      <x:c r="O369" s="30" t="str"/>
      <x:c r="P369" s="30" t="str">
        <x:v>Original preservado</x:v>
      </x:c>
    </x:row>
    <x:row r="370">
      <x:c r="A370" s="28" t="str">
        <x:v>PT-184-E</x:v>
      </x:c>
      <x:c r="B370" s="28" t="str">
        <x:v>Experimental</x:v>
      </x:c>
      <x:c r="C370" s="28" t="str">
        <x:v>FAM-184</x:v>
      </x:c>
      <x:c r="D370" s="30" t="str">
        <x:v>Docente</x:v>
      </x:c>
      <x:c r="E370" s="30" t="str">
        <x:v>Docente</x:v>
      </x:c>
      <x:c r="F370" s="28" t="str">
        <x:v>Mujer</x:v>
      </x:c>
      <x:c r="G370" s="32" t="n">
        <x:v>47</x:v>
      </x:c>
      <x:c r="H370" s="30" t="str">
        <x:v>Posgrado</x:v>
      </x:c>
      <x:c r="I370" s="30" t="str">
        <x:v>Docencia</x:v>
      </x:c>
      <x:c r="J370" s="32" t="n">
        <x:v>1</x:v>
      </x:c>
      <x:c r="K370" s="30" t="str">
        <x:v>Ansiedad escolar</x:v>
      </x:c>
      <x:c r="L370" s="30" t="str">
        <x:v>Menos de 1 año</x:v>
      </x:c>
      <x:c r="M370" s="30" t="str">
        <x:v>Frecuente</x:v>
      </x:c>
      <x:c r="N370" s="30" t="str">
        <x:v>Computadora</x:v>
      </x:c>
      <x:c r="O370" s="30" t="str"/>
      <x:c r="P370" s="30" t="str">
        <x:v>Original preservado</x:v>
      </x:c>
    </x:row>
    <x:row r="371">
      <x:c r="A371" s="28" t="str">
        <x:v>PT-184-C</x:v>
      </x:c>
      <x:c r="B371" s="28" t="str">
        <x:v>Control</x:v>
      </x:c>
      <x:c r="C371" s="28" t="str">
        <x:v>FAM-184</x:v>
      </x:c>
      <x:c r="D371" s="30" t="str">
        <x:v>Padre</x:v>
      </x:c>
      <x:c r="E371" s="30" t="str">
        <x:v>Progenitor/a</x:v>
      </x:c>
      <x:c r="F371" s="28" t="str">
        <x:v>Mujer</x:v>
      </x:c>
      <x:c r="G371" s="32" t="n">
        <x:v>58</x:v>
      </x:c>
      <x:c r="H371" s="30" t="str">
        <x:v>Posgrado</x:v>
      </x:c>
      <x:c r="I371" s="30" t="str">
        <x:v>Administrativo</x:v>
      </x:c>
      <x:c r="J371" s="32" t="n">
        <x:v>1</x:v>
      </x:c>
      <x:c r="K371" s="30" t="str">
        <x:v>Ansiedad escolar</x:v>
      </x:c>
      <x:c r="L371" s="30" t="str">
        <x:v>Menos de 1 año</x:v>
      </x:c>
      <x:c r="M371" s="30" t="str">
        <x:v>Frecuente</x:v>
      </x:c>
      <x:c r="N371" s="30" t="str">
        <x:v>Computadora</x:v>
      </x:c>
      <x:c r="O371" s="30" t="str">
        <x:v>Revisar etiqueta original; no modificada</x:v>
      </x:c>
      <x:c r="P371" s="30" t="str">
        <x:v>Original preservado</x:v>
      </x:c>
    </x:row>
    <x:row r="372">
      <x:c r="A372" s="28" t="str">
        <x:v>PT-185-E</x:v>
      </x:c>
      <x:c r="B372" s="28" t="str">
        <x:v>Experimental</x:v>
      </x:c>
      <x:c r="C372" s="28" t="str">
        <x:v>FAM-185</x:v>
      </x:c>
      <x:c r="D372" s="30" t="str">
        <x:v>Madre</x:v>
      </x:c>
      <x:c r="E372" s="30" t="str">
        <x:v>Progenitor/a</x:v>
      </x:c>
      <x:c r="F372" s="28" t="str">
        <x:v>Mujer</x:v>
      </x:c>
      <x:c r="G372" s="32" t="n">
        <x:v>65</x:v>
      </x:c>
      <x:c r="H372" s="30" t="str">
        <x:v>Secundaria</x:v>
      </x:c>
      <x:c r="I372" s="30" t="str">
        <x:v>Hogar/cuidados</x:v>
      </x:c>
      <x:c r="J372" s="32" t="n">
        <x:v>2</x:v>
      </x:c>
      <x:c r="K372" s="30" t="str">
        <x:v>Perfil neurodivergente mixto</x:v>
      </x:c>
      <x:c r="L372" s="30" t="str">
        <x:v>1 a 3 años</x:v>
      </x:c>
      <x:c r="M372" s="30" t="str">
        <x:v>Limitado</x:v>
      </x:c>
      <x:c r="N372" s="30" t="str">
        <x:v>Celular y computadora</x:v>
      </x:c>
      <x:c r="O372" s="30" t="str"/>
      <x:c r="P372" s="30" t="str">
        <x:v>Original preservado</x:v>
      </x:c>
    </x:row>
    <x:row r="373">
      <x:c r="A373" s="28" t="str">
        <x:v>PT-185-C</x:v>
      </x:c>
      <x:c r="B373" s="28" t="str">
        <x:v>Control</x:v>
      </x:c>
      <x:c r="C373" s="28" t="str">
        <x:v>FAM-185</x:v>
      </x:c>
      <x:c r="D373" s="30" t="str">
        <x:v>Abuela</x:v>
      </x:c>
      <x:c r="E373" s="30" t="str">
        <x:v>Abuelo/a</x:v>
      </x:c>
      <x:c r="F373" s="28" t="str">
        <x:v>Mujer</x:v>
      </x:c>
      <x:c r="G373" s="32" t="n">
        <x:v>64</x:v>
      </x:c>
      <x:c r="H373" s="30" t="str">
        <x:v>Secundaria</x:v>
      </x:c>
      <x:c r="I373" s="30" t="str">
        <x:v>Hogar/cuidados</x:v>
      </x:c>
      <x:c r="J373" s="32" t="n">
        <x:v>2</x:v>
      </x:c>
      <x:c r="K373" s="30" t="str">
        <x:v>Perfil neurodivergente mixto</x:v>
      </x:c>
      <x:c r="L373" s="30" t="str">
        <x:v>1 a 3 años</x:v>
      </x:c>
      <x:c r="M373" s="30" t="str">
        <x:v>Limitado</x:v>
      </x:c>
      <x:c r="N373" s="30" t="str">
        <x:v>Celular y computadora</x:v>
      </x:c>
      <x:c r="O373" s="30" t="str"/>
      <x:c r="P373" s="30" t="str">
        <x:v>Original preservado</x:v>
      </x:c>
    </x:row>
    <x:row r="374">
      <x:c r="A374" s="28" t="str">
        <x:v>PT-186-E</x:v>
      </x:c>
      <x:c r="B374" s="28" t="str">
        <x:v>Experimental</x:v>
      </x:c>
      <x:c r="C374" s="28" t="str">
        <x:v>FAM-186</x:v>
      </x:c>
      <x:c r="D374" s="30" t="str">
        <x:v>Cuidador principal</x:v>
      </x:c>
      <x:c r="E374" s="30" t="str">
        <x:v>Cuidador/a principal</x:v>
      </x:c>
      <x:c r="F374" s="28" t="str">
        <x:v>Mujer</x:v>
      </x:c>
      <x:c r="G374" s="32" t="n">
        <x:v>36</x:v>
      </x:c>
      <x:c r="H374" s="30" t="str">
        <x:v>Bachillerato</x:v>
      </x:c>
      <x:c r="I374" s="30" t="str">
        <x:v>Docencia</x:v>
      </x:c>
      <x:c r="J374" s="32" t="n">
        <x:v>3</x:v>
      </x:c>
      <x:c r="K374" s="30" t="str">
        <x:v>TEA + TDAH</x:v>
      </x:c>
      <x:c r="L374" s="30" t="str">
        <x:v>3 a 5 años</x:v>
      </x:c>
      <x:c r="M374" s="30" t="str">
        <x:v>Siempre</x:v>
      </x:c>
      <x:c r="N374" s="30" t="str">
        <x:v>Celular</x:v>
      </x:c>
      <x:c r="O374" s="30" t="str"/>
      <x:c r="P374" s="30" t="str">
        <x:v>Original preservado</x:v>
      </x:c>
    </x:row>
    <x:row r="375">
      <x:c r="A375" s="28" t="str">
        <x:v>PT-186-C</x:v>
      </x:c>
      <x:c r="B375" s="28" t="str">
        <x:v>Control</x:v>
      </x:c>
      <x:c r="C375" s="28" t="str">
        <x:v>FAM-186</x:v>
      </x:c>
      <x:c r="D375" s="30" t="str">
        <x:v>Madre</x:v>
      </x:c>
      <x:c r="E375" s="30" t="str">
        <x:v>Progenitor/a</x:v>
      </x:c>
      <x:c r="F375" s="28" t="str">
        <x:v>Mujer</x:v>
      </x:c>
      <x:c r="G375" s="32" t="n">
        <x:v>36</x:v>
      </x:c>
      <x:c r="H375" s="30" t="str">
        <x:v>Bachillerato</x:v>
      </x:c>
      <x:c r="I375" s="30" t="str">
        <x:v>Docencia</x:v>
      </x:c>
      <x:c r="J375" s="32" t="n">
        <x:v>3</x:v>
      </x:c>
      <x:c r="K375" s="30" t="str">
        <x:v>TEA + TDAH</x:v>
      </x:c>
      <x:c r="L375" s="30" t="str">
        <x:v>3 a 5 años</x:v>
      </x:c>
      <x:c r="M375" s="30" t="str">
        <x:v>Siempre</x:v>
      </x:c>
      <x:c r="N375" s="30" t="str">
        <x:v>Celular</x:v>
      </x:c>
      <x:c r="O375" s="30" t="str"/>
      <x:c r="P375" s="30" t="str">
        <x:v>Original preservado</x:v>
      </x:c>
    </x:row>
    <x:row r="376">
      <x:c r="A376" s="28" t="str">
        <x:v>PT-187-E</x:v>
      </x:c>
      <x:c r="B376" s="28" t="str">
        <x:v>Experimental</x:v>
      </x:c>
      <x:c r="C376" s="28" t="str">
        <x:v>FAM-187</x:v>
      </x:c>
      <x:c r="D376" s="30" t="str">
        <x:v>Padre</x:v>
      </x:c>
      <x:c r="E376" s="30" t="str">
        <x:v>Progenitor/a</x:v>
      </x:c>
      <x:c r="F376" s="28" t="str">
        <x:v>Mujer</x:v>
      </x:c>
      <x:c r="G376" s="32" t="n">
        <x:v>43</x:v>
      </x:c>
      <x:c r="H376" s="30" t="str">
        <x:v>Técnico</x:v>
      </x:c>
      <x:c r="I376" s="30" t="str">
        <x:v>Profesional</x:v>
      </x:c>
      <x:c r="J376" s="32" t="n">
        <x:v>4</x:v>
      </x:c>
      <x:c r="K376" s="30" t="str">
        <x:v>TDAH reportado/rasgos de atención</x:v>
      </x:c>
      <x:c r="L376" s="30" t="str">
        <x:v>Más de 5 años</x:v>
      </x:c>
      <x:c r="M376" s="30" t="str">
        <x:v>Frecuente</x:v>
      </x:c>
      <x:c r="N376" s="30" t="str">
        <x:v>Computadora</x:v>
      </x:c>
      <x:c r="O376" s="30" t="str">
        <x:v>Revisar etiqueta original; no modificada</x:v>
      </x:c>
      <x:c r="P376" s="30" t="str">
        <x:v>Original preservado</x:v>
      </x:c>
    </x:row>
    <x:row r="377">
      <x:c r="A377" s="28" t="str">
        <x:v>PT-187-C</x:v>
      </x:c>
      <x:c r="B377" s="28" t="str">
        <x:v>Control</x:v>
      </x:c>
      <x:c r="C377" s="28" t="str">
        <x:v>FAM-187</x:v>
      </x:c>
      <x:c r="D377" s="30" t="str">
        <x:v>Abuelo</x:v>
      </x:c>
      <x:c r="E377" s="30" t="str">
        <x:v>Abuelo/a</x:v>
      </x:c>
      <x:c r="F377" s="28" t="str">
        <x:v>Mujer</x:v>
      </x:c>
      <x:c r="G377" s="32" t="n">
        <x:v>66</x:v>
      </x:c>
      <x:c r="H377" s="30" t="str">
        <x:v>Técnico</x:v>
      </x:c>
      <x:c r="I377" s="30" t="str">
        <x:v>Profesional</x:v>
      </x:c>
      <x:c r="J377" s="32" t="n">
        <x:v>4</x:v>
      </x:c>
      <x:c r="K377" s="30" t="str">
        <x:v>TDAH reportado/rasgos de atención</x:v>
      </x:c>
      <x:c r="L377" s="30" t="str">
        <x:v>Más de 5 años</x:v>
      </x:c>
      <x:c r="M377" s="30" t="str">
        <x:v>Frecuente</x:v>
      </x:c>
      <x:c r="N377" s="30" t="str">
        <x:v>Computadora</x:v>
      </x:c>
      <x:c r="O377" s="30" t="str">
        <x:v>Revisar etiqueta original; no modificada</x:v>
      </x:c>
      <x:c r="P377" s="30" t="str">
        <x:v>Original preservado</x:v>
      </x:c>
    </x:row>
    <x:row r="378">
      <x:c r="A378" s="28" t="str">
        <x:v>PT-188-E</x:v>
      </x:c>
      <x:c r="B378" s="28" t="str">
        <x:v>Experimental</x:v>
      </x:c>
      <x:c r="C378" s="28" t="str">
        <x:v>FAM-188</x:v>
      </x:c>
      <x:c r="D378" s="30" t="str">
        <x:v>Abuelo</x:v>
      </x:c>
      <x:c r="E378" s="30" t="str">
        <x:v>Abuelo/a</x:v>
      </x:c>
      <x:c r="F378" s="28" t="str">
        <x:v>Mujer</x:v>
      </x:c>
      <x:c r="G378" s="32" t="n">
        <x:v>67</x:v>
      </x:c>
      <x:c r="H378" s="30" t="str">
        <x:v>Licenciatura</x:v>
      </x:c>
      <x:c r="I378" s="30" t="str">
        <x:v>Comercio/servicios</x:v>
      </x:c>
      <x:c r="J378" s="32" t="n">
        <x:v>1</x:v>
      </x:c>
      <x:c r="K378" s="30" t="str">
        <x:v>Sensibilidad sensorial</x:v>
      </x:c>
      <x:c r="L378" s="30" t="str">
        <x:v>Menos de 1 año</x:v>
      </x:c>
      <x:c r="M378" s="30" t="str">
        <x:v>Limitado</x:v>
      </x:c>
      <x:c r="N378" s="30" t="str">
        <x:v>Celular y computadora</x:v>
      </x:c>
      <x:c r="O378" s="30" t="str">
        <x:v>Revisar etiqueta original; no modificada</x:v>
      </x:c>
      <x:c r="P378" s="30" t="str">
        <x:v>Original preservado</x:v>
      </x:c>
    </x:row>
    <x:row r="379">
      <x:c r="A379" s="28" t="str">
        <x:v>PT-188-C</x:v>
      </x:c>
      <x:c r="B379" s="28" t="str">
        <x:v>Control</x:v>
      </x:c>
      <x:c r="C379" s="28" t="str">
        <x:v>FAM-188</x:v>
      </x:c>
      <x:c r="D379" s="30" t="str">
        <x:v>Padre</x:v>
      </x:c>
      <x:c r="E379" s="30" t="str">
        <x:v>Progenitor/a</x:v>
      </x:c>
      <x:c r="F379" s="28" t="str">
        <x:v>Mujer</x:v>
      </x:c>
      <x:c r="G379" s="32" t="n">
        <x:v>50</x:v>
      </x:c>
      <x:c r="H379" s="30" t="str">
        <x:v>Licenciatura</x:v>
      </x:c>
      <x:c r="I379" s="30" t="str">
        <x:v>Comercio/servicios</x:v>
      </x:c>
      <x:c r="J379" s="32" t="n">
        <x:v>1</x:v>
      </x:c>
      <x:c r="K379" s="30" t="str">
        <x:v>Sensibilidad sensorial</x:v>
      </x:c>
      <x:c r="L379" s="30" t="str">
        <x:v>Menos de 1 año</x:v>
      </x:c>
      <x:c r="M379" s="30" t="str">
        <x:v>Limitado</x:v>
      </x:c>
      <x:c r="N379" s="30" t="str">
        <x:v>Celular y computadora</x:v>
      </x:c>
      <x:c r="O379" s="30" t="str">
        <x:v>Revisar etiqueta original; no modificada</x:v>
      </x:c>
      <x:c r="P379" s="30" t="str">
        <x:v>Original preservado</x:v>
      </x:c>
    </x:row>
    <x:row r="380">
      <x:c r="A380" s="28" t="str">
        <x:v>PT-189-E</x:v>
      </x:c>
      <x:c r="B380" s="28" t="str">
        <x:v>Experimental</x:v>
      </x:c>
      <x:c r="C380" s="28" t="str">
        <x:v>FAM-189</x:v>
      </x:c>
      <x:c r="D380" s="30" t="str">
        <x:v>Abuela</x:v>
      </x:c>
      <x:c r="E380" s="30" t="str">
        <x:v>Abuelo/a</x:v>
      </x:c>
      <x:c r="F380" s="28" t="str">
        <x:v>Mujer</x:v>
      </x:c>
      <x:c r="G380" s="32" t="n">
        <x:v>68</x:v>
      </x:c>
      <x:c r="H380" s="30" t="str">
        <x:v>Posgrado</x:v>
      </x:c>
      <x:c r="I380" s="30" t="str">
        <x:v>Administrativo</x:v>
      </x:c>
      <x:c r="J380" s="32" t="n">
        <x:v>2</x:v>
      </x:c>
      <x:c r="K380" s="30" t="str">
        <x:v>Disfunción ejecutiva</x:v>
      </x:c>
      <x:c r="L380" s="30" t="str">
        <x:v>1 a 3 años</x:v>
      </x:c>
      <x:c r="M380" s="30" t="str">
        <x:v>Siempre</x:v>
      </x:c>
      <x:c r="N380" s="30" t="str">
        <x:v>Celular</x:v>
      </x:c>
      <x:c r="O380" s="30" t="str"/>
      <x:c r="P380" s="30" t="str">
        <x:v>Original preservado</x:v>
      </x:c>
    </x:row>
    <x:row r="381">
      <x:c r="A381" s="28" t="str">
        <x:v>PT-189-C</x:v>
      </x:c>
      <x:c r="B381" s="28" t="str">
        <x:v>Control</x:v>
      </x:c>
      <x:c r="C381" s="28" t="str">
        <x:v>FAM-189</x:v>
      </x:c>
      <x:c r="D381" s="30" t="str">
        <x:v>Madre</x:v>
      </x:c>
      <x:c r="E381" s="30" t="str">
        <x:v>Progenitor/a</x:v>
      </x:c>
      <x:c r="F381" s="28" t="str">
        <x:v>Mujer</x:v>
      </x:c>
      <x:c r="G381" s="32" t="n">
        <x:v>57</x:v>
      </x:c>
      <x:c r="H381" s="30" t="str">
        <x:v>Posgrado</x:v>
      </x:c>
      <x:c r="I381" s="30" t="str">
        <x:v>Administrativo</x:v>
      </x:c>
      <x:c r="J381" s="32" t="n">
        <x:v>2</x:v>
      </x:c>
      <x:c r="K381" s="30" t="str">
        <x:v>Disfunción ejecutiva</x:v>
      </x:c>
      <x:c r="L381" s="30" t="str">
        <x:v>1 a 3 años</x:v>
      </x:c>
      <x:c r="M381" s="30" t="str">
        <x:v>Siempre</x:v>
      </x:c>
      <x:c r="N381" s="30" t="str">
        <x:v>Celular</x:v>
      </x:c>
      <x:c r="O381" s="30" t="str"/>
      <x:c r="P381" s="30" t="str">
        <x:v>Original preservado</x:v>
      </x:c>
    </x:row>
    <x:row r="382">
      <x:c r="A382" s="28" t="str">
        <x:v>PT-190-E</x:v>
      </x:c>
      <x:c r="B382" s="28" t="str">
        <x:v>Experimental</x:v>
      </x:c>
      <x:c r="C382" s="28" t="str">
        <x:v>FAM-190</x:v>
      </x:c>
      <x:c r="D382" s="30" t="str">
        <x:v>Abuela</x:v>
      </x:c>
      <x:c r="E382" s="30" t="str">
        <x:v>Abuelo/a</x:v>
      </x:c>
      <x:c r="F382" s="28" t="str">
        <x:v>Mujer</x:v>
      </x:c>
      <x:c r="G382" s="32" t="n">
        <x:v>69</x:v>
      </x:c>
      <x:c r="H382" s="30" t="str">
        <x:v>Secundaria</x:v>
      </x:c>
      <x:c r="I382" s="30" t="str">
        <x:v>Hogar/cuidados</x:v>
      </x:c>
      <x:c r="J382" s="32" t="n">
        <x:v>3</x:v>
      </x:c>
      <x:c r="K382" s="30" t="str">
        <x:v>Ansiedad escolar</x:v>
      </x:c>
      <x:c r="L382" s="30" t="str">
        <x:v>3 a 5 años</x:v>
      </x:c>
      <x:c r="M382" s="30" t="str">
        <x:v>Frecuente</x:v>
      </x:c>
      <x:c r="N382" s="30" t="str">
        <x:v>Computadora</x:v>
      </x:c>
      <x:c r="O382" s="30" t="str"/>
      <x:c r="P382" s="30" t="str">
        <x:v>Original preservado</x:v>
      </x:c>
    </x:row>
    <x:row r="383">
      <x:c r="A383" s="28" t="str">
        <x:v>PT-190-C</x:v>
      </x:c>
      <x:c r="B383" s="28" t="str">
        <x:v>Control</x:v>
      </x:c>
      <x:c r="C383" s="28" t="str">
        <x:v>FAM-190</x:v>
      </x:c>
      <x:c r="D383" s="30" t="str">
        <x:v>Madre</x:v>
      </x:c>
      <x:c r="E383" s="30" t="str">
        <x:v>Progenitor/a</x:v>
      </x:c>
      <x:c r="F383" s="28" t="str">
        <x:v>Mujer</x:v>
      </x:c>
      <x:c r="G383" s="32" t="n">
        <x:v>64</x:v>
      </x:c>
      <x:c r="H383" s="30" t="str">
        <x:v>Secundaria</x:v>
      </x:c>
      <x:c r="I383" s="30" t="str">
        <x:v>Hogar/cuidados</x:v>
      </x:c>
      <x:c r="J383" s="32" t="n">
        <x:v>3</x:v>
      </x:c>
      <x:c r="K383" s="30" t="str">
        <x:v>Ansiedad escolar</x:v>
      </x:c>
      <x:c r="L383" s="30" t="str">
        <x:v>3 a 5 años</x:v>
      </x:c>
      <x:c r="M383" s="30" t="str">
        <x:v>Frecuente</x:v>
      </x:c>
      <x:c r="N383" s="30" t="str">
        <x:v>Computadora</x:v>
      </x:c>
      <x:c r="O383" s="30" t="str"/>
      <x:c r="P383" s="30" t="str">
        <x:v>Original preservado</x:v>
      </x:c>
    </x:row>
    <x:row r="384">
      <x:c r="A384" s="28" t="str">
        <x:v>PT-191-E</x:v>
      </x:c>
      <x:c r="B384" s="28" t="str">
        <x:v>Experimental</x:v>
      </x:c>
      <x:c r="C384" s="28" t="str">
        <x:v>FAM-191</x:v>
      </x:c>
      <x:c r="D384" s="30" t="str">
        <x:v>Docente</x:v>
      </x:c>
      <x:c r="E384" s="30" t="str">
        <x:v>Docente</x:v>
      </x:c>
      <x:c r="F384" s="28" t="str">
        <x:v>Mujer</x:v>
      </x:c>
      <x:c r="G384" s="32" t="n">
        <x:v>53</x:v>
      </x:c>
      <x:c r="H384" s="30" t="str">
        <x:v>Bachillerato</x:v>
      </x:c>
      <x:c r="I384" s="30" t="str">
        <x:v>Docencia</x:v>
      </x:c>
      <x:c r="J384" s="32" t="n">
        <x:v>4</x:v>
      </x:c>
      <x:c r="K384" s="30" t="str">
        <x:v>Perfil neurodivergente mixto</x:v>
      </x:c>
      <x:c r="L384" s="30" t="str">
        <x:v>Más de 5 años</x:v>
      </x:c>
      <x:c r="M384" s="30" t="str">
        <x:v>Limitado</x:v>
      </x:c>
      <x:c r="N384" s="30" t="str">
        <x:v>Celular y computadora</x:v>
      </x:c>
      <x:c r="O384" s="30" t="str"/>
      <x:c r="P384" s="30" t="str">
        <x:v>Original preservado</x:v>
      </x:c>
    </x:row>
    <x:row r="385">
      <x:c r="A385" s="28" t="str">
        <x:v>PT-191-C</x:v>
      </x:c>
      <x:c r="B385" s="28" t="str">
        <x:v>Control</x:v>
      </x:c>
      <x:c r="C385" s="28" t="str">
        <x:v>FAM-191</x:v>
      </x:c>
      <x:c r="D385" s="30" t="str">
        <x:v>Padre</x:v>
      </x:c>
      <x:c r="E385" s="30" t="str">
        <x:v>Progenitor/a</x:v>
      </x:c>
      <x:c r="F385" s="28" t="str">
        <x:v>Mujer</x:v>
      </x:c>
      <x:c r="G385" s="32" t="n">
        <x:v>35</x:v>
      </x:c>
      <x:c r="H385" s="30" t="str">
        <x:v>Bachillerato</x:v>
      </x:c>
      <x:c r="I385" s="30" t="str">
        <x:v>Docencia</x:v>
      </x:c>
      <x:c r="J385" s="32" t="n">
        <x:v>4</x:v>
      </x:c>
      <x:c r="K385" s="30" t="str">
        <x:v>Perfil neurodivergente mixto</x:v>
      </x:c>
      <x:c r="L385" s="30" t="str">
        <x:v>Más de 5 años</x:v>
      </x:c>
      <x:c r="M385" s="30" t="str">
        <x:v>Limitado</x:v>
      </x:c>
      <x:c r="N385" s="30" t="str">
        <x:v>Celular y computadora</x:v>
      </x:c>
      <x:c r="O385" s="30" t="str">
        <x:v>Revisar etiqueta original; no modificada</x:v>
      </x:c>
      <x:c r="P385" s="30" t="str">
        <x:v>Original preservado</x:v>
      </x:c>
    </x:row>
    <x:row r="386">
      <x:c r="A386" s="28" t="str">
        <x:v>PT-192-E</x:v>
      </x:c>
      <x:c r="B386" s="28" t="str">
        <x:v>Experimental</x:v>
      </x:c>
      <x:c r="C386" s="28" t="str">
        <x:v>FAM-192</x:v>
      </x:c>
      <x:c r="D386" s="30" t="str">
        <x:v>Padre</x:v>
      </x:c>
      <x:c r="E386" s="30" t="str">
        <x:v>Progenitor/a</x:v>
      </x:c>
      <x:c r="F386" s="28" t="str">
        <x:v>Hombre</x:v>
      </x:c>
      <x:c r="G386" s="32" t="n">
        <x:v>42</x:v>
      </x:c>
      <x:c r="H386" s="30" t="str">
        <x:v>Técnico</x:v>
      </x:c>
      <x:c r="I386" s="30" t="str">
        <x:v>Profesional</x:v>
      </x:c>
      <x:c r="J386" s="32" t="n">
        <x:v>1</x:v>
      </x:c>
      <x:c r="K386" s="30" t="str">
        <x:v>TEA + TDAH</x:v>
      </x:c>
      <x:c r="L386" s="30" t="str">
        <x:v>Menos de 1 año</x:v>
      </x:c>
      <x:c r="M386" s="30" t="str">
        <x:v>Siempre</x:v>
      </x:c>
      <x:c r="N386" s="30" t="str">
        <x:v>Celular</x:v>
      </x:c>
      <x:c r="O386" s="30" t="str"/>
      <x:c r="P386" s="30" t="str">
        <x:v>Original preservado</x:v>
      </x:c>
    </x:row>
    <x:row r="387">
      <x:c r="A387" s="28" t="str">
        <x:v>PT-192-C</x:v>
      </x:c>
      <x:c r="B387" s="28" t="str">
        <x:v>Control</x:v>
      </x:c>
      <x:c r="C387" s="28" t="str">
        <x:v>FAM-192</x:v>
      </x:c>
      <x:c r="D387" s="30" t="str">
        <x:v>Madre</x:v>
      </x:c>
      <x:c r="E387" s="30" t="str">
        <x:v>Progenitor/a</x:v>
      </x:c>
      <x:c r="F387" s="28" t="str">
        <x:v>Mujer</x:v>
      </x:c>
      <x:c r="G387" s="32" t="n">
        <x:v>42</x:v>
      </x:c>
      <x:c r="H387" s="30" t="str">
        <x:v>Técnico</x:v>
      </x:c>
      <x:c r="I387" s="30" t="str">
        <x:v>Profesional</x:v>
      </x:c>
      <x:c r="J387" s="32" t="n">
        <x:v>1</x:v>
      </x:c>
      <x:c r="K387" s="30" t="str">
        <x:v>TEA + TDAH</x:v>
      </x:c>
      <x:c r="L387" s="30" t="str">
        <x:v>Menos de 1 año</x:v>
      </x:c>
      <x:c r="M387" s="30" t="str">
        <x:v>Siempre</x:v>
      </x:c>
      <x:c r="N387" s="30" t="str">
        <x:v>Celular</x:v>
      </x:c>
      <x:c r="O387" s="30" t="str"/>
      <x:c r="P387" s="30" t="str">
        <x:v>Original preservado</x:v>
      </x:c>
    </x:row>
    <x:row r="388">
      <x:c r="A388" s="28" t="str">
        <x:v>PT-193-E</x:v>
      </x:c>
      <x:c r="B388" s="28" t="str">
        <x:v>Experimental</x:v>
      </x:c>
      <x:c r="C388" s="28" t="str">
        <x:v>FAM-193</x:v>
      </x:c>
      <x:c r="D388" s="30" t="str">
        <x:v>Docente</x:v>
      </x:c>
      <x:c r="E388" s="30" t="str">
        <x:v>Docente</x:v>
      </x:c>
      <x:c r="F388" s="28" t="str">
        <x:v>Mujer</x:v>
      </x:c>
      <x:c r="G388" s="32" t="n">
        <x:v>34</x:v>
      </x:c>
      <x:c r="H388" s="30" t="str">
        <x:v>Licenciatura</x:v>
      </x:c>
      <x:c r="I388" s="30" t="str">
        <x:v>Docencia</x:v>
      </x:c>
      <x:c r="J388" s="32" t="n">
        <x:v>2</x:v>
      </x:c>
      <x:c r="K388" s="30" t="str">
        <x:v>TDAH reportado/rasgos de atención</x:v>
      </x:c>
      <x:c r="L388" s="30" t="str">
        <x:v>1 a 3 años</x:v>
      </x:c>
      <x:c r="M388" s="30" t="str">
        <x:v>Frecuente</x:v>
      </x:c>
      <x:c r="N388" s="30" t="str">
        <x:v>Computadora</x:v>
      </x:c>
      <x:c r="O388" s="30" t="str"/>
      <x:c r="P388" s="30" t="str">
        <x:v>Original preservado</x:v>
      </x:c>
    </x:row>
    <x:row r="389">
      <x:c r="A389" s="28" t="str">
        <x:v>PT-193-C</x:v>
      </x:c>
      <x:c r="B389" s="28" t="str">
        <x:v>Control</x:v>
      </x:c>
      <x:c r="C389" s="28" t="str">
        <x:v>FAM-193</x:v>
      </x:c>
      <x:c r="D389" s="30" t="str">
        <x:v>Madre</x:v>
      </x:c>
      <x:c r="E389" s="30" t="str">
        <x:v>Progenitor/a</x:v>
      </x:c>
      <x:c r="F389" s="28" t="str">
        <x:v>Mujer</x:v>
      </x:c>
      <x:c r="G389" s="32" t="n">
        <x:v>49</x:v>
      </x:c>
      <x:c r="H389" s="30" t="str">
        <x:v>Licenciatura</x:v>
      </x:c>
      <x:c r="I389" s="30" t="str">
        <x:v>Comercio/servicios</x:v>
      </x:c>
      <x:c r="J389" s="32" t="n">
        <x:v>2</x:v>
      </x:c>
      <x:c r="K389" s="30" t="str">
        <x:v>TDAH reportado/rasgos de atención</x:v>
      </x:c>
      <x:c r="L389" s="30" t="str">
        <x:v>1 a 3 años</x:v>
      </x:c>
      <x:c r="M389" s="30" t="str">
        <x:v>Frecuente</x:v>
      </x:c>
      <x:c r="N389" s="30" t="str">
        <x:v>Computadora</x:v>
      </x:c>
      <x:c r="O389" s="30" t="str"/>
      <x:c r="P389" s="30" t="str">
        <x:v>Original preservado</x:v>
      </x:c>
    </x:row>
    <x:row r="390">
      <x:c r="A390" s="28" t="str">
        <x:v>PT-194-E</x:v>
      </x:c>
      <x:c r="B390" s="28" t="str">
        <x:v>Experimental</x:v>
      </x:c>
      <x:c r="C390" s="28" t="str">
        <x:v>FAM-194</x:v>
      </x:c>
      <x:c r="D390" s="30" t="str">
        <x:v>Madre</x:v>
      </x:c>
      <x:c r="E390" s="30" t="str">
        <x:v>Progenitor/a</x:v>
      </x:c>
      <x:c r="F390" s="28" t="str">
        <x:v>Mujer</x:v>
      </x:c>
      <x:c r="G390" s="32" t="n">
        <x:v>56</x:v>
      </x:c>
      <x:c r="H390" s="30" t="str">
        <x:v>Posgrado</x:v>
      </x:c>
      <x:c r="I390" s="30" t="str">
        <x:v>Administrativo</x:v>
      </x:c>
      <x:c r="J390" s="32" t="n">
        <x:v>3</x:v>
      </x:c>
      <x:c r="K390" s="30" t="str">
        <x:v>Sensibilidad sensorial</x:v>
      </x:c>
      <x:c r="L390" s="30" t="str">
        <x:v>3 a 5 años</x:v>
      </x:c>
      <x:c r="M390" s="30" t="str">
        <x:v>Limitado</x:v>
      </x:c>
      <x:c r="N390" s="30" t="str">
        <x:v>Celular y computadora</x:v>
      </x:c>
      <x:c r="O390" s="30" t="str"/>
      <x:c r="P390" s="30" t="str">
        <x:v>Original preservado</x:v>
      </x:c>
    </x:row>
    <x:row r="391">
      <x:c r="A391" s="28" t="str">
        <x:v>PT-194-C</x:v>
      </x:c>
      <x:c r="B391" s="28" t="str">
        <x:v>Control</x:v>
      </x:c>
      <x:c r="C391" s="28" t="str">
        <x:v>FAM-194</x:v>
      </x:c>
      <x:c r="D391" s="30" t="str">
        <x:v>Cuidador principal</x:v>
      </x:c>
      <x:c r="E391" s="30" t="str">
        <x:v>Cuidador/a principal</x:v>
      </x:c>
      <x:c r="F391" s="28" t="str">
        <x:v>Mujer</x:v>
      </x:c>
      <x:c r="G391" s="32" t="n">
        <x:v>56</x:v>
      </x:c>
      <x:c r="H391" s="30" t="str">
        <x:v>Posgrado</x:v>
      </x:c>
      <x:c r="I391" s="30" t="str">
        <x:v>Administrativo</x:v>
      </x:c>
      <x:c r="J391" s="32" t="n">
        <x:v>3</x:v>
      </x:c>
      <x:c r="K391" s="30" t="str">
        <x:v>Sensibilidad sensorial</x:v>
      </x:c>
      <x:c r="L391" s="30" t="str">
        <x:v>3 a 5 años</x:v>
      </x:c>
      <x:c r="M391" s="30" t="str">
        <x:v>Limitado</x:v>
      </x:c>
      <x:c r="N391" s="30" t="str">
        <x:v>Celular y computadora</x:v>
      </x:c>
      <x:c r="O391" s="30" t="str"/>
      <x:c r="P391" s="30" t="str">
        <x:v>Original preservado</x:v>
      </x:c>
    </x:row>
    <x:row r="392">
      <x:c r="A392" s="28" t="str">
        <x:v>PT-195-E</x:v>
      </x:c>
      <x:c r="B392" s="28" t="str">
        <x:v>Experimental</x:v>
      </x:c>
      <x:c r="C392" s="28" t="str">
        <x:v>FAM-195</x:v>
      </x:c>
      <x:c r="D392" s="30" t="str">
        <x:v>Abuela</x:v>
      </x:c>
      <x:c r="E392" s="30" t="str">
        <x:v>Abuelo/a</x:v>
      </x:c>
      <x:c r="F392" s="28" t="str">
        <x:v>Mujer</x:v>
      </x:c>
      <x:c r="G392" s="32" t="n">
        <x:v>58</x:v>
      </x:c>
      <x:c r="H392" s="30" t="str">
        <x:v>Secundaria</x:v>
      </x:c>
      <x:c r="I392" s="30" t="str">
        <x:v>Hogar/cuidados</x:v>
      </x:c>
      <x:c r="J392" s="32" t="n">
        <x:v>4</x:v>
      </x:c>
      <x:c r="K392" s="30" t="str">
        <x:v>Disfunción ejecutiva</x:v>
      </x:c>
      <x:c r="L392" s="30" t="str">
        <x:v>Más de 5 años</x:v>
      </x:c>
      <x:c r="M392" s="30" t="str">
        <x:v>Siempre</x:v>
      </x:c>
      <x:c r="N392" s="30" t="str">
        <x:v>Celular</x:v>
      </x:c>
      <x:c r="O392" s="30" t="str"/>
      <x:c r="P392" s="30" t="str">
        <x:v>Original preservado</x:v>
      </x:c>
    </x:row>
    <x:row r="393">
      <x:c r="A393" s="28" t="str">
        <x:v>PT-195-C</x:v>
      </x:c>
      <x:c r="B393" s="28" t="str">
        <x:v>Control</x:v>
      </x:c>
      <x:c r="C393" s="28" t="str">
        <x:v>FAM-195</x:v>
      </x:c>
      <x:c r="D393" s="30" t="str">
        <x:v>Madre</x:v>
      </x:c>
      <x:c r="E393" s="30" t="str">
        <x:v>Progenitor/a</x:v>
      </x:c>
      <x:c r="F393" s="28" t="str">
        <x:v>Mujer</x:v>
      </x:c>
      <x:c r="G393" s="32" t="n">
        <x:v>63</x:v>
      </x:c>
      <x:c r="H393" s="30" t="str">
        <x:v>Secundaria</x:v>
      </x:c>
      <x:c r="I393" s="30" t="str">
        <x:v>Hogar/cuidados</x:v>
      </x:c>
      <x:c r="J393" s="32" t="n">
        <x:v>4</x:v>
      </x:c>
      <x:c r="K393" s="30" t="str">
        <x:v>Disfunción ejecutiva</x:v>
      </x:c>
      <x:c r="L393" s="30" t="str">
        <x:v>Más de 5 años</x:v>
      </x:c>
      <x:c r="M393" s="30" t="str">
        <x:v>Siempre</x:v>
      </x:c>
      <x:c r="N393" s="30" t="str">
        <x:v>Celular</x:v>
      </x:c>
      <x:c r="O393" s="30" t="str"/>
      <x:c r="P393" s="30" t="str">
        <x:v>Original preservado</x:v>
      </x:c>
    </x:row>
    <x:row r="394">
      <x:c r="A394" s="28" t="str">
        <x:v>PT-196-E</x:v>
      </x:c>
      <x:c r="B394" s="28" t="str">
        <x:v>Experimental</x:v>
      </x:c>
      <x:c r="C394" s="28" t="str">
        <x:v>FAM-196</x:v>
      </x:c>
      <x:c r="D394" s="30" t="str">
        <x:v>Padre</x:v>
      </x:c>
      <x:c r="E394" s="30" t="str">
        <x:v>Progenitor/a</x:v>
      </x:c>
      <x:c r="F394" s="28" t="str">
        <x:v>Mujer</x:v>
      </x:c>
      <x:c r="G394" s="32" t="n">
        <x:v>34</x:v>
      </x:c>
      <x:c r="H394" s="30" t="str">
        <x:v>Bachillerato</x:v>
      </x:c>
      <x:c r="I394" s="30" t="str">
        <x:v>Docencia</x:v>
      </x:c>
      <x:c r="J394" s="32" t="n">
        <x:v>1</x:v>
      </x:c>
      <x:c r="K394" s="30" t="str">
        <x:v>Ansiedad escolar</x:v>
      </x:c>
      <x:c r="L394" s="30" t="str">
        <x:v>Menos de 1 año</x:v>
      </x:c>
      <x:c r="M394" s="30" t="str">
        <x:v>Frecuente</x:v>
      </x:c>
      <x:c r="N394" s="30" t="str">
        <x:v>Computadora</x:v>
      </x:c>
      <x:c r="O394" s="30" t="str">
        <x:v>Revisar etiqueta original; no modificada</x:v>
      </x:c>
      <x:c r="P394" s="30" t="str">
        <x:v>Original preservado</x:v>
      </x:c>
    </x:row>
    <x:row r="395">
      <x:c r="A395" s="28" t="str">
        <x:v>PT-196-C</x:v>
      </x:c>
      <x:c r="B395" s="28" t="str">
        <x:v>Control</x:v>
      </x:c>
      <x:c r="C395" s="28" t="str">
        <x:v>FAM-196</x:v>
      </x:c>
      <x:c r="D395" s="30" t="str">
        <x:v>Abuelo</x:v>
      </x:c>
      <x:c r="E395" s="30" t="str">
        <x:v>Abuelo/a</x:v>
      </x:c>
      <x:c r="F395" s="28" t="str">
        <x:v>Mujer</x:v>
      </x:c>
      <x:c r="G395" s="32" t="n">
        <x:v>59</x:v>
      </x:c>
      <x:c r="H395" s="30" t="str">
        <x:v>Bachillerato</x:v>
      </x:c>
      <x:c r="I395" s="30" t="str">
        <x:v>Docencia</x:v>
      </x:c>
      <x:c r="J395" s="32" t="n">
        <x:v>1</x:v>
      </x:c>
      <x:c r="K395" s="30" t="str">
        <x:v>Ansiedad escolar</x:v>
      </x:c>
      <x:c r="L395" s="30" t="str">
        <x:v>Menos de 1 año</x:v>
      </x:c>
      <x:c r="M395" s="30" t="str">
        <x:v>Frecuente</x:v>
      </x:c>
      <x:c r="N395" s="30" t="str">
        <x:v>Computadora</x:v>
      </x:c>
      <x:c r="O395" s="30" t="str">
        <x:v>Revisar etiqueta original; no modificada</x:v>
      </x:c>
      <x:c r="P395" s="30" t="str">
        <x:v>Original preservado</x:v>
      </x:c>
    </x:row>
    <x:row r="396">
      <x:c r="A396" s="28" t="str">
        <x:v>PT-197-E</x:v>
      </x:c>
      <x:c r="B396" s="28" t="str">
        <x:v>Experimental</x:v>
      </x:c>
      <x:c r="C396" s="28" t="str">
        <x:v>FAM-197</x:v>
      </x:c>
      <x:c r="D396" s="30" t="str">
        <x:v>Padre</x:v>
      </x:c>
      <x:c r="E396" s="30" t="str">
        <x:v>Progenitor/a</x:v>
      </x:c>
      <x:c r="F396" s="28" t="str">
        <x:v>Mujer</x:v>
      </x:c>
      <x:c r="G396" s="32" t="n">
        <x:v>41</x:v>
      </x:c>
      <x:c r="H396" s="30" t="str">
        <x:v>Técnico</x:v>
      </x:c>
      <x:c r="I396" s="30" t="str">
        <x:v>Profesional</x:v>
      </x:c>
      <x:c r="J396" s="32" t="n">
        <x:v>2</x:v>
      </x:c>
      <x:c r="K396" s="30" t="str">
        <x:v>Perfil neurodivergente mixto</x:v>
      </x:c>
      <x:c r="L396" s="30" t="str">
        <x:v>1 a 3 años</x:v>
      </x:c>
      <x:c r="M396" s="30" t="str">
        <x:v>Limitado</x:v>
      </x:c>
      <x:c r="N396" s="30" t="str">
        <x:v>Celular y computadora</x:v>
      </x:c>
      <x:c r="O396" s="30" t="str">
        <x:v>Revisar etiqueta original; no modificada</x:v>
      </x:c>
      <x:c r="P396" s="30" t="str">
        <x:v>Original preservado</x:v>
      </x:c>
    </x:row>
    <x:row r="397">
      <x:c r="A397" s="28" t="str">
        <x:v>PT-197-C</x:v>
      </x:c>
      <x:c r="B397" s="28" t="str">
        <x:v>Control</x:v>
      </x:c>
      <x:c r="C397" s="28" t="str">
        <x:v>FAM-197</x:v>
      </x:c>
      <x:c r="D397" s="30" t="str">
        <x:v>Madre</x:v>
      </x:c>
      <x:c r="E397" s="30" t="str">
        <x:v>Progenitor/a</x:v>
      </x:c>
      <x:c r="F397" s="28" t="str">
        <x:v>Mujer</x:v>
      </x:c>
      <x:c r="G397" s="32" t="n">
        <x:v>41</x:v>
      </x:c>
      <x:c r="H397" s="30" t="str">
        <x:v>Técnico</x:v>
      </x:c>
      <x:c r="I397" s="30" t="str">
        <x:v>Profesional</x:v>
      </x:c>
      <x:c r="J397" s="32" t="n">
        <x:v>2</x:v>
      </x:c>
      <x:c r="K397" s="30" t="str">
        <x:v>Perfil neurodivergente mixto</x:v>
      </x:c>
      <x:c r="L397" s="30" t="str">
        <x:v>1 a 3 años</x:v>
      </x:c>
      <x:c r="M397" s="30" t="str">
        <x:v>Limitado</x:v>
      </x:c>
      <x:c r="N397" s="30" t="str">
        <x:v>Celular y computadora</x:v>
      </x:c>
      <x:c r="O397" s="30" t="str"/>
      <x:c r="P397" s="30" t="str">
        <x:v>Original preservado</x:v>
      </x:c>
    </x:row>
    <x:row r="398">
      <x:c r="A398" s="28" t="str">
        <x:v>PT-198-E</x:v>
      </x:c>
      <x:c r="B398" s="28" t="str">
        <x:v>Experimental</x:v>
      </x:c>
      <x:c r="C398" s="28" t="str">
        <x:v>FAM-198</x:v>
      </x:c>
      <x:c r="D398" s="30" t="str">
        <x:v>Padre</x:v>
      </x:c>
      <x:c r="E398" s="30" t="str">
        <x:v>Progenitor/a</x:v>
      </x:c>
      <x:c r="F398" s="28" t="str">
        <x:v>Hombre</x:v>
      </x:c>
      <x:c r="G398" s="32" t="n">
        <x:v>48</x:v>
      </x:c>
      <x:c r="H398" s="30" t="str">
        <x:v>Licenciatura</x:v>
      </x:c>
      <x:c r="I398" s="30" t="str">
        <x:v>Comercio/servicios</x:v>
      </x:c>
      <x:c r="J398" s="32" t="n">
        <x:v>3</x:v>
      </x:c>
      <x:c r="K398" s="30" t="str">
        <x:v>TEA + TDAH</x:v>
      </x:c>
      <x:c r="L398" s="30" t="str">
        <x:v>3 a 5 años</x:v>
      </x:c>
      <x:c r="M398" s="30" t="str">
        <x:v>Siempre</x:v>
      </x:c>
      <x:c r="N398" s="30" t="str">
        <x:v>Celular</x:v>
      </x:c>
      <x:c r="O398" s="30" t="str"/>
      <x:c r="P398" s="30" t="str">
        <x:v>Original preservado</x:v>
      </x:c>
    </x:row>
    <x:row r="399">
      <x:c r="A399" s="28" t="str">
        <x:v>PT-198-C</x:v>
      </x:c>
      <x:c r="B399" s="28" t="str">
        <x:v>Control</x:v>
      </x:c>
      <x:c r="C399" s="28" t="str">
        <x:v>FAM-198</x:v>
      </x:c>
      <x:c r="D399" s="30" t="str">
        <x:v>Madre</x:v>
      </x:c>
      <x:c r="E399" s="30" t="str">
        <x:v>Progenitor/a</x:v>
      </x:c>
      <x:c r="F399" s="28" t="str">
        <x:v>Mujer</x:v>
      </x:c>
      <x:c r="G399" s="32" t="n">
        <x:v>48</x:v>
      </x:c>
      <x:c r="H399" s="30" t="str">
        <x:v>Licenciatura</x:v>
      </x:c>
      <x:c r="I399" s="30" t="str">
        <x:v>Comercio/servicios</x:v>
      </x:c>
      <x:c r="J399" s="32" t="n">
        <x:v>3</x:v>
      </x:c>
      <x:c r="K399" s="30" t="str">
        <x:v>TEA + TDAH</x:v>
      </x:c>
      <x:c r="L399" s="30" t="str">
        <x:v>3 a 5 años</x:v>
      </x:c>
      <x:c r="M399" s="30" t="str">
        <x:v>Siempre</x:v>
      </x:c>
      <x:c r="N399" s="30" t="str">
        <x:v>Celular</x:v>
      </x:c>
      <x:c r="O399" s="30" t="str"/>
      <x:c r="P399" s="30" t="str">
        <x:v>Original preservado</x:v>
      </x:c>
    </x:row>
    <x:row r="400">
      <x:c r="A400" s="28" t="str">
        <x:v>PT-199-E</x:v>
      </x:c>
      <x:c r="B400" s="28" t="str">
        <x:v>Experimental</x:v>
      </x:c>
      <x:c r="C400" s="28" t="str">
        <x:v>FAM-199</x:v>
      </x:c>
      <x:c r="D400" s="30" t="str">
        <x:v>Madre</x:v>
      </x:c>
      <x:c r="E400" s="30" t="str">
        <x:v>Progenitor/a</x:v>
      </x:c>
      <x:c r="F400" s="28" t="str">
        <x:v>Mujer</x:v>
      </x:c>
      <x:c r="G400" s="32" t="n">
        <x:v>55</x:v>
      </x:c>
      <x:c r="H400" s="30" t="str">
        <x:v>Posgrado</x:v>
      </x:c>
      <x:c r="I400" s="30" t="str">
        <x:v>Administrativo</x:v>
      </x:c>
      <x:c r="J400" s="32" t="n">
        <x:v>4</x:v>
      </x:c>
      <x:c r="K400" s="30" t="str">
        <x:v>TDAH reportado/rasgos de atención</x:v>
      </x:c>
      <x:c r="L400" s="30" t="str">
        <x:v>Más de 5 años</x:v>
      </x:c>
      <x:c r="M400" s="30" t="str">
        <x:v>Frecuente</x:v>
      </x:c>
      <x:c r="N400" s="30" t="str">
        <x:v>Computadora</x:v>
      </x:c>
      <x:c r="O400" s="30" t="str"/>
      <x:c r="P400" s="30" t="str">
        <x:v>Original preservado</x:v>
      </x:c>
    </x:row>
    <x:row r="401">
      <x:c r="A401" s="28" t="str">
        <x:v>PT-199-C</x:v>
      </x:c>
      <x:c r="B401" s="28" t="str">
        <x:v>Control</x:v>
      </x:c>
      <x:c r="C401" s="28" t="str">
        <x:v>FAM-199</x:v>
      </x:c>
      <x:c r="D401" s="30" t="str">
        <x:v>Padre</x:v>
      </x:c>
      <x:c r="E401" s="30" t="str">
        <x:v>Progenitor/a</x:v>
      </x:c>
      <x:c r="F401" s="28" t="str">
        <x:v>Mujer</x:v>
      </x:c>
      <x:c r="G401" s="32" t="n">
        <x:v>55</x:v>
      </x:c>
      <x:c r="H401" s="30" t="str">
        <x:v>Posgrado</x:v>
      </x:c>
      <x:c r="I401" s="30" t="str">
        <x:v>Administrativo</x:v>
      </x:c>
      <x:c r="J401" s="32" t="n">
        <x:v>4</x:v>
      </x:c>
      <x:c r="K401" s="30" t="str">
        <x:v>TDAH reportado/rasgos de atención</x:v>
      </x:c>
      <x:c r="L401" s="30" t="str">
        <x:v>Más de 5 años</x:v>
      </x:c>
      <x:c r="M401" s="30" t="str">
        <x:v>Frecuente</x:v>
      </x:c>
      <x:c r="N401" s="30" t="str">
        <x:v>Computadora</x:v>
      </x:c>
      <x:c r="O401" s="30" t="str">
        <x:v>Revisar etiqueta original; no modificada</x:v>
      </x:c>
      <x:c r="P401" s="30" t="str">
        <x:v>Original preservado</x:v>
      </x:c>
    </x:row>
    <x:row r="402">
      <x:c r="A402" s="28" t="str">
        <x:v>PT-200-E</x:v>
      </x:c>
      <x:c r="B402" s="28" t="str">
        <x:v>Experimental</x:v>
      </x:c>
      <x:c r="C402" s="28" t="str">
        <x:v>FAM-200</x:v>
      </x:c>
      <x:c r="D402" s="30" t="str">
        <x:v>Madre</x:v>
      </x:c>
      <x:c r="E402" s="30" t="str">
        <x:v>Progenitor/a</x:v>
      </x:c>
      <x:c r="F402" s="28" t="str">
        <x:v>Mujer</x:v>
      </x:c>
      <x:c r="G402" s="32" t="n">
        <x:v>62</x:v>
      </x:c>
      <x:c r="H402" s="30" t="str">
        <x:v>Secundaria</x:v>
      </x:c>
      <x:c r="I402" s="30" t="str">
        <x:v>Hogar/cuidados</x:v>
      </x:c>
      <x:c r="J402" s="32" t="n">
        <x:v>1</x:v>
      </x:c>
      <x:c r="K402" s="30" t="str">
        <x:v>Sensibilidad sensorial</x:v>
      </x:c>
      <x:c r="L402" s="30" t="str">
        <x:v>Menos de 1 año</x:v>
      </x:c>
      <x:c r="M402" s="30" t="str">
        <x:v>Limitado</x:v>
      </x:c>
      <x:c r="N402" s="30" t="str">
        <x:v>Celular y computadora</x:v>
      </x:c>
      <x:c r="O402" s="30" t="str"/>
      <x:c r="P402" s="30" t="str">
        <x:v>Original preservado</x:v>
      </x:c>
    </x:row>
    <x:row r="403">
      <x:c r="A403" s="28" t="str">
        <x:v>PT-200-C</x:v>
      </x:c>
      <x:c r="B403" s="28" t="str">
        <x:v>Control</x:v>
      </x:c>
      <x:c r="C403" s="28" t="str">
        <x:v>FAM-200</x:v>
      </x:c>
      <x:c r="D403" s="30" t="str">
        <x:v>Padre</x:v>
      </x:c>
      <x:c r="E403" s="30" t="str">
        <x:v>Progenitor/a</x:v>
      </x:c>
      <x:c r="F403" s="28" t="str">
        <x:v>Mujer</x:v>
      </x:c>
      <x:c r="G403" s="32" t="n">
        <x:v>62</x:v>
      </x:c>
      <x:c r="H403" s="30" t="str">
        <x:v>Secundaria</x:v>
      </x:c>
      <x:c r="I403" s="30" t="str">
        <x:v>Hogar/cuidados</x:v>
      </x:c>
      <x:c r="J403" s="32" t="n">
        <x:v>1</x:v>
      </x:c>
      <x:c r="K403" s="30" t="str">
        <x:v>Sensibilidad sensorial</x:v>
      </x:c>
      <x:c r="L403" s="30" t="str">
        <x:v>Menos de 1 año</x:v>
      </x:c>
      <x:c r="M403" s="30" t="str">
        <x:v>Limitado</x:v>
      </x:c>
      <x:c r="N403" s="30" t="str">
        <x:v>Celular y computadora</x:v>
      </x:c>
      <x:c r="O403" s="30" t="str">
        <x:v>Revisar etiqueta original; no modificada</x:v>
      </x:c>
      <x:c r="P403" s="30" t="str">
        <x:v>Original preservado</x:v>
      </x:c>
    </x:row>
    <x:row r="404">
      <x:c r="A404" s="28" t="str">
        <x:v>PT-201-E</x:v>
      </x:c>
      <x:c r="B404" s="28" t="str">
        <x:v>Experimental</x:v>
      </x:c>
      <x:c r="C404" s="28" t="str">
        <x:v>FAM-201</x:v>
      </x:c>
      <x:c r="D404" s="30" t="str">
        <x:v>Abuela</x:v>
      </x:c>
      <x:c r="E404" s="30" t="str">
        <x:v>Abuelo/a</x:v>
      </x:c>
      <x:c r="F404" s="28" t="str">
        <x:v>Mujer</x:v>
      </x:c>
      <x:c r="G404" s="32" t="n">
        <x:v>64</x:v>
      </x:c>
      <x:c r="H404" s="30" t="str">
        <x:v>Bachillerato</x:v>
      </x:c>
      <x:c r="I404" s="30" t="str">
        <x:v>Docencia</x:v>
      </x:c>
      <x:c r="J404" s="32" t="n">
        <x:v>2</x:v>
      </x:c>
      <x:c r="K404" s="30" t="str">
        <x:v>Disfunción ejecutiva</x:v>
      </x:c>
      <x:c r="L404" s="30" t="str">
        <x:v>1 a 3 años</x:v>
      </x:c>
      <x:c r="M404" s="30" t="str">
        <x:v>Siempre</x:v>
      </x:c>
      <x:c r="N404" s="30" t="str">
        <x:v>Celular</x:v>
      </x:c>
      <x:c r="O404" s="30" t="str"/>
      <x:c r="P404" s="30" t="str">
        <x:v>Original preservado</x:v>
      </x:c>
    </x:row>
    <x:row r="405">
      <x:c r="A405" s="28" t="str">
        <x:v>PT-201-C</x:v>
      </x:c>
      <x:c r="B405" s="28" t="str">
        <x:v>Control</x:v>
      </x:c>
      <x:c r="C405" s="28" t="str">
        <x:v>FAM-201</x:v>
      </x:c>
      <x:c r="D405" s="30" t="str">
        <x:v>Madre</x:v>
      </x:c>
      <x:c r="E405" s="30" t="str">
        <x:v>Progenitor/a</x:v>
      </x:c>
      <x:c r="F405" s="28" t="str">
        <x:v>Mujer</x:v>
      </x:c>
      <x:c r="G405" s="32" t="n">
        <x:v>33</x:v>
      </x:c>
      <x:c r="H405" s="30" t="str">
        <x:v>Bachillerato</x:v>
      </x:c>
      <x:c r="I405" s="30" t="str">
        <x:v>Docencia</x:v>
      </x:c>
      <x:c r="J405" s="32" t="n">
        <x:v>2</x:v>
      </x:c>
      <x:c r="K405" s="30" t="str">
        <x:v>Disfunción ejecutiva</x:v>
      </x:c>
      <x:c r="L405" s="30" t="str">
        <x:v>1 a 3 años</x:v>
      </x:c>
      <x:c r="M405" s="30" t="str">
        <x:v>Siempre</x:v>
      </x:c>
      <x:c r="N405" s="30" t="str">
        <x:v>Celular</x:v>
      </x:c>
      <x:c r="O405" s="30" t="str"/>
      <x:c r="P405" s="30" t="str">
        <x:v>Original preservado</x:v>
      </x:c>
    </x:row>
    <x:row r="406">
      <x:c r="A406" s="28" t="str">
        <x:v>PT-202-E</x:v>
      </x:c>
      <x:c r="B406" s="28" t="str">
        <x:v>Experimental</x:v>
      </x:c>
      <x:c r="C406" s="28" t="str">
        <x:v>FAM-202</x:v>
      </x:c>
      <x:c r="D406" s="30" t="str">
        <x:v>Madre</x:v>
      </x:c>
      <x:c r="E406" s="30" t="str">
        <x:v>Progenitor/a</x:v>
      </x:c>
      <x:c r="F406" s="28" t="str">
        <x:v>Mujer</x:v>
      </x:c>
      <x:c r="G406" s="32" t="n">
        <x:v>40</x:v>
      </x:c>
      <x:c r="H406" s="30" t="str">
        <x:v>Técnico</x:v>
      </x:c>
      <x:c r="I406" s="30" t="str">
        <x:v>Profesional</x:v>
      </x:c>
      <x:c r="J406" s="32" t="n">
        <x:v>3</x:v>
      </x:c>
      <x:c r="K406" s="30" t="str">
        <x:v>Ansiedad escolar</x:v>
      </x:c>
      <x:c r="L406" s="30" t="str">
        <x:v>3 a 5 años</x:v>
      </x:c>
      <x:c r="M406" s="30" t="str">
        <x:v>Frecuente</x:v>
      </x:c>
      <x:c r="N406" s="30" t="str">
        <x:v>Computadora</x:v>
      </x:c>
      <x:c r="O406" s="30" t="str"/>
      <x:c r="P406" s="30" t="str">
        <x:v>Original preservado</x:v>
      </x:c>
    </x:row>
    <x:row r="407">
      <x:c r="A407" s="28" t="str">
        <x:v>PT-202-C</x:v>
      </x:c>
      <x:c r="B407" s="28" t="str">
        <x:v>Control</x:v>
      </x:c>
      <x:c r="C407" s="28" t="str">
        <x:v>FAM-202</x:v>
      </x:c>
      <x:c r="D407" s="30" t="str">
        <x:v>Cuidador principal</x:v>
      </x:c>
      <x:c r="E407" s="30" t="str">
        <x:v>Cuidador/a principal</x:v>
      </x:c>
      <x:c r="F407" s="28" t="str">
        <x:v>Mujer</x:v>
      </x:c>
      <x:c r="G407" s="32" t="n">
        <x:v>40</x:v>
      </x:c>
      <x:c r="H407" s="30" t="str">
        <x:v>Técnico</x:v>
      </x:c>
      <x:c r="I407" s="30" t="str">
        <x:v>Profesional</x:v>
      </x:c>
      <x:c r="J407" s="32" t="n">
        <x:v>3</x:v>
      </x:c>
      <x:c r="K407" s="30" t="str">
        <x:v>Ansiedad escolar</x:v>
      </x:c>
      <x:c r="L407" s="30" t="str">
        <x:v>3 a 5 años</x:v>
      </x:c>
      <x:c r="M407" s="30" t="str">
        <x:v>Frecuente</x:v>
      </x:c>
      <x:c r="N407" s="30" t="str">
        <x:v>Computadora</x:v>
      </x:c>
      <x:c r="O407" s="30" t="str"/>
      <x:c r="P407" s="30" t="str">
        <x:v>Original preservado</x:v>
      </x:c>
    </x:row>
    <x:row r="408">
      <x:c r="A408" s="28" t="str">
        <x:v>PT-203-E</x:v>
      </x:c>
      <x:c r="B408" s="28" t="str">
        <x:v>Experimental</x:v>
      </x:c>
      <x:c r="C408" s="28" t="str">
        <x:v>FAM-203</x:v>
      </x:c>
      <x:c r="D408" s="30" t="str">
        <x:v>Padre</x:v>
      </x:c>
      <x:c r="E408" s="30" t="str">
        <x:v>Progenitor/a</x:v>
      </x:c>
      <x:c r="F408" s="28" t="str">
        <x:v>Mujer</x:v>
      </x:c>
      <x:c r="G408" s="32" t="n">
        <x:v>47</x:v>
      </x:c>
      <x:c r="H408" s="30" t="str">
        <x:v>Licenciatura</x:v>
      </x:c>
      <x:c r="I408" s="30" t="str">
        <x:v>Comercio/servicios</x:v>
      </x:c>
      <x:c r="J408" s="32" t="n">
        <x:v>4</x:v>
      </x:c>
      <x:c r="K408" s="30" t="str">
        <x:v>Perfil neurodivergente mixto</x:v>
      </x:c>
      <x:c r="L408" s="30" t="str">
        <x:v>Más de 5 años</x:v>
      </x:c>
      <x:c r="M408" s="30" t="str">
        <x:v>Limitado</x:v>
      </x:c>
      <x:c r="N408" s="30" t="str">
        <x:v>Celular y computadora</x:v>
      </x:c>
      <x:c r="O408" s="30" t="str">
        <x:v>Revisar etiqueta original; no modificada</x:v>
      </x:c>
      <x:c r="P408" s="30" t="str">
        <x:v>Original preservado</x:v>
      </x:c>
    </x:row>
    <x:row r="409">
      <x:c r="A409" s="28" t="str">
        <x:v>PT-203-C</x:v>
      </x:c>
      <x:c r="B409" s="28" t="str">
        <x:v>Control</x:v>
      </x:c>
      <x:c r="C409" s="28" t="str">
        <x:v>FAM-203</x:v>
      </x:c>
      <x:c r="D409" s="30" t="str">
        <x:v>Madre</x:v>
      </x:c>
      <x:c r="E409" s="30" t="str">
        <x:v>Progenitor/a</x:v>
      </x:c>
      <x:c r="F409" s="28" t="str">
        <x:v>Mujer</x:v>
      </x:c>
      <x:c r="G409" s="32" t="n">
        <x:v>47</x:v>
      </x:c>
      <x:c r="H409" s="30" t="str">
        <x:v>Licenciatura</x:v>
      </x:c>
      <x:c r="I409" s="30" t="str">
        <x:v>Comercio/servicios</x:v>
      </x:c>
      <x:c r="J409" s="32" t="n">
        <x:v>4</x:v>
      </x:c>
      <x:c r="K409" s="30" t="str">
        <x:v>Perfil neurodivergente mixto</x:v>
      </x:c>
      <x:c r="L409" s="30" t="str">
        <x:v>Más de 5 años</x:v>
      </x:c>
      <x:c r="M409" s="30" t="str">
        <x:v>Limitado</x:v>
      </x:c>
      <x:c r="N409" s="30" t="str">
        <x:v>Celular y computadora</x:v>
      </x:c>
      <x:c r="O409" s="30" t="str"/>
      <x:c r="P409" s="30" t="str">
        <x:v>Original preservado</x:v>
      </x:c>
    </x:row>
    <x:row r="410">
      <x:c r="A410" s="28" t="str">
        <x:v>PT-204-E</x:v>
      </x:c>
      <x:c r="B410" s="28" t="str">
        <x:v>Experimental</x:v>
      </x:c>
      <x:c r="C410" s="28" t="str">
        <x:v>FAM-204</x:v>
      </x:c>
      <x:c r="D410" s="30" t="str">
        <x:v>Cuidador principal</x:v>
      </x:c>
      <x:c r="E410" s="30" t="str">
        <x:v>Cuidador/a principal</x:v>
      </x:c>
      <x:c r="F410" s="28" t="str">
        <x:v>Mujer</x:v>
      </x:c>
      <x:c r="G410" s="32" t="n">
        <x:v>54</x:v>
      </x:c>
      <x:c r="H410" s="30" t="str">
        <x:v>Posgrado</x:v>
      </x:c>
      <x:c r="I410" s="30" t="str">
        <x:v>Administrativo</x:v>
      </x:c>
      <x:c r="J410" s="32" t="n">
        <x:v>1</x:v>
      </x:c>
      <x:c r="K410" s="30" t="str">
        <x:v>TEA + TDAH</x:v>
      </x:c>
      <x:c r="L410" s="30" t="str">
        <x:v>Menos de 1 año</x:v>
      </x:c>
      <x:c r="M410" s="30" t="str">
        <x:v>Siempre</x:v>
      </x:c>
      <x:c r="N410" s="30" t="str">
        <x:v>Celular</x:v>
      </x:c>
      <x:c r="O410" s="30" t="str"/>
      <x:c r="P410" s="30" t="str">
        <x:v>Original preservado</x:v>
      </x:c>
    </x:row>
    <x:row r="411">
      <x:c r="A411" s="28" t="str">
        <x:v>PT-204-C</x:v>
      </x:c>
      <x:c r="B411" s="28" t="str">
        <x:v>Control</x:v>
      </x:c>
      <x:c r="C411" s="28" t="str">
        <x:v>FAM-204</x:v>
      </x:c>
      <x:c r="D411" s="30" t="str">
        <x:v>Docente</x:v>
      </x:c>
      <x:c r="E411" s="30" t="str">
        <x:v>Docente</x:v>
      </x:c>
      <x:c r="F411" s="28" t="str">
        <x:v>Hombre</x:v>
      </x:c>
      <x:c r="G411" s="32" t="n">
        <x:v>31</x:v>
      </x:c>
      <x:c r="H411" s="30" t="str">
        <x:v>Posgrado</x:v>
      </x:c>
      <x:c r="I411" s="30" t="str">
        <x:v>Docencia</x:v>
      </x:c>
      <x:c r="J411" s="32" t="n">
        <x:v>1</x:v>
      </x:c>
      <x:c r="K411" s="30" t="str">
        <x:v>TEA + TDAH</x:v>
      </x:c>
      <x:c r="L411" s="30" t="str">
        <x:v>Menos de 1 año</x:v>
      </x:c>
      <x:c r="M411" s="30" t="str">
        <x:v>Siempre</x:v>
      </x:c>
      <x:c r="N411" s="30" t="str">
        <x:v>Celular</x:v>
      </x:c>
      <x:c r="O411" s="30" t="str"/>
      <x:c r="P411" s="30" t="str">
        <x:v>Original preservado</x:v>
      </x:c>
    </x:row>
    <x:row r="412">
      <x:c r="A412" s="28" t="str">
        <x:v>PT-205-E</x:v>
      </x:c>
      <x:c r="B412" s="28" t="str">
        <x:v>Experimental</x:v>
      </x:c>
      <x:c r="C412" s="28" t="str">
        <x:v>FAM-205</x:v>
      </x:c>
      <x:c r="D412" s="30" t="str">
        <x:v>Cuidador principal</x:v>
      </x:c>
      <x:c r="E412" s="30" t="str">
        <x:v>Cuidador/a principal</x:v>
      </x:c>
      <x:c r="F412" s="28" t="str">
        <x:v>Mujer</x:v>
      </x:c>
      <x:c r="G412" s="32" t="n">
        <x:v>61</x:v>
      </x:c>
      <x:c r="H412" s="30" t="str">
        <x:v>Secundaria</x:v>
      </x:c>
      <x:c r="I412" s="30" t="str">
        <x:v>Hogar/cuidados</x:v>
      </x:c>
      <x:c r="J412" s="32" t="n">
        <x:v>2</x:v>
      </x:c>
      <x:c r="K412" s="30" t="str">
        <x:v>TDAH reportado/rasgos de atención</x:v>
      </x:c>
      <x:c r="L412" s="30" t="str">
        <x:v>1 a 3 años</x:v>
      </x:c>
      <x:c r="M412" s="30" t="str">
        <x:v>Frecuente</x:v>
      </x:c>
      <x:c r="N412" s="30" t="str">
        <x:v>Computadora</x:v>
      </x:c>
      <x:c r="O412" s="30" t="str"/>
      <x:c r="P412" s="30" t="str">
        <x:v>Original preservado</x:v>
      </x:c>
    </x:row>
    <x:row r="413">
      <x:c r="A413" s="28" t="str">
        <x:v>PT-205-C</x:v>
      </x:c>
      <x:c r="B413" s="28" t="str">
        <x:v>Control</x:v>
      </x:c>
      <x:c r="C413" s="28" t="str">
        <x:v>FAM-205</x:v>
      </x:c>
      <x:c r="D413" s="30" t="str">
        <x:v>Docente</x:v>
      </x:c>
      <x:c r="E413" s="30" t="str">
        <x:v>Docente</x:v>
      </x:c>
      <x:c r="F413" s="28" t="str">
        <x:v>Mujer</x:v>
      </x:c>
      <x:c r="G413" s="32" t="n">
        <x:v>36</x:v>
      </x:c>
      <x:c r="H413" s="30" t="str">
        <x:v>Secundaria</x:v>
      </x:c>
      <x:c r="I413" s="30" t="str">
        <x:v>Docencia</x:v>
      </x:c>
      <x:c r="J413" s="32" t="n">
        <x:v>2</x:v>
      </x:c>
      <x:c r="K413" s="30" t="str">
        <x:v>TDAH reportado/rasgos de atención</x:v>
      </x:c>
      <x:c r="L413" s="30" t="str">
        <x:v>1 a 3 años</x:v>
      </x:c>
      <x:c r="M413" s="30" t="str">
        <x:v>Frecuente</x:v>
      </x:c>
      <x:c r="N413" s="30" t="str">
        <x:v>Computadora</x:v>
      </x:c>
      <x:c r="O413" s="30" t="str"/>
      <x:c r="P413" s="30" t="str">
        <x:v>Original preservado</x:v>
      </x:c>
    </x:row>
    <x:row r="414">
      <x:c r="A414" s="28" t="str">
        <x:v>PT-206-E</x:v>
      </x:c>
      <x:c r="B414" s="28" t="str">
        <x:v>Experimental</x:v>
      </x:c>
      <x:c r="C414" s="28" t="str">
        <x:v>FAM-206</x:v>
      </x:c>
      <x:c r="D414" s="30" t="str">
        <x:v>Abuelo</x:v>
      </x:c>
      <x:c r="E414" s="30" t="str">
        <x:v>Abuelo/a</x:v>
      </x:c>
      <x:c r="F414" s="28" t="str">
        <x:v>Mujer</x:v>
      </x:c>
      <x:c r="G414" s="32" t="n">
        <x:v>69</x:v>
      </x:c>
      <x:c r="H414" s="30" t="str">
        <x:v>Bachillerato</x:v>
      </x:c>
      <x:c r="I414" s="30" t="str">
        <x:v>Docencia</x:v>
      </x:c>
      <x:c r="J414" s="32" t="n">
        <x:v>3</x:v>
      </x:c>
      <x:c r="K414" s="30" t="str">
        <x:v>Sensibilidad sensorial</x:v>
      </x:c>
      <x:c r="L414" s="30" t="str">
        <x:v>3 a 5 años</x:v>
      </x:c>
      <x:c r="M414" s="30" t="str">
        <x:v>Limitado</x:v>
      </x:c>
      <x:c r="N414" s="30" t="str">
        <x:v>Celular y computadora</x:v>
      </x:c>
      <x:c r="O414" s="30" t="str">
        <x:v>Revisar etiqueta original; no modificada</x:v>
      </x:c>
      <x:c r="P414" s="30" t="str">
        <x:v>Original preservado</x:v>
      </x:c>
    </x:row>
    <x:row r="415">
      <x:c r="A415" s="28" t="str">
        <x:v>PT-206-C</x:v>
      </x:c>
      <x:c r="B415" s="28" t="str">
        <x:v>Control</x:v>
      </x:c>
      <x:c r="C415" s="28" t="str">
        <x:v>FAM-206</x:v>
      </x:c>
      <x:c r="D415" s="30" t="str">
        <x:v>Padre</x:v>
      </x:c>
      <x:c r="E415" s="30" t="str">
        <x:v>Progenitor/a</x:v>
      </x:c>
      <x:c r="F415" s="28" t="str">
        <x:v>Mujer</x:v>
      </x:c>
      <x:c r="G415" s="32" t="n">
        <x:v>32</x:v>
      </x:c>
      <x:c r="H415" s="30" t="str">
        <x:v>Bachillerato</x:v>
      </x:c>
      <x:c r="I415" s="30" t="str">
        <x:v>Docencia</x:v>
      </x:c>
      <x:c r="J415" s="32" t="n">
        <x:v>3</x:v>
      </x:c>
      <x:c r="K415" s="30" t="str">
        <x:v>Sensibilidad sensorial</x:v>
      </x:c>
      <x:c r="L415" s="30" t="str">
        <x:v>3 a 5 años</x:v>
      </x:c>
      <x:c r="M415" s="30" t="str">
        <x:v>Limitado</x:v>
      </x:c>
      <x:c r="N415" s="30" t="str">
        <x:v>Celular y computadora</x:v>
      </x:c>
      <x:c r="O415" s="30" t="str">
        <x:v>Revisar etiqueta original; no modificada</x:v>
      </x:c>
      <x:c r="P415" s="30" t="str">
        <x:v>Original preservado</x:v>
      </x:c>
    </x:row>
    <x:row r="416">
      <x:c r="A416" s="28" t="str">
        <x:v>PT-207-E</x:v>
      </x:c>
      <x:c r="B416" s="28" t="str">
        <x:v>Experimental</x:v>
      </x:c>
      <x:c r="C416" s="28" t="str">
        <x:v>FAM-207</x:v>
      </x:c>
      <x:c r="D416" s="30" t="str">
        <x:v>Abuela</x:v>
      </x:c>
      <x:c r="E416" s="30" t="str">
        <x:v>Abuelo/a</x:v>
      </x:c>
      <x:c r="F416" s="28" t="str">
        <x:v>Mujer</x:v>
      </x:c>
      <x:c r="G416" s="32" t="n">
        <x:v>70</x:v>
      </x:c>
      <x:c r="H416" s="30" t="str">
        <x:v>Técnico</x:v>
      </x:c>
      <x:c r="I416" s="30" t="str">
        <x:v>Profesional</x:v>
      </x:c>
      <x:c r="J416" s="32" t="n">
        <x:v>4</x:v>
      </x:c>
      <x:c r="K416" s="30" t="str">
        <x:v>Disfunción ejecutiva</x:v>
      </x:c>
      <x:c r="L416" s="30" t="str">
        <x:v>Más de 5 años</x:v>
      </x:c>
      <x:c r="M416" s="30" t="str">
        <x:v>Siempre</x:v>
      </x:c>
      <x:c r="N416" s="30" t="str">
        <x:v>Celular</x:v>
      </x:c>
      <x:c r="O416" s="30" t="str"/>
      <x:c r="P416" s="30" t="str">
        <x:v>Original preservado</x:v>
      </x:c>
    </x:row>
    <x:row r="417">
      <x:c r="A417" s="28" t="str">
        <x:v>PT-207-C</x:v>
      </x:c>
      <x:c r="B417" s="28" t="str">
        <x:v>Control</x:v>
      </x:c>
      <x:c r="C417" s="28" t="str">
        <x:v>FAM-207</x:v>
      </x:c>
      <x:c r="D417" s="30" t="str">
        <x:v>Madre</x:v>
      </x:c>
      <x:c r="E417" s="30" t="str">
        <x:v>Progenitor/a</x:v>
      </x:c>
      <x:c r="F417" s="28" t="str">
        <x:v>Mujer</x:v>
      </x:c>
      <x:c r="G417" s="32" t="n">
        <x:v>39</x:v>
      </x:c>
      <x:c r="H417" s="30" t="str">
        <x:v>Técnico</x:v>
      </x:c>
      <x:c r="I417" s="30" t="str">
        <x:v>Profesional</x:v>
      </x:c>
      <x:c r="J417" s="32" t="n">
        <x:v>4</x:v>
      </x:c>
      <x:c r="K417" s="30" t="str">
        <x:v>Disfunción ejecutiva</x:v>
      </x:c>
      <x:c r="L417" s="30" t="str">
        <x:v>Más de 5 años</x:v>
      </x:c>
      <x:c r="M417" s="30" t="str">
        <x:v>Siempre</x:v>
      </x:c>
      <x:c r="N417" s="30" t="str">
        <x:v>Celular</x:v>
      </x:c>
      <x:c r="O417" s="30" t="str"/>
      <x:c r="P417" s="30" t="str">
        <x:v>Original preservado</x:v>
      </x:c>
    </x:row>
    <x:row r="418">
      <x:c r="A418" s="28" t="str">
        <x:v>PT-208-E</x:v>
      </x:c>
      <x:c r="B418" s="28" t="str">
        <x:v>Experimental</x:v>
      </x:c>
      <x:c r="C418" s="28" t="str">
        <x:v>FAM-208</x:v>
      </x:c>
      <x:c r="D418" s="30" t="str">
        <x:v>Abuela</x:v>
      </x:c>
      <x:c r="E418" s="30" t="str">
        <x:v>Abuelo/a</x:v>
      </x:c>
      <x:c r="F418" s="28" t="str">
        <x:v>Mujer</x:v>
      </x:c>
      <x:c r="G418" s="32" t="n">
        <x:v>55</x:v>
      </x:c>
      <x:c r="H418" s="30" t="str">
        <x:v>Licenciatura</x:v>
      </x:c>
      <x:c r="I418" s="30" t="str">
        <x:v>Comercio/servicios</x:v>
      </x:c>
      <x:c r="J418" s="32" t="n">
        <x:v>1</x:v>
      </x:c>
      <x:c r="K418" s="30" t="str">
        <x:v>Ansiedad escolar</x:v>
      </x:c>
      <x:c r="L418" s="30" t="str">
        <x:v>Menos de 1 año</x:v>
      </x:c>
      <x:c r="M418" s="30" t="str">
        <x:v>Frecuente</x:v>
      </x:c>
      <x:c r="N418" s="30" t="str">
        <x:v>Computadora</x:v>
      </x:c>
      <x:c r="O418" s="30" t="str"/>
      <x:c r="P418" s="30" t="str">
        <x:v>Original preservado</x:v>
      </x:c>
    </x:row>
    <x:row r="419">
      <x:c r="A419" s="28" t="str">
        <x:v>PT-208-C</x:v>
      </x:c>
      <x:c r="B419" s="28" t="str">
        <x:v>Control</x:v>
      </x:c>
      <x:c r="C419" s="28" t="str">
        <x:v>FAM-208</x:v>
      </x:c>
      <x:c r="D419" s="30" t="str">
        <x:v>Docente</x:v>
      </x:c>
      <x:c r="E419" s="30" t="str">
        <x:v>Docente</x:v>
      </x:c>
      <x:c r="F419" s="28" t="str">
        <x:v>Mujer</x:v>
      </x:c>
      <x:c r="G419" s="32" t="n">
        <x:v>51</x:v>
      </x:c>
      <x:c r="H419" s="30" t="str">
        <x:v>Licenciatura</x:v>
      </x:c>
      <x:c r="I419" s="30" t="str">
        <x:v>Docencia</x:v>
      </x:c>
      <x:c r="J419" s="32" t="n">
        <x:v>1</x:v>
      </x:c>
      <x:c r="K419" s="30" t="str">
        <x:v>Ansiedad escolar</x:v>
      </x:c>
      <x:c r="L419" s="30" t="str">
        <x:v>Menos de 1 año</x:v>
      </x:c>
      <x:c r="M419" s="30" t="str">
        <x:v>Frecuente</x:v>
      </x:c>
      <x:c r="N419" s="30" t="str">
        <x:v>Computadora</x:v>
      </x:c>
      <x:c r="O419" s="30" t="str"/>
      <x:c r="P419" s="30" t="str">
        <x:v>Original preservado</x:v>
      </x:c>
    </x:row>
    <x:row r="420">
      <x:c r="A420" s="28" t="str">
        <x:v>PT-209-E</x:v>
      </x:c>
      <x:c r="B420" s="28" t="str">
        <x:v>Experimental</x:v>
      </x:c>
      <x:c r="C420" s="28" t="str">
        <x:v>FAM-209</x:v>
      </x:c>
      <x:c r="D420" s="30" t="str">
        <x:v>Madre</x:v>
      </x:c>
      <x:c r="E420" s="30" t="str">
        <x:v>Progenitor/a</x:v>
      </x:c>
      <x:c r="F420" s="28" t="str">
        <x:v>Mujer</x:v>
      </x:c>
      <x:c r="G420" s="32" t="n">
        <x:v>53</x:v>
      </x:c>
      <x:c r="H420" s="30" t="str">
        <x:v>Posgrado</x:v>
      </x:c>
      <x:c r="I420" s="30" t="str">
        <x:v>Administrativo</x:v>
      </x:c>
      <x:c r="J420" s="32" t="n">
        <x:v>2</x:v>
      </x:c>
      <x:c r="K420" s="30" t="str">
        <x:v>Perfil neurodivergente mixto</x:v>
      </x:c>
      <x:c r="L420" s="30" t="str">
        <x:v>1 a 3 años</x:v>
      </x:c>
      <x:c r="M420" s="30" t="str">
        <x:v>Limitado</x:v>
      </x:c>
      <x:c r="N420" s="30" t="str">
        <x:v>Celular y computadora</x:v>
      </x:c>
      <x:c r="O420" s="30" t="str"/>
      <x:c r="P420" s="30" t="str">
        <x:v>Original preservado</x:v>
      </x:c>
    </x:row>
    <x:row r="421">
      <x:c r="A421" s="28" t="str">
        <x:v>PT-209-C</x:v>
      </x:c>
      <x:c r="B421" s="28" t="str">
        <x:v>Control</x:v>
      </x:c>
      <x:c r="C421" s="28" t="str">
        <x:v>FAM-209</x:v>
      </x:c>
      <x:c r="D421" s="30" t="str">
        <x:v>Padre</x:v>
      </x:c>
      <x:c r="E421" s="30" t="str">
        <x:v>Progenitor/a</x:v>
      </x:c>
      <x:c r="F421" s="28" t="str">
        <x:v>Mujer</x:v>
      </x:c>
      <x:c r="G421" s="32" t="n">
        <x:v>53</x:v>
      </x:c>
      <x:c r="H421" s="30" t="str">
        <x:v>Posgrado</x:v>
      </x:c>
      <x:c r="I421" s="30" t="str">
        <x:v>Administrativo</x:v>
      </x:c>
      <x:c r="J421" s="32" t="n">
        <x:v>2</x:v>
      </x:c>
      <x:c r="K421" s="30" t="str">
        <x:v>Perfil neurodivergente mixto</x:v>
      </x:c>
      <x:c r="L421" s="30" t="str">
        <x:v>1 a 3 años</x:v>
      </x:c>
      <x:c r="M421" s="30" t="str">
        <x:v>Limitado</x:v>
      </x:c>
      <x:c r="N421" s="30" t="str">
        <x:v>Celular y computadora</x:v>
      </x:c>
      <x:c r="O421" s="30" t="str">
        <x:v>Revisar etiqueta original; no modificada</x:v>
      </x:c>
      <x:c r="P421" s="30" t="str">
        <x:v>Original preservado</x:v>
      </x:c>
    </x:row>
    <x:row r="422">
      <x:c r="A422" s="28" t="str">
        <x:v>PT-210-E</x:v>
      </x:c>
      <x:c r="B422" s="28" t="str">
        <x:v>Experimental</x:v>
      </x:c>
      <x:c r="C422" s="28" t="str">
        <x:v>FAM-210</x:v>
      </x:c>
      <x:c r="D422" s="30" t="str">
        <x:v>Abuela</x:v>
      </x:c>
      <x:c r="E422" s="30" t="str">
        <x:v>Abuelo/a</x:v>
      </x:c>
      <x:c r="F422" s="28" t="str">
        <x:v>Mujer</x:v>
      </x:c>
      <x:c r="G422" s="32" t="n">
        <x:v>57</x:v>
      </x:c>
      <x:c r="H422" s="30" t="str">
        <x:v>Secundaria</x:v>
      </x:c>
      <x:c r="I422" s="30" t="str">
        <x:v>Hogar/cuidados</x:v>
      </x:c>
      <x:c r="J422" s="32" t="n">
        <x:v>3</x:v>
      </x:c>
      <x:c r="K422" s="30" t="str">
        <x:v>TEA + TDAH</x:v>
      </x:c>
      <x:c r="L422" s="30" t="str">
        <x:v>3 a 5 años</x:v>
      </x:c>
      <x:c r="M422" s="30" t="str">
        <x:v>Siempre</x:v>
      </x:c>
      <x:c r="N422" s="30" t="str">
        <x:v>Celular</x:v>
      </x:c>
      <x:c r="O422" s="30" t="str"/>
      <x:c r="P422" s="30" t="str">
        <x:v>Original preservado</x:v>
      </x:c>
    </x:row>
    <x:row r="423">
      <x:c r="A423" s="28" t="str">
        <x:v>PT-210-C</x:v>
      </x:c>
      <x:c r="B423" s="28" t="str">
        <x:v>Control</x:v>
      </x:c>
      <x:c r="C423" s="28" t="str">
        <x:v>FAM-210</x:v>
      </x:c>
      <x:c r="D423" s="30" t="str">
        <x:v>Madre</x:v>
      </x:c>
      <x:c r="E423" s="30" t="str">
        <x:v>Progenitor/a</x:v>
      </x:c>
      <x:c r="F423" s="28" t="str">
        <x:v>Mujer</x:v>
      </x:c>
      <x:c r="G423" s="32" t="n">
        <x:v>60</x:v>
      </x:c>
      <x:c r="H423" s="30" t="str">
        <x:v>Secundaria</x:v>
      </x:c>
      <x:c r="I423" s="30" t="str">
        <x:v>Hogar/cuidados</x:v>
      </x:c>
      <x:c r="J423" s="32" t="n">
        <x:v>3</x:v>
      </x:c>
      <x:c r="K423" s="30" t="str">
        <x:v>TEA + TDAH</x:v>
      </x:c>
      <x:c r="L423" s="30" t="str">
        <x:v>3 a 5 años</x:v>
      </x:c>
      <x:c r="M423" s="30" t="str">
        <x:v>Siempre</x:v>
      </x:c>
      <x:c r="N423" s="30" t="str">
        <x:v>Celular</x:v>
      </x:c>
      <x:c r="O423" s="30" t="str"/>
      <x:c r="P423" s="30" t="str">
        <x:v>Original preservado</x:v>
      </x:c>
    </x:row>
    <x:row r="424">
      <x:c r="A424" s="28" t="str">
        <x:v>PT-211-E</x:v>
      </x:c>
      <x:c r="B424" s="28" t="str">
        <x:v>Experimental</x:v>
      </x:c>
      <x:c r="C424" s="28" t="str">
        <x:v>FAM-211</x:v>
      </x:c>
      <x:c r="D424" s="30" t="str">
        <x:v>Cuidador principal</x:v>
      </x:c>
      <x:c r="E424" s="30" t="str">
        <x:v>Cuidador/a principal</x:v>
      </x:c>
      <x:c r="F424" s="28" t="str">
        <x:v>Mujer</x:v>
      </x:c>
      <x:c r="G424" s="32" t="n">
        <x:v>31</x:v>
      </x:c>
      <x:c r="H424" s="30" t="str">
        <x:v>Bachillerato</x:v>
      </x:c>
      <x:c r="I424" s="30" t="str">
        <x:v>Docencia</x:v>
      </x:c>
      <x:c r="J424" s="32" t="n">
        <x:v>4</x:v>
      </x:c>
      <x:c r="K424" s="30" t="str">
        <x:v>TDAH reportado/rasgos de atención</x:v>
      </x:c>
      <x:c r="L424" s="30" t="str">
        <x:v>Más de 5 años</x:v>
      </x:c>
      <x:c r="M424" s="30" t="str">
        <x:v>Frecuente</x:v>
      </x:c>
      <x:c r="N424" s="30" t="str">
        <x:v>Computadora</x:v>
      </x:c>
      <x:c r="O424" s="30" t="str"/>
      <x:c r="P424" s="30" t="str">
        <x:v>Original preservado</x:v>
      </x:c>
    </x:row>
    <x:row r="425">
      <x:c r="A425" s="28" t="str">
        <x:v>PT-211-C</x:v>
      </x:c>
      <x:c r="B425" s="28" t="str">
        <x:v>Control</x:v>
      </x:c>
      <x:c r="C425" s="28" t="str">
        <x:v>FAM-211</x:v>
      </x:c>
      <x:c r="D425" s="30" t="str">
        <x:v>Docente</x:v>
      </x:c>
      <x:c r="E425" s="30" t="str">
        <x:v>Docente</x:v>
      </x:c>
      <x:c r="F425" s="28" t="str">
        <x:v>Mujer</x:v>
      </x:c>
      <x:c r="G425" s="32" t="n">
        <x:v>37</x:v>
      </x:c>
      <x:c r="H425" s="30" t="str">
        <x:v>Bachillerato</x:v>
      </x:c>
      <x:c r="I425" s="30" t="str">
        <x:v>Docencia</x:v>
      </x:c>
      <x:c r="J425" s="32" t="n">
        <x:v>4</x:v>
      </x:c>
      <x:c r="K425" s="30" t="str">
        <x:v>TDAH reportado/rasgos de atención</x:v>
      </x:c>
      <x:c r="L425" s="30" t="str">
        <x:v>Más de 5 años</x:v>
      </x:c>
      <x:c r="M425" s="30" t="str">
        <x:v>Frecuente</x:v>
      </x:c>
      <x:c r="N425" s="30" t="str">
        <x:v>Computadora</x:v>
      </x:c>
      <x:c r="O425" s="30" t="str"/>
      <x:c r="P425" s="30" t="str">
        <x:v>Original preservado</x:v>
      </x:c>
    </x:row>
    <x:row r="426">
      <x:c r="A426" s="28" t="str">
        <x:v>PT-212-E</x:v>
      </x:c>
      <x:c r="B426" s="28" t="str">
        <x:v>Experimental</x:v>
      </x:c>
      <x:c r="C426" s="28" t="str">
        <x:v>FAM-212</x:v>
      </x:c>
      <x:c r="D426" s="30" t="str">
        <x:v>Madre</x:v>
      </x:c>
      <x:c r="E426" s="30" t="str">
        <x:v>Progenitor/a</x:v>
      </x:c>
      <x:c r="F426" s="28" t="str">
        <x:v>Mujer</x:v>
      </x:c>
      <x:c r="G426" s="32" t="n">
        <x:v>38</x:v>
      </x:c>
      <x:c r="H426" s="30" t="str">
        <x:v>Técnico</x:v>
      </x:c>
      <x:c r="I426" s="30" t="str">
        <x:v>Profesional</x:v>
      </x:c>
      <x:c r="J426" s="32" t="n">
        <x:v>1</x:v>
      </x:c>
      <x:c r="K426" s="30" t="str">
        <x:v>Sensibilidad sensorial</x:v>
      </x:c>
      <x:c r="L426" s="30" t="str">
        <x:v>Menos de 1 año</x:v>
      </x:c>
      <x:c r="M426" s="30" t="str">
        <x:v>Limitado</x:v>
      </x:c>
      <x:c r="N426" s="30" t="str">
        <x:v>Celular y computadora</x:v>
      </x:c>
      <x:c r="O426" s="30" t="str"/>
      <x:c r="P426" s="30" t="str">
        <x:v>Original preservado</x:v>
      </x:c>
    </x:row>
    <x:row r="427">
      <x:c r="A427" s="28" t="str">
        <x:v>PT-212-C</x:v>
      </x:c>
      <x:c r="B427" s="28" t="str">
        <x:v>Control</x:v>
      </x:c>
      <x:c r="C427" s="28" t="str">
        <x:v>FAM-212</x:v>
      </x:c>
      <x:c r="D427" s="30" t="str">
        <x:v>Docente</x:v>
      </x:c>
      <x:c r="E427" s="30" t="str">
        <x:v>Docente</x:v>
      </x:c>
      <x:c r="F427" s="28" t="str">
        <x:v>Mujer</x:v>
      </x:c>
      <x:c r="G427" s="32" t="n">
        <x:v>42</x:v>
      </x:c>
      <x:c r="H427" s="30" t="str">
        <x:v>Técnico</x:v>
      </x:c>
      <x:c r="I427" s="30" t="str">
        <x:v>Docencia</x:v>
      </x:c>
      <x:c r="J427" s="32" t="n">
        <x:v>1</x:v>
      </x:c>
      <x:c r="K427" s="30" t="str">
        <x:v>Sensibilidad sensorial</x:v>
      </x:c>
      <x:c r="L427" s="30" t="str">
        <x:v>Menos de 1 año</x:v>
      </x:c>
      <x:c r="M427" s="30" t="str">
        <x:v>Limitado</x:v>
      </x:c>
      <x:c r="N427" s="30" t="str">
        <x:v>Celular y computadora</x:v>
      </x:c>
      <x:c r="O427" s="30" t="str"/>
      <x:c r="P427" s="30" t="str">
        <x:v>Original preservado</x:v>
      </x:c>
    </x:row>
    <x:row r="428">
      <x:c r="A428" s="28" t="str">
        <x:v>PT-213-E</x:v>
      </x:c>
      <x:c r="B428" s="28" t="str">
        <x:v>Experimental</x:v>
      </x:c>
      <x:c r="C428" s="28" t="str">
        <x:v>FAM-213</x:v>
      </x:c>
      <x:c r="D428" s="30" t="str">
        <x:v>Madre</x:v>
      </x:c>
      <x:c r="E428" s="30" t="str">
        <x:v>Progenitor/a</x:v>
      </x:c>
      <x:c r="F428" s="28" t="str">
        <x:v>Mujer</x:v>
      </x:c>
      <x:c r="G428" s="32" t="n">
        <x:v>45</x:v>
      </x:c>
      <x:c r="H428" s="30" t="str">
        <x:v>Licenciatura</x:v>
      </x:c>
      <x:c r="I428" s="30" t="str">
        <x:v>Comercio/servicios</x:v>
      </x:c>
      <x:c r="J428" s="32" t="n">
        <x:v>2</x:v>
      </x:c>
      <x:c r="K428" s="30" t="str">
        <x:v>Disfunción ejecutiva</x:v>
      </x:c>
      <x:c r="L428" s="30" t="str">
        <x:v>1 a 3 años</x:v>
      </x:c>
      <x:c r="M428" s="30" t="str">
        <x:v>Siempre</x:v>
      </x:c>
      <x:c r="N428" s="30" t="str">
        <x:v>Celular</x:v>
      </x:c>
      <x:c r="O428" s="30" t="str"/>
      <x:c r="P428" s="30" t="str">
        <x:v>Original preservado</x:v>
      </x:c>
    </x:row>
    <x:row r="429">
      <x:c r="A429" s="28" t="str">
        <x:v>PT-213-C</x:v>
      </x:c>
      <x:c r="B429" s="28" t="str">
        <x:v>Control</x:v>
      </x:c>
      <x:c r="C429" s="28" t="str">
        <x:v>FAM-213</x:v>
      </x:c>
      <x:c r="D429" s="30" t="str">
        <x:v>Abuela</x:v>
      </x:c>
      <x:c r="E429" s="30" t="str">
        <x:v>Abuelo/a</x:v>
      </x:c>
      <x:c r="F429" s="28" t="str">
        <x:v>Mujer</x:v>
      </x:c>
      <x:c r="G429" s="32" t="n">
        <x:v>60</x:v>
      </x:c>
      <x:c r="H429" s="30" t="str">
        <x:v>Licenciatura</x:v>
      </x:c>
      <x:c r="I429" s="30" t="str">
        <x:v>Comercio/servicios</x:v>
      </x:c>
      <x:c r="J429" s="32" t="n">
        <x:v>2</x:v>
      </x:c>
      <x:c r="K429" s="30" t="str">
        <x:v>Disfunción ejecutiva</x:v>
      </x:c>
      <x:c r="L429" s="30" t="str">
        <x:v>1 a 3 años</x:v>
      </x:c>
      <x:c r="M429" s="30" t="str">
        <x:v>Siempre</x:v>
      </x:c>
      <x:c r="N429" s="30" t="str">
        <x:v>Celular</x:v>
      </x:c>
      <x:c r="O429" s="30" t="str"/>
      <x:c r="P429" s="30" t="str">
        <x:v>Original preservado</x:v>
      </x:c>
    </x:row>
    <x:row r="430">
      <x:c r="A430" s="28" t="str">
        <x:v>PT-214-E</x:v>
      </x:c>
      <x:c r="B430" s="28" t="str">
        <x:v>Experimental</x:v>
      </x:c>
      <x:c r="C430" s="28" t="str">
        <x:v>FAM-214</x:v>
      </x:c>
      <x:c r="D430" s="30" t="str">
        <x:v>Docente</x:v>
      </x:c>
      <x:c r="E430" s="30" t="str">
        <x:v>Docente</x:v>
      </x:c>
      <x:c r="F430" s="28" t="str">
        <x:v>Mujer</x:v>
      </x:c>
      <x:c r="G430" s="32" t="n">
        <x:v>52</x:v>
      </x:c>
      <x:c r="H430" s="30" t="str">
        <x:v>Posgrado</x:v>
      </x:c>
      <x:c r="I430" s="30" t="str">
        <x:v>Docencia</x:v>
      </x:c>
      <x:c r="J430" s="32" t="n">
        <x:v>3</x:v>
      </x:c>
      <x:c r="K430" s="30" t="str">
        <x:v>Ansiedad escolar</x:v>
      </x:c>
      <x:c r="L430" s="30" t="str">
        <x:v>3 a 5 años</x:v>
      </x:c>
      <x:c r="M430" s="30" t="str">
        <x:v>Frecuente</x:v>
      </x:c>
      <x:c r="N430" s="30" t="str">
        <x:v>Computadora</x:v>
      </x:c>
      <x:c r="O430" s="30" t="str"/>
      <x:c r="P430" s="30" t="str">
        <x:v>Original preservado</x:v>
      </x:c>
    </x:row>
    <x:row r="431">
      <x:c r="A431" s="28" t="str">
        <x:v>PT-214-C</x:v>
      </x:c>
      <x:c r="B431" s="28" t="str">
        <x:v>Control</x:v>
      </x:c>
      <x:c r="C431" s="28" t="str">
        <x:v>FAM-214</x:v>
      </x:c>
      <x:c r="D431" s="30" t="str">
        <x:v>Padre</x:v>
      </x:c>
      <x:c r="E431" s="30" t="str">
        <x:v>Progenitor/a</x:v>
      </x:c>
      <x:c r="F431" s="28" t="str">
        <x:v>Mujer</x:v>
      </x:c>
      <x:c r="G431" s="32" t="n">
        <x:v>52</x:v>
      </x:c>
      <x:c r="H431" s="30" t="str">
        <x:v>Posgrado</x:v>
      </x:c>
      <x:c r="I431" s="30" t="str">
        <x:v>Administrativo</x:v>
      </x:c>
      <x:c r="J431" s="32" t="n">
        <x:v>3</x:v>
      </x:c>
      <x:c r="K431" s="30" t="str">
        <x:v>Ansiedad escolar</x:v>
      </x:c>
      <x:c r="L431" s="30" t="str">
        <x:v>3 a 5 años</x:v>
      </x:c>
      <x:c r="M431" s="30" t="str">
        <x:v>Frecuente</x:v>
      </x:c>
      <x:c r="N431" s="30" t="str">
        <x:v>Computadora</x:v>
      </x:c>
      <x:c r="O431" s="30" t="str">
        <x:v>Revisar etiqueta original; no modificada</x:v>
      </x:c>
      <x:c r="P431" s="30" t="str">
        <x:v>Original preservado</x:v>
      </x:c>
    </x:row>
    <x:row r="432">
      <x:c r="A432" s="28" t="str">
        <x:v>PT-215-E</x:v>
      </x:c>
      <x:c r="B432" s="28" t="str">
        <x:v>Experimental</x:v>
      </x:c>
      <x:c r="C432" s="28" t="str">
        <x:v>FAM-215</x:v>
      </x:c>
      <x:c r="D432" s="30" t="str">
        <x:v>Abuela</x:v>
      </x:c>
      <x:c r="E432" s="30" t="str">
        <x:v>Abuelo/a</x:v>
      </x:c>
      <x:c r="F432" s="28" t="str">
        <x:v>Mujer</x:v>
      </x:c>
      <x:c r="G432" s="32" t="n">
        <x:v>62</x:v>
      </x:c>
      <x:c r="H432" s="30" t="str">
        <x:v>Secundaria</x:v>
      </x:c>
      <x:c r="I432" s="30" t="str">
        <x:v>Hogar/cuidados</x:v>
      </x:c>
      <x:c r="J432" s="32" t="n">
        <x:v>4</x:v>
      </x:c>
      <x:c r="K432" s="30" t="str">
        <x:v>Perfil neurodivergente mixto</x:v>
      </x:c>
      <x:c r="L432" s="30" t="str">
        <x:v>Más de 5 años</x:v>
      </x:c>
      <x:c r="M432" s="30" t="str">
        <x:v>Limitado</x:v>
      </x:c>
      <x:c r="N432" s="30" t="str">
        <x:v>Celular y computadora</x:v>
      </x:c>
      <x:c r="O432" s="30" t="str"/>
      <x:c r="P432" s="30" t="str">
        <x:v>Original preservado</x:v>
      </x:c>
    </x:row>
    <x:row r="433">
      <x:c r="A433" s="28" t="str">
        <x:v>PT-215-C</x:v>
      </x:c>
      <x:c r="B433" s="28" t="str">
        <x:v>Control</x:v>
      </x:c>
      <x:c r="C433" s="28" t="str">
        <x:v>FAM-215</x:v>
      </x:c>
      <x:c r="D433" s="30" t="str">
        <x:v>Madre</x:v>
      </x:c>
      <x:c r="E433" s="30" t="str">
        <x:v>Progenitor/a</x:v>
      </x:c>
      <x:c r="F433" s="28" t="str">
        <x:v>Mujer</x:v>
      </x:c>
      <x:c r="G433" s="32" t="n">
        <x:v>59</x:v>
      </x:c>
      <x:c r="H433" s="30" t="str">
        <x:v>Secundaria</x:v>
      </x:c>
      <x:c r="I433" s="30" t="str">
        <x:v>Hogar/cuidados</x:v>
      </x:c>
      <x:c r="J433" s="32" t="n">
        <x:v>4</x:v>
      </x:c>
      <x:c r="K433" s="30" t="str">
        <x:v>Perfil neurodivergente mixto</x:v>
      </x:c>
      <x:c r="L433" s="30" t="str">
        <x:v>Más de 5 años</x:v>
      </x:c>
      <x:c r="M433" s="30" t="str">
        <x:v>Limitado</x:v>
      </x:c>
      <x:c r="N433" s="30" t="str">
        <x:v>Celular y computadora</x:v>
      </x:c>
      <x:c r="O433" s="30" t="str"/>
      <x:c r="P433" s="30" t="str">
        <x:v>Original preservado</x:v>
      </x:c>
    </x:row>
    <x:row r="434">
      <x:c r="A434" s="28" t="str">
        <x:v>PT-216-E</x:v>
      </x:c>
      <x:c r="B434" s="28" t="str">
        <x:v>Experimental</x:v>
      </x:c>
      <x:c r="C434" s="28" t="str">
        <x:v>FAM-216</x:v>
      </x:c>
      <x:c r="D434" s="30" t="str">
        <x:v>Cuidador principal</x:v>
      </x:c>
      <x:c r="E434" s="30" t="str">
        <x:v>Cuidador/a principal</x:v>
      </x:c>
      <x:c r="F434" s="28" t="str">
        <x:v>Mujer</x:v>
      </x:c>
      <x:c r="G434" s="32" t="n">
        <x:v>30</x:v>
      </x:c>
      <x:c r="H434" s="30" t="str">
        <x:v>Bachillerato</x:v>
      </x:c>
      <x:c r="I434" s="30" t="str">
        <x:v>Docencia</x:v>
      </x:c>
      <x:c r="J434" s="32" t="n">
        <x:v>1</x:v>
      </x:c>
      <x:c r="K434" s="30" t="str">
        <x:v>TEA + TDAH</x:v>
      </x:c>
      <x:c r="L434" s="30" t="str">
        <x:v>Menos de 1 año</x:v>
      </x:c>
      <x:c r="M434" s="30" t="str">
        <x:v>Siempre</x:v>
      </x:c>
      <x:c r="N434" s="30" t="str">
        <x:v>Celular</x:v>
      </x:c>
      <x:c r="O434" s="30" t="str"/>
      <x:c r="P434" s="30" t="str">
        <x:v>Original preservado</x:v>
      </x:c>
    </x:row>
    <x:row r="435">
      <x:c r="A435" s="28" t="str">
        <x:v>PT-216-C</x:v>
      </x:c>
      <x:c r="B435" s="28" t="str">
        <x:v>Control</x:v>
      </x:c>
      <x:c r="C435" s="28" t="str">
        <x:v>FAM-216</x:v>
      </x:c>
      <x:c r="D435" s="30" t="str">
        <x:v>Docente</x:v>
      </x:c>
      <x:c r="E435" s="30" t="str">
        <x:v>Docente</x:v>
      </x:c>
      <x:c r="F435" s="28" t="str">
        <x:v>Hombre</x:v>
      </x:c>
      <x:c r="G435" s="32" t="n">
        <x:v>33</x:v>
      </x:c>
      <x:c r="H435" s="30" t="str">
        <x:v>Bachillerato</x:v>
      </x:c>
      <x:c r="I435" s="30" t="str">
        <x:v>Docencia</x:v>
      </x:c>
      <x:c r="J435" s="32" t="n">
        <x:v>1</x:v>
      </x:c>
      <x:c r="K435" s="30" t="str">
        <x:v>TEA + TDAH</x:v>
      </x:c>
      <x:c r="L435" s="30" t="str">
        <x:v>Menos de 1 año</x:v>
      </x:c>
      <x:c r="M435" s="30" t="str">
        <x:v>Siempre</x:v>
      </x:c>
      <x:c r="N435" s="30" t="str">
        <x:v>Celular</x:v>
      </x:c>
      <x:c r="O435" s="30" t="str"/>
      <x:c r="P435" s="30" t="str">
        <x:v>Original preservado</x:v>
      </x:c>
    </x:row>
    <x:row r="436">
      <x:c r="A436" s="28" t="str">
        <x:v>PT-217-E</x:v>
      </x:c>
      <x:c r="B436" s="28" t="str">
        <x:v>Experimental</x:v>
      </x:c>
      <x:c r="C436" s="28" t="str">
        <x:v>FAM-217</x:v>
      </x:c>
      <x:c r="D436" s="30" t="str">
        <x:v>Docente</x:v>
      </x:c>
      <x:c r="E436" s="30" t="str">
        <x:v>Docente</x:v>
      </x:c>
      <x:c r="F436" s="28" t="str">
        <x:v>Mujer</x:v>
      </x:c>
      <x:c r="G436" s="32" t="n">
        <x:v>38</x:v>
      </x:c>
      <x:c r="H436" s="30" t="str">
        <x:v>Técnico</x:v>
      </x:c>
      <x:c r="I436" s="30" t="str">
        <x:v>Docencia</x:v>
      </x:c>
      <x:c r="J436" s="32" t="n">
        <x:v>2</x:v>
      </x:c>
      <x:c r="K436" s="30" t="str">
        <x:v>TDAH reportado/rasgos de atención</x:v>
      </x:c>
      <x:c r="L436" s="30" t="str">
        <x:v>1 a 3 años</x:v>
      </x:c>
      <x:c r="M436" s="30" t="str">
        <x:v>Frecuente</x:v>
      </x:c>
      <x:c r="N436" s="30" t="str">
        <x:v>Computadora</x:v>
      </x:c>
      <x:c r="O436" s="30" t="str"/>
      <x:c r="P436" s="30" t="str">
        <x:v>Original preservado</x:v>
      </x:c>
    </x:row>
    <x:row r="437">
      <x:c r="A437" s="28" t="str">
        <x:v>PT-217-C</x:v>
      </x:c>
      <x:c r="B437" s="28" t="str">
        <x:v>Control</x:v>
      </x:c>
      <x:c r="C437" s="28" t="str">
        <x:v>FAM-217</x:v>
      </x:c>
      <x:c r="D437" s="30" t="str">
        <x:v>Madre</x:v>
      </x:c>
      <x:c r="E437" s="30" t="str">
        <x:v>Progenitor/a</x:v>
      </x:c>
      <x:c r="F437" s="28" t="str">
        <x:v>Mujer</x:v>
      </x:c>
      <x:c r="G437" s="32" t="n">
        <x:v>37</x:v>
      </x:c>
      <x:c r="H437" s="30" t="str">
        <x:v>Técnico</x:v>
      </x:c>
      <x:c r="I437" s="30" t="str">
        <x:v>Profesional</x:v>
      </x:c>
      <x:c r="J437" s="32" t="n">
        <x:v>2</x:v>
      </x:c>
      <x:c r="K437" s="30" t="str">
        <x:v>TDAH reportado/rasgos de atención</x:v>
      </x:c>
      <x:c r="L437" s="30" t="str">
        <x:v>1 a 3 años</x:v>
      </x:c>
      <x:c r="M437" s="30" t="str">
        <x:v>Frecuente</x:v>
      </x:c>
      <x:c r="N437" s="30" t="str">
        <x:v>Computadora</x:v>
      </x:c>
      <x:c r="O437" s="30" t="str"/>
      <x:c r="P437" s="30" t="str">
        <x:v>Original preservado</x:v>
      </x:c>
    </x:row>
    <x:row r="438">
      <x:c r="A438" s="28" t="str">
        <x:v>PT-218-E</x:v>
      </x:c>
      <x:c r="B438" s="28" t="str">
        <x:v>Experimental</x:v>
      </x:c>
      <x:c r="C438" s="28" t="str">
        <x:v>FAM-218</x:v>
      </x:c>
      <x:c r="D438" s="30" t="str">
        <x:v>Madre</x:v>
      </x:c>
      <x:c r="E438" s="30" t="str">
        <x:v>Progenitor/a</x:v>
      </x:c>
      <x:c r="F438" s="28" t="str">
        <x:v>Mujer</x:v>
      </x:c>
      <x:c r="G438" s="32" t="n">
        <x:v>44</x:v>
      </x:c>
      <x:c r="H438" s="30" t="str">
        <x:v>Licenciatura</x:v>
      </x:c>
      <x:c r="I438" s="30" t="str">
        <x:v>Comercio/servicios</x:v>
      </x:c>
      <x:c r="J438" s="32" t="n">
        <x:v>3</x:v>
      </x:c>
      <x:c r="K438" s="30" t="str">
        <x:v>Sensibilidad sensorial</x:v>
      </x:c>
      <x:c r="L438" s="30" t="str">
        <x:v>3 a 5 años</x:v>
      </x:c>
      <x:c r="M438" s="30" t="str">
        <x:v>Limitado</x:v>
      </x:c>
      <x:c r="N438" s="30" t="str">
        <x:v>Celular y computadora</x:v>
      </x:c>
      <x:c r="O438" s="30" t="str"/>
      <x:c r="P438" s="30" t="str">
        <x:v>Original preservado</x:v>
      </x:c>
    </x:row>
    <x:row r="439">
      <x:c r="A439" s="28" t="str">
        <x:v>PT-218-C</x:v>
      </x:c>
      <x:c r="B439" s="28" t="str">
        <x:v>Control</x:v>
      </x:c>
      <x:c r="C439" s="28" t="str">
        <x:v>FAM-218</x:v>
      </x:c>
      <x:c r="D439" s="30" t="str">
        <x:v>Abuela</x:v>
      </x:c>
      <x:c r="E439" s="30" t="str">
        <x:v>Abuelo/a</x:v>
      </x:c>
      <x:c r="F439" s="28" t="str">
        <x:v>Mujer</x:v>
      </x:c>
      <x:c r="G439" s="32" t="n">
        <x:v>65</x:v>
      </x:c>
      <x:c r="H439" s="30" t="str">
        <x:v>Licenciatura</x:v>
      </x:c>
      <x:c r="I439" s="30" t="str">
        <x:v>Comercio/servicios</x:v>
      </x:c>
      <x:c r="J439" s="32" t="n">
        <x:v>3</x:v>
      </x:c>
      <x:c r="K439" s="30" t="str">
        <x:v>Sensibilidad sensorial</x:v>
      </x:c>
      <x:c r="L439" s="30" t="str">
        <x:v>3 a 5 años</x:v>
      </x:c>
      <x:c r="M439" s="30" t="str">
        <x:v>Limitado</x:v>
      </x:c>
      <x:c r="N439" s="30" t="str">
        <x:v>Celular y computadora</x:v>
      </x:c>
      <x:c r="O439" s="30" t="str"/>
      <x:c r="P439" s="30" t="str">
        <x:v>Original preservado</x:v>
      </x:c>
    </x:row>
    <x:row r="440">
      <x:c r="A440" s="28" t="str">
        <x:v>PT-219-E</x:v>
      </x:c>
      <x:c r="B440" s="28" t="str">
        <x:v>Experimental</x:v>
      </x:c>
      <x:c r="C440" s="28" t="str">
        <x:v>FAM-219</x:v>
      </x:c>
      <x:c r="D440" s="30" t="str">
        <x:v>Madre</x:v>
      </x:c>
      <x:c r="E440" s="30" t="str">
        <x:v>Progenitor/a</x:v>
      </x:c>
      <x:c r="F440" s="28" t="str">
        <x:v>Mujer</x:v>
      </x:c>
      <x:c r="G440" s="32" t="n">
        <x:v>51</x:v>
      </x:c>
      <x:c r="H440" s="30" t="str">
        <x:v>Posgrado</x:v>
      </x:c>
      <x:c r="I440" s="30" t="str">
        <x:v>Administrativo</x:v>
      </x:c>
      <x:c r="J440" s="32" t="n">
        <x:v>4</x:v>
      </x:c>
      <x:c r="K440" s="30" t="str">
        <x:v>Disfunción ejecutiva</x:v>
      </x:c>
      <x:c r="L440" s="30" t="str">
        <x:v>Más de 5 años</x:v>
      </x:c>
      <x:c r="M440" s="30" t="str">
        <x:v>Siempre</x:v>
      </x:c>
      <x:c r="N440" s="30" t="str">
        <x:v>Celular</x:v>
      </x:c>
      <x:c r="O440" s="30" t="str"/>
      <x:c r="P440" s="30" t="str">
        <x:v>Original preservado</x:v>
      </x:c>
    </x:row>
    <x:row r="441">
      <x:c r="A441" s="28" t="str">
        <x:v>PT-219-C</x:v>
      </x:c>
      <x:c r="B441" s="28" t="str">
        <x:v>Control</x:v>
      </x:c>
      <x:c r="C441" s="28" t="str">
        <x:v>FAM-219</x:v>
      </x:c>
      <x:c r="D441" s="30" t="str">
        <x:v>Padre</x:v>
      </x:c>
      <x:c r="E441" s="30" t="str">
        <x:v>Progenitor/a</x:v>
      </x:c>
      <x:c r="F441" s="28" t="str">
        <x:v>Hombre</x:v>
      </x:c>
      <x:c r="G441" s="32" t="n">
        <x:v>51</x:v>
      </x:c>
      <x:c r="H441" s="30" t="str">
        <x:v>Posgrado</x:v>
      </x:c>
      <x:c r="I441" s="30" t="str">
        <x:v>Administrativo</x:v>
      </x:c>
      <x:c r="J441" s="32" t="n">
        <x:v>4</x:v>
      </x:c>
      <x:c r="K441" s="30" t="str">
        <x:v>Disfunción ejecutiva</x:v>
      </x:c>
      <x:c r="L441" s="30" t="str">
        <x:v>Más de 5 años</x:v>
      </x:c>
      <x:c r="M441" s="30" t="str">
        <x:v>Siempre</x:v>
      </x:c>
      <x:c r="N441" s="30" t="str">
        <x:v>Celular</x:v>
      </x:c>
      <x:c r="O441" s="30" t="str"/>
      <x:c r="P441" s="30" t="str">
        <x:v>Original preservado</x:v>
      </x:c>
    </x:row>
    <x:row r="442">
      <x:c r="A442" s="28" t="str">
        <x:v>PT-220-E</x:v>
      </x:c>
      <x:c r="B442" s="28" t="str">
        <x:v>Experimental</x:v>
      </x:c>
      <x:c r="C442" s="28" t="str">
        <x:v>FAM-220</x:v>
      </x:c>
      <x:c r="D442" s="30" t="str">
        <x:v>Madre</x:v>
      </x:c>
      <x:c r="E442" s="30" t="str">
        <x:v>Progenitor/a</x:v>
      </x:c>
      <x:c r="F442" s="28" t="str">
        <x:v>Mujer</x:v>
      </x:c>
      <x:c r="G442" s="32" t="n">
        <x:v>58</x:v>
      </x:c>
      <x:c r="H442" s="30" t="str">
        <x:v>Secundaria</x:v>
      </x:c>
      <x:c r="I442" s="30" t="str">
        <x:v>Hogar/cuidados</x:v>
      </x:c>
      <x:c r="J442" s="32" t="n">
        <x:v>1</x:v>
      </x:c>
      <x:c r="K442" s="30" t="str">
        <x:v>Ansiedad escolar</x:v>
      </x:c>
      <x:c r="L442" s="30" t="str">
        <x:v>Menos de 1 año</x:v>
      </x:c>
      <x:c r="M442" s="30" t="str">
        <x:v>Frecuente</x:v>
      </x:c>
      <x:c r="N442" s="30" t="str">
        <x:v>Computadora</x:v>
      </x:c>
      <x:c r="O442" s="30" t="str"/>
      <x:c r="P442" s="30" t="str">
        <x:v>Original preservado</x:v>
      </x:c>
    </x:row>
    <x:row r="443">
      <x:c r="A443" s="28" t="str">
        <x:v>PT-220-C</x:v>
      </x:c>
      <x:c r="B443" s="28" t="str">
        <x:v>Control</x:v>
      </x:c>
      <x:c r="C443" s="28" t="str">
        <x:v>FAM-220</x:v>
      </x:c>
      <x:c r="D443" s="30" t="str">
        <x:v>Docente</x:v>
      </x:c>
      <x:c r="E443" s="30" t="str">
        <x:v>Docente</x:v>
      </x:c>
      <x:c r="F443" s="28" t="str">
        <x:v>Mujer</x:v>
      </x:c>
      <x:c r="G443" s="32" t="n">
        <x:v>53</x:v>
      </x:c>
      <x:c r="H443" s="30" t="str">
        <x:v>Secundaria</x:v>
      </x:c>
      <x:c r="I443" s="30" t="str">
        <x:v>Docencia</x:v>
      </x:c>
      <x:c r="J443" s="32" t="n">
        <x:v>1</x:v>
      </x:c>
      <x:c r="K443" s="30" t="str">
        <x:v>Ansiedad escolar</x:v>
      </x:c>
      <x:c r="L443" s="30" t="str">
        <x:v>Menos de 1 año</x:v>
      </x:c>
      <x:c r="M443" s="30" t="str">
        <x:v>Frecuente</x:v>
      </x:c>
      <x:c r="N443" s="30" t="str">
        <x:v>Computadora</x:v>
      </x:c>
      <x:c r="O443" s="30" t="str"/>
      <x:c r="P443" s="30" t="str">
        <x:v>Original preservado</x:v>
      </x:c>
    </x:row>
    <x:row r="444">
      <x:c r="A444" s="28" t="str">
        <x:v>PT-221-E</x:v>
      </x:c>
      <x:c r="B444" s="28" t="str">
        <x:v>Experimental</x:v>
      </x:c>
      <x:c r="C444" s="28" t="str">
        <x:v>FAM-221</x:v>
      </x:c>
      <x:c r="D444" s="30" t="str">
        <x:v>Madre</x:v>
      </x:c>
      <x:c r="E444" s="30" t="str">
        <x:v>Progenitor/a</x:v>
      </x:c>
      <x:c r="F444" s="28" t="str">
        <x:v>Mujer</x:v>
      </x:c>
      <x:c r="G444" s="32" t="n">
        <x:v>65</x:v>
      </x:c>
      <x:c r="H444" s="30" t="str">
        <x:v>Bachillerato</x:v>
      </x:c>
      <x:c r="I444" s="30" t="str">
        <x:v>Docencia</x:v>
      </x:c>
      <x:c r="J444" s="32" t="n">
        <x:v>2</x:v>
      </x:c>
      <x:c r="K444" s="30" t="str">
        <x:v>Perfil neurodivergente mixto</x:v>
      </x:c>
      <x:c r="L444" s="30" t="str">
        <x:v>1 a 3 años</x:v>
      </x:c>
      <x:c r="M444" s="30" t="str">
        <x:v>Limitado</x:v>
      </x:c>
      <x:c r="N444" s="30" t="str">
        <x:v>Celular y computadora</x:v>
      </x:c>
      <x:c r="O444" s="30" t="str"/>
      <x:c r="P444" s="30" t="str">
        <x:v>Original preservado</x:v>
      </x:c>
    </x:row>
    <x:row r="445">
      <x:c r="A445" s="28" t="str">
        <x:v>PT-221-C</x:v>
      </x:c>
      <x:c r="B445" s="28" t="str">
        <x:v>Control</x:v>
      </x:c>
      <x:c r="C445" s="28" t="str">
        <x:v>FAM-221</x:v>
      </x:c>
      <x:c r="D445" s="30" t="str">
        <x:v>Cuidador principal</x:v>
      </x:c>
      <x:c r="E445" s="30" t="str">
        <x:v>Cuidador/a principal</x:v>
      </x:c>
      <x:c r="F445" s="28" t="str">
        <x:v>Mujer</x:v>
      </x:c>
      <x:c r="G445" s="32" t="n">
        <x:v>65</x:v>
      </x:c>
      <x:c r="H445" s="30" t="str">
        <x:v>Bachillerato</x:v>
      </x:c>
      <x:c r="I445" s="30" t="str">
        <x:v>Docencia</x:v>
      </x:c>
      <x:c r="J445" s="32" t="n">
        <x:v>2</x:v>
      </x:c>
      <x:c r="K445" s="30" t="str">
        <x:v>Perfil neurodivergente mixto</x:v>
      </x:c>
      <x:c r="L445" s="30" t="str">
        <x:v>1 a 3 años</x:v>
      </x:c>
      <x:c r="M445" s="30" t="str">
        <x:v>Limitado</x:v>
      </x:c>
      <x:c r="N445" s="30" t="str">
        <x:v>Celular y computadora</x:v>
      </x:c>
      <x:c r="O445" s="30" t="str"/>
      <x:c r="P445" s="30" t="str">
        <x:v>Original preservado</x:v>
      </x:c>
    </x:row>
    <x:row r="446">
      <x:c r="A446" s="28" t="str">
        <x:v>PT-222-E</x:v>
      </x:c>
      <x:c r="B446" s="28" t="str">
        <x:v>Experimental</x:v>
      </x:c>
      <x:c r="C446" s="28" t="str">
        <x:v>FAM-222</x:v>
      </x:c>
      <x:c r="D446" s="30" t="str">
        <x:v>Padre</x:v>
      </x:c>
      <x:c r="E446" s="30" t="str">
        <x:v>Progenitor/a</x:v>
      </x:c>
      <x:c r="F446" s="28" t="str">
        <x:v>Hombre</x:v>
      </x:c>
      <x:c r="G446" s="32" t="n">
        <x:v>36</x:v>
      </x:c>
      <x:c r="H446" s="30" t="str">
        <x:v>Técnico</x:v>
      </x:c>
      <x:c r="I446" s="30" t="str">
        <x:v>Profesional</x:v>
      </x:c>
      <x:c r="J446" s="32" t="n">
        <x:v>3</x:v>
      </x:c>
      <x:c r="K446" s="30" t="str">
        <x:v>TEA + TDAH</x:v>
      </x:c>
      <x:c r="L446" s="30" t="str">
        <x:v>3 a 5 años</x:v>
      </x:c>
      <x:c r="M446" s="30" t="str">
        <x:v>Siempre</x:v>
      </x:c>
      <x:c r="N446" s="30" t="str">
        <x:v>Celular</x:v>
      </x:c>
      <x:c r="O446" s="30" t="str"/>
      <x:c r="P446" s="30" t="str">
        <x:v>Original preservado</x:v>
      </x:c>
    </x:row>
    <x:row r="447">
      <x:c r="A447" s="28" t="str">
        <x:v>PT-222-C</x:v>
      </x:c>
      <x:c r="B447" s="28" t="str">
        <x:v>Control</x:v>
      </x:c>
      <x:c r="C447" s="28" t="str">
        <x:v>FAM-222</x:v>
      </x:c>
      <x:c r="D447" s="30" t="str">
        <x:v>Madre</x:v>
      </x:c>
      <x:c r="E447" s="30" t="str">
        <x:v>Progenitor/a</x:v>
      </x:c>
      <x:c r="F447" s="28" t="str">
        <x:v>Mujer</x:v>
      </x:c>
      <x:c r="G447" s="32" t="n">
        <x:v>36</x:v>
      </x:c>
      <x:c r="H447" s="30" t="str">
        <x:v>Técnico</x:v>
      </x:c>
      <x:c r="I447" s="30" t="str">
        <x:v>Profesional</x:v>
      </x:c>
      <x:c r="J447" s="32" t="n">
        <x:v>3</x:v>
      </x:c>
      <x:c r="K447" s="30" t="str">
        <x:v>TEA + TDAH</x:v>
      </x:c>
      <x:c r="L447" s="30" t="str">
        <x:v>3 a 5 años</x:v>
      </x:c>
      <x:c r="M447" s="30" t="str">
        <x:v>Siempre</x:v>
      </x:c>
      <x:c r="N447" s="30" t="str">
        <x:v>Celular</x:v>
      </x:c>
      <x:c r="O447" s="30" t="str"/>
      <x:c r="P447" s="30" t="str">
        <x:v>Original preservado</x:v>
      </x:c>
    </x:row>
    <x:row r="448">
      <x:c r="A448" s="28" t="str">
        <x:v>PT-223-E</x:v>
      </x:c>
      <x:c r="B448" s="28" t="str">
        <x:v>Experimental</x:v>
      </x:c>
      <x:c r="C448" s="28" t="str">
        <x:v>FAM-223</x:v>
      </x:c>
      <x:c r="D448" s="30" t="str">
        <x:v>Padre</x:v>
      </x:c>
      <x:c r="E448" s="30" t="str">
        <x:v>Progenitor/a</x:v>
      </x:c>
      <x:c r="F448" s="28" t="str">
        <x:v>Mujer</x:v>
      </x:c>
      <x:c r="G448" s="32" t="n">
        <x:v>43</x:v>
      </x:c>
      <x:c r="H448" s="30" t="str">
        <x:v>Licenciatura</x:v>
      </x:c>
      <x:c r="I448" s="30" t="str">
        <x:v>Comercio/servicios</x:v>
      </x:c>
      <x:c r="J448" s="32" t="n">
        <x:v>4</x:v>
      </x:c>
      <x:c r="K448" s="30" t="str">
        <x:v>TDAH reportado/rasgos de atención</x:v>
      </x:c>
      <x:c r="L448" s="30" t="str">
        <x:v>Más de 5 años</x:v>
      </x:c>
      <x:c r="M448" s="30" t="str">
        <x:v>Frecuente</x:v>
      </x:c>
      <x:c r="N448" s="30" t="str">
        <x:v>Computadora</x:v>
      </x:c>
      <x:c r="O448" s="30" t="str">
        <x:v>Revisar etiqueta original; no modificada</x:v>
      </x:c>
      <x:c r="P448" s="30" t="str">
        <x:v>Original preservado</x:v>
      </x:c>
    </x:row>
    <x:row r="449">
      <x:c r="A449" s="28" t="str">
        <x:v>PT-223-C</x:v>
      </x:c>
      <x:c r="B449" s="28" t="str">
        <x:v>Control</x:v>
      </x:c>
      <x:c r="C449" s="28" t="str">
        <x:v>FAM-223</x:v>
      </x:c>
      <x:c r="D449" s="30" t="str">
        <x:v>Abuelo</x:v>
      </x:c>
      <x:c r="E449" s="30" t="str">
        <x:v>Abuelo/a</x:v>
      </x:c>
      <x:c r="F449" s="28" t="str">
        <x:v>Mujer</x:v>
      </x:c>
      <x:c r="G449" s="32" t="n">
        <x:v>70</x:v>
      </x:c>
      <x:c r="H449" s="30" t="str">
        <x:v>Licenciatura</x:v>
      </x:c>
      <x:c r="I449" s="30" t="str">
        <x:v>Comercio/servicios</x:v>
      </x:c>
      <x:c r="J449" s="32" t="n">
        <x:v>4</x:v>
      </x:c>
      <x:c r="K449" s="30" t="str">
        <x:v>TDAH reportado/rasgos de atención</x:v>
      </x:c>
      <x:c r="L449" s="30" t="str">
        <x:v>Más de 5 años</x:v>
      </x:c>
      <x:c r="M449" s="30" t="str">
        <x:v>Frecuente</x:v>
      </x:c>
      <x:c r="N449" s="30" t="str">
        <x:v>Computadora</x:v>
      </x:c>
      <x:c r="O449" s="30" t="str">
        <x:v>Revisar etiqueta original; no modificada</x:v>
      </x:c>
      <x:c r="P449" s="30" t="str">
        <x:v>Original preservado</x:v>
      </x:c>
    </x:row>
    <x:row r="450">
      <x:c r="A450" s="28" t="str">
        <x:v>PT-224-E</x:v>
      </x:c>
      <x:c r="B450" s="28" t="str">
        <x:v>Experimental</x:v>
      </x:c>
      <x:c r="C450" s="28" t="str">
        <x:v>FAM-224</x:v>
      </x:c>
      <x:c r="D450" s="30" t="str">
        <x:v>Madre</x:v>
      </x:c>
      <x:c r="E450" s="30" t="str">
        <x:v>Progenitor/a</x:v>
      </x:c>
      <x:c r="F450" s="28" t="str">
        <x:v>Mujer</x:v>
      </x:c>
      <x:c r="G450" s="32" t="n">
        <x:v>50</x:v>
      </x:c>
      <x:c r="H450" s="30" t="str">
        <x:v>Posgrado</x:v>
      </x:c>
      <x:c r="I450" s="30" t="str">
        <x:v>Administrativo</x:v>
      </x:c>
      <x:c r="J450" s="32" t="n">
        <x:v>1</x:v>
      </x:c>
      <x:c r="K450" s="30" t="str">
        <x:v>Sensibilidad sensorial</x:v>
      </x:c>
      <x:c r="L450" s="30" t="str">
        <x:v>Menos de 1 año</x:v>
      </x:c>
      <x:c r="M450" s="30" t="str">
        <x:v>Limitado</x:v>
      </x:c>
      <x:c r="N450" s="30" t="str">
        <x:v>Celular y computadora</x:v>
      </x:c>
      <x:c r="O450" s="30" t="str"/>
      <x:c r="P450" s="30" t="str">
        <x:v>Original preservado</x:v>
      </x:c>
    </x:row>
    <x:row r="451">
      <x:c r="A451" s="28" t="str">
        <x:v>PT-224-C</x:v>
      </x:c>
      <x:c r="B451" s="28" t="str">
        <x:v>Control</x:v>
      </x:c>
      <x:c r="C451" s="28" t="str">
        <x:v>FAM-224</x:v>
      </x:c>
      <x:c r="D451" s="30" t="str">
        <x:v>Docente</x:v>
      </x:c>
      <x:c r="E451" s="30" t="str">
        <x:v>Docente</x:v>
      </x:c>
      <x:c r="F451" s="28" t="str">
        <x:v>Mujer</x:v>
      </x:c>
      <x:c r="G451" s="32" t="n">
        <x:v>44</x:v>
      </x:c>
      <x:c r="H451" s="30" t="str">
        <x:v>Posgrado</x:v>
      </x:c>
      <x:c r="I451" s="30" t="str">
        <x:v>Docencia</x:v>
      </x:c>
      <x:c r="J451" s="32" t="n">
        <x:v>1</x:v>
      </x:c>
      <x:c r="K451" s="30" t="str">
        <x:v>Sensibilidad sensorial</x:v>
      </x:c>
      <x:c r="L451" s="30" t="str">
        <x:v>Menos de 1 año</x:v>
      </x:c>
      <x:c r="M451" s="30" t="str">
        <x:v>Limitado</x:v>
      </x:c>
      <x:c r="N451" s="30" t="str">
        <x:v>Celular y computadora</x:v>
      </x:c>
      <x:c r="O451" s="30" t="str"/>
      <x:c r="P451" s="30" t="str">
        <x:v>Original preservado</x:v>
      </x:c>
    </x:row>
    <x:row r="452">
      <x:c r="A452" s="28" t="str">
        <x:v>PT-225-E</x:v>
      </x:c>
      <x:c r="B452" s="28" t="str">
        <x:v>Experimental</x:v>
      </x:c>
      <x:c r="C452" s="28" t="str">
        <x:v>FAM-225</x:v>
      </x:c>
      <x:c r="D452" s="30" t="str">
        <x:v>Cuidador principal</x:v>
      </x:c>
      <x:c r="E452" s="30" t="str">
        <x:v>Cuidador/a principal</x:v>
      </x:c>
      <x:c r="F452" s="28" t="str">
        <x:v>Mujer</x:v>
      </x:c>
      <x:c r="G452" s="32" t="n">
        <x:v>57</x:v>
      </x:c>
      <x:c r="H452" s="30" t="str">
        <x:v>Secundaria</x:v>
      </x:c>
      <x:c r="I452" s="30" t="str">
        <x:v>Hogar/cuidados</x:v>
      </x:c>
      <x:c r="J452" s="32" t="n">
        <x:v>2</x:v>
      </x:c>
      <x:c r="K452" s="30" t="str">
        <x:v>Disfunción ejecutiva</x:v>
      </x:c>
      <x:c r="L452" s="30" t="str">
        <x:v>1 a 3 años</x:v>
      </x:c>
      <x:c r="M452" s="30" t="str">
        <x:v>Siempre</x:v>
      </x:c>
      <x:c r="N452" s="30" t="str">
        <x:v>Celular</x:v>
      </x:c>
      <x:c r="O452" s="30" t="str"/>
      <x:c r="P452" s="30" t="str">
        <x:v>Original preservado</x:v>
      </x:c>
    </x:row>
    <x:row r="453">
      <x:c r="A453" s="28" t="str">
        <x:v>PT-225-C</x:v>
      </x:c>
      <x:c r="B453" s="28" t="str">
        <x:v>Control</x:v>
      </x:c>
      <x:c r="C453" s="28" t="str">
        <x:v>FAM-225</x:v>
      </x:c>
      <x:c r="D453" s="30" t="str">
        <x:v>Docente</x:v>
      </x:c>
      <x:c r="E453" s="30" t="str">
        <x:v>Docente</x:v>
      </x:c>
      <x:c r="F453" s="28" t="str">
        <x:v>Hombre</x:v>
      </x:c>
      <x:c r="G453" s="32" t="n">
        <x:v>49</x:v>
      </x:c>
      <x:c r="H453" s="30" t="str">
        <x:v>Secundaria</x:v>
      </x:c>
      <x:c r="I453" s="30" t="str">
        <x:v>Docencia</x:v>
      </x:c>
      <x:c r="J453" s="32" t="n">
        <x:v>2</x:v>
      </x:c>
      <x:c r="K453" s="30" t="str">
        <x:v>Disfunción ejecutiva</x:v>
      </x:c>
      <x:c r="L453" s="30" t="str">
        <x:v>1 a 3 años</x:v>
      </x:c>
      <x:c r="M453" s="30" t="str">
        <x:v>Siempre</x:v>
      </x:c>
      <x:c r="N453" s="30" t="str">
        <x:v>Celular</x:v>
      </x:c>
      <x:c r="O453" s="30" t="str"/>
      <x:c r="P453" s="30" t="str">
        <x:v>Original preservado</x:v>
      </x:c>
    </x:row>
    <x:row r="454">
      <x:c r="A454" s="28" t="str">
        <x:v>PT-226-E</x:v>
      </x:c>
      <x:c r="B454" s="28" t="str">
        <x:v>Experimental</x:v>
      </x:c>
      <x:c r="C454" s="28" t="str">
        <x:v>FAM-226</x:v>
      </x:c>
      <x:c r="D454" s="30" t="str">
        <x:v>Madre</x:v>
      </x:c>
      <x:c r="E454" s="30" t="str">
        <x:v>Progenitor/a</x:v>
      </x:c>
      <x:c r="F454" s="28" t="str">
        <x:v>Mujer</x:v>
      </x:c>
      <x:c r="G454" s="32" t="n">
        <x:v>64</x:v>
      </x:c>
      <x:c r="H454" s="30" t="str">
        <x:v>Bachillerato</x:v>
      </x:c>
      <x:c r="I454" s="30" t="str">
        <x:v>Docencia</x:v>
      </x:c>
      <x:c r="J454" s="32" t="n">
        <x:v>3</x:v>
      </x:c>
      <x:c r="K454" s="30" t="str">
        <x:v>Ansiedad escolar</x:v>
      </x:c>
      <x:c r="L454" s="30" t="str">
        <x:v>3 a 5 años</x:v>
      </x:c>
      <x:c r="M454" s="30" t="str">
        <x:v>Frecuente</x:v>
      </x:c>
      <x:c r="N454" s="30" t="str">
        <x:v>Computadora</x:v>
      </x:c>
      <x:c r="O454" s="30" t="str"/>
      <x:c r="P454" s="30" t="str">
        <x:v>Original preservado</x:v>
      </x:c>
    </x:row>
    <x:row r="455">
      <x:c r="A455" s="28" t="str">
        <x:v>PT-226-C</x:v>
      </x:c>
      <x:c r="B455" s="28" t="str">
        <x:v>Control</x:v>
      </x:c>
      <x:c r="C455" s="28" t="str">
        <x:v>FAM-226</x:v>
      </x:c>
      <x:c r="D455" s="30" t="str">
        <x:v>Padre</x:v>
      </x:c>
      <x:c r="E455" s="30" t="str">
        <x:v>Progenitor/a</x:v>
      </x:c>
      <x:c r="F455" s="28" t="str">
        <x:v>Mujer</x:v>
      </x:c>
      <x:c r="G455" s="32" t="n">
        <x:v>64</x:v>
      </x:c>
      <x:c r="H455" s="30" t="str">
        <x:v>Bachillerato</x:v>
      </x:c>
      <x:c r="I455" s="30" t="str">
        <x:v>Docencia</x:v>
      </x:c>
      <x:c r="J455" s="32" t="n">
        <x:v>3</x:v>
      </x:c>
      <x:c r="K455" s="30" t="str">
        <x:v>Ansiedad escolar</x:v>
      </x:c>
      <x:c r="L455" s="30" t="str">
        <x:v>3 a 5 años</x:v>
      </x:c>
      <x:c r="M455" s="30" t="str">
        <x:v>Frecuente</x:v>
      </x:c>
      <x:c r="N455" s="30" t="str">
        <x:v>Computadora</x:v>
      </x:c>
      <x:c r="O455" s="30" t="str">
        <x:v>Revisar etiqueta original; no modificada</x:v>
      </x:c>
      <x:c r="P455" s="30" t="str">
        <x:v>Original preservado</x:v>
      </x:c>
    </x:row>
    <x:row r="456">
      <x:c r="A456" s="28" t="str">
        <x:v>PT-227-E</x:v>
      </x:c>
      <x:c r="B456" s="28" t="str">
        <x:v>Experimental</x:v>
      </x:c>
      <x:c r="C456" s="28" t="str">
        <x:v>FAM-227</x:v>
      </x:c>
      <x:c r="D456" s="30" t="str">
        <x:v>Madre</x:v>
      </x:c>
      <x:c r="E456" s="30" t="str">
        <x:v>Progenitor/a</x:v>
      </x:c>
      <x:c r="F456" s="28" t="str">
        <x:v>Mujer</x:v>
      </x:c>
      <x:c r="G456" s="32" t="n">
        <x:v>35</x:v>
      </x:c>
      <x:c r="H456" s="30" t="str">
        <x:v>Técnico</x:v>
      </x:c>
      <x:c r="I456" s="30" t="str">
        <x:v>Profesional</x:v>
      </x:c>
      <x:c r="J456" s="32" t="n">
        <x:v>4</x:v>
      </x:c>
      <x:c r="K456" s="30" t="str">
        <x:v>Perfil neurodivergente mixto</x:v>
      </x:c>
      <x:c r="L456" s="30" t="str">
        <x:v>Más de 5 años</x:v>
      </x:c>
      <x:c r="M456" s="30" t="str">
        <x:v>Limitado</x:v>
      </x:c>
      <x:c r="N456" s="30" t="str">
        <x:v>Celular y computadora</x:v>
      </x:c>
      <x:c r="O456" s="30" t="str"/>
      <x:c r="P456" s="30" t="str">
        <x:v>Original preservado</x:v>
      </x:c>
    </x:row>
    <x:row r="457">
      <x:c r="A457" s="28" t="str">
        <x:v>PT-227-C</x:v>
      </x:c>
      <x:c r="B457" s="28" t="str">
        <x:v>Control</x:v>
      </x:c>
      <x:c r="C457" s="28" t="str">
        <x:v>FAM-227</x:v>
      </x:c>
      <x:c r="D457" s="30" t="str">
        <x:v>Padre</x:v>
      </x:c>
      <x:c r="E457" s="30" t="str">
        <x:v>Progenitor/a</x:v>
      </x:c>
      <x:c r="F457" s="28" t="str">
        <x:v>Mujer</x:v>
      </x:c>
      <x:c r="G457" s="32" t="n">
        <x:v>35</x:v>
      </x:c>
      <x:c r="H457" s="30" t="str">
        <x:v>Técnico</x:v>
      </x:c>
      <x:c r="I457" s="30" t="str">
        <x:v>Profesional</x:v>
      </x:c>
      <x:c r="J457" s="32" t="n">
        <x:v>4</x:v>
      </x:c>
      <x:c r="K457" s="30" t="str">
        <x:v>Perfil neurodivergente mixto</x:v>
      </x:c>
      <x:c r="L457" s="30" t="str">
        <x:v>Más de 5 años</x:v>
      </x:c>
      <x:c r="M457" s="30" t="str">
        <x:v>Limitado</x:v>
      </x:c>
      <x:c r="N457" s="30" t="str">
        <x:v>Celular y computadora</x:v>
      </x:c>
      <x:c r="O457" s="30" t="str">
        <x:v>Revisar etiqueta original; no modificada</x:v>
      </x:c>
      <x:c r="P457" s="30" t="str">
        <x:v>Original preservado</x:v>
      </x:c>
    </x:row>
    <x:row r="458">
      <x:c r="A458" s="28" t="str">
        <x:v>PT-228-E</x:v>
      </x:c>
      <x:c r="B458" s="28" t="str">
        <x:v>Experimental</x:v>
      </x:c>
      <x:c r="C458" s="28" t="str">
        <x:v>FAM-228</x:v>
      </x:c>
      <x:c r="D458" s="30" t="str">
        <x:v>Docente</x:v>
      </x:c>
      <x:c r="E458" s="30" t="str">
        <x:v>Docente</x:v>
      </x:c>
      <x:c r="F458" s="28" t="str">
        <x:v>Hombre</x:v>
      </x:c>
      <x:c r="G458" s="32" t="n">
        <x:v>35</x:v>
      </x:c>
      <x:c r="H458" s="30" t="str">
        <x:v>Licenciatura</x:v>
      </x:c>
      <x:c r="I458" s="30" t="str">
        <x:v>Docencia</x:v>
      </x:c>
      <x:c r="J458" s="32" t="n">
        <x:v>1</x:v>
      </x:c>
      <x:c r="K458" s="30" t="str">
        <x:v>TEA + TDAH</x:v>
      </x:c>
      <x:c r="L458" s="30" t="str">
        <x:v>Menos de 1 año</x:v>
      </x:c>
      <x:c r="M458" s="30" t="str">
        <x:v>Siempre</x:v>
      </x:c>
      <x:c r="N458" s="30" t="str">
        <x:v>Celular</x:v>
      </x:c>
      <x:c r="O458" s="30" t="str"/>
      <x:c r="P458" s="30" t="str">
        <x:v>Original preservado</x:v>
      </x:c>
    </x:row>
    <x:row r="459">
      <x:c r="A459" s="28" t="str">
        <x:v>PT-228-C</x:v>
      </x:c>
      <x:c r="B459" s="28" t="str">
        <x:v>Control</x:v>
      </x:c>
      <x:c r="C459" s="28" t="str">
        <x:v>FAM-228</x:v>
      </x:c>
      <x:c r="D459" s="30" t="str">
        <x:v>Abuela</x:v>
      </x:c>
      <x:c r="E459" s="30" t="str">
        <x:v>Abuelo/a</x:v>
      </x:c>
      <x:c r="F459" s="28" t="str">
        <x:v>Mujer</x:v>
      </x:c>
      <x:c r="G459" s="32" t="n">
        <x:v>59</x:v>
      </x:c>
      <x:c r="H459" s="30" t="str">
        <x:v>Licenciatura</x:v>
      </x:c>
      <x:c r="I459" s="30" t="str">
        <x:v>Comercio/servicios</x:v>
      </x:c>
      <x:c r="J459" s="32" t="n">
        <x:v>1</x:v>
      </x:c>
      <x:c r="K459" s="30" t="str">
        <x:v>TEA + TDAH</x:v>
      </x:c>
      <x:c r="L459" s="30" t="str">
        <x:v>Menos de 1 año</x:v>
      </x:c>
      <x:c r="M459" s="30" t="str">
        <x:v>Siempre</x:v>
      </x:c>
      <x:c r="N459" s="30" t="str">
        <x:v>Celular</x:v>
      </x:c>
      <x:c r="O459" s="30" t="str"/>
      <x:c r="P459" s="30" t="str">
        <x:v>Original preservado</x:v>
      </x:c>
    </x:row>
    <x:row r="460">
      <x:c r="A460" s="28" t="str">
        <x:v>PT-229-E</x:v>
      </x:c>
      <x:c r="B460" s="28" t="str">
        <x:v>Experimental</x:v>
      </x:c>
      <x:c r="C460" s="28" t="str">
        <x:v>FAM-229</x:v>
      </x:c>
      <x:c r="D460" s="30" t="str">
        <x:v>Abuelo</x:v>
      </x:c>
      <x:c r="E460" s="30" t="str">
        <x:v>Abuelo/a</x:v>
      </x:c>
      <x:c r="F460" s="28" t="str">
        <x:v>Mujer</x:v>
      </x:c>
      <x:c r="G460" s="32" t="n">
        <x:v>60</x:v>
      </x:c>
      <x:c r="H460" s="30" t="str">
        <x:v>Posgrado</x:v>
      </x:c>
      <x:c r="I460" s="30" t="str">
        <x:v>Administrativo</x:v>
      </x:c>
      <x:c r="J460" s="32" t="n">
        <x:v>2</x:v>
      </x:c>
      <x:c r="K460" s="30" t="str">
        <x:v>TDAH reportado/rasgos de atención</x:v>
      </x:c>
      <x:c r="L460" s="30" t="str">
        <x:v>1 a 3 años</x:v>
      </x:c>
      <x:c r="M460" s="30" t="str">
        <x:v>Frecuente</x:v>
      </x:c>
      <x:c r="N460" s="30" t="str">
        <x:v>Computadora</x:v>
      </x:c>
      <x:c r="O460" s="30" t="str">
        <x:v>Revisar etiqueta original; no modificada</x:v>
      </x:c>
      <x:c r="P460" s="30" t="str">
        <x:v>Original preservado</x:v>
      </x:c>
    </x:row>
    <x:row r="461">
      <x:c r="A461" s="28" t="str">
        <x:v>PT-229-C</x:v>
      </x:c>
      <x:c r="B461" s="28" t="str">
        <x:v>Control</x:v>
      </x:c>
      <x:c r="C461" s="28" t="str">
        <x:v>FAM-229</x:v>
      </x:c>
      <x:c r="D461" s="30" t="str">
        <x:v>Padre</x:v>
      </x:c>
      <x:c r="E461" s="30" t="str">
        <x:v>Progenitor/a</x:v>
      </x:c>
      <x:c r="F461" s="28" t="str">
        <x:v>Mujer</x:v>
      </x:c>
      <x:c r="G461" s="32" t="n">
        <x:v>49</x:v>
      </x:c>
      <x:c r="H461" s="30" t="str">
        <x:v>Posgrado</x:v>
      </x:c>
      <x:c r="I461" s="30" t="str">
        <x:v>Administrativo</x:v>
      </x:c>
      <x:c r="J461" s="32" t="n">
        <x:v>2</x:v>
      </x:c>
      <x:c r="K461" s="30" t="str">
        <x:v>TDAH reportado/rasgos de atención</x:v>
      </x:c>
      <x:c r="L461" s="30" t="str">
        <x:v>1 a 3 años</x:v>
      </x:c>
      <x:c r="M461" s="30" t="str">
        <x:v>Frecuente</x:v>
      </x:c>
      <x:c r="N461" s="30" t="str">
        <x:v>Computadora</x:v>
      </x:c>
      <x:c r="O461" s="30" t="str">
        <x:v>Revisar etiqueta original; no modificada</x:v>
      </x:c>
      <x:c r="P461" s="30" t="str">
        <x:v>Original preservado</x:v>
      </x:c>
    </x:row>
    <x:row r="462">
      <x:c r="A462" s="28" t="str">
        <x:v>PT-230-E</x:v>
      </x:c>
      <x:c r="B462" s="28" t="str">
        <x:v>Experimental</x:v>
      </x:c>
      <x:c r="C462" s="28" t="str">
        <x:v>FAM-230</x:v>
      </x:c>
      <x:c r="D462" s="30" t="str">
        <x:v>Madre</x:v>
      </x:c>
      <x:c r="E462" s="30" t="str">
        <x:v>Progenitor/a</x:v>
      </x:c>
      <x:c r="F462" s="28" t="str">
        <x:v>Mujer</x:v>
      </x:c>
      <x:c r="G462" s="32" t="n">
        <x:v>56</x:v>
      </x:c>
      <x:c r="H462" s="30" t="str">
        <x:v>Secundaria</x:v>
      </x:c>
      <x:c r="I462" s="30" t="str">
        <x:v>Hogar/cuidados</x:v>
      </x:c>
      <x:c r="J462" s="32" t="n">
        <x:v>3</x:v>
      </x:c>
      <x:c r="K462" s="30" t="str">
        <x:v>Sensibilidad sensorial</x:v>
      </x:c>
      <x:c r="L462" s="30" t="str">
        <x:v>3 a 5 años</x:v>
      </x:c>
      <x:c r="M462" s="30" t="str">
        <x:v>Limitado</x:v>
      </x:c>
      <x:c r="N462" s="30" t="str">
        <x:v>Celular y computadora</x:v>
      </x:c>
      <x:c r="O462" s="30" t="str"/>
      <x:c r="P462" s="30" t="str">
        <x:v>Original preservado</x:v>
      </x:c>
    </x:row>
    <x:row r="463">
      <x:c r="A463" s="28" t="str">
        <x:v>PT-230-C</x:v>
      </x:c>
      <x:c r="B463" s="28" t="str">
        <x:v>Control</x:v>
      </x:c>
      <x:c r="C463" s="28" t="str">
        <x:v>FAM-230</x:v>
      </x:c>
      <x:c r="D463" s="30" t="str">
        <x:v>Padre</x:v>
      </x:c>
      <x:c r="E463" s="30" t="str">
        <x:v>Progenitor/a</x:v>
      </x:c>
      <x:c r="F463" s="28" t="str">
        <x:v>Mujer</x:v>
      </x:c>
      <x:c r="G463" s="32" t="n">
        <x:v>56</x:v>
      </x:c>
      <x:c r="H463" s="30" t="str">
        <x:v>Secundaria</x:v>
      </x:c>
      <x:c r="I463" s="30" t="str">
        <x:v>Hogar/cuidados</x:v>
      </x:c>
      <x:c r="J463" s="32" t="n">
        <x:v>3</x:v>
      </x:c>
      <x:c r="K463" s="30" t="str">
        <x:v>Sensibilidad sensorial</x:v>
      </x:c>
      <x:c r="L463" s="30" t="str">
        <x:v>3 a 5 años</x:v>
      </x:c>
      <x:c r="M463" s="30" t="str">
        <x:v>Limitado</x:v>
      </x:c>
      <x:c r="N463" s="30" t="str">
        <x:v>Celular y computadora</x:v>
      </x:c>
      <x:c r="O463" s="30" t="str">
        <x:v>Revisar etiqueta original; no modificada</x:v>
      </x:c>
      <x:c r="P463" s="30" t="str">
        <x:v>Original preservado</x:v>
      </x:c>
    </x:row>
    <x:row r="464">
      <x:c r="A464" s="28" t="str">
        <x:v>PT-231-E</x:v>
      </x:c>
      <x:c r="B464" s="28" t="str">
        <x:v>Experimental</x:v>
      </x:c>
      <x:c r="C464" s="28" t="str">
        <x:v>FAM-231</x:v>
      </x:c>
      <x:c r="D464" s="30" t="str">
        <x:v>Madre</x:v>
      </x:c>
      <x:c r="E464" s="30" t="str">
        <x:v>Progenitor/a</x:v>
      </x:c>
      <x:c r="F464" s="28" t="str">
        <x:v>Mujer</x:v>
      </x:c>
      <x:c r="G464" s="32" t="n">
        <x:v>63</x:v>
      </x:c>
      <x:c r="H464" s="30" t="str">
        <x:v>Bachillerato</x:v>
      </x:c>
      <x:c r="I464" s="30" t="str">
        <x:v>Docencia</x:v>
      </x:c>
      <x:c r="J464" s="32" t="n">
        <x:v>4</x:v>
      </x:c>
      <x:c r="K464" s="30" t="str">
        <x:v>Disfunción ejecutiva</x:v>
      </x:c>
      <x:c r="L464" s="30" t="str">
        <x:v>Más de 5 años</x:v>
      </x:c>
      <x:c r="M464" s="30" t="str">
        <x:v>Siempre</x:v>
      </x:c>
      <x:c r="N464" s="30" t="str">
        <x:v>Celular</x:v>
      </x:c>
      <x:c r="O464" s="30" t="str"/>
      <x:c r="P464" s="30" t="str">
        <x:v>Original preservado</x:v>
      </x:c>
    </x:row>
    <x:row r="465">
      <x:c r="A465" s="28" t="str">
        <x:v>PT-231-C</x:v>
      </x:c>
      <x:c r="B465" s="28" t="str">
        <x:v>Control</x:v>
      </x:c>
      <x:c r="C465" s="28" t="str">
        <x:v>FAM-231</x:v>
      </x:c>
      <x:c r="D465" s="30" t="str">
        <x:v>Docente</x:v>
      </x:c>
      <x:c r="E465" s="30" t="str">
        <x:v>Docente</x:v>
      </x:c>
      <x:c r="F465" s="28" t="str">
        <x:v>Hombre</x:v>
      </x:c>
      <x:c r="G465" s="32" t="n">
        <x:v>50</x:v>
      </x:c>
      <x:c r="H465" s="30" t="str">
        <x:v>Bachillerato</x:v>
      </x:c>
      <x:c r="I465" s="30" t="str">
        <x:v>Docencia</x:v>
      </x:c>
      <x:c r="J465" s="32" t="n">
        <x:v>4</x:v>
      </x:c>
      <x:c r="K465" s="30" t="str">
        <x:v>Disfunción ejecutiva</x:v>
      </x:c>
      <x:c r="L465" s="30" t="str">
        <x:v>Más de 5 años</x:v>
      </x:c>
      <x:c r="M465" s="30" t="str">
        <x:v>Siempre</x:v>
      </x:c>
      <x:c r="N465" s="30" t="str">
        <x:v>Celular</x:v>
      </x:c>
      <x:c r="O465" s="30" t="str"/>
      <x:c r="P465" s="30" t="str">
        <x:v>Original preservado</x:v>
      </x:c>
    </x:row>
    <x:row r="466">
      <x:c r="A466" s="28" t="str">
        <x:v>PT-232-E</x:v>
      </x:c>
      <x:c r="B466" s="28" t="str">
        <x:v>Experimental</x:v>
      </x:c>
      <x:c r="C466" s="28" t="str">
        <x:v>FAM-232</x:v>
      </x:c>
      <x:c r="D466" s="30" t="str">
        <x:v>Madre</x:v>
      </x:c>
      <x:c r="E466" s="30" t="str">
        <x:v>Progenitor/a</x:v>
      </x:c>
      <x:c r="F466" s="28" t="str">
        <x:v>Mujer</x:v>
      </x:c>
      <x:c r="G466" s="32" t="n">
        <x:v>34</x:v>
      </x:c>
      <x:c r="H466" s="30" t="str">
        <x:v>Técnico</x:v>
      </x:c>
      <x:c r="I466" s="30" t="str">
        <x:v>Profesional</x:v>
      </x:c>
      <x:c r="J466" s="32" t="n">
        <x:v>1</x:v>
      </x:c>
      <x:c r="K466" s="30" t="str">
        <x:v>Ansiedad escolar</x:v>
      </x:c>
      <x:c r="L466" s="30" t="str">
        <x:v>Menos de 1 año</x:v>
      </x:c>
      <x:c r="M466" s="30" t="str">
        <x:v>Frecuente</x:v>
      </x:c>
      <x:c r="N466" s="30" t="str">
        <x:v>Computadora</x:v>
      </x:c>
      <x:c r="O466" s="30" t="str"/>
      <x:c r="P466" s="30" t="str">
        <x:v>Original preservado</x:v>
      </x:c>
    </x:row>
    <x:row r="467">
      <x:c r="A467" s="28" t="str">
        <x:v>PT-232-C</x:v>
      </x:c>
      <x:c r="B467" s="28" t="str">
        <x:v>Control</x:v>
      </x:c>
      <x:c r="C467" s="28" t="str">
        <x:v>FAM-232</x:v>
      </x:c>
      <x:c r="D467" s="30" t="str">
        <x:v>Docente</x:v>
      </x:c>
      <x:c r="E467" s="30" t="str">
        <x:v>Docente</x:v>
      </x:c>
      <x:c r="F467" s="28" t="str">
        <x:v>Mujer</x:v>
      </x:c>
      <x:c r="G467" s="32" t="n">
        <x:v>26</x:v>
      </x:c>
      <x:c r="H467" s="30" t="str">
        <x:v>Técnico</x:v>
      </x:c>
      <x:c r="I467" s="30" t="str">
        <x:v>Docencia</x:v>
      </x:c>
      <x:c r="J467" s="32" t="n">
        <x:v>1</x:v>
      </x:c>
      <x:c r="K467" s="30" t="str">
        <x:v>Ansiedad escolar</x:v>
      </x:c>
      <x:c r="L467" s="30" t="str">
        <x:v>Menos de 1 año</x:v>
      </x:c>
      <x:c r="M467" s="30" t="str">
        <x:v>Frecuente</x:v>
      </x:c>
      <x:c r="N467" s="30" t="str">
        <x:v>Computadora</x:v>
      </x:c>
      <x:c r="O467" s="30" t="str"/>
      <x:c r="P467" s="30" t="str">
        <x:v>Original preservado</x:v>
      </x:c>
    </x:row>
    <x:row r="468">
      <x:c r="A468" s="28" t="str">
        <x:v>PT-233-E</x:v>
      </x:c>
      <x:c r="B468" s="28" t="str">
        <x:v>Experimental</x:v>
      </x:c>
      <x:c r="C468" s="28" t="str">
        <x:v>FAM-233</x:v>
      </x:c>
      <x:c r="D468" s="30" t="str">
        <x:v>Madre</x:v>
      </x:c>
      <x:c r="E468" s="30" t="str">
        <x:v>Progenitor/a</x:v>
      </x:c>
      <x:c r="F468" s="28" t="str">
        <x:v>Mujer</x:v>
      </x:c>
      <x:c r="G468" s="32" t="n">
        <x:v>41</x:v>
      </x:c>
      <x:c r="H468" s="30" t="str">
        <x:v>Licenciatura</x:v>
      </x:c>
      <x:c r="I468" s="30" t="str">
        <x:v>Comercio/servicios</x:v>
      </x:c>
      <x:c r="J468" s="32" t="n">
        <x:v>2</x:v>
      </x:c>
      <x:c r="K468" s="30" t="str">
        <x:v>Perfil neurodivergente mixto</x:v>
      </x:c>
      <x:c r="L468" s="30" t="str">
        <x:v>1 a 3 años</x:v>
      </x:c>
      <x:c r="M468" s="30" t="str">
        <x:v>Limitado</x:v>
      </x:c>
      <x:c r="N468" s="30" t="str">
        <x:v>Celular y computadora</x:v>
      </x:c>
      <x:c r="O468" s="30" t="str"/>
      <x:c r="P468" s="30" t="str">
        <x:v>Original preservado</x:v>
      </x:c>
    </x:row>
    <x:row r="469">
      <x:c r="A469" s="28" t="str">
        <x:v>PT-233-C</x:v>
      </x:c>
      <x:c r="B469" s="28" t="str">
        <x:v>Control</x:v>
      </x:c>
      <x:c r="C469" s="28" t="str">
        <x:v>FAM-233</x:v>
      </x:c>
      <x:c r="D469" s="30" t="str">
        <x:v>Docente</x:v>
      </x:c>
      <x:c r="E469" s="30" t="str">
        <x:v>Docente</x:v>
      </x:c>
      <x:c r="F469" s="28" t="str">
        <x:v>Mujer</x:v>
      </x:c>
      <x:c r="G469" s="32" t="n">
        <x:v>31</x:v>
      </x:c>
      <x:c r="H469" s="30" t="str">
        <x:v>Licenciatura</x:v>
      </x:c>
      <x:c r="I469" s="30" t="str">
        <x:v>Docencia</x:v>
      </x:c>
      <x:c r="J469" s="32" t="n">
        <x:v>2</x:v>
      </x:c>
      <x:c r="K469" s="30" t="str">
        <x:v>Perfil neurodivergente mixto</x:v>
      </x:c>
      <x:c r="L469" s="30" t="str">
        <x:v>1 a 3 años</x:v>
      </x:c>
      <x:c r="M469" s="30" t="str">
        <x:v>Limitado</x:v>
      </x:c>
      <x:c r="N469" s="30" t="str">
        <x:v>Celular y computadora</x:v>
      </x:c>
      <x:c r="O469" s="30" t="str"/>
      <x:c r="P469" s="30" t="str">
        <x:v>Original preservado</x:v>
      </x:c>
    </x:row>
    <x:row r="470">
      <x:c r="A470" s="28" t="str">
        <x:v>PT-234-E</x:v>
      </x:c>
      <x:c r="B470" s="28" t="str">
        <x:v>Experimental</x:v>
      </x:c>
      <x:c r="C470" s="28" t="str">
        <x:v>FAM-234</x:v>
      </x:c>
      <x:c r="D470" s="30" t="str">
        <x:v>Madre</x:v>
      </x:c>
      <x:c r="E470" s="30" t="str">
        <x:v>Progenitor/a</x:v>
      </x:c>
      <x:c r="F470" s="28" t="str">
        <x:v>Mujer</x:v>
      </x:c>
      <x:c r="G470" s="32" t="n">
        <x:v>48</x:v>
      </x:c>
      <x:c r="H470" s="30" t="str">
        <x:v>Posgrado</x:v>
      </x:c>
      <x:c r="I470" s="30" t="str">
        <x:v>Administrativo</x:v>
      </x:c>
      <x:c r="J470" s="32" t="n">
        <x:v>3</x:v>
      </x:c>
      <x:c r="K470" s="30" t="str">
        <x:v>TEA + TDAH</x:v>
      </x:c>
      <x:c r="L470" s="30" t="str">
        <x:v>3 a 5 años</x:v>
      </x:c>
      <x:c r="M470" s="30" t="str">
        <x:v>Siempre</x:v>
      </x:c>
      <x:c r="N470" s="30" t="str">
        <x:v>Celular</x:v>
      </x:c>
      <x:c r="O470" s="30" t="str"/>
      <x:c r="P470" s="30" t="str">
        <x:v>Original preservado</x:v>
      </x:c>
    </x:row>
    <x:row r="471">
      <x:c r="A471" s="28" t="str">
        <x:v>PT-234-C</x:v>
      </x:c>
      <x:c r="B471" s="28" t="str">
        <x:v>Control</x:v>
      </x:c>
      <x:c r="C471" s="28" t="str">
        <x:v>FAM-234</x:v>
      </x:c>
      <x:c r="D471" s="30" t="str">
        <x:v>Padre</x:v>
      </x:c>
      <x:c r="E471" s="30" t="str">
        <x:v>Progenitor/a</x:v>
      </x:c>
      <x:c r="F471" s="28" t="str">
        <x:v>Hombre</x:v>
      </x:c>
      <x:c r="G471" s="32" t="n">
        <x:v>48</x:v>
      </x:c>
      <x:c r="H471" s="30" t="str">
        <x:v>Posgrado</x:v>
      </x:c>
      <x:c r="I471" s="30" t="str">
        <x:v>Administrativo</x:v>
      </x:c>
      <x:c r="J471" s="32" t="n">
        <x:v>3</x:v>
      </x:c>
      <x:c r="K471" s="30" t="str">
        <x:v>TEA + TDAH</x:v>
      </x:c>
      <x:c r="L471" s="30" t="str">
        <x:v>3 a 5 años</x:v>
      </x:c>
      <x:c r="M471" s="30" t="str">
        <x:v>Siempre</x:v>
      </x:c>
      <x:c r="N471" s="30" t="str">
        <x:v>Celular</x:v>
      </x:c>
      <x:c r="O471" s="30" t="str"/>
      <x:c r="P471" s="30" t="str">
        <x:v>Original preservado</x:v>
      </x:c>
    </x:row>
    <x:row r="472">
      <x:c r="A472" s="28" t="str">
        <x:v>PT-235-E</x:v>
      </x:c>
      <x:c r="B472" s="28" t="str">
        <x:v>Experimental</x:v>
      </x:c>
      <x:c r="C472" s="28" t="str">
        <x:v>FAM-235</x:v>
      </x:c>
      <x:c r="D472" s="30" t="str">
        <x:v>Padre</x:v>
      </x:c>
      <x:c r="E472" s="30" t="str">
        <x:v>Progenitor/a</x:v>
      </x:c>
      <x:c r="F472" s="28" t="str">
        <x:v>Mujer</x:v>
      </x:c>
      <x:c r="G472" s="32" t="n">
        <x:v>55</x:v>
      </x:c>
      <x:c r="H472" s="30" t="str">
        <x:v>Secundaria</x:v>
      </x:c>
      <x:c r="I472" s="30" t="str">
        <x:v>Hogar/cuidados</x:v>
      </x:c>
      <x:c r="J472" s="32" t="n">
        <x:v>4</x:v>
      </x:c>
      <x:c r="K472" s="30" t="str">
        <x:v>TDAH reportado/rasgos de atención</x:v>
      </x:c>
      <x:c r="L472" s="30" t="str">
        <x:v>Más de 5 años</x:v>
      </x:c>
      <x:c r="M472" s="30" t="str">
        <x:v>Frecuente</x:v>
      </x:c>
      <x:c r="N472" s="30" t="str">
        <x:v>Computadora</x:v>
      </x:c>
      <x:c r="O472" s="30" t="str">
        <x:v>Revisar etiqueta original; no modificada</x:v>
      </x:c>
      <x:c r="P472" s="30" t="str">
        <x:v>Original preservado</x:v>
      </x:c>
    </x:row>
    <x:row r="473">
      <x:c r="A473" s="28" t="str">
        <x:v>PT-235-C</x:v>
      </x:c>
      <x:c r="B473" s="28" t="str">
        <x:v>Control</x:v>
      </x:c>
      <x:c r="C473" s="28" t="str">
        <x:v>FAM-235</x:v>
      </x:c>
      <x:c r="D473" s="30" t="str">
        <x:v>Madre</x:v>
      </x:c>
      <x:c r="E473" s="30" t="str">
        <x:v>Progenitor/a</x:v>
      </x:c>
      <x:c r="F473" s="28" t="str">
        <x:v>Mujer</x:v>
      </x:c>
      <x:c r="G473" s="32" t="n">
        <x:v>55</x:v>
      </x:c>
      <x:c r="H473" s="30" t="str">
        <x:v>Secundaria</x:v>
      </x:c>
      <x:c r="I473" s="30" t="str">
        <x:v>Hogar/cuidados</x:v>
      </x:c>
      <x:c r="J473" s="32" t="n">
        <x:v>4</x:v>
      </x:c>
      <x:c r="K473" s="30" t="str">
        <x:v>TDAH reportado/rasgos de atención</x:v>
      </x:c>
      <x:c r="L473" s="30" t="str">
        <x:v>Más de 5 años</x:v>
      </x:c>
      <x:c r="M473" s="30" t="str">
        <x:v>Frecuente</x:v>
      </x:c>
      <x:c r="N473" s="30" t="str">
        <x:v>Computadora</x:v>
      </x:c>
      <x:c r="O473" s="30" t="str"/>
      <x:c r="P473" s="30" t="str">
        <x:v>Original preservado</x:v>
      </x:c>
    </x:row>
    <x:row r="474">
      <x:c r="A474" s="28" t="str">
        <x:v>PT-236-E</x:v>
      </x:c>
      <x:c r="B474" s="28" t="str">
        <x:v>Experimental</x:v>
      </x:c>
      <x:c r="C474" s="28" t="str">
        <x:v>FAM-236</x:v>
      </x:c>
      <x:c r="D474" s="30" t="str">
        <x:v>Abuela</x:v>
      </x:c>
      <x:c r="E474" s="30" t="str">
        <x:v>Abuelo/a</x:v>
      </x:c>
      <x:c r="F474" s="28" t="str">
        <x:v>Mujer</x:v>
      </x:c>
      <x:c r="G474" s="32" t="n">
        <x:v>67</x:v>
      </x:c>
      <x:c r="H474" s="30" t="str">
        <x:v>Bachillerato</x:v>
      </x:c>
      <x:c r="I474" s="30" t="str">
        <x:v>Docencia</x:v>
      </x:c>
      <x:c r="J474" s="32" t="n">
        <x:v>1</x:v>
      </x:c>
      <x:c r="K474" s="30" t="str">
        <x:v>Sensibilidad sensorial</x:v>
      </x:c>
      <x:c r="L474" s="30" t="str">
        <x:v>Menos de 1 año</x:v>
      </x:c>
      <x:c r="M474" s="30" t="str">
        <x:v>Limitado</x:v>
      </x:c>
      <x:c r="N474" s="30" t="str">
        <x:v>Celular y computadora</x:v>
      </x:c>
      <x:c r="O474" s="30" t="str"/>
      <x:c r="P474" s="30" t="str">
        <x:v>Original preservado</x:v>
      </x:c>
    </x:row>
    <x:row r="475">
      <x:c r="A475" s="28" t="str">
        <x:v>PT-236-C</x:v>
      </x:c>
      <x:c r="B475" s="28" t="str">
        <x:v>Control</x:v>
      </x:c>
      <x:c r="C475" s="28" t="str">
        <x:v>FAM-236</x:v>
      </x:c>
      <x:c r="D475" s="30" t="str">
        <x:v>Madre</x:v>
      </x:c>
      <x:c r="E475" s="30" t="str">
        <x:v>Progenitor/a</x:v>
      </x:c>
      <x:c r="F475" s="28" t="str">
        <x:v>Mujer</x:v>
      </x:c>
      <x:c r="G475" s="32" t="n">
        <x:v>62</x:v>
      </x:c>
      <x:c r="H475" s="30" t="str">
        <x:v>Bachillerato</x:v>
      </x:c>
      <x:c r="I475" s="30" t="str">
        <x:v>Docencia</x:v>
      </x:c>
      <x:c r="J475" s="32" t="n">
        <x:v>1</x:v>
      </x:c>
      <x:c r="K475" s="30" t="str">
        <x:v>Sensibilidad sensorial</x:v>
      </x:c>
      <x:c r="L475" s="30" t="str">
        <x:v>Menos de 1 año</x:v>
      </x:c>
      <x:c r="M475" s="30" t="str">
        <x:v>Limitado</x:v>
      </x:c>
      <x:c r="N475" s="30" t="str">
        <x:v>Celular y computadora</x:v>
      </x:c>
      <x:c r="O475" s="30" t="str"/>
      <x:c r="P475" s="30" t="str">
        <x:v>Original preservado</x:v>
      </x:c>
    </x:row>
    <x:row r="476">
      <x:c r="A476" s="28" t="str">
        <x:v>PT-237-E</x:v>
      </x:c>
      <x:c r="B476" s="28" t="str">
        <x:v>Experimental</x:v>
      </x:c>
      <x:c r="C476" s="28" t="str">
        <x:v>FAM-237</x:v>
      </x:c>
      <x:c r="D476" s="30" t="str">
        <x:v>Cuidador principal</x:v>
      </x:c>
      <x:c r="E476" s="30" t="str">
        <x:v>Cuidador/a principal</x:v>
      </x:c>
      <x:c r="F476" s="28" t="str">
        <x:v>Mujer</x:v>
      </x:c>
      <x:c r="G476" s="32" t="n">
        <x:v>33</x:v>
      </x:c>
      <x:c r="H476" s="30" t="str">
        <x:v>Técnico</x:v>
      </x:c>
      <x:c r="I476" s="30" t="str">
        <x:v>Profesional</x:v>
      </x:c>
      <x:c r="J476" s="32" t="n">
        <x:v>2</x:v>
      </x:c>
      <x:c r="K476" s="30" t="str">
        <x:v>Disfunción ejecutiva</x:v>
      </x:c>
      <x:c r="L476" s="30" t="str">
        <x:v>1 a 3 años</x:v>
      </x:c>
      <x:c r="M476" s="30" t="str">
        <x:v>Siempre</x:v>
      </x:c>
      <x:c r="N476" s="30" t="str">
        <x:v>Celular</x:v>
      </x:c>
      <x:c r="O476" s="30" t="str"/>
      <x:c r="P476" s="30" t="str">
        <x:v>Original preservado</x:v>
      </x:c>
    </x:row>
    <x:row r="477">
      <x:c r="A477" s="28" t="str">
        <x:v>PT-237-C</x:v>
      </x:c>
      <x:c r="B477" s="28" t="str">
        <x:v>Control</x:v>
      </x:c>
      <x:c r="C477" s="28" t="str">
        <x:v>FAM-237</x:v>
      </x:c>
      <x:c r="D477" s="30" t="str">
        <x:v>Madre</x:v>
      </x:c>
      <x:c r="E477" s="30" t="str">
        <x:v>Progenitor/a</x:v>
      </x:c>
      <x:c r="F477" s="28" t="str">
        <x:v>Mujer</x:v>
      </x:c>
      <x:c r="G477" s="32" t="n">
        <x:v>33</x:v>
      </x:c>
      <x:c r="H477" s="30" t="str">
        <x:v>Técnico</x:v>
      </x:c>
      <x:c r="I477" s="30" t="str">
        <x:v>Profesional</x:v>
      </x:c>
      <x:c r="J477" s="32" t="n">
        <x:v>2</x:v>
      </x:c>
      <x:c r="K477" s="30" t="str">
        <x:v>Disfunción ejecutiva</x:v>
      </x:c>
      <x:c r="L477" s="30" t="str">
        <x:v>1 a 3 años</x:v>
      </x:c>
      <x:c r="M477" s="30" t="str">
        <x:v>Siempre</x:v>
      </x:c>
      <x:c r="N477" s="30" t="str">
        <x:v>Celular</x:v>
      </x:c>
      <x:c r="O477" s="30" t="str"/>
      <x:c r="P477" s="30" t="str">
        <x:v>Original preservado</x:v>
      </x:c>
    </x:row>
    <x:row r="478">
      <x:c r="A478" s="28" t="str">
        <x:v>PT-238-E</x:v>
      </x:c>
      <x:c r="B478" s="28" t="str">
        <x:v>Experimental</x:v>
      </x:c>
      <x:c r="C478" s="28" t="str">
        <x:v>FAM-238</x:v>
      </x:c>
      <x:c r="D478" s="30" t="str">
        <x:v>Padre</x:v>
      </x:c>
      <x:c r="E478" s="30" t="str">
        <x:v>Progenitor/a</x:v>
      </x:c>
      <x:c r="F478" s="28" t="str">
        <x:v>Mujer</x:v>
      </x:c>
      <x:c r="G478" s="32" t="n">
        <x:v>40</x:v>
      </x:c>
      <x:c r="H478" s="30" t="str">
        <x:v>Licenciatura</x:v>
      </x:c>
      <x:c r="I478" s="30" t="str">
        <x:v>Comercio/servicios</x:v>
      </x:c>
      <x:c r="J478" s="32" t="n">
        <x:v>3</x:v>
      </x:c>
      <x:c r="K478" s="30" t="str">
        <x:v>Ansiedad escolar</x:v>
      </x:c>
      <x:c r="L478" s="30" t="str">
        <x:v>3 a 5 años</x:v>
      </x:c>
      <x:c r="M478" s="30" t="str">
        <x:v>Frecuente</x:v>
      </x:c>
      <x:c r="N478" s="30" t="str">
        <x:v>Computadora</x:v>
      </x:c>
      <x:c r="O478" s="30" t="str">
        <x:v>Revisar etiqueta original; no modificada</x:v>
      </x:c>
      <x:c r="P478" s="30" t="str">
        <x:v>Original preservado</x:v>
      </x:c>
    </x:row>
    <x:row r="479">
      <x:c r="A479" s="28" t="str">
        <x:v>PT-238-C</x:v>
      </x:c>
      <x:c r="B479" s="28" t="str">
        <x:v>Control</x:v>
      </x:c>
      <x:c r="C479" s="28" t="str">
        <x:v>FAM-238</x:v>
      </x:c>
      <x:c r="D479" s="30" t="str">
        <x:v>Madre</x:v>
      </x:c>
      <x:c r="E479" s="30" t="str">
        <x:v>Progenitor/a</x:v>
      </x:c>
      <x:c r="F479" s="28" t="str">
        <x:v>Mujer</x:v>
      </x:c>
      <x:c r="G479" s="32" t="n">
        <x:v>40</x:v>
      </x:c>
      <x:c r="H479" s="30" t="str">
        <x:v>Licenciatura</x:v>
      </x:c>
      <x:c r="I479" s="30" t="str">
        <x:v>Comercio/servicios</x:v>
      </x:c>
      <x:c r="J479" s="32" t="n">
        <x:v>3</x:v>
      </x:c>
      <x:c r="K479" s="30" t="str">
        <x:v>Ansiedad escolar</x:v>
      </x:c>
      <x:c r="L479" s="30" t="str">
        <x:v>3 a 5 años</x:v>
      </x:c>
      <x:c r="M479" s="30" t="str">
        <x:v>Frecuente</x:v>
      </x:c>
      <x:c r="N479" s="30" t="str">
        <x:v>Computadora</x:v>
      </x:c>
      <x:c r="O479" s="30" t="str"/>
      <x:c r="P479" s="30" t="str">
        <x:v>Original preservado</x:v>
      </x:c>
    </x:row>
    <x:row r="480">
      <x:c r="A480" s="28" t="str">
        <x:v>PT-239-E</x:v>
      </x:c>
      <x:c r="B480" s="28" t="str">
        <x:v>Experimental</x:v>
      </x:c>
      <x:c r="C480" s="28" t="str">
        <x:v>FAM-239</x:v>
      </x:c>
      <x:c r="D480" s="30" t="str">
        <x:v>Abuela</x:v>
      </x:c>
      <x:c r="E480" s="30" t="str">
        <x:v>Abuelo/a</x:v>
      </x:c>
      <x:c r="F480" s="28" t="str">
        <x:v>Mujer</x:v>
      </x:c>
      <x:c r="G480" s="32" t="n">
        <x:v>70</x:v>
      </x:c>
      <x:c r="H480" s="30" t="str">
        <x:v>Posgrado</x:v>
      </x:c>
      <x:c r="I480" s="30" t="str">
        <x:v>Administrativo</x:v>
      </x:c>
      <x:c r="J480" s="32" t="n">
        <x:v>4</x:v>
      </x:c>
      <x:c r="K480" s="30" t="str">
        <x:v>Perfil neurodivergente mixto</x:v>
      </x:c>
      <x:c r="L480" s="30" t="str">
        <x:v>Más de 5 años</x:v>
      </x:c>
      <x:c r="M480" s="30" t="str">
        <x:v>Limitado</x:v>
      </x:c>
      <x:c r="N480" s="30" t="str">
        <x:v>Celular y computadora</x:v>
      </x:c>
      <x:c r="O480" s="30" t="str"/>
      <x:c r="P480" s="30" t="str">
        <x:v>Original preservado</x:v>
      </x:c>
    </x:row>
    <x:row r="481">
      <x:c r="A481" s="28" t="str">
        <x:v>PT-239-C</x:v>
      </x:c>
      <x:c r="B481" s="28" t="str">
        <x:v>Control</x:v>
      </x:c>
      <x:c r="C481" s="28" t="str">
        <x:v>FAM-239</x:v>
      </x:c>
      <x:c r="D481" s="30" t="str">
        <x:v>Docente</x:v>
      </x:c>
      <x:c r="E481" s="30" t="str">
        <x:v>Docente</x:v>
      </x:c>
      <x:c r="F481" s="28" t="str">
        <x:v>Mujer</x:v>
      </x:c>
      <x:c r="G481" s="32" t="n">
        <x:v>32</x:v>
      </x:c>
      <x:c r="H481" s="30" t="str">
        <x:v>Posgrado</x:v>
      </x:c>
      <x:c r="I481" s="30" t="str">
        <x:v>Docencia</x:v>
      </x:c>
      <x:c r="J481" s="32" t="n">
        <x:v>4</x:v>
      </x:c>
      <x:c r="K481" s="30" t="str">
        <x:v>Perfil neurodivergente mixto</x:v>
      </x:c>
      <x:c r="L481" s="30" t="str">
        <x:v>Más de 5 años</x:v>
      </x:c>
      <x:c r="M481" s="30" t="str">
        <x:v>Limitado</x:v>
      </x:c>
      <x:c r="N481" s="30" t="str">
        <x:v>Celular y computadora</x:v>
      </x:c>
      <x:c r="O481" s="30" t="str"/>
      <x:c r="P481" s="30" t="str">
        <x:v>Original preservado</x:v>
      </x:c>
    </x:row>
    <x:row r="482">
      <x:c r="A482" s="28" t="str">
        <x:v>PT-240-E</x:v>
      </x:c>
      <x:c r="B482" s="28" t="str">
        <x:v>Experimental</x:v>
      </x:c>
      <x:c r="C482" s="28" t="str">
        <x:v>FAM-240</x:v>
      </x:c>
      <x:c r="D482" s="30" t="str">
        <x:v>Padre</x:v>
      </x:c>
      <x:c r="E482" s="30" t="str">
        <x:v>Progenitor/a</x:v>
      </x:c>
      <x:c r="F482" s="28" t="str">
        <x:v>Hombre</x:v>
      </x:c>
      <x:c r="G482" s="32" t="n">
        <x:v>54</x:v>
      </x:c>
      <x:c r="H482" s="30" t="str">
        <x:v>Secundaria</x:v>
      </x:c>
      <x:c r="I482" s="30" t="str">
        <x:v>Hogar/cuidados</x:v>
      </x:c>
      <x:c r="J482" s="32" t="n">
        <x:v>1</x:v>
      </x:c>
      <x:c r="K482" s="30" t="str">
        <x:v>TEA + TDAH</x:v>
      </x:c>
      <x:c r="L482" s="30" t="str">
        <x:v>Menos de 1 año</x:v>
      </x:c>
      <x:c r="M482" s="30" t="str">
        <x:v>Siempre</x:v>
      </x:c>
      <x:c r="N482" s="30" t="str">
        <x:v>Celular</x:v>
      </x:c>
      <x:c r="O482" s="30" t="str"/>
      <x:c r="P482" s="30" t="str">
        <x:v>Original preservado</x:v>
      </x:c>
    </x:row>
    <x:row r="483">
      <x:c r="A483" s="28" t="str">
        <x:v>PT-240-C</x:v>
      </x:c>
      <x:c r="B483" s="28" t="str">
        <x:v>Control</x:v>
      </x:c>
      <x:c r="C483" s="28" t="str">
        <x:v>FAM-240</x:v>
      </x:c>
      <x:c r="D483" s="30" t="str">
        <x:v>Madre</x:v>
      </x:c>
      <x:c r="E483" s="30" t="str">
        <x:v>Progenitor/a</x:v>
      </x:c>
      <x:c r="F483" s="28" t="str">
        <x:v>Mujer</x:v>
      </x:c>
      <x:c r="G483" s="32" t="n">
        <x:v>54</x:v>
      </x:c>
      <x:c r="H483" s="30" t="str">
        <x:v>Secundaria</x:v>
      </x:c>
      <x:c r="I483" s="30" t="str">
        <x:v>Hogar/cuidados</x:v>
      </x:c>
      <x:c r="J483" s="32" t="n">
        <x:v>1</x:v>
      </x:c>
      <x:c r="K483" s="30" t="str">
        <x:v>TEA + TDAH</x:v>
      </x:c>
      <x:c r="L483" s="30" t="str">
        <x:v>Menos de 1 año</x:v>
      </x:c>
      <x:c r="M483" s="30" t="str">
        <x:v>Siempre</x:v>
      </x:c>
      <x:c r="N483" s="30" t="str">
        <x:v>Celular</x:v>
      </x:c>
      <x:c r="O483" s="30" t="str"/>
      <x:c r="P483" s="30" t="str">
        <x:v>Original preservado</x:v>
      </x:c>
    </x:row>
    <x:row r="484">
      <x:c r="A484" s="28" t="str">
        <x:v>PT-241-E</x:v>
      </x:c>
      <x:c r="B484" s="28" t="str">
        <x:v>Experimental</x:v>
      </x:c>
      <x:c r="C484" s="28" t="str">
        <x:v>FAM-241</x:v>
      </x:c>
      <x:c r="D484" s="30" t="str">
        <x:v>Docente</x:v>
      </x:c>
      <x:c r="E484" s="30" t="str">
        <x:v>Docente</x:v>
      </x:c>
      <x:c r="F484" s="28" t="str">
        <x:v>Mujer</x:v>
      </x:c>
      <x:c r="G484" s="32" t="n">
        <x:v>42</x:v>
      </x:c>
      <x:c r="H484" s="30" t="str">
        <x:v>Bachillerato</x:v>
      </x:c>
      <x:c r="I484" s="30" t="str">
        <x:v>Docencia</x:v>
      </x:c>
      <x:c r="J484" s="32" t="n">
        <x:v>2</x:v>
      </x:c>
      <x:c r="K484" s="30" t="str">
        <x:v>TDAH reportado/rasgos de atención</x:v>
      </x:c>
      <x:c r="L484" s="30" t="str">
        <x:v>1 a 3 años</x:v>
      </x:c>
      <x:c r="M484" s="30" t="str">
        <x:v>Frecuente</x:v>
      </x:c>
      <x:c r="N484" s="30" t="str">
        <x:v>Computadora</x:v>
      </x:c>
      <x:c r="O484" s="30" t="str"/>
      <x:c r="P484" s="30" t="str">
        <x:v>Original preservado</x:v>
      </x:c>
    </x:row>
    <x:row r="485">
      <x:c r="A485" s="28" t="str">
        <x:v>PT-241-C</x:v>
      </x:c>
      <x:c r="B485" s="28" t="str">
        <x:v>Control</x:v>
      </x:c>
      <x:c r="C485" s="28" t="str">
        <x:v>FAM-241</x:v>
      </x:c>
      <x:c r="D485" s="30" t="str">
        <x:v>Madre</x:v>
      </x:c>
      <x:c r="E485" s="30" t="str">
        <x:v>Progenitor/a</x:v>
      </x:c>
      <x:c r="F485" s="28" t="str">
        <x:v>Mujer</x:v>
      </x:c>
      <x:c r="G485" s="32" t="n">
        <x:v>61</x:v>
      </x:c>
      <x:c r="H485" s="30" t="str">
        <x:v>Bachillerato</x:v>
      </x:c>
      <x:c r="I485" s="30" t="str">
        <x:v>Docencia</x:v>
      </x:c>
      <x:c r="J485" s="32" t="n">
        <x:v>2</x:v>
      </x:c>
      <x:c r="K485" s="30" t="str">
        <x:v>TDAH reportado/rasgos de atención</x:v>
      </x:c>
      <x:c r="L485" s="30" t="str">
        <x:v>1 a 3 años</x:v>
      </x:c>
      <x:c r="M485" s="30" t="str">
        <x:v>Frecuente</x:v>
      </x:c>
      <x:c r="N485" s="30" t="str">
        <x:v>Computadora</x:v>
      </x:c>
      <x:c r="O485" s="30" t="str"/>
      <x:c r="P485" s="30" t="str">
        <x:v>Original preservado</x:v>
      </x:c>
    </x:row>
    <x:row r="486">
      <x:c r="A486" s="28" t="str">
        <x:v>PT-242-E</x:v>
      </x:c>
      <x:c r="B486" s="28" t="str">
        <x:v>Experimental</x:v>
      </x:c>
      <x:c r="C486" s="28" t="str">
        <x:v>FAM-242</x:v>
      </x:c>
      <x:c r="D486" s="30" t="str">
        <x:v>Padre</x:v>
      </x:c>
      <x:c r="E486" s="30" t="str">
        <x:v>Progenitor/a</x:v>
      </x:c>
      <x:c r="F486" s="28" t="str">
        <x:v>Mujer</x:v>
      </x:c>
      <x:c r="G486" s="32" t="n">
        <x:v>32</x:v>
      </x:c>
      <x:c r="H486" s="30" t="str">
        <x:v>Técnico</x:v>
      </x:c>
      <x:c r="I486" s="30" t="str">
        <x:v>Profesional</x:v>
      </x:c>
      <x:c r="J486" s="32" t="n">
        <x:v>3</x:v>
      </x:c>
      <x:c r="K486" s="30" t="str">
        <x:v>Sensibilidad sensorial</x:v>
      </x:c>
      <x:c r="L486" s="30" t="str">
        <x:v>3 a 5 años</x:v>
      </x:c>
      <x:c r="M486" s="30" t="str">
        <x:v>Limitado</x:v>
      </x:c>
      <x:c r="N486" s="30" t="str">
        <x:v>Celular y computadora</x:v>
      </x:c>
      <x:c r="O486" s="30" t="str">
        <x:v>Revisar etiqueta original; no modificada</x:v>
      </x:c>
      <x:c r="P486" s="30" t="str">
        <x:v>Original preservado</x:v>
      </x:c>
    </x:row>
    <x:row r="487">
      <x:c r="A487" s="28" t="str">
        <x:v>PT-242-C</x:v>
      </x:c>
      <x:c r="B487" s="28" t="str">
        <x:v>Control</x:v>
      </x:c>
      <x:c r="C487" s="28" t="str">
        <x:v>FAM-242</x:v>
      </x:c>
      <x:c r="D487" s="30" t="str">
        <x:v>Madre</x:v>
      </x:c>
      <x:c r="E487" s="30" t="str">
        <x:v>Progenitor/a</x:v>
      </x:c>
      <x:c r="F487" s="28" t="str">
        <x:v>Mujer</x:v>
      </x:c>
      <x:c r="G487" s="32" t="n">
        <x:v>32</x:v>
      </x:c>
      <x:c r="H487" s="30" t="str">
        <x:v>Técnico</x:v>
      </x:c>
      <x:c r="I487" s="30" t="str">
        <x:v>Profesional</x:v>
      </x:c>
      <x:c r="J487" s="32" t="n">
        <x:v>3</x:v>
      </x:c>
      <x:c r="K487" s="30" t="str">
        <x:v>Sensibilidad sensorial</x:v>
      </x:c>
      <x:c r="L487" s="30" t="str">
        <x:v>3 a 5 años</x:v>
      </x:c>
      <x:c r="M487" s="30" t="str">
        <x:v>Limitado</x:v>
      </x:c>
      <x:c r="N487" s="30" t="str">
        <x:v>Celular y computadora</x:v>
      </x:c>
      <x:c r="O487" s="30" t="str"/>
      <x:c r="P487" s="30" t="str">
        <x:v>Original preservado</x:v>
      </x:c>
    </x:row>
    <x:row r="488">
      <x:c r="A488" s="28" t="str">
        <x:v>PT-243-E</x:v>
      </x:c>
      <x:c r="B488" s="28" t="str">
        <x:v>Experimental</x:v>
      </x:c>
      <x:c r="C488" s="28" t="str">
        <x:v>FAM-243</x:v>
      </x:c>
      <x:c r="D488" s="30" t="str">
        <x:v>Madre</x:v>
      </x:c>
      <x:c r="E488" s="30" t="str">
        <x:v>Progenitor/a</x:v>
      </x:c>
      <x:c r="F488" s="28" t="str">
        <x:v>Mujer</x:v>
      </x:c>
      <x:c r="G488" s="32" t="n">
        <x:v>39</x:v>
      </x:c>
      <x:c r="H488" s="30" t="str">
        <x:v>Licenciatura</x:v>
      </x:c>
      <x:c r="I488" s="30" t="str">
        <x:v>Comercio/servicios</x:v>
      </x:c>
      <x:c r="J488" s="32" t="n">
        <x:v>4</x:v>
      </x:c>
      <x:c r="K488" s="30" t="str">
        <x:v>Disfunción ejecutiva</x:v>
      </x:c>
      <x:c r="L488" s="30" t="str">
        <x:v>Más de 5 años</x:v>
      </x:c>
      <x:c r="M488" s="30" t="str">
        <x:v>Siempre</x:v>
      </x:c>
      <x:c r="N488" s="30" t="str">
        <x:v>Celular</x:v>
      </x:c>
      <x:c r="O488" s="30" t="str"/>
      <x:c r="P488" s="30" t="str">
        <x:v>Original preservado</x:v>
      </x:c>
    </x:row>
    <x:row r="489">
      <x:c r="A489" s="28" t="str">
        <x:v>PT-243-C</x:v>
      </x:c>
      <x:c r="B489" s="28" t="str">
        <x:v>Control</x:v>
      </x:c>
      <x:c r="C489" s="28" t="str">
        <x:v>FAM-243</x:v>
      </x:c>
      <x:c r="D489" s="30" t="str">
        <x:v>Abuela</x:v>
      </x:c>
      <x:c r="E489" s="30" t="str">
        <x:v>Abuelo/a</x:v>
      </x:c>
      <x:c r="F489" s="28" t="str">
        <x:v>Mujer</x:v>
      </x:c>
      <x:c r="G489" s="32" t="n">
        <x:v>58</x:v>
      </x:c>
      <x:c r="H489" s="30" t="str">
        <x:v>Licenciatura</x:v>
      </x:c>
      <x:c r="I489" s="30" t="str">
        <x:v>Comercio/servicios</x:v>
      </x:c>
      <x:c r="J489" s="32" t="n">
        <x:v>4</x:v>
      </x:c>
      <x:c r="K489" s="30" t="str">
        <x:v>Disfunción ejecutiva</x:v>
      </x:c>
      <x:c r="L489" s="30" t="str">
        <x:v>Más de 5 años</x:v>
      </x:c>
      <x:c r="M489" s="30" t="str">
        <x:v>Siempre</x:v>
      </x:c>
      <x:c r="N489" s="30" t="str">
        <x:v>Celular</x:v>
      </x:c>
      <x:c r="O489" s="30" t="str"/>
      <x:c r="P489" s="30" t="str">
        <x:v>Original preservado</x:v>
      </x:c>
    </x:row>
    <x:row r="490">
      <x:c r="A490" s="28" t="str">
        <x:v>PT-244-E</x:v>
      </x:c>
      <x:c r="B490" s="28" t="str">
        <x:v>Experimental</x:v>
      </x:c>
      <x:c r="C490" s="28" t="str">
        <x:v>FAM-244</x:v>
      </x:c>
      <x:c r="D490" s="30" t="str">
        <x:v>Padre</x:v>
      </x:c>
      <x:c r="E490" s="30" t="str">
        <x:v>Progenitor/a</x:v>
      </x:c>
      <x:c r="F490" s="28" t="str">
        <x:v>Mujer</x:v>
      </x:c>
      <x:c r="G490" s="32" t="n">
        <x:v>46</x:v>
      </x:c>
      <x:c r="H490" s="30" t="str">
        <x:v>Posgrado</x:v>
      </x:c>
      <x:c r="I490" s="30" t="str">
        <x:v>Administrativo</x:v>
      </x:c>
      <x:c r="J490" s="32" t="n">
        <x:v>1</x:v>
      </x:c>
      <x:c r="K490" s="30" t="str">
        <x:v>Ansiedad escolar</x:v>
      </x:c>
      <x:c r="L490" s="30" t="str">
        <x:v>Menos de 1 año</x:v>
      </x:c>
      <x:c r="M490" s="30" t="str">
        <x:v>Frecuente</x:v>
      </x:c>
      <x:c r="N490" s="30" t="str">
        <x:v>Computadora</x:v>
      </x:c>
      <x:c r="O490" s="30" t="str">
        <x:v>Revisar etiqueta original; no modificada</x:v>
      </x:c>
      <x:c r="P490" s="30" t="str">
        <x:v>Original preservado</x:v>
      </x:c>
    </x:row>
    <x:row r="491">
      <x:c r="A491" s="28" t="str">
        <x:v>PT-244-C</x:v>
      </x:c>
      <x:c r="B491" s="28" t="str">
        <x:v>Control</x:v>
      </x:c>
      <x:c r="C491" s="28" t="str">
        <x:v>FAM-244</x:v>
      </x:c>
      <x:c r="D491" s="30" t="str">
        <x:v>Madre</x:v>
      </x:c>
      <x:c r="E491" s="30" t="str">
        <x:v>Progenitor/a</x:v>
      </x:c>
      <x:c r="F491" s="28" t="str">
        <x:v>Mujer</x:v>
      </x:c>
      <x:c r="G491" s="32" t="n">
        <x:v>46</x:v>
      </x:c>
      <x:c r="H491" s="30" t="str">
        <x:v>Posgrado</x:v>
      </x:c>
      <x:c r="I491" s="30" t="str">
        <x:v>Administrativo</x:v>
      </x:c>
      <x:c r="J491" s="32" t="n">
        <x:v>1</x:v>
      </x:c>
      <x:c r="K491" s="30" t="str">
        <x:v>Ansiedad escolar</x:v>
      </x:c>
      <x:c r="L491" s="30" t="str">
        <x:v>Menos de 1 año</x:v>
      </x:c>
      <x:c r="M491" s="30" t="str">
        <x:v>Frecuente</x:v>
      </x:c>
      <x:c r="N491" s="30" t="str">
        <x:v>Computadora</x:v>
      </x:c>
      <x:c r="O491" s="30" t="str"/>
      <x:c r="P491" s="30" t="str">
        <x:v>Original preservado</x:v>
      </x:c>
    </x:row>
    <x:row r="492">
      <x:c r="A492" s="28" t="str">
        <x:v>PT-245-E</x:v>
      </x:c>
      <x:c r="B492" s="28" t="str">
        <x:v>Experimental</x:v>
      </x:c>
      <x:c r="C492" s="28" t="str">
        <x:v>FAM-245</x:v>
      </x:c>
      <x:c r="D492" s="30" t="str">
        <x:v>Abuela</x:v>
      </x:c>
      <x:c r="E492" s="30" t="str">
        <x:v>Abuelo/a</x:v>
      </x:c>
      <x:c r="F492" s="28" t="str">
        <x:v>Mujer</x:v>
      </x:c>
      <x:c r="G492" s="32" t="n">
        <x:v>60</x:v>
      </x:c>
      <x:c r="H492" s="30" t="str">
        <x:v>Secundaria</x:v>
      </x:c>
      <x:c r="I492" s="30" t="str">
        <x:v>Hogar/cuidados</x:v>
      </x:c>
      <x:c r="J492" s="32" t="n">
        <x:v>2</x:v>
      </x:c>
      <x:c r="K492" s="30" t="str">
        <x:v>Perfil neurodivergente mixto</x:v>
      </x:c>
      <x:c r="L492" s="30" t="str">
        <x:v>1 a 3 años</x:v>
      </x:c>
      <x:c r="M492" s="30" t="str">
        <x:v>Limitado</x:v>
      </x:c>
      <x:c r="N492" s="30" t="str">
        <x:v>Celular y computadora</x:v>
      </x:c>
      <x:c r="O492" s="30" t="str"/>
      <x:c r="P492" s="30" t="str">
        <x:v>Original preservado</x:v>
      </x:c>
    </x:row>
    <x:row r="493">
      <x:c r="A493" s="28" t="str">
        <x:v>PT-245-C</x:v>
      </x:c>
      <x:c r="B493" s="28" t="str">
        <x:v>Control</x:v>
      </x:c>
      <x:c r="C493" s="28" t="str">
        <x:v>FAM-245</x:v>
      </x:c>
      <x:c r="D493" s="30" t="str">
        <x:v>Madre</x:v>
      </x:c>
      <x:c r="E493" s="30" t="str">
        <x:v>Progenitor/a</x:v>
      </x:c>
      <x:c r="F493" s="28" t="str">
        <x:v>Mujer</x:v>
      </x:c>
      <x:c r="G493" s="32" t="n">
        <x:v>53</x:v>
      </x:c>
      <x:c r="H493" s="30" t="str">
        <x:v>Secundaria</x:v>
      </x:c>
      <x:c r="I493" s="30" t="str">
        <x:v>Hogar/cuidados</x:v>
      </x:c>
      <x:c r="J493" s="32" t="n">
        <x:v>2</x:v>
      </x:c>
      <x:c r="K493" s="30" t="str">
        <x:v>Perfil neurodivergente mixto</x:v>
      </x:c>
      <x:c r="L493" s="30" t="str">
        <x:v>1 a 3 años</x:v>
      </x:c>
      <x:c r="M493" s="30" t="str">
        <x:v>Limitado</x:v>
      </x:c>
      <x:c r="N493" s="30" t="str">
        <x:v>Celular y computadora</x:v>
      </x:c>
      <x:c r="O493" s="30" t="str"/>
      <x:c r="P493" s="30" t="str">
        <x:v>Original preservado</x:v>
      </x:c>
    </x:row>
    <x:row r="494">
      <x:c r="A494" s="28" t="str">
        <x:v>PT-246-E</x:v>
      </x:c>
      <x:c r="B494" s="28" t="str">
        <x:v>Experimental</x:v>
      </x:c>
      <x:c r="C494" s="28" t="str">
        <x:v>FAM-246</x:v>
      </x:c>
      <x:c r="D494" s="30" t="str">
        <x:v>Padre</x:v>
      </x:c>
      <x:c r="E494" s="30" t="str">
        <x:v>Progenitor/a</x:v>
      </x:c>
      <x:c r="F494" s="28" t="str">
        <x:v>Hombre</x:v>
      </x:c>
      <x:c r="G494" s="32" t="n">
        <x:v>60</x:v>
      </x:c>
      <x:c r="H494" s="30" t="str">
        <x:v>Bachillerato</x:v>
      </x:c>
      <x:c r="I494" s="30" t="str">
        <x:v>Docencia</x:v>
      </x:c>
      <x:c r="J494" s="32" t="n">
        <x:v>3</x:v>
      </x:c>
      <x:c r="K494" s="30" t="str">
        <x:v>TEA + TDAH</x:v>
      </x:c>
      <x:c r="L494" s="30" t="str">
        <x:v>3 a 5 años</x:v>
      </x:c>
      <x:c r="M494" s="30" t="str">
        <x:v>Siempre</x:v>
      </x:c>
      <x:c r="N494" s="30" t="str">
        <x:v>Celular</x:v>
      </x:c>
      <x:c r="O494" s="30" t="str"/>
      <x:c r="P494" s="30" t="str">
        <x:v>Original preservado</x:v>
      </x:c>
    </x:row>
    <x:row r="495">
      <x:c r="A495" s="28" t="str">
        <x:v>PT-246-C</x:v>
      </x:c>
      <x:c r="B495" s="28" t="str">
        <x:v>Control</x:v>
      </x:c>
      <x:c r="C495" s="28" t="str">
        <x:v>FAM-246</x:v>
      </x:c>
      <x:c r="D495" s="30" t="str">
        <x:v>Madre</x:v>
      </x:c>
      <x:c r="E495" s="30" t="str">
        <x:v>Progenitor/a</x:v>
      </x:c>
      <x:c r="F495" s="28" t="str">
        <x:v>Mujer</x:v>
      </x:c>
      <x:c r="G495" s="32" t="n">
        <x:v>60</x:v>
      </x:c>
      <x:c r="H495" s="30" t="str">
        <x:v>Bachillerato</x:v>
      </x:c>
      <x:c r="I495" s="30" t="str">
        <x:v>Docencia</x:v>
      </x:c>
      <x:c r="J495" s="32" t="n">
        <x:v>3</x:v>
      </x:c>
      <x:c r="K495" s="30" t="str">
        <x:v>TEA + TDAH</x:v>
      </x:c>
      <x:c r="L495" s="30" t="str">
        <x:v>3 a 5 años</x:v>
      </x:c>
      <x:c r="M495" s="30" t="str">
        <x:v>Siempre</x:v>
      </x:c>
      <x:c r="N495" s="30" t="str">
        <x:v>Celular</x:v>
      </x:c>
      <x:c r="O495" s="30" t="str"/>
      <x:c r="P495" s="30" t="str">
        <x:v>Original preservado</x:v>
      </x:c>
    </x:row>
    <x:row r="496">
      <x:c r="A496" s="28" t="str">
        <x:v>PT-247-E</x:v>
      </x:c>
      <x:c r="B496" s="28" t="str">
        <x:v>Experimental</x:v>
      </x:c>
      <x:c r="C496" s="28" t="str">
        <x:v>FAM-247</x:v>
      </x:c>
      <x:c r="D496" s="30" t="str">
        <x:v>Madre</x:v>
      </x:c>
      <x:c r="E496" s="30" t="str">
        <x:v>Progenitor/a</x:v>
      </x:c>
      <x:c r="F496" s="28" t="str">
        <x:v>Mujer</x:v>
      </x:c>
      <x:c r="G496" s="32" t="n">
        <x:v>31</x:v>
      </x:c>
      <x:c r="H496" s="30" t="str">
        <x:v>Técnico</x:v>
      </x:c>
      <x:c r="I496" s="30" t="str">
        <x:v>Profesional</x:v>
      </x:c>
      <x:c r="J496" s="32" t="n">
        <x:v>4</x:v>
      </x:c>
      <x:c r="K496" s="30" t="str">
        <x:v>TDAH reportado/rasgos de atención</x:v>
      </x:c>
      <x:c r="L496" s="30" t="str">
        <x:v>Más de 5 años</x:v>
      </x:c>
      <x:c r="M496" s="30" t="str">
        <x:v>Frecuente</x:v>
      </x:c>
      <x:c r="N496" s="30" t="str">
        <x:v>Computadora</x:v>
      </x:c>
      <x:c r="O496" s="30" t="str"/>
      <x:c r="P496" s="30" t="str">
        <x:v>Original preservado</x:v>
      </x:c>
    </x:row>
    <x:row r="497">
      <x:c r="A497" s="28" t="str">
        <x:v>PT-247-C</x:v>
      </x:c>
      <x:c r="B497" s="28" t="str">
        <x:v>Control</x:v>
      </x:c>
      <x:c r="C497" s="28" t="str">
        <x:v>FAM-247</x:v>
      </x:c>
      <x:c r="D497" s="30" t="str">
        <x:v>Padre</x:v>
      </x:c>
      <x:c r="E497" s="30" t="str">
        <x:v>Progenitor/a</x:v>
      </x:c>
      <x:c r="F497" s="28" t="str">
        <x:v>Mujer</x:v>
      </x:c>
      <x:c r="G497" s="32" t="n">
        <x:v>31</x:v>
      </x:c>
      <x:c r="H497" s="30" t="str">
        <x:v>Técnico</x:v>
      </x:c>
      <x:c r="I497" s="30" t="str">
        <x:v>Profesional</x:v>
      </x:c>
      <x:c r="J497" s="32" t="n">
        <x:v>4</x:v>
      </x:c>
      <x:c r="K497" s="30" t="str">
        <x:v>TDAH reportado/rasgos de atención</x:v>
      </x:c>
      <x:c r="L497" s="30" t="str">
        <x:v>Más de 5 años</x:v>
      </x:c>
      <x:c r="M497" s="30" t="str">
        <x:v>Frecuente</x:v>
      </x:c>
      <x:c r="N497" s="30" t="str">
        <x:v>Computadora</x:v>
      </x:c>
      <x:c r="O497" s="30" t="str">
        <x:v>Revisar etiqueta original; no modificada</x:v>
      </x:c>
      <x:c r="P497" s="30" t="str">
        <x:v>Original preservado</x:v>
      </x:c>
    </x:row>
    <x:row r="498">
      <x:c r="A498" s="28" t="str">
        <x:v>PT-248-E</x:v>
      </x:c>
      <x:c r="B498" s="28" t="str">
        <x:v>Experimental</x:v>
      </x:c>
      <x:c r="C498" s="28" t="str">
        <x:v>FAM-248</x:v>
      </x:c>
      <x:c r="D498" s="30" t="str">
        <x:v>Docente</x:v>
      </x:c>
      <x:c r="E498" s="30" t="str">
        <x:v>Docente</x:v>
      </x:c>
      <x:c r="F498" s="28" t="str">
        <x:v>Mujer</x:v>
      </x:c>
      <x:c r="G498" s="32" t="n">
        <x:v>48</x:v>
      </x:c>
      <x:c r="H498" s="30" t="str">
        <x:v>Licenciatura</x:v>
      </x:c>
      <x:c r="I498" s="30" t="str">
        <x:v>Docencia</x:v>
      </x:c>
      <x:c r="J498" s="32" t="n">
        <x:v>1</x:v>
      </x:c>
      <x:c r="K498" s="30" t="str">
        <x:v>Sensibilidad sensorial</x:v>
      </x:c>
      <x:c r="L498" s="30" t="str">
        <x:v>Menos de 1 año</x:v>
      </x:c>
      <x:c r="M498" s="30" t="str">
        <x:v>Limitado</x:v>
      </x:c>
      <x:c r="N498" s="30" t="str">
        <x:v>Celular y computadora</x:v>
      </x:c>
      <x:c r="O498" s="30" t="str"/>
      <x:c r="P498" s="30" t="str">
        <x:v>Original preservado</x:v>
      </x:c>
    </x:row>
    <x:row r="499">
      <x:c r="A499" s="28" t="str">
        <x:v>PT-248-C</x:v>
      </x:c>
      <x:c r="B499" s="28" t="str">
        <x:v>Control</x:v>
      </x:c>
      <x:c r="C499" s="28" t="str">
        <x:v>FAM-248</x:v>
      </x:c>
      <x:c r="D499" s="30" t="str">
        <x:v>Abuela</x:v>
      </x:c>
      <x:c r="E499" s="30" t="str">
        <x:v>Abuelo/a</x:v>
      </x:c>
      <x:c r="F499" s="28" t="str">
        <x:v>Mujer</x:v>
      </x:c>
      <x:c r="G499" s="32" t="n">
        <x:v>63</x:v>
      </x:c>
      <x:c r="H499" s="30" t="str">
        <x:v>Licenciatura</x:v>
      </x:c>
      <x:c r="I499" s="30" t="str">
        <x:v>Comercio/servicios</x:v>
      </x:c>
      <x:c r="J499" s="32" t="n">
        <x:v>1</x:v>
      </x:c>
      <x:c r="K499" s="30" t="str">
        <x:v>Sensibilidad sensorial</x:v>
      </x:c>
      <x:c r="L499" s="30" t="str">
        <x:v>Menos de 1 año</x:v>
      </x:c>
      <x:c r="M499" s="30" t="str">
        <x:v>Limitado</x:v>
      </x:c>
      <x:c r="N499" s="30" t="str">
        <x:v>Celular y computadora</x:v>
      </x:c>
      <x:c r="O499" s="30" t="str"/>
      <x:c r="P499" s="30" t="str">
        <x:v>Original preservado</x:v>
      </x:c>
    </x:row>
    <x:row r="500">
      <x:c r="A500" s="28" t="str">
        <x:v>PT-249-E</x:v>
      </x:c>
      <x:c r="B500" s="28" t="str">
        <x:v>Experimental</x:v>
      </x:c>
      <x:c r="C500" s="28" t="str">
        <x:v>FAM-249</x:v>
      </x:c>
      <x:c r="D500" s="30" t="str">
        <x:v>Padre</x:v>
      </x:c>
      <x:c r="E500" s="30" t="str">
        <x:v>Progenitor/a</x:v>
      </x:c>
      <x:c r="F500" s="28" t="str">
        <x:v>Hombre</x:v>
      </x:c>
      <x:c r="G500" s="32" t="n">
        <x:v>45</x:v>
      </x:c>
      <x:c r="H500" s="30" t="str">
        <x:v>Posgrado</x:v>
      </x:c>
      <x:c r="I500" s="30" t="str">
        <x:v>Administrativo</x:v>
      </x:c>
      <x:c r="J500" s="32" t="n">
        <x:v>2</x:v>
      </x:c>
      <x:c r="K500" s="30" t="str">
        <x:v>Disfunción ejecutiva</x:v>
      </x:c>
      <x:c r="L500" s="30" t="str">
        <x:v>1 a 3 años</x:v>
      </x:c>
      <x:c r="M500" s="30" t="str">
        <x:v>Siempre</x:v>
      </x:c>
      <x:c r="N500" s="30" t="str">
        <x:v>Celular</x:v>
      </x:c>
      <x:c r="O500" s="30" t="str"/>
      <x:c r="P500" s="30" t="str">
        <x:v>Original preservado</x:v>
      </x:c>
    </x:row>
    <x:row r="501">
      <x:c r="A501" s="28" t="str">
        <x:v>PT-249-C</x:v>
      </x:c>
      <x:c r="B501" s="28" t="str">
        <x:v>Control</x:v>
      </x:c>
      <x:c r="C501" s="28" t="str">
        <x:v>FAM-249</x:v>
      </x:c>
      <x:c r="D501" s="30" t="str">
        <x:v>Madre</x:v>
      </x:c>
      <x:c r="E501" s="30" t="str">
        <x:v>Progenitor/a</x:v>
      </x:c>
      <x:c r="F501" s="28" t="str">
        <x:v>Mujer</x:v>
      </x:c>
      <x:c r="G501" s="32" t="n">
        <x:v>45</x:v>
      </x:c>
      <x:c r="H501" s="30" t="str">
        <x:v>Posgrado</x:v>
      </x:c>
      <x:c r="I501" s="30" t="str">
        <x:v>Administrativo</x:v>
      </x:c>
      <x:c r="J501" s="32" t="n">
        <x:v>2</x:v>
      </x:c>
      <x:c r="K501" s="30" t="str">
        <x:v>Disfunción ejecutiva</x:v>
      </x:c>
      <x:c r="L501" s="30" t="str">
        <x:v>1 a 3 años</x:v>
      </x:c>
      <x:c r="M501" s="30" t="str">
        <x:v>Siempre</x:v>
      </x:c>
      <x:c r="N501" s="30" t="str">
        <x:v>Celular</x:v>
      </x:c>
      <x:c r="O501" s="30" t="str"/>
      <x:c r="P501" s="30" t="str">
        <x:v>Original preservado</x:v>
      </x:c>
    </x:row>
    <x:row r="502">
      <x:c r="A502" s="28" t="str">
        <x:v>PT-250-E</x:v>
      </x:c>
      <x:c r="B502" s="28" t="str">
        <x:v>Experimental</x:v>
      </x:c>
      <x:c r="C502" s="28" t="str">
        <x:v>FAM-250</x:v>
      </x:c>
      <x:c r="D502" s="30" t="str">
        <x:v>Madre</x:v>
      </x:c>
      <x:c r="E502" s="30" t="str">
        <x:v>Progenitor/a</x:v>
      </x:c>
      <x:c r="F502" s="28" t="str">
        <x:v>Mujer</x:v>
      </x:c>
      <x:c r="G502" s="32" t="n">
        <x:v>52</x:v>
      </x:c>
      <x:c r="H502" s="30" t="str">
        <x:v>Secundaria</x:v>
      </x:c>
      <x:c r="I502" s="30" t="str">
        <x:v>Hogar/cuidados</x:v>
      </x:c>
      <x:c r="J502" s="32" t="n">
        <x:v>3</x:v>
      </x:c>
      <x:c r="K502" s="30" t="str">
        <x:v>Ansiedad escolar</x:v>
      </x:c>
      <x:c r="L502" s="30" t="str">
        <x:v>3 a 5 años</x:v>
      </x:c>
      <x:c r="M502" s="30" t="str">
        <x:v>Frecuente</x:v>
      </x:c>
      <x:c r="N502" s="30" t="str">
        <x:v>Computadora</x:v>
      </x:c>
      <x:c r="O502" s="30" t="str"/>
      <x:c r="P502" s="30" t="str">
        <x:v>Original preservado</x:v>
      </x:c>
    </x:row>
    <x:row r="503">
      <x:c r="A503" s="28" t="str">
        <x:v>PT-250-C</x:v>
      </x:c>
      <x:c r="B503" s="28" t="str">
        <x:v>Control</x:v>
      </x:c>
      <x:c r="C503" s="28" t="str">
        <x:v>FAM-250</x:v>
      </x:c>
      <x:c r="D503" s="30" t="str">
        <x:v>Docente</x:v>
      </x:c>
      <x:c r="E503" s="30" t="str">
        <x:v>Docente</x:v>
      </x:c>
      <x:c r="F503" s="28" t="str">
        <x:v>Mujer</x:v>
      </x:c>
      <x:c r="G503" s="32" t="n">
        <x:v>29</x:v>
      </x:c>
      <x:c r="H503" s="30" t="str">
        <x:v>Secundaria</x:v>
      </x:c>
      <x:c r="I503" s="30" t="str">
        <x:v>Docencia</x:v>
      </x:c>
      <x:c r="J503" s="32" t="n">
        <x:v>3</x:v>
      </x:c>
      <x:c r="K503" s="30" t="str">
        <x:v>Ansiedad escolar</x:v>
      </x:c>
      <x:c r="L503" s="30" t="str">
        <x:v>3 a 5 años</x:v>
      </x:c>
      <x:c r="M503" s="30" t="str">
        <x:v>Frecuente</x:v>
      </x:c>
      <x:c r="N503" s="30" t="str">
        <x:v>Computadora</x:v>
      </x:c>
      <x:c r="O503" s="30" t="str"/>
      <x:c r="P503" s="30" t="str">
        <x:v>Original preservado</x:v>
      </x:c>
    </x:row>
    <x:row r="504">
      <x:c r="A504" s="28" t="str">
        <x:v>PT-251-E</x:v>
      </x:c>
      <x:c r="B504" s="28" t="str">
        <x:v>Experimental</x:v>
      </x:c>
      <x:c r="C504" s="28" t="str">
        <x:v>FAM-251</x:v>
      </x:c>
      <x:c r="D504" s="30" t="str">
        <x:v>Madre</x:v>
      </x:c>
      <x:c r="E504" s="30" t="str">
        <x:v>Progenitor/a</x:v>
      </x:c>
      <x:c r="F504" s="28" t="str">
        <x:v>Mujer</x:v>
      </x:c>
      <x:c r="G504" s="32" t="n">
        <x:v>59</x:v>
      </x:c>
      <x:c r="H504" s="30" t="str">
        <x:v>Bachillerato</x:v>
      </x:c>
      <x:c r="I504" s="30" t="str">
        <x:v>Docencia</x:v>
      </x:c>
      <x:c r="J504" s="32" t="n">
        <x:v>4</x:v>
      </x:c>
      <x:c r="K504" s="30" t="str">
        <x:v>Perfil neurodivergente mixto</x:v>
      </x:c>
      <x:c r="L504" s="30" t="str">
        <x:v>Más de 5 años</x:v>
      </x:c>
      <x:c r="M504" s="30" t="str">
        <x:v>Limitado</x:v>
      </x:c>
      <x:c r="N504" s="30" t="str">
        <x:v>Celular y computadora</x:v>
      </x:c>
      <x:c r="O504" s="30" t="str"/>
      <x:c r="P504" s="30" t="str">
        <x:v>Original preservado</x:v>
      </x:c>
    </x:row>
    <x:row r="505">
      <x:c r="A505" s="28" t="str">
        <x:v>PT-251-C</x:v>
      </x:c>
      <x:c r="B505" s="28" t="str">
        <x:v>Control</x:v>
      </x:c>
      <x:c r="C505" s="28" t="str">
        <x:v>FAM-251</x:v>
      </x:c>
      <x:c r="D505" s="30" t="str">
        <x:v>Padre</x:v>
      </x:c>
      <x:c r="E505" s="30" t="str">
        <x:v>Progenitor/a</x:v>
      </x:c>
      <x:c r="F505" s="28" t="str">
        <x:v>Mujer</x:v>
      </x:c>
      <x:c r="G505" s="32" t="n">
        <x:v>59</x:v>
      </x:c>
      <x:c r="H505" s="30" t="str">
        <x:v>Bachillerato</x:v>
      </x:c>
      <x:c r="I505" s="30" t="str">
        <x:v>Docencia</x:v>
      </x:c>
      <x:c r="J505" s="32" t="n">
        <x:v>4</x:v>
      </x:c>
      <x:c r="K505" s="30" t="str">
        <x:v>Perfil neurodivergente mixto</x:v>
      </x:c>
      <x:c r="L505" s="30" t="str">
        <x:v>Más de 5 años</x:v>
      </x:c>
      <x:c r="M505" s="30" t="str">
        <x:v>Limitado</x:v>
      </x:c>
      <x:c r="N505" s="30" t="str">
        <x:v>Celular y computadora</x:v>
      </x:c>
      <x:c r="O505" s="30" t="str">
        <x:v>Revisar etiqueta original; no modificada</x:v>
      </x:c>
      <x:c r="P505" s="30" t="str">
        <x:v>Original preservado</x:v>
      </x:c>
    </x:row>
    <x:row r="506">
      <x:c r="A506" s="28" t="str">
        <x:v>PT-252-E</x:v>
      </x:c>
      <x:c r="B506" s="28" t="str">
        <x:v>Experimental</x:v>
      </x:c>
      <x:c r="C506" s="28" t="str">
        <x:v>FAM-252</x:v>
      </x:c>
      <x:c r="D506" s="30" t="str">
        <x:v>Abuela</x:v>
      </x:c>
      <x:c r="E506" s="30" t="str">
        <x:v>Abuelo/a</x:v>
      </x:c>
      <x:c r="F506" s="28" t="str">
        <x:v>Mujer</x:v>
      </x:c>
      <x:c r="G506" s="32" t="n">
        <x:v>67</x:v>
      </x:c>
      <x:c r="H506" s="30" t="str">
        <x:v>Técnico</x:v>
      </x:c>
      <x:c r="I506" s="30" t="str">
        <x:v>Profesional</x:v>
      </x:c>
      <x:c r="J506" s="32" t="n">
        <x:v>1</x:v>
      </x:c>
      <x:c r="K506" s="30" t="str">
        <x:v>TEA + TDAH</x:v>
      </x:c>
      <x:c r="L506" s="30" t="str">
        <x:v>Menos de 1 año</x:v>
      </x:c>
      <x:c r="M506" s="30" t="str">
        <x:v>Siempre</x:v>
      </x:c>
      <x:c r="N506" s="30" t="str">
        <x:v>Celular</x:v>
      </x:c>
      <x:c r="O506" s="30" t="str"/>
      <x:c r="P506" s="30" t="str">
        <x:v>Original preservado</x:v>
      </x:c>
    </x:row>
    <x:row r="507">
      <x:c r="A507" s="28" t="str">
        <x:v>PT-252-C</x:v>
      </x:c>
      <x:c r="B507" s="28" t="str">
        <x:v>Control</x:v>
      </x:c>
      <x:c r="C507" s="28" t="str">
        <x:v>FAM-252</x:v>
      </x:c>
      <x:c r="D507" s="30" t="str">
        <x:v>Docente</x:v>
      </x:c>
      <x:c r="E507" s="30" t="str">
        <x:v>Docente</x:v>
      </x:c>
      <x:c r="F507" s="28" t="str">
        <x:v>Hombre</x:v>
      </x:c>
      <x:c r="G507" s="32" t="n">
        <x:v>39</x:v>
      </x:c>
      <x:c r="H507" s="30" t="str">
        <x:v>Técnico</x:v>
      </x:c>
      <x:c r="I507" s="30" t="str">
        <x:v>Docencia</x:v>
      </x:c>
      <x:c r="J507" s="32" t="n">
        <x:v>1</x:v>
      </x:c>
      <x:c r="K507" s="30" t="str">
        <x:v>TEA + TDAH</x:v>
      </x:c>
      <x:c r="L507" s="30" t="str">
        <x:v>Menos de 1 año</x:v>
      </x:c>
      <x:c r="M507" s="30" t="str">
        <x:v>Siempre</x:v>
      </x:c>
      <x:c r="N507" s="30" t="str">
        <x:v>Celular</x:v>
      </x:c>
      <x:c r="O507" s="30" t="str"/>
      <x:c r="P507" s="30" t="str">
        <x:v>Original preservado</x:v>
      </x:c>
    </x:row>
    <x:row r="508">
      <x:c r="A508" s="28" t="str">
        <x:v>PT-253-E</x:v>
      </x:c>
      <x:c r="B508" s="28" t="str">
        <x:v>Experimental</x:v>
      </x:c>
      <x:c r="C508" s="28" t="str">
        <x:v>FAM-253</x:v>
      </x:c>
      <x:c r="D508" s="30" t="str">
        <x:v>Padre</x:v>
      </x:c>
      <x:c r="E508" s="30" t="str">
        <x:v>Progenitor/a</x:v>
      </x:c>
      <x:c r="F508" s="28" t="str">
        <x:v>Mujer</x:v>
      </x:c>
      <x:c r="G508" s="32" t="n">
        <x:v>37</x:v>
      </x:c>
      <x:c r="H508" s="30" t="str">
        <x:v>Licenciatura</x:v>
      </x:c>
      <x:c r="I508" s="30" t="str">
        <x:v>Comercio/servicios</x:v>
      </x:c>
      <x:c r="J508" s="32" t="n">
        <x:v>2</x:v>
      </x:c>
      <x:c r="K508" s="30" t="str">
        <x:v>TDAH reportado/rasgos de atención</x:v>
      </x:c>
      <x:c r="L508" s="30" t="str">
        <x:v>1 a 3 años</x:v>
      </x:c>
      <x:c r="M508" s="30" t="str">
        <x:v>Frecuente</x:v>
      </x:c>
      <x:c r="N508" s="30" t="str">
        <x:v>Computadora</x:v>
      </x:c>
      <x:c r="O508" s="30" t="str">
        <x:v>Revisar etiqueta original; no modificada</x:v>
      </x:c>
      <x:c r="P508" s="30" t="str">
        <x:v>Original preservado</x:v>
      </x:c>
    </x:row>
    <x:row r="509">
      <x:c r="A509" s="28" t="str">
        <x:v>PT-253-C</x:v>
      </x:c>
      <x:c r="B509" s="28" t="str">
        <x:v>Control</x:v>
      </x:c>
      <x:c r="C509" s="28" t="str">
        <x:v>FAM-253</x:v>
      </x:c>
      <x:c r="D509" s="30" t="str">
        <x:v>Madre</x:v>
      </x:c>
      <x:c r="E509" s="30" t="str">
        <x:v>Progenitor/a</x:v>
      </x:c>
      <x:c r="F509" s="28" t="str">
        <x:v>Mujer</x:v>
      </x:c>
      <x:c r="G509" s="32" t="n">
        <x:v>37</x:v>
      </x:c>
      <x:c r="H509" s="30" t="str">
        <x:v>Licenciatura</x:v>
      </x:c>
      <x:c r="I509" s="30" t="str">
        <x:v>Comercio/servicios</x:v>
      </x:c>
      <x:c r="J509" s="32" t="n">
        <x:v>2</x:v>
      </x:c>
      <x:c r="K509" s="30" t="str">
        <x:v>TDAH reportado/rasgos de atención</x:v>
      </x:c>
      <x:c r="L509" s="30" t="str">
        <x:v>1 a 3 años</x:v>
      </x:c>
      <x:c r="M509" s="30" t="str">
        <x:v>Frecuente</x:v>
      </x:c>
      <x:c r="N509" s="30" t="str">
        <x:v>Computadora</x:v>
      </x:c>
      <x:c r="O509" s="30" t="str"/>
      <x:c r="P509" s="30" t="str">
        <x:v>Original preservado</x:v>
      </x:c>
    </x:row>
    <x:row r="510">
      <x:c r="A510" s="28" t="str">
        <x:v>PT-254-E</x:v>
      </x:c>
      <x:c r="B510" s="28" t="str">
        <x:v>Experimental</x:v>
      </x:c>
      <x:c r="C510" s="28" t="str">
        <x:v>FAM-254</x:v>
      </x:c>
      <x:c r="D510" s="30" t="str">
        <x:v>Docente</x:v>
      </x:c>
      <x:c r="E510" s="30" t="str">
        <x:v>Docente</x:v>
      </x:c>
      <x:c r="F510" s="28" t="str">
        <x:v>Mujer</x:v>
      </x:c>
      <x:c r="G510" s="32" t="n">
        <x:v>49</x:v>
      </x:c>
      <x:c r="H510" s="30" t="str">
        <x:v>Posgrado</x:v>
      </x:c>
      <x:c r="I510" s="30" t="str">
        <x:v>Docencia</x:v>
      </x:c>
      <x:c r="J510" s="32" t="n">
        <x:v>3</x:v>
      </x:c>
      <x:c r="K510" s="30" t="str">
        <x:v>Sensibilidad sensorial</x:v>
      </x:c>
      <x:c r="L510" s="30" t="str">
        <x:v>3 a 5 años</x:v>
      </x:c>
      <x:c r="M510" s="30" t="str">
        <x:v>Limitado</x:v>
      </x:c>
      <x:c r="N510" s="30" t="str">
        <x:v>Celular y computadora</x:v>
      </x:c>
      <x:c r="O510" s="30" t="str"/>
      <x:c r="P510" s="30" t="str">
        <x:v>Original preservado</x:v>
      </x:c>
    </x:row>
    <x:row r="511">
      <x:c r="A511" s="28" t="str">
        <x:v>PT-254-C</x:v>
      </x:c>
      <x:c r="B511" s="28" t="str">
        <x:v>Control</x:v>
      </x:c>
      <x:c r="C511" s="28" t="str">
        <x:v>FAM-254</x:v>
      </x:c>
      <x:c r="D511" s="30" t="str">
        <x:v>Padre</x:v>
      </x:c>
      <x:c r="E511" s="30" t="str">
        <x:v>Progenitor/a</x:v>
      </x:c>
      <x:c r="F511" s="28" t="str">
        <x:v>Mujer</x:v>
      </x:c>
      <x:c r="G511" s="32" t="n">
        <x:v>44</x:v>
      </x:c>
      <x:c r="H511" s="30" t="str">
        <x:v>Posgrado</x:v>
      </x:c>
      <x:c r="I511" s="30" t="str">
        <x:v>Administrativo</x:v>
      </x:c>
      <x:c r="J511" s="32" t="n">
        <x:v>3</x:v>
      </x:c>
      <x:c r="K511" s="30" t="str">
        <x:v>Sensibilidad sensorial</x:v>
      </x:c>
      <x:c r="L511" s="30" t="str">
        <x:v>3 a 5 años</x:v>
      </x:c>
      <x:c r="M511" s="30" t="str">
        <x:v>Limitado</x:v>
      </x:c>
      <x:c r="N511" s="30" t="str">
        <x:v>Celular y computadora</x:v>
      </x:c>
      <x:c r="O511" s="30" t="str">
        <x:v>Revisar etiqueta original; no modificada</x:v>
      </x:c>
      <x:c r="P511" s="30" t="str">
        <x:v>Original preservado</x:v>
      </x:c>
    </x:row>
    <x:row r="512">
      <x:c r="A512" s="28" t="str">
        <x:v>PT-255-E</x:v>
      </x:c>
      <x:c r="B512" s="28" t="str">
        <x:v>Experimental</x:v>
      </x:c>
      <x:c r="C512" s="28" t="str">
        <x:v>FAM-255</x:v>
      </x:c>
      <x:c r="D512" s="30" t="str">
        <x:v>Madre</x:v>
      </x:c>
      <x:c r="E512" s="30" t="str">
        <x:v>Progenitor/a</x:v>
      </x:c>
      <x:c r="F512" s="28" t="str">
        <x:v>Mujer</x:v>
      </x:c>
      <x:c r="G512" s="32" t="n">
        <x:v>51</x:v>
      </x:c>
      <x:c r="H512" s="30" t="str">
        <x:v>Secundaria</x:v>
      </x:c>
      <x:c r="I512" s="30" t="str">
        <x:v>Hogar/cuidados</x:v>
      </x:c>
      <x:c r="J512" s="32" t="n">
        <x:v>4</x:v>
      </x:c>
      <x:c r="K512" s="30" t="str">
        <x:v>Disfunción ejecutiva</x:v>
      </x:c>
      <x:c r="L512" s="30" t="str">
        <x:v>Más de 5 años</x:v>
      </x:c>
      <x:c r="M512" s="30" t="str">
        <x:v>Siempre</x:v>
      </x:c>
      <x:c r="N512" s="30" t="str">
        <x:v>Celular</x:v>
      </x:c>
      <x:c r="O512" s="30" t="str"/>
      <x:c r="P512" s="30" t="str">
        <x:v>Original preservado</x:v>
      </x:c>
    </x:row>
    <x:row r="513">
      <x:c r="A513" s="28" t="str">
        <x:v>PT-255-C</x:v>
      </x:c>
      <x:c r="B513" s="28" t="str">
        <x:v>Control</x:v>
      </x:c>
      <x:c r="C513" s="28" t="str">
        <x:v>FAM-255</x:v>
      </x:c>
      <x:c r="D513" s="30" t="str">
        <x:v>Docente</x:v>
      </x:c>
      <x:c r="E513" s="30" t="str">
        <x:v>Docente</x:v>
      </x:c>
      <x:c r="F513" s="28" t="str">
        <x:v>Hombre</x:v>
      </x:c>
      <x:c r="G513" s="32" t="n">
        <x:v>54</x:v>
      </x:c>
      <x:c r="H513" s="30" t="str">
        <x:v>Secundaria</x:v>
      </x:c>
      <x:c r="I513" s="30" t="str">
        <x:v>Docencia</x:v>
      </x:c>
      <x:c r="J513" s="32" t="n">
        <x:v>4</x:v>
      </x:c>
      <x:c r="K513" s="30" t="str">
        <x:v>Disfunción ejecutiva</x:v>
      </x:c>
      <x:c r="L513" s="30" t="str">
        <x:v>Más de 5 años</x:v>
      </x:c>
      <x:c r="M513" s="30" t="str">
        <x:v>Siempre</x:v>
      </x:c>
      <x:c r="N513" s="30" t="str">
        <x:v>Celular</x:v>
      </x:c>
      <x:c r="O513" s="30" t="str"/>
      <x:c r="P513" s="30" t="str">
        <x:v>Original preservado</x:v>
      </x:c>
    </x:row>
    <x:row r="514">
      <x:c r="A514" s="28" t="str">
        <x:v>PT-256-E</x:v>
      </x:c>
      <x:c r="B514" s="28" t="str">
        <x:v>Experimental</x:v>
      </x:c>
      <x:c r="C514" s="28" t="str">
        <x:v>FAM-256</x:v>
      </x:c>
      <x:c r="D514" s="30" t="str">
        <x:v>Cuidador principal</x:v>
      </x:c>
      <x:c r="E514" s="30" t="str">
        <x:v>Cuidador/a principal</x:v>
      </x:c>
      <x:c r="F514" s="28" t="str">
        <x:v>Mujer</x:v>
      </x:c>
      <x:c r="G514" s="32" t="n">
        <x:v>58</x:v>
      </x:c>
      <x:c r="H514" s="30" t="str">
        <x:v>Bachillerato</x:v>
      </x:c>
      <x:c r="I514" s="30" t="str">
        <x:v>Docencia</x:v>
      </x:c>
      <x:c r="J514" s="32" t="n">
        <x:v>1</x:v>
      </x:c>
      <x:c r="K514" s="30" t="str">
        <x:v>Ansiedad escolar</x:v>
      </x:c>
      <x:c r="L514" s="30" t="str">
        <x:v>Menos de 1 año</x:v>
      </x:c>
      <x:c r="M514" s="30" t="str">
        <x:v>Frecuente</x:v>
      </x:c>
      <x:c r="N514" s="30" t="str">
        <x:v>Computadora</x:v>
      </x:c>
      <x:c r="O514" s="30" t="str"/>
      <x:c r="P514" s="30" t="str">
        <x:v>Original preservado</x:v>
      </x:c>
    </x:row>
    <x:row r="515">
      <x:c r="A515" s="28" t="str">
        <x:v>PT-256-C</x:v>
      </x:c>
      <x:c r="B515" s="28" t="str">
        <x:v>Control</x:v>
      </x:c>
      <x:c r="C515" s="28" t="str">
        <x:v>FAM-256</x:v>
      </x:c>
      <x:c r="D515" s="30" t="str">
        <x:v>Docente</x:v>
      </x:c>
      <x:c r="E515" s="30" t="str">
        <x:v>Docente</x:v>
      </x:c>
      <x:c r="F515" s="28" t="str">
        <x:v>Mujer</x:v>
      </x:c>
      <x:c r="G515" s="32" t="n">
        <x:v>30</x:v>
      </x:c>
      <x:c r="H515" s="30" t="str">
        <x:v>Bachillerato</x:v>
      </x:c>
      <x:c r="I515" s="30" t="str">
        <x:v>Docencia</x:v>
      </x:c>
      <x:c r="J515" s="32" t="n">
        <x:v>1</x:v>
      </x:c>
      <x:c r="K515" s="30" t="str">
        <x:v>Ansiedad escolar</x:v>
      </x:c>
      <x:c r="L515" s="30" t="str">
        <x:v>Menos de 1 año</x:v>
      </x:c>
      <x:c r="M515" s="30" t="str">
        <x:v>Frecuente</x:v>
      </x:c>
      <x:c r="N515" s="30" t="str">
        <x:v>Computadora</x:v>
      </x:c>
      <x:c r="O515" s="30" t="str"/>
      <x:c r="P515" s="30" t="str">
        <x:v>Original preservado</x:v>
      </x:c>
    </x:row>
    <x:row r="516">
      <x:c r="A516" s="28" t="str">
        <x:v>PT-257-E</x:v>
      </x:c>
      <x:c r="B516" s="28" t="str">
        <x:v>Experimental</x:v>
      </x:c>
      <x:c r="C516" s="28" t="str">
        <x:v>FAM-257</x:v>
      </x:c>
      <x:c r="D516" s="30" t="str">
        <x:v>Madre</x:v>
      </x:c>
      <x:c r="E516" s="30" t="str">
        <x:v>Progenitor/a</x:v>
      </x:c>
      <x:c r="F516" s="28" t="str">
        <x:v>Mujer</x:v>
      </x:c>
      <x:c r="G516" s="32" t="n">
        <x:v>65</x:v>
      </x:c>
      <x:c r="H516" s="30" t="str">
        <x:v>Técnico</x:v>
      </x:c>
      <x:c r="I516" s="30" t="str">
        <x:v>Profesional</x:v>
      </x:c>
      <x:c r="J516" s="32" t="n">
        <x:v>2</x:v>
      </x:c>
      <x:c r="K516" s="30" t="str">
        <x:v>Perfil neurodivergente mixto</x:v>
      </x:c>
      <x:c r="L516" s="30" t="str">
        <x:v>1 a 3 años</x:v>
      </x:c>
      <x:c r="M516" s="30" t="str">
        <x:v>Limitado</x:v>
      </x:c>
      <x:c r="N516" s="30" t="str">
        <x:v>Celular y computadora</x:v>
      </x:c>
      <x:c r="O516" s="30" t="str"/>
      <x:c r="P516" s="30" t="str">
        <x:v>Original preservado</x:v>
      </x:c>
    </x:row>
    <x:row r="517">
      <x:c r="A517" s="28" t="str">
        <x:v>PT-257-C</x:v>
      </x:c>
      <x:c r="B517" s="28" t="str">
        <x:v>Control</x:v>
      </x:c>
      <x:c r="C517" s="28" t="str">
        <x:v>FAM-257</x:v>
      </x:c>
      <x:c r="D517" s="30" t="str">
        <x:v>Abuela</x:v>
      </x:c>
      <x:c r="E517" s="30" t="str">
        <x:v>Abuelo/a</x:v>
      </x:c>
      <x:c r="F517" s="28" t="str">
        <x:v>Mujer</x:v>
      </x:c>
      <x:c r="G517" s="32" t="n">
        <x:v>56</x:v>
      </x:c>
      <x:c r="H517" s="30" t="str">
        <x:v>Técnico</x:v>
      </x:c>
      <x:c r="I517" s="30" t="str">
        <x:v>Profesional</x:v>
      </x:c>
      <x:c r="J517" s="32" t="n">
        <x:v>2</x:v>
      </x:c>
      <x:c r="K517" s="30" t="str">
        <x:v>Perfil neurodivergente mixto</x:v>
      </x:c>
      <x:c r="L517" s="30" t="str">
        <x:v>1 a 3 años</x:v>
      </x:c>
      <x:c r="M517" s="30" t="str">
        <x:v>Limitado</x:v>
      </x:c>
      <x:c r="N517" s="30" t="str">
        <x:v>Celular y computadora</x:v>
      </x:c>
      <x:c r="O517" s="30" t="str"/>
      <x:c r="P517" s="30" t="str">
        <x:v>Original preservado</x:v>
      </x:c>
    </x:row>
    <x:row r="518">
      <x:c r="A518" s="28" t="str">
        <x:v>PT-258-E</x:v>
      </x:c>
      <x:c r="B518" s="28" t="str">
        <x:v>Experimental</x:v>
      </x:c>
      <x:c r="C518" s="28" t="str">
        <x:v>FAM-258</x:v>
      </x:c>
      <x:c r="D518" s="30" t="str">
        <x:v>Abuelo</x:v>
      </x:c>
      <x:c r="E518" s="30" t="str">
        <x:v>Abuelo/a</x:v>
      </x:c>
      <x:c r="F518" s="28" t="str">
        <x:v>Hombre</x:v>
      </x:c>
      <x:c r="G518" s="32" t="n">
        <x:v>57</x:v>
      </x:c>
      <x:c r="H518" s="30" t="str">
        <x:v>Licenciatura</x:v>
      </x:c>
      <x:c r="I518" s="30" t="str">
        <x:v>Comercio/servicios</x:v>
      </x:c>
      <x:c r="J518" s="32" t="n">
        <x:v>3</x:v>
      </x:c>
      <x:c r="K518" s="30" t="str">
        <x:v>TEA + TDAH</x:v>
      </x:c>
      <x:c r="L518" s="30" t="str">
        <x:v>3 a 5 años</x:v>
      </x:c>
      <x:c r="M518" s="30" t="str">
        <x:v>Siempre</x:v>
      </x:c>
      <x:c r="N518" s="30" t="str">
        <x:v>Celular</x:v>
      </x:c>
      <x:c r="O518" s="30" t="str"/>
      <x:c r="P518" s="30" t="str">
        <x:v>Original preservado</x:v>
      </x:c>
    </x:row>
    <x:row r="519">
      <x:c r="A519" s="28" t="str">
        <x:v>PT-258-C</x:v>
      </x:c>
      <x:c r="B519" s="28" t="str">
        <x:v>Control</x:v>
      </x:c>
      <x:c r="C519" s="28" t="str">
        <x:v>FAM-258</x:v>
      </x:c>
      <x:c r="D519" s="30" t="str">
        <x:v>Padre</x:v>
      </x:c>
      <x:c r="E519" s="30" t="str">
        <x:v>Progenitor/a</x:v>
      </x:c>
      <x:c r="F519" s="28" t="str">
        <x:v>Hombre</x:v>
      </x:c>
      <x:c r="G519" s="32" t="n">
        <x:v>36</x:v>
      </x:c>
      <x:c r="H519" s="30" t="str">
        <x:v>Licenciatura</x:v>
      </x:c>
      <x:c r="I519" s="30" t="str">
        <x:v>Comercio/servicios</x:v>
      </x:c>
      <x:c r="J519" s="32" t="n">
        <x:v>3</x:v>
      </x:c>
      <x:c r="K519" s="30" t="str">
        <x:v>TEA + TDAH</x:v>
      </x:c>
      <x:c r="L519" s="30" t="str">
        <x:v>3 a 5 años</x:v>
      </x:c>
      <x:c r="M519" s="30" t="str">
        <x:v>Siempre</x:v>
      </x:c>
      <x:c r="N519" s="30" t="str">
        <x:v>Celular</x:v>
      </x:c>
      <x:c r="O519" s="30" t="str"/>
      <x:c r="P519" s="30" t="str">
        <x:v>Original preservado</x:v>
      </x:c>
    </x:row>
    <x:row r="520">
      <x:c r="A520" s="28" t="str">
        <x:v>PT-259-E</x:v>
      </x:c>
      <x:c r="B520" s="28" t="str">
        <x:v>Experimental</x:v>
      </x:c>
      <x:c r="C520" s="28" t="str">
        <x:v>FAM-259</x:v>
      </x:c>
      <x:c r="D520" s="30" t="str">
        <x:v>Abuela</x:v>
      </x:c>
      <x:c r="E520" s="30" t="str">
        <x:v>Abuelo/a</x:v>
      </x:c>
      <x:c r="F520" s="28" t="str">
        <x:v>Mujer</x:v>
      </x:c>
      <x:c r="G520" s="32" t="n">
        <x:v>58</x:v>
      </x:c>
      <x:c r="H520" s="30" t="str">
        <x:v>Posgrado</x:v>
      </x:c>
      <x:c r="I520" s="30" t="str">
        <x:v>Administrativo</x:v>
      </x:c>
      <x:c r="J520" s="32" t="n">
        <x:v>4</x:v>
      </x:c>
      <x:c r="K520" s="30" t="str">
        <x:v>TDAH reportado/rasgos de atención</x:v>
      </x:c>
      <x:c r="L520" s="30" t="str">
        <x:v>Más de 5 años</x:v>
      </x:c>
      <x:c r="M520" s="30" t="str">
        <x:v>Frecuente</x:v>
      </x:c>
      <x:c r="N520" s="30" t="str">
        <x:v>Computadora</x:v>
      </x:c>
      <x:c r="O520" s="30" t="str"/>
      <x:c r="P520" s="30" t="str">
        <x:v>Original preservado</x:v>
      </x:c>
    </x:row>
    <x:row r="521">
      <x:c r="A521" s="28" t="str">
        <x:v>PT-259-C</x:v>
      </x:c>
      <x:c r="B521" s="28" t="str">
        <x:v>Control</x:v>
      </x:c>
      <x:c r="C521" s="28" t="str">
        <x:v>FAM-259</x:v>
      </x:c>
      <x:c r="D521" s="30" t="str">
        <x:v>Madre</x:v>
      </x:c>
      <x:c r="E521" s="30" t="str">
        <x:v>Progenitor/a</x:v>
      </x:c>
      <x:c r="F521" s="28" t="str">
        <x:v>Mujer</x:v>
      </x:c>
      <x:c r="G521" s="32" t="n">
        <x:v>43</x:v>
      </x:c>
      <x:c r="H521" s="30" t="str">
        <x:v>Posgrado</x:v>
      </x:c>
      <x:c r="I521" s="30" t="str">
        <x:v>Administrativo</x:v>
      </x:c>
      <x:c r="J521" s="32" t="n">
        <x:v>4</x:v>
      </x:c>
      <x:c r="K521" s="30" t="str">
        <x:v>TDAH reportado/rasgos de atención</x:v>
      </x:c>
      <x:c r="L521" s="30" t="str">
        <x:v>Más de 5 años</x:v>
      </x:c>
      <x:c r="M521" s="30" t="str">
        <x:v>Frecuente</x:v>
      </x:c>
      <x:c r="N521" s="30" t="str">
        <x:v>Computadora</x:v>
      </x:c>
      <x:c r="O521" s="30" t="str"/>
      <x:c r="P521" s="30" t="str">
        <x:v>Original preservado</x:v>
      </x:c>
    </x:row>
    <x:row r="522">
      <x:c r="A522" s="28" t="str">
        <x:v>PT-260-E</x:v>
      </x:c>
      <x:c r="B522" s="28" t="str">
        <x:v>Experimental</x:v>
      </x:c>
      <x:c r="C522" s="28" t="str">
        <x:v>FAM-260</x:v>
      </x:c>
      <x:c r="D522" s="30" t="str">
        <x:v>Docente</x:v>
      </x:c>
      <x:c r="E522" s="30" t="str">
        <x:v>Docente</x:v>
      </x:c>
      <x:c r="F522" s="28" t="str">
        <x:v>Mujer</x:v>
      </x:c>
      <x:c r="G522" s="32" t="n">
        <x:v>50</x:v>
      </x:c>
      <x:c r="H522" s="30" t="str">
        <x:v>Secundaria</x:v>
      </x:c>
      <x:c r="I522" s="30" t="str">
        <x:v>Docencia</x:v>
      </x:c>
      <x:c r="J522" s="32" t="n">
        <x:v>1</x:v>
      </x:c>
      <x:c r="K522" s="30" t="str">
        <x:v>Sensibilidad sensorial</x:v>
      </x:c>
      <x:c r="L522" s="30" t="str">
        <x:v>Menos de 1 año</x:v>
      </x:c>
      <x:c r="M522" s="30" t="str">
        <x:v>Limitado</x:v>
      </x:c>
      <x:c r="N522" s="30" t="str">
        <x:v>Celular y computadora</x:v>
      </x:c>
      <x:c r="O522" s="30" t="str"/>
      <x:c r="P522" s="30" t="str">
        <x:v>Original preservado</x:v>
      </x:c>
    </x:row>
    <x:row r="523">
      <x:c r="A523" s="28" t="str">
        <x:v>PT-260-C</x:v>
      </x:c>
      <x:c r="B523" s="28" t="str">
        <x:v>Control</x:v>
      </x:c>
      <x:c r="C523" s="28" t="str">
        <x:v>FAM-260</x:v>
      </x:c>
      <x:c r="D523" s="30" t="str">
        <x:v>Madre</x:v>
      </x:c>
      <x:c r="E523" s="30" t="str">
        <x:v>Progenitor/a</x:v>
      </x:c>
      <x:c r="F523" s="28" t="str">
        <x:v>Mujer</x:v>
      </x:c>
      <x:c r="G523" s="32" t="n">
        <x:v>50</x:v>
      </x:c>
      <x:c r="H523" s="30" t="str">
        <x:v>Secundaria</x:v>
      </x:c>
      <x:c r="I523" s="30" t="str">
        <x:v>Hogar/cuidados</x:v>
      </x:c>
      <x:c r="J523" s="32" t="n">
        <x:v>1</x:v>
      </x:c>
      <x:c r="K523" s="30" t="str">
        <x:v>Sensibilidad sensorial</x:v>
      </x:c>
      <x:c r="L523" s="30" t="str">
        <x:v>Menos de 1 año</x:v>
      </x:c>
      <x:c r="M523" s="30" t="str">
        <x:v>Limitado</x:v>
      </x:c>
      <x:c r="N523" s="30" t="str">
        <x:v>Celular y computadora</x:v>
      </x:c>
      <x:c r="O523" s="30" t="str"/>
      <x:c r="P523" s="30" t="str">
        <x:v>Original preservado</x:v>
      </x:c>
    </x:row>
    <x:row r="524">
      <x:c r="A524" s="28" t="str">
        <x:v>PT-261-E</x:v>
      </x:c>
      <x:c r="B524" s="28" t="str">
        <x:v>Experimental</x:v>
      </x:c>
      <x:c r="C524" s="28" t="str">
        <x:v>FAM-261</x:v>
      </x:c>
      <x:c r="D524" s="30" t="str">
        <x:v>Cuidador principal</x:v>
      </x:c>
      <x:c r="E524" s="30" t="str">
        <x:v>Cuidador/a principal</x:v>
      </x:c>
      <x:c r="F524" s="28" t="str">
        <x:v>Mujer</x:v>
      </x:c>
      <x:c r="G524" s="32" t="n">
        <x:v>57</x:v>
      </x:c>
      <x:c r="H524" s="30" t="str">
        <x:v>Bachillerato</x:v>
      </x:c>
      <x:c r="I524" s="30" t="str">
        <x:v>Docencia</x:v>
      </x:c>
      <x:c r="J524" s="32" t="n">
        <x:v>2</x:v>
      </x:c>
      <x:c r="K524" s="30" t="str">
        <x:v>Disfunción ejecutiva</x:v>
      </x:c>
      <x:c r="L524" s="30" t="str">
        <x:v>1 a 3 años</x:v>
      </x:c>
      <x:c r="M524" s="30" t="str">
        <x:v>Siempre</x:v>
      </x:c>
      <x:c r="N524" s="30" t="str">
        <x:v>Celular</x:v>
      </x:c>
      <x:c r="O524" s="30" t="str"/>
      <x:c r="P524" s="30" t="str">
        <x:v>Original preservado</x:v>
      </x:c>
    </x:row>
    <x:row r="525">
      <x:c r="A525" s="28" t="str">
        <x:v>PT-261-C</x:v>
      </x:c>
      <x:c r="B525" s="28" t="str">
        <x:v>Control</x:v>
      </x:c>
      <x:c r="C525" s="28" t="str">
        <x:v>FAM-261</x:v>
      </x:c>
      <x:c r="D525" s="30" t="str">
        <x:v>Madre</x:v>
      </x:c>
      <x:c r="E525" s="30" t="str">
        <x:v>Progenitor/a</x:v>
      </x:c>
      <x:c r="F525" s="28" t="str">
        <x:v>Mujer</x:v>
      </x:c>
      <x:c r="G525" s="32" t="n">
        <x:v>57</x:v>
      </x:c>
      <x:c r="H525" s="30" t="str">
        <x:v>Bachillerato</x:v>
      </x:c>
      <x:c r="I525" s="30" t="str">
        <x:v>Docencia</x:v>
      </x:c>
      <x:c r="J525" s="32" t="n">
        <x:v>2</x:v>
      </x:c>
      <x:c r="K525" s="30" t="str">
        <x:v>Disfunción ejecutiva</x:v>
      </x:c>
      <x:c r="L525" s="30" t="str">
        <x:v>1 a 3 años</x:v>
      </x:c>
      <x:c r="M525" s="30" t="str">
        <x:v>Siempre</x:v>
      </x:c>
      <x:c r="N525" s="30" t="str">
        <x:v>Celular</x:v>
      </x:c>
      <x:c r="O525" s="30" t="str"/>
      <x:c r="P525" s="30" t="str">
        <x:v>Original preservado</x:v>
      </x:c>
    </x:row>
    <x:row r="526">
      <x:c r="A526" s="28" t="str">
        <x:v>PT-262-E</x:v>
      </x:c>
      <x:c r="B526" s="28" t="str">
        <x:v>Experimental</x:v>
      </x:c>
      <x:c r="C526" s="28" t="str">
        <x:v>FAM-262</x:v>
      </x:c>
      <x:c r="D526" s="30" t="str">
        <x:v>Madre</x:v>
      </x:c>
      <x:c r="E526" s="30" t="str">
        <x:v>Progenitor/a</x:v>
      </x:c>
      <x:c r="F526" s="28" t="str">
        <x:v>Mujer</x:v>
      </x:c>
      <x:c r="G526" s="32" t="n">
        <x:v>64</x:v>
      </x:c>
      <x:c r="H526" s="30" t="str">
        <x:v>Técnico</x:v>
      </x:c>
      <x:c r="I526" s="30" t="str">
        <x:v>Profesional</x:v>
      </x:c>
      <x:c r="J526" s="32" t="n">
        <x:v>3</x:v>
      </x:c>
      <x:c r="K526" s="30" t="str">
        <x:v>Ansiedad escolar</x:v>
      </x:c>
      <x:c r="L526" s="30" t="str">
        <x:v>3 a 5 años</x:v>
      </x:c>
      <x:c r="M526" s="30" t="str">
        <x:v>Frecuente</x:v>
      </x:c>
      <x:c r="N526" s="30" t="str">
        <x:v>Computadora</x:v>
      </x:c>
      <x:c r="O526" s="30" t="str"/>
      <x:c r="P526" s="30" t="str">
        <x:v>Original preservado</x:v>
      </x:c>
    </x:row>
    <x:row r="527">
      <x:c r="A527" s="28" t="str">
        <x:v>PT-262-C</x:v>
      </x:c>
      <x:c r="B527" s="28" t="str">
        <x:v>Control</x:v>
      </x:c>
      <x:c r="C527" s="28" t="str">
        <x:v>FAM-262</x:v>
      </x:c>
      <x:c r="D527" s="30" t="str">
        <x:v>Docente</x:v>
      </x:c>
      <x:c r="E527" s="30" t="str">
        <x:v>Docente</x:v>
      </x:c>
      <x:c r="F527" s="28" t="str">
        <x:v>Mujer</x:v>
      </x:c>
      <x:c r="G527" s="32" t="n">
        <x:v>31</x:v>
      </x:c>
      <x:c r="H527" s="30" t="str">
        <x:v>Técnico</x:v>
      </x:c>
      <x:c r="I527" s="30" t="str">
        <x:v>Docencia</x:v>
      </x:c>
      <x:c r="J527" s="32" t="n">
        <x:v>3</x:v>
      </x:c>
      <x:c r="K527" s="30" t="str">
        <x:v>Ansiedad escolar</x:v>
      </x:c>
      <x:c r="L527" s="30" t="str">
        <x:v>3 a 5 años</x:v>
      </x:c>
      <x:c r="M527" s="30" t="str">
        <x:v>Frecuente</x:v>
      </x:c>
      <x:c r="N527" s="30" t="str">
        <x:v>Computadora</x:v>
      </x:c>
      <x:c r="O527" s="30" t="str"/>
      <x:c r="P527" s="30" t="str">
        <x:v>Original preservado</x:v>
      </x:c>
    </x:row>
    <x:row r="528">
      <x:c r="A528" s="28" t="str">
        <x:v>PT-263-E</x:v>
      </x:c>
      <x:c r="B528" s="28" t="str">
        <x:v>Experimental</x:v>
      </x:c>
      <x:c r="C528" s="28" t="str">
        <x:v>FAM-263</x:v>
      </x:c>
      <x:c r="D528" s="30" t="str">
        <x:v>Madre</x:v>
      </x:c>
      <x:c r="E528" s="30" t="str">
        <x:v>Progenitor/a</x:v>
      </x:c>
      <x:c r="F528" s="28" t="str">
        <x:v>Mujer</x:v>
      </x:c>
      <x:c r="G528" s="32" t="n">
        <x:v>35</x:v>
      </x:c>
      <x:c r="H528" s="30" t="str">
        <x:v>Licenciatura</x:v>
      </x:c>
      <x:c r="I528" s="30" t="str">
        <x:v>Comercio/servicios</x:v>
      </x:c>
      <x:c r="J528" s="32" t="n">
        <x:v>4</x:v>
      </x:c>
      <x:c r="K528" s="30" t="str">
        <x:v>Perfil neurodivergente mixto</x:v>
      </x:c>
      <x:c r="L528" s="30" t="str">
        <x:v>Más de 5 años</x:v>
      </x:c>
      <x:c r="M528" s="30" t="str">
        <x:v>Limitado</x:v>
      </x:c>
      <x:c r="N528" s="30" t="str">
        <x:v>Celular y computadora</x:v>
      </x:c>
      <x:c r="O528" s="30" t="str"/>
      <x:c r="P528" s="30" t="str">
        <x:v>Original preservado</x:v>
      </x:c>
    </x:row>
    <x:row r="529">
      <x:c r="A529" s="28" t="str">
        <x:v>PT-263-C</x:v>
      </x:c>
      <x:c r="B529" s="28" t="str">
        <x:v>Control</x:v>
      </x:c>
      <x:c r="C529" s="28" t="str">
        <x:v>FAM-263</x:v>
      </x:c>
      <x:c r="D529" s="30" t="str">
        <x:v>Docente</x:v>
      </x:c>
      <x:c r="E529" s="30" t="str">
        <x:v>Docente</x:v>
      </x:c>
      <x:c r="F529" s="28" t="str">
        <x:v>Mujer</x:v>
      </x:c>
      <x:c r="G529" s="32" t="n">
        <x:v>36</x:v>
      </x:c>
      <x:c r="H529" s="30" t="str">
        <x:v>Licenciatura</x:v>
      </x:c>
      <x:c r="I529" s="30" t="str">
        <x:v>Docencia</x:v>
      </x:c>
      <x:c r="J529" s="32" t="n">
        <x:v>4</x:v>
      </x:c>
      <x:c r="K529" s="30" t="str">
        <x:v>Perfil neurodivergente mixto</x:v>
      </x:c>
      <x:c r="L529" s="30" t="str">
        <x:v>Más de 5 años</x:v>
      </x:c>
      <x:c r="M529" s="30" t="str">
        <x:v>Limitado</x:v>
      </x:c>
      <x:c r="N529" s="30" t="str">
        <x:v>Celular y computadora</x:v>
      </x:c>
      <x:c r="O529" s="30" t="str"/>
      <x:c r="P529" s="30" t="str">
        <x:v>Original preservado</x:v>
      </x:c>
    </x:row>
    <x:row r="530">
      <x:c r="A530" s="28" t="str">
        <x:v>PT-264-E</x:v>
      </x:c>
      <x:c r="B530" s="28" t="str">
        <x:v>Experimental</x:v>
      </x:c>
      <x:c r="C530" s="28" t="str">
        <x:v>FAM-264</x:v>
      </x:c>
      <x:c r="D530" s="30" t="str">
        <x:v>Cuidador principal</x:v>
      </x:c>
      <x:c r="E530" s="30" t="str">
        <x:v>Cuidador/a principal</x:v>
      </x:c>
      <x:c r="F530" s="28" t="str">
        <x:v>Mujer</x:v>
      </x:c>
      <x:c r="G530" s="32" t="n">
        <x:v>42</x:v>
      </x:c>
      <x:c r="H530" s="30" t="str">
        <x:v>Posgrado</x:v>
      </x:c>
      <x:c r="I530" s="30" t="str">
        <x:v>Administrativo</x:v>
      </x:c>
      <x:c r="J530" s="32" t="n">
        <x:v>1</x:v>
      </x:c>
      <x:c r="K530" s="30" t="str">
        <x:v>TEA + TDAH</x:v>
      </x:c>
      <x:c r="L530" s="30" t="str">
        <x:v>Menos de 1 año</x:v>
      </x:c>
      <x:c r="M530" s="30" t="str">
        <x:v>Siempre</x:v>
      </x:c>
      <x:c r="N530" s="30" t="str">
        <x:v>Celular</x:v>
      </x:c>
      <x:c r="O530" s="30" t="str"/>
      <x:c r="P530" s="30" t="str">
        <x:v>Original preservado</x:v>
      </x:c>
    </x:row>
    <x:row r="531">
      <x:c r="A531" s="28" t="str">
        <x:v>PT-264-C</x:v>
      </x:c>
      <x:c r="B531" s="28" t="str">
        <x:v>Control</x:v>
      </x:c>
      <x:c r="C531" s="28" t="str">
        <x:v>FAM-264</x:v>
      </x:c>
      <x:c r="D531" s="30" t="str">
        <x:v>Madre</x:v>
      </x:c>
      <x:c r="E531" s="30" t="str">
        <x:v>Progenitor/a</x:v>
      </x:c>
      <x:c r="F531" s="28" t="str">
        <x:v>Mujer</x:v>
      </x:c>
      <x:c r="G531" s="32" t="n">
        <x:v>42</x:v>
      </x:c>
      <x:c r="H531" s="30" t="str">
        <x:v>Posgrado</x:v>
      </x:c>
      <x:c r="I531" s="30" t="str">
        <x:v>Administrativo</x:v>
      </x:c>
      <x:c r="J531" s="32" t="n">
        <x:v>1</x:v>
      </x:c>
      <x:c r="K531" s="30" t="str">
        <x:v>TEA + TDAH</x:v>
      </x:c>
      <x:c r="L531" s="30" t="str">
        <x:v>Menos de 1 año</x:v>
      </x:c>
      <x:c r="M531" s="30" t="str">
        <x:v>Siempre</x:v>
      </x:c>
      <x:c r="N531" s="30" t="str">
        <x:v>Celular</x:v>
      </x:c>
      <x:c r="O531" s="30" t="str"/>
      <x:c r="P531" s="30" t="str">
        <x:v>Original preservado</x:v>
      </x:c>
    </x:row>
    <x:row r="532">
      <x:c r="A532" s="28" t="str">
        <x:v>PT-265-E</x:v>
      </x:c>
      <x:c r="B532" s="28" t="str">
        <x:v>Experimental</x:v>
      </x:c>
      <x:c r="C532" s="28" t="str">
        <x:v>FAM-265</x:v>
      </x:c>
      <x:c r="D532" s="30" t="str">
        <x:v>Padre</x:v>
      </x:c>
      <x:c r="E532" s="30" t="str">
        <x:v>Progenitor/a</x:v>
      </x:c>
      <x:c r="F532" s="28" t="str">
        <x:v>Mujer</x:v>
      </x:c>
      <x:c r="G532" s="32" t="n">
        <x:v>49</x:v>
      </x:c>
      <x:c r="H532" s="30" t="str">
        <x:v>Secundaria</x:v>
      </x:c>
      <x:c r="I532" s="30" t="str">
        <x:v>Hogar/cuidados</x:v>
      </x:c>
      <x:c r="J532" s="32" t="n">
        <x:v>2</x:v>
      </x:c>
      <x:c r="K532" s="30" t="str">
        <x:v>TDAH reportado/rasgos de atención</x:v>
      </x:c>
      <x:c r="L532" s="30" t="str">
        <x:v>1 a 3 años</x:v>
      </x:c>
      <x:c r="M532" s="30" t="str">
        <x:v>Frecuente</x:v>
      </x:c>
      <x:c r="N532" s="30" t="str">
        <x:v>Computadora</x:v>
      </x:c>
      <x:c r="O532" s="30" t="str">
        <x:v>Revisar etiqueta original; no modificada</x:v>
      </x:c>
      <x:c r="P532" s="30" t="str">
        <x:v>Original preservado</x:v>
      </x:c>
    </x:row>
    <x:row r="533">
      <x:c r="A533" s="28" t="str">
        <x:v>PT-265-C</x:v>
      </x:c>
      <x:c r="B533" s="28" t="str">
        <x:v>Control</x:v>
      </x:c>
      <x:c r="C533" s="28" t="str">
        <x:v>FAM-265</x:v>
      </x:c>
      <x:c r="D533" s="30" t="str">
        <x:v>Madre</x:v>
      </x:c>
      <x:c r="E533" s="30" t="str">
        <x:v>Progenitor/a</x:v>
      </x:c>
      <x:c r="F533" s="28" t="str">
        <x:v>Mujer</x:v>
      </x:c>
      <x:c r="G533" s="32" t="n">
        <x:v>49</x:v>
      </x:c>
      <x:c r="H533" s="30" t="str">
        <x:v>Secundaria</x:v>
      </x:c>
      <x:c r="I533" s="30" t="str">
        <x:v>Hogar/cuidados</x:v>
      </x:c>
      <x:c r="J533" s="32" t="n">
        <x:v>2</x:v>
      </x:c>
      <x:c r="K533" s="30" t="str">
        <x:v>TDAH reportado/rasgos de atención</x:v>
      </x:c>
      <x:c r="L533" s="30" t="str">
        <x:v>1 a 3 años</x:v>
      </x:c>
      <x:c r="M533" s="30" t="str">
        <x:v>Frecuente</x:v>
      </x:c>
      <x:c r="N533" s="30" t="str">
        <x:v>Computadora</x:v>
      </x:c>
      <x:c r="O533" s="30" t="str"/>
      <x:c r="P533" s="30" t="str">
        <x:v>Original preservado</x:v>
      </x:c>
    </x:row>
    <x:row r="534">
      <x:c r="A534" s="28" t="str">
        <x:v>PT-266-E</x:v>
      </x:c>
      <x:c r="B534" s="28" t="str">
        <x:v>Experimental</x:v>
      </x:c>
      <x:c r="C534" s="28" t="str">
        <x:v>FAM-266</x:v>
      </x:c>
      <x:c r="D534" s="30" t="str">
        <x:v>Padre</x:v>
      </x:c>
      <x:c r="E534" s="30" t="str">
        <x:v>Progenitor/a</x:v>
      </x:c>
      <x:c r="F534" s="28" t="str">
        <x:v>Mujer</x:v>
      </x:c>
      <x:c r="G534" s="32" t="n">
        <x:v>56</x:v>
      </x:c>
      <x:c r="H534" s="30" t="str">
        <x:v>Bachillerato</x:v>
      </x:c>
      <x:c r="I534" s="30" t="str">
        <x:v>Docencia</x:v>
      </x:c>
      <x:c r="J534" s="32" t="n">
        <x:v>3</x:v>
      </x:c>
      <x:c r="K534" s="30" t="str">
        <x:v>Sensibilidad sensorial</x:v>
      </x:c>
      <x:c r="L534" s="30" t="str">
        <x:v>3 a 5 años</x:v>
      </x:c>
      <x:c r="M534" s="30" t="str">
        <x:v>Limitado</x:v>
      </x:c>
      <x:c r="N534" s="30" t="str">
        <x:v>Celular y computadora</x:v>
      </x:c>
      <x:c r="O534" s="30" t="str">
        <x:v>Revisar etiqueta original; no modificada</x:v>
      </x:c>
      <x:c r="P534" s="30" t="str">
        <x:v>Original preservado</x:v>
      </x:c>
    </x:row>
    <x:row r="535">
      <x:c r="A535" s="28" t="str">
        <x:v>PT-266-C</x:v>
      </x:c>
      <x:c r="B535" s="28" t="str">
        <x:v>Control</x:v>
      </x:c>
      <x:c r="C535" s="28" t="str">
        <x:v>FAM-266</x:v>
      </x:c>
      <x:c r="D535" s="30" t="str">
        <x:v>Madre</x:v>
      </x:c>
      <x:c r="E535" s="30" t="str">
        <x:v>Progenitor/a</x:v>
      </x:c>
      <x:c r="F535" s="28" t="str">
        <x:v>Mujer</x:v>
      </x:c>
      <x:c r="G535" s="32" t="n">
        <x:v>56</x:v>
      </x:c>
      <x:c r="H535" s="30" t="str">
        <x:v>Bachillerato</x:v>
      </x:c>
      <x:c r="I535" s="30" t="str">
        <x:v>Docencia</x:v>
      </x:c>
      <x:c r="J535" s="32" t="n">
        <x:v>3</x:v>
      </x:c>
      <x:c r="K535" s="30" t="str">
        <x:v>Sensibilidad sensorial</x:v>
      </x:c>
      <x:c r="L535" s="30" t="str">
        <x:v>3 a 5 años</x:v>
      </x:c>
      <x:c r="M535" s="30" t="str">
        <x:v>Limitado</x:v>
      </x:c>
      <x:c r="N535" s="30" t="str">
        <x:v>Celular y computadora</x:v>
      </x:c>
      <x:c r="O535" s="30" t="str"/>
      <x:c r="P535" s="30" t="str">
        <x:v>Original preservado</x:v>
      </x:c>
    </x:row>
    <x:row r="536">
      <x:c r="A536" s="28" t="str">
        <x:v>PT-267-E</x:v>
      </x:c>
      <x:c r="B536" s="28" t="str">
        <x:v>Experimental</x:v>
      </x:c>
      <x:c r="C536" s="28" t="str">
        <x:v>FAM-267</x:v>
      </x:c>
      <x:c r="D536" s="30" t="str">
        <x:v>Cuidador principal</x:v>
      </x:c>
      <x:c r="E536" s="30" t="str">
        <x:v>Cuidador/a principal</x:v>
      </x:c>
      <x:c r="F536" s="28" t="str">
        <x:v>Mujer</x:v>
      </x:c>
      <x:c r="G536" s="32" t="n">
        <x:v>63</x:v>
      </x:c>
      <x:c r="H536" s="30" t="str">
        <x:v>Técnico</x:v>
      </x:c>
      <x:c r="I536" s="30" t="str">
        <x:v>Profesional</x:v>
      </x:c>
      <x:c r="J536" s="32" t="n">
        <x:v>4</x:v>
      </x:c>
      <x:c r="K536" s="30" t="str">
        <x:v>Disfunción ejecutiva</x:v>
      </x:c>
      <x:c r="L536" s="30" t="str">
        <x:v>Más de 5 años</x:v>
      </x:c>
      <x:c r="M536" s="30" t="str">
        <x:v>Siempre</x:v>
      </x:c>
      <x:c r="N536" s="30" t="str">
        <x:v>Celular</x:v>
      </x:c>
      <x:c r="O536" s="30" t="str"/>
      <x:c r="P536" s="30" t="str">
        <x:v>Original preservado</x:v>
      </x:c>
    </x:row>
    <x:row r="537">
      <x:c r="A537" s="28" t="str">
        <x:v>PT-267-C</x:v>
      </x:c>
      <x:c r="B537" s="28" t="str">
        <x:v>Control</x:v>
      </x:c>
      <x:c r="C537" s="28" t="str">
        <x:v>FAM-267</x:v>
      </x:c>
      <x:c r="D537" s="30" t="str">
        <x:v>Docente</x:v>
      </x:c>
      <x:c r="E537" s="30" t="str">
        <x:v>Docente</x:v>
      </x:c>
      <x:c r="F537" s="28" t="str">
        <x:v>Hombre</x:v>
      </x:c>
      <x:c r="G537" s="32" t="n">
        <x:v>27</x:v>
      </x:c>
      <x:c r="H537" s="30" t="str">
        <x:v>Técnico</x:v>
      </x:c>
      <x:c r="I537" s="30" t="str">
        <x:v>Docencia</x:v>
      </x:c>
      <x:c r="J537" s="32" t="n">
        <x:v>4</x:v>
      </x:c>
      <x:c r="K537" s="30" t="str">
        <x:v>Disfunción ejecutiva</x:v>
      </x:c>
      <x:c r="L537" s="30" t="str">
        <x:v>Más de 5 años</x:v>
      </x:c>
      <x:c r="M537" s="30" t="str">
        <x:v>Siempre</x:v>
      </x:c>
      <x:c r="N537" s="30" t="str">
        <x:v>Celular</x:v>
      </x:c>
      <x:c r="O537" s="30" t="str"/>
      <x:c r="P537" s="30" t="str">
        <x:v>Original preservado</x:v>
      </x:c>
    </x:row>
    <x:row r="538">
      <x:c r="A538" s="28" t="str">
        <x:v>PT-268-E</x:v>
      </x:c>
      <x:c r="B538" s="28" t="str">
        <x:v>Experimental</x:v>
      </x:c>
      <x:c r="C538" s="28" t="str">
        <x:v>FAM-268</x:v>
      </x:c>
      <x:c r="D538" s="30" t="str">
        <x:v>Docente</x:v>
      </x:c>
      <x:c r="E538" s="30" t="str">
        <x:v>Docente</x:v>
      </x:c>
      <x:c r="F538" s="28" t="str">
        <x:v>Mujer</x:v>
      </x:c>
      <x:c r="G538" s="32" t="n">
        <x:v>32</x:v>
      </x:c>
      <x:c r="H538" s="30" t="str">
        <x:v>Licenciatura</x:v>
      </x:c>
      <x:c r="I538" s="30" t="str">
        <x:v>Docencia</x:v>
      </x:c>
      <x:c r="J538" s="32" t="n">
        <x:v>1</x:v>
      </x:c>
      <x:c r="K538" s="30" t="str">
        <x:v>Ansiedad escolar</x:v>
      </x:c>
      <x:c r="L538" s="30" t="str">
        <x:v>Menos de 1 año</x:v>
      </x:c>
      <x:c r="M538" s="30" t="str">
        <x:v>Frecuente</x:v>
      </x:c>
      <x:c r="N538" s="30" t="str">
        <x:v>Computadora</x:v>
      </x:c>
      <x:c r="O538" s="30" t="str"/>
      <x:c r="P538" s="30" t="str">
        <x:v>Original preservado</x:v>
      </x:c>
    </x:row>
    <x:row r="539">
      <x:c r="A539" s="28" t="str">
        <x:v>PT-268-C</x:v>
      </x:c>
      <x:c r="B539" s="28" t="str">
        <x:v>Control</x:v>
      </x:c>
      <x:c r="C539" s="28" t="str">
        <x:v>FAM-268</x:v>
      </x:c>
      <x:c r="D539" s="30" t="str">
        <x:v>Cuidador principal</x:v>
      </x:c>
      <x:c r="E539" s="30" t="str">
        <x:v>Cuidador/a principal</x:v>
      </x:c>
      <x:c r="F539" s="28" t="str">
        <x:v>Mujer</x:v>
      </x:c>
      <x:c r="G539" s="32" t="n">
        <x:v>34</x:v>
      </x:c>
      <x:c r="H539" s="30" t="str">
        <x:v>Licenciatura</x:v>
      </x:c>
      <x:c r="I539" s="30" t="str">
        <x:v>Comercio/servicios</x:v>
      </x:c>
      <x:c r="J539" s="32" t="n">
        <x:v>1</x:v>
      </x:c>
      <x:c r="K539" s="30" t="str">
        <x:v>Ansiedad escolar</x:v>
      </x:c>
      <x:c r="L539" s="30" t="str">
        <x:v>Menos de 1 año</x:v>
      </x:c>
      <x:c r="M539" s="30" t="str">
        <x:v>Frecuente</x:v>
      </x:c>
      <x:c r="N539" s="30" t="str">
        <x:v>Computadora</x:v>
      </x:c>
      <x:c r="O539" s="30" t="str"/>
      <x:c r="P539" s="30" t="str">
        <x:v>Original preservado</x:v>
      </x:c>
    </x:row>
    <x:row r="540">
      <x:c r="A540" s="28" t="str">
        <x:v>PT-269-E</x:v>
      </x:c>
      <x:c r="B540" s="28" t="str">
        <x:v>Experimental</x:v>
      </x:c>
      <x:c r="C540" s="28" t="str">
        <x:v>FAM-269</x:v>
      </x:c>
      <x:c r="D540" s="30" t="str">
        <x:v>Abuela</x:v>
      </x:c>
      <x:c r="E540" s="30" t="str">
        <x:v>Abuelo/a</x:v>
      </x:c>
      <x:c r="F540" s="28" t="str">
        <x:v>Mujer</x:v>
      </x:c>
      <x:c r="G540" s="32" t="n">
        <x:v>68</x:v>
      </x:c>
      <x:c r="H540" s="30" t="str">
        <x:v>Posgrado</x:v>
      </x:c>
      <x:c r="I540" s="30" t="str">
        <x:v>Administrativo</x:v>
      </x:c>
      <x:c r="J540" s="32" t="n">
        <x:v>2</x:v>
      </x:c>
      <x:c r="K540" s="30" t="str">
        <x:v>Perfil neurodivergente mixto</x:v>
      </x:c>
      <x:c r="L540" s="30" t="str">
        <x:v>1 a 3 años</x:v>
      </x:c>
      <x:c r="M540" s="30" t="str">
        <x:v>Limitado</x:v>
      </x:c>
      <x:c r="N540" s="30" t="str">
        <x:v>Celular y computadora</x:v>
      </x:c>
      <x:c r="O540" s="30" t="str"/>
      <x:c r="P540" s="30" t="str">
        <x:v>Original preservado</x:v>
      </x:c>
    </x:row>
    <x:row r="541">
      <x:c r="A541" s="28" t="str">
        <x:v>PT-269-C</x:v>
      </x:c>
      <x:c r="B541" s="28" t="str">
        <x:v>Control</x:v>
      </x:c>
      <x:c r="C541" s="28" t="str">
        <x:v>FAM-269</x:v>
      </x:c>
      <x:c r="D541" s="30" t="str">
        <x:v>Madre</x:v>
      </x:c>
      <x:c r="E541" s="30" t="str">
        <x:v>Progenitor/a</x:v>
      </x:c>
      <x:c r="F541" s="28" t="str">
        <x:v>Mujer</x:v>
      </x:c>
      <x:c r="G541" s="32" t="n">
        <x:v>41</x:v>
      </x:c>
      <x:c r="H541" s="30" t="str">
        <x:v>Posgrado</x:v>
      </x:c>
      <x:c r="I541" s="30" t="str">
        <x:v>Administrativo</x:v>
      </x:c>
      <x:c r="J541" s="32" t="n">
        <x:v>2</x:v>
      </x:c>
      <x:c r="K541" s="30" t="str">
        <x:v>Perfil neurodivergente mixto</x:v>
      </x:c>
      <x:c r="L541" s="30" t="str">
        <x:v>1 a 3 años</x:v>
      </x:c>
      <x:c r="M541" s="30" t="str">
        <x:v>Limitado</x:v>
      </x:c>
      <x:c r="N541" s="30" t="str">
        <x:v>Celular y computadora</x:v>
      </x:c>
      <x:c r="O541" s="30" t="str"/>
      <x:c r="P541" s="30" t="str">
        <x:v>Original preservado</x:v>
      </x:c>
    </x:row>
    <x:row r="542">
      <x:c r="A542" s="28" t="str">
        <x:v>PT-270-E</x:v>
      </x:c>
      <x:c r="B542" s="28" t="str">
        <x:v>Experimental</x:v>
      </x:c>
      <x:c r="C542" s="28" t="str">
        <x:v>FAM-270</x:v>
      </x:c>
      <x:c r="D542" s="30" t="str">
        <x:v>Docente</x:v>
      </x:c>
      <x:c r="E542" s="30" t="str">
        <x:v>Docente</x:v>
      </x:c>
      <x:c r="F542" s="28" t="str">
        <x:v>Hombre</x:v>
      </x:c>
      <x:c r="G542" s="32" t="n">
        <x:v>42</x:v>
      </x:c>
      <x:c r="H542" s="30" t="str">
        <x:v>Secundaria</x:v>
      </x:c>
      <x:c r="I542" s="30" t="str">
        <x:v>Docencia</x:v>
      </x:c>
      <x:c r="J542" s="32" t="n">
        <x:v>3</x:v>
      </x:c>
      <x:c r="K542" s="30" t="str">
        <x:v>TEA + TDAH</x:v>
      </x:c>
      <x:c r="L542" s="30" t="str">
        <x:v>3 a 5 años</x:v>
      </x:c>
      <x:c r="M542" s="30" t="str">
        <x:v>Siempre</x:v>
      </x:c>
      <x:c r="N542" s="30" t="str">
        <x:v>Celular</x:v>
      </x:c>
      <x:c r="O542" s="30" t="str"/>
      <x:c r="P542" s="30" t="str">
        <x:v>Original preservado</x:v>
      </x:c>
    </x:row>
    <x:row r="543">
      <x:c r="A543" s="28" t="str">
        <x:v>PT-270-C</x:v>
      </x:c>
      <x:c r="B543" s="28" t="str">
        <x:v>Control</x:v>
      </x:c>
      <x:c r="C543" s="28" t="str">
        <x:v>FAM-270</x:v>
      </x:c>
      <x:c r="D543" s="30" t="str">
        <x:v>Padre</x:v>
      </x:c>
      <x:c r="E543" s="30" t="str">
        <x:v>Progenitor/a</x:v>
      </x:c>
      <x:c r="F543" s="28" t="str">
        <x:v>Hombre</x:v>
      </x:c>
      <x:c r="G543" s="32" t="n">
        <x:v>48</x:v>
      </x:c>
      <x:c r="H543" s="30" t="str">
        <x:v>Secundaria</x:v>
      </x:c>
      <x:c r="I543" s="30" t="str">
        <x:v>Hogar/cuidados</x:v>
      </x:c>
      <x:c r="J543" s="32" t="n">
        <x:v>3</x:v>
      </x:c>
      <x:c r="K543" s="30" t="str">
        <x:v>TEA + TDAH</x:v>
      </x:c>
      <x:c r="L543" s="30" t="str">
        <x:v>3 a 5 años</x:v>
      </x:c>
      <x:c r="M543" s="30" t="str">
        <x:v>Siempre</x:v>
      </x:c>
      <x:c r="N543" s="30" t="str">
        <x:v>Celular</x:v>
      </x:c>
      <x:c r="O543" s="30" t="str"/>
      <x:c r="P543" s="30" t="str">
        <x:v>Original preservado</x:v>
      </x:c>
    </x:row>
    <x:row r="544">
      <x:c r="A544" s="28" t="str">
        <x:v>PT-271-E</x:v>
      </x:c>
      <x:c r="B544" s="28" t="str">
        <x:v>Experimental</x:v>
      </x:c>
      <x:c r="C544" s="28" t="str">
        <x:v>FAM-271</x:v>
      </x:c>
      <x:c r="D544" s="30" t="str">
        <x:v>Madre</x:v>
      </x:c>
      <x:c r="E544" s="30" t="str">
        <x:v>Progenitor/a</x:v>
      </x:c>
      <x:c r="F544" s="28" t="str">
        <x:v>Mujer</x:v>
      </x:c>
      <x:c r="G544" s="32" t="n">
        <x:v>55</x:v>
      </x:c>
      <x:c r="H544" s="30" t="str">
        <x:v>Bachillerato</x:v>
      </x:c>
      <x:c r="I544" s="30" t="str">
        <x:v>Docencia</x:v>
      </x:c>
      <x:c r="J544" s="32" t="n">
        <x:v>4</x:v>
      </x:c>
      <x:c r="K544" s="30" t="str">
        <x:v>TDAH reportado/rasgos de atención</x:v>
      </x:c>
      <x:c r="L544" s="30" t="str">
        <x:v>Más de 5 años</x:v>
      </x:c>
      <x:c r="M544" s="30" t="str">
        <x:v>Frecuente</x:v>
      </x:c>
      <x:c r="N544" s="30" t="str">
        <x:v>Computadora</x:v>
      </x:c>
      <x:c r="O544" s="30" t="str"/>
      <x:c r="P544" s="30" t="str">
        <x:v>Original preservado</x:v>
      </x:c>
    </x:row>
    <x:row r="545">
      <x:c r="A545" s="28" t="str">
        <x:v>PT-271-C</x:v>
      </x:c>
      <x:c r="B545" s="28" t="str">
        <x:v>Control</x:v>
      </x:c>
      <x:c r="C545" s="28" t="str">
        <x:v>FAM-271</x:v>
      </x:c>
      <x:c r="D545" s="30" t="str">
        <x:v>Padre</x:v>
      </x:c>
      <x:c r="E545" s="30" t="str">
        <x:v>Progenitor/a</x:v>
      </x:c>
      <x:c r="F545" s="28" t="str">
        <x:v>Mujer</x:v>
      </x:c>
      <x:c r="G545" s="32" t="n">
        <x:v>55</x:v>
      </x:c>
      <x:c r="H545" s="30" t="str">
        <x:v>Bachillerato</x:v>
      </x:c>
      <x:c r="I545" s="30" t="str">
        <x:v>Docencia</x:v>
      </x:c>
      <x:c r="J545" s="32" t="n">
        <x:v>4</x:v>
      </x:c>
      <x:c r="K545" s="30" t="str">
        <x:v>TDAH reportado/rasgos de atención</x:v>
      </x:c>
      <x:c r="L545" s="30" t="str">
        <x:v>Más de 5 años</x:v>
      </x:c>
      <x:c r="M545" s="30" t="str">
        <x:v>Frecuente</x:v>
      </x:c>
      <x:c r="N545" s="30" t="str">
        <x:v>Computadora</x:v>
      </x:c>
      <x:c r="O545" s="30" t="str">
        <x:v>Revisar etiqueta original; no modificada</x:v>
      </x:c>
      <x:c r="P545" s="30" t="str">
        <x:v>Original preservado</x:v>
      </x:c>
    </x:row>
    <x:row r="546">
      <x:c r="A546" s="28" t="str">
        <x:v>PT-272-E</x:v>
      </x:c>
      <x:c r="B546" s="28" t="str">
        <x:v>Experimental</x:v>
      </x:c>
      <x:c r="C546" s="28" t="str">
        <x:v>FAM-272</x:v>
      </x:c>
      <x:c r="D546" s="30" t="str">
        <x:v>Padre</x:v>
      </x:c>
      <x:c r="E546" s="30" t="str">
        <x:v>Progenitor/a</x:v>
      </x:c>
      <x:c r="F546" s="28" t="str">
        <x:v>Mujer</x:v>
      </x:c>
      <x:c r="G546" s="32" t="n">
        <x:v>62</x:v>
      </x:c>
      <x:c r="H546" s="30" t="str">
        <x:v>Técnico</x:v>
      </x:c>
      <x:c r="I546" s="30" t="str">
        <x:v>Profesional</x:v>
      </x:c>
      <x:c r="J546" s="32" t="n">
        <x:v>1</x:v>
      </x:c>
      <x:c r="K546" s="30" t="str">
        <x:v>Sensibilidad sensorial</x:v>
      </x:c>
      <x:c r="L546" s="30" t="str">
        <x:v>Menos de 1 año</x:v>
      </x:c>
      <x:c r="M546" s="30" t="str">
        <x:v>Limitado</x:v>
      </x:c>
      <x:c r="N546" s="30" t="str">
        <x:v>Celular y computadora</x:v>
      </x:c>
      <x:c r="O546" s="30" t="str">
        <x:v>Revisar etiqueta original; no modificada</x:v>
      </x:c>
      <x:c r="P546" s="30" t="str">
        <x:v>Original preservado</x:v>
      </x:c>
    </x:row>
    <x:row r="547">
      <x:c r="A547" s="28" t="str">
        <x:v>PT-272-C</x:v>
      </x:c>
      <x:c r="B547" s="28" t="str">
        <x:v>Control</x:v>
      </x:c>
      <x:c r="C547" s="28" t="str">
        <x:v>FAM-272</x:v>
      </x:c>
      <x:c r="D547" s="30" t="str">
        <x:v>Docente</x:v>
      </x:c>
      <x:c r="E547" s="30" t="str">
        <x:v>Docente</x:v>
      </x:c>
      <x:c r="F547" s="28" t="str">
        <x:v>Mujer</x:v>
      </x:c>
      <x:c r="G547" s="32" t="n">
        <x:v>52</x:v>
      </x:c>
      <x:c r="H547" s="30" t="str">
        <x:v>Técnico</x:v>
      </x:c>
      <x:c r="I547" s="30" t="str">
        <x:v>Docencia</x:v>
      </x:c>
      <x:c r="J547" s="32" t="n">
        <x:v>1</x:v>
      </x:c>
      <x:c r="K547" s="30" t="str">
        <x:v>Sensibilidad sensorial</x:v>
      </x:c>
      <x:c r="L547" s="30" t="str">
        <x:v>Menos de 1 año</x:v>
      </x:c>
      <x:c r="M547" s="30" t="str">
        <x:v>Limitado</x:v>
      </x:c>
      <x:c r="N547" s="30" t="str">
        <x:v>Celular y computadora</x:v>
      </x:c>
      <x:c r="O547" s="30" t="str"/>
      <x:c r="P547" s="30" t="str">
        <x:v>Original preservado</x:v>
      </x:c>
    </x:row>
    <x:row r="548">
      <x:c r="A548" s="28" t="str">
        <x:v>PT-273-E</x:v>
      </x:c>
      <x:c r="B548" s="28" t="str">
        <x:v>Experimental</x:v>
      </x:c>
      <x:c r="C548" s="28" t="str">
        <x:v>FAM-273</x:v>
      </x:c>
      <x:c r="D548" s="30" t="str">
        <x:v>Abuelo</x:v>
      </x:c>
      <x:c r="E548" s="30" t="str">
        <x:v>Abuelo/a</x:v>
      </x:c>
      <x:c r="F548" s="28" t="str">
        <x:v>Hombre</x:v>
      </x:c>
      <x:c r="G548" s="32" t="n">
        <x:v>56</x:v>
      </x:c>
      <x:c r="H548" s="30" t="str">
        <x:v>Licenciatura</x:v>
      </x:c>
      <x:c r="I548" s="30" t="str">
        <x:v>Comercio/servicios</x:v>
      </x:c>
      <x:c r="J548" s="32" t="n">
        <x:v>2</x:v>
      </x:c>
      <x:c r="K548" s="30" t="str">
        <x:v>Disfunción ejecutiva</x:v>
      </x:c>
      <x:c r="L548" s="30" t="str">
        <x:v>1 a 3 años</x:v>
      </x:c>
      <x:c r="M548" s="30" t="str">
        <x:v>Siempre</x:v>
      </x:c>
      <x:c r="N548" s="30" t="str">
        <x:v>Celular</x:v>
      </x:c>
      <x:c r="O548" s="30" t="str"/>
      <x:c r="P548" s="30" t="str">
        <x:v>Original preservado</x:v>
      </x:c>
    </x:row>
    <x:row r="549">
      <x:c r="A549" s="28" t="str">
        <x:v>PT-273-C</x:v>
      </x:c>
      <x:c r="B549" s="28" t="str">
        <x:v>Control</x:v>
      </x:c>
      <x:c r="C549" s="28" t="str">
        <x:v>FAM-273</x:v>
      </x:c>
      <x:c r="D549" s="30" t="str">
        <x:v>Padre</x:v>
      </x:c>
      <x:c r="E549" s="30" t="str">
        <x:v>Progenitor/a</x:v>
      </x:c>
      <x:c r="F549" s="28" t="str">
        <x:v>Hombre</x:v>
      </x:c>
      <x:c r="G549" s="32" t="n">
        <x:v>33</x:v>
      </x:c>
      <x:c r="H549" s="30" t="str">
        <x:v>Licenciatura</x:v>
      </x:c>
      <x:c r="I549" s="30" t="str">
        <x:v>Comercio/servicios</x:v>
      </x:c>
      <x:c r="J549" s="32" t="n">
        <x:v>2</x:v>
      </x:c>
      <x:c r="K549" s="30" t="str">
        <x:v>Disfunción ejecutiva</x:v>
      </x:c>
      <x:c r="L549" s="30" t="str">
        <x:v>1 a 3 años</x:v>
      </x:c>
      <x:c r="M549" s="30" t="str">
        <x:v>Siempre</x:v>
      </x:c>
      <x:c r="N549" s="30" t="str">
        <x:v>Celular</x:v>
      </x:c>
      <x:c r="O549" s="30" t="str"/>
      <x:c r="P549" s="30" t="str">
        <x:v>Original preservado</x:v>
      </x:c>
    </x:row>
    <x:row r="550">
      <x:c r="A550" s="28" t="str">
        <x:v>PT-274-E</x:v>
      </x:c>
      <x:c r="B550" s="28" t="str">
        <x:v>Experimental</x:v>
      </x:c>
      <x:c r="C550" s="28" t="str">
        <x:v>FAM-274</x:v>
      </x:c>
      <x:c r="D550" s="30" t="str">
        <x:v>Docente</x:v>
      </x:c>
      <x:c r="E550" s="30" t="str">
        <x:v>Docente</x:v>
      </x:c>
      <x:c r="F550" s="28" t="str">
        <x:v>Mujer</x:v>
      </x:c>
      <x:c r="G550" s="32" t="n">
        <x:v>33</x:v>
      </x:c>
      <x:c r="H550" s="30" t="str">
        <x:v>Posgrado</x:v>
      </x:c>
      <x:c r="I550" s="30" t="str">
        <x:v>Docencia</x:v>
      </x:c>
      <x:c r="J550" s="32" t="n">
        <x:v>3</x:v>
      </x:c>
      <x:c r="K550" s="30" t="str">
        <x:v>Ansiedad escolar</x:v>
      </x:c>
      <x:c r="L550" s="30" t="str">
        <x:v>3 a 5 años</x:v>
      </x:c>
      <x:c r="M550" s="30" t="str">
        <x:v>Frecuente</x:v>
      </x:c>
      <x:c r="N550" s="30" t="str">
        <x:v>Computadora</x:v>
      </x:c>
      <x:c r="O550" s="30" t="str"/>
      <x:c r="P550" s="30" t="str">
        <x:v>Original preservado</x:v>
      </x:c>
    </x:row>
    <x:row r="551">
      <x:c r="A551" s="28" t="str">
        <x:v>PT-274-C</x:v>
      </x:c>
      <x:c r="B551" s="28" t="str">
        <x:v>Control</x:v>
      </x:c>
      <x:c r="C551" s="28" t="str">
        <x:v>FAM-274</x:v>
      </x:c>
      <x:c r="D551" s="30" t="str">
        <x:v>Padre</x:v>
      </x:c>
      <x:c r="E551" s="30" t="str">
        <x:v>Progenitor/a</x:v>
      </x:c>
      <x:c r="F551" s="28" t="str">
        <x:v>Mujer</x:v>
      </x:c>
      <x:c r="G551" s="32" t="n">
        <x:v>40</x:v>
      </x:c>
      <x:c r="H551" s="30" t="str">
        <x:v>Posgrado</x:v>
      </x:c>
      <x:c r="I551" s="30" t="str">
        <x:v>Administrativo</x:v>
      </x:c>
      <x:c r="J551" s="32" t="n">
        <x:v>3</x:v>
      </x:c>
      <x:c r="K551" s="30" t="str">
        <x:v>Ansiedad escolar</x:v>
      </x:c>
      <x:c r="L551" s="30" t="str">
        <x:v>3 a 5 años</x:v>
      </x:c>
      <x:c r="M551" s="30" t="str">
        <x:v>Frecuente</x:v>
      </x:c>
      <x:c r="N551" s="30" t="str">
        <x:v>Computadora</x:v>
      </x:c>
      <x:c r="O551" s="30" t="str">
        <x:v>Revisar etiqueta original; no modificada</x:v>
      </x:c>
      <x:c r="P551" s="30" t="str">
        <x:v>Original preservado</x:v>
      </x:c>
    </x:row>
    <x:row r="552">
      <x:c r="A552" s="28" t="str">
        <x:v>PT-275-E</x:v>
      </x:c>
      <x:c r="B552" s="28" t="str">
        <x:v>Experimental</x:v>
      </x:c>
      <x:c r="C552" s="28" t="str">
        <x:v>FAM-275</x:v>
      </x:c>
      <x:c r="D552" s="30" t="str">
        <x:v>Madre</x:v>
      </x:c>
      <x:c r="E552" s="30" t="str">
        <x:v>Progenitor/a</x:v>
      </x:c>
      <x:c r="F552" s="28" t="str">
        <x:v>Mujer</x:v>
      </x:c>
      <x:c r="G552" s="32" t="n">
        <x:v>47</x:v>
      </x:c>
      <x:c r="H552" s="30" t="str">
        <x:v>Secundaria</x:v>
      </x:c>
      <x:c r="I552" s="30" t="str">
        <x:v>Hogar/cuidados</x:v>
      </x:c>
      <x:c r="J552" s="32" t="n">
        <x:v>4</x:v>
      </x:c>
      <x:c r="K552" s="30" t="str">
        <x:v>Perfil neurodivergente mixto</x:v>
      </x:c>
      <x:c r="L552" s="30" t="str">
        <x:v>Más de 5 años</x:v>
      </x:c>
      <x:c r="M552" s="30" t="str">
        <x:v>Limitado</x:v>
      </x:c>
      <x:c r="N552" s="30" t="str">
        <x:v>Celular y computadora</x:v>
      </x:c>
      <x:c r="O552" s="30" t="str"/>
      <x:c r="P552" s="30" t="str">
        <x:v>Original preservado</x:v>
      </x:c>
    </x:row>
    <x:row r="553">
      <x:c r="A553" s="28" t="str">
        <x:v>PT-275-C</x:v>
      </x:c>
      <x:c r="B553" s="28" t="str">
        <x:v>Control</x:v>
      </x:c>
      <x:c r="C553" s="28" t="str">
        <x:v>FAM-275</x:v>
      </x:c>
      <x:c r="D553" s="30" t="str">
        <x:v>Padre</x:v>
      </x:c>
      <x:c r="E553" s="30" t="str">
        <x:v>Progenitor/a</x:v>
      </x:c>
      <x:c r="F553" s="28" t="str">
        <x:v>Mujer</x:v>
      </x:c>
      <x:c r="G553" s="32" t="n">
        <x:v>47</x:v>
      </x:c>
      <x:c r="H553" s="30" t="str">
        <x:v>Secundaria</x:v>
      </x:c>
      <x:c r="I553" s="30" t="str">
        <x:v>Hogar/cuidados</x:v>
      </x:c>
      <x:c r="J553" s="32" t="n">
        <x:v>4</x:v>
      </x:c>
      <x:c r="K553" s="30" t="str">
        <x:v>Perfil neurodivergente mixto</x:v>
      </x:c>
      <x:c r="L553" s="30" t="str">
        <x:v>Más de 5 años</x:v>
      </x:c>
      <x:c r="M553" s="30" t="str">
        <x:v>Limitado</x:v>
      </x:c>
      <x:c r="N553" s="30" t="str">
        <x:v>Celular y computadora</x:v>
      </x:c>
      <x:c r="O553" s="30" t="str">
        <x:v>Revisar etiqueta original; no modificada</x:v>
      </x:c>
      <x:c r="P553" s="30" t="str">
        <x:v>Original preservado</x:v>
      </x:c>
    </x:row>
    <x:row r="554">
      <x:c r="A554" s="28" t="str">
        <x:v>PT-276-E</x:v>
      </x:c>
      <x:c r="B554" s="28" t="str">
        <x:v>Experimental</x:v>
      </x:c>
      <x:c r="C554" s="28" t="str">
        <x:v>FAM-276</x:v>
      </x:c>
      <x:c r="D554" s="30" t="str">
        <x:v>Madre</x:v>
      </x:c>
      <x:c r="E554" s="30" t="str">
        <x:v>Progenitor/a</x:v>
      </x:c>
      <x:c r="F554" s="28" t="str">
        <x:v>Mujer</x:v>
      </x:c>
      <x:c r="G554" s="32" t="n">
        <x:v>54</x:v>
      </x:c>
      <x:c r="H554" s="30" t="str">
        <x:v>Bachillerato</x:v>
      </x:c>
      <x:c r="I554" s="30" t="str">
        <x:v>Docencia</x:v>
      </x:c>
      <x:c r="J554" s="32" t="n">
        <x:v>1</x:v>
      </x:c>
      <x:c r="K554" s="30" t="str">
        <x:v>TEA + TDAH</x:v>
      </x:c>
      <x:c r="L554" s="30" t="str">
        <x:v>Menos de 1 año</x:v>
      </x:c>
      <x:c r="M554" s="30" t="str">
        <x:v>Siempre</x:v>
      </x:c>
      <x:c r="N554" s="30" t="str">
        <x:v>Celular</x:v>
      </x:c>
      <x:c r="O554" s="30" t="str"/>
      <x:c r="P554" s="30" t="str">
        <x:v>Original preservado</x:v>
      </x:c>
    </x:row>
    <x:row r="555">
      <x:c r="A555" s="28" t="str">
        <x:v>PT-276-C</x:v>
      </x:c>
      <x:c r="B555" s="28" t="str">
        <x:v>Control</x:v>
      </x:c>
      <x:c r="C555" s="28" t="str">
        <x:v>FAM-276</x:v>
      </x:c>
      <x:c r="D555" s="30" t="str">
        <x:v>Abuela</x:v>
      </x:c>
      <x:c r="E555" s="30" t="str">
        <x:v>Abuelo/a</x:v>
      </x:c>
      <x:c r="F555" s="28" t="str">
        <x:v>Mujer</x:v>
      </x:c>
      <x:c r="G555" s="32" t="n">
        <x:v>59</x:v>
      </x:c>
      <x:c r="H555" s="30" t="str">
        <x:v>Bachillerato</x:v>
      </x:c>
      <x:c r="I555" s="30" t="str">
        <x:v>Docencia</x:v>
      </x:c>
      <x:c r="J555" s="32" t="n">
        <x:v>1</x:v>
      </x:c>
      <x:c r="K555" s="30" t="str">
        <x:v>TEA + TDAH</x:v>
      </x:c>
      <x:c r="L555" s="30" t="str">
        <x:v>Menos de 1 año</x:v>
      </x:c>
      <x:c r="M555" s="30" t="str">
        <x:v>Siempre</x:v>
      </x:c>
      <x:c r="N555" s="30" t="str">
        <x:v>Celular</x:v>
      </x:c>
      <x:c r="O555" s="30" t="str"/>
      <x:c r="P555" s="30" t="str">
        <x:v>Original preservado</x:v>
      </x:c>
    </x:row>
    <x:row r="556">
      <x:c r="A556" s="28" t="str">
        <x:v>PT-277-E</x:v>
      </x:c>
      <x:c r="B556" s="28" t="str">
        <x:v>Experimental</x:v>
      </x:c>
      <x:c r="C556" s="28" t="str">
        <x:v>FAM-277</x:v>
      </x:c>
      <x:c r="D556" s="30" t="str">
        <x:v>Madre</x:v>
      </x:c>
      <x:c r="E556" s="30" t="str">
        <x:v>Progenitor/a</x:v>
      </x:c>
      <x:c r="F556" s="28" t="str">
        <x:v>Mujer</x:v>
      </x:c>
      <x:c r="G556" s="32" t="n">
        <x:v>61</x:v>
      </x:c>
      <x:c r="H556" s="30" t="str">
        <x:v>Técnico</x:v>
      </x:c>
      <x:c r="I556" s="30" t="str">
        <x:v>Profesional</x:v>
      </x:c>
      <x:c r="J556" s="32" t="n">
        <x:v>2</x:v>
      </x:c>
      <x:c r="K556" s="30" t="str">
        <x:v>TDAH reportado/rasgos de atención</x:v>
      </x:c>
      <x:c r="L556" s="30" t="str">
        <x:v>1 a 3 años</x:v>
      </x:c>
      <x:c r="M556" s="30" t="str">
        <x:v>Frecuente</x:v>
      </x:c>
      <x:c r="N556" s="30" t="str">
        <x:v>Computadora</x:v>
      </x:c>
      <x:c r="O556" s="30" t="str"/>
      <x:c r="P556" s="30" t="str">
        <x:v>Original preservado</x:v>
      </x:c>
    </x:row>
    <x:row r="557">
      <x:c r="A557" s="28" t="str">
        <x:v>PT-277-C</x:v>
      </x:c>
      <x:c r="B557" s="28" t="str">
        <x:v>Control</x:v>
      </x:c>
      <x:c r="C557" s="28" t="str">
        <x:v>FAM-277</x:v>
      </x:c>
      <x:c r="D557" s="30" t="str">
        <x:v>Abuela</x:v>
      </x:c>
      <x:c r="E557" s="30" t="str">
        <x:v>Abuelo/a</x:v>
      </x:c>
      <x:c r="F557" s="28" t="str">
        <x:v>Mujer</x:v>
      </x:c>
      <x:c r="G557" s="32" t="n">
        <x:v>60</x:v>
      </x:c>
      <x:c r="H557" s="30" t="str">
        <x:v>Técnico</x:v>
      </x:c>
      <x:c r="I557" s="30" t="str">
        <x:v>Profesional</x:v>
      </x:c>
      <x:c r="J557" s="32" t="n">
        <x:v>2</x:v>
      </x:c>
      <x:c r="K557" s="30" t="str">
        <x:v>TDAH reportado/rasgos de atención</x:v>
      </x:c>
      <x:c r="L557" s="30" t="str">
        <x:v>1 a 3 años</x:v>
      </x:c>
      <x:c r="M557" s="30" t="str">
        <x:v>Frecuente</x:v>
      </x:c>
      <x:c r="N557" s="30" t="str">
        <x:v>Computadora</x:v>
      </x:c>
      <x:c r="O557" s="30" t="str"/>
      <x:c r="P557" s="30" t="str">
        <x:v>Original preservado</x:v>
      </x:c>
    </x:row>
    <x:row r="558">
      <x:c r="A558" s="28" t="str">
        <x:v>PT-278-E</x:v>
      </x:c>
      <x:c r="B558" s="28" t="str">
        <x:v>Experimental</x:v>
      </x:c>
      <x:c r="C558" s="28" t="str">
        <x:v>FAM-278</x:v>
      </x:c>
      <x:c r="D558" s="30" t="str">
        <x:v>Madre</x:v>
      </x:c>
      <x:c r="E558" s="30" t="str">
        <x:v>Progenitor/a</x:v>
      </x:c>
      <x:c r="F558" s="28" t="str">
        <x:v>Mujer</x:v>
      </x:c>
      <x:c r="G558" s="32" t="n">
        <x:v>32</x:v>
      </x:c>
      <x:c r="H558" s="30" t="str">
        <x:v>Licenciatura</x:v>
      </x:c>
      <x:c r="I558" s="30" t="str">
        <x:v>Comercio/servicios</x:v>
      </x:c>
      <x:c r="J558" s="32" t="n">
        <x:v>3</x:v>
      </x:c>
      <x:c r="K558" s="30" t="str">
        <x:v>Sensibilidad sensorial</x:v>
      </x:c>
      <x:c r="L558" s="30" t="str">
        <x:v>3 a 5 años</x:v>
      </x:c>
      <x:c r="M558" s="30" t="str">
        <x:v>Limitado</x:v>
      </x:c>
      <x:c r="N558" s="30" t="str">
        <x:v>Celular y computadora</x:v>
      </x:c>
      <x:c r="O558" s="30" t="str"/>
      <x:c r="P558" s="30" t="str">
        <x:v>Original preservado</x:v>
      </x:c>
    </x:row>
    <x:row r="559">
      <x:c r="A559" s="28" t="str">
        <x:v>PT-278-C</x:v>
      </x:c>
      <x:c r="B559" s="28" t="str">
        <x:v>Control</x:v>
      </x:c>
      <x:c r="C559" s="28" t="str">
        <x:v>FAM-278</x:v>
      </x:c>
      <x:c r="D559" s="30" t="str">
        <x:v>Padre</x:v>
      </x:c>
      <x:c r="E559" s="30" t="str">
        <x:v>Progenitor/a</x:v>
      </x:c>
      <x:c r="F559" s="28" t="str">
        <x:v>Mujer</x:v>
      </x:c>
      <x:c r="G559" s="32" t="n">
        <x:v>32</x:v>
      </x:c>
      <x:c r="H559" s="30" t="str">
        <x:v>Licenciatura</x:v>
      </x:c>
      <x:c r="I559" s="30" t="str">
        <x:v>Comercio/servicios</x:v>
      </x:c>
      <x:c r="J559" s="32" t="n">
        <x:v>3</x:v>
      </x:c>
      <x:c r="K559" s="30" t="str">
        <x:v>Sensibilidad sensorial</x:v>
      </x:c>
      <x:c r="L559" s="30" t="str">
        <x:v>3 a 5 años</x:v>
      </x:c>
      <x:c r="M559" s="30" t="str">
        <x:v>Limitado</x:v>
      </x:c>
      <x:c r="N559" s="30" t="str">
        <x:v>Celular y computadora</x:v>
      </x:c>
      <x:c r="O559" s="30" t="str">
        <x:v>Revisar etiqueta original; no modificada</x:v>
      </x:c>
      <x:c r="P559" s="30" t="str">
        <x:v>Original preservado</x:v>
      </x:c>
    </x:row>
    <x:row r="560">
      <x:c r="A560" s="28" t="str">
        <x:v>PT-279-E</x:v>
      </x:c>
      <x:c r="B560" s="28" t="str">
        <x:v>Experimental</x:v>
      </x:c>
      <x:c r="C560" s="28" t="str">
        <x:v>FAM-279</x:v>
      </x:c>
      <x:c r="D560" s="30" t="str">
        <x:v>Padre</x:v>
      </x:c>
      <x:c r="E560" s="30" t="str">
        <x:v>Progenitor/a</x:v>
      </x:c>
      <x:c r="F560" s="28" t="str">
        <x:v>Hombre</x:v>
      </x:c>
      <x:c r="G560" s="32" t="n">
        <x:v>39</x:v>
      </x:c>
      <x:c r="H560" s="30" t="str">
        <x:v>Posgrado</x:v>
      </x:c>
      <x:c r="I560" s="30" t="str">
        <x:v>Administrativo</x:v>
      </x:c>
      <x:c r="J560" s="32" t="n">
        <x:v>4</x:v>
      </x:c>
      <x:c r="K560" s="30" t="str">
        <x:v>Disfunción ejecutiva</x:v>
      </x:c>
      <x:c r="L560" s="30" t="str">
        <x:v>Más de 5 años</x:v>
      </x:c>
      <x:c r="M560" s="30" t="str">
        <x:v>Siempre</x:v>
      </x:c>
      <x:c r="N560" s="30" t="str">
        <x:v>Celular</x:v>
      </x:c>
      <x:c r="O560" s="30" t="str"/>
      <x:c r="P560" s="30" t="str">
        <x:v>Original preservado</x:v>
      </x:c>
    </x:row>
    <x:row r="561">
      <x:c r="A561" s="28" t="str">
        <x:v>PT-279-C</x:v>
      </x:c>
      <x:c r="B561" s="28" t="str">
        <x:v>Control</x:v>
      </x:c>
      <x:c r="C561" s="28" t="str">
        <x:v>FAM-279</x:v>
      </x:c>
      <x:c r="D561" s="30" t="str">
        <x:v>Madre</x:v>
      </x:c>
      <x:c r="E561" s="30" t="str">
        <x:v>Progenitor/a</x:v>
      </x:c>
      <x:c r="F561" s="28" t="str">
        <x:v>Mujer</x:v>
      </x:c>
      <x:c r="G561" s="32" t="n">
        <x:v>39</x:v>
      </x:c>
      <x:c r="H561" s="30" t="str">
        <x:v>Posgrado</x:v>
      </x:c>
      <x:c r="I561" s="30" t="str">
        <x:v>Administrativo</x:v>
      </x:c>
      <x:c r="J561" s="32" t="n">
        <x:v>4</x:v>
      </x:c>
      <x:c r="K561" s="30" t="str">
        <x:v>Disfunción ejecutiva</x:v>
      </x:c>
      <x:c r="L561" s="30" t="str">
        <x:v>Más de 5 años</x:v>
      </x:c>
      <x:c r="M561" s="30" t="str">
        <x:v>Siempre</x:v>
      </x:c>
      <x:c r="N561" s="30" t="str">
        <x:v>Celular</x:v>
      </x:c>
      <x:c r="O561" s="30" t="str"/>
      <x:c r="P561" s="30" t="str">
        <x:v>Original preservado</x:v>
      </x:c>
    </x:row>
    <x:row r="562">
      <x:c r="A562" s="28" t="str">
        <x:v>PT-280-E</x:v>
      </x:c>
      <x:c r="B562" s="28" t="str">
        <x:v>Experimental</x:v>
      </x:c>
      <x:c r="C562" s="28" t="str">
        <x:v>FAM-280</x:v>
      </x:c>
      <x:c r="D562" s="30" t="str">
        <x:v>Madre</x:v>
      </x:c>
      <x:c r="E562" s="30" t="str">
        <x:v>Progenitor/a</x:v>
      </x:c>
      <x:c r="F562" s="28" t="str">
        <x:v>Mujer</x:v>
      </x:c>
      <x:c r="G562" s="32" t="n">
        <x:v>46</x:v>
      </x:c>
      <x:c r="H562" s="30" t="str">
        <x:v>Secundaria</x:v>
      </x:c>
      <x:c r="I562" s="30" t="str">
        <x:v>Hogar/cuidados</x:v>
      </x:c>
      <x:c r="J562" s="32" t="n">
        <x:v>1</x:v>
      </x:c>
      <x:c r="K562" s="30" t="str">
        <x:v>Ansiedad escolar</x:v>
      </x:c>
      <x:c r="L562" s="30" t="str">
        <x:v>Menos de 1 año</x:v>
      </x:c>
      <x:c r="M562" s="30" t="str">
        <x:v>Frecuente</x:v>
      </x:c>
      <x:c r="N562" s="30" t="str">
        <x:v>Computadora</x:v>
      </x:c>
      <x:c r="O562" s="30" t="str"/>
      <x:c r="P562" s="30" t="str">
        <x:v>Original preservado</x:v>
      </x:c>
    </x:row>
    <x:row r="563">
      <x:c r="A563" s="28" t="str">
        <x:v>PT-280-C</x:v>
      </x:c>
      <x:c r="B563" s="28" t="str">
        <x:v>Control</x:v>
      </x:c>
      <x:c r="C563" s="28" t="str">
        <x:v>FAM-280</x:v>
      </x:c>
      <x:c r="D563" s="30" t="str">
        <x:v>Cuidador principal</x:v>
      </x:c>
      <x:c r="E563" s="30" t="str">
        <x:v>Cuidador/a principal</x:v>
      </x:c>
      <x:c r="F563" s="28" t="str">
        <x:v>Mujer</x:v>
      </x:c>
      <x:c r="G563" s="32" t="n">
        <x:v>46</x:v>
      </x:c>
      <x:c r="H563" s="30" t="str">
        <x:v>Secundaria</x:v>
      </x:c>
      <x:c r="I563" s="30" t="str">
        <x:v>Hogar/cuidados</x:v>
      </x:c>
      <x:c r="J563" s="32" t="n">
        <x:v>1</x:v>
      </x:c>
      <x:c r="K563" s="30" t="str">
        <x:v>Ansiedad escolar</x:v>
      </x:c>
      <x:c r="L563" s="30" t="str">
        <x:v>Menos de 1 año</x:v>
      </x:c>
      <x:c r="M563" s="30" t="str">
        <x:v>Frecuente</x:v>
      </x:c>
      <x:c r="N563" s="30" t="str">
        <x:v>Computadora</x:v>
      </x:c>
      <x:c r="O563" s="30" t="str"/>
      <x:c r="P563" s="30" t="str">
        <x:v>Original preservado</x:v>
      </x:c>
    </x:row>
    <x:row r="564">
      <x:c r="A564" s="28" t="str">
        <x:v>PT-281-E</x:v>
      </x:c>
      <x:c r="B564" s="28" t="str">
        <x:v>Experimental</x:v>
      </x:c>
      <x:c r="C564" s="28" t="str">
        <x:v>FAM-281</x:v>
      </x:c>
      <x:c r="D564" s="30" t="str">
        <x:v>Abuela</x:v>
      </x:c>
      <x:c r="E564" s="30" t="str">
        <x:v>Abuelo/a</x:v>
      </x:c>
      <x:c r="F564" s="28" t="str">
        <x:v>Mujer</x:v>
      </x:c>
      <x:c r="G564" s="32" t="n">
        <x:v>64</x:v>
      </x:c>
      <x:c r="H564" s="30" t="str">
        <x:v>Bachillerato</x:v>
      </x:c>
      <x:c r="I564" s="30" t="str">
        <x:v>Docencia</x:v>
      </x:c>
      <x:c r="J564" s="32" t="n">
        <x:v>2</x:v>
      </x:c>
      <x:c r="K564" s="30" t="str">
        <x:v>Perfil neurodivergente mixto</x:v>
      </x:c>
      <x:c r="L564" s="30" t="str">
        <x:v>1 a 3 años</x:v>
      </x:c>
      <x:c r="M564" s="30" t="str">
        <x:v>Limitado</x:v>
      </x:c>
      <x:c r="N564" s="30" t="str">
        <x:v>Celular y computadora</x:v>
      </x:c>
      <x:c r="O564" s="30" t="str"/>
      <x:c r="P564" s="30" t="str">
        <x:v>Original preservado</x:v>
      </x:c>
    </x:row>
    <x:row r="565">
      <x:c r="A565" s="28" t="str">
        <x:v>PT-281-C</x:v>
      </x:c>
      <x:c r="B565" s="28" t="str">
        <x:v>Control</x:v>
      </x:c>
      <x:c r="C565" s="28" t="str">
        <x:v>FAM-281</x:v>
      </x:c>
      <x:c r="D565" s="30" t="str">
        <x:v>Madre</x:v>
      </x:c>
      <x:c r="E565" s="30" t="str">
        <x:v>Progenitor/a</x:v>
      </x:c>
      <x:c r="F565" s="28" t="str">
        <x:v>Mujer</x:v>
      </x:c>
      <x:c r="G565" s="32" t="n">
        <x:v>53</x:v>
      </x:c>
      <x:c r="H565" s="30" t="str">
        <x:v>Bachillerato</x:v>
      </x:c>
      <x:c r="I565" s="30" t="str">
        <x:v>Docencia</x:v>
      </x:c>
      <x:c r="J565" s="32" t="n">
        <x:v>2</x:v>
      </x:c>
      <x:c r="K565" s="30" t="str">
        <x:v>Perfil neurodivergente mixto</x:v>
      </x:c>
      <x:c r="L565" s="30" t="str">
        <x:v>1 a 3 años</x:v>
      </x:c>
      <x:c r="M565" s="30" t="str">
        <x:v>Limitado</x:v>
      </x:c>
      <x:c r="N565" s="30" t="str">
        <x:v>Celular y computadora</x:v>
      </x:c>
      <x:c r="O565" s="30" t="str"/>
      <x:c r="P565" s="30" t="str">
        <x:v>Original preservado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6" customHeight="1">
      <x:c r="A1" s="4" t="str">
        <x:v>DASS-21 pretest–postest individual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11" t="str">
        <x:v>562 registros enlazados por participant_id y family_code. Las columnas de reducción porcentual se derivan de los puntajes individuales.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34" customHeight="1">
      <x:c r="A3" s="20" t="str">
        <x:v>participant_id</x:v>
      </x:c>
      <x:c r="B3" s="20" t="str">
        <x:v>family_code</x:v>
      </x:c>
      <x:c r="C3" s="20" t="str">
        <x:v>grupo</x:v>
      </x:c>
      <x:c r="D3" s="20" t="str">
        <x:v>estres_pre</x:v>
      </x:c>
      <x:c r="E3" s="20" t="str">
        <x:v>estres_post</x:v>
      </x:c>
      <x:c r="F3" s="20" t="str">
        <x:v>mejora_estres</x:v>
      </x:c>
      <x:c r="G3" s="20" t="str">
        <x:v>reduccion_estres_pct</x:v>
      </x:c>
      <x:c r="H3" s="20" t="str">
        <x:v>ansiedad_pre</x:v>
      </x:c>
      <x:c r="I3" s="20" t="str">
        <x:v>ansiedad_post</x:v>
      </x:c>
      <x:c r="J3" s="20" t="str">
        <x:v>mejora_ansiedad</x:v>
      </x:c>
      <x:c r="K3" s="20" t="str">
        <x:v>reduccion_ansiedad_pct</x:v>
      </x:c>
      <x:c r="L3" s="20" t="str">
        <x:v>depresion_pre</x:v>
      </x:c>
      <x:c r="M3" s="20" t="str">
        <x:v>depresion_post</x:v>
      </x:c>
      <x:c r="N3" s="20" t="str">
        <x:v>mejora_depresion</x:v>
      </x:c>
      <x:c r="O3" s="20" t="str">
        <x:v>reduccion_depresion_pct</x:v>
      </x:c>
    </x:row>
    <x:row r="4">
      <x:c r="A4" s="30" t="str">
        <x:v>PT-001-E</x:v>
      </x:c>
      <x:c r="B4" s="30" t="str">
        <x:v>FAM-001</x:v>
      </x:c>
      <x:c r="C4" s="30" t="str">
        <x:v>Experimental</x:v>
      </x:c>
      <x:c r="D4" s="34" t="n">
        <x:v>18</x:v>
      </x:c>
      <x:c r="E4" s="34" t="n">
        <x:v>10</x:v>
      </x:c>
      <x:c r="F4" s="34" t="n">
        <x:v>8</x:v>
      </x:c>
      <x:c r="G4" s="36" t="n">
        <x:v>0.4444444444444444</x:v>
      </x:c>
      <x:c r="H4" s="34" t="n">
        <x:v>5</x:v>
      </x:c>
      <x:c r="I4" s="34" t="n">
        <x:v>4</x:v>
      </x:c>
      <x:c r="J4" s="34" t="n">
        <x:v>1</x:v>
      </x:c>
      <x:c r="K4" s="36" t="n">
        <x:v>0.2</x:v>
      </x:c>
      <x:c r="L4" s="34" t="n">
        <x:v>10</x:v>
      </x:c>
      <x:c r="M4" s="34" t="n">
        <x:v>9</x:v>
      </x:c>
      <x:c r="N4" s="34" t="n">
        <x:v>1</x:v>
      </x:c>
      <x:c r="O4" s="36" t="n">
        <x:v>0.1</x:v>
      </x:c>
    </x:row>
    <x:row r="5">
      <x:c r="A5" s="30" t="str">
        <x:v>PT-001-C</x:v>
      </x:c>
      <x:c r="B5" s="30" t="str">
        <x:v>FAM-001</x:v>
      </x:c>
      <x:c r="C5" s="30" t="str">
        <x:v>Control</x:v>
      </x:c>
      <x:c r="D5" s="34" t="n">
        <x:v>15</x:v>
      </x:c>
      <x:c r="E5" s="34" t="n">
        <x:v>16</x:v>
      </x:c>
      <x:c r="F5" s="34" t="n">
        <x:v>-1</x:v>
      </x:c>
      <x:c r="G5" s="36" t="n">
        <x:v>-0.06666666666666667</x:v>
      </x:c>
      <x:c r="H5" s="34" t="n">
        <x:v>7</x:v>
      </x:c>
      <x:c r="I5" s="34" t="n">
        <x:v>6</x:v>
      </x:c>
      <x:c r="J5" s="34" t="n">
        <x:v>1</x:v>
      </x:c>
      <x:c r="K5" s="36" t="n">
        <x:v>0.14285714285714285</x:v>
      </x:c>
      <x:c r="L5" s="34" t="n">
        <x:v>8</x:v>
      </x:c>
      <x:c r="M5" s="34" t="n">
        <x:v>9</x:v>
      </x:c>
      <x:c r="N5" s="34" t="n">
        <x:v>-1</x:v>
      </x:c>
      <x:c r="O5" s="36" t="n">
        <x:v>-0.125</x:v>
      </x:c>
    </x:row>
    <x:row r="6">
      <x:c r="A6" s="30" t="str">
        <x:v>PT-002-E</x:v>
      </x:c>
      <x:c r="B6" s="30" t="str">
        <x:v>FAM-002</x:v>
      </x:c>
      <x:c r="C6" s="30" t="str">
        <x:v>Experimental</x:v>
      </x:c>
      <x:c r="D6" s="34" t="n">
        <x:v>15</x:v>
      </x:c>
      <x:c r="E6" s="34" t="n">
        <x:v>7</x:v>
      </x:c>
      <x:c r="F6" s="34" t="n">
        <x:v>8</x:v>
      </x:c>
      <x:c r="G6" s="36" t="n">
        <x:v>0.5333333333333333</x:v>
      </x:c>
      <x:c r="H6" s="34" t="n">
        <x:v>19</x:v>
      </x:c>
      <x:c r="I6" s="34" t="n">
        <x:v>18</x:v>
      </x:c>
      <x:c r="J6" s="34" t="n">
        <x:v>1</x:v>
      </x:c>
      <x:c r="K6" s="36" t="n">
        <x:v>0.05263157894736842</x:v>
      </x:c>
      <x:c r="L6" s="34" t="n">
        <x:v>12</x:v>
      </x:c>
      <x:c r="M6" s="34" t="n">
        <x:v>9</x:v>
      </x:c>
      <x:c r="N6" s="34" t="n">
        <x:v>3</x:v>
      </x:c>
      <x:c r="O6" s="36" t="n">
        <x:v>0.25</x:v>
      </x:c>
    </x:row>
    <x:row r="7">
      <x:c r="A7" s="30" t="str">
        <x:v>PT-002-C</x:v>
      </x:c>
      <x:c r="B7" s="30" t="str">
        <x:v>FAM-002</x:v>
      </x:c>
      <x:c r="C7" s="30" t="str">
        <x:v>Control</x:v>
      </x:c>
      <x:c r="D7" s="34" t="n">
        <x:v>15</x:v>
      </x:c>
      <x:c r="E7" s="34" t="n">
        <x:v>17</x:v>
      </x:c>
      <x:c r="F7" s="34" t="n">
        <x:v>-2</x:v>
      </x:c>
      <x:c r="G7" s="36" t="n">
        <x:v>-0.13333333333333333</x:v>
      </x:c>
      <x:c r="H7" s="34" t="n">
        <x:v>13</x:v>
      </x:c>
      <x:c r="I7" s="34" t="n">
        <x:v>13</x:v>
      </x:c>
      <x:c r="J7" s="34" t="n">
        <x:v>0</x:v>
      </x:c>
      <x:c r="K7" s="36" t="n">
        <x:v>0</x:v>
      </x:c>
      <x:c r="L7" s="34" t="n">
        <x:v>15</x:v>
      </x:c>
      <x:c r="M7" s="34" t="n">
        <x:v>17</x:v>
      </x:c>
      <x:c r="N7" s="34" t="n">
        <x:v>-2</x:v>
      </x:c>
      <x:c r="O7" s="36" t="n">
        <x:v>-0.13333333333333333</x:v>
      </x:c>
    </x:row>
    <x:row r="8">
      <x:c r="A8" s="30" t="str">
        <x:v>PT-003-E</x:v>
      </x:c>
      <x:c r="B8" s="30" t="str">
        <x:v>FAM-003</x:v>
      </x:c>
      <x:c r="C8" s="30" t="str">
        <x:v>Experimental</x:v>
      </x:c>
      <x:c r="D8" s="34" t="n">
        <x:v>21</x:v>
      </x:c>
      <x:c r="E8" s="34" t="n">
        <x:v>14</x:v>
      </x:c>
      <x:c r="F8" s="34" t="n">
        <x:v>7</x:v>
      </x:c>
      <x:c r="G8" s="36" t="n">
        <x:v>0.3333333333333333</x:v>
      </x:c>
      <x:c r="H8" s="34" t="n">
        <x:v>13</x:v>
      </x:c>
      <x:c r="I8" s="34" t="n">
        <x:v>11</x:v>
      </x:c>
      <x:c r="J8" s="34" t="n">
        <x:v>2</x:v>
      </x:c>
      <x:c r="K8" s="36" t="n">
        <x:v>0.15384615384615385</x:v>
      </x:c>
      <x:c r="L8" s="34" t="n">
        <x:v>8</x:v>
      </x:c>
      <x:c r="M8" s="34" t="n">
        <x:v>5</x:v>
      </x:c>
      <x:c r="N8" s="34" t="n">
        <x:v>3</x:v>
      </x:c>
      <x:c r="O8" s="36" t="n">
        <x:v>0.375</x:v>
      </x:c>
    </x:row>
    <x:row r="9">
      <x:c r="A9" s="30" t="str">
        <x:v>PT-003-C</x:v>
      </x:c>
      <x:c r="B9" s="30" t="str">
        <x:v>FAM-003</x:v>
      </x:c>
      <x:c r="C9" s="30" t="str">
        <x:v>Control</x:v>
      </x:c>
      <x:c r="D9" s="34" t="n">
        <x:v>16</x:v>
      </x:c>
      <x:c r="E9" s="34" t="n">
        <x:v>18</x:v>
      </x:c>
      <x:c r="F9" s="34" t="n">
        <x:v>-2</x:v>
      </x:c>
      <x:c r="G9" s="36" t="n">
        <x:v>-0.125</x:v>
      </x:c>
      <x:c r="H9" s="34" t="n">
        <x:v>14</x:v>
      </x:c>
      <x:c r="I9" s="34" t="n">
        <x:v>13</x:v>
      </x:c>
      <x:c r="J9" s="34" t="n">
        <x:v>1</x:v>
      </x:c>
      <x:c r="K9" s="36" t="n">
        <x:v>0.07142857142857142</x:v>
      </x:c>
      <x:c r="L9" s="34" t="n">
        <x:v>14</x:v>
      </x:c>
      <x:c r="M9" s="34" t="n">
        <x:v>13</x:v>
      </x:c>
      <x:c r="N9" s="34" t="n">
        <x:v>1</x:v>
      </x:c>
      <x:c r="O9" s="36" t="n">
        <x:v>0.07142857142857142</x:v>
      </x:c>
    </x:row>
    <x:row r="10">
      <x:c r="A10" s="30" t="str">
        <x:v>PT-004-E</x:v>
      </x:c>
      <x:c r="B10" s="30" t="str">
        <x:v>FAM-004</x:v>
      </x:c>
      <x:c r="C10" s="30" t="str">
        <x:v>Experimental</x:v>
      </x:c>
      <x:c r="D10" s="34" t="n">
        <x:v>17</x:v>
      </x:c>
      <x:c r="E10" s="34" t="n">
        <x:v>12</x:v>
      </x:c>
      <x:c r="F10" s="34" t="n">
        <x:v>5</x:v>
      </x:c>
      <x:c r="G10" s="36" t="n">
        <x:v>0.29411764705882354</x:v>
      </x:c>
      <x:c r="H10" s="34" t="n">
        <x:v>17</x:v>
      </x:c>
      <x:c r="I10" s="34" t="n">
        <x:v>12</x:v>
      </x:c>
      <x:c r="J10" s="34" t="n">
        <x:v>5</x:v>
      </x:c>
      <x:c r="K10" s="36" t="n">
        <x:v>0.29411764705882354</x:v>
      </x:c>
      <x:c r="L10" s="34" t="n">
        <x:v>10</x:v>
      </x:c>
      <x:c r="M10" s="34" t="n">
        <x:v>4</x:v>
      </x:c>
      <x:c r="N10" s="34" t="n">
        <x:v>6</x:v>
      </x:c>
      <x:c r="O10" s="36" t="n">
        <x:v>0.6</x:v>
      </x:c>
    </x:row>
    <x:row r="11">
      <x:c r="A11" s="30" t="str">
        <x:v>PT-004-C</x:v>
      </x:c>
      <x:c r="B11" s="30" t="str">
        <x:v>FAM-004</x:v>
      </x:c>
      <x:c r="C11" s="30" t="str">
        <x:v>Control</x:v>
      </x:c>
      <x:c r="D11" s="34" t="n">
        <x:v>12</x:v>
      </x:c>
      <x:c r="E11" s="34" t="n">
        <x:v>11</x:v>
      </x:c>
      <x:c r="F11" s="34" t="n">
        <x:v>1</x:v>
      </x:c>
      <x:c r="G11" s="36" t="n">
        <x:v>0.08333333333333333</x:v>
      </x:c>
      <x:c r="H11" s="34" t="n">
        <x:v>20</x:v>
      </x:c>
      <x:c r="I11" s="34" t="n">
        <x:v>22</x:v>
      </x:c>
      <x:c r="J11" s="34" t="n">
        <x:v>-2</x:v>
      </x:c>
      <x:c r="K11" s="36" t="n">
        <x:v>-0.1</x:v>
      </x:c>
      <x:c r="L11" s="34" t="n">
        <x:v>9</x:v>
      </x:c>
      <x:c r="M11" s="34" t="n">
        <x:v>11</x:v>
      </x:c>
      <x:c r="N11" s="34" t="n">
        <x:v>-2</x:v>
      </x:c>
      <x:c r="O11" s="36" t="n">
        <x:v>-0.2222222222222222</x:v>
      </x:c>
    </x:row>
    <x:row r="12">
      <x:c r="A12" s="30" t="str">
        <x:v>PT-005-E</x:v>
      </x:c>
      <x:c r="B12" s="30" t="str">
        <x:v>FAM-005</x:v>
      </x:c>
      <x:c r="C12" s="30" t="str">
        <x:v>Experimental</x:v>
      </x:c>
      <x:c r="D12" s="34" t="n">
        <x:v>18</x:v>
      </x:c>
      <x:c r="E12" s="34" t="n">
        <x:v>10</x:v>
      </x:c>
      <x:c r="F12" s="34" t="n">
        <x:v>8</x:v>
      </x:c>
      <x:c r="G12" s="36" t="n">
        <x:v>0.4444444444444444</x:v>
      </x:c>
      <x:c r="H12" s="34" t="n">
        <x:v>9</x:v>
      </x:c>
      <x:c r="I12" s="34" t="n">
        <x:v>4</x:v>
      </x:c>
      <x:c r="J12" s="34" t="n">
        <x:v>5</x:v>
      </x:c>
      <x:c r="K12" s="36" t="n">
        <x:v>0.5555555555555556</x:v>
      </x:c>
      <x:c r="L12" s="34" t="n">
        <x:v>17</x:v>
      </x:c>
      <x:c r="M12" s="34" t="n">
        <x:v>16</x:v>
      </x:c>
      <x:c r="N12" s="34" t="n">
        <x:v>1</x:v>
      </x:c>
      <x:c r="O12" s="36" t="n">
        <x:v>0.058823529411764705</x:v>
      </x:c>
    </x:row>
    <x:row r="13">
      <x:c r="A13" s="30" t="str">
        <x:v>PT-005-C</x:v>
      </x:c>
      <x:c r="B13" s="30" t="str">
        <x:v>FAM-005</x:v>
      </x:c>
      <x:c r="C13" s="30" t="str">
        <x:v>Control</x:v>
      </x:c>
      <x:c r="D13" s="34" t="n">
        <x:v>9</x:v>
      </x:c>
      <x:c r="E13" s="34" t="n">
        <x:v>7</x:v>
      </x:c>
      <x:c r="F13" s="34" t="n">
        <x:v>2</x:v>
      </x:c>
      <x:c r="G13" s="36" t="n">
        <x:v>0.2222222222222222</x:v>
      </x:c>
      <x:c r="H13" s="34" t="n">
        <x:v>7</x:v>
      </x:c>
      <x:c r="I13" s="34" t="n">
        <x:v>9</x:v>
      </x:c>
      <x:c r="J13" s="34" t="n">
        <x:v>-2</x:v>
      </x:c>
      <x:c r="K13" s="36" t="n">
        <x:v>-0.2857142857142857</x:v>
      </x:c>
      <x:c r="L13" s="34" t="n">
        <x:v>14</x:v>
      </x:c>
      <x:c r="M13" s="34" t="n">
        <x:v>14</x:v>
      </x:c>
      <x:c r="N13" s="34" t="n">
        <x:v>0</x:v>
      </x:c>
      <x:c r="O13" s="36" t="n">
        <x:v>0</x:v>
      </x:c>
    </x:row>
    <x:row r="14">
      <x:c r="A14" s="30" t="str">
        <x:v>PT-006-E</x:v>
      </x:c>
      <x:c r="B14" s="30" t="str">
        <x:v>FAM-006</x:v>
      </x:c>
      <x:c r="C14" s="30" t="str">
        <x:v>Experimental</x:v>
      </x:c>
      <x:c r="D14" s="34" t="n">
        <x:v>15</x:v>
      </x:c>
      <x:c r="E14" s="34" t="n">
        <x:v>9</x:v>
      </x:c>
      <x:c r="F14" s="34" t="n">
        <x:v>6</x:v>
      </x:c>
      <x:c r="G14" s="36" t="n">
        <x:v>0.4</x:v>
      </x:c>
      <x:c r="H14" s="34" t="n">
        <x:v>16</x:v>
      </x:c>
      <x:c r="I14" s="34" t="n">
        <x:v>9</x:v>
      </x:c>
      <x:c r="J14" s="34" t="n">
        <x:v>7</x:v>
      </x:c>
      <x:c r="K14" s="36" t="n">
        <x:v>0.4375</x:v>
      </x:c>
      <x:c r="L14" s="34" t="n">
        <x:v>19</x:v>
      </x:c>
      <x:c r="M14" s="34" t="n">
        <x:v>13</x:v>
      </x:c>
      <x:c r="N14" s="34" t="n">
        <x:v>6</x:v>
      </x:c>
      <x:c r="O14" s="36" t="n">
        <x:v>0.3157894736842105</x:v>
      </x:c>
    </x:row>
    <x:row r="15">
      <x:c r="A15" s="30" t="str">
        <x:v>PT-006-C</x:v>
      </x:c>
      <x:c r="B15" s="30" t="str">
        <x:v>FAM-006</x:v>
      </x:c>
      <x:c r="C15" s="30" t="str">
        <x:v>Control</x:v>
      </x:c>
      <x:c r="D15" s="34" t="n">
        <x:v>5</x:v>
      </x:c>
      <x:c r="E15" s="34" t="n">
        <x:v>5</x:v>
      </x:c>
      <x:c r="F15" s="34" t="n">
        <x:v>0</x:v>
      </x:c>
      <x:c r="G15" s="36" t="n">
        <x:v>0</x:v>
      </x:c>
      <x:c r="H15" s="34" t="n">
        <x:v>16</x:v>
      </x:c>
      <x:c r="I15" s="34" t="n">
        <x:v>17</x:v>
      </x:c>
      <x:c r="J15" s="34" t="n">
        <x:v>-1</x:v>
      </x:c>
      <x:c r="K15" s="36" t="n">
        <x:v>-0.0625</x:v>
      </x:c>
      <x:c r="L15" s="34" t="n">
        <x:v>20</x:v>
      </x:c>
      <x:c r="M15" s="34" t="n">
        <x:v>18</x:v>
      </x:c>
      <x:c r="N15" s="34" t="n">
        <x:v>2</x:v>
      </x:c>
      <x:c r="O15" s="36" t="n">
        <x:v>0.1</x:v>
      </x:c>
    </x:row>
    <x:row r="16">
      <x:c r="A16" s="30" t="str">
        <x:v>PT-007-E</x:v>
      </x:c>
      <x:c r="B16" s="30" t="str">
        <x:v>FAM-007</x:v>
      </x:c>
      <x:c r="C16" s="30" t="str">
        <x:v>Experimental</x:v>
      </x:c>
      <x:c r="D16" s="34" t="n">
        <x:v>24</x:v>
      </x:c>
      <x:c r="E16" s="34" t="n">
        <x:v>21</x:v>
      </x:c>
      <x:c r="F16" s="34" t="n">
        <x:v>3</x:v>
      </x:c>
      <x:c r="G16" s="36" t="n">
        <x:v>0.125</x:v>
      </x:c>
      <x:c r="H16" s="34" t="n">
        <x:v>4</x:v>
      </x:c>
      <x:c r="I16" s="34" t="n">
        <x:v>0</x:v>
      </x:c>
      <x:c r="J16" s="34" t="n">
        <x:v>4</x:v>
      </x:c>
      <x:c r="K16" s="36" t="n">
        <x:v>1</x:v>
      </x:c>
      <x:c r="L16" s="34" t="n">
        <x:v>9</x:v>
      </x:c>
      <x:c r="M16" s="34" t="n">
        <x:v>4</x:v>
      </x:c>
      <x:c r="N16" s="34" t="n">
        <x:v>5</x:v>
      </x:c>
      <x:c r="O16" s="36" t="n">
        <x:v>0.5555555555555556</x:v>
      </x:c>
    </x:row>
    <x:row r="17">
      <x:c r="A17" s="30" t="str">
        <x:v>PT-007-C</x:v>
      </x:c>
      <x:c r="B17" s="30" t="str">
        <x:v>FAM-007</x:v>
      </x:c>
      <x:c r="C17" s="30" t="str">
        <x:v>Control</x:v>
      </x:c>
      <x:c r="D17" s="34" t="n">
        <x:v>21</x:v>
      </x:c>
      <x:c r="E17" s="34" t="n">
        <x:v>20</x:v>
      </x:c>
      <x:c r="F17" s="34" t="n">
        <x:v>1</x:v>
      </x:c>
      <x:c r="G17" s="36" t="n">
        <x:v>0.047619047619047616</x:v>
      </x:c>
      <x:c r="H17" s="34" t="n">
        <x:v>8</x:v>
      </x:c>
      <x:c r="I17" s="34" t="n">
        <x:v>10</x:v>
      </x:c>
      <x:c r="J17" s="34" t="n">
        <x:v>-2</x:v>
      </x:c>
      <x:c r="K17" s="36" t="n">
        <x:v>-0.25</x:v>
      </x:c>
      <x:c r="L17" s="34" t="n">
        <x:v>2</x:v>
      </x:c>
      <x:c r="M17" s="34" t="n">
        <x:v>1</x:v>
      </x:c>
      <x:c r="N17" s="34" t="n">
        <x:v>1</x:v>
      </x:c>
      <x:c r="O17" s="36" t="n">
        <x:v>0.5</x:v>
      </x:c>
    </x:row>
    <x:row r="18">
      <x:c r="A18" s="30" t="str">
        <x:v>PT-008-E</x:v>
      </x:c>
      <x:c r="B18" s="30" t="str">
        <x:v>FAM-008</x:v>
      </x:c>
      <x:c r="C18" s="30" t="str">
        <x:v>Experimental</x:v>
      </x:c>
      <x:c r="D18" s="34" t="n">
        <x:v>26</x:v>
      </x:c>
      <x:c r="E18" s="34" t="n">
        <x:v>21</x:v>
      </x:c>
      <x:c r="F18" s="34" t="n">
        <x:v>5</x:v>
      </x:c>
      <x:c r="G18" s="36" t="n">
        <x:v>0.19230769230769232</x:v>
      </x:c>
      <x:c r="H18" s="34" t="n">
        <x:v>21</x:v>
      </x:c>
      <x:c r="I18" s="34" t="n">
        <x:v>16</x:v>
      </x:c>
      <x:c r="J18" s="34" t="n">
        <x:v>5</x:v>
      </x:c>
      <x:c r="K18" s="36" t="n">
        <x:v>0.23809523809523808</x:v>
      </x:c>
      <x:c r="L18" s="34" t="n">
        <x:v>12</x:v>
      </x:c>
      <x:c r="M18" s="34" t="n">
        <x:v>10</x:v>
      </x:c>
      <x:c r="N18" s="34" t="n">
        <x:v>2</x:v>
      </x:c>
      <x:c r="O18" s="36" t="n">
        <x:v>0.16666666666666666</x:v>
      </x:c>
    </x:row>
    <x:row r="19">
      <x:c r="A19" s="30" t="str">
        <x:v>PT-008-C</x:v>
      </x:c>
      <x:c r="B19" s="30" t="str">
        <x:v>FAM-008</x:v>
      </x:c>
      <x:c r="C19" s="30" t="str">
        <x:v>Control</x:v>
      </x:c>
      <x:c r="D19" s="34" t="n">
        <x:v>25</x:v>
      </x:c>
      <x:c r="E19" s="34" t="n">
        <x:v>24</x:v>
      </x:c>
      <x:c r="F19" s="34" t="n">
        <x:v>1</x:v>
      </x:c>
      <x:c r="G19" s="36" t="n">
        <x:v>0.04</x:v>
      </x:c>
      <x:c r="H19" s="34" t="n">
        <x:v>26</x:v>
      </x:c>
      <x:c r="I19" s="34" t="n">
        <x:v>26</x:v>
      </x:c>
      <x:c r="J19" s="34" t="n">
        <x:v>0</x:v>
      </x:c>
      <x:c r="K19" s="36" t="n">
        <x:v>0</x:v>
      </x:c>
      <x:c r="L19" s="34" t="n">
        <x:v>15</x:v>
      </x:c>
      <x:c r="M19" s="34" t="n">
        <x:v>16</x:v>
      </x:c>
      <x:c r="N19" s="34" t="n">
        <x:v>-1</x:v>
      </x:c>
      <x:c r="O19" s="36" t="n">
        <x:v>-0.06666666666666667</x:v>
      </x:c>
    </x:row>
    <x:row r="20">
      <x:c r="A20" s="30" t="str">
        <x:v>PT-009-E</x:v>
      </x:c>
      <x:c r="B20" s="30" t="str">
        <x:v>FAM-009</x:v>
      </x:c>
      <x:c r="C20" s="30" t="str">
        <x:v>Experimental</x:v>
      </x:c>
      <x:c r="D20" s="34" t="n">
        <x:v>26</x:v>
      </x:c>
      <x:c r="E20" s="34" t="n">
        <x:v>18</x:v>
      </x:c>
      <x:c r="F20" s="34" t="n">
        <x:v>8</x:v>
      </x:c>
      <x:c r="G20" s="36" t="n">
        <x:v>0.3076923076923077</x:v>
      </x:c>
      <x:c r="H20" s="34" t="n">
        <x:v>7</x:v>
      </x:c>
      <x:c r="I20" s="34" t="n">
        <x:v>3</x:v>
      </x:c>
      <x:c r="J20" s="34" t="n">
        <x:v>4</x:v>
      </x:c>
      <x:c r="K20" s="36" t="n">
        <x:v>0.5714285714285714</x:v>
      </x:c>
      <x:c r="L20" s="34" t="n">
        <x:v>21</x:v>
      </x:c>
      <x:c r="M20" s="34" t="n">
        <x:v>17</x:v>
      </x:c>
      <x:c r="N20" s="34" t="n">
        <x:v>4</x:v>
      </x:c>
      <x:c r="O20" s="36" t="n">
        <x:v>0.19047619047619047</x:v>
      </x:c>
    </x:row>
    <x:row r="21">
      <x:c r="A21" s="30" t="str">
        <x:v>PT-009-C</x:v>
      </x:c>
      <x:c r="B21" s="30" t="str">
        <x:v>FAM-009</x:v>
      </x:c>
      <x:c r="C21" s="30" t="str">
        <x:v>Control</x:v>
      </x:c>
      <x:c r="D21" s="34" t="n">
        <x:v>24</x:v>
      </x:c>
      <x:c r="E21" s="34" t="n">
        <x:v>26</x:v>
      </x:c>
      <x:c r="F21" s="34" t="n">
        <x:v>-2</x:v>
      </x:c>
      <x:c r="G21" s="36" t="n">
        <x:v>-0.08333333333333333</x:v>
      </x:c>
      <x:c r="H21" s="34" t="n">
        <x:v>4</x:v>
      </x:c>
      <x:c r="I21" s="34" t="n">
        <x:v>5</x:v>
      </x:c>
      <x:c r="J21" s="34" t="n">
        <x:v>-1</x:v>
      </x:c>
      <x:c r="K21" s="36" t="n">
        <x:v>-0.25</x:v>
      </x:c>
      <x:c r="L21" s="34" t="n">
        <x:v>20</x:v>
      </x:c>
      <x:c r="M21" s="34" t="n">
        <x:v>19</x:v>
      </x:c>
      <x:c r="N21" s="34" t="n">
        <x:v>1</x:v>
      </x:c>
      <x:c r="O21" s="36" t="n">
        <x:v>0.05</x:v>
      </x:c>
    </x:row>
    <x:row r="22">
      <x:c r="A22" s="30" t="str">
        <x:v>PT-010-E</x:v>
      </x:c>
      <x:c r="B22" s="30" t="str">
        <x:v>FAM-010</x:v>
      </x:c>
      <x:c r="C22" s="30" t="str">
        <x:v>Experimental</x:v>
      </x:c>
      <x:c r="D22" s="34" t="n">
        <x:v>16</x:v>
      </x:c>
      <x:c r="E22" s="34" t="n">
        <x:v>13</x:v>
      </x:c>
      <x:c r="F22" s="34" t="n">
        <x:v>3</x:v>
      </x:c>
      <x:c r="G22" s="36" t="n">
        <x:v>0.1875</x:v>
      </x:c>
      <x:c r="H22" s="34" t="n">
        <x:v>16</x:v>
      </x:c>
      <x:c r="I22" s="34" t="n">
        <x:v>9</x:v>
      </x:c>
      <x:c r="J22" s="34" t="n">
        <x:v>7</x:v>
      </x:c>
      <x:c r="K22" s="36" t="n">
        <x:v>0.4375</x:v>
      </x:c>
      <x:c r="L22" s="34" t="n">
        <x:v>17</x:v>
      </x:c>
      <x:c r="M22" s="34" t="n">
        <x:v>15</x:v>
      </x:c>
      <x:c r="N22" s="34" t="n">
        <x:v>2</x:v>
      </x:c>
      <x:c r="O22" s="36" t="n">
        <x:v>0.11764705882352941</x:v>
      </x:c>
    </x:row>
    <x:row r="23">
      <x:c r="A23" s="30" t="str">
        <x:v>PT-010-C</x:v>
      </x:c>
      <x:c r="B23" s="30" t="str">
        <x:v>FAM-010</x:v>
      </x:c>
      <x:c r="C23" s="30" t="str">
        <x:v>Control</x:v>
      </x:c>
      <x:c r="D23" s="34" t="n">
        <x:v>13</x:v>
      </x:c>
      <x:c r="E23" s="34" t="n">
        <x:v>14</x:v>
      </x:c>
      <x:c r="F23" s="34" t="n">
        <x:v>-1</x:v>
      </x:c>
      <x:c r="G23" s="36" t="n">
        <x:v>-0.07692307692307693</x:v>
      </x:c>
      <x:c r="H23" s="34" t="n">
        <x:v>16</x:v>
      </x:c>
      <x:c r="I23" s="34" t="n">
        <x:v>16</x:v>
      </x:c>
      <x:c r="J23" s="34" t="n">
        <x:v>0</x:v>
      </x:c>
      <x:c r="K23" s="36" t="n">
        <x:v>0</x:v>
      </x:c>
      <x:c r="L23" s="34" t="n">
        <x:v>21</x:v>
      </x:c>
      <x:c r="M23" s="34" t="n">
        <x:v>22</x:v>
      </x:c>
      <x:c r="N23" s="34" t="n">
        <x:v>-1</x:v>
      </x:c>
      <x:c r="O23" s="36" t="n">
        <x:v>-0.047619047619047616</x:v>
      </x:c>
    </x:row>
    <x:row r="24">
      <x:c r="A24" s="30" t="str">
        <x:v>PT-011-E</x:v>
      </x:c>
      <x:c r="B24" s="30" t="str">
        <x:v>FAM-011</x:v>
      </x:c>
      <x:c r="C24" s="30" t="str">
        <x:v>Experimental</x:v>
      </x:c>
      <x:c r="D24" s="34" t="n">
        <x:v>25</x:v>
      </x:c>
      <x:c r="E24" s="34" t="n">
        <x:v>18</x:v>
      </x:c>
      <x:c r="F24" s="34" t="n">
        <x:v>7</x:v>
      </x:c>
      <x:c r="G24" s="36" t="n">
        <x:v>0.28</x:v>
      </x:c>
      <x:c r="H24" s="34" t="n">
        <x:v>9</x:v>
      </x:c>
      <x:c r="I24" s="34" t="n">
        <x:v>8</x:v>
      </x:c>
      <x:c r="J24" s="34" t="n">
        <x:v>1</x:v>
      </x:c>
      <x:c r="K24" s="36" t="n">
        <x:v>0.1111111111111111</x:v>
      </x:c>
      <x:c r="L24" s="34" t="n">
        <x:v>9</x:v>
      </x:c>
      <x:c r="M24" s="34" t="n">
        <x:v>8</x:v>
      </x:c>
      <x:c r="N24" s="34" t="n">
        <x:v>1</x:v>
      </x:c>
      <x:c r="O24" s="36" t="n">
        <x:v>0.1111111111111111</x:v>
      </x:c>
    </x:row>
    <x:row r="25">
      <x:c r="A25" s="30" t="str">
        <x:v>PT-011-C</x:v>
      </x:c>
      <x:c r="B25" s="30" t="str">
        <x:v>FAM-011</x:v>
      </x:c>
      <x:c r="C25" s="30" t="str">
        <x:v>Control</x:v>
      </x:c>
      <x:c r="D25" s="34" t="n">
        <x:v>28</x:v>
      </x:c>
      <x:c r="E25" s="34" t="n">
        <x:v>26</x:v>
      </x:c>
      <x:c r="F25" s="34" t="n">
        <x:v>2</x:v>
      </x:c>
      <x:c r="G25" s="36" t="n">
        <x:v>0.07142857142857142</x:v>
      </x:c>
      <x:c r="H25" s="34" t="n">
        <x:v>9</x:v>
      </x:c>
      <x:c r="I25" s="34" t="n">
        <x:v>8</x:v>
      </x:c>
      <x:c r="J25" s="34" t="n">
        <x:v>1</x:v>
      </x:c>
      <x:c r="K25" s="36" t="n">
        <x:v>0.1111111111111111</x:v>
      </x:c>
      <x:c r="L25" s="34" t="n">
        <x:v>10</x:v>
      </x:c>
      <x:c r="M25" s="34" t="n">
        <x:v>11</x:v>
      </x:c>
      <x:c r="N25" s="34" t="n">
        <x:v>-1</x:v>
      </x:c>
      <x:c r="O25" s="36" t="n">
        <x:v>-0.1</x:v>
      </x:c>
    </x:row>
    <x:row r="26">
      <x:c r="A26" s="30" t="str">
        <x:v>PT-012-E</x:v>
      </x:c>
      <x:c r="B26" s="30" t="str">
        <x:v>FAM-012</x:v>
      </x:c>
      <x:c r="C26" s="30" t="str">
        <x:v>Experimental</x:v>
      </x:c>
      <x:c r="D26" s="34" t="n">
        <x:v>10</x:v>
      </x:c>
      <x:c r="E26" s="34" t="n">
        <x:v>3</x:v>
      </x:c>
      <x:c r="F26" s="34" t="n">
        <x:v>7</x:v>
      </x:c>
      <x:c r="G26" s="36" t="n">
        <x:v>0.7</x:v>
      </x:c>
      <x:c r="H26" s="34" t="n">
        <x:v>11</x:v>
      </x:c>
      <x:c r="I26" s="34" t="n">
        <x:v>9</x:v>
      </x:c>
      <x:c r="J26" s="34" t="n">
        <x:v>2</x:v>
      </x:c>
      <x:c r="K26" s="36" t="n">
        <x:v>0.18181818181818182</x:v>
      </x:c>
      <x:c r="L26" s="34" t="n">
        <x:v>16</x:v>
      </x:c>
      <x:c r="M26" s="34" t="n">
        <x:v>13</x:v>
      </x:c>
      <x:c r="N26" s="34" t="n">
        <x:v>3</x:v>
      </x:c>
      <x:c r="O26" s="36" t="n">
        <x:v>0.1875</x:v>
      </x:c>
    </x:row>
    <x:row r="27">
      <x:c r="A27" s="30" t="str">
        <x:v>PT-012-C</x:v>
      </x:c>
      <x:c r="B27" s="30" t="str">
        <x:v>FAM-012</x:v>
      </x:c>
      <x:c r="C27" s="30" t="str">
        <x:v>Control</x:v>
      </x:c>
      <x:c r="D27" s="34" t="n">
        <x:v>5</x:v>
      </x:c>
      <x:c r="E27" s="34" t="n">
        <x:v>7</x:v>
      </x:c>
      <x:c r="F27" s="34" t="n">
        <x:v>-2</x:v>
      </x:c>
      <x:c r="G27" s="36" t="n">
        <x:v>-0.4</x:v>
      </x:c>
      <x:c r="H27" s="34" t="n">
        <x:v>14</x:v>
      </x:c>
      <x:c r="I27" s="34" t="n">
        <x:v>16</x:v>
      </x:c>
      <x:c r="J27" s="34" t="n">
        <x:v>-2</x:v>
      </x:c>
      <x:c r="K27" s="36" t="n">
        <x:v>-0.14285714285714285</x:v>
      </x:c>
      <x:c r="L27" s="34" t="n">
        <x:v>16</x:v>
      </x:c>
      <x:c r="M27" s="34" t="n">
        <x:v>14</x:v>
      </x:c>
      <x:c r="N27" s="34" t="n">
        <x:v>2</x:v>
      </x:c>
      <x:c r="O27" s="36" t="n">
        <x:v>0.125</x:v>
      </x:c>
    </x:row>
    <x:row r="28">
      <x:c r="A28" s="30" t="str">
        <x:v>PT-013-E</x:v>
      </x:c>
      <x:c r="B28" s="30" t="str">
        <x:v>FAM-013</x:v>
      </x:c>
      <x:c r="C28" s="30" t="str">
        <x:v>Experimental</x:v>
      </x:c>
      <x:c r="D28" s="34" t="n">
        <x:v>20</x:v>
      </x:c>
      <x:c r="E28" s="34" t="n">
        <x:v>18</x:v>
      </x:c>
      <x:c r="F28" s="34" t="n">
        <x:v>2</x:v>
      </x:c>
      <x:c r="G28" s="36" t="n">
        <x:v>0.1</x:v>
      </x:c>
      <x:c r="H28" s="34" t="n">
        <x:v>21</x:v>
      </x:c>
      <x:c r="I28" s="34" t="n">
        <x:v>15</x:v>
      </x:c>
      <x:c r="J28" s="34" t="n">
        <x:v>6</x:v>
      </x:c>
      <x:c r="K28" s="36" t="n">
        <x:v>0.2857142857142857</x:v>
      </x:c>
      <x:c r="L28" s="34" t="n">
        <x:v>9</x:v>
      </x:c>
      <x:c r="M28" s="34" t="n">
        <x:v>4</x:v>
      </x:c>
      <x:c r="N28" s="34" t="n">
        <x:v>5</x:v>
      </x:c>
      <x:c r="O28" s="36" t="n">
        <x:v>0.5555555555555556</x:v>
      </x:c>
    </x:row>
    <x:row r="29">
      <x:c r="A29" s="30" t="str">
        <x:v>PT-013-C</x:v>
      </x:c>
      <x:c r="B29" s="30" t="str">
        <x:v>FAM-013</x:v>
      </x:c>
      <x:c r="C29" s="30" t="str">
        <x:v>Control</x:v>
      </x:c>
      <x:c r="D29" s="34" t="n">
        <x:v>22</x:v>
      </x:c>
      <x:c r="E29" s="34" t="n">
        <x:v>24</x:v>
      </x:c>
      <x:c r="F29" s="34" t="n">
        <x:v>-2</x:v>
      </x:c>
      <x:c r="G29" s="36" t="n">
        <x:v>-0.09090909090909091</x:v>
      </x:c>
      <x:c r="H29" s="34" t="n">
        <x:v>21</x:v>
      </x:c>
      <x:c r="I29" s="34" t="n">
        <x:v>20</x:v>
      </x:c>
      <x:c r="J29" s="34" t="n">
        <x:v>1</x:v>
      </x:c>
      <x:c r="K29" s="36" t="n">
        <x:v>0.047619047619047616</x:v>
      </x:c>
      <x:c r="L29" s="34" t="n">
        <x:v>5</x:v>
      </x:c>
      <x:c r="M29" s="34" t="n">
        <x:v>5</x:v>
      </x:c>
      <x:c r="N29" s="34" t="n">
        <x:v>0</x:v>
      </x:c>
      <x:c r="O29" s="36" t="n">
        <x:v>0</x:v>
      </x:c>
    </x:row>
    <x:row r="30">
      <x:c r="A30" s="30" t="str">
        <x:v>PT-014-E</x:v>
      </x:c>
      <x:c r="B30" s="30" t="str">
        <x:v>FAM-014</x:v>
      </x:c>
      <x:c r="C30" s="30" t="str">
        <x:v>Experimental</x:v>
      </x:c>
      <x:c r="D30" s="34" t="n">
        <x:v>11</x:v>
      </x:c>
      <x:c r="E30" s="34" t="n">
        <x:v>5</x:v>
      </x:c>
      <x:c r="F30" s="34" t="n">
        <x:v>6</x:v>
      </x:c>
      <x:c r="G30" s="36" t="n">
        <x:v>0.5454545454545454</x:v>
      </x:c>
      <x:c r="H30" s="34" t="n">
        <x:v>6</x:v>
      </x:c>
      <x:c r="I30" s="34" t="n">
        <x:v>4</x:v>
      </x:c>
      <x:c r="J30" s="34" t="n">
        <x:v>2</x:v>
      </x:c>
      <x:c r="K30" s="36" t="n">
        <x:v>0.3333333333333333</x:v>
      </x:c>
      <x:c r="L30" s="34" t="n">
        <x:v>15</x:v>
      </x:c>
      <x:c r="M30" s="34" t="n">
        <x:v>9</x:v>
      </x:c>
      <x:c r="N30" s="34" t="n">
        <x:v>6</x:v>
      </x:c>
      <x:c r="O30" s="36" t="n">
        <x:v>0.4</x:v>
      </x:c>
    </x:row>
    <x:row r="31">
      <x:c r="A31" s="30" t="str">
        <x:v>PT-014-C</x:v>
      </x:c>
      <x:c r="B31" s="30" t="str">
        <x:v>FAM-014</x:v>
      </x:c>
      <x:c r="C31" s="30" t="str">
        <x:v>Control</x:v>
      </x:c>
      <x:c r="D31" s="34" t="n">
        <x:v>10</x:v>
      </x:c>
      <x:c r="E31" s="34" t="n">
        <x:v>9</x:v>
      </x:c>
      <x:c r="F31" s="34" t="n">
        <x:v>1</x:v>
      </x:c>
      <x:c r="G31" s="36" t="n">
        <x:v>0.1</x:v>
      </x:c>
      <x:c r="H31" s="34" t="n">
        <x:v>6</x:v>
      </x:c>
      <x:c r="I31" s="34" t="n">
        <x:v>8</x:v>
      </x:c>
      <x:c r="J31" s="34" t="n">
        <x:v>-2</x:v>
      </x:c>
      <x:c r="K31" s="36" t="n">
        <x:v>-0.3333333333333333</x:v>
      </x:c>
      <x:c r="L31" s="34" t="n">
        <x:v>20</x:v>
      </x:c>
      <x:c r="M31" s="34" t="n">
        <x:v>18</x:v>
      </x:c>
      <x:c r="N31" s="34" t="n">
        <x:v>2</x:v>
      </x:c>
      <x:c r="O31" s="36" t="n">
        <x:v>0.1</x:v>
      </x:c>
    </x:row>
    <x:row r="32">
      <x:c r="A32" s="30" t="str">
        <x:v>PT-015-E</x:v>
      </x:c>
      <x:c r="B32" s="30" t="str">
        <x:v>FAM-015</x:v>
      </x:c>
      <x:c r="C32" s="30" t="str">
        <x:v>Experimental</x:v>
      </x:c>
      <x:c r="D32" s="34" t="n">
        <x:v>23</x:v>
      </x:c>
      <x:c r="E32" s="34" t="n">
        <x:v>15</x:v>
      </x:c>
      <x:c r="F32" s="34" t="n">
        <x:v>8</x:v>
      </x:c>
      <x:c r="G32" s="36" t="n">
        <x:v>0.34782608695652173</x:v>
      </x:c>
      <x:c r="H32" s="34" t="n">
        <x:v>19</x:v>
      </x:c>
      <x:c r="I32" s="34" t="n">
        <x:v>14</x:v>
      </x:c>
      <x:c r="J32" s="34" t="n">
        <x:v>5</x:v>
      </x:c>
      <x:c r="K32" s="36" t="n">
        <x:v>0.2631578947368421</x:v>
      </x:c>
      <x:c r="L32" s="34" t="n">
        <x:v>20</x:v>
      </x:c>
      <x:c r="M32" s="34" t="n">
        <x:v>14</x:v>
      </x:c>
      <x:c r="N32" s="34" t="n">
        <x:v>6</x:v>
      </x:c>
      <x:c r="O32" s="36" t="n">
        <x:v>0.3</x:v>
      </x:c>
    </x:row>
    <x:row r="33">
      <x:c r="A33" s="30" t="str">
        <x:v>PT-015-C</x:v>
      </x:c>
      <x:c r="B33" s="30" t="str">
        <x:v>FAM-015</x:v>
      </x:c>
      <x:c r="C33" s="30" t="str">
        <x:v>Control</x:v>
      </x:c>
      <x:c r="D33" s="34" t="n">
        <x:v>21</x:v>
      </x:c>
      <x:c r="E33" s="34" t="n">
        <x:v>22</x:v>
      </x:c>
      <x:c r="F33" s="34" t="n">
        <x:v>-1</x:v>
      </x:c>
      <x:c r="G33" s="36" t="n">
        <x:v>-0.047619047619047616</x:v>
      </x:c>
      <x:c r="H33" s="34" t="n">
        <x:v>20</x:v>
      </x:c>
      <x:c r="I33" s="34" t="n">
        <x:v>19</x:v>
      </x:c>
      <x:c r="J33" s="34" t="n">
        <x:v>1</x:v>
      </x:c>
      <x:c r="K33" s="36" t="n">
        <x:v>0.05</x:v>
      </x:c>
      <x:c r="L33" s="34" t="n">
        <x:v>20</x:v>
      </x:c>
      <x:c r="M33" s="34" t="n">
        <x:v>20</x:v>
      </x:c>
      <x:c r="N33" s="34" t="n">
        <x:v>0</x:v>
      </x:c>
      <x:c r="O33" s="36" t="n">
        <x:v>0</x:v>
      </x:c>
    </x:row>
    <x:row r="34">
      <x:c r="A34" s="30" t="str">
        <x:v>PT-016-E</x:v>
      </x:c>
      <x:c r="B34" s="30" t="str">
        <x:v>FAM-016</x:v>
      </x:c>
      <x:c r="C34" s="30" t="str">
        <x:v>Experimental</x:v>
      </x:c>
      <x:c r="D34" s="34" t="n">
        <x:v>22</x:v>
      </x:c>
      <x:c r="E34" s="34" t="n">
        <x:v>17</x:v>
      </x:c>
      <x:c r="F34" s="34" t="n">
        <x:v>5</x:v>
      </x:c>
      <x:c r="G34" s="36" t="n">
        <x:v>0.22727272727272727</x:v>
      </x:c>
      <x:c r="H34" s="34" t="n">
        <x:v>14</x:v>
      </x:c>
      <x:c r="I34" s="34" t="n">
        <x:v>10</x:v>
      </x:c>
      <x:c r="J34" s="34" t="n">
        <x:v>4</x:v>
      </x:c>
      <x:c r="K34" s="36" t="n">
        <x:v>0.2857142857142857</x:v>
      </x:c>
      <x:c r="L34" s="34" t="n">
        <x:v>10</x:v>
      </x:c>
      <x:c r="M34" s="34" t="n">
        <x:v>7</x:v>
      </x:c>
      <x:c r="N34" s="34" t="n">
        <x:v>3</x:v>
      </x:c>
      <x:c r="O34" s="36" t="n">
        <x:v>0.3</x:v>
      </x:c>
    </x:row>
    <x:row r="35">
      <x:c r="A35" s="30" t="str">
        <x:v>PT-016-C</x:v>
      </x:c>
      <x:c r="B35" s="30" t="str">
        <x:v>FAM-016</x:v>
      </x:c>
      <x:c r="C35" s="30" t="str">
        <x:v>Control</x:v>
      </x:c>
      <x:c r="D35" s="34" t="n">
        <x:v>23</x:v>
      </x:c>
      <x:c r="E35" s="34" t="n">
        <x:v>23</x:v>
      </x:c>
      <x:c r="F35" s="34" t="n">
        <x:v>0</x:v>
      </x:c>
      <x:c r="G35" s="36" t="n">
        <x:v>0</x:v>
      </x:c>
      <x:c r="H35" s="34" t="n">
        <x:v>12</x:v>
      </x:c>
      <x:c r="I35" s="34" t="n">
        <x:v>10</x:v>
      </x:c>
      <x:c r="J35" s="34" t="n">
        <x:v>2</x:v>
      </x:c>
      <x:c r="K35" s="36" t="n">
        <x:v>0.16666666666666666</x:v>
      </x:c>
      <x:c r="L35" s="34" t="n">
        <x:v>7</x:v>
      </x:c>
      <x:c r="M35" s="34" t="n">
        <x:v>5</x:v>
      </x:c>
      <x:c r="N35" s="34" t="n">
        <x:v>2</x:v>
      </x:c>
      <x:c r="O35" s="36" t="n">
        <x:v>0.2857142857142857</x:v>
      </x:c>
    </x:row>
    <x:row r="36">
      <x:c r="A36" s="30" t="str">
        <x:v>PT-017-E</x:v>
      </x:c>
      <x:c r="B36" s="30" t="str">
        <x:v>FAM-017</x:v>
      </x:c>
      <x:c r="C36" s="30" t="str">
        <x:v>Experimental</x:v>
      </x:c>
      <x:c r="D36" s="34" t="n">
        <x:v>8</x:v>
      </x:c>
      <x:c r="E36" s="34" t="n">
        <x:v>5</x:v>
      </x:c>
      <x:c r="F36" s="34" t="n">
        <x:v>3</x:v>
      </x:c>
      <x:c r="G36" s="36" t="n">
        <x:v>0.375</x:v>
      </x:c>
      <x:c r="H36" s="34" t="n">
        <x:v>11</x:v>
      </x:c>
      <x:c r="I36" s="34" t="n">
        <x:v>7</x:v>
      </x:c>
      <x:c r="J36" s="34" t="n">
        <x:v>4</x:v>
      </x:c>
      <x:c r="K36" s="36" t="n">
        <x:v>0.36363636363636365</x:v>
      </x:c>
      <x:c r="L36" s="34" t="n">
        <x:v>7</x:v>
      </x:c>
      <x:c r="M36" s="34" t="n">
        <x:v>2</x:v>
      </x:c>
      <x:c r="N36" s="34" t="n">
        <x:v>5</x:v>
      </x:c>
      <x:c r="O36" s="36" t="n">
        <x:v>0.7142857142857143</x:v>
      </x:c>
    </x:row>
    <x:row r="37">
      <x:c r="A37" s="30" t="str">
        <x:v>PT-017-C</x:v>
      </x:c>
      <x:c r="B37" s="30" t="str">
        <x:v>FAM-017</x:v>
      </x:c>
      <x:c r="C37" s="30" t="str">
        <x:v>Control</x:v>
      </x:c>
      <x:c r="D37" s="34" t="n">
        <x:v>18</x:v>
      </x:c>
      <x:c r="E37" s="34" t="n">
        <x:v>17</x:v>
      </x:c>
      <x:c r="F37" s="34" t="n">
        <x:v>1</x:v>
      </x:c>
      <x:c r="G37" s="36" t="n">
        <x:v>0.05555555555555555</x:v>
      </x:c>
      <x:c r="H37" s="34" t="n">
        <x:v>7</x:v>
      </x:c>
      <x:c r="I37" s="34" t="n">
        <x:v>7</x:v>
      </x:c>
      <x:c r="J37" s="34" t="n">
        <x:v>0</x:v>
      </x:c>
      <x:c r="K37" s="36" t="n">
        <x:v>0</x:v>
      </x:c>
      <x:c r="L37" s="34" t="n">
        <x:v>10</x:v>
      </x:c>
      <x:c r="M37" s="34" t="n">
        <x:v>11</x:v>
      </x:c>
      <x:c r="N37" s="34" t="n">
        <x:v>-1</x:v>
      </x:c>
      <x:c r="O37" s="36" t="n">
        <x:v>-0.1</x:v>
      </x:c>
    </x:row>
    <x:row r="38">
      <x:c r="A38" s="30" t="str">
        <x:v>PT-018-E</x:v>
      </x:c>
      <x:c r="B38" s="30" t="str">
        <x:v>FAM-018</x:v>
      </x:c>
      <x:c r="C38" s="30" t="str">
        <x:v>Experimental</x:v>
      </x:c>
      <x:c r="D38" s="34" t="n">
        <x:v>9</x:v>
      </x:c>
      <x:c r="E38" s="34" t="n">
        <x:v>5</x:v>
      </x:c>
      <x:c r="F38" s="34" t="n">
        <x:v>4</x:v>
      </x:c>
      <x:c r="G38" s="36" t="n">
        <x:v>0.4444444444444444</x:v>
      </x:c>
      <x:c r="H38" s="34" t="n">
        <x:v>17</x:v>
      </x:c>
      <x:c r="I38" s="34" t="n">
        <x:v>15</x:v>
      </x:c>
      <x:c r="J38" s="34" t="n">
        <x:v>2</x:v>
      </x:c>
      <x:c r="K38" s="36" t="n">
        <x:v>0.11764705882352941</x:v>
      </x:c>
      <x:c r="L38" s="34" t="n">
        <x:v>18</x:v>
      </x:c>
      <x:c r="M38" s="34" t="n">
        <x:v>14</x:v>
      </x:c>
      <x:c r="N38" s="34" t="n">
        <x:v>4</x:v>
      </x:c>
      <x:c r="O38" s="36" t="n">
        <x:v>0.2222222222222222</x:v>
      </x:c>
    </x:row>
    <x:row r="39">
      <x:c r="A39" s="30" t="str">
        <x:v>PT-018-C</x:v>
      </x:c>
      <x:c r="B39" s="30" t="str">
        <x:v>FAM-018</x:v>
      </x:c>
      <x:c r="C39" s="30" t="str">
        <x:v>Control</x:v>
      </x:c>
      <x:c r="D39" s="34" t="n">
        <x:v>12</x:v>
      </x:c>
      <x:c r="E39" s="34" t="n">
        <x:v>13</x:v>
      </x:c>
      <x:c r="F39" s="34" t="n">
        <x:v>-1</x:v>
      </x:c>
      <x:c r="G39" s="36" t="n">
        <x:v>-0.08333333333333333</x:v>
      </x:c>
      <x:c r="H39" s="34" t="n">
        <x:v>21</x:v>
      </x:c>
      <x:c r="I39" s="34" t="n">
        <x:v>23</x:v>
      </x:c>
      <x:c r="J39" s="34" t="n">
        <x:v>-2</x:v>
      </x:c>
      <x:c r="K39" s="36" t="n">
        <x:v>-0.09523809523809523</x:v>
      </x:c>
      <x:c r="L39" s="34" t="n">
        <x:v>22</x:v>
      </x:c>
      <x:c r="M39" s="34" t="n">
        <x:v>24</x:v>
      </x:c>
      <x:c r="N39" s="34" t="n">
        <x:v>-2</x:v>
      </x:c>
      <x:c r="O39" s="36" t="n">
        <x:v>-0.09090909090909091</x:v>
      </x:c>
    </x:row>
    <x:row r="40">
      <x:c r="A40" s="30" t="str">
        <x:v>PT-019-E</x:v>
      </x:c>
      <x:c r="B40" s="30" t="str">
        <x:v>FAM-019</x:v>
      </x:c>
      <x:c r="C40" s="30" t="str">
        <x:v>Experimental</x:v>
      </x:c>
      <x:c r="D40" s="34" t="n">
        <x:v>25</x:v>
      </x:c>
      <x:c r="E40" s="34" t="n">
        <x:v>22</x:v>
      </x:c>
      <x:c r="F40" s="34" t="n">
        <x:v>3</x:v>
      </x:c>
      <x:c r="G40" s="36" t="n">
        <x:v>0.12</x:v>
      </x:c>
      <x:c r="H40" s="34" t="n">
        <x:v>11</x:v>
      </x:c>
      <x:c r="I40" s="34" t="n">
        <x:v>4</x:v>
      </x:c>
      <x:c r="J40" s="34" t="n">
        <x:v>7</x:v>
      </x:c>
      <x:c r="K40" s="36" t="n">
        <x:v>0.6363636363636364</x:v>
      </x:c>
      <x:c r="L40" s="34" t="n">
        <x:v>16</x:v>
      </x:c>
      <x:c r="M40" s="34" t="n">
        <x:v>14</x:v>
      </x:c>
      <x:c r="N40" s="34" t="n">
        <x:v>2</x:v>
      </x:c>
      <x:c r="O40" s="36" t="n">
        <x:v>0.125</x:v>
      </x:c>
    </x:row>
    <x:row r="41">
      <x:c r="A41" s="30" t="str">
        <x:v>PT-019-C</x:v>
      </x:c>
      <x:c r="B41" s="30" t="str">
        <x:v>FAM-019</x:v>
      </x:c>
      <x:c r="C41" s="30" t="str">
        <x:v>Control</x:v>
      </x:c>
      <x:c r="D41" s="34" t="n">
        <x:v>27</x:v>
      </x:c>
      <x:c r="E41" s="34" t="n">
        <x:v>25</x:v>
      </x:c>
      <x:c r="F41" s="34" t="n">
        <x:v>2</x:v>
      </x:c>
      <x:c r="G41" s="36" t="n">
        <x:v>0.07407407407407407</x:v>
      </x:c>
      <x:c r="H41" s="34" t="n">
        <x:v>14</x:v>
      </x:c>
      <x:c r="I41" s="34" t="n">
        <x:v>15</x:v>
      </x:c>
      <x:c r="J41" s="34" t="n">
        <x:v>-1</x:v>
      </x:c>
      <x:c r="K41" s="36" t="n">
        <x:v>-0.07142857142857142</x:v>
      </x:c>
      <x:c r="L41" s="34" t="n">
        <x:v>22</x:v>
      </x:c>
      <x:c r="M41" s="34" t="n">
        <x:v>23</x:v>
      </x:c>
      <x:c r="N41" s="34" t="n">
        <x:v>-1</x:v>
      </x:c>
      <x:c r="O41" s="36" t="n">
        <x:v>-0.045454545454545456</x:v>
      </x:c>
    </x:row>
    <x:row r="42">
      <x:c r="A42" s="30" t="str">
        <x:v>PT-020-E</x:v>
      </x:c>
      <x:c r="B42" s="30" t="str">
        <x:v>FAM-020</x:v>
      </x:c>
      <x:c r="C42" s="30" t="str">
        <x:v>Experimental</x:v>
      </x:c>
      <x:c r="D42" s="34" t="n">
        <x:v>27</x:v>
      </x:c>
      <x:c r="E42" s="34" t="n">
        <x:v>22</x:v>
      </x:c>
      <x:c r="F42" s="34" t="n">
        <x:v>5</x:v>
      </x:c>
      <x:c r="G42" s="36" t="n">
        <x:v>0.18518518518518517</x:v>
      </x:c>
      <x:c r="H42" s="34" t="n">
        <x:v>5</x:v>
      </x:c>
      <x:c r="I42" s="34" t="n">
        <x:v>3</x:v>
      </x:c>
      <x:c r="J42" s="34" t="n">
        <x:v>2</x:v>
      </x:c>
      <x:c r="K42" s="36" t="n">
        <x:v>0.4</x:v>
      </x:c>
      <x:c r="L42" s="34" t="n">
        <x:v>12</x:v>
      </x:c>
      <x:c r="M42" s="34" t="n">
        <x:v>6</x:v>
      </x:c>
      <x:c r="N42" s="34" t="n">
        <x:v>6</x:v>
      </x:c>
      <x:c r="O42" s="36" t="n">
        <x:v>0.5</x:v>
      </x:c>
    </x:row>
    <x:row r="43">
      <x:c r="A43" s="30" t="str">
        <x:v>PT-020-C</x:v>
      </x:c>
      <x:c r="B43" s="30" t="str">
        <x:v>FAM-020</x:v>
      </x:c>
      <x:c r="C43" s="30" t="str">
        <x:v>Control</x:v>
      </x:c>
      <x:c r="D43" s="34" t="n">
        <x:v>23</x:v>
      </x:c>
      <x:c r="E43" s="34" t="n">
        <x:v>25</x:v>
      </x:c>
      <x:c r="F43" s="34" t="n">
        <x:v>-2</x:v>
      </x:c>
      <x:c r="G43" s="36" t="n">
        <x:v>-0.08695652173913043</x:v>
      </x:c>
      <x:c r="H43" s="34" t="n">
        <x:v>8</x:v>
      </x:c>
      <x:c r="I43" s="34" t="n">
        <x:v>10</x:v>
      </x:c>
      <x:c r="J43" s="34" t="n">
        <x:v>-2</x:v>
      </x:c>
      <x:c r="K43" s="36" t="n">
        <x:v>-0.25</x:v>
      </x:c>
      <x:c r="L43" s="34" t="n">
        <x:v>10</x:v>
      </x:c>
      <x:c r="M43" s="34" t="n">
        <x:v>12</x:v>
      </x:c>
      <x:c r="N43" s="34" t="n">
        <x:v>-2</x:v>
      </x:c>
      <x:c r="O43" s="36" t="n">
        <x:v>-0.2</x:v>
      </x:c>
    </x:row>
    <x:row r="44">
      <x:c r="A44" s="30" t="str">
        <x:v>PT-021-E</x:v>
      </x:c>
      <x:c r="B44" s="30" t="str">
        <x:v>FAM-021</x:v>
      </x:c>
      <x:c r="C44" s="30" t="str">
        <x:v>Experimental</x:v>
      </x:c>
      <x:c r="D44" s="34" t="n">
        <x:v>24</x:v>
      </x:c>
      <x:c r="E44" s="34" t="n">
        <x:v>19</x:v>
      </x:c>
      <x:c r="F44" s="34" t="n">
        <x:v>5</x:v>
      </x:c>
      <x:c r="G44" s="36" t="n">
        <x:v>0.20833333333333334</x:v>
      </x:c>
      <x:c r="H44" s="34" t="n">
        <x:v>13</x:v>
      </x:c>
      <x:c r="I44" s="34" t="n">
        <x:v>6</x:v>
      </x:c>
      <x:c r="J44" s="34" t="n">
        <x:v>7</x:v>
      </x:c>
      <x:c r="K44" s="36" t="n">
        <x:v>0.5384615384615384</x:v>
      </x:c>
      <x:c r="L44" s="34" t="n">
        <x:v>21</x:v>
      </x:c>
      <x:c r="M44" s="34" t="n">
        <x:v>15</x:v>
      </x:c>
      <x:c r="N44" s="34" t="n">
        <x:v>6</x:v>
      </x:c>
      <x:c r="O44" s="36" t="n">
        <x:v>0.2857142857142857</x:v>
      </x:c>
    </x:row>
    <x:row r="45">
      <x:c r="A45" s="30" t="str">
        <x:v>PT-021-C</x:v>
      </x:c>
      <x:c r="B45" s="30" t="str">
        <x:v>FAM-021</x:v>
      </x:c>
      <x:c r="C45" s="30" t="str">
        <x:v>Control</x:v>
      </x:c>
      <x:c r="D45" s="34" t="n">
        <x:v>26</x:v>
      </x:c>
      <x:c r="E45" s="34" t="n">
        <x:v>26</x:v>
      </x:c>
      <x:c r="F45" s="34" t="n">
        <x:v>0</x:v>
      </x:c>
      <x:c r="G45" s="36" t="n">
        <x:v>0</x:v>
      </x:c>
      <x:c r="H45" s="34" t="n">
        <x:v>13</x:v>
      </x:c>
      <x:c r="I45" s="34" t="n">
        <x:v>15</x:v>
      </x:c>
      <x:c r="J45" s="34" t="n">
        <x:v>-2</x:v>
      </x:c>
      <x:c r="K45" s="36" t="n">
        <x:v>-0.15384615384615385</x:v>
      </x:c>
      <x:c r="L45" s="34" t="n">
        <x:v>18</x:v>
      </x:c>
      <x:c r="M45" s="34" t="n">
        <x:v>16</x:v>
      </x:c>
      <x:c r="N45" s="34" t="n">
        <x:v>2</x:v>
      </x:c>
      <x:c r="O45" s="36" t="n">
        <x:v>0.1111111111111111</x:v>
      </x:c>
    </x:row>
    <x:row r="46">
      <x:c r="A46" s="30" t="str">
        <x:v>PT-022-E</x:v>
      </x:c>
      <x:c r="B46" s="30" t="str">
        <x:v>FAM-022</x:v>
      </x:c>
      <x:c r="C46" s="30" t="str">
        <x:v>Experimental</x:v>
      </x:c>
      <x:c r="D46" s="34" t="n">
        <x:v>14</x:v>
      </x:c>
      <x:c r="E46" s="34" t="n">
        <x:v>6</x:v>
      </x:c>
      <x:c r="F46" s="34" t="n">
        <x:v>8</x:v>
      </x:c>
      <x:c r="G46" s="36" t="n">
        <x:v>0.5714285714285714</x:v>
      </x:c>
      <x:c r="H46" s="34" t="n">
        <x:v>10</x:v>
      </x:c>
      <x:c r="I46" s="34" t="n">
        <x:v>3</x:v>
      </x:c>
      <x:c r="J46" s="34" t="n">
        <x:v>7</x:v>
      </x:c>
      <x:c r="K46" s="36" t="n">
        <x:v>0.7</x:v>
      </x:c>
      <x:c r="L46" s="34" t="n">
        <x:v>17</x:v>
      </x:c>
      <x:c r="M46" s="34" t="n">
        <x:v>12</x:v>
      </x:c>
      <x:c r="N46" s="34" t="n">
        <x:v>5</x:v>
      </x:c>
      <x:c r="O46" s="36" t="n">
        <x:v>0.29411764705882354</x:v>
      </x:c>
    </x:row>
    <x:row r="47">
      <x:c r="A47" s="30" t="str">
        <x:v>PT-022-C</x:v>
      </x:c>
      <x:c r="B47" s="30" t="str">
        <x:v>FAM-022</x:v>
      </x:c>
      <x:c r="C47" s="30" t="str">
        <x:v>Control</x:v>
      </x:c>
      <x:c r="D47" s="34" t="n">
        <x:v>19</x:v>
      </x:c>
      <x:c r="E47" s="34" t="n">
        <x:v>20</x:v>
      </x:c>
      <x:c r="F47" s="34" t="n">
        <x:v>-1</x:v>
      </x:c>
      <x:c r="G47" s="36" t="n">
        <x:v>-0.05263157894736842</x:v>
      </x:c>
      <x:c r="H47" s="34" t="n">
        <x:v>7</x:v>
      </x:c>
      <x:c r="I47" s="34" t="n">
        <x:v>9</x:v>
      </x:c>
      <x:c r="J47" s="34" t="n">
        <x:v>-2</x:v>
      </x:c>
      <x:c r="K47" s="36" t="n">
        <x:v>-0.2857142857142857</x:v>
      </x:c>
      <x:c r="L47" s="34" t="n">
        <x:v>12</x:v>
      </x:c>
      <x:c r="M47" s="34" t="n">
        <x:v>14</x:v>
      </x:c>
      <x:c r="N47" s="34" t="n">
        <x:v>-2</x:v>
      </x:c>
      <x:c r="O47" s="36" t="n">
        <x:v>-0.16666666666666666</x:v>
      </x:c>
    </x:row>
    <x:row r="48">
      <x:c r="A48" s="30" t="str">
        <x:v>PT-023-E</x:v>
      </x:c>
      <x:c r="B48" s="30" t="str">
        <x:v>FAM-023</x:v>
      </x:c>
      <x:c r="C48" s="30" t="str">
        <x:v>Experimental</x:v>
      </x:c>
      <x:c r="D48" s="34" t="n">
        <x:v>22</x:v>
      </x:c>
      <x:c r="E48" s="34" t="n">
        <x:v>18</x:v>
      </x:c>
      <x:c r="F48" s="34" t="n">
        <x:v>4</x:v>
      </x:c>
      <x:c r="G48" s="36" t="n">
        <x:v>0.18181818181818182</x:v>
      </x:c>
      <x:c r="H48" s="34" t="n">
        <x:v>1</x:v>
      </x:c>
      <x:c r="I48" s="34" t="n">
        <x:v>0</x:v>
      </x:c>
      <x:c r="J48" s="34" t="n">
        <x:v>1</x:v>
      </x:c>
      <x:c r="K48" s="36" t="n">
        <x:v>1</x:v>
      </x:c>
      <x:c r="L48" s="34" t="n">
        <x:v>11</x:v>
      </x:c>
      <x:c r="M48" s="34" t="n">
        <x:v>6</x:v>
      </x:c>
      <x:c r="N48" s="34" t="n">
        <x:v>5</x:v>
      </x:c>
      <x:c r="O48" s="36" t="n">
        <x:v>0.45454545454545453</x:v>
      </x:c>
    </x:row>
    <x:row r="49">
      <x:c r="A49" s="30" t="str">
        <x:v>PT-023-C</x:v>
      </x:c>
      <x:c r="B49" s="30" t="str">
        <x:v>FAM-023</x:v>
      </x:c>
      <x:c r="C49" s="30" t="str">
        <x:v>Control</x:v>
      </x:c>
      <x:c r="D49" s="34" t="n">
        <x:v>24</x:v>
      </x:c>
      <x:c r="E49" s="34" t="n">
        <x:v>23</x:v>
      </x:c>
      <x:c r="F49" s="34" t="n">
        <x:v>1</x:v>
      </x:c>
      <x:c r="G49" s="36" t="n">
        <x:v>0.041666666666666664</x:v>
      </x:c>
      <x:c r="H49" s="34" t="n">
        <x:v>5</x:v>
      </x:c>
      <x:c r="I49" s="34" t="n">
        <x:v>3</x:v>
      </x:c>
      <x:c r="J49" s="34" t="n">
        <x:v>2</x:v>
      </x:c>
      <x:c r="K49" s="36" t="n">
        <x:v>0.4</x:v>
      </x:c>
      <x:c r="L49" s="34" t="n">
        <x:v>7</x:v>
      </x:c>
      <x:c r="M49" s="34" t="n">
        <x:v>7</x:v>
      </x:c>
      <x:c r="N49" s="34" t="n">
        <x:v>0</x:v>
      </x:c>
      <x:c r="O49" s="36" t="n">
        <x:v>0</x:v>
      </x:c>
    </x:row>
    <x:row r="50">
      <x:c r="A50" s="30" t="str">
        <x:v>PT-024-E</x:v>
      </x:c>
      <x:c r="B50" s="30" t="str">
        <x:v>FAM-024</x:v>
      </x:c>
      <x:c r="C50" s="30" t="str">
        <x:v>Experimental</x:v>
      </x:c>
      <x:c r="D50" s="34" t="n">
        <x:v>22</x:v>
      </x:c>
      <x:c r="E50" s="34" t="n">
        <x:v>15</x:v>
      </x:c>
      <x:c r="F50" s="34" t="n">
        <x:v>7</x:v>
      </x:c>
      <x:c r="G50" s="36" t="n">
        <x:v>0.3181818181818182</x:v>
      </x:c>
      <x:c r="H50" s="34" t="n">
        <x:v>11</x:v>
      </x:c>
      <x:c r="I50" s="34" t="n">
        <x:v>9</x:v>
      </x:c>
      <x:c r="J50" s="34" t="n">
        <x:v>2</x:v>
      </x:c>
      <x:c r="K50" s="36" t="n">
        <x:v>0.18181818181818182</x:v>
      </x:c>
      <x:c r="L50" s="34" t="n">
        <x:v>22</x:v>
      </x:c>
      <x:c r="M50" s="34" t="n">
        <x:v>16</x:v>
      </x:c>
      <x:c r="N50" s="34" t="n">
        <x:v>6</x:v>
      </x:c>
      <x:c r="O50" s="36" t="n">
        <x:v>0.2727272727272727</x:v>
      </x:c>
    </x:row>
    <x:row r="51">
      <x:c r="A51" s="30" t="str">
        <x:v>PT-024-C</x:v>
      </x:c>
      <x:c r="B51" s="30" t="str">
        <x:v>FAM-024</x:v>
      </x:c>
      <x:c r="C51" s="30" t="str">
        <x:v>Control</x:v>
      </x:c>
      <x:c r="D51" s="34" t="n">
        <x:v>24</x:v>
      </x:c>
      <x:c r="E51" s="34" t="n">
        <x:v>23</x:v>
      </x:c>
      <x:c r="F51" s="34" t="n">
        <x:v>1</x:v>
      </x:c>
      <x:c r="G51" s="36" t="n">
        <x:v>0.041666666666666664</x:v>
      </x:c>
      <x:c r="H51" s="34" t="n">
        <x:v>9</x:v>
      </x:c>
      <x:c r="I51" s="34" t="n">
        <x:v>10</x:v>
      </x:c>
      <x:c r="J51" s="34" t="n">
        <x:v>-1</x:v>
      </x:c>
      <x:c r="K51" s="36" t="n">
        <x:v>-0.1111111111111111</x:v>
      </x:c>
      <x:c r="L51" s="34" t="n">
        <x:v>20</x:v>
      </x:c>
      <x:c r="M51" s="34" t="n">
        <x:v>18</x:v>
      </x:c>
      <x:c r="N51" s="34" t="n">
        <x:v>2</x:v>
      </x:c>
      <x:c r="O51" s="36" t="n">
        <x:v>0.1</x:v>
      </x:c>
    </x:row>
    <x:row r="52">
      <x:c r="A52" s="30" t="str">
        <x:v>PT-025-E</x:v>
      </x:c>
      <x:c r="B52" s="30" t="str">
        <x:v>FAM-025</x:v>
      </x:c>
      <x:c r="C52" s="30" t="str">
        <x:v>Experimental</x:v>
      </x:c>
      <x:c r="D52" s="34" t="n">
        <x:v>21</x:v>
      </x:c>
      <x:c r="E52" s="34" t="n">
        <x:v>15</x:v>
      </x:c>
      <x:c r="F52" s="34" t="n">
        <x:v>6</x:v>
      </x:c>
      <x:c r="G52" s="36" t="n">
        <x:v>0.2857142857142857</x:v>
      </x:c>
      <x:c r="H52" s="34" t="n">
        <x:v>6</x:v>
      </x:c>
      <x:c r="I52" s="34" t="n">
        <x:v>1</x:v>
      </x:c>
      <x:c r="J52" s="34" t="n">
        <x:v>5</x:v>
      </x:c>
      <x:c r="K52" s="36" t="n">
        <x:v>0.8333333333333334</x:v>
      </x:c>
      <x:c r="L52" s="34" t="n">
        <x:v>14</x:v>
      </x:c>
      <x:c r="M52" s="34" t="n">
        <x:v>8</x:v>
      </x:c>
      <x:c r="N52" s="34" t="n">
        <x:v>6</x:v>
      </x:c>
      <x:c r="O52" s="36" t="n">
        <x:v>0.42857142857142855</x:v>
      </x:c>
    </x:row>
    <x:row r="53">
      <x:c r="A53" s="30" t="str">
        <x:v>PT-025-C</x:v>
      </x:c>
      <x:c r="B53" s="30" t="str">
        <x:v>FAM-025</x:v>
      </x:c>
      <x:c r="C53" s="30" t="str">
        <x:v>Control</x:v>
      </x:c>
      <x:c r="D53" s="34" t="n">
        <x:v>25</x:v>
      </x:c>
      <x:c r="E53" s="34" t="n">
        <x:v>25</x:v>
      </x:c>
      <x:c r="F53" s="34" t="n">
        <x:v>0</x:v>
      </x:c>
      <x:c r="G53" s="36" t="n">
        <x:v>0</x:v>
      </x:c>
      <x:c r="H53" s="34" t="n">
        <x:v>10</x:v>
      </x:c>
      <x:c r="I53" s="34" t="n">
        <x:v>12</x:v>
      </x:c>
      <x:c r="J53" s="34" t="n">
        <x:v>-2</x:v>
      </x:c>
      <x:c r="K53" s="36" t="n">
        <x:v>-0.2</x:v>
      </x:c>
      <x:c r="L53" s="34" t="n">
        <x:v>14</x:v>
      </x:c>
      <x:c r="M53" s="34" t="n">
        <x:v>12</x:v>
      </x:c>
      <x:c r="N53" s="34" t="n">
        <x:v>2</x:v>
      </x:c>
      <x:c r="O53" s="36" t="n">
        <x:v>0.14285714285714285</x:v>
      </x:c>
    </x:row>
    <x:row r="54">
      <x:c r="A54" s="30" t="str">
        <x:v>PT-026-E</x:v>
      </x:c>
      <x:c r="B54" s="30" t="str">
        <x:v>FAM-026</x:v>
      </x:c>
      <x:c r="C54" s="30" t="str">
        <x:v>Experimental</x:v>
      </x:c>
      <x:c r="D54" s="34" t="n">
        <x:v>24</x:v>
      </x:c>
      <x:c r="E54" s="34" t="n">
        <x:v>17</x:v>
      </x:c>
      <x:c r="F54" s="34" t="n">
        <x:v>7</x:v>
      </x:c>
      <x:c r="G54" s="36" t="n">
        <x:v>0.2916666666666667</x:v>
      </x:c>
      <x:c r="H54" s="34" t="n">
        <x:v>7</x:v>
      </x:c>
      <x:c r="I54" s="34" t="n">
        <x:v>1</x:v>
      </x:c>
      <x:c r="J54" s="34" t="n">
        <x:v>6</x:v>
      </x:c>
      <x:c r="K54" s="36" t="n">
        <x:v>0.8571428571428571</x:v>
      </x:c>
      <x:c r="L54" s="34" t="n">
        <x:v>11</x:v>
      </x:c>
      <x:c r="M54" s="34" t="n">
        <x:v>7</x:v>
      </x:c>
      <x:c r="N54" s="34" t="n">
        <x:v>4</x:v>
      </x:c>
      <x:c r="O54" s="36" t="n">
        <x:v>0.36363636363636365</x:v>
      </x:c>
    </x:row>
    <x:row r="55">
      <x:c r="A55" s="30" t="str">
        <x:v>PT-026-C</x:v>
      </x:c>
      <x:c r="B55" s="30" t="str">
        <x:v>FAM-026</x:v>
      </x:c>
      <x:c r="C55" s="30" t="str">
        <x:v>Control</x:v>
      </x:c>
      <x:c r="D55" s="34" t="n">
        <x:v>23</x:v>
      </x:c>
      <x:c r="E55" s="34" t="n">
        <x:v>24</x:v>
      </x:c>
      <x:c r="F55" s="34" t="n">
        <x:v>-1</x:v>
      </x:c>
      <x:c r="G55" s="36" t="n">
        <x:v>-0.043478260869565216</x:v>
      </x:c>
      <x:c r="H55" s="34" t="n">
        <x:v>6</x:v>
      </x:c>
      <x:c r="I55" s="34" t="n">
        <x:v>7</x:v>
      </x:c>
      <x:c r="J55" s="34" t="n">
        <x:v>-1</x:v>
      </x:c>
      <x:c r="K55" s="36" t="n">
        <x:v>-0.16666666666666666</x:v>
      </x:c>
      <x:c r="L55" s="34" t="n">
        <x:v>15</x:v>
      </x:c>
      <x:c r="M55" s="34" t="n">
        <x:v>16</x:v>
      </x:c>
      <x:c r="N55" s="34" t="n">
        <x:v>-1</x:v>
      </x:c>
      <x:c r="O55" s="36" t="n">
        <x:v>-0.06666666666666667</x:v>
      </x:c>
    </x:row>
    <x:row r="56">
      <x:c r="A56" s="30" t="str">
        <x:v>PT-027-E</x:v>
      </x:c>
      <x:c r="B56" s="30" t="str">
        <x:v>FAM-027</x:v>
      </x:c>
      <x:c r="C56" s="30" t="str">
        <x:v>Experimental</x:v>
      </x:c>
      <x:c r="D56" s="34" t="n">
        <x:v>12</x:v>
      </x:c>
      <x:c r="E56" s="34" t="n">
        <x:v>10</x:v>
      </x:c>
      <x:c r="F56" s="34" t="n">
        <x:v>2</x:v>
      </x:c>
      <x:c r="G56" s="36" t="n">
        <x:v>0.16666666666666666</x:v>
      </x:c>
      <x:c r="H56" s="34" t="n">
        <x:v>13</x:v>
      </x:c>
      <x:c r="I56" s="34" t="n">
        <x:v>9</x:v>
      </x:c>
      <x:c r="J56" s="34" t="n">
        <x:v>4</x:v>
      </x:c>
      <x:c r="K56" s="36" t="n">
        <x:v>0.3076923076923077</x:v>
      </x:c>
      <x:c r="L56" s="34" t="n">
        <x:v>18</x:v>
      </x:c>
      <x:c r="M56" s="34" t="n">
        <x:v>15</x:v>
      </x:c>
      <x:c r="N56" s="34" t="n">
        <x:v>3</x:v>
      </x:c>
      <x:c r="O56" s="36" t="n">
        <x:v>0.16666666666666666</x:v>
      </x:c>
    </x:row>
    <x:row r="57">
      <x:c r="A57" s="30" t="str">
        <x:v>PT-027-C</x:v>
      </x:c>
      <x:c r="B57" s="30" t="str">
        <x:v>FAM-027</x:v>
      </x:c>
      <x:c r="C57" s="30" t="str">
        <x:v>Control</x:v>
      </x:c>
      <x:c r="D57" s="34" t="n">
        <x:v>13</x:v>
      </x:c>
      <x:c r="E57" s="34" t="n">
        <x:v>13</x:v>
      </x:c>
      <x:c r="F57" s="34" t="n">
        <x:v>0</x:v>
      </x:c>
      <x:c r="G57" s="36" t="n">
        <x:v>0</x:v>
      </x:c>
      <x:c r="H57" s="34" t="n">
        <x:v>7</x:v>
      </x:c>
      <x:c r="I57" s="34" t="n">
        <x:v>9</x:v>
      </x:c>
      <x:c r="J57" s="34" t="n">
        <x:v>-2</x:v>
      </x:c>
      <x:c r="K57" s="36" t="n">
        <x:v>-0.2857142857142857</x:v>
      </x:c>
      <x:c r="L57" s="34" t="n">
        <x:v>23</x:v>
      </x:c>
      <x:c r="M57" s="34" t="n">
        <x:v>21</x:v>
      </x:c>
      <x:c r="N57" s="34" t="n">
        <x:v>2</x:v>
      </x:c>
      <x:c r="O57" s="36" t="n">
        <x:v>0.08695652173913043</x:v>
      </x:c>
    </x:row>
    <x:row r="58">
      <x:c r="A58" s="30" t="str">
        <x:v>PT-028-E</x:v>
      </x:c>
      <x:c r="B58" s="30" t="str">
        <x:v>FAM-028</x:v>
      </x:c>
      <x:c r="C58" s="30" t="str">
        <x:v>Experimental</x:v>
      </x:c>
      <x:c r="D58" s="34" t="n">
        <x:v>23</x:v>
      </x:c>
      <x:c r="E58" s="34" t="n">
        <x:v>20</x:v>
      </x:c>
      <x:c r="F58" s="34" t="n">
        <x:v>3</x:v>
      </x:c>
      <x:c r="G58" s="36" t="n">
        <x:v>0.13043478260869565</x:v>
      </x:c>
      <x:c r="H58" s="34" t="n">
        <x:v>10</x:v>
      </x:c>
      <x:c r="I58" s="34" t="n">
        <x:v>7</x:v>
      </x:c>
      <x:c r="J58" s="34" t="n">
        <x:v>3</x:v>
      </x:c>
      <x:c r="K58" s="36" t="n">
        <x:v>0.3</x:v>
      </x:c>
      <x:c r="L58" s="34" t="n">
        <x:v>13</x:v>
      </x:c>
      <x:c r="M58" s="34" t="n">
        <x:v>11</x:v>
      </x:c>
      <x:c r="N58" s="34" t="n">
        <x:v>2</x:v>
      </x:c>
      <x:c r="O58" s="36" t="n">
        <x:v>0.15384615384615385</x:v>
      </x:c>
    </x:row>
    <x:row r="59">
      <x:c r="A59" s="30" t="str">
        <x:v>PT-028-C</x:v>
      </x:c>
      <x:c r="B59" s="30" t="str">
        <x:v>FAM-028</x:v>
      </x:c>
      <x:c r="C59" s="30" t="str">
        <x:v>Control</x:v>
      </x:c>
      <x:c r="D59" s="34" t="n">
        <x:v>22</x:v>
      </x:c>
      <x:c r="E59" s="34" t="n">
        <x:v>24</x:v>
      </x:c>
      <x:c r="F59" s="34" t="n">
        <x:v>-2</x:v>
      </x:c>
      <x:c r="G59" s="36" t="n">
        <x:v>-0.09090909090909091</x:v>
      </x:c>
      <x:c r="H59" s="34" t="n">
        <x:v>17</x:v>
      </x:c>
      <x:c r="I59" s="34" t="n">
        <x:v>17</x:v>
      </x:c>
      <x:c r="J59" s="34" t="n">
        <x:v>0</x:v>
      </x:c>
      <x:c r="K59" s="36" t="n">
        <x:v>0</x:v>
      </x:c>
      <x:c r="L59" s="34" t="n">
        <x:v>12</x:v>
      </x:c>
      <x:c r="M59" s="34" t="n">
        <x:v>12</x:v>
      </x:c>
      <x:c r="N59" s="34" t="n">
        <x:v>0</x:v>
      </x:c>
      <x:c r="O59" s="36" t="n">
        <x:v>0</x:v>
      </x:c>
    </x:row>
    <x:row r="60">
      <x:c r="A60" s="30" t="str">
        <x:v>PT-029-E</x:v>
      </x:c>
      <x:c r="B60" s="30" t="str">
        <x:v>FAM-029</x:v>
      </x:c>
      <x:c r="C60" s="30" t="str">
        <x:v>Experimental</x:v>
      </x:c>
      <x:c r="D60" s="34" t="n">
        <x:v>20</x:v>
      </x:c>
      <x:c r="E60" s="34" t="n">
        <x:v>14</x:v>
      </x:c>
      <x:c r="F60" s="34" t="n">
        <x:v>6</x:v>
      </x:c>
      <x:c r="G60" s="36" t="n">
        <x:v>0.3</x:v>
      </x:c>
      <x:c r="H60" s="34" t="n">
        <x:v>10</x:v>
      </x:c>
      <x:c r="I60" s="34" t="n">
        <x:v>4</x:v>
      </x:c>
      <x:c r="J60" s="34" t="n">
        <x:v>6</x:v>
      </x:c>
      <x:c r="K60" s="36" t="n">
        <x:v>0.6</x:v>
      </x:c>
      <x:c r="L60" s="34" t="n">
        <x:v>9</x:v>
      </x:c>
      <x:c r="M60" s="34" t="n">
        <x:v>4</x:v>
      </x:c>
      <x:c r="N60" s="34" t="n">
        <x:v>5</x:v>
      </x:c>
      <x:c r="O60" s="36" t="n">
        <x:v>0.5555555555555556</x:v>
      </x:c>
    </x:row>
    <x:row r="61">
      <x:c r="A61" s="30" t="str">
        <x:v>PT-029-C</x:v>
      </x:c>
      <x:c r="B61" s="30" t="str">
        <x:v>FAM-029</x:v>
      </x:c>
      <x:c r="C61" s="30" t="str">
        <x:v>Control</x:v>
      </x:c>
      <x:c r="D61" s="34" t="n">
        <x:v>16</x:v>
      </x:c>
      <x:c r="E61" s="34" t="n">
        <x:v>16</x:v>
      </x:c>
      <x:c r="F61" s="34" t="n">
        <x:v>0</x:v>
      </x:c>
      <x:c r="G61" s="36" t="n">
        <x:v>0</x:v>
      </x:c>
      <x:c r="H61" s="34" t="n">
        <x:v>13</x:v>
      </x:c>
      <x:c r="I61" s="34" t="n">
        <x:v>11</x:v>
      </x:c>
      <x:c r="J61" s="34" t="n">
        <x:v>2</x:v>
      </x:c>
      <x:c r="K61" s="36" t="n">
        <x:v>0.15384615384615385</x:v>
      </x:c>
      <x:c r="L61" s="34" t="n">
        <x:v>11</x:v>
      </x:c>
      <x:c r="M61" s="34" t="n">
        <x:v>9</x:v>
      </x:c>
      <x:c r="N61" s="34" t="n">
        <x:v>2</x:v>
      </x:c>
      <x:c r="O61" s="36" t="n">
        <x:v>0.18181818181818182</x:v>
      </x:c>
    </x:row>
    <x:row r="62">
      <x:c r="A62" s="30" t="str">
        <x:v>PT-030-E</x:v>
      </x:c>
      <x:c r="B62" s="30" t="str">
        <x:v>FAM-030</x:v>
      </x:c>
      <x:c r="C62" s="30" t="str">
        <x:v>Experimental</x:v>
      </x:c>
      <x:c r="D62" s="34" t="n">
        <x:v>22</x:v>
      </x:c>
      <x:c r="E62" s="34" t="n">
        <x:v>20</x:v>
      </x:c>
      <x:c r="F62" s="34" t="n">
        <x:v>2</x:v>
      </x:c>
      <x:c r="G62" s="36" t="n">
        <x:v>0.09090909090909091</x:v>
      </x:c>
      <x:c r="H62" s="34" t="n">
        <x:v>5</x:v>
      </x:c>
      <x:c r="I62" s="34" t="n">
        <x:v>2</x:v>
      </x:c>
      <x:c r="J62" s="34" t="n">
        <x:v>3</x:v>
      </x:c>
      <x:c r="K62" s="36" t="n">
        <x:v>0.6</x:v>
      </x:c>
      <x:c r="L62" s="34" t="n">
        <x:v>17</x:v>
      </x:c>
      <x:c r="M62" s="34" t="n">
        <x:v>13</x:v>
      </x:c>
      <x:c r="N62" s="34" t="n">
        <x:v>4</x:v>
      </x:c>
      <x:c r="O62" s="36" t="n">
        <x:v>0.23529411764705882</x:v>
      </x:c>
    </x:row>
    <x:row r="63">
      <x:c r="A63" s="30" t="str">
        <x:v>PT-030-C</x:v>
      </x:c>
      <x:c r="B63" s="30" t="str">
        <x:v>FAM-030</x:v>
      </x:c>
      <x:c r="C63" s="30" t="str">
        <x:v>Control</x:v>
      </x:c>
      <x:c r="D63" s="34" t="n">
        <x:v>29</x:v>
      </x:c>
      <x:c r="E63" s="34" t="n">
        <x:v>31</x:v>
      </x:c>
      <x:c r="F63" s="34" t="n">
        <x:v>-2</x:v>
      </x:c>
      <x:c r="G63" s="36" t="n">
        <x:v>-0.06896551724137931</x:v>
      </x:c>
      <x:c r="H63" s="34" t="n">
        <x:v>9</x:v>
      </x:c>
      <x:c r="I63" s="34" t="n">
        <x:v>9</x:v>
      </x:c>
      <x:c r="J63" s="34" t="n">
        <x:v>0</x:v>
      </x:c>
      <x:c r="K63" s="36" t="n">
        <x:v>0</x:v>
      </x:c>
      <x:c r="L63" s="34" t="n">
        <x:v>21</x:v>
      </x:c>
      <x:c r="M63" s="34" t="n">
        <x:v>19</x:v>
      </x:c>
      <x:c r="N63" s="34" t="n">
        <x:v>2</x:v>
      </x:c>
      <x:c r="O63" s="36" t="n">
        <x:v>0.09523809523809523</x:v>
      </x:c>
    </x:row>
    <x:row r="64">
      <x:c r="A64" s="30" t="str">
        <x:v>PT-031-E</x:v>
      </x:c>
      <x:c r="B64" s="30" t="str">
        <x:v>FAM-031</x:v>
      </x:c>
      <x:c r="C64" s="30" t="str">
        <x:v>Experimental</x:v>
      </x:c>
      <x:c r="D64" s="34" t="n">
        <x:v>14</x:v>
      </x:c>
      <x:c r="E64" s="34" t="n">
        <x:v>8</x:v>
      </x:c>
      <x:c r="F64" s="34" t="n">
        <x:v>6</x:v>
      </x:c>
      <x:c r="G64" s="36" t="n">
        <x:v>0.42857142857142855</x:v>
      </x:c>
      <x:c r="H64" s="34" t="n">
        <x:v>19</x:v>
      </x:c>
      <x:c r="I64" s="34" t="n">
        <x:v>14</x:v>
      </x:c>
      <x:c r="J64" s="34" t="n">
        <x:v>5</x:v>
      </x:c>
      <x:c r="K64" s="36" t="n">
        <x:v>0.2631578947368421</x:v>
      </x:c>
      <x:c r="L64" s="34" t="n">
        <x:v>20</x:v>
      </x:c>
      <x:c r="M64" s="34" t="n">
        <x:v>15</x:v>
      </x:c>
      <x:c r="N64" s="34" t="n">
        <x:v>5</x:v>
      </x:c>
      <x:c r="O64" s="36" t="n">
        <x:v>0.25</x:v>
      </x:c>
    </x:row>
    <x:row r="65">
      <x:c r="A65" s="30" t="str">
        <x:v>PT-031-C</x:v>
      </x:c>
      <x:c r="B65" s="30" t="str">
        <x:v>FAM-031</x:v>
      </x:c>
      <x:c r="C65" s="30" t="str">
        <x:v>Control</x:v>
      </x:c>
      <x:c r="D65" s="34" t="n">
        <x:v>15</x:v>
      </x:c>
      <x:c r="E65" s="34" t="n">
        <x:v>17</x:v>
      </x:c>
      <x:c r="F65" s="34" t="n">
        <x:v>-2</x:v>
      </x:c>
      <x:c r="G65" s="36" t="n">
        <x:v>-0.13333333333333333</x:v>
      </x:c>
      <x:c r="H65" s="34" t="n">
        <x:v>16</x:v>
      </x:c>
      <x:c r="I65" s="34" t="n">
        <x:v>14</x:v>
      </x:c>
      <x:c r="J65" s="34" t="n">
        <x:v>2</x:v>
      </x:c>
      <x:c r="K65" s="36" t="n">
        <x:v>0.125</x:v>
      </x:c>
      <x:c r="L65" s="34" t="n">
        <x:v>16</x:v>
      </x:c>
      <x:c r="M65" s="34" t="n">
        <x:v>15</x:v>
      </x:c>
      <x:c r="N65" s="34" t="n">
        <x:v>1</x:v>
      </x:c>
      <x:c r="O65" s="36" t="n">
        <x:v>0.0625</x:v>
      </x:c>
    </x:row>
    <x:row r="66">
      <x:c r="A66" s="30" t="str">
        <x:v>PT-032-E</x:v>
      </x:c>
      <x:c r="B66" s="30" t="str">
        <x:v>FAM-032</x:v>
      </x:c>
      <x:c r="C66" s="30" t="str">
        <x:v>Experimental</x:v>
      </x:c>
      <x:c r="D66" s="34" t="n">
        <x:v>18</x:v>
      </x:c>
      <x:c r="E66" s="34" t="n">
        <x:v>12</x:v>
      </x:c>
      <x:c r="F66" s="34" t="n">
        <x:v>6</x:v>
      </x:c>
      <x:c r="G66" s="36" t="n">
        <x:v>0.3333333333333333</x:v>
      </x:c>
      <x:c r="H66" s="34" t="n">
        <x:v>1</x:v>
      </x:c>
      <x:c r="I66" s="34" t="n">
        <x:v>0</x:v>
      </x:c>
      <x:c r="J66" s="34" t="n">
        <x:v>1</x:v>
      </x:c>
      <x:c r="K66" s="36" t="n">
        <x:v>1</x:v>
      </x:c>
      <x:c r="L66" s="34" t="n">
        <x:v>5</x:v>
      </x:c>
      <x:c r="M66" s="34" t="n">
        <x:v>0</x:v>
      </x:c>
      <x:c r="N66" s="34" t="n">
        <x:v>5</x:v>
      </x:c>
      <x:c r="O66" s="36" t="n">
        <x:v>1</x:v>
      </x:c>
    </x:row>
    <x:row r="67">
      <x:c r="A67" s="30" t="str">
        <x:v>PT-032-C</x:v>
      </x:c>
      <x:c r="B67" s="30" t="str">
        <x:v>FAM-032</x:v>
      </x:c>
      <x:c r="C67" s="30" t="str">
        <x:v>Control</x:v>
      </x:c>
      <x:c r="D67" s="34" t="n">
        <x:v>19</x:v>
      </x:c>
      <x:c r="E67" s="34" t="n">
        <x:v>17</x:v>
      </x:c>
      <x:c r="F67" s="34" t="n">
        <x:v>2</x:v>
      </x:c>
      <x:c r="G67" s="36" t="n">
        <x:v>0.10526315789473684</x:v>
      </x:c>
      <x:c r="H67" s="34" t="n">
        <x:v>8</x:v>
      </x:c>
      <x:c r="I67" s="34" t="n">
        <x:v>7</x:v>
      </x:c>
      <x:c r="J67" s="34" t="n">
        <x:v>1</x:v>
      </x:c>
      <x:c r="K67" s="36" t="n">
        <x:v>0.125</x:v>
      </x:c>
      <x:c r="L67" s="34" t="n">
        <x:v>9</x:v>
      </x:c>
      <x:c r="M67" s="34" t="n">
        <x:v>9</x:v>
      </x:c>
      <x:c r="N67" s="34" t="n">
        <x:v>0</x:v>
      </x:c>
      <x:c r="O67" s="36" t="n">
        <x:v>0</x:v>
      </x:c>
    </x:row>
    <x:row r="68">
      <x:c r="A68" s="30" t="str">
        <x:v>PT-033-E</x:v>
      </x:c>
      <x:c r="B68" s="30" t="str">
        <x:v>FAM-033</x:v>
      </x:c>
      <x:c r="C68" s="30" t="str">
        <x:v>Experimental</x:v>
      </x:c>
      <x:c r="D68" s="34" t="n">
        <x:v>15</x:v>
      </x:c>
      <x:c r="E68" s="34" t="n">
        <x:v>7</x:v>
      </x:c>
      <x:c r="F68" s="34" t="n">
        <x:v>8</x:v>
      </x:c>
      <x:c r="G68" s="36" t="n">
        <x:v>0.5333333333333333</x:v>
      </x:c>
      <x:c r="H68" s="34" t="n">
        <x:v>17</x:v>
      </x:c>
      <x:c r="I68" s="34" t="n">
        <x:v>11</x:v>
      </x:c>
      <x:c r="J68" s="34" t="n">
        <x:v>6</x:v>
      </x:c>
      <x:c r="K68" s="36" t="n">
        <x:v>0.35294117647058826</x:v>
      </x:c>
      <x:c r="L68" s="34" t="n">
        <x:v>13</x:v>
      </x:c>
      <x:c r="M68" s="34" t="n">
        <x:v>10</x:v>
      </x:c>
      <x:c r="N68" s="34" t="n">
        <x:v>3</x:v>
      </x:c>
      <x:c r="O68" s="36" t="n">
        <x:v>0.23076923076923078</x:v>
      </x:c>
    </x:row>
    <x:row r="69">
      <x:c r="A69" s="30" t="str">
        <x:v>PT-033-C</x:v>
      </x:c>
      <x:c r="B69" s="30" t="str">
        <x:v>FAM-033</x:v>
      </x:c>
      <x:c r="C69" s="30" t="str">
        <x:v>Control</x:v>
      </x:c>
      <x:c r="D69" s="34" t="n">
        <x:v>25</x:v>
      </x:c>
      <x:c r="E69" s="34" t="n">
        <x:v>25</x:v>
      </x:c>
      <x:c r="F69" s="34" t="n">
        <x:v>0</x:v>
      </x:c>
      <x:c r="G69" s="36" t="n">
        <x:v>0</x:v>
      </x:c>
      <x:c r="H69" s="34" t="n">
        <x:v>16</x:v>
      </x:c>
      <x:c r="I69" s="34" t="n">
        <x:v>18</x:v>
      </x:c>
      <x:c r="J69" s="34" t="n">
        <x:v>-2</x:v>
      </x:c>
      <x:c r="K69" s="36" t="n">
        <x:v>-0.125</x:v>
      </x:c>
      <x:c r="L69" s="34" t="n">
        <x:v>5</x:v>
      </x:c>
      <x:c r="M69" s="34" t="n">
        <x:v>3</x:v>
      </x:c>
      <x:c r="N69" s="34" t="n">
        <x:v>2</x:v>
      </x:c>
      <x:c r="O69" s="36" t="n">
        <x:v>0.4</x:v>
      </x:c>
    </x:row>
    <x:row r="70">
      <x:c r="A70" s="30" t="str">
        <x:v>PT-034-E</x:v>
      </x:c>
      <x:c r="B70" s="30" t="str">
        <x:v>FAM-034</x:v>
      </x:c>
      <x:c r="C70" s="30" t="str">
        <x:v>Experimental</x:v>
      </x:c>
      <x:c r="D70" s="34" t="n">
        <x:v>16</x:v>
      </x:c>
      <x:c r="E70" s="34" t="n">
        <x:v>9</x:v>
      </x:c>
      <x:c r="F70" s="34" t="n">
        <x:v>7</x:v>
      </x:c>
      <x:c r="G70" s="36" t="n">
        <x:v>0.4375</x:v>
      </x:c>
      <x:c r="H70" s="34" t="n">
        <x:v>5</x:v>
      </x:c>
      <x:c r="I70" s="34" t="n">
        <x:v>2</x:v>
      </x:c>
      <x:c r="J70" s="34" t="n">
        <x:v>3</x:v>
      </x:c>
      <x:c r="K70" s="36" t="n">
        <x:v>0.6</x:v>
      </x:c>
      <x:c r="L70" s="34" t="n">
        <x:v>17</x:v>
      </x:c>
      <x:c r="M70" s="34" t="n">
        <x:v>11</x:v>
      </x:c>
      <x:c r="N70" s="34" t="n">
        <x:v>6</x:v>
      </x:c>
      <x:c r="O70" s="36" t="n">
        <x:v>0.35294117647058826</x:v>
      </x:c>
    </x:row>
    <x:row r="71">
      <x:c r="A71" s="30" t="str">
        <x:v>PT-034-C</x:v>
      </x:c>
      <x:c r="B71" s="30" t="str">
        <x:v>FAM-034</x:v>
      </x:c>
      <x:c r="C71" s="30" t="str">
        <x:v>Control</x:v>
      </x:c>
      <x:c r="D71" s="34" t="n">
        <x:v>17</x:v>
      </x:c>
      <x:c r="E71" s="34" t="n">
        <x:v>19</x:v>
      </x:c>
      <x:c r="F71" s="34" t="n">
        <x:v>-2</x:v>
      </x:c>
      <x:c r="G71" s="36" t="n">
        <x:v>-0.11764705882352941</x:v>
      </x:c>
      <x:c r="H71" s="34" t="n">
        <x:v>6</x:v>
      </x:c>
      <x:c r="I71" s="34" t="n">
        <x:v>4</x:v>
      </x:c>
      <x:c r="J71" s="34" t="n">
        <x:v>2</x:v>
      </x:c>
      <x:c r="K71" s="36" t="n">
        <x:v>0.3333333333333333</x:v>
      </x:c>
      <x:c r="L71" s="34" t="n">
        <x:v>20</x:v>
      </x:c>
      <x:c r="M71" s="34" t="n">
        <x:v>21</x:v>
      </x:c>
      <x:c r="N71" s="34" t="n">
        <x:v>-1</x:v>
      </x:c>
      <x:c r="O71" s="36" t="n">
        <x:v>-0.05</x:v>
      </x:c>
    </x:row>
    <x:row r="72">
      <x:c r="A72" s="30" t="str">
        <x:v>PT-035-E</x:v>
      </x:c>
      <x:c r="B72" s="30" t="str">
        <x:v>FAM-035</x:v>
      </x:c>
      <x:c r="C72" s="30" t="str">
        <x:v>Experimental</x:v>
      </x:c>
      <x:c r="D72" s="34" t="n">
        <x:v>20</x:v>
      </x:c>
      <x:c r="E72" s="34" t="n">
        <x:v>13</x:v>
      </x:c>
      <x:c r="F72" s="34" t="n">
        <x:v>7</x:v>
      </x:c>
      <x:c r="G72" s="36" t="n">
        <x:v>0.35</x:v>
      </x:c>
      <x:c r="H72" s="34" t="n">
        <x:v>16</x:v>
      </x:c>
      <x:c r="I72" s="34" t="n">
        <x:v>11</x:v>
      </x:c>
      <x:c r="J72" s="34" t="n">
        <x:v>5</x:v>
      </x:c>
      <x:c r="K72" s="36" t="n">
        <x:v>0.3125</x:v>
      </x:c>
      <x:c r="L72" s="34" t="n">
        <x:v>12</x:v>
      </x:c>
      <x:c r="M72" s="34" t="n">
        <x:v>8</x:v>
      </x:c>
      <x:c r="N72" s="34" t="n">
        <x:v>4</x:v>
      </x:c>
      <x:c r="O72" s="36" t="n">
        <x:v>0.3333333333333333</x:v>
      </x:c>
    </x:row>
    <x:row r="73">
      <x:c r="A73" s="30" t="str">
        <x:v>PT-035-C</x:v>
      </x:c>
      <x:c r="B73" s="30" t="str">
        <x:v>FAM-035</x:v>
      </x:c>
      <x:c r="C73" s="30" t="str">
        <x:v>Control</x:v>
      </x:c>
      <x:c r="D73" s="34" t="n">
        <x:v>15</x:v>
      </x:c>
      <x:c r="E73" s="34" t="n">
        <x:v>13</x:v>
      </x:c>
      <x:c r="F73" s="34" t="n">
        <x:v>2</x:v>
      </x:c>
      <x:c r="G73" s="36" t="n">
        <x:v>0.13333333333333333</x:v>
      </x:c>
      <x:c r="H73" s="34" t="n">
        <x:v>17</x:v>
      </x:c>
      <x:c r="I73" s="34" t="n">
        <x:v>15</x:v>
      </x:c>
      <x:c r="J73" s="34" t="n">
        <x:v>2</x:v>
      </x:c>
      <x:c r="K73" s="36" t="n">
        <x:v>0.11764705882352941</x:v>
      </x:c>
      <x:c r="L73" s="34" t="n">
        <x:v>10</x:v>
      </x:c>
      <x:c r="M73" s="34" t="n">
        <x:v>12</x:v>
      </x:c>
      <x:c r="N73" s="34" t="n">
        <x:v>-2</x:v>
      </x:c>
      <x:c r="O73" s="36" t="n">
        <x:v>-0.2</x:v>
      </x:c>
    </x:row>
    <x:row r="74">
      <x:c r="A74" s="30" t="str">
        <x:v>PT-036-E</x:v>
      </x:c>
      <x:c r="B74" s="30" t="str">
        <x:v>FAM-036</x:v>
      </x:c>
      <x:c r="C74" s="30" t="str">
        <x:v>Experimental</x:v>
      </x:c>
      <x:c r="D74" s="34" t="n">
        <x:v>22</x:v>
      </x:c>
      <x:c r="E74" s="34" t="n">
        <x:v>16</x:v>
      </x:c>
      <x:c r="F74" s="34" t="n">
        <x:v>6</x:v>
      </x:c>
      <x:c r="G74" s="36" t="n">
        <x:v>0.2727272727272727</x:v>
      </x:c>
      <x:c r="H74" s="34" t="n">
        <x:v>7</x:v>
      </x:c>
      <x:c r="I74" s="34" t="n">
        <x:v>2</x:v>
      </x:c>
      <x:c r="J74" s="34" t="n">
        <x:v>5</x:v>
      </x:c>
      <x:c r="K74" s="36" t="n">
        <x:v>0.7142857142857143</x:v>
      </x:c>
      <x:c r="L74" s="34" t="n">
        <x:v>11</x:v>
      </x:c>
      <x:c r="M74" s="34" t="n">
        <x:v>5</x:v>
      </x:c>
      <x:c r="N74" s="34" t="n">
        <x:v>6</x:v>
      </x:c>
      <x:c r="O74" s="36" t="n">
        <x:v>0.5454545454545454</x:v>
      </x:c>
    </x:row>
    <x:row r="75">
      <x:c r="A75" s="30" t="str">
        <x:v>PT-036-C</x:v>
      </x:c>
      <x:c r="B75" s="30" t="str">
        <x:v>FAM-036</x:v>
      </x:c>
      <x:c r="C75" s="30" t="str">
        <x:v>Control</x:v>
      </x:c>
      <x:c r="D75" s="34" t="n">
        <x:v>23</x:v>
      </x:c>
      <x:c r="E75" s="34" t="n">
        <x:v>25</x:v>
      </x:c>
      <x:c r="F75" s="34" t="n">
        <x:v>-2</x:v>
      </x:c>
      <x:c r="G75" s="36" t="n">
        <x:v>-0.08695652173913043</x:v>
      </x:c>
      <x:c r="H75" s="34" t="n">
        <x:v>11</x:v>
      </x:c>
      <x:c r="I75" s="34" t="n">
        <x:v>10</x:v>
      </x:c>
      <x:c r="J75" s="34" t="n">
        <x:v>1</x:v>
      </x:c>
      <x:c r="K75" s="36" t="n">
        <x:v>0.09090909090909091</x:v>
      </x:c>
      <x:c r="L75" s="34" t="n">
        <x:v>4</x:v>
      </x:c>
      <x:c r="M75" s="34" t="n">
        <x:v>2</x:v>
      </x:c>
      <x:c r="N75" s="34" t="n">
        <x:v>2</x:v>
      </x:c>
      <x:c r="O75" s="36" t="n">
        <x:v>0.5</x:v>
      </x:c>
    </x:row>
    <x:row r="76">
      <x:c r="A76" s="30" t="str">
        <x:v>PT-037-E</x:v>
      </x:c>
      <x:c r="B76" s="30" t="str">
        <x:v>FAM-037</x:v>
      </x:c>
      <x:c r="C76" s="30" t="str">
        <x:v>Experimental</x:v>
      </x:c>
      <x:c r="D76" s="34" t="n">
        <x:v>17</x:v>
      </x:c>
      <x:c r="E76" s="34" t="n">
        <x:v>13</x:v>
      </x:c>
      <x:c r="F76" s="34" t="n">
        <x:v>4</x:v>
      </x:c>
      <x:c r="G76" s="36" t="n">
        <x:v>0.23529411764705882</x:v>
      </x:c>
      <x:c r="H76" s="34" t="n">
        <x:v>13</x:v>
      </x:c>
      <x:c r="I76" s="34" t="n">
        <x:v>9</x:v>
      </x:c>
      <x:c r="J76" s="34" t="n">
        <x:v>4</x:v>
      </x:c>
      <x:c r="K76" s="36" t="n">
        <x:v>0.3076923076923077</x:v>
      </x:c>
      <x:c r="L76" s="34" t="n">
        <x:v>2</x:v>
      </x:c>
      <x:c r="M76" s="34" t="n">
        <x:v>0</x:v>
      </x:c>
      <x:c r="N76" s="34" t="n">
        <x:v>2</x:v>
      </x:c>
      <x:c r="O76" s="36" t="n">
        <x:v>1</x:v>
      </x:c>
    </x:row>
    <x:row r="77">
      <x:c r="A77" s="30" t="str">
        <x:v>PT-037-C</x:v>
      </x:c>
      <x:c r="B77" s="30" t="str">
        <x:v>FAM-037</x:v>
      </x:c>
      <x:c r="C77" s="30" t="str">
        <x:v>Control</x:v>
      </x:c>
      <x:c r="D77" s="34" t="n">
        <x:v>18</x:v>
      </x:c>
      <x:c r="E77" s="34" t="n">
        <x:v>17</x:v>
      </x:c>
      <x:c r="F77" s="34" t="n">
        <x:v>1</x:v>
      </x:c>
      <x:c r="G77" s="36" t="n">
        <x:v>0.05555555555555555</x:v>
      </x:c>
      <x:c r="H77" s="34" t="n">
        <x:v>16</x:v>
      </x:c>
      <x:c r="I77" s="34" t="n">
        <x:v>18</x:v>
      </x:c>
      <x:c r="J77" s="34" t="n">
        <x:v>-2</x:v>
      </x:c>
      <x:c r="K77" s="36" t="n">
        <x:v>-0.125</x:v>
      </x:c>
      <x:c r="L77" s="34" t="n">
        <x:v>12</x:v>
      </x:c>
      <x:c r="M77" s="34" t="n">
        <x:v>13</x:v>
      </x:c>
      <x:c r="N77" s="34" t="n">
        <x:v>-1</x:v>
      </x:c>
      <x:c r="O77" s="36" t="n">
        <x:v>-0.08333333333333333</x:v>
      </x:c>
    </x:row>
    <x:row r="78">
      <x:c r="A78" s="30" t="str">
        <x:v>PT-038-E</x:v>
      </x:c>
      <x:c r="B78" s="30" t="str">
        <x:v>FAM-038</x:v>
      </x:c>
      <x:c r="C78" s="30" t="str">
        <x:v>Experimental</x:v>
      </x:c>
      <x:c r="D78" s="34" t="n">
        <x:v>21</x:v>
      </x:c>
      <x:c r="E78" s="34" t="n">
        <x:v>18</x:v>
      </x:c>
      <x:c r="F78" s="34" t="n">
        <x:v>3</x:v>
      </x:c>
      <x:c r="G78" s="36" t="n">
        <x:v>0.14285714285714285</x:v>
      </x:c>
      <x:c r="H78" s="34" t="n">
        <x:v>12</x:v>
      </x:c>
      <x:c r="I78" s="34" t="n">
        <x:v>5</x:v>
      </x:c>
      <x:c r="J78" s="34" t="n">
        <x:v>7</x:v>
      </x:c>
      <x:c r="K78" s="36" t="n">
        <x:v>0.5833333333333334</x:v>
      </x:c>
      <x:c r="L78" s="34" t="n">
        <x:v>12</x:v>
      </x:c>
      <x:c r="M78" s="34" t="n">
        <x:v>8</x:v>
      </x:c>
      <x:c r="N78" s="34" t="n">
        <x:v>4</x:v>
      </x:c>
      <x:c r="O78" s="36" t="n">
        <x:v>0.3333333333333333</x:v>
      </x:c>
    </x:row>
    <x:row r="79">
      <x:c r="A79" s="30" t="str">
        <x:v>PT-038-C</x:v>
      </x:c>
      <x:c r="B79" s="30" t="str">
        <x:v>FAM-038</x:v>
      </x:c>
      <x:c r="C79" s="30" t="str">
        <x:v>Control</x:v>
      </x:c>
      <x:c r="D79" s="34" t="n">
        <x:v>21</x:v>
      </x:c>
      <x:c r="E79" s="34" t="n">
        <x:v>22</x:v>
      </x:c>
      <x:c r="F79" s="34" t="n">
        <x:v>-1</x:v>
      </x:c>
      <x:c r="G79" s="36" t="n">
        <x:v>-0.047619047619047616</x:v>
      </x:c>
      <x:c r="H79" s="34" t="n">
        <x:v>9</x:v>
      </x:c>
      <x:c r="I79" s="34" t="n">
        <x:v>9</x:v>
      </x:c>
      <x:c r="J79" s="34" t="n">
        <x:v>0</x:v>
      </x:c>
      <x:c r="K79" s="36" t="n">
        <x:v>0</x:v>
      </x:c>
      <x:c r="L79" s="34" t="n">
        <x:v>15</x:v>
      </x:c>
      <x:c r="M79" s="34" t="n">
        <x:v>15</x:v>
      </x:c>
      <x:c r="N79" s="34" t="n">
        <x:v>0</x:v>
      </x:c>
      <x:c r="O79" s="36" t="n">
        <x:v>0</x:v>
      </x:c>
    </x:row>
    <x:row r="80">
      <x:c r="A80" s="30" t="str">
        <x:v>PT-039-E</x:v>
      </x:c>
      <x:c r="B80" s="30" t="str">
        <x:v>FAM-039</x:v>
      </x:c>
      <x:c r="C80" s="30" t="str">
        <x:v>Experimental</x:v>
      </x:c>
      <x:c r="D80" s="34" t="n">
        <x:v>23</x:v>
      </x:c>
      <x:c r="E80" s="34" t="n">
        <x:v>17</x:v>
      </x:c>
      <x:c r="F80" s="34" t="n">
        <x:v>6</x:v>
      </x:c>
      <x:c r="G80" s="36" t="n">
        <x:v>0.2608695652173913</x:v>
      </x:c>
      <x:c r="H80" s="34" t="n">
        <x:v>10</x:v>
      </x:c>
      <x:c r="I80" s="34" t="n">
        <x:v>8</x:v>
      </x:c>
      <x:c r="J80" s="34" t="n">
        <x:v>2</x:v>
      </x:c>
      <x:c r="K80" s="36" t="n">
        <x:v>0.2</x:v>
      </x:c>
      <x:c r="L80" s="34" t="n">
        <x:v>20</x:v>
      </x:c>
      <x:c r="M80" s="34" t="n">
        <x:v>14</x:v>
      </x:c>
      <x:c r="N80" s="34" t="n">
        <x:v>6</x:v>
      </x:c>
      <x:c r="O80" s="36" t="n">
        <x:v>0.3</x:v>
      </x:c>
    </x:row>
    <x:row r="81">
      <x:c r="A81" s="30" t="str">
        <x:v>PT-039-C</x:v>
      </x:c>
      <x:c r="B81" s="30" t="str">
        <x:v>FAM-039</x:v>
      </x:c>
      <x:c r="C81" s="30" t="str">
        <x:v>Control</x:v>
      </x:c>
      <x:c r="D81" s="34" t="n">
        <x:v>18</x:v>
      </x:c>
      <x:c r="E81" s="34" t="n">
        <x:v>16</x:v>
      </x:c>
      <x:c r="F81" s="34" t="n">
        <x:v>2</x:v>
      </x:c>
      <x:c r="G81" s="36" t="n">
        <x:v>0.1111111111111111</x:v>
      </x:c>
      <x:c r="H81" s="34" t="n">
        <x:v>13</x:v>
      </x:c>
      <x:c r="I81" s="34" t="n">
        <x:v>13</x:v>
      </x:c>
      <x:c r="J81" s="34" t="n">
        <x:v>0</x:v>
      </x:c>
      <x:c r="K81" s="36" t="n">
        <x:v>0</x:v>
      </x:c>
      <x:c r="L81" s="34" t="n">
        <x:v>17</x:v>
      </x:c>
      <x:c r="M81" s="34" t="n">
        <x:v>17</x:v>
      </x:c>
      <x:c r="N81" s="34" t="n">
        <x:v>0</x:v>
      </x:c>
      <x:c r="O81" s="36" t="n">
        <x:v>0</x:v>
      </x:c>
    </x:row>
    <x:row r="82">
      <x:c r="A82" s="30" t="str">
        <x:v>PT-040-E</x:v>
      </x:c>
      <x:c r="B82" s="30" t="str">
        <x:v>FAM-040</x:v>
      </x:c>
      <x:c r="C82" s="30" t="str">
        <x:v>Experimental</x:v>
      </x:c>
      <x:c r="D82" s="34" t="n">
        <x:v>13</x:v>
      </x:c>
      <x:c r="E82" s="34" t="n">
        <x:v>9</x:v>
      </x:c>
      <x:c r="F82" s="34" t="n">
        <x:v>4</x:v>
      </x:c>
      <x:c r="G82" s="36" t="n">
        <x:v>0.3076923076923077</x:v>
      </x:c>
      <x:c r="H82" s="34" t="n">
        <x:v>6</x:v>
      </x:c>
      <x:c r="I82" s="34" t="n">
        <x:v>4</x:v>
      </x:c>
      <x:c r="J82" s="34" t="n">
        <x:v>2</x:v>
      </x:c>
      <x:c r="K82" s="36" t="n">
        <x:v>0.3333333333333333</x:v>
      </x:c>
      <x:c r="L82" s="34" t="n">
        <x:v>7</x:v>
      </x:c>
      <x:c r="M82" s="34" t="n">
        <x:v>3</x:v>
      </x:c>
      <x:c r="N82" s="34" t="n">
        <x:v>4</x:v>
      </x:c>
      <x:c r="O82" s="36" t="n">
        <x:v>0.5714285714285714</x:v>
      </x:c>
    </x:row>
    <x:row r="83">
      <x:c r="A83" s="30" t="str">
        <x:v>PT-040-C</x:v>
      </x:c>
      <x:c r="B83" s="30" t="str">
        <x:v>FAM-040</x:v>
      </x:c>
      <x:c r="C83" s="30" t="str">
        <x:v>Control</x:v>
      </x:c>
      <x:c r="D83" s="34" t="n">
        <x:v>18</x:v>
      </x:c>
      <x:c r="E83" s="34" t="n">
        <x:v>16</x:v>
      </x:c>
      <x:c r="F83" s="34" t="n">
        <x:v>2</x:v>
      </x:c>
      <x:c r="G83" s="36" t="n">
        <x:v>0.1111111111111111</x:v>
      </x:c>
      <x:c r="H83" s="34" t="n">
        <x:v>6</x:v>
      </x:c>
      <x:c r="I83" s="34" t="n">
        <x:v>7</x:v>
      </x:c>
      <x:c r="J83" s="34" t="n">
        <x:v>-1</x:v>
      </x:c>
      <x:c r="K83" s="36" t="n">
        <x:v>-0.16666666666666666</x:v>
      </x:c>
      <x:c r="L83" s="34" t="n">
        <x:v>7</x:v>
      </x:c>
      <x:c r="M83" s="34" t="n">
        <x:v>7</x:v>
      </x:c>
      <x:c r="N83" s="34" t="n">
        <x:v>0</x:v>
      </x:c>
      <x:c r="O83" s="36" t="n">
        <x:v>0</x:v>
      </x:c>
    </x:row>
    <x:row r="84">
      <x:c r="A84" s="30" t="str">
        <x:v>PT-041-E</x:v>
      </x:c>
      <x:c r="B84" s="30" t="str">
        <x:v>FAM-041</x:v>
      </x:c>
      <x:c r="C84" s="30" t="str">
        <x:v>Experimental</x:v>
      </x:c>
      <x:c r="D84" s="34" t="n">
        <x:v>19</x:v>
      </x:c>
      <x:c r="E84" s="34" t="n">
        <x:v>12</x:v>
      </x:c>
      <x:c r="F84" s="34" t="n">
        <x:v>7</x:v>
      </x:c>
      <x:c r="G84" s="36" t="n">
        <x:v>0.3684210526315789</x:v>
      </x:c>
      <x:c r="H84" s="34" t="n">
        <x:v>16</x:v>
      </x:c>
      <x:c r="I84" s="34" t="n">
        <x:v>11</x:v>
      </x:c>
      <x:c r="J84" s="34" t="n">
        <x:v>5</x:v>
      </x:c>
      <x:c r="K84" s="36" t="n">
        <x:v>0.3125</x:v>
      </x:c>
      <x:c r="L84" s="34" t="n">
        <x:v>17</x:v>
      </x:c>
      <x:c r="M84" s="34" t="n">
        <x:v>14</x:v>
      </x:c>
      <x:c r="N84" s="34" t="n">
        <x:v>3</x:v>
      </x:c>
      <x:c r="O84" s="36" t="n">
        <x:v>0.17647058823529413</x:v>
      </x:c>
    </x:row>
    <x:row r="85">
      <x:c r="A85" s="30" t="str">
        <x:v>PT-041-C</x:v>
      </x:c>
      <x:c r="B85" s="30" t="str">
        <x:v>FAM-041</x:v>
      </x:c>
      <x:c r="C85" s="30" t="str">
        <x:v>Control</x:v>
      </x:c>
      <x:c r="D85" s="34" t="n">
        <x:v>17</x:v>
      </x:c>
      <x:c r="E85" s="34" t="n">
        <x:v>15</x:v>
      </x:c>
      <x:c r="F85" s="34" t="n">
        <x:v>2</x:v>
      </x:c>
      <x:c r="G85" s="36" t="n">
        <x:v>0.11764705882352941</x:v>
      </x:c>
      <x:c r="H85" s="34" t="n">
        <x:v>17</x:v>
      </x:c>
      <x:c r="I85" s="34" t="n">
        <x:v>19</x:v>
      </x:c>
      <x:c r="J85" s="34" t="n">
        <x:v>-2</x:v>
      </x:c>
      <x:c r="K85" s="36" t="n">
        <x:v>-0.11764705882352941</x:v>
      </x:c>
      <x:c r="L85" s="34" t="n">
        <x:v>17</x:v>
      </x:c>
      <x:c r="M85" s="34" t="n">
        <x:v>18</x:v>
      </x:c>
      <x:c r="N85" s="34" t="n">
        <x:v>-1</x:v>
      </x:c>
      <x:c r="O85" s="36" t="n">
        <x:v>-0.058823529411764705</x:v>
      </x:c>
    </x:row>
    <x:row r="86">
      <x:c r="A86" s="30" t="str">
        <x:v>PT-042-E</x:v>
      </x:c>
      <x:c r="B86" s="30" t="str">
        <x:v>FAM-042</x:v>
      </x:c>
      <x:c r="C86" s="30" t="str">
        <x:v>Experimental</x:v>
      </x:c>
      <x:c r="D86" s="34" t="n">
        <x:v>12</x:v>
      </x:c>
      <x:c r="E86" s="34" t="n">
        <x:v>3</x:v>
      </x:c>
      <x:c r="F86" s="34" t="n">
        <x:v>9</x:v>
      </x:c>
      <x:c r="G86" s="36" t="n">
        <x:v>0.75</x:v>
      </x:c>
      <x:c r="H86" s="34" t="n">
        <x:v>10</x:v>
      </x:c>
      <x:c r="I86" s="34" t="n">
        <x:v>9</x:v>
      </x:c>
      <x:c r="J86" s="34" t="n">
        <x:v>1</x:v>
      </x:c>
      <x:c r="K86" s="36" t="n">
        <x:v>0.1</x:v>
      </x:c>
      <x:c r="L86" s="34" t="n">
        <x:v>8</x:v>
      </x:c>
      <x:c r="M86" s="34" t="n">
        <x:v>3</x:v>
      </x:c>
      <x:c r="N86" s="34" t="n">
        <x:v>5</x:v>
      </x:c>
      <x:c r="O86" s="36" t="n">
        <x:v>0.625</x:v>
      </x:c>
    </x:row>
    <x:row r="87">
      <x:c r="A87" s="30" t="str">
        <x:v>PT-042-C</x:v>
      </x:c>
      <x:c r="B87" s="30" t="str">
        <x:v>FAM-042</x:v>
      </x:c>
      <x:c r="C87" s="30" t="str">
        <x:v>Control</x:v>
      </x:c>
      <x:c r="D87" s="34" t="n">
        <x:v>15</x:v>
      </x:c>
      <x:c r="E87" s="34" t="n">
        <x:v>15</x:v>
      </x:c>
      <x:c r="F87" s="34" t="n">
        <x:v>0</x:v>
      </x:c>
      <x:c r="G87" s="36" t="n">
        <x:v>0</x:v>
      </x:c>
      <x:c r="H87" s="34" t="n">
        <x:v>18</x:v>
      </x:c>
      <x:c r="I87" s="34" t="n">
        <x:v>20</x:v>
      </x:c>
      <x:c r="J87" s="34" t="n">
        <x:v>-2</x:v>
      </x:c>
      <x:c r="K87" s="36" t="n">
        <x:v>-0.1111111111111111</x:v>
      </x:c>
      <x:c r="L87" s="34" t="n">
        <x:v>12</x:v>
      </x:c>
      <x:c r="M87" s="34" t="n">
        <x:v>14</x:v>
      </x:c>
      <x:c r="N87" s="34" t="n">
        <x:v>-2</x:v>
      </x:c>
      <x:c r="O87" s="36" t="n">
        <x:v>-0.16666666666666666</x:v>
      </x:c>
    </x:row>
    <x:row r="88">
      <x:c r="A88" s="30" t="str">
        <x:v>PT-043-E</x:v>
      </x:c>
      <x:c r="B88" s="30" t="str">
        <x:v>FAM-043</x:v>
      </x:c>
      <x:c r="C88" s="30" t="str">
        <x:v>Experimental</x:v>
      </x:c>
      <x:c r="D88" s="34" t="n">
        <x:v>26</x:v>
      </x:c>
      <x:c r="E88" s="34" t="n">
        <x:v>21</x:v>
      </x:c>
      <x:c r="F88" s="34" t="n">
        <x:v>5</x:v>
      </x:c>
      <x:c r="G88" s="36" t="n">
        <x:v>0.19230769230769232</x:v>
      </x:c>
      <x:c r="H88" s="34" t="n">
        <x:v>15</x:v>
      </x:c>
      <x:c r="I88" s="34" t="n">
        <x:v>8</x:v>
      </x:c>
      <x:c r="J88" s="34" t="n">
        <x:v>7</x:v>
      </x:c>
      <x:c r="K88" s="36" t="n">
        <x:v>0.4666666666666667</x:v>
      </x:c>
      <x:c r="L88" s="34" t="n">
        <x:v>14</x:v>
      </x:c>
      <x:c r="M88" s="34" t="n">
        <x:v>8</x:v>
      </x:c>
      <x:c r="N88" s="34" t="n">
        <x:v>6</x:v>
      </x:c>
      <x:c r="O88" s="36" t="n">
        <x:v>0.42857142857142855</x:v>
      </x:c>
    </x:row>
    <x:row r="89">
      <x:c r="A89" s="30" t="str">
        <x:v>PT-043-C</x:v>
      </x:c>
      <x:c r="B89" s="30" t="str">
        <x:v>FAM-043</x:v>
      </x:c>
      <x:c r="C89" s="30" t="str">
        <x:v>Control</x:v>
      </x:c>
      <x:c r="D89" s="34" t="n">
        <x:v>25</x:v>
      </x:c>
      <x:c r="E89" s="34" t="n">
        <x:v>25</x:v>
      </x:c>
      <x:c r="F89" s="34" t="n">
        <x:v>0</x:v>
      </x:c>
      <x:c r="G89" s="36" t="n">
        <x:v>0</x:v>
      </x:c>
      <x:c r="H89" s="34" t="n">
        <x:v>18</x:v>
      </x:c>
      <x:c r="I89" s="34" t="n">
        <x:v>20</x:v>
      </x:c>
      <x:c r="J89" s="34" t="n">
        <x:v>-2</x:v>
      </x:c>
      <x:c r="K89" s="36" t="n">
        <x:v>-0.1111111111111111</x:v>
      </x:c>
      <x:c r="L89" s="34" t="n">
        <x:v>7</x:v>
      </x:c>
      <x:c r="M89" s="34" t="n">
        <x:v>8</x:v>
      </x:c>
      <x:c r="N89" s="34" t="n">
        <x:v>-1</x:v>
      </x:c>
      <x:c r="O89" s="36" t="n">
        <x:v>-0.14285714285714285</x:v>
      </x:c>
    </x:row>
    <x:row r="90">
      <x:c r="A90" s="30" t="str">
        <x:v>PT-044-E</x:v>
      </x:c>
      <x:c r="B90" s="30" t="str">
        <x:v>FAM-044</x:v>
      </x:c>
      <x:c r="C90" s="30" t="str">
        <x:v>Experimental</x:v>
      </x:c>
      <x:c r="D90" s="34" t="n">
        <x:v>17</x:v>
      </x:c>
      <x:c r="E90" s="34" t="n">
        <x:v>9</x:v>
      </x:c>
      <x:c r="F90" s="34" t="n">
        <x:v>8</x:v>
      </x:c>
      <x:c r="G90" s="36" t="n">
        <x:v>0.47058823529411764</x:v>
      </x:c>
      <x:c r="H90" s="34" t="n">
        <x:v>17</x:v>
      </x:c>
      <x:c r="I90" s="34" t="n">
        <x:v>16</x:v>
      </x:c>
      <x:c r="J90" s="34" t="n">
        <x:v>1</x:v>
      </x:c>
      <x:c r="K90" s="36" t="n">
        <x:v>0.058823529411764705</x:v>
      </x:c>
      <x:c r="L90" s="34" t="n">
        <x:v>10</x:v>
      </x:c>
      <x:c r="M90" s="34" t="n">
        <x:v>8</x:v>
      </x:c>
      <x:c r="N90" s="34" t="n">
        <x:v>2</x:v>
      </x:c>
      <x:c r="O90" s="36" t="n">
        <x:v>0.2</x:v>
      </x:c>
    </x:row>
    <x:row r="91">
      <x:c r="A91" s="30" t="str">
        <x:v>PT-044-C</x:v>
      </x:c>
      <x:c r="B91" s="30" t="str">
        <x:v>FAM-044</x:v>
      </x:c>
      <x:c r="C91" s="30" t="str">
        <x:v>Control</x:v>
      </x:c>
      <x:c r="D91" s="34" t="n">
        <x:v>22</x:v>
      </x:c>
      <x:c r="E91" s="34" t="n">
        <x:v>22</x:v>
      </x:c>
      <x:c r="F91" s="34" t="n">
        <x:v>0</x:v>
      </x:c>
      <x:c r="G91" s="36" t="n">
        <x:v>0</x:v>
      </x:c>
      <x:c r="H91" s="34" t="n">
        <x:v>21</x:v>
      </x:c>
      <x:c r="I91" s="34" t="n">
        <x:v>23</x:v>
      </x:c>
      <x:c r="J91" s="34" t="n">
        <x:v>-2</x:v>
      </x:c>
      <x:c r="K91" s="36" t="n">
        <x:v>-0.09523809523809523</x:v>
      </x:c>
      <x:c r="L91" s="34" t="n">
        <x:v>12</x:v>
      </x:c>
      <x:c r="M91" s="34" t="n">
        <x:v>13</x:v>
      </x:c>
      <x:c r="N91" s="34" t="n">
        <x:v>-1</x:v>
      </x:c>
      <x:c r="O91" s="36" t="n">
        <x:v>-0.08333333333333333</x:v>
      </x:c>
    </x:row>
    <x:row r="92">
      <x:c r="A92" s="30" t="str">
        <x:v>PT-045-E</x:v>
      </x:c>
      <x:c r="B92" s="30" t="str">
        <x:v>FAM-045</x:v>
      </x:c>
      <x:c r="C92" s="30" t="str">
        <x:v>Experimental</x:v>
      </x:c>
      <x:c r="D92" s="34" t="n">
        <x:v>28</x:v>
      </x:c>
      <x:c r="E92" s="34" t="n">
        <x:v>21</x:v>
      </x:c>
      <x:c r="F92" s="34" t="n">
        <x:v>7</x:v>
      </x:c>
      <x:c r="G92" s="36" t="n">
        <x:v>0.25</x:v>
      </x:c>
      <x:c r="H92" s="34" t="n">
        <x:v>16</x:v>
      </x:c>
      <x:c r="I92" s="34" t="n">
        <x:v>15</x:v>
      </x:c>
      <x:c r="J92" s="34" t="n">
        <x:v>1</x:v>
      </x:c>
      <x:c r="K92" s="36" t="n">
        <x:v>0.0625</x:v>
      </x:c>
      <x:c r="L92" s="34" t="n">
        <x:v>5</x:v>
      </x:c>
      <x:c r="M92" s="34" t="n">
        <x:v>0</x:v>
      </x:c>
      <x:c r="N92" s="34" t="n">
        <x:v>5</x:v>
      </x:c>
      <x:c r="O92" s="36" t="n">
        <x:v>1</x:v>
      </x:c>
    </x:row>
    <x:row r="93">
      <x:c r="A93" s="30" t="str">
        <x:v>PT-045-C</x:v>
      </x:c>
      <x:c r="B93" s="30" t="str">
        <x:v>FAM-045</x:v>
      </x:c>
      <x:c r="C93" s="30" t="str">
        <x:v>Control</x:v>
      </x:c>
      <x:c r="D93" s="34" t="n">
        <x:v>27</x:v>
      </x:c>
      <x:c r="E93" s="34" t="n">
        <x:v>28</x:v>
      </x:c>
      <x:c r="F93" s="34" t="n">
        <x:v>-1</x:v>
      </x:c>
      <x:c r="G93" s="36" t="n">
        <x:v>-0.037037037037037035</x:v>
      </x:c>
      <x:c r="H93" s="34" t="n">
        <x:v>16</x:v>
      </x:c>
      <x:c r="I93" s="34" t="n">
        <x:v>14</x:v>
      </x:c>
      <x:c r="J93" s="34" t="n">
        <x:v>2</x:v>
      </x:c>
      <x:c r="K93" s="36" t="n">
        <x:v>0.125</x:v>
      </x:c>
      <x:c r="L93" s="34" t="n">
        <x:v>19</x:v>
      </x:c>
      <x:c r="M93" s="34" t="n">
        <x:v>18</x:v>
      </x:c>
      <x:c r="N93" s="34" t="n">
        <x:v>1</x:v>
      </x:c>
      <x:c r="O93" s="36" t="n">
        <x:v>0.05263157894736842</x:v>
      </x:c>
    </x:row>
    <x:row r="94">
      <x:c r="A94" s="30" t="str">
        <x:v>PT-046-E</x:v>
      </x:c>
      <x:c r="B94" s="30" t="str">
        <x:v>FAM-046</x:v>
      </x:c>
      <x:c r="C94" s="30" t="str">
        <x:v>Experimental</x:v>
      </x:c>
      <x:c r="D94" s="34" t="n">
        <x:v>19</x:v>
      </x:c>
      <x:c r="E94" s="34" t="n">
        <x:v>14</x:v>
      </x:c>
      <x:c r="F94" s="34" t="n">
        <x:v>5</x:v>
      </x:c>
      <x:c r="G94" s="36" t="n">
        <x:v>0.2631578947368421</x:v>
      </x:c>
      <x:c r="H94" s="34" t="n">
        <x:v>20</x:v>
      </x:c>
      <x:c r="I94" s="34" t="n">
        <x:v>17</x:v>
      </x:c>
      <x:c r="J94" s="34" t="n">
        <x:v>3</x:v>
      </x:c>
      <x:c r="K94" s="36" t="n">
        <x:v>0.15</x:v>
      </x:c>
      <x:c r="L94" s="34" t="n">
        <x:v>16</x:v>
      </x:c>
      <x:c r="M94" s="34" t="n">
        <x:v>14</x:v>
      </x:c>
      <x:c r="N94" s="34" t="n">
        <x:v>2</x:v>
      </x:c>
      <x:c r="O94" s="36" t="n">
        <x:v>0.125</x:v>
      </x:c>
    </x:row>
    <x:row r="95">
      <x:c r="A95" s="30" t="str">
        <x:v>PT-046-C</x:v>
      </x:c>
      <x:c r="B95" s="30" t="str">
        <x:v>FAM-046</x:v>
      </x:c>
      <x:c r="C95" s="30" t="str">
        <x:v>Control</x:v>
      </x:c>
      <x:c r="D95" s="34" t="n">
        <x:v>9</x:v>
      </x:c>
      <x:c r="E95" s="34" t="n">
        <x:v>8</x:v>
      </x:c>
      <x:c r="F95" s="34" t="n">
        <x:v>1</x:v>
      </x:c>
      <x:c r="G95" s="36" t="n">
        <x:v>0.1111111111111111</x:v>
      </x:c>
      <x:c r="H95" s="34" t="n">
        <x:v>17</x:v>
      </x:c>
      <x:c r="I95" s="34" t="n">
        <x:v>15</x:v>
      </x:c>
      <x:c r="J95" s="34" t="n">
        <x:v>2</x:v>
      </x:c>
      <x:c r="K95" s="36" t="n">
        <x:v>0.11764705882352941</x:v>
      </x:c>
      <x:c r="L95" s="34" t="n">
        <x:v>20</x:v>
      </x:c>
      <x:c r="M95" s="34" t="n">
        <x:v>20</x:v>
      </x:c>
      <x:c r="N95" s="34" t="n">
        <x:v>0</x:v>
      </x:c>
      <x:c r="O95" s="36" t="n">
        <x:v>0</x:v>
      </x:c>
    </x:row>
    <x:row r="96">
      <x:c r="A96" s="30" t="str">
        <x:v>PT-047-E</x:v>
      </x:c>
      <x:c r="B96" s="30" t="str">
        <x:v>FAM-047</x:v>
      </x:c>
      <x:c r="C96" s="30" t="str">
        <x:v>Experimental</x:v>
      </x:c>
      <x:c r="D96" s="34" t="n">
        <x:v>15</x:v>
      </x:c>
      <x:c r="E96" s="34" t="n">
        <x:v>12</x:v>
      </x:c>
      <x:c r="F96" s="34" t="n">
        <x:v>3</x:v>
      </x:c>
      <x:c r="G96" s="36" t="n">
        <x:v>0.2</x:v>
      </x:c>
      <x:c r="H96" s="34" t="n">
        <x:v>18</x:v>
      </x:c>
      <x:c r="I96" s="34" t="n">
        <x:v>14</x:v>
      </x:c>
      <x:c r="J96" s="34" t="n">
        <x:v>4</x:v>
      </x:c>
      <x:c r="K96" s="36" t="n">
        <x:v>0.2222222222222222</x:v>
      </x:c>
      <x:c r="L96" s="34" t="n">
        <x:v>9</x:v>
      </x:c>
      <x:c r="M96" s="34" t="n">
        <x:v>4</x:v>
      </x:c>
      <x:c r="N96" s="34" t="n">
        <x:v>5</x:v>
      </x:c>
      <x:c r="O96" s="36" t="n">
        <x:v>0.5555555555555556</x:v>
      </x:c>
    </x:row>
    <x:row r="97">
      <x:c r="A97" s="30" t="str">
        <x:v>PT-047-C</x:v>
      </x:c>
      <x:c r="B97" s="30" t="str">
        <x:v>FAM-047</x:v>
      </x:c>
      <x:c r="C97" s="30" t="str">
        <x:v>Control</x:v>
      </x:c>
      <x:c r="D97" s="34" t="n">
        <x:v>13</x:v>
      </x:c>
      <x:c r="E97" s="34" t="n">
        <x:v>14</x:v>
      </x:c>
      <x:c r="F97" s="34" t="n">
        <x:v>-1</x:v>
      </x:c>
      <x:c r="G97" s="36" t="n">
        <x:v>-0.07692307692307693</x:v>
      </x:c>
      <x:c r="H97" s="34" t="n">
        <x:v>21</x:v>
      </x:c>
      <x:c r="I97" s="34" t="n">
        <x:v>22</x:v>
      </x:c>
      <x:c r="J97" s="34" t="n">
        <x:v>-1</x:v>
      </x:c>
      <x:c r="K97" s="36" t="n">
        <x:v>-0.047619047619047616</x:v>
      </x:c>
      <x:c r="L97" s="34" t="n">
        <x:v>23</x:v>
      </x:c>
      <x:c r="M97" s="34" t="n">
        <x:v>21</x:v>
      </x:c>
      <x:c r="N97" s="34" t="n">
        <x:v>2</x:v>
      </x:c>
      <x:c r="O97" s="36" t="n">
        <x:v>0.08695652173913043</x:v>
      </x:c>
    </x:row>
    <x:row r="98">
      <x:c r="A98" s="30" t="str">
        <x:v>PT-048-E</x:v>
      </x:c>
      <x:c r="B98" s="30" t="str">
        <x:v>FAM-048</x:v>
      </x:c>
      <x:c r="C98" s="30" t="str">
        <x:v>Experimental</x:v>
      </x:c>
      <x:c r="D98" s="34" t="n">
        <x:v>11</x:v>
      </x:c>
      <x:c r="E98" s="34" t="n">
        <x:v>5</x:v>
      </x:c>
      <x:c r="F98" s="34" t="n">
        <x:v>6</x:v>
      </x:c>
      <x:c r="G98" s="36" t="n">
        <x:v>0.5454545454545454</x:v>
      </x:c>
      <x:c r="H98" s="34" t="n">
        <x:v>4</x:v>
      </x:c>
      <x:c r="I98" s="34" t="n">
        <x:v>0</x:v>
      </x:c>
      <x:c r="J98" s="34" t="n">
        <x:v>4</x:v>
      </x:c>
      <x:c r="K98" s="36" t="n">
        <x:v>1</x:v>
      </x:c>
      <x:c r="L98" s="34" t="n">
        <x:v>7</x:v>
      </x:c>
      <x:c r="M98" s="34" t="n">
        <x:v>2</x:v>
      </x:c>
      <x:c r="N98" s="34" t="n">
        <x:v>5</x:v>
      </x:c>
      <x:c r="O98" s="36" t="n">
        <x:v>0.7142857142857143</x:v>
      </x:c>
    </x:row>
    <x:row r="99">
      <x:c r="A99" s="30" t="str">
        <x:v>PT-048-C</x:v>
      </x:c>
      <x:c r="B99" s="30" t="str">
        <x:v>FAM-048</x:v>
      </x:c>
      <x:c r="C99" s="30" t="str">
        <x:v>Control</x:v>
      </x:c>
      <x:c r="D99" s="34" t="n">
        <x:v>17</x:v>
      </x:c>
      <x:c r="E99" s="34" t="n">
        <x:v>16</x:v>
      </x:c>
      <x:c r="F99" s="34" t="n">
        <x:v>1</x:v>
      </x:c>
      <x:c r="G99" s="36" t="n">
        <x:v>0.058823529411764705</x:v>
      </x:c>
      <x:c r="H99" s="34" t="n">
        <x:v>4</x:v>
      </x:c>
      <x:c r="I99" s="34" t="n">
        <x:v>5</x:v>
      </x:c>
      <x:c r="J99" s="34" t="n">
        <x:v>-1</x:v>
      </x:c>
      <x:c r="K99" s="36" t="n">
        <x:v>-0.25</x:v>
      </x:c>
      <x:c r="L99" s="34" t="n">
        <x:v>9</x:v>
      </x:c>
      <x:c r="M99" s="34" t="n">
        <x:v>10</x:v>
      </x:c>
      <x:c r="N99" s="34" t="n">
        <x:v>-1</x:v>
      </x:c>
      <x:c r="O99" s="36" t="n">
        <x:v>-0.1111111111111111</x:v>
      </x:c>
    </x:row>
    <x:row r="100">
      <x:c r="A100" s="30" t="str">
        <x:v>PT-049-E</x:v>
      </x:c>
      <x:c r="B100" s="30" t="str">
        <x:v>FAM-049</x:v>
      </x:c>
      <x:c r="C100" s="30" t="str">
        <x:v>Experimental</x:v>
      </x:c>
      <x:c r="D100" s="34" t="n">
        <x:v>19</x:v>
      </x:c>
      <x:c r="E100" s="34" t="n">
        <x:v>10</x:v>
      </x:c>
      <x:c r="F100" s="34" t="n">
        <x:v>9</x:v>
      </x:c>
      <x:c r="G100" s="36" t="n">
        <x:v>0.47368421052631576</x:v>
      </x:c>
      <x:c r="H100" s="34" t="n">
        <x:v>19</x:v>
      </x:c>
      <x:c r="I100" s="34" t="n">
        <x:v>18</x:v>
      </x:c>
      <x:c r="J100" s="34" t="n">
        <x:v>1</x:v>
      </x:c>
      <x:c r="K100" s="36" t="n">
        <x:v>0.05263157894736842</x:v>
      </x:c>
      <x:c r="L100" s="34" t="n">
        <x:v>6</x:v>
      </x:c>
      <x:c r="M100" s="34" t="n">
        <x:v>5</x:v>
      </x:c>
      <x:c r="N100" s="34" t="n">
        <x:v>1</x:v>
      </x:c>
      <x:c r="O100" s="36" t="n">
        <x:v>0.16666666666666666</x:v>
      </x:c>
    </x:row>
    <x:row r="101">
      <x:c r="A101" s="30" t="str">
        <x:v>PT-049-C</x:v>
      </x:c>
      <x:c r="B101" s="30" t="str">
        <x:v>FAM-049</x:v>
      </x:c>
      <x:c r="C101" s="30" t="str">
        <x:v>Control</x:v>
      </x:c>
      <x:c r="D101" s="34" t="n">
        <x:v>23</x:v>
      </x:c>
      <x:c r="E101" s="34" t="n">
        <x:v>25</x:v>
      </x:c>
      <x:c r="F101" s="34" t="n">
        <x:v>-2</x:v>
      </x:c>
      <x:c r="G101" s="36" t="n">
        <x:v>-0.08695652173913043</x:v>
      </x:c>
      <x:c r="H101" s="34" t="n">
        <x:v>14</x:v>
      </x:c>
      <x:c r="I101" s="34" t="n">
        <x:v>16</x:v>
      </x:c>
      <x:c r="J101" s="34" t="n">
        <x:v>-2</x:v>
      </x:c>
      <x:c r="K101" s="36" t="n">
        <x:v>-0.14285714285714285</x:v>
      </x:c>
      <x:c r="L101" s="34" t="n">
        <x:v>8</x:v>
      </x:c>
      <x:c r="M101" s="34" t="n">
        <x:v>8</x:v>
      </x:c>
      <x:c r="N101" s="34" t="n">
        <x:v>0</x:v>
      </x:c>
      <x:c r="O101" s="36" t="n">
        <x:v>0</x:v>
      </x:c>
    </x:row>
    <x:row r="102">
      <x:c r="A102" s="30" t="str">
        <x:v>PT-050-E</x:v>
      </x:c>
      <x:c r="B102" s="30" t="str">
        <x:v>FAM-050</x:v>
      </x:c>
      <x:c r="C102" s="30" t="str">
        <x:v>Experimental</x:v>
      </x:c>
      <x:c r="D102" s="34" t="n">
        <x:v>27</x:v>
      </x:c>
      <x:c r="E102" s="34" t="n">
        <x:v>22</x:v>
      </x:c>
      <x:c r="F102" s="34" t="n">
        <x:v>5</x:v>
      </x:c>
      <x:c r="G102" s="36" t="n">
        <x:v>0.18518518518518517</x:v>
      </x:c>
      <x:c r="H102" s="34" t="n">
        <x:v>18</x:v>
      </x:c>
      <x:c r="I102" s="34" t="n">
        <x:v>16</x:v>
      </x:c>
      <x:c r="J102" s="34" t="n">
        <x:v>2</x:v>
      </x:c>
      <x:c r="K102" s="36" t="n">
        <x:v>0.1111111111111111</x:v>
      </x:c>
      <x:c r="L102" s="34" t="n">
        <x:v>18</x:v>
      </x:c>
      <x:c r="M102" s="34" t="n">
        <x:v>12</x:v>
      </x:c>
      <x:c r="N102" s="34" t="n">
        <x:v>6</x:v>
      </x:c>
      <x:c r="O102" s="36" t="n">
        <x:v>0.3333333333333333</x:v>
      </x:c>
    </x:row>
    <x:row r="103">
      <x:c r="A103" s="30" t="str">
        <x:v>PT-050-C</x:v>
      </x:c>
      <x:c r="B103" s="30" t="str">
        <x:v>FAM-050</x:v>
      </x:c>
      <x:c r="C103" s="30" t="str">
        <x:v>Control</x:v>
      </x:c>
      <x:c r="D103" s="34" t="n">
        <x:v>25</x:v>
      </x:c>
      <x:c r="E103" s="34" t="n">
        <x:v>26</x:v>
      </x:c>
      <x:c r="F103" s="34" t="n">
        <x:v>-1</x:v>
      </x:c>
      <x:c r="G103" s="36" t="n">
        <x:v>-0.04</x:v>
      </x:c>
      <x:c r="H103" s="34" t="n">
        <x:v>17</x:v>
      </x:c>
      <x:c r="I103" s="34" t="n">
        <x:v>19</x:v>
      </x:c>
      <x:c r="J103" s="34" t="n">
        <x:v>-2</x:v>
      </x:c>
      <x:c r="K103" s="36" t="n">
        <x:v>-0.11764705882352941</x:v>
      </x:c>
      <x:c r="L103" s="34" t="n">
        <x:v>20</x:v>
      </x:c>
      <x:c r="M103" s="34" t="n">
        <x:v>22</x:v>
      </x:c>
      <x:c r="N103" s="34" t="n">
        <x:v>-2</x:v>
      </x:c>
      <x:c r="O103" s="36" t="n">
        <x:v>-0.1</x:v>
      </x:c>
    </x:row>
    <x:row r="104">
      <x:c r="A104" s="30" t="str">
        <x:v>PT-051-E</x:v>
      </x:c>
      <x:c r="B104" s="30" t="str">
        <x:v>FAM-051</x:v>
      </x:c>
      <x:c r="C104" s="30" t="str">
        <x:v>Experimental</x:v>
      </x:c>
      <x:c r="D104" s="34" t="n">
        <x:v>17</x:v>
      </x:c>
      <x:c r="E104" s="34" t="n">
        <x:v>13</x:v>
      </x:c>
      <x:c r="F104" s="34" t="n">
        <x:v>4</x:v>
      </x:c>
      <x:c r="G104" s="36" t="n">
        <x:v>0.23529411764705882</x:v>
      </x:c>
      <x:c r="H104" s="34" t="n">
        <x:v>4</x:v>
      </x:c>
      <x:c r="I104" s="34" t="n">
        <x:v>0</x:v>
      </x:c>
      <x:c r="J104" s="34" t="n">
        <x:v>4</x:v>
      </x:c>
      <x:c r="K104" s="36" t="n">
        <x:v>1</x:v>
      </x:c>
      <x:c r="L104" s="34" t="n">
        <x:v>8</x:v>
      </x:c>
      <x:c r="M104" s="34" t="n">
        <x:v>2</x:v>
      </x:c>
      <x:c r="N104" s="34" t="n">
        <x:v>6</x:v>
      </x:c>
      <x:c r="O104" s="36" t="n">
        <x:v>0.75</x:v>
      </x:c>
    </x:row>
    <x:row r="105">
      <x:c r="A105" s="30" t="str">
        <x:v>PT-051-C</x:v>
      </x:c>
      <x:c r="B105" s="30" t="str">
        <x:v>FAM-051</x:v>
      </x:c>
      <x:c r="C105" s="30" t="str">
        <x:v>Control</x:v>
      </x:c>
      <x:c r="D105" s="34" t="n">
        <x:v>21</x:v>
      </x:c>
      <x:c r="E105" s="34" t="n">
        <x:v>20</x:v>
      </x:c>
      <x:c r="F105" s="34" t="n">
        <x:v>1</x:v>
      </x:c>
      <x:c r="G105" s="36" t="n">
        <x:v>0.047619047619047616</x:v>
      </x:c>
      <x:c r="H105" s="34" t="n">
        <x:v>8</x:v>
      </x:c>
      <x:c r="I105" s="34" t="n">
        <x:v>8</x:v>
      </x:c>
      <x:c r="J105" s="34" t="n">
        <x:v>0</x:v>
      </x:c>
      <x:c r="K105" s="36" t="n">
        <x:v>0</x:v>
      </x:c>
      <x:c r="L105" s="34" t="n">
        <x:v>6</x:v>
      </x:c>
      <x:c r="M105" s="34" t="n">
        <x:v>6</x:v>
      </x:c>
      <x:c r="N105" s="34" t="n">
        <x:v>0</x:v>
      </x:c>
      <x:c r="O105" s="36" t="n">
        <x:v>0</x:v>
      </x:c>
    </x:row>
    <x:row r="106">
      <x:c r="A106" s="30" t="str">
        <x:v>PT-052-E</x:v>
      </x:c>
      <x:c r="B106" s="30" t="str">
        <x:v>FAM-052</x:v>
      </x:c>
      <x:c r="C106" s="30" t="str">
        <x:v>Experimental</x:v>
      </x:c>
      <x:c r="D106" s="34" t="n">
        <x:v>8</x:v>
      </x:c>
      <x:c r="E106" s="34" t="n">
        <x:v>3</x:v>
      </x:c>
      <x:c r="F106" s="34" t="n">
        <x:v>5</x:v>
      </x:c>
      <x:c r="G106" s="36" t="n">
        <x:v>0.625</x:v>
      </x:c>
      <x:c r="H106" s="34" t="n">
        <x:v>17</x:v>
      </x:c>
      <x:c r="I106" s="34" t="n">
        <x:v>10</x:v>
      </x:c>
      <x:c r="J106" s="34" t="n">
        <x:v>7</x:v>
      </x:c>
      <x:c r="K106" s="36" t="n">
        <x:v>0.4117647058823529</x:v>
      </x:c>
      <x:c r="L106" s="34" t="n">
        <x:v>5</x:v>
      </x:c>
      <x:c r="M106" s="34" t="n">
        <x:v>0</x:v>
      </x:c>
      <x:c r="N106" s="34" t="n">
        <x:v>5</x:v>
      </x:c>
      <x:c r="O106" s="36" t="n">
        <x:v>1</x:v>
      </x:c>
    </x:row>
    <x:row r="107">
      <x:c r="A107" s="30" t="str">
        <x:v>PT-052-C</x:v>
      </x:c>
      <x:c r="B107" s="30" t="str">
        <x:v>FAM-052</x:v>
      </x:c>
      <x:c r="C107" s="30" t="str">
        <x:v>Control</x:v>
      </x:c>
      <x:c r="D107" s="34" t="n">
        <x:v>10</x:v>
      </x:c>
      <x:c r="E107" s="34" t="n">
        <x:v>8</x:v>
      </x:c>
      <x:c r="F107" s="34" t="n">
        <x:v>2</x:v>
      </x:c>
      <x:c r="G107" s="36" t="n">
        <x:v>0.2</x:v>
      </x:c>
      <x:c r="H107" s="34" t="n">
        <x:v>20</x:v>
      </x:c>
      <x:c r="I107" s="34" t="n">
        <x:v>19</x:v>
      </x:c>
      <x:c r="J107" s="34" t="n">
        <x:v>1</x:v>
      </x:c>
      <x:c r="K107" s="36" t="n">
        <x:v>0.05</x:v>
      </x:c>
      <x:c r="L107" s="34" t="n">
        <x:v>3</x:v>
      </x:c>
      <x:c r="M107" s="34" t="n">
        <x:v>4</x:v>
      </x:c>
      <x:c r="N107" s="34" t="n">
        <x:v>-1</x:v>
      </x:c>
      <x:c r="O107" s="36" t="n">
        <x:v>-0.3333333333333333</x:v>
      </x:c>
    </x:row>
    <x:row r="108">
      <x:c r="A108" s="30" t="str">
        <x:v>PT-053-E</x:v>
      </x:c>
      <x:c r="B108" s="30" t="str">
        <x:v>FAM-053</x:v>
      </x:c>
      <x:c r="C108" s="30" t="str">
        <x:v>Experimental</x:v>
      </x:c>
      <x:c r="D108" s="34" t="n">
        <x:v>16</x:v>
      </x:c>
      <x:c r="E108" s="34" t="n">
        <x:v>12</x:v>
      </x:c>
      <x:c r="F108" s="34" t="n">
        <x:v>4</x:v>
      </x:c>
      <x:c r="G108" s="36" t="n">
        <x:v>0.25</x:v>
      </x:c>
      <x:c r="H108" s="34" t="n">
        <x:v>19</x:v>
      </x:c>
      <x:c r="I108" s="34" t="n">
        <x:v>15</x:v>
      </x:c>
      <x:c r="J108" s="34" t="n">
        <x:v>4</x:v>
      </x:c>
      <x:c r="K108" s="36" t="n">
        <x:v>0.21052631578947367</x:v>
      </x:c>
      <x:c r="L108" s="34" t="n">
        <x:v>5</x:v>
      </x:c>
      <x:c r="M108" s="34" t="n">
        <x:v>0</x:v>
      </x:c>
      <x:c r="N108" s="34" t="n">
        <x:v>5</x:v>
      </x:c>
      <x:c r="O108" s="36" t="n">
        <x:v>1</x:v>
      </x:c>
    </x:row>
    <x:row r="109">
      <x:c r="A109" s="30" t="str">
        <x:v>PT-053-C</x:v>
      </x:c>
      <x:c r="B109" s="30" t="str">
        <x:v>FAM-053</x:v>
      </x:c>
      <x:c r="C109" s="30" t="str">
        <x:v>Control</x:v>
      </x:c>
      <x:c r="D109" s="34" t="n">
        <x:v>21</x:v>
      </x:c>
      <x:c r="E109" s="34" t="n">
        <x:v>19</x:v>
      </x:c>
      <x:c r="F109" s="34" t="n">
        <x:v>2</x:v>
      </x:c>
      <x:c r="G109" s="36" t="n">
        <x:v>0.09523809523809523</x:v>
      </x:c>
      <x:c r="H109" s="34" t="n">
        <x:v>21</x:v>
      </x:c>
      <x:c r="I109" s="34" t="n">
        <x:v>21</x:v>
      </x:c>
      <x:c r="J109" s="34" t="n">
        <x:v>0</x:v>
      </x:c>
      <x:c r="K109" s="36" t="n">
        <x:v>0</x:v>
      </x:c>
      <x:c r="L109" s="34" t="n">
        <x:v>9</x:v>
      </x:c>
      <x:c r="M109" s="34" t="n">
        <x:v>11</x:v>
      </x:c>
      <x:c r="N109" s="34" t="n">
        <x:v>-2</x:v>
      </x:c>
      <x:c r="O109" s="36" t="n">
        <x:v>-0.2222222222222222</x:v>
      </x:c>
    </x:row>
    <x:row r="110">
      <x:c r="A110" s="30" t="str">
        <x:v>PT-054-E</x:v>
      </x:c>
      <x:c r="B110" s="30" t="str">
        <x:v>FAM-054</x:v>
      </x:c>
      <x:c r="C110" s="30" t="str">
        <x:v>Experimental</x:v>
      </x:c>
      <x:c r="D110" s="34" t="n">
        <x:v>16</x:v>
      </x:c>
      <x:c r="E110" s="34" t="n">
        <x:v>9</x:v>
      </x:c>
      <x:c r="F110" s="34" t="n">
        <x:v>7</x:v>
      </x:c>
      <x:c r="G110" s="36" t="n">
        <x:v>0.4375</x:v>
      </x:c>
      <x:c r="H110" s="34" t="n">
        <x:v>18</x:v>
      </x:c>
      <x:c r="I110" s="34" t="n">
        <x:v>17</x:v>
      </x:c>
      <x:c r="J110" s="34" t="n">
        <x:v>1</x:v>
      </x:c>
      <x:c r="K110" s="36" t="n">
        <x:v>0.05555555555555555</x:v>
      </x:c>
      <x:c r="L110" s="34" t="n">
        <x:v>2</x:v>
      </x:c>
      <x:c r="M110" s="34" t="n">
        <x:v>0</x:v>
      </x:c>
      <x:c r="N110" s="34" t="n">
        <x:v>2</x:v>
      </x:c>
      <x:c r="O110" s="36" t="n">
        <x:v>1</x:v>
      </x:c>
    </x:row>
    <x:row r="111">
      <x:c r="A111" s="30" t="str">
        <x:v>PT-054-C</x:v>
      </x:c>
      <x:c r="B111" s="30" t="str">
        <x:v>FAM-054</x:v>
      </x:c>
      <x:c r="C111" s="30" t="str">
        <x:v>Control</x:v>
      </x:c>
      <x:c r="D111" s="34" t="n">
        <x:v>12</x:v>
      </x:c>
      <x:c r="E111" s="34" t="n">
        <x:v>11</x:v>
      </x:c>
      <x:c r="F111" s="34" t="n">
        <x:v>1</x:v>
      </x:c>
      <x:c r="G111" s="36" t="n">
        <x:v>0.08333333333333333</x:v>
      </x:c>
      <x:c r="H111" s="34" t="n">
        <x:v>13</x:v>
      </x:c>
      <x:c r="I111" s="34" t="n">
        <x:v>13</x:v>
      </x:c>
      <x:c r="J111" s="34" t="n">
        <x:v>0</x:v>
      </x:c>
      <x:c r="K111" s="36" t="n">
        <x:v>0</x:v>
      </x:c>
      <x:c r="L111" s="34" t="n">
        <x:v>9</x:v>
      </x:c>
      <x:c r="M111" s="34" t="n">
        <x:v>8</x:v>
      </x:c>
      <x:c r="N111" s="34" t="n">
        <x:v>1</x:v>
      </x:c>
      <x:c r="O111" s="36" t="n">
        <x:v>0.1111111111111111</x:v>
      </x:c>
    </x:row>
    <x:row r="112">
      <x:c r="A112" s="30" t="str">
        <x:v>PT-055-E</x:v>
      </x:c>
      <x:c r="B112" s="30" t="str">
        <x:v>FAM-055</x:v>
      </x:c>
      <x:c r="C112" s="30" t="str">
        <x:v>Experimental</x:v>
      </x:c>
      <x:c r="D112" s="34" t="n">
        <x:v>21</x:v>
      </x:c>
      <x:c r="E112" s="34" t="n">
        <x:v>18</x:v>
      </x:c>
      <x:c r="F112" s="34" t="n">
        <x:v>3</x:v>
      </x:c>
      <x:c r="G112" s="36" t="n">
        <x:v>0.14285714285714285</x:v>
      </x:c>
      <x:c r="H112" s="34" t="n">
        <x:v>13</x:v>
      </x:c>
      <x:c r="I112" s="34" t="n">
        <x:v>11</x:v>
      </x:c>
      <x:c r="J112" s="34" t="n">
        <x:v>2</x:v>
      </x:c>
      <x:c r="K112" s="36" t="n">
        <x:v>0.15384615384615385</x:v>
      </x:c>
      <x:c r="L112" s="34" t="n">
        <x:v>18</x:v>
      </x:c>
      <x:c r="M112" s="34" t="n">
        <x:v>12</x:v>
      </x:c>
      <x:c r="N112" s="34" t="n">
        <x:v>6</x:v>
      </x:c>
      <x:c r="O112" s="36" t="n">
        <x:v>0.3333333333333333</x:v>
      </x:c>
    </x:row>
    <x:row r="113">
      <x:c r="A113" s="30" t="str">
        <x:v>PT-055-C</x:v>
      </x:c>
      <x:c r="B113" s="30" t="str">
        <x:v>FAM-055</x:v>
      </x:c>
      <x:c r="C113" s="30" t="str">
        <x:v>Control</x:v>
      </x:c>
      <x:c r="D113" s="34" t="n">
        <x:v>21</x:v>
      </x:c>
      <x:c r="E113" s="34" t="n">
        <x:v>23</x:v>
      </x:c>
      <x:c r="F113" s="34" t="n">
        <x:v>-2</x:v>
      </x:c>
      <x:c r="G113" s="36" t="n">
        <x:v>-0.09523809523809523</x:v>
      </x:c>
      <x:c r="H113" s="34" t="n">
        <x:v>8</x:v>
      </x:c>
      <x:c r="I113" s="34" t="n">
        <x:v>8</x:v>
      </x:c>
      <x:c r="J113" s="34" t="n">
        <x:v>0</x:v>
      </x:c>
      <x:c r="K113" s="36" t="n">
        <x:v>0</x:v>
      </x:c>
      <x:c r="L113" s="34" t="n">
        <x:v>20</x:v>
      </x:c>
      <x:c r="M113" s="34" t="n">
        <x:v>20</x:v>
      </x:c>
      <x:c r="N113" s="34" t="n">
        <x:v>0</x:v>
      </x:c>
      <x:c r="O113" s="36" t="n">
        <x:v>0</x:v>
      </x:c>
    </x:row>
    <x:row r="114">
      <x:c r="A114" s="30" t="str">
        <x:v>PT-056-E</x:v>
      </x:c>
      <x:c r="B114" s="30" t="str">
        <x:v>FAM-056</x:v>
      </x:c>
      <x:c r="C114" s="30" t="str">
        <x:v>Experimental</x:v>
      </x:c>
      <x:c r="D114" s="34" t="n">
        <x:v>22</x:v>
      </x:c>
      <x:c r="E114" s="34" t="n">
        <x:v>20</x:v>
      </x:c>
      <x:c r="F114" s="34" t="n">
        <x:v>2</x:v>
      </x:c>
      <x:c r="G114" s="36" t="n">
        <x:v>0.09090909090909091</x:v>
      </x:c>
      <x:c r="H114" s="34" t="n">
        <x:v>19</x:v>
      </x:c>
      <x:c r="I114" s="34" t="n">
        <x:v>16</x:v>
      </x:c>
      <x:c r="J114" s="34" t="n">
        <x:v>3</x:v>
      </x:c>
      <x:c r="K114" s="36" t="n">
        <x:v>0.15789473684210525</x:v>
      </x:c>
      <x:c r="L114" s="34" t="n">
        <x:v>9</x:v>
      </x:c>
      <x:c r="M114" s="34" t="n">
        <x:v>6</x:v>
      </x:c>
      <x:c r="N114" s="34" t="n">
        <x:v>3</x:v>
      </x:c>
      <x:c r="O114" s="36" t="n">
        <x:v>0.3333333333333333</x:v>
      </x:c>
    </x:row>
    <x:row r="115">
      <x:c r="A115" s="30" t="str">
        <x:v>PT-056-C</x:v>
      </x:c>
      <x:c r="B115" s="30" t="str">
        <x:v>FAM-056</x:v>
      </x:c>
      <x:c r="C115" s="30" t="str">
        <x:v>Control</x:v>
      </x:c>
      <x:c r="D115" s="34" t="n">
        <x:v>16</x:v>
      </x:c>
      <x:c r="E115" s="34" t="n">
        <x:v>14</x:v>
      </x:c>
      <x:c r="F115" s="34" t="n">
        <x:v>2</x:v>
      </x:c>
      <x:c r="G115" s="36" t="n">
        <x:v>0.125</x:v>
      </x:c>
      <x:c r="H115" s="34" t="n">
        <x:v>18</x:v>
      </x:c>
      <x:c r="I115" s="34" t="n">
        <x:v>19</x:v>
      </x:c>
      <x:c r="J115" s="34" t="n">
        <x:v>-1</x:v>
      </x:c>
      <x:c r="K115" s="36" t="n">
        <x:v>-0.05555555555555555</x:v>
      </x:c>
      <x:c r="L115" s="34" t="n">
        <x:v>5</x:v>
      </x:c>
      <x:c r="M115" s="34" t="n">
        <x:v>7</x:v>
      </x:c>
      <x:c r="N115" s="34" t="n">
        <x:v>-2</x:v>
      </x:c>
      <x:c r="O115" s="36" t="n">
        <x:v>-0.4</x:v>
      </x:c>
    </x:row>
    <x:row r="116">
      <x:c r="A116" s="30" t="str">
        <x:v>PT-057-E</x:v>
      </x:c>
      <x:c r="B116" s="30" t="str">
        <x:v>FAM-057</x:v>
      </x:c>
      <x:c r="C116" s="30" t="str">
        <x:v>Experimental</x:v>
      </x:c>
      <x:c r="D116" s="34" t="n">
        <x:v>12</x:v>
      </x:c>
      <x:c r="E116" s="34" t="n">
        <x:v>3</x:v>
      </x:c>
      <x:c r="F116" s="34" t="n">
        <x:v>9</x:v>
      </x:c>
      <x:c r="G116" s="36" t="n">
        <x:v>0.75</x:v>
      </x:c>
      <x:c r="H116" s="34" t="n">
        <x:v>13</x:v>
      </x:c>
      <x:c r="I116" s="34" t="n">
        <x:v>9</x:v>
      </x:c>
      <x:c r="J116" s="34" t="n">
        <x:v>4</x:v>
      </x:c>
      <x:c r="K116" s="36" t="n">
        <x:v>0.3076923076923077</x:v>
      </x:c>
      <x:c r="L116" s="34" t="n">
        <x:v>6</x:v>
      </x:c>
      <x:c r="M116" s="34" t="n">
        <x:v>1</x:v>
      </x:c>
      <x:c r="N116" s="34" t="n">
        <x:v>5</x:v>
      </x:c>
      <x:c r="O116" s="36" t="n">
        <x:v>0.8333333333333334</x:v>
      </x:c>
    </x:row>
    <x:row r="117">
      <x:c r="A117" s="30" t="str">
        <x:v>PT-057-C</x:v>
      </x:c>
      <x:c r="B117" s="30" t="str">
        <x:v>FAM-057</x:v>
      </x:c>
      <x:c r="C117" s="30" t="str">
        <x:v>Control</x:v>
      </x:c>
      <x:c r="D117" s="34" t="n">
        <x:v>7</x:v>
      </x:c>
      <x:c r="E117" s="34" t="n">
        <x:v>7</x:v>
      </x:c>
      <x:c r="F117" s="34" t="n">
        <x:v>0</x:v>
      </x:c>
      <x:c r="G117" s="36" t="n">
        <x:v>0</x:v>
      </x:c>
      <x:c r="H117" s="34" t="n">
        <x:v>16</x:v>
      </x:c>
      <x:c r="I117" s="34" t="n">
        <x:v>14</x:v>
      </x:c>
      <x:c r="J117" s="34" t="n">
        <x:v>2</x:v>
      </x:c>
      <x:c r="K117" s="36" t="n">
        <x:v>0.125</x:v>
      </x:c>
      <x:c r="L117" s="34" t="n">
        <x:v>7</x:v>
      </x:c>
      <x:c r="M117" s="34" t="n">
        <x:v>7</x:v>
      </x:c>
      <x:c r="N117" s="34" t="n">
        <x:v>0</x:v>
      </x:c>
      <x:c r="O117" s="36" t="n">
        <x:v>0</x:v>
      </x:c>
    </x:row>
    <x:row r="118">
      <x:c r="A118" s="30" t="str">
        <x:v>PT-058-E</x:v>
      </x:c>
      <x:c r="B118" s="30" t="str">
        <x:v>FAM-058</x:v>
      </x:c>
      <x:c r="C118" s="30" t="str">
        <x:v>Experimental</x:v>
      </x:c>
      <x:c r="D118" s="34" t="n">
        <x:v>11</x:v>
      </x:c>
      <x:c r="E118" s="34" t="n">
        <x:v>3</x:v>
      </x:c>
      <x:c r="F118" s="34" t="n">
        <x:v>8</x:v>
      </x:c>
      <x:c r="G118" s="36" t="n">
        <x:v>0.7272727272727273</x:v>
      </x:c>
      <x:c r="H118" s="34" t="n">
        <x:v>5</x:v>
      </x:c>
      <x:c r="I118" s="34" t="n">
        <x:v>3</x:v>
      </x:c>
      <x:c r="J118" s="34" t="n">
        <x:v>2</x:v>
      </x:c>
      <x:c r="K118" s="36" t="n">
        <x:v>0.4</x:v>
      </x:c>
      <x:c r="L118" s="34" t="n">
        <x:v>5</x:v>
      </x:c>
      <x:c r="M118" s="34" t="n">
        <x:v>0</x:v>
      </x:c>
      <x:c r="N118" s="34" t="n">
        <x:v>5</x:v>
      </x:c>
      <x:c r="O118" s="36" t="n">
        <x:v>1</x:v>
      </x:c>
    </x:row>
    <x:row r="119">
      <x:c r="A119" s="30" t="str">
        <x:v>PT-058-C</x:v>
      </x:c>
      <x:c r="B119" s="30" t="str">
        <x:v>FAM-058</x:v>
      </x:c>
      <x:c r="C119" s="30" t="str">
        <x:v>Control</x:v>
      </x:c>
      <x:c r="D119" s="34" t="n">
        <x:v>12</x:v>
      </x:c>
      <x:c r="E119" s="34" t="n">
        <x:v>14</x:v>
      </x:c>
      <x:c r="F119" s="34" t="n">
        <x:v>-2</x:v>
      </x:c>
      <x:c r="G119" s="36" t="n">
        <x:v>-0.16666666666666666</x:v>
      </x:c>
      <x:c r="H119" s="34" t="n">
        <x:v>9</x:v>
      </x:c>
      <x:c r="I119" s="34" t="n">
        <x:v>7</x:v>
      </x:c>
      <x:c r="J119" s="34" t="n">
        <x:v>2</x:v>
      </x:c>
      <x:c r="K119" s="36" t="n">
        <x:v>0.2222222222222222</x:v>
      </x:c>
      <x:c r="L119" s="34" t="n">
        <x:v>10</x:v>
      </x:c>
      <x:c r="M119" s="34" t="n">
        <x:v>11</x:v>
      </x:c>
      <x:c r="N119" s="34" t="n">
        <x:v>-1</x:v>
      </x:c>
      <x:c r="O119" s="36" t="n">
        <x:v>-0.1</x:v>
      </x:c>
    </x:row>
    <x:row r="120">
      <x:c r="A120" s="30" t="str">
        <x:v>PT-059-E</x:v>
      </x:c>
      <x:c r="B120" s="30" t="str">
        <x:v>FAM-059</x:v>
      </x:c>
      <x:c r="C120" s="30" t="str">
        <x:v>Experimental</x:v>
      </x:c>
      <x:c r="D120" s="34" t="n">
        <x:v>21</x:v>
      </x:c>
      <x:c r="E120" s="34" t="n">
        <x:v>18</x:v>
      </x:c>
      <x:c r="F120" s="34" t="n">
        <x:v>3</x:v>
      </x:c>
      <x:c r="G120" s="36" t="n">
        <x:v>0.14285714285714285</x:v>
      </x:c>
      <x:c r="H120" s="34" t="n">
        <x:v>24</x:v>
      </x:c>
      <x:c r="I120" s="34" t="n">
        <x:v>19</x:v>
      </x:c>
      <x:c r="J120" s="34" t="n">
        <x:v>5</x:v>
      </x:c>
      <x:c r="K120" s="36" t="n">
        <x:v>0.20833333333333334</x:v>
      </x:c>
      <x:c r="L120" s="34" t="n">
        <x:v>19</x:v>
      </x:c>
      <x:c r="M120" s="34" t="n">
        <x:v>14</x:v>
      </x:c>
      <x:c r="N120" s="34" t="n">
        <x:v>5</x:v>
      </x:c>
      <x:c r="O120" s="36" t="n">
        <x:v>0.2631578947368421</x:v>
      </x:c>
    </x:row>
    <x:row r="121">
      <x:c r="A121" s="30" t="str">
        <x:v>PT-059-C</x:v>
      </x:c>
      <x:c r="B121" s="30" t="str">
        <x:v>FAM-059</x:v>
      </x:c>
      <x:c r="C121" s="30" t="str">
        <x:v>Control</x:v>
      </x:c>
      <x:c r="D121" s="34" t="n">
        <x:v>18</x:v>
      </x:c>
      <x:c r="E121" s="34" t="n">
        <x:v>20</x:v>
      </x:c>
      <x:c r="F121" s="34" t="n">
        <x:v>-2</x:v>
      </x:c>
      <x:c r="G121" s="36" t="n">
        <x:v>-0.1111111111111111</x:v>
      </x:c>
      <x:c r="H121" s="34" t="n">
        <x:v>13</x:v>
      </x:c>
      <x:c r="I121" s="34" t="n">
        <x:v>12</x:v>
      </x:c>
      <x:c r="J121" s="34" t="n">
        <x:v>1</x:v>
      </x:c>
      <x:c r="K121" s="36" t="n">
        <x:v>0.07692307692307693</x:v>
      </x:c>
      <x:c r="L121" s="34" t="n">
        <x:v>21</x:v>
      </x:c>
      <x:c r="M121" s="34" t="n">
        <x:v>22</x:v>
      </x:c>
      <x:c r="N121" s="34" t="n">
        <x:v>-1</x:v>
      </x:c>
      <x:c r="O121" s="36" t="n">
        <x:v>-0.047619047619047616</x:v>
      </x:c>
    </x:row>
    <x:row r="122">
      <x:c r="A122" s="30" t="str">
        <x:v>PT-060-E</x:v>
      </x:c>
      <x:c r="B122" s="30" t="str">
        <x:v>FAM-060</x:v>
      </x:c>
      <x:c r="C122" s="30" t="str">
        <x:v>Experimental</x:v>
      </x:c>
      <x:c r="D122" s="34" t="n">
        <x:v>24</x:v>
      </x:c>
      <x:c r="E122" s="34" t="n">
        <x:v>19</x:v>
      </x:c>
      <x:c r="F122" s="34" t="n">
        <x:v>5</x:v>
      </x:c>
      <x:c r="G122" s="36" t="n">
        <x:v>0.20833333333333334</x:v>
      </x:c>
      <x:c r="H122" s="34" t="n">
        <x:v>17</x:v>
      </x:c>
      <x:c r="I122" s="34" t="n">
        <x:v>14</x:v>
      </x:c>
      <x:c r="J122" s="34" t="n">
        <x:v>3</x:v>
      </x:c>
      <x:c r="K122" s="36" t="n">
        <x:v>0.17647058823529413</x:v>
      </x:c>
      <x:c r="L122" s="34" t="n">
        <x:v>15</x:v>
      </x:c>
      <x:c r="M122" s="34" t="n">
        <x:v>9</x:v>
      </x:c>
      <x:c r="N122" s="34" t="n">
        <x:v>6</x:v>
      </x:c>
      <x:c r="O122" s="36" t="n">
        <x:v>0.4</x:v>
      </x:c>
    </x:row>
    <x:row r="123">
      <x:c r="A123" s="30" t="str">
        <x:v>PT-060-C</x:v>
      </x:c>
      <x:c r="B123" s="30" t="str">
        <x:v>FAM-060</x:v>
      </x:c>
      <x:c r="C123" s="30" t="str">
        <x:v>Control</x:v>
      </x:c>
      <x:c r="D123" s="34" t="n">
        <x:v>25</x:v>
      </x:c>
      <x:c r="E123" s="34" t="n">
        <x:v>24</x:v>
      </x:c>
      <x:c r="F123" s="34" t="n">
        <x:v>1</x:v>
      </x:c>
      <x:c r="G123" s="36" t="n">
        <x:v>0.04</x:v>
      </x:c>
      <x:c r="H123" s="34" t="n">
        <x:v>12</x:v>
      </x:c>
      <x:c r="I123" s="34" t="n">
        <x:v>14</x:v>
      </x:c>
      <x:c r="J123" s="34" t="n">
        <x:v>-2</x:v>
      </x:c>
      <x:c r="K123" s="36" t="n">
        <x:v>-0.16666666666666666</x:v>
      </x:c>
      <x:c r="L123" s="34" t="n">
        <x:v>8</x:v>
      </x:c>
      <x:c r="M123" s="34" t="n">
        <x:v>7</x:v>
      </x:c>
      <x:c r="N123" s="34" t="n">
        <x:v>1</x:v>
      </x:c>
      <x:c r="O123" s="36" t="n">
        <x:v>0.125</x:v>
      </x:c>
    </x:row>
    <x:row r="124">
      <x:c r="A124" s="30" t="str">
        <x:v>PT-061-E</x:v>
      </x:c>
      <x:c r="B124" s="30" t="str">
        <x:v>FAM-061</x:v>
      </x:c>
      <x:c r="C124" s="30" t="str">
        <x:v>Experimental</x:v>
      </x:c>
      <x:c r="D124" s="34" t="n">
        <x:v>14</x:v>
      </x:c>
      <x:c r="E124" s="34" t="n">
        <x:v>10</x:v>
      </x:c>
      <x:c r="F124" s="34" t="n">
        <x:v>4</x:v>
      </x:c>
      <x:c r="G124" s="36" t="n">
        <x:v>0.2857142857142857</x:v>
      </x:c>
      <x:c r="H124" s="34" t="n">
        <x:v>15</x:v>
      </x:c>
      <x:c r="I124" s="34" t="n">
        <x:v>8</x:v>
      </x:c>
      <x:c r="J124" s="34" t="n">
        <x:v>7</x:v>
      </x:c>
      <x:c r="K124" s="36" t="n">
        <x:v>0.4666666666666667</x:v>
      </x:c>
      <x:c r="L124" s="34" t="n">
        <x:v>19</x:v>
      </x:c>
      <x:c r="M124" s="34" t="n">
        <x:v>15</x:v>
      </x:c>
      <x:c r="N124" s="34" t="n">
        <x:v>4</x:v>
      </x:c>
      <x:c r="O124" s="36" t="n">
        <x:v>0.21052631578947367</x:v>
      </x:c>
    </x:row>
    <x:row r="125">
      <x:c r="A125" s="30" t="str">
        <x:v>PT-061-C</x:v>
      </x:c>
      <x:c r="B125" s="30" t="str">
        <x:v>FAM-061</x:v>
      </x:c>
      <x:c r="C125" s="30" t="str">
        <x:v>Control</x:v>
      </x:c>
      <x:c r="D125" s="34" t="n">
        <x:v>18</x:v>
      </x:c>
      <x:c r="E125" s="34" t="n">
        <x:v>18</x:v>
      </x:c>
      <x:c r="F125" s="34" t="n">
        <x:v>0</x:v>
      </x:c>
      <x:c r="G125" s="36" t="n">
        <x:v>0</x:v>
      </x:c>
      <x:c r="H125" s="34" t="n">
        <x:v>12</x:v>
      </x:c>
      <x:c r="I125" s="34" t="n">
        <x:v>11</x:v>
      </x:c>
      <x:c r="J125" s="34" t="n">
        <x:v>1</x:v>
      </x:c>
      <x:c r="K125" s="36" t="n">
        <x:v>0.08333333333333333</x:v>
      </x:c>
      <x:c r="L125" s="34" t="n">
        <x:v>16</x:v>
      </x:c>
      <x:c r="M125" s="34" t="n">
        <x:v>17</x:v>
      </x:c>
      <x:c r="N125" s="34" t="n">
        <x:v>-1</x:v>
      </x:c>
      <x:c r="O125" s="36" t="n">
        <x:v>-0.0625</x:v>
      </x:c>
    </x:row>
    <x:row r="126">
      <x:c r="A126" s="30" t="str">
        <x:v>PT-062-E</x:v>
      </x:c>
      <x:c r="B126" s="30" t="str">
        <x:v>FAM-062</x:v>
      </x:c>
      <x:c r="C126" s="30" t="str">
        <x:v>Experimental</x:v>
      </x:c>
      <x:c r="D126" s="34" t="n">
        <x:v>13</x:v>
      </x:c>
      <x:c r="E126" s="34" t="n">
        <x:v>9</x:v>
      </x:c>
      <x:c r="F126" s="34" t="n">
        <x:v>4</x:v>
      </x:c>
      <x:c r="G126" s="36" t="n">
        <x:v>0.3076923076923077</x:v>
      </x:c>
      <x:c r="H126" s="34" t="n">
        <x:v>17</x:v>
      </x:c>
      <x:c r="I126" s="34" t="n">
        <x:v>10</x:v>
      </x:c>
      <x:c r="J126" s="34" t="n">
        <x:v>7</x:v>
      </x:c>
      <x:c r="K126" s="36" t="n">
        <x:v>0.4117647058823529</x:v>
      </x:c>
      <x:c r="L126" s="34" t="n">
        <x:v>16</x:v>
      </x:c>
      <x:c r="M126" s="34" t="n">
        <x:v>10</x:v>
      </x:c>
      <x:c r="N126" s="34" t="n">
        <x:v>6</x:v>
      </x:c>
      <x:c r="O126" s="36" t="n">
        <x:v>0.375</x:v>
      </x:c>
    </x:row>
    <x:row r="127">
      <x:c r="A127" s="30" t="str">
        <x:v>PT-062-C</x:v>
      </x:c>
      <x:c r="B127" s="30" t="str">
        <x:v>FAM-062</x:v>
      </x:c>
      <x:c r="C127" s="30" t="str">
        <x:v>Control</x:v>
      </x:c>
      <x:c r="D127" s="34" t="n">
        <x:v>13</x:v>
      </x:c>
      <x:c r="E127" s="34" t="n">
        <x:v>15</x:v>
      </x:c>
      <x:c r="F127" s="34" t="n">
        <x:v>-2</x:v>
      </x:c>
      <x:c r="G127" s="36" t="n">
        <x:v>-0.15384615384615385</x:v>
      </x:c>
      <x:c r="H127" s="34" t="n">
        <x:v>19</x:v>
      </x:c>
      <x:c r="I127" s="34" t="n">
        <x:v>21</x:v>
      </x:c>
      <x:c r="J127" s="34" t="n">
        <x:v>-2</x:v>
      </x:c>
      <x:c r="K127" s="36" t="n">
        <x:v>-0.10526315789473684</x:v>
      </x:c>
      <x:c r="L127" s="34" t="n">
        <x:v>17</x:v>
      </x:c>
      <x:c r="M127" s="34" t="n">
        <x:v>18</x:v>
      </x:c>
      <x:c r="N127" s="34" t="n">
        <x:v>-1</x:v>
      </x:c>
      <x:c r="O127" s="36" t="n">
        <x:v>-0.058823529411764705</x:v>
      </x:c>
    </x:row>
    <x:row r="128">
      <x:c r="A128" s="30" t="str">
        <x:v>PT-063-E</x:v>
      </x:c>
      <x:c r="B128" s="30" t="str">
        <x:v>FAM-063</x:v>
      </x:c>
      <x:c r="C128" s="30" t="str">
        <x:v>Experimental</x:v>
      </x:c>
      <x:c r="D128" s="34" t="n">
        <x:v>22</x:v>
      </x:c>
      <x:c r="E128" s="34" t="n">
        <x:v>17</x:v>
      </x:c>
      <x:c r="F128" s="34" t="n">
        <x:v>5</x:v>
      </x:c>
      <x:c r="G128" s="36" t="n">
        <x:v>0.22727272727272727</x:v>
      </x:c>
      <x:c r="H128" s="34" t="n">
        <x:v>14</x:v>
      </x:c>
      <x:c r="I128" s="34" t="n">
        <x:v>8</x:v>
      </x:c>
      <x:c r="J128" s="34" t="n">
        <x:v>6</x:v>
      </x:c>
      <x:c r="K128" s="36" t="n">
        <x:v>0.42857142857142855</x:v>
      </x:c>
      <x:c r="L128" s="34" t="n">
        <x:v>12</x:v>
      </x:c>
      <x:c r="M128" s="34" t="n">
        <x:v>10</x:v>
      </x:c>
      <x:c r="N128" s="34" t="n">
        <x:v>2</x:v>
      </x:c>
      <x:c r="O128" s="36" t="n">
        <x:v>0.16666666666666666</x:v>
      </x:c>
    </x:row>
    <x:row r="129">
      <x:c r="A129" s="30" t="str">
        <x:v>PT-063-C</x:v>
      </x:c>
      <x:c r="B129" s="30" t="str">
        <x:v>FAM-063</x:v>
      </x:c>
      <x:c r="C129" s="30" t="str">
        <x:v>Control</x:v>
      </x:c>
      <x:c r="D129" s="34" t="n">
        <x:v>15</x:v>
      </x:c>
      <x:c r="E129" s="34" t="n">
        <x:v>17</x:v>
      </x:c>
      <x:c r="F129" s="34" t="n">
        <x:v>-2</x:v>
      </x:c>
      <x:c r="G129" s="36" t="n">
        <x:v>-0.13333333333333333</x:v>
      </x:c>
      <x:c r="H129" s="34" t="n">
        <x:v>15</x:v>
      </x:c>
      <x:c r="I129" s="34" t="n">
        <x:v>15</x:v>
      </x:c>
      <x:c r="J129" s="34" t="n">
        <x:v>0</x:v>
      </x:c>
      <x:c r="K129" s="36" t="n">
        <x:v>0</x:v>
      </x:c>
      <x:c r="L129" s="34" t="n">
        <x:v>18</x:v>
      </x:c>
      <x:c r="M129" s="34" t="n">
        <x:v>16</x:v>
      </x:c>
      <x:c r="N129" s="34" t="n">
        <x:v>2</x:v>
      </x:c>
      <x:c r="O129" s="36" t="n">
        <x:v>0.1111111111111111</x:v>
      </x:c>
    </x:row>
    <x:row r="130">
      <x:c r="A130" s="30" t="str">
        <x:v>PT-064-E</x:v>
      </x:c>
      <x:c r="B130" s="30" t="str">
        <x:v>FAM-064</x:v>
      </x:c>
      <x:c r="C130" s="30" t="str">
        <x:v>Experimental</x:v>
      </x:c>
      <x:c r="D130" s="34" t="n">
        <x:v>21</x:v>
      </x:c>
      <x:c r="E130" s="34" t="n">
        <x:v>18</x:v>
      </x:c>
      <x:c r="F130" s="34" t="n">
        <x:v>3</x:v>
      </x:c>
      <x:c r="G130" s="36" t="n">
        <x:v>0.14285714285714285</x:v>
      </x:c>
      <x:c r="H130" s="34" t="n">
        <x:v>12</x:v>
      </x:c>
      <x:c r="I130" s="34" t="n">
        <x:v>5</x:v>
      </x:c>
      <x:c r="J130" s="34" t="n">
        <x:v>7</x:v>
      </x:c>
      <x:c r="K130" s="36" t="n">
        <x:v>0.5833333333333334</x:v>
      </x:c>
      <x:c r="L130" s="34" t="n">
        <x:v>10</x:v>
      </x:c>
      <x:c r="M130" s="34" t="n">
        <x:v>5</x:v>
      </x:c>
      <x:c r="N130" s="34" t="n">
        <x:v>5</x:v>
      </x:c>
      <x:c r="O130" s="36" t="n">
        <x:v>0.5</x:v>
      </x:c>
    </x:row>
    <x:row r="131">
      <x:c r="A131" s="30" t="str">
        <x:v>PT-064-C</x:v>
      </x:c>
      <x:c r="B131" s="30" t="str">
        <x:v>FAM-064</x:v>
      </x:c>
      <x:c r="C131" s="30" t="str">
        <x:v>Control</x:v>
      </x:c>
      <x:c r="D131" s="34" t="n">
        <x:v>17</x:v>
      </x:c>
      <x:c r="E131" s="34" t="n">
        <x:v>18</x:v>
      </x:c>
      <x:c r="F131" s="34" t="n">
        <x:v>-1</x:v>
      </x:c>
      <x:c r="G131" s="36" t="n">
        <x:v>-0.058823529411764705</x:v>
      </x:c>
      <x:c r="H131" s="34" t="n">
        <x:v>9</x:v>
      </x:c>
      <x:c r="I131" s="34" t="n">
        <x:v>10</x:v>
      </x:c>
      <x:c r="J131" s="34" t="n">
        <x:v>-1</x:v>
      </x:c>
      <x:c r="K131" s="36" t="n">
        <x:v>-0.1111111111111111</x:v>
      </x:c>
      <x:c r="L131" s="34" t="n">
        <x:v>12</x:v>
      </x:c>
      <x:c r="M131" s="34" t="n">
        <x:v>11</x:v>
      </x:c>
      <x:c r="N131" s="34" t="n">
        <x:v>1</x:v>
      </x:c>
      <x:c r="O131" s="36" t="n">
        <x:v>0.08333333333333333</x:v>
      </x:c>
    </x:row>
    <x:row r="132">
      <x:c r="A132" s="30" t="str">
        <x:v>PT-065-E</x:v>
      </x:c>
      <x:c r="B132" s="30" t="str">
        <x:v>FAM-065</x:v>
      </x:c>
      <x:c r="C132" s="30" t="str">
        <x:v>Experimental</x:v>
      </x:c>
      <x:c r="D132" s="34" t="n">
        <x:v>13</x:v>
      </x:c>
      <x:c r="E132" s="34" t="n">
        <x:v>5</x:v>
      </x:c>
      <x:c r="F132" s="34" t="n">
        <x:v>8</x:v>
      </x:c>
      <x:c r="G132" s="36" t="n">
        <x:v>0.6153846153846154</x:v>
      </x:c>
      <x:c r="H132" s="34" t="n">
        <x:v>4</x:v>
      </x:c>
      <x:c r="I132" s="34" t="n">
        <x:v>0</x:v>
      </x:c>
      <x:c r="J132" s="34" t="n">
        <x:v>4</x:v>
      </x:c>
      <x:c r="K132" s="36" t="n">
        <x:v>1</x:v>
      </x:c>
      <x:c r="L132" s="34" t="n">
        <x:v>8</x:v>
      </x:c>
      <x:c r="M132" s="34" t="n">
        <x:v>3</x:v>
      </x:c>
      <x:c r="N132" s="34" t="n">
        <x:v>5</x:v>
      </x:c>
      <x:c r="O132" s="36" t="n">
        <x:v>0.625</x:v>
      </x:c>
    </x:row>
    <x:row r="133">
      <x:c r="A133" s="30" t="str">
        <x:v>PT-065-C</x:v>
      </x:c>
      <x:c r="B133" s="30" t="str">
        <x:v>FAM-065</x:v>
      </x:c>
      <x:c r="C133" s="30" t="str">
        <x:v>Control</x:v>
      </x:c>
      <x:c r="D133" s="34" t="n">
        <x:v>10</x:v>
      </x:c>
      <x:c r="E133" s="34" t="n">
        <x:v>10</x:v>
      </x:c>
      <x:c r="F133" s="34" t="n">
        <x:v>0</x:v>
      </x:c>
      <x:c r="G133" s="36" t="n">
        <x:v>0</x:v>
      </x:c>
      <x:c r="H133" s="34" t="n">
        <x:v>16</x:v>
      </x:c>
      <x:c r="I133" s="34" t="n">
        <x:v>14</x:v>
      </x:c>
      <x:c r="J133" s="34" t="n">
        <x:v>2</x:v>
      </x:c>
      <x:c r="K133" s="36" t="n">
        <x:v>0.125</x:v>
      </x:c>
      <x:c r="L133" s="34" t="n">
        <x:v>13</x:v>
      </x:c>
      <x:c r="M133" s="34" t="n">
        <x:v>13</x:v>
      </x:c>
      <x:c r="N133" s="34" t="n">
        <x:v>0</x:v>
      </x:c>
      <x:c r="O133" s="36" t="n">
        <x:v>0</x:v>
      </x:c>
    </x:row>
    <x:row r="134">
      <x:c r="A134" s="30" t="str">
        <x:v>PT-066-E</x:v>
      </x:c>
      <x:c r="B134" s="30" t="str">
        <x:v>FAM-066</x:v>
      </x:c>
      <x:c r="C134" s="30" t="str">
        <x:v>Experimental</x:v>
      </x:c>
      <x:c r="D134" s="34" t="n">
        <x:v>21</x:v>
      </x:c>
      <x:c r="E134" s="34" t="n">
        <x:v>18</x:v>
      </x:c>
      <x:c r="F134" s="34" t="n">
        <x:v>3</x:v>
      </x:c>
      <x:c r="G134" s="36" t="n">
        <x:v>0.14285714285714285</x:v>
      </x:c>
      <x:c r="H134" s="34" t="n">
        <x:v>8</x:v>
      </x:c>
      <x:c r="I134" s="34" t="n">
        <x:v>2</x:v>
      </x:c>
      <x:c r="J134" s="34" t="n">
        <x:v>6</x:v>
      </x:c>
      <x:c r="K134" s="36" t="n">
        <x:v>0.75</x:v>
      </x:c>
      <x:c r="L134" s="34" t="n">
        <x:v>9</x:v>
      </x:c>
      <x:c r="M134" s="34" t="n">
        <x:v>5</x:v>
      </x:c>
      <x:c r="N134" s="34" t="n">
        <x:v>4</x:v>
      </x:c>
      <x:c r="O134" s="36" t="n">
        <x:v>0.4444444444444444</x:v>
      </x:c>
    </x:row>
    <x:row r="135">
      <x:c r="A135" s="30" t="str">
        <x:v>PT-066-C</x:v>
      </x:c>
      <x:c r="B135" s="30" t="str">
        <x:v>FAM-066</x:v>
      </x:c>
      <x:c r="C135" s="30" t="str">
        <x:v>Control</x:v>
      </x:c>
      <x:c r="D135" s="34" t="n">
        <x:v>19</x:v>
      </x:c>
      <x:c r="E135" s="34" t="n">
        <x:v>19</x:v>
      </x:c>
      <x:c r="F135" s="34" t="n">
        <x:v>0</x:v>
      </x:c>
      <x:c r="G135" s="36" t="n">
        <x:v>0</x:v>
      </x:c>
      <x:c r="H135" s="34" t="n">
        <x:v>10</x:v>
      </x:c>
      <x:c r="I135" s="34" t="n">
        <x:v>11</x:v>
      </x:c>
      <x:c r="J135" s="34" t="n">
        <x:v>-1</x:v>
      </x:c>
      <x:c r="K135" s="36" t="n">
        <x:v>-0.1</x:v>
      </x:c>
      <x:c r="L135" s="34" t="n">
        <x:v>12</x:v>
      </x:c>
      <x:c r="M135" s="34" t="n">
        <x:v>14</x:v>
      </x:c>
      <x:c r="N135" s="34" t="n">
        <x:v>-2</x:v>
      </x:c>
      <x:c r="O135" s="36" t="n">
        <x:v>-0.16666666666666666</x:v>
      </x:c>
    </x:row>
    <x:row r="136">
      <x:c r="A136" s="30" t="str">
        <x:v>PT-067-E</x:v>
      </x:c>
      <x:c r="B136" s="30" t="str">
        <x:v>FAM-067</x:v>
      </x:c>
      <x:c r="C136" s="30" t="str">
        <x:v>Experimental</x:v>
      </x:c>
      <x:c r="D136" s="34" t="n">
        <x:v>9</x:v>
      </x:c>
      <x:c r="E136" s="34" t="n">
        <x:v>7</x:v>
      </x:c>
      <x:c r="F136" s="34" t="n">
        <x:v>2</x:v>
      </x:c>
      <x:c r="G136" s="36" t="n">
        <x:v>0.2222222222222222</x:v>
      </x:c>
      <x:c r="H136" s="34" t="n">
        <x:v>15</x:v>
      </x:c>
      <x:c r="I136" s="34" t="n">
        <x:v>14</x:v>
      </x:c>
      <x:c r="J136" s="34" t="n">
        <x:v>1</x:v>
      </x:c>
      <x:c r="K136" s="36" t="n">
        <x:v>0.06666666666666667</x:v>
      </x:c>
      <x:c r="L136" s="34" t="n">
        <x:v>16</x:v>
      </x:c>
      <x:c r="M136" s="34" t="n">
        <x:v>10</x:v>
      </x:c>
      <x:c r="N136" s="34" t="n">
        <x:v>6</x:v>
      </x:c>
      <x:c r="O136" s="36" t="n">
        <x:v>0.375</x:v>
      </x:c>
    </x:row>
    <x:row r="137">
      <x:c r="A137" s="30" t="str">
        <x:v>PT-067-C</x:v>
      </x:c>
      <x:c r="B137" s="30" t="str">
        <x:v>FAM-067</x:v>
      </x:c>
      <x:c r="C137" s="30" t="str">
        <x:v>Control</x:v>
      </x:c>
      <x:c r="D137" s="34" t="n">
        <x:v>13</x:v>
      </x:c>
      <x:c r="E137" s="34" t="n">
        <x:v>11</x:v>
      </x:c>
      <x:c r="F137" s="34" t="n">
        <x:v>2</x:v>
      </x:c>
      <x:c r="G137" s="36" t="n">
        <x:v>0.15384615384615385</x:v>
      </x:c>
      <x:c r="H137" s="34" t="n">
        <x:v>17</x:v>
      </x:c>
      <x:c r="I137" s="34" t="n">
        <x:v>16</x:v>
      </x:c>
      <x:c r="J137" s="34" t="n">
        <x:v>1</x:v>
      </x:c>
      <x:c r="K137" s="36" t="n">
        <x:v>0.058823529411764705</x:v>
      </x:c>
      <x:c r="L137" s="34" t="n">
        <x:v>15</x:v>
      </x:c>
      <x:c r="M137" s="34" t="n">
        <x:v>13</x:v>
      </x:c>
      <x:c r="N137" s="34" t="n">
        <x:v>2</x:v>
      </x:c>
      <x:c r="O137" s="36" t="n">
        <x:v>0.13333333333333333</x:v>
      </x:c>
    </x:row>
    <x:row r="138">
      <x:c r="A138" s="30" t="str">
        <x:v>PT-068-E</x:v>
      </x:c>
      <x:c r="B138" s="30" t="str">
        <x:v>FAM-068</x:v>
      </x:c>
      <x:c r="C138" s="30" t="str">
        <x:v>Experimental</x:v>
      </x:c>
      <x:c r="D138" s="34" t="n">
        <x:v>14</x:v>
      </x:c>
      <x:c r="E138" s="34" t="n">
        <x:v>7</x:v>
      </x:c>
      <x:c r="F138" s="34" t="n">
        <x:v>7</x:v>
      </x:c>
      <x:c r="G138" s="36" t="n">
        <x:v>0.5</x:v>
      </x:c>
      <x:c r="H138" s="34" t="n">
        <x:v>14</x:v>
      </x:c>
      <x:c r="I138" s="34" t="n">
        <x:v>10</x:v>
      </x:c>
      <x:c r="J138" s="34" t="n">
        <x:v>4</x:v>
      </x:c>
      <x:c r="K138" s="36" t="n">
        <x:v>0.2857142857142857</x:v>
      </x:c>
      <x:c r="L138" s="34" t="n">
        <x:v>8</x:v>
      </x:c>
      <x:c r="M138" s="34" t="n">
        <x:v>5</x:v>
      </x:c>
      <x:c r="N138" s="34" t="n">
        <x:v>3</x:v>
      </x:c>
      <x:c r="O138" s="36" t="n">
        <x:v>0.375</x:v>
      </x:c>
    </x:row>
    <x:row r="139">
      <x:c r="A139" s="30" t="str">
        <x:v>PT-068-C</x:v>
      </x:c>
      <x:c r="B139" s="30" t="str">
        <x:v>FAM-068</x:v>
      </x:c>
      <x:c r="C139" s="30" t="str">
        <x:v>Control</x:v>
      </x:c>
      <x:c r="D139" s="34" t="n">
        <x:v>11</x:v>
      </x:c>
      <x:c r="E139" s="34" t="n">
        <x:v>11</x:v>
      </x:c>
      <x:c r="F139" s="34" t="n">
        <x:v>0</x:v>
      </x:c>
      <x:c r="G139" s="36" t="n">
        <x:v>0</x:v>
      </x:c>
      <x:c r="H139" s="34" t="n">
        <x:v>11</x:v>
      </x:c>
      <x:c r="I139" s="34" t="n">
        <x:v>11</x:v>
      </x:c>
      <x:c r="J139" s="34" t="n">
        <x:v>0</x:v>
      </x:c>
      <x:c r="K139" s="36" t="n">
        <x:v>0</x:v>
      </x:c>
      <x:c r="L139" s="34" t="n">
        <x:v>5</x:v>
      </x:c>
      <x:c r="M139" s="34" t="n">
        <x:v>6</x:v>
      </x:c>
      <x:c r="N139" s="34" t="n">
        <x:v>-1</x:v>
      </x:c>
      <x:c r="O139" s="36" t="n">
        <x:v>-0.2</x:v>
      </x:c>
    </x:row>
    <x:row r="140">
      <x:c r="A140" s="30" t="str">
        <x:v>PT-069-E</x:v>
      </x:c>
      <x:c r="B140" s="30" t="str">
        <x:v>FAM-069</x:v>
      </x:c>
      <x:c r="C140" s="30" t="str">
        <x:v>Experimental</x:v>
      </x:c>
      <x:c r="D140" s="34" t="n">
        <x:v>10</x:v>
      </x:c>
      <x:c r="E140" s="34" t="n">
        <x:v>3</x:v>
      </x:c>
      <x:c r="F140" s="34" t="n">
        <x:v>7</x:v>
      </x:c>
      <x:c r="G140" s="36" t="n">
        <x:v>0.7</x:v>
      </x:c>
      <x:c r="H140" s="34" t="n">
        <x:v>9</x:v>
      </x:c>
      <x:c r="I140" s="34" t="n">
        <x:v>3</x:v>
      </x:c>
      <x:c r="J140" s="34" t="n">
        <x:v>6</x:v>
      </x:c>
      <x:c r="K140" s="36" t="n">
        <x:v>0.6666666666666666</x:v>
      </x:c>
      <x:c r="L140" s="34" t="n">
        <x:v>7</x:v>
      </x:c>
      <x:c r="M140" s="34" t="n">
        <x:v>4</x:v>
      </x:c>
      <x:c r="N140" s="34" t="n">
        <x:v>3</x:v>
      </x:c>
      <x:c r="O140" s="36" t="n">
        <x:v>0.42857142857142855</x:v>
      </x:c>
    </x:row>
    <x:row r="141">
      <x:c r="A141" s="30" t="str">
        <x:v>PT-069-C</x:v>
      </x:c>
      <x:c r="B141" s="30" t="str">
        <x:v>FAM-069</x:v>
      </x:c>
      <x:c r="C141" s="30" t="str">
        <x:v>Control</x:v>
      </x:c>
      <x:c r="D141" s="34" t="n">
        <x:v>21</x:v>
      </x:c>
      <x:c r="E141" s="34" t="n">
        <x:v>20</x:v>
      </x:c>
      <x:c r="F141" s="34" t="n">
        <x:v>1</x:v>
      </x:c>
      <x:c r="G141" s="36" t="n">
        <x:v>0.047619047619047616</x:v>
      </x:c>
      <x:c r="H141" s="34" t="n">
        <x:v>3</x:v>
      </x:c>
      <x:c r="I141" s="34" t="n">
        <x:v>3</x:v>
      </x:c>
      <x:c r="J141" s="34" t="n">
        <x:v>0</x:v>
      </x:c>
      <x:c r="K141" s="36" t="n">
        <x:v>0</x:v>
      </x:c>
      <x:c r="L141" s="34" t="n">
        <x:v>6</x:v>
      </x:c>
      <x:c r="M141" s="34" t="n">
        <x:v>8</x:v>
      </x:c>
      <x:c r="N141" s="34" t="n">
        <x:v>-2</x:v>
      </x:c>
      <x:c r="O141" s="36" t="n">
        <x:v>-0.3333333333333333</x:v>
      </x:c>
    </x:row>
    <x:row r="142">
      <x:c r="A142" s="30" t="str">
        <x:v>PT-070-E</x:v>
      </x:c>
      <x:c r="B142" s="30" t="str">
        <x:v>FAM-070</x:v>
      </x:c>
      <x:c r="C142" s="30" t="str">
        <x:v>Experimental</x:v>
      </x:c>
      <x:c r="D142" s="34" t="n">
        <x:v>14</x:v>
      </x:c>
      <x:c r="E142" s="34" t="n">
        <x:v>10</x:v>
      </x:c>
      <x:c r="F142" s="34" t="n">
        <x:v>4</x:v>
      </x:c>
      <x:c r="G142" s="36" t="n">
        <x:v>0.2857142857142857</x:v>
      </x:c>
      <x:c r="H142" s="34" t="n">
        <x:v>21</x:v>
      </x:c>
      <x:c r="I142" s="34" t="n">
        <x:v>16</x:v>
      </x:c>
      <x:c r="J142" s="34" t="n">
        <x:v>5</x:v>
      </x:c>
      <x:c r="K142" s="36" t="n">
        <x:v>0.23809523809523808</x:v>
      </x:c>
      <x:c r="L142" s="34" t="n">
        <x:v>5</x:v>
      </x:c>
      <x:c r="M142" s="34" t="n">
        <x:v>4</x:v>
      </x:c>
      <x:c r="N142" s="34" t="n">
        <x:v>1</x:v>
      </x:c>
      <x:c r="O142" s="36" t="n">
        <x:v>0.2</x:v>
      </x:c>
    </x:row>
    <x:row r="143">
      <x:c r="A143" s="30" t="str">
        <x:v>PT-070-C</x:v>
      </x:c>
      <x:c r="B143" s="30" t="str">
        <x:v>FAM-070</x:v>
      </x:c>
      <x:c r="C143" s="30" t="str">
        <x:v>Control</x:v>
      </x:c>
      <x:c r="D143" s="34" t="n">
        <x:v>12</x:v>
      </x:c>
      <x:c r="E143" s="34" t="n">
        <x:v>12</x:v>
      </x:c>
      <x:c r="F143" s="34" t="n">
        <x:v>0</x:v>
      </x:c>
      <x:c r="G143" s="36" t="n">
        <x:v>0</x:v>
      </x:c>
      <x:c r="H143" s="34" t="n">
        <x:v>17</x:v>
      </x:c>
      <x:c r="I143" s="34" t="n">
        <x:v>15</x:v>
      </x:c>
      <x:c r="J143" s="34" t="n">
        <x:v>2</x:v>
      </x:c>
      <x:c r="K143" s="36" t="n">
        <x:v>0.11764705882352941</x:v>
      </x:c>
      <x:c r="L143" s="34" t="n">
        <x:v>14</x:v>
      </x:c>
      <x:c r="M143" s="34" t="n">
        <x:v>15</x:v>
      </x:c>
      <x:c r="N143" s="34" t="n">
        <x:v>-1</x:v>
      </x:c>
      <x:c r="O143" s="36" t="n">
        <x:v>-0.07142857142857142</x:v>
      </x:c>
    </x:row>
    <x:row r="144">
      <x:c r="A144" s="30" t="str">
        <x:v>PT-071-E</x:v>
      </x:c>
      <x:c r="B144" s="30" t="str">
        <x:v>FAM-071</x:v>
      </x:c>
      <x:c r="C144" s="30" t="str">
        <x:v>Experimental</x:v>
      </x:c>
      <x:c r="D144" s="34" t="n">
        <x:v>9</x:v>
      </x:c>
      <x:c r="E144" s="34" t="n">
        <x:v>3</x:v>
      </x:c>
      <x:c r="F144" s="34" t="n">
        <x:v>6</x:v>
      </x:c>
      <x:c r="G144" s="36" t="n">
        <x:v>0.6666666666666666</x:v>
      </x:c>
      <x:c r="H144" s="34" t="n">
        <x:v>18</x:v>
      </x:c>
      <x:c r="I144" s="34" t="n">
        <x:v>16</x:v>
      </x:c>
      <x:c r="J144" s="34" t="n">
        <x:v>2</x:v>
      </x:c>
      <x:c r="K144" s="36" t="n">
        <x:v>0.1111111111111111</x:v>
      </x:c>
      <x:c r="L144" s="34" t="n">
        <x:v>10</x:v>
      </x:c>
      <x:c r="M144" s="34" t="n">
        <x:v>8</x:v>
      </x:c>
      <x:c r="N144" s="34" t="n">
        <x:v>2</x:v>
      </x:c>
      <x:c r="O144" s="36" t="n">
        <x:v>0.2</x:v>
      </x:c>
    </x:row>
    <x:row r="145">
      <x:c r="A145" s="30" t="str">
        <x:v>PT-071-C</x:v>
      </x:c>
      <x:c r="B145" s="30" t="str">
        <x:v>FAM-071</x:v>
      </x:c>
      <x:c r="C145" s="30" t="str">
        <x:v>Control</x:v>
      </x:c>
      <x:c r="D145" s="34" t="n">
        <x:v>20</x:v>
      </x:c>
      <x:c r="E145" s="34" t="n">
        <x:v>22</x:v>
      </x:c>
      <x:c r="F145" s="34" t="n">
        <x:v>-2</x:v>
      </x:c>
      <x:c r="G145" s="36" t="n">
        <x:v>-0.1</x:v>
      </x:c>
      <x:c r="H145" s="34" t="n">
        <x:v>14</x:v>
      </x:c>
      <x:c r="I145" s="34" t="n">
        <x:v>14</x:v>
      </x:c>
      <x:c r="J145" s="34" t="n">
        <x:v>0</x:v>
      </x:c>
      <x:c r="K145" s="36" t="n">
        <x:v>0</x:v>
      </x:c>
      <x:c r="L145" s="34" t="n">
        <x:v>8</x:v>
      </x:c>
      <x:c r="M145" s="34" t="n">
        <x:v>7</x:v>
      </x:c>
      <x:c r="N145" s="34" t="n">
        <x:v>1</x:v>
      </x:c>
      <x:c r="O145" s="36" t="n">
        <x:v>0.125</x:v>
      </x:c>
    </x:row>
    <x:row r="146">
      <x:c r="A146" s="30" t="str">
        <x:v>PT-072-E</x:v>
      </x:c>
      <x:c r="B146" s="30" t="str">
        <x:v>FAM-072</x:v>
      </x:c>
      <x:c r="C146" s="30" t="str">
        <x:v>Experimental</x:v>
      </x:c>
      <x:c r="D146" s="34" t="n">
        <x:v>16</x:v>
      </x:c>
      <x:c r="E146" s="34" t="n">
        <x:v>14</x:v>
      </x:c>
      <x:c r="F146" s="34" t="n">
        <x:v>2</x:v>
      </x:c>
      <x:c r="G146" s="36" t="n">
        <x:v>0.125</x:v>
      </x:c>
      <x:c r="H146" s="34" t="n">
        <x:v>5</x:v>
      </x:c>
      <x:c r="I146" s="34" t="n">
        <x:v>0</x:v>
      </x:c>
      <x:c r="J146" s="34" t="n">
        <x:v>5</x:v>
      </x:c>
      <x:c r="K146" s="36" t="n">
        <x:v>1</x:v>
      </x:c>
      <x:c r="L146" s="34" t="n">
        <x:v>16</x:v>
      </x:c>
      <x:c r="M146" s="34" t="n">
        <x:v>11</x:v>
      </x:c>
      <x:c r="N146" s="34" t="n">
        <x:v>5</x:v>
      </x:c>
      <x:c r="O146" s="36" t="n">
        <x:v>0.3125</x:v>
      </x:c>
    </x:row>
    <x:row r="147">
      <x:c r="A147" s="30" t="str">
        <x:v>PT-072-C</x:v>
      </x:c>
      <x:c r="B147" s="30" t="str">
        <x:v>FAM-072</x:v>
      </x:c>
      <x:c r="C147" s="30" t="str">
        <x:v>Control</x:v>
      </x:c>
      <x:c r="D147" s="34" t="n">
        <x:v>10</x:v>
      </x:c>
      <x:c r="E147" s="34" t="n">
        <x:v>10</x:v>
      </x:c>
      <x:c r="F147" s="34" t="n">
        <x:v>0</x:v>
      </x:c>
      <x:c r="G147" s="36" t="n">
        <x:v>0</x:v>
      </x:c>
      <x:c r="H147" s="34" t="n">
        <x:v>10</x:v>
      </x:c>
      <x:c r="I147" s="34" t="n">
        <x:v>10</x:v>
      </x:c>
      <x:c r="J147" s="34" t="n">
        <x:v>0</x:v>
      </x:c>
      <x:c r="K147" s="36" t="n">
        <x:v>0</x:v>
      </x:c>
      <x:c r="L147" s="34" t="n">
        <x:v>12</x:v>
      </x:c>
      <x:c r="M147" s="34" t="n">
        <x:v>13</x:v>
      </x:c>
      <x:c r="N147" s="34" t="n">
        <x:v>-1</x:v>
      </x:c>
      <x:c r="O147" s="36" t="n">
        <x:v>-0.08333333333333333</x:v>
      </x:c>
    </x:row>
    <x:row r="148">
      <x:c r="A148" s="30" t="str">
        <x:v>PT-073-E</x:v>
      </x:c>
      <x:c r="B148" s="30" t="str">
        <x:v>FAM-073</x:v>
      </x:c>
      <x:c r="C148" s="30" t="str">
        <x:v>Experimental</x:v>
      </x:c>
      <x:c r="D148" s="34" t="n">
        <x:v>9</x:v>
      </x:c>
      <x:c r="E148" s="34" t="n">
        <x:v>2</x:v>
      </x:c>
      <x:c r="F148" s="34" t="n">
        <x:v>7</x:v>
      </x:c>
      <x:c r="G148" s="36" t="n">
        <x:v>0.7777777777777778</x:v>
      </x:c>
      <x:c r="H148" s="34" t="n">
        <x:v>8</x:v>
      </x:c>
      <x:c r="I148" s="34" t="n">
        <x:v>2</x:v>
      </x:c>
      <x:c r="J148" s="34" t="n">
        <x:v>6</x:v>
      </x:c>
      <x:c r="K148" s="36" t="n">
        <x:v>0.75</x:v>
      </x:c>
      <x:c r="L148" s="34" t="n">
        <x:v>11</x:v>
      </x:c>
      <x:c r="M148" s="34" t="n">
        <x:v>8</x:v>
      </x:c>
      <x:c r="N148" s="34" t="n">
        <x:v>3</x:v>
      </x:c>
      <x:c r="O148" s="36" t="n">
        <x:v>0.2727272727272727</x:v>
      </x:c>
    </x:row>
    <x:row r="149">
      <x:c r="A149" s="30" t="str">
        <x:v>PT-073-C</x:v>
      </x:c>
      <x:c r="B149" s="30" t="str">
        <x:v>FAM-073</x:v>
      </x:c>
      <x:c r="C149" s="30" t="str">
        <x:v>Control</x:v>
      </x:c>
      <x:c r="D149" s="34" t="n">
        <x:v>10</x:v>
      </x:c>
      <x:c r="E149" s="34" t="n">
        <x:v>11</x:v>
      </x:c>
      <x:c r="F149" s="34" t="n">
        <x:v>-1</x:v>
      </x:c>
      <x:c r="G149" s="36" t="n">
        <x:v>-0.1</x:v>
      </x:c>
      <x:c r="H149" s="34" t="n">
        <x:v>8</x:v>
      </x:c>
      <x:c r="I149" s="34" t="n">
        <x:v>7</x:v>
      </x:c>
      <x:c r="J149" s="34" t="n">
        <x:v>1</x:v>
      </x:c>
      <x:c r="K149" s="36" t="n">
        <x:v>0.125</x:v>
      </x:c>
      <x:c r="L149" s="34" t="n">
        <x:v>13</x:v>
      </x:c>
      <x:c r="M149" s="34" t="n">
        <x:v>12</x:v>
      </x:c>
      <x:c r="N149" s="34" t="n">
        <x:v>1</x:v>
      </x:c>
      <x:c r="O149" s="36" t="n">
        <x:v>0.07692307692307693</x:v>
      </x:c>
    </x:row>
    <x:row r="150">
      <x:c r="A150" s="30" t="str">
        <x:v>PT-074-E</x:v>
      </x:c>
      <x:c r="B150" s="30" t="str">
        <x:v>FAM-074</x:v>
      </x:c>
      <x:c r="C150" s="30" t="str">
        <x:v>Experimental</x:v>
      </x:c>
      <x:c r="D150" s="34" t="n">
        <x:v>26</x:v>
      </x:c>
      <x:c r="E150" s="34" t="n">
        <x:v>22</x:v>
      </x:c>
      <x:c r="F150" s="34" t="n">
        <x:v>4</x:v>
      </x:c>
      <x:c r="G150" s="36" t="n">
        <x:v>0.15384615384615385</x:v>
      </x:c>
      <x:c r="H150" s="34" t="n">
        <x:v>3</x:v>
      </x:c>
      <x:c r="I150" s="34" t="n">
        <x:v>0</x:v>
      </x:c>
      <x:c r="J150" s="34" t="n">
        <x:v>3</x:v>
      </x:c>
      <x:c r="K150" s="36" t="n">
        <x:v>1</x:v>
      </x:c>
      <x:c r="L150" s="34" t="n">
        <x:v>19</x:v>
      </x:c>
      <x:c r="M150" s="34" t="n">
        <x:v>14</x:v>
      </x:c>
      <x:c r="N150" s="34" t="n">
        <x:v>5</x:v>
      </x:c>
      <x:c r="O150" s="36" t="n">
        <x:v>0.2631578947368421</x:v>
      </x:c>
    </x:row>
    <x:row r="151">
      <x:c r="A151" s="30" t="str">
        <x:v>PT-074-C</x:v>
      </x:c>
      <x:c r="B151" s="30" t="str">
        <x:v>FAM-074</x:v>
      </x:c>
      <x:c r="C151" s="30" t="str">
        <x:v>Control</x:v>
      </x:c>
      <x:c r="D151" s="34" t="n">
        <x:v>30</x:v>
      </x:c>
      <x:c r="E151" s="34" t="n">
        <x:v>29</x:v>
      </x:c>
      <x:c r="F151" s="34" t="n">
        <x:v>1</x:v>
      </x:c>
      <x:c r="G151" s="36" t="n">
        <x:v>0.03333333333333333</x:v>
      </x:c>
      <x:c r="H151" s="34" t="n">
        <x:v>10</x:v>
      </x:c>
      <x:c r="I151" s="34" t="n">
        <x:v>12</x:v>
      </x:c>
      <x:c r="J151" s="34" t="n">
        <x:v>-2</x:v>
      </x:c>
      <x:c r="K151" s="36" t="n">
        <x:v>-0.2</x:v>
      </x:c>
      <x:c r="L151" s="34" t="n">
        <x:v>11</x:v>
      </x:c>
      <x:c r="M151" s="34" t="n">
        <x:v>11</x:v>
      </x:c>
      <x:c r="N151" s="34" t="n">
        <x:v>0</x:v>
      </x:c>
      <x:c r="O151" s="36" t="n">
        <x:v>0</x:v>
      </x:c>
    </x:row>
    <x:row r="152">
      <x:c r="A152" s="30" t="str">
        <x:v>PT-075-E</x:v>
      </x:c>
      <x:c r="B152" s="30" t="str">
        <x:v>FAM-075</x:v>
      </x:c>
      <x:c r="C152" s="30" t="str">
        <x:v>Experimental</x:v>
      </x:c>
      <x:c r="D152" s="34" t="n">
        <x:v>27</x:v>
      </x:c>
      <x:c r="E152" s="34" t="n">
        <x:v>19</x:v>
      </x:c>
      <x:c r="F152" s="34" t="n">
        <x:v>8</x:v>
      </x:c>
      <x:c r="G152" s="36" t="n">
        <x:v>0.2962962962962963</x:v>
      </x:c>
      <x:c r="H152" s="34" t="n">
        <x:v>7</x:v>
      </x:c>
      <x:c r="I152" s="34" t="n">
        <x:v>4</x:v>
      </x:c>
      <x:c r="J152" s="34" t="n">
        <x:v>3</x:v>
      </x:c>
      <x:c r="K152" s="36" t="n">
        <x:v>0.42857142857142855</x:v>
      </x:c>
      <x:c r="L152" s="34" t="n">
        <x:v>18</x:v>
      </x:c>
      <x:c r="M152" s="34" t="n">
        <x:v>17</x:v>
      </x:c>
      <x:c r="N152" s="34" t="n">
        <x:v>1</x:v>
      </x:c>
      <x:c r="O152" s="36" t="n">
        <x:v>0.05555555555555555</x:v>
      </x:c>
    </x:row>
    <x:row r="153">
      <x:c r="A153" s="30" t="str">
        <x:v>PT-075-C</x:v>
      </x:c>
      <x:c r="B153" s="30" t="str">
        <x:v>FAM-075</x:v>
      </x:c>
      <x:c r="C153" s="30" t="str">
        <x:v>Control</x:v>
      </x:c>
      <x:c r="D153" s="34" t="n">
        <x:v>26</x:v>
      </x:c>
      <x:c r="E153" s="34" t="n">
        <x:v>28</x:v>
      </x:c>
      <x:c r="F153" s="34" t="n">
        <x:v>-2</x:v>
      </x:c>
      <x:c r="G153" s="36" t="n">
        <x:v>-0.07692307692307693</x:v>
      </x:c>
      <x:c r="H153" s="34" t="n">
        <x:v>14</x:v>
      </x:c>
      <x:c r="I153" s="34" t="n">
        <x:v>14</x:v>
      </x:c>
      <x:c r="J153" s="34" t="n">
        <x:v>0</x:v>
      </x:c>
      <x:c r="K153" s="36" t="n">
        <x:v>0</x:v>
      </x:c>
      <x:c r="L153" s="34" t="n">
        <x:v>17</x:v>
      </x:c>
      <x:c r="M153" s="34" t="n">
        <x:v>19</x:v>
      </x:c>
      <x:c r="N153" s="34" t="n">
        <x:v>-2</x:v>
      </x:c>
      <x:c r="O153" s="36" t="n">
        <x:v>-0.11764705882352941</x:v>
      </x:c>
    </x:row>
    <x:row r="154">
      <x:c r="A154" s="30" t="str">
        <x:v>PT-076-E</x:v>
      </x:c>
      <x:c r="B154" s="30" t="str">
        <x:v>FAM-076</x:v>
      </x:c>
      <x:c r="C154" s="30" t="str">
        <x:v>Experimental</x:v>
      </x:c>
      <x:c r="D154" s="34" t="n">
        <x:v>26</x:v>
      </x:c>
      <x:c r="E154" s="34" t="n">
        <x:v>24</x:v>
      </x:c>
      <x:c r="F154" s="34" t="n">
        <x:v>2</x:v>
      </x:c>
      <x:c r="G154" s="36" t="n">
        <x:v>0.07692307692307693</x:v>
      </x:c>
      <x:c r="H154" s="34" t="n">
        <x:v>16</x:v>
      </x:c>
      <x:c r="I154" s="34" t="n">
        <x:v>15</x:v>
      </x:c>
      <x:c r="J154" s="34" t="n">
        <x:v>1</x:v>
      </x:c>
      <x:c r="K154" s="36" t="n">
        <x:v>0.0625</x:v>
      </x:c>
      <x:c r="L154" s="34" t="n">
        <x:v>12</x:v>
      </x:c>
      <x:c r="M154" s="34" t="n">
        <x:v>11</x:v>
      </x:c>
      <x:c r="N154" s="34" t="n">
        <x:v>1</x:v>
      </x:c>
      <x:c r="O154" s="36" t="n">
        <x:v>0.08333333333333333</x:v>
      </x:c>
    </x:row>
    <x:row r="155">
      <x:c r="A155" s="30" t="str">
        <x:v>PT-076-C</x:v>
      </x:c>
      <x:c r="B155" s="30" t="str">
        <x:v>FAM-076</x:v>
      </x:c>
      <x:c r="C155" s="30" t="str">
        <x:v>Control</x:v>
      </x:c>
      <x:c r="D155" s="34" t="n">
        <x:v>19</x:v>
      </x:c>
      <x:c r="E155" s="34" t="n">
        <x:v>21</x:v>
      </x:c>
      <x:c r="F155" s="34" t="n">
        <x:v>-2</x:v>
      </x:c>
      <x:c r="G155" s="36" t="n">
        <x:v>-0.10526315789473684</x:v>
      </x:c>
      <x:c r="H155" s="34" t="n">
        <x:v>18</x:v>
      </x:c>
      <x:c r="I155" s="34" t="n">
        <x:v>18</x:v>
      </x:c>
      <x:c r="J155" s="34" t="n">
        <x:v>0</x:v>
      </x:c>
      <x:c r="K155" s="36" t="n">
        <x:v>0</x:v>
      </x:c>
      <x:c r="L155" s="34" t="n">
        <x:v>12</x:v>
      </x:c>
      <x:c r="M155" s="34" t="n">
        <x:v>11</x:v>
      </x:c>
      <x:c r="N155" s="34" t="n">
        <x:v>1</x:v>
      </x:c>
      <x:c r="O155" s="36" t="n">
        <x:v>0.08333333333333333</x:v>
      </x:c>
    </x:row>
    <x:row r="156">
      <x:c r="A156" s="30" t="str">
        <x:v>PT-077-E</x:v>
      </x:c>
      <x:c r="B156" s="30" t="str">
        <x:v>FAM-077</x:v>
      </x:c>
      <x:c r="C156" s="30" t="str">
        <x:v>Experimental</x:v>
      </x:c>
      <x:c r="D156" s="34" t="n">
        <x:v>24</x:v>
      </x:c>
      <x:c r="E156" s="34" t="n">
        <x:v>16</x:v>
      </x:c>
      <x:c r="F156" s="34" t="n">
        <x:v>8</x:v>
      </x:c>
      <x:c r="G156" s="36" t="n">
        <x:v>0.3333333333333333</x:v>
      </x:c>
      <x:c r="H156" s="34" t="n">
        <x:v>19</x:v>
      </x:c>
      <x:c r="I156" s="34" t="n">
        <x:v>14</x:v>
      </x:c>
      <x:c r="J156" s="34" t="n">
        <x:v>5</x:v>
      </x:c>
      <x:c r="K156" s="36" t="n">
        <x:v>0.2631578947368421</x:v>
      </x:c>
      <x:c r="L156" s="34" t="n">
        <x:v>10</x:v>
      </x:c>
      <x:c r="M156" s="34" t="n">
        <x:v>7</x:v>
      </x:c>
      <x:c r="N156" s="34" t="n">
        <x:v>3</x:v>
      </x:c>
      <x:c r="O156" s="36" t="n">
        <x:v>0.3</x:v>
      </x:c>
    </x:row>
    <x:row r="157">
      <x:c r="A157" s="30" t="str">
        <x:v>PT-077-C</x:v>
      </x:c>
      <x:c r="B157" s="30" t="str">
        <x:v>FAM-077</x:v>
      </x:c>
      <x:c r="C157" s="30" t="str">
        <x:v>Control</x:v>
      </x:c>
      <x:c r="D157" s="34" t="n">
        <x:v>22</x:v>
      </x:c>
      <x:c r="E157" s="34" t="n">
        <x:v>24</x:v>
      </x:c>
      <x:c r="F157" s="34" t="n">
        <x:v>-2</x:v>
      </x:c>
      <x:c r="G157" s="36" t="n">
        <x:v>-0.09090909090909091</x:v>
      </x:c>
      <x:c r="H157" s="34" t="n">
        <x:v>12</x:v>
      </x:c>
      <x:c r="I157" s="34" t="n">
        <x:v>13</x:v>
      </x:c>
      <x:c r="J157" s="34" t="n">
        <x:v>-1</x:v>
      </x:c>
      <x:c r="K157" s="36" t="n">
        <x:v>-0.08333333333333333</x:v>
      </x:c>
      <x:c r="L157" s="34" t="n">
        <x:v>11</x:v>
      </x:c>
      <x:c r="M157" s="34" t="n">
        <x:v>10</x:v>
      </x:c>
      <x:c r="N157" s="34" t="n">
        <x:v>1</x:v>
      </x:c>
      <x:c r="O157" s="36" t="n">
        <x:v>0.09090909090909091</x:v>
      </x:c>
    </x:row>
    <x:row r="158">
      <x:c r="A158" s="30" t="str">
        <x:v>PT-078-E</x:v>
      </x:c>
      <x:c r="B158" s="30" t="str">
        <x:v>FAM-078</x:v>
      </x:c>
      <x:c r="C158" s="30" t="str">
        <x:v>Experimental</x:v>
      </x:c>
      <x:c r="D158" s="34" t="n">
        <x:v>13</x:v>
      </x:c>
      <x:c r="E158" s="34" t="n">
        <x:v>4</x:v>
      </x:c>
      <x:c r="F158" s="34" t="n">
        <x:v>9</x:v>
      </x:c>
      <x:c r="G158" s="36" t="n">
        <x:v>0.6923076923076923</x:v>
      </x:c>
      <x:c r="H158" s="34" t="n">
        <x:v>8</x:v>
      </x:c>
      <x:c r="I158" s="34" t="n">
        <x:v>1</x:v>
      </x:c>
      <x:c r="J158" s="34" t="n">
        <x:v>7</x:v>
      </x:c>
      <x:c r="K158" s="36" t="n">
        <x:v>0.875</x:v>
      </x:c>
      <x:c r="L158" s="34" t="n">
        <x:v>14</x:v>
      </x:c>
      <x:c r="M158" s="34" t="n">
        <x:v>8</x:v>
      </x:c>
      <x:c r="N158" s="34" t="n">
        <x:v>6</x:v>
      </x:c>
      <x:c r="O158" s="36" t="n">
        <x:v>0.42857142857142855</x:v>
      </x:c>
    </x:row>
    <x:row r="159">
      <x:c r="A159" s="30" t="str">
        <x:v>PT-078-C</x:v>
      </x:c>
      <x:c r="B159" s="30" t="str">
        <x:v>FAM-078</x:v>
      </x:c>
      <x:c r="C159" s="30" t="str">
        <x:v>Control</x:v>
      </x:c>
      <x:c r="D159" s="34" t="n">
        <x:v>6</x:v>
      </x:c>
      <x:c r="E159" s="34" t="n">
        <x:v>5</x:v>
      </x:c>
      <x:c r="F159" s="34" t="n">
        <x:v>1</x:v>
      </x:c>
      <x:c r="G159" s="36" t="n">
        <x:v>0.16666666666666666</x:v>
      </x:c>
      <x:c r="H159" s="34" t="n">
        <x:v>2</x:v>
      </x:c>
      <x:c r="I159" s="34" t="n">
        <x:v>3</x:v>
      </x:c>
      <x:c r="J159" s="34" t="n">
        <x:v>-1</x:v>
      </x:c>
      <x:c r="K159" s="36" t="n">
        <x:v>-0.5</x:v>
      </x:c>
      <x:c r="L159" s="34" t="n">
        <x:v>10</x:v>
      </x:c>
      <x:c r="M159" s="34" t="n">
        <x:v>12</x:v>
      </x:c>
      <x:c r="N159" s="34" t="n">
        <x:v>-2</x:v>
      </x:c>
      <x:c r="O159" s="36" t="n">
        <x:v>-0.2</x:v>
      </x:c>
    </x:row>
    <x:row r="160">
      <x:c r="A160" s="30" t="str">
        <x:v>PT-079-E</x:v>
      </x:c>
      <x:c r="B160" s="30" t="str">
        <x:v>FAM-079</x:v>
      </x:c>
      <x:c r="C160" s="30" t="str">
        <x:v>Experimental</x:v>
      </x:c>
      <x:c r="D160" s="34" t="n">
        <x:v>20</x:v>
      </x:c>
      <x:c r="E160" s="34" t="n">
        <x:v>14</x:v>
      </x:c>
      <x:c r="F160" s="34" t="n">
        <x:v>6</x:v>
      </x:c>
      <x:c r="G160" s="36" t="n">
        <x:v>0.3</x:v>
      </x:c>
      <x:c r="H160" s="34" t="n">
        <x:v>14</x:v>
      </x:c>
      <x:c r="I160" s="34" t="n">
        <x:v>7</x:v>
      </x:c>
      <x:c r="J160" s="34" t="n">
        <x:v>7</x:v>
      </x:c>
      <x:c r="K160" s="36" t="n">
        <x:v>0.5</x:v>
      </x:c>
      <x:c r="L160" s="34" t="n">
        <x:v>11</x:v>
      </x:c>
      <x:c r="M160" s="34" t="n">
        <x:v>8</x:v>
      </x:c>
      <x:c r="N160" s="34" t="n">
        <x:v>3</x:v>
      </x:c>
      <x:c r="O160" s="36" t="n">
        <x:v>0.2727272727272727</x:v>
      </x:c>
    </x:row>
    <x:row r="161">
      <x:c r="A161" s="30" t="str">
        <x:v>PT-079-C</x:v>
      </x:c>
      <x:c r="B161" s="30" t="str">
        <x:v>FAM-079</x:v>
      </x:c>
      <x:c r="C161" s="30" t="str">
        <x:v>Control</x:v>
      </x:c>
      <x:c r="D161" s="34" t="n">
        <x:v>14</x:v>
      </x:c>
      <x:c r="E161" s="34" t="n">
        <x:v>12</x:v>
      </x:c>
      <x:c r="F161" s="34" t="n">
        <x:v>2</x:v>
      </x:c>
      <x:c r="G161" s="36" t="n">
        <x:v>0.14285714285714285</x:v>
      </x:c>
      <x:c r="H161" s="34" t="n">
        <x:v>21</x:v>
      </x:c>
      <x:c r="I161" s="34" t="n">
        <x:v>23</x:v>
      </x:c>
      <x:c r="J161" s="34" t="n">
        <x:v>-2</x:v>
      </x:c>
      <x:c r="K161" s="36" t="n">
        <x:v>-0.09523809523809523</x:v>
      </x:c>
      <x:c r="L161" s="34" t="n">
        <x:v>14</x:v>
      </x:c>
      <x:c r="M161" s="34" t="n">
        <x:v>16</x:v>
      </x:c>
      <x:c r="N161" s="34" t="n">
        <x:v>-2</x:v>
      </x:c>
      <x:c r="O161" s="36" t="n">
        <x:v>-0.14285714285714285</x:v>
      </x:c>
    </x:row>
    <x:row r="162">
      <x:c r="A162" s="30" t="str">
        <x:v>PT-080-E</x:v>
      </x:c>
      <x:c r="B162" s="30" t="str">
        <x:v>FAM-080</x:v>
      </x:c>
      <x:c r="C162" s="30" t="str">
        <x:v>Experimental</x:v>
      </x:c>
      <x:c r="D162" s="34" t="n">
        <x:v>15</x:v>
      </x:c>
      <x:c r="E162" s="34" t="n">
        <x:v>6</x:v>
      </x:c>
      <x:c r="F162" s="34" t="n">
        <x:v>9</x:v>
      </x:c>
      <x:c r="G162" s="36" t="n">
        <x:v>0.6</x:v>
      </x:c>
      <x:c r="H162" s="34" t="n">
        <x:v>10</x:v>
      </x:c>
      <x:c r="I162" s="34" t="n">
        <x:v>8</x:v>
      </x:c>
      <x:c r="J162" s="34" t="n">
        <x:v>2</x:v>
      </x:c>
      <x:c r="K162" s="36" t="n">
        <x:v>0.2</x:v>
      </x:c>
      <x:c r="L162" s="34" t="n">
        <x:v>10</x:v>
      </x:c>
      <x:c r="M162" s="34" t="n">
        <x:v>8</x:v>
      </x:c>
      <x:c r="N162" s="34" t="n">
        <x:v>2</x:v>
      </x:c>
      <x:c r="O162" s="36" t="n">
        <x:v>0.2</x:v>
      </x:c>
    </x:row>
    <x:row r="163">
      <x:c r="A163" s="30" t="str">
        <x:v>PT-080-C</x:v>
      </x:c>
      <x:c r="B163" s="30" t="str">
        <x:v>FAM-080</x:v>
      </x:c>
      <x:c r="C163" s="30" t="str">
        <x:v>Control</x:v>
      </x:c>
      <x:c r="D163" s="34" t="n">
        <x:v>17</x:v>
      </x:c>
      <x:c r="E163" s="34" t="n">
        <x:v>19</x:v>
      </x:c>
      <x:c r="F163" s="34" t="n">
        <x:v>-2</x:v>
      </x:c>
      <x:c r="G163" s="36" t="n">
        <x:v>-0.11764705882352941</x:v>
      </x:c>
      <x:c r="H163" s="34" t="n">
        <x:v>13</x:v>
      </x:c>
      <x:c r="I163" s="34" t="n">
        <x:v>12</x:v>
      </x:c>
      <x:c r="J163" s="34" t="n">
        <x:v>1</x:v>
      </x:c>
      <x:c r="K163" s="36" t="n">
        <x:v>0.07692307692307693</x:v>
      </x:c>
      <x:c r="L163" s="34" t="n">
        <x:v>4</x:v>
      </x:c>
      <x:c r="M163" s="34" t="n">
        <x:v>3</x:v>
      </x:c>
      <x:c r="N163" s="34" t="n">
        <x:v>1</x:v>
      </x:c>
      <x:c r="O163" s="36" t="n">
        <x:v>0.25</x:v>
      </x:c>
    </x:row>
    <x:row r="164">
      <x:c r="A164" s="30" t="str">
        <x:v>PT-081-E</x:v>
      </x:c>
      <x:c r="B164" s="30" t="str">
        <x:v>FAM-081</x:v>
      </x:c>
      <x:c r="C164" s="30" t="str">
        <x:v>Experimental</x:v>
      </x:c>
      <x:c r="D164" s="34" t="n">
        <x:v>17</x:v>
      </x:c>
      <x:c r="E164" s="34" t="n">
        <x:v>8</x:v>
      </x:c>
      <x:c r="F164" s="34" t="n">
        <x:v>9</x:v>
      </x:c>
      <x:c r="G164" s="36" t="n">
        <x:v>0.5294117647058824</x:v>
      </x:c>
      <x:c r="H164" s="34" t="n">
        <x:v>16</x:v>
      </x:c>
      <x:c r="I164" s="34" t="n">
        <x:v>12</x:v>
      </x:c>
      <x:c r="J164" s="34" t="n">
        <x:v>4</x:v>
      </x:c>
      <x:c r="K164" s="36" t="n">
        <x:v>0.25</x:v>
      </x:c>
      <x:c r="L164" s="34" t="n">
        <x:v>21</x:v>
      </x:c>
      <x:c r="M164" s="34" t="n">
        <x:v>15</x:v>
      </x:c>
      <x:c r="N164" s="34" t="n">
        <x:v>6</x:v>
      </x:c>
      <x:c r="O164" s="36" t="n">
        <x:v>0.2857142857142857</x:v>
      </x:c>
    </x:row>
    <x:row r="165">
      <x:c r="A165" s="30" t="str">
        <x:v>PT-081-C</x:v>
      </x:c>
      <x:c r="B165" s="30" t="str">
        <x:v>FAM-081</x:v>
      </x:c>
      <x:c r="C165" s="30" t="str">
        <x:v>Control</x:v>
      </x:c>
      <x:c r="D165" s="34" t="n">
        <x:v>9</x:v>
      </x:c>
      <x:c r="E165" s="34" t="n">
        <x:v>11</x:v>
      </x:c>
      <x:c r="F165" s="34" t="n">
        <x:v>-2</x:v>
      </x:c>
      <x:c r="G165" s="36" t="n">
        <x:v>-0.2222222222222222</x:v>
      </x:c>
      <x:c r="H165" s="34" t="n">
        <x:v>11</x:v>
      </x:c>
      <x:c r="I165" s="34" t="n">
        <x:v>9</x:v>
      </x:c>
      <x:c r="J165" s="34" t="n">
        <x:v>2</x:v>
      </x:c>
      <x:c r="K165" s="36" t="n">
        <x:v>0.18181818181818182</x:v>
      </x:c>
      <x:c r="L165" s="34" t="n">
        <x:v>21</x:v>
      </x:c>
      <x:c r="M165" s="34" t="n">
        <x:v>20</x:v>
      </x:c>
      <x:c r="N165" s="34" t="n">
        <x:v>1</x:v>
      </x:c>
      <x:c r="O165" s="36" t="n">
        <x:v>0.047619047619047616</x:v>
      </x:c>
    </x:row>
    <x:row r="166">
      <x:c r="A166" s="30" t="str">
        <x:v>PT-082-E</x:v>
      </x:c>
      <x:c r="B166" s="30" t="str">
        <x:v>FAM-082</x:v>
      </x:c>
      <x:c r="C166" s="30" t="str">
        <x:v>Experimental</x:v>
      </x:c>
      <x:c r="D166" s="34" t="n">
        <x:v>29</x:v>
      </x:c>
      <x:c r="E166" s="34" t="n">
        <x:v>27</x:v>
      </x:c>
      <x:c r="F166" s="34" t="n">
        <x:v>2</x:v>
      </x:c>
      <x:c r="G166" s="36" t="n">
        <x:v>0.06896551724137931</x:v>
      </x:c>
      <x:c r="H166" s="34" t="n">
        <x:v>15</x:v>
      </x:c>
      <x:c r="I166" s="34" t="n">
        <x:v>12</x:v>
      </x:c>
      <x:c r="J166" s="34" t="n">
        <x:v>3</x:v>
      </x:c>
      <x:c r="K166" s="36" t="n">
        <x:v>0.2</x:v>
      </x:c>
      <x:c r="L166" s="34" t="n">
        <x:v>18</x:v>
      </x:c>
      <x:c r="M166" s="34" t="n">
        <x:v>13</x:v>
      </x:c>
      <x:c r="N166" s="34" t="n">
        <x:v>5</x:v>
      </x:c>
      <x:c r="O166" s="36" t="n">
        <x:v>0.2777777777777778</x:v>
      </x:c>
    </x:row>
    <x:row r="167">
      <x:c r="A167" s="30" t="str">
        <x:v>PT-082-C</x:v>
      </x:c>
      <x:c r="B167" s="30" t="str">
        <x:v>FAM-082</x:v>
      </x:c>
      <x:c r="C167" s="30" t="str">
        <x:v>Control</x:v>
      </x:c>
      <x:c r="D167" s="34" t="n">
        <x:v>26</x:v>
      </x:c>
      <x:c r="E167" s="34" t="n">
        <x:v>28</x:v>
      </x:c>
      <x:c r="F167" s="34" t="n">
        <x:v>-2</x:v>
      </x:c>
      <x:c r="G167" s="36" t="n">
        <x:v>-0.07692307692307693</x:v>
      </x:c>
      <x:c r="H167" s="34" t="n">
        <x:v>18</x:v>
      </x:c>
      <x:c r="I167" s="34" t="n">
        <x:v>19</x:v>
      </x:c>
      <x:c r="J167" s="34" t="n">
        <x:v>-1</x:v>
      </x:c>
      <x:c r="K167" s="36" t="n">
        <x:v>-0.05555555555555555</x:v>
      </x:c>
      <x:c r="L167" s="34" t="n">
        <x:v>6</x:v>
      </x:c>
      <x:c r="M167" s="34" t="n">
        <x:v>6</x:v>
      </x:c>
      <x:c r="N167" s="34" t="n">
        <x:v>0</x:v>
      </x:c>
      <x:c r="O167" s="36" t="n">
        <x:v>0</x:v>
      </x:c>
    </x:row>
    <x:row r="168">
      <x:c r="A168" s="30" t="str">
        <x:v>PT-083-E</x:v>
      </x:c>
      <x:c r="B168" s="30" t="str">
        <x:v>FAM-083</x:v>
      </x:c>
      <x:c r="C168" s="30" t="str">
        <x:v>Experimental</x:v>
      </x:c>
      <x:c r="D168" s="34" t="n">
        <x:v>18</x:v>
      </x:c>
      <x:c r="E168" s="34" t="n">
        <x:v>14</x:v>
      </x:c>
      <x:c r="F168" s="34" t="n">
        <x:v>4</x:v>
      </x:c>
      <x:c r="G168" s="36" t="n">
        <x:v>0.2222222222222222</x:v>
      </x:c>
      <x:c r="H168" s="34" t="n">
        <x:v>12</x:v>
      </x:c>
      <x:c r="I168" s="34" t="n">
        <x:v>7</x:v>
      </x:c>
      <x:c r="J168" s="34" t="n">
        <x:v>5</x:v>
      </x:c>
      <x:c r="K168" s="36" t="n">
        <x:v>0.4166666666666667</x:v>
      </x:c>
      <x:c r="L168" s="34" t="n">
        <x:v>3</x:v>
      </x:c>
      <x:c r="M168" s="34" t="n">
        <x:v>0</x:v>
      </x:c>
      <x:c r="N168" s="34" t="n">
        <x:v>3</x:v>
      </x:c>
      <x:c r="O168" s="36" t="n">
        <x:v>1</x:v>
      </x:c>
    </x:row>
    <x:row r="169">
      <x:c r="A169" s="30" t="str">
        <x:v>PT-083-C</x:v>
      </x:c>
      <x:c r="B169" s="30" t="str">
        <x:v>FAM-083</x:v>
      </x:c>
      <x:c r="C169" s="30" t="str">
        <x:v>Control</x:v>
      </x:c>
      <x:c r="D169" s="34" t="n">
        <x:v>22</x:v>
      </x:c>
      <x:c r="E169" s="34" t="n">
        <x:v>22</x:v>
      </x:c>
      <x:c r="F169" s="34" t="n">
        <x:v>0</x:v>
      </x:c>
      <x:c r="G169" s="36" t="n">
        <x:v>0</x:v>
      </x:c>
      <x:c r="H169" s="34" t="n">
        <x:v>19</x:v>
      </x:c>
      <x:c r="I169" s="34" t="n">
        <x:v>18</x:v>
      </x:c>
      <x:c r="J169" s="34" t="n">
        <x:v>1</x:v>
      </x:c>
      <x:c r="K169" s="36" t="n">
        <x:v>0.05263157894736842</x:v>
      </x:c>
      <x:c r="L169" s="34" t="n">
        <x:v>9</x:v>
      </x:c>
      <x:c r="M169" s="34" t="n">
        <x:v>7</x:v>
      </x:c>
      <x:c r="N169" s="34" t="n">
        <x:v>2</x:v>
      </x:c>
      <x:c r="O169" s="36" t="n">
        <x:v>0.2222222222222222</x:v>
      </x:c>
    </x:row>
    <x:row r="170">
      <x:c r="A170" s="30" t="str">
        <x:v>PT-084-E</x:v>
      </x:c>
      <x:c r="B170" s="30" t="str">
        <x:v>FAM-084</x:v>
      </x:c>
      <x:c r="C170" s="30" t="str">
        <x:v>Experimental</x:v>
      </x:c>
      <x:c r="D170" s="34" t="n">
        <x:v>24</x:v>
      </x:c>
      <x:c r="E170" s="34" t="n">
        <x:v>21</x:v>
      </x:c>
      <x:c r="F170" s="34" t="n">
        <x:v>3</x:v>
      </x:c>
      <x:c r="G170" s="36" t="n">
        <x:v>0.125</x:v>
      </x:c>
      <x:c r="H170" s="34" t="n">
        <x:v>10</x:v>
      </x:c>
      <x:c r="I170" s="34" t="n">
        <x:v>6</x:v>
      </x:c>
      <x:c r="J170" s="34" t="n">
        <x:v>4</x:v>
      </x:c>
      <x:c r="K170" s="36" t="n">
        <x:v>0.4</x:v>
      </x:c>
      <x:c r="L170" s="34" t="n">
        <x:v>15</x:v>
      </x:c>
      <x:c r="M170" s="34" t="n">
        <x:v>12</x:v>
      </x:c>
      <x:c r="N170" s="34" t="n">
        <x:v>3</x:v>
      </x:c>
      <x:c r="O170" s="36" t="n">
        <x:v>0.2</x:v>
      </x:c>
    </x:row>
    <x:row r="171">
      <x:c r="A171" s="30" t="str">
        <x:v>PT-084-C</x:v>
      </x:c>
      <x:c r="B171" s="30" t="str">
        <x:v>FAM-084</x:v>
      </x:c>
      <x:c r="C171" s="30" t="str">
        <x:v>Control</x:v>
      </x:c>
      <x:c r="D171" s="34" t="n">
        <x:v>26</x:v>
      </x:c>
      <x:c r="E171" s="34" t="n">
        <x:v>26</x:v>
      </x:c>
      <x:c r="F171" s="34" t="n">
        <x:v>0</x:v>
      </x:c>
      <x:c r="G171" s="36" t="n">
        <x:v>0</x:v>
      </x:c>
      <x:c r="H171" s="34" t="n">
        <x:v>7</x:v>
      </x:c>
      <x:c r="I171" s="34" t="n">
        <x:v>7</x:v>
      </x:c>
      <x:c r="J171" s="34" t="n">
        <x:v>0</x:v>
      </x:c>
      <x:c r="K171" s="36" t="n">
        <x:v>0</x:v>
      </x:c>
      <x:c r="L171" s="34" t="n">
        <x:v>16</x:v>
      </x:c>
      <x:c r="M171" s="34" t="n">
        <x:v>18</x:v>
      </x:c>
      <x:c r="N171" s="34" t="n">
        <x:v>-2</x:v>
      </x:c>
      <x:c r="O171" s="36" t="n">
        <x:v>-0.125</x:v>
      </x:c>
    </x:row>
    <x:row r="172">
      <x:c r="A172" s="30" t="str">
        <x:v>PT-085-E</x:v>
      </x:c>
      <x:c r="B172" s="30" t="str">
        <x:v>FAM-085</x:v>
      </x:c>
      <x:c r="C172" s="30" t="str">
        <x:v>Experimental</x:v>
      </x:c>
      <x:c r="D172" s="34" t="n">
        <x:v>21</x:v>
      </x:c>
      <x:c r="E172" s="34" t="n">
        <x:v>16</x:v>
      </x:c>
      <x:c r="F172" s="34" t="n">
        <x:v>5</x:v>
      </x:c>
      <x:c r="G172" s="36" t="n">
        <x:v>0.23809523809523808</x:v>
      </x:c>
      <x:c r="H172" s="34" t="n">
        <x:v>19</x:v>
      </x:c>
      <x:c r="I172" s="34" t="n">
        <x:v>12</x:v>
      </x:c>
      <x:c r="J172" s="34" t="n">
        <x:v>7</x:v>
      </x:c>
      <x:c r="K172" s="36" t="n">
        <x:v>0.3684210526315789</x:v>
      </x:c>
      <x:c r="L172" s="34" t="n">
        <x:v>11</x:v>
      </x:c>
      <x:c r="M172" s="34" t="n">
        <x:v>9</x:v>
      </x:c>
      <x:c r="N172" s="34" t="n">
        <x:v>2</x:v>
      </x:c>
      <x:c r="O172" s="36" t="n">
        <x:v>0.18181818181818182</x:v>
      </x:c>
    </x:row>
    <x:row r="173">
      <x:c r="A173" s="30" t="str">
        <x:v>PT-085-C</x:v>
      </x:c>
      <x:c r="B173" s="30" t="str">
        <x:v>FAM-085</x:v>
      </x:c>
      <x:c r="C173" s="30" t="str">
        <x:v>Control</x:v>
      </x:c>
      <x:c r="D173" s="34" t="n">
        <x:v>24</x:v>
      </x:c>
      <x:c r="E173" s="34" t="n">
        <x:v>26</x:v>
      </x:c>
      <x:c r="F173" s="34" t="n">
        <x:v>-2</x:v>
      </x:c>
      <x:c r="G173" s="36" t="n">
        <x:v>-0.08333333333333333</x:v>
      </x:c>
      <x:c r="H173" s="34" t="n">
        <x:v>16</x:v>
      </x:c>
      <x:c r="I173" s="34" t="n">
        <x:v>18</x:v>
      </x:c>
      <x:c r="J173" s="34" t="n">
        <x:v>-2</x:v>
      </x:c>
      <x:c r="K173" s="36" t="n">
        <x:v>-0.125</x:v>
      </x:c>
      <x:c r="L173" s="34" t="n">
        <x:v>14</x:v>
      </x:c>
      <x:c r="M173" s="34" t="n">
        <x:v>13</x:v>
      </x:c>
      <x:c r="N173" s="34" t="n">
        <x:v>1</x:v>
      </x:c>
      <x:c r="O173" s="36" t="n">
        <x:v>0.07142857142857142</x:v>
      </x:c>
    </x:row>
    <x:row r="174">
      <x:c r="A174" s="30" t="str">
        <x:v>PT-086-E</x:v>
      </x:c>
      <x:c r="B174" s="30" t="str">
        <x:v>FAM-086</x:v>
      </x:c>
      <x:c r="C174" s="30" t="str">
        <x:v>Experimental</x:v>
      </x:c>
      <x:c r="D174" s="34" t="n">
        <x:v>23</x:v>
      </x:c>
      <x:c r="E174" s="34" t="n">
        <x:v>21</x:v>
      </x:c>
      <x:c r="F174" s="34" t="n">
        <x:v>2</x:v>
      </x:c>
      <x:c r="G174" s="36" t="n">
        <x:v>0.08695652173913043</x:v>
      </x:c>
      <x:c r="H174" s="34" t="n">
        <x:v>4</x:v>
      </x:c>
      <x:c r="I174" s="34" t="n">
        <x:v>0</x:v>
      </x:c>
      <x:c r="J174" s="34" t="n">
        <x:v>4</x:v>
      </x:c>
      <x:c r="K174" s="36" t="n">
        <x:v>1</x:v>
      </x:c>
      <x:c r="L174" s="34" t="n">
        <x:v>19</x:v>
      </x:c>
      <x:c r="M174" s="34" t="n">
        <x:v>17</x:v>
      </x:c>
      <x:c r="N174" s="34" t="n">
        <x:v>2</x:v>
      </x:c>
      <x:c r="O174" s="36" t="n">
        <x:v>0.10526315789473684</x:v>
      </x:c>
    </x:row>
    <x:row r="175">
      <x:c r="A175" s="30" t="str">
        <x:v>PT-086-C</x:v>
      </x:c>
      <x:c r="B175" s="30" t="str">
        <x:v>FAM-086</x:v>
      </x:c>
      <x:c r="C175" s="30" t="str">
        <x:v>Control</x:v>
      </x:c>
      <x:c r="D175" s="34" t="n">
        <x:v>20</x:v>
      </x:c>
      <x:c r="E175" s="34" t="n">
        <x:v>20</x:v>
      </x:c>
      <x:c r="F175" s="34" t="n">
        <x:v>0</x:v>
      </x:c>
      <x:c r="G175" s="36" t="n">
        <x:v>0</x:v>
      </x:c>
      <x:c r="H175" s="34" t="n">
        <x:v>5</x:v>
      </x:c>
      <x:c r="I175" s="34" t="n">
        <x:v>3</x:v>
      </x:c>
      <x:c r="J175" s="34" t="n">
        <x:v>2</x:v>
      </x:c>
      <x:c r="K175" s="36" t="n">
        <x:v>0.4</x:v>
      </x:c>
      <x:c r="L175" s="34" t="n">
        <x:v>16</x:v>
      </x:c>
      <x:c r="M175" s="34" t="n">
        <x:v>15</x:v>
      </x:c>
      <x:c r="N175" s="34" t="n">
        <x:v>1</x:v>
      </x:c>
      <x:c r="O175" s="36" t="n">
        <x:v>0.0625</x:v>
      </x:c>
    </x:row>
    <x:row r="176">
      <x:c r="A176" s="30" t="str">
        <x:v>PT-087-E</x:v>
      </x:c>
      <x:c r="B176" s="30" t="str">
        <x:v>FAM-087</x:v>
      </x:c>
      <x:c r="C176" s="30" t="str">
        <x:v>Experimental</x:v>
      </x:c>
      <x:c r="D176" s="34" t="n">
        <x:v>15</x:v>
      </x:c>
      <x:c r="E176" s="34" t="n">
        <x:v>11</x:v>
      </x:c>
      <x:c r="F176" s="34" t="n">
        <x:v>4</x:v>
      </x:c>
      <x:c r="G176" s="36" t="n">
        <x:v>0.26666666666666666</x:v>
      </x:c>
      <x:c r="H176" s="34" t="n">
        <x:v>14</x:v>
      </x:c>
      <x:c r="I176" s="34" t="n">
        <x:v>7</x:v>
      </x:c>
      <x:c r="J176" s="34" t="n">
        <x:v>7</x:v>
      </x:c>
      <x:c r="K176" s="36" t="n">
        <x:v>0.5</x:v>
      </x:c>
      <x:c r="L176" s="34" t="n">
        <x:v>6</x:v>
      </x:c>
      <x:c r="M176" s="34" t="n">
        <x:v>0</x:v>
      </x:c>
      <x:c r="N176" s="34" t="n">
        <x:v>6</x:v>
      </x:c>
      <x:c r="O176" s="36" t="n">
        <x:v>1</x:v>
      </x:c>
    </x:row>
    <x:row r="177">
      <x:c r="A177" s="30" t="str">
        <x:v>PT-087-C</x:v>
      </x:c>
      <x:c r="B177" s="30" t="str">
        <x:v>FAM-087</x:v>
      </x:c>
      <x:c r="C177" s="30" t="str">
        <x:v>Control</x:v>
      </x:c>
      <x:c r="D177" s="34" t="n">
        <x:v>16</x:v>
      </x:c>
      <x:c r="E177" s="34" t="n">
        <x:v>18</x:v>
      </x:c>
      <x:c r="F177" s="34" t="n">
        <x:v>-2</x:v>
      </x:c>
      <x:c r="G177" s="36" t="n">
        <x:v>-0.125</x:v>
      </x:c>
      <x:c r="H177" s="34" t="n">
        <x:v>9</x:v>
      </x:c>
      <x:c r="I177" s="34" t="n">
        <x:v>8</x:v>
      </x:c>
      <x:c r="J177" s="34" t="n">
        <x:v>1</x:v>
      </x:c>
      <x:c r="K177" s="36" t="n">
        <x:v>0.1111111111111111</x:v>
      </x:c>
      <x:c r="L177" s="34" t="n">
        <x:v>3</x:v>
      </x:c>
      <x:c r="M177" s="34" t="n">
        <x:v>3</x:v>
      </x:c>
      <x:c r="N177" s="34" t="n">
        <x:v>0</x:v>
      </x:c>
      <x:c r="O177" s="36" t="n">
        <x:v>0</x:v>
      </x:c>
    </x:row>
    <x:row r="178">
      <x:c r="A178" s="30" t="str">
        <x:v>PT-088-E</x:v>
      </x:c>
      <x:c r="B178" s="30" t="str">
        <x:v>FAM-088</x:v>
      </x:c>
      <x:c r="C178" s="30" t="str">
        <x:v>Experimental</x:v>
      </x:c>
      <x:c r="D178" s="34" t="n">
        <x:v>14</x:v>
      </x:c>
      <x:c r="E178" s="34" t="n">
        <x:v>6</x:v>
      </x:c>
      <x:c r="F178" s="34" t="n">
        <x:v>8</x:v>
      </x:c>
      <x:c r="G178" s="36" t="n">
        <x:v>0.5714285714285714</x:v>
      </x:c>
      <x:c r="H178" s="34" t="n">
        <x:v>9</x:v>
      </x:c>
      <x:c r="I178" s="34" t="n">
        <x:v>4</x:v>
      </x:c>
      <x:c r="J178" s="34" t="n">
        <x:v>5</x:v>
      </x:c>
      <x:c r="K178" s="36" t="n">
        <x:v>0.5555555555555556</x:v>
      </x:c>
      <x:c r="L178" s="34" t="n">
        <x:v>4</x:v>
      </x:c>
      <x:c r="M178" s="34" t="n">
        <x:v>0</x:v>
      </x:c>
      <x:c r="N178" s="34" t="n">
        <x:v>4</x:v>
      </x:c>
      <x:c r="O178" s="36" t="n">
        <x:v>1</x:v>
      </x:c>
    </x:row>
    <x:row r="179">
      <x:c r="A179" s="30" t="str">
        <x:v>PT-088-C</x:v>
      </x:c>
      <x:c r="B179" s="30" t="str">
        <x:v>FAM-088</x:v>
      </x:c>
      <x:c r="C179" s="30" t="str">
        <x:v>Control</x:v>
      </x:c>
      <x:c r="D179" s="34" t="n">
        <x:v>15</x:v>
      </x:c>
      <x:c r="E179" s="34" t="n">
        <x:v>13</x:v>
      </x:c>
      <x:c r="F179" s="34" t="n">
        <x:v>2</x:v>
      </x:c>
      <x:c r="G179" s="36" t="n">
        <x:v>0.13333333333333333</x:v>
      </x:c>
      <x:c r="H179" s="34" t="n">
        <x:v>19</x:v>
      </x:c>
      <x:c r="I179" s="34" t="n">
        <x:v>20</x:v>
      </x:c>
      <x:c r="J179" s="34" t="n">
        <x:v>-1</x:v>
      </x:c>
      <x:c r="K179" s="36" t="n">
        <x:v>-0.05263157894736842</x:v>
      </x:c>
      <x:c r="L179" s="34" t="n">
        <x:v>13</x:v>
      </x:c>
      <x:c r="M179" s="34" t="n">
        <x:v>15</x:v>
      </x:c>
      <x:c r="N179" s="34" t="n">
        <x:v>-2</x:v>
      </x:c>
      <x:c r="O179" s="36" t="n">
        <x:v>-0.15384615384615385</x:v>
      </x:c>
    </x:row>
    <x:row r="180">
      <x:c r="A180" s="30" t="str">
        <x:v>PT-089-E</x:v>
      </x:c>
      <x:c r="B180" s="30" t="str">
        <x:v>FAM-089</x:v>
      </x:c>
      <x:c r="C180" s="30" t="str">
        <x:v>Experimental</x:v>
      </x:c>
      <x:c r="D180" s="34" t="n">
        <x:v>11</x:v>
      </x:c>
      <x:c r="E180" s="34" t="n">
        <x:v>9</x:v>
      </x:c>
      <x:c r="F180" s="34" t="n">
        <x:v>2</x:v>
      </x:c>
      <x:c r="G180" s="36" t="n">
        <x:v>0.18181818181818182</x:v>
      </x:c>
      <x:c r="H180" s="34" t="n">
        <x:v>14</x:v>
      </x:c>
      <x:c r="I180" s="34" t="n">
        <x:v>12</x:v>
      </x:c>
      <x:c r="J180" s="34" t="n">
        <x:v>2</x:v>
      </x:c>
      <x:c r="K180" s="36" t="n">
        <x:v>0.14285714285714285</x:v>
      </x:c>
      <x:c r="L180" s="34" t="n">
        <x:v>12</x:v>
      </x:c>
      <x:c r="M180" s="34" t="n">
        <x:v>7</x:v>
      </x:c>
      <x:c r="N180" s="34" t="n">
        <x:v>5</x:v>
      </x:c>
      <x:c r="O180" s="36" t="n">
        <x:v>0.4166666666666667</x:v>
      </x:c>
    </x:row>
    <x:row r="181">
      <x:c r="A181" s="30" t="str">
        <x:v>PT-089-C</x:v>
      </x:c>
      <x:c r="B181" s="30" t="str">
        <x:v>FAM-089</x:v>
      </x:c>
      <x:c r="C181" s="30" t="str">
        <x:v>Control</x:v>
      </x:c>
      <x:c r="D181" s="34" t="n">
        <x:v>9</x:v>
      </x:c>
      <x:c r="E181" s="34" t="n">
        <x:v>9</x:v>
      </x:c>
      <x:c r="F181" s="34" t="n">
        <x:v>0</x:v>
      </x:c>
      <x:c r="G181" s="36" t="n">
        <x:v>0</x:v>
      </x:c>
      <x:c r="H181" s="34" t="n">
        <x:v>17</x:v>
      </x:c>
      <x:c r="I181" s="34" t="n">
        <x:v>16</x:v>
      </x:c>
      <x:c r="J181" s="34" t="n">
        <x:v>1</x:v>
      </x:c>
      <x:c r="K181" s="36" t="n">
        <x:v>0.058823529411764705</x:v>
      </x:c>
      <x:c r="L181" s="34" t="n">
        <x:v>14</x:v>
      </x:c>
      <x:c r="M181" s="34" t="n">
        <x:v>16</x:v>
      </x:c>
      <x:c r="N181" s="34" t="n">
        <x:v>-2</x:v>
      </x:c>
      <x:c r="O181" s="36" t="n">
        <x:v>-0.14285714285714285</x:v>
      </x:c>
    </x:row>
    <x:row r="182">
      <x:c r="A182" s="30" t="str">
        <x:v>PT-090-E</x:v>
      </x:c>
      <x:c r="B182" s="30" t="str">
        <x:v>FAM-090</x:v>
      </x:c>
      <x:c r="C182" s="30" t="str">
        <x:v>Experimental</x:v>
      </x:c>
      <x:c r="D182" s="34" t="n">
        <x:v>14</x:v>
      </x:c>
      <x:c r="E182" s="34" t="n">
        <x:v>6</x:v>
      </x:c>
      <x:c r="F182" s="34" t="n">
        <x:v>8</x:v>
      </x:c>
      <x:c r="G182" s="36" t="n">
        <x:v>0.5714285714285714</x:v>
      </x:c>
      <x:c r="H182" s="34" t="n">
        <x:v>16</x:v>
      </x:c>
      <x:c r="I182" s="34" t="n">
        <x:v>9</x:v>
      </x:c>
      <x:c r="J182" s="34" t="n">
        <x:v>7</x:v>
      </x:c>
      <x:c r="K182" s="36" t="n">
        <x:v>0.4375</x:v>
      </x:c>
      <x:c r="L182" s="34" t="n">
        <x:v>14</x:v>
      </x:c>
      <x:c r="M182" s="34" t="n">
        <x:v>9</x:v>
      </x:c>
      <x:c r="N182" s="34" t="n">
        <x:v>5</x:v>
      </x:c>
      <x:c r="O182" s="36" t="n">
        <x:v>0.35714285714285715</x:v>
      </x:c>
    </x:row>
    <x:row r="183">
      <x:c r="A183" s="30" t="str">
        <x:v>PT-090-C</x:v>
      </x:c>
      <x:c r="B183" s="30" t="str">
        <x:v>FAM-090</x:v>
      </x:c>
      <x:c r="C183" s="30" t="str">
        <x:v>Control</x:v>
      </x:c>
      <x:c r="D183" s="34" t="n">
        <x:v>14</x:v>
      </x:c>
      <x:c r="E183" s="34" t="n">
        <x:v>13</x:v>
      </x:c>
      <x:c r="F183" s="34" t="n">
        <x:v>1</x:v>
      </x:c>
      <x:c r="G183" s="36" t="n">
        <x:v>0.07142857142857142</x:v>
      </x:c>
      <x:c r="H183" s="34" t="n">
        <x:v>18</x:v>
      </x:c>
      <x:c r="I183" s="34" t="n">
        <x:v>18</x:v>
      </x:c>
      <x:c r="J183" s="34" t="n">
        <x:v>0</x:v>
      </x:c>
      <x:c r="K183" s="36" t="n">
        <x:v>0</x:v>
      </x:c>
      <x:c r="L183" s="34" t="n">
        <x:v>14</x:v>
      </x:c>
      <x:c r="M183" s="34" t="n">
        <x:v>13</x:v>
      </x:c>
      <x:c r="N183" s="34" t="n">
        <x:v>1</x:v>
      </x:c>
      <x:c r="O183" s="36" t="n">
        <x:v>0.07142857142857142</x:v>
      </x:c>
    </x:row>
    <x:row r="184">
      <x:c r="A184" s="30" t="str">
        <x:v>PT-091-E</x:v>
      </x:c>
      <x:c r="B184" s="30" t="str">
        <x:v>FAM-091</x:v>
      </x:c>
      <x:c r="C184" s="30" t="str">
        <x:v>Experimental</x:v>
      </x:c>
      <x:c r="D184" s="34" t="n">
        <x:v>26</x:v>
      </x:c>
      <x:c r="E184" s="34" t="n">
        <x:v>19</x:v>
      </x:c>
      <x:c r="F184" s="34" t="n">
        <x:v>7</x:v>
      </x:c>
      <x:c r="G184" s="36" t="n">
        <x:v>0.2692307692307692</x:v>
      </x:c>
      <x:c r="H184" s="34" t="n">
        <x:v>11</x:v>
      </x:c>
      <x:c r="I184" s="34" t="n">
        <x:v>10</x:v>
      </x:c>
      <x:c r="J184" s="34" t="n">
        <x:v>1</x:v>
      </x:c>
      <x:c r="K184" s="36" t="n">
        <x:v>0.09090909090909091</x:v>
      </x:c>
      <x:c r="L184" s="34" t="n">
        <x:v>15</x:v>
      </x:c>
      <x:c r="M184" s="34" t="n">
        <x:v>10</x:v>
      </x:c>
      <x:c r="N184" s="34" t="n">
        <x:v>5</x:v>
      </x:c>
      <x:c r="O184" s="36" t="n">
        <x:v>0.3333333333333333</x:v>
      </x:c>
    </x:row>
    <x:row r="185">
      <x:c r="A185" s="30" t="str">
        <x:v>PT-091-C</x:v>
      </x:c>
      <x:c r="B185" s="30" t="str">
        <x:v>FAM-091</x:v>
      </x:c>
      <x:c r="C185" s="30" t="str">
        <x:v>Control</x:v>
      </x:c>
      <x:c r="D185" s="34" t="n">
        <x:v>24</x:v>
      </x:c>
      <x:c r="E185" s="34" t="n">
        <x:v>26</x:v>
      </x:c>
      <x:c r="F185" s="34" t="n">
        <x:v>-2</x:v>
      </x:c>
      <x:c r="G185" s="36" t="n">
        <x:v>-0.08333333333333333</x:v>
      </x:c>
      <x:c r="H185" s="34" t="n">
        <x:v>4</x:v>
      </x:c>
      <x:c r="I185" s="34" t="n">
        <x:v>6</x:v>
      </x:c>
      <x:c r="J185" s="34" t="n">
        <x:v>-2</x:v>
      </x:c>
      <x:c r="K185" s="36" t="n">
        <x:v>-0.5</x:v>
      </x:c>
      <x:c r="L185" s="34" t="n">
        <x:v>13</x:v>
      </x:c>
      <x:c r="M185" s="34" t="n">
        <x:v>12</x:v>
      </x:c>
      <x:c r="N185" s="34" t="n">
        <x:v>1</x:v>
      </x:c>
      <x:c r="O185" s="36" t="n">
        <x:v>0.07692307692307693</x:v>
      </x:c>
    </x:row>
    <x:row r="186">
      <x:c r="A186" s="30" t="str">
        <x:v>PT-092-E</x:v>
      </x:c>
      <x:c r="B186" s="30" t="str">
        <x:v>FAM-092</x:v>
      </x:c>
      <x:c r="C186" s="30" t="str">
        <x:v>Experimental</x:v>
      </x:c>
      <x:c r="D186" s="34" t="n">
        <x:v>11</x:v>
      </x:c>
      <x:c r="E186" s="34" t="n">
        <x:v>6</x:v>
      </x:c>
      <x:c r="F186" s="34" t="n">
        <x:v>5</x:v>
      </x:c>
      <x:c r="G186" s="36" t="n">
        <x:v>0.45454545454545453</x:v>
      </x:c>
      <x:c r="H186" s="34" t="n">
        <x:v>9</x:v>
      </x:c>
      <x:c r="I186" s="34" t="n">
        <x:v>3</x:v>
      </x:c>
      <x:c r="J186" s="34" t="n">
        <x:v>6</x:v>
      </x:c>
      <x:c r="K186" s="36" t="n">
        <x:v>0.6666666666666666</x:v>
      </x:c>
      <x:c r="L186" s="34" t="n">
        <x:v>23</x:v>
      </x:c>
      <x:c r="M186" s="34" t="n">
        <x:v>18</x:v>
      </x:c>
      <x:c r="N186" s="34" t="n">
        <x:v>5</x:v>
      </x:c>
      <x:c r="O186" s="36" t="n">
        <x:v>0.21739130434782608</x:v>
      </x:c>
    </x:row>
    <x:row r="187">
      <x:c r="A187" s="30" t="str">
        <x:v>PT-092-C</x:v>
      </x:c>
      <x:c r="B187" s="30" t="str">
        <x:v>FAM-092</x:v>
      </x:c>
      <x:c r="C187" s="30" t="str">
        <x:v>Control</x:v>
      </x:c>
      <x:c r="D187" s="34" t="n">
        <x:v>9</x:v>
      </x:c>
      <x:c r="E187" s="34" t="n">
        <x:v>9</x:v>
      </x:c>
      <x:c r="F187" s="34" t="n">
        <x:v>0</x:v>
      </x:c>
      <x:c r="G187" s="36" t="n">
        <x:v>0</x:v>
      </x:c>
      <x:c r="H187" s="34" t="n">
        <x:v>11</x:v>
      </x:c>
      <x:c r="I187" s="34" t="n">
        <x:v>11</x:v>
      </x:c>
      <x:c r="J187" s="34" t="n">
        <x:v>0</x:v>
      </x:c>
      <x:c r="K187" s="36" t="n">
        <x:v>0</x:v>
      </x:c>
      <x:c r="L187" s="34" t="n">
        <x:v>16</x:v>
      </x:c>
      <x:c r="M187" s="34" t="n">
        <x:v>16</x:v>
      </x:c>
      <x:c r="N187" s="34" t="n">
        <x:v>0</x:v>
      </x:c>
      <x:c r="O187" s="36" t="n">
        <x:v>0</x:v>
      </x:c>
    </x:row>
    <x:row r="188">
      <x:c r="A188" s="30" t="str">
        <x:v>PT-093-E</x:v>
      </x:c>
      <x:c r="B188" s="30" t="str">
        <x:v>FAM-093</x:v>
      </x:c>
      <x:c r="C188" s="30" t="str">
        <x:v>Experimental</x:v>
      </x:c>
      <x:c r="D188" s="34" t="n">
        <x:v>27</x:v>
      </x:c>
      <x:c r="E188" s="34" t="n">
        <x:v>22</x:v>
      </x:c>
      <x:c r="F188" s="34" t="n">
        <x:v>5</x:v>
      </x:c>
      <x:c r="G188" s="36" t="n">
        <x:v>0.18518518518518517</x:v>
      </x:c>
      <x:c r="H188" s="34" t="n">
        <x:v>17</x:v>
      </x:c>
      <x:c r="I188" s="34" t="n">
        <x:v>11</x:v>
      </x:c>
      <x:c r="J188" s="34" t="n">
        <x:v>6</x:v>
      </x:c>
      <x:c r="K188" s="36" t="n">
        <x:v>0.35294117647058826</x:v>
      </x:c>
      <x:c r="L188" s="34" t="n">
        <x:v>16</x:v>
      </x:c>
      <x:c r="M188" s="34" t="n">
        <x:v>14</x:v>
      </x:c>
      <x:c r="N188" s="34" t="n">
        <x:v>2</x:v>
      </x:c>
      <x:c r="O188" s="36" t="n">
        <x:v>0.125</x:v>
      </x:c>
    </x:row>
    <x:row r="189">
      <x:c r="A189" s="30" t="str">
        <x:v>PT-093-C</x:v>
      </x:c>
      <x:c r="B189" s="30" t="str">
        <x:v>FAM-093</x:v>
      </x:c>
      <x:c r="C189" s="30" t="str">
        <x:v>Control</x:v>
      </x:c>
      <x:c r="D189" s="34" t="n">
        <x:v>22</x:v>
      </x:c>
      <x:c r="E189" s="34" t="n">
        <x:v>23</x:v>
      </x:c>
      <x:c r="F189" s="34" t="n">
        <x:v>-1</x:v>
      </x:c>
      <x:c r="G189" s="36" t="n">
        <x:v>-0.045454545454545456</x:v>
      </x:c>
      <x:c r="H189" s="34" t="n">
        <x:v>17</x:v>
      </x:c>
      <x:c r="I189" s="34" t="n">
        <x:v>19</x:v>
      </x:c>
      <x:c r="J189" s="34" t="n">
        <x:v>-2</x:v>
      </x:c>
      <x:c r="K189" s="36" t="n">
        <x:v>-0.11764705882352941</x:v>
      </x:c>
      <x:c r="L189" s="34" t="n">
        <x:v>21</x:v>
      </x:c>
      <x:c r="M189" s="34" t="n">
        <x:v>20</x:v>
      </x:c>
      <x:c r="N189" s="34" t="n">
        <x:v>1</x:v>
      </x:c>
      <x:c r="O189" s="36" t="n">
        <x:v>0.047619047619047616</x:v>
      </x:c>
    </x:row>
    <x:row r="190">
      <x:c r="A190" s="30" t="str">
        <x:v>PT-094-E</x:v>
      </x:c>
      <x:c r="B190" s="30" t="str">
        <x:v>FAM-094</x:v>
      </x:c>
      <x:c r="C190" s="30" t="str">
        <x:v>Experimental</x:v>
      </x:c>
      <x:c r="D190" s="34" t="n">
        <x:v>27</x:v>
      </x:c>
      <x:c r="E190" s="34" t="n">
        <x:v>25</x:v>
      </x:c>
      <x:c r="F190" s="34" t="n">
        <x:v>2</x:v>
      </x:c>
      <x:c r="G190" s="36" t="n">
        <x:v>0.07407407407407407</x:v>
      </x:c>
      <x:c r="H190" s="34" t="n">
        <x:v>17</x:v>
      </x:c>
      <x:c r="I190" s="34" t="n">
        <x:v>12</x:v>
      </x:c>
      <x:c r="J190" s="34" t="n">
        <x:v>5</x:v>
      </x:c>
      <x:c r="K190" s="36" t="n">
        <x:v>0.29411764705882354</x:v>
      </x:c>
      <x:c r="L190" s="34" t="n">
        <x:v>1</x:v>
      </x:c>
      <x:c r="M190" s="34" t="n">
        <x:v>0</x:v>
      </x:c>
      <x:c r="N190" s="34" t="n">
        <x:v>1</x:v>
      </x:c>
      <x:c r="O190" s="36" t="n">
        <x:v>1</x:v>
      </x:c>
    </x:row>
    <x:row r="191">
      <x:c r="A191" s="30" t="str">
        <x:v>PT-094-C</x:v>
      </x:c>
      <x:c r="B191" s="30" t="str">
        <x:v>FAM-094</x:v>
      </x:c>
      <x:c r="C191" s="30" t="str">
        <x:v>Control</x:v>
      </x:c>
      <x:c r="D191" s="34" t="n">
        <x:v>20</x:v>
      </x:c>
      <x:c r="E191" s="34" t="n">
        <x:v>18</x:v>
      </x:c>
      <x:c r="F191" s="34" t="n">
        <x:v>2</x:v>
      </x:c>
      <x:c r="G191" s="36" t="n">
        <x:v>0.1</x:v>
      </x:c>
      <x:c r="H191" s="34" t="n">
        <x:v>16</x:v>
      </x:c>
      <x:c r="I191" s="34" t="n">
        <x:v>15</x:v>
      </x:c>
      <x:c r="J191" s="34" t="n">
        <x:v>1</x:v>
      </x:c>
      <x:c r="K191" s="36" t="n">
        <x:v>0.0625</x:v>
      </x:c>
      <x:c r="L191" s="34" t="n">
        <x:v>9</x:v>
      </x:c>
      <x:c r="M191" s="34" t="n">
        <x:v>11</x:v>
      </x:c>
      <x:c r="N191" s="34" t="n">
        <x:v>-2</x:v>
      </x:c>
      <x:c r="O191" s="36" t="n">
        <x:v>-0.2222222222222222</x:v>
      </x:c>
    </x:row>
    <x:row r="192">
      <x:c r="A192" s="30" t="str">
        <x:v>PT-095-E</x:v>
      </x:c>
      <x:c r="B192" s="30" t="str">
        <x:v>FAM-095</x:v>
      </x:c>
      <x:c r="C192" s="30" t="str">
        <x:v>Experimental</x:v>
      </x:c>
      <x:c r="D192" s="34" t="n">
        <x:v>29</x:v>
      </x:c>
      <x:c r="E192" s="34" t="n">
        <x:v>23</x:v>
      </x:c>
      <x:c r="F192" s="34" t="n">
        <x:v>6</x:v>
      </x:c>
      <x:c r="G192" s="36" t="n">
        <x:v>0.20689655172413793</x:v>
      </x:c>
      <x:c r="H192" s="34" t="n">
        <x:v>16</x:v>
      </x:c>
      <x:c r="I192" s="34" t="n">
        <x:v>11</x:v>
      </x:c>
      <x:c r="J192" s="34" t="n">
        <x:v>5</x:v>
      </x:c>
      <x:c r="K192" s="36" t="n">
        <x:v>0.3125</x:v>
      </x:c>
      <x:c r="L192" s="34" t="n">
        <x:v>17</x:v>
      </x:c>
      <x:c r="M192" s="34" t="n">
        <x:v>14</x:v>
      </x:c>
      <x:c r="N192" s="34" t="n">
        <x:v>3</x:v>
      </x:c>
      <x:c r="O192" s="36" t="n">
        <x:v>0.17647058823529413</x:v>
      </x:c>
    </x:row>
    <x:row r="193">
      <x:c r="A193" s="30" t="str">
        <x:v>PT-095-C</x:v>
      </x:c>
      <x:c r="B193" s="30" t="str">
        <x:v>FAM-095</x:v>
      </x:c>
      <x:c r="C193" s="30" t="str">
        <x:v>Control</x:v>
      </x:c>
      <x:c r="D193" s="34" t="n">
        <x:v>27</x:v>
      </x:c>
      <x:c r="E193" s="34" t="n">
        <x:v>26</x:v>
      </x:c>
      <x:c r="F193" s="34" t="n">
        <x:v>1</x:v>
      </x:c>
      <x:c r="G193" s="36" t="n">
        <x:v>0.037037037037037035</x:v>
      </x:c>
      <x:c r="H193" s="34" t="n">
        <x:v>10</x:v>
      </x:c>
      <x:c r="I193" s="34" t="n">
        <x:v>9</x:v>
      </x:c>
      <x:c r="J193" s="34" t="n">
        <x:v>1</x:v>
      </x:c>
      <x:c r="K193" s="36" t="n">
        <x:v>0.1</x:v>
      </x:c>
      <x:c r="L193" s="34" t="n">
        <x:v>14</x:v>
      </x:c>
      <x:c r="M193" s="34" t="n">
        <x:v>13</x:v>
      </x:c>
      <x:c r="N193" s="34" t="n">
        <x:v>1</x:v>
      </x:c>
      <x:c r="O193" s="36" t="n">
        <x:v>0.07142857142857142</x:v>
      </x:c>
    </x:row>
    <x:row r="194">
      <x:c r="A194" s="30" t="str">
        <x:v>PT-096-E</x:v>
      </x:c>
      <x:c r="B194" s="30" t="str">
        <x:v>FAM-096</x:v>
      </x:c>
      <x:c r="C194" s="30" t="str">
        <x:v>Experimental</x:v>
      </x:c>
      <x:c r="D194" s="34" t="n">
        <x:v>20</x:v>
      </x:c>
      <x:c r="E194" s="34" t="n">
        <x:v>17</x:v>
      </x:c>
      <x:c r="F194" s="34" t="n">
        <x:v>3</x:v>
      </x:c>
      <x:c r="G194" s="36" t="n">
        <x:v>0.15</x:v>
      </x:c>
      <x:c r="H194" s="34" t="n">
        <x:v>8</x:v>
      </x:c>
      <x:c r="I194" s="34" t="n">
        <x:v>2</x:v>
      </x:c>
      <x:c r="J194" s="34" t="n">
        <x:v>6</x:v>
      </x:c>
      <x:c r="K194" s="36" t="n">
        <x:v>0.75</x:v>
      </x:c>
      <x:c r="L194" s="34" t="n">
        <x:v>10</x:v>
      </x:c>
      <x:c r="M194" s="34" t="n">
        <x:v>4</x:v>
      </x:c>
      <x:c r="N194" s="34" t="n">
        <x:v>6</x:v>
      </x:c>
      <x:c r="O194" s="36" t="n">
        <x:v>0.6</x:v>
      </x:c>
    </x:row>
    <x:row r="195">
      <x:c r="A195" s="30" t="str">
        <x:v>PT-096-C</x:v>
      </x:c>
      <x:c r="B195" s="30" t="str">
        <x:v>FAM-096</x:v>
      </x:c>
      <x:c r="C195" s="30" t="str">
        <x:v>Control</x:v>
      </x:c>
      <x:c r="D195" s="34" t="n">
        <x:v>20</x:v>
      </x:c>
      <x:c r="E195" s="34" t="n">
        <x:v>18</x:v>
      </x:c>
      <x:c r="F195" s="34" t="n">
        <x:v>2</x:v>
      </x:c>
      <x:c r="G195" s="36" t="n">
        <x:v>0.1</x:v>
      </x:c>
      <x:c r="H195" s="34" t="n">
        <x:v>9</x:v>
      </x:c>
      <x:c r="I195" s="34" t="n">
        <x:v>10</x:v>
      </x:c>
      <x:c r="J195" s="34" t="n">
        <x:v>-1</x:v>
      </x:c>
      <x:c r="K195" s="36" t="n">
        <x:v>-0.1111111111111111</x:v>
      </x:c>
      <x:c r="L195" s="34" t="n">
        <x:v>8</x:v>
      </x:c>
      <x:c r="M195" s="34" t="n">
        <x:v>9</x:v>
      </x:c>
      <x:c r="N195" s="34" t="n">
        <x:v>-1</x:v>
      </x:c>
      <x:c r="O195" s="36" t="n">
        <x:v>-0.125</x:v>
      </x:c>
    </x:row>
    <x:row r="196">
      <x:c r="A196" s="30" t="str">
        <x:v>PT-097-E</x:v>
      </x:c>
      <x:c r="B196" s="30" t="str">
        <x:v>FAM-097</x:v>
      </x:c>
      <x:c r="C196" s="30" t="str">
        <x:v>Experimental</x:v>
      </x:c>
      <x:c r="D196" s="34" t="n">
        <x:v>16</x:v>
      </x:c>
      <x:c r="E196" s="34" t="n">
        <x:v>14</x:v>
      </x:c>
      <x:c r="F196" s="34" t="n">
        <x:v>2</x:v>
      </x:c>
      <x:c r="G196" s="36" t="n">
        <x:v>0.125</x:v>
      </x:c>
      <x:c r="H196" s="34" t="n">
        <x:v>9</x:v>
      </x:c>
      <x:c r="I196" s="34" t="n">
        <x:v>7</x:v>
      </x:c>
      <x:c r="J196" s="34" t="n">
        <x:v>2</x:v>
      </x:c>
      <x:c r="K196" s="36" t="n">
        <x:v>0.2222222222222222</x:v>
      </x:c>
      <x:c r="L196" s="34" t="n">
        <x:v>26</x:v>
      </x:c>
      <x:c r="M196" s="34" t="n">
        <x:v>23</x:v>
      </x:c>
      <x:c r="N196" s="34" t="n">
        <x:v>3</x:v>
      </x:c>
      <x:c r="O196" s="36" t="n">
        <x:v>0.11538461538461539</x:v>
      </x:c>
    </x:row>
    <x:row r="197">
      <x:c r="A197" s="30" t="str">
        <x:v>PT-097-C</x:v>
      </x:c>
      <x:c r="B197" s="30" t="str">
        <x:v>FAM-097</x:v>
      </x:c>
      <x:c r="C197" s="30" t="str">
        <x:v>Control</x:v>
      </x:c>
      <x:c r="D197" s="34" t="n">
        <x:v>17</x:v>
      </x:c>
      <x:c r="E197" s="34" t="n">
        <x:v>16</x:v>
      </x:c>
      <x:c r="F197" s="34" t="n">
        <x:v>1</x:v>
      </x:c>
      <x:c r="G197" s="36" t="n">
        <x:v>0.058823529411764705</x:v>
      </x:c>
      <x:c r="H197" s="34" t="n">
        <x:v>4</x:v>
      </x:c>
      <x:c r="I197" s="34" t="n">
        <x:v>6</x:v>
      </x:c>
      <x:c r="J197" s="34" t="n">
        <x:v>-2</x:v>
      </x:c>
      <x:c r="K197" s="36" t="n">
        <x:v>-0.5</x:v>
      </x:c>
      <x:c r="L197" s="34" t="n">
        <x:v>19</x:v>
      </x:c>
      <x:c r="M197" s="34" t="n">
        <x:v>18</x:v>
      </x:c>
      <x:c r="N197" s="34" t="n">
        <x:v>1</x:v>
      </x:c>
      <x:c r="O197" s="36" t="n">
        <x:v>0.05263157894736842</x:v>
      </x:c>
    </x:row>
    <x:row r="198">
      <x:c r="A198" s="30" t="str">
        <x:v>PT-098-E</x:v>
      </x:c>
      <x:c r="B198" s="30" t="str">
        <x:v>FAM-098</x:v>
      </x:c>
      <x:c r="C198" s="30" t="str">
        <x:v>Experimental</x:v>
      </x:c>
      <x:c r="D198" s="34" t="n">
        <x:v>23</x:v>
      </x:c>
      <x:c r="E198" s="34" t="n">
        <x:v>16</x:v>
      </x:c>
      <x:c r="F198" s="34" t="n">
        <x:v>7</x:v>
      </x:c>
      <x:c r="G198" s="36" t="n">
        <x:v>0.30434782608695654</x:v>
      </x:c>
      <x:c r="H198" s="34" t="n">
        <x:v>14</x:v>
      </x:c>
      <x:c r="I198" s="34" t="n">
        <x:v>13</x:v>
      </x:c>
      <x:c r="J198" s="34" t="n">
        <x:v>1</x:v>
      </x:c>
      <x:c r="K198" s="36" t="n">
        <x:v>0.07142857142857142</x:v>
      </x:c>
      <x:c r="L198" s="34" t="n">
        <x:v>21</x:v>
      </x:c>
      <x:c r="M198" s="34" t="n">
        <x:v>20</x:v>
      </x:c>
      <x:c r="N198" s="34" t="n">
        <x:v>1</x:v>
      </x:c>
      <x:c r="O198" s="36" t="n">
        <x:v>0.047619047619047616</x:v>
      </x:c>
    </x:row>
    <x:row r="199">
      <x:c r="A199" s="30" t="str">
        <x:v>PT-098-C</x:v>
      </x:c>
      <x:c r="B199" s="30" t="str">
        <x:v>FAM-098</x:v>
      </x:c>
      <x:c r="C199" s="30" t="str">
        <x:v>Control</x:v>
      </x:c>
      <x:c r="D199" s="34" t="n">
        <x:v>19</x:v>
      </x:c>
      <x:c r="E199" s="34" t="n">
        <x:v>19</x:v>
      </x:c>
      <x:c r="F199" s="34" t="n">
        <x:v>0</x:v>
      </x:c>
      <x:c r="G199" s="36" t="n">
        <x:v>0</x:v>
      </x:c>
      <x:c r="H199" s="34" t="n">
        <x:v>15</x:v>
      </x:c>
      <x:c r="I199" s="34" t="n">
        <x:v>13</x:v>
      </x:c>
      <x:c r="J199" s="34" t="n">
        <x:v>2</x:v>
      </x:c>
      <x:c r="K199" s="36" t="n">
        <x:v>0.13333333333333333</x:v>
      </x:c>
      <x:c r="L199" s="34" t="n">
        <x:v>10</x:v>
      </x:c>
      <x:c r="M199" s="34" t="n">
        <x:v>10</x:v>
      </x:c>
      <x:c r="N199" s="34" t="n">
        <x:v>0</x:v>
      </x:c>
      <x:c r="O199" s="36" t="n">
        <x:v>0</x:v>
      </x:c>
    </x:row>
    <x:row r="200">
      <x:c r="A200" s="30" t="str">
        <x:v>PT-099-E</x:v>
      </x:c>
      <x:c r="B200" s="30" t="str">
        <x:v>FAM-099</x:v>
      </x:c>
      <x:c r="C200" s="30" t="str">
        <x:v>Experimental</x:v>
      </x:c>
      <x:c r="D200" s="34" t="n">
        <x:v>21</x:v>
      </x:c>
      <x:c r="E200" s="34" t="n">
        <x:v>18</x:v>
      </x:c>
      <x:c r="F200" s="34" t="n">
        <x:v>3</x:v>
      </x:c>
      <x:c r="G200" s="36" t="n">
        <x:v>0.14285714285714285</x:v>
      </x:c>
      <x:c r="H200" s="34" t="n">
        <x:v>11</x:v>
      </x:c>
      <x:c r="I200" s="34" t="n">
        <x:v>10</x:v>
      </x:c>
      <x:c r="J200" s="34" t="n">
        <x:v>1</x:v>
      </x:c>
      <x:c r="K200" s="36" t="n">
        <x:v>0.09090909090909091</x:v>
      </x:c>
      <x:c r="L200" s="34" t="n">
        <x:v>4</x:v>
      </x:c>
      <x:c r="M200" s="34" t="n">
        <x:v>1</x:v>
      </x:c>
      <x:c r="N200" s="34" t="n">
        <x:v>3</x:v>
      </x:c>
      <x:c r="O200" s="36" t="n">
        <x:v>0.75</x:v>
      </x:c>
    </x:row>
    <x:row r="201">
      <x:c r="A201" s="30" t="str">
        <x:v>PT-099-C</x:v>
      </x:c>
      <x:c r="B201" s="30" t="str">
        <x:v>FAM-099</x:v>
      </x:c>
      <x:c r="C201" s="30" t="str">
        <x:v>Control</x:v>
      </x:c>
      <x:c r="D201" s="34" t="n">
        <x:v>22</x:v>
      </x:c>
      <x:c r="E201" s="34" t="n">
        <x:v>22</x:v>
      </x:c>
      <x:c r="F201" s="34" t="n">
        <x:v>0</x:v>
      </x:c>
      <x:c r="G201" s="36" t="n">
        <x:v>0</x:v>
      </x:c>
      <x:c r="H201" s="34" t="n">
        <x:v>9</x:v>
      </x:c>
      <x:c r="I201" s="34" t="n">
        <x:v>10</x:v>
      </x:c>
      <x:c r="J201" s="34" t="n">
        <x:v>-1</x:v>
      </x:c>
      <x:c r="K201" s="36" t="n">
        <x:v>-0.1111111111111111</x:v>
      </x:c>
      <x:c r="L201" s="34" t="n">
        <x:v>8</x:v>
      </x:c>
      <x:c r="M201" s="34" t="n">
        <x:v>8</x:v>
      </x:c>
      <x:c r="N201" s="34" t="n">
        <x:v>0</x:v>
      </x:c>
      <x:c r="O201" s="36" t="n">
        <x:v>0</x:v>
      </x:c>
    </x:row>
    <x:row r="202">
      <x:c r="A202" s="30" t="str">
        <x:v>PT-100-E</x:v>
      </x:c>
      <x:c r="B202" s="30" t="str">
        <x:v>FAM-100</x:v>
      </x:c>
      <x:c r="C202" s="30" t="str">
        <x:v>Experimental</x:v>
      </x:c>
      <x:c r="D202" s="34" t="n">
        <x:v>23</x:v>
      </x:c>
      <x:c r="E202" s="34" t="n">
        <x:v>16</x:v>
      </x:c>
      <x:c r="F202" s="34" t="n">
        <x:v>7</x:v>
      </x:c>
      <x:c r="G202" s="36" t="n">
        <x:v>0.30434782608695654</x:v>
      </x:c>
      <x:c r="H202" s="34" t="n">
        <x:v>14</x:v>
      </x:c>
      <x:c r="I202" s="34" t="n">
        <x:v>7</x:v>
      </x:c>
      <x:c r="J202" s="34" t="n">
        <x:v>7</x:v>
      </x:c>
      <x:c r="K202" s="36" t="n">
        <x:v>0.5</x:v>
      </x:c>
      <x:c r="L202" s="34" t="n">
        <x:v>13</x:v>
      </x:c>
      <x:c r="M202" s="34" t="n">
        <x:v>9</x:v>
      </x:c>
      <x:c r="N202" s="34" t="n">
        <x:v>4</x:v>
      </x:c>
      <x:c r="O202" s="36" t="n">
        <x:v>0.3076923076923077</x:v>
      </x:c>
    </x:row>
    <x:row r="203">
      <x:c r="A203" s="30" t="str">
        <x:v>PT-100-C</x:v>
      </x:c>
      <x:c r="B203" s="30" t="str">
        <x:v>FAM-100</x:v>
      </x:c>
      <x:c r="C203" s="30" t="str">
        <x:v>Control</x:v>
      </x:c>
      <x:c r="D203" s="34" t="n">
        <x:v>25</x:v>
      </x:c>
      <x:c r="E203" s="34" t="n">
        <x:v>24</x:v>
      </x:c>
      <x:c r="F203" s="34" t="n">
        <x:v>1</x:v>
      </x:c>
      <x:c r="G203" s="36" t="n">
        <x:v>0.04</x:v>
      </x:c>
      <x:c r="H203" s="34" t="n">
        <x:v>9</x:v>
      </x:c>
      <x:c r="I203" s="34" t="n">
        <x:v>11</x:v>
      </x:c>
      <x:c r="J203" s="34" t="n">
        <x:v>-2</x:v>
      </x:c>
      <x:c r="K203" s="36" t="n">
        <x:v>-0.2222222222222222</x:v>
      </x:c>
      <x:c r="L203" s="34" t="n">
        <x:v>5</x:v>
      </x:c>
      <x:c r="M203" s="34" t="n">
        <x:v>7</x:v>
      </x:c>
      <x:c r="N203" s="34" t="n">
        <x:v>-2</x:v>
      </x:c>
      <x:c r="O203" s="36" t="n">
        <x:v>-0.4</x:v>
      </x:c>
    </x:row>
    <x:row r="204">
      <x:c r="A204" s="30" t="str">
        <x:v>PT-101-E</x:v>
      </x:c>
      <x:c r="B204" s="30" t="str">
        <x:v>FAM-101</x:v>
      </x:c>
      <x:c r="C204" s="30" t="str">
        <x:v>Experimental</x:v>
      </x:c>
      <x:c r="D204" s="34" t="n">
        <x:v>19</x:v>
      </x:c>
      <x:c r="E204" s="34" t="n">
        <x:v>12</x:v>
      </x:c>
      <x:c r="F204" s="34" t="n">
        <x:v>7</x:v>
      </x:c>
      <x:c r="G204" s="36" t="n">
        <x:v>0.3684210526315789</x:v>
      </x:c>
      <x:c r="H204" s="34" t="n">
        <x:v>15</x:v>
      </x:c>
      <x:c r="I204" s="34" t="n">
        <x:v>12</x:v>
      </x:c>
      <x:c r="J204" s="34" t="n">
        <x:v>3</x:v>
      </x:c>
      <x:c r="K204" s="36" t="n">
        <x:v>0.2</x:v>
      </x:c>
      <x:c r="L204" s="34" t="n">
        <x:v>6</x:v>
      </x:c>
      <x:c r="M204" s="34" t="n">
        <x:v>4</x:v>
      </x:c>
      <x:c r="N204" s="34" t="n">
        <x:v>2</x:v>
      </x:c>
      <x:c r="O204" s="36" t="n">
        <x:v>0.3333333333333333</x:v>
      </x:c>
    </x:row>
    <x:row r="205">
      <x:c r="A205" s="30" t="str">
        <x:v>PT-101-C</x:v>
      </x:c>
      <x:c r="B205" s="30" t="str">
        <x:v>FAM-101</x:v>
      </x:c>
      <x:c r="C205" s="30" t="str">
        <x:v>Control</x:v>
      </x:c>
      <x:c r="D205" s="34" t="n">
        <x:v>18</x:v>
      </x:c>
      <x:c r="E205" s="34" t="n">
        <x:v>19</x:v>
      </x:c>
      <x:c r="F205" s="34" t="n">
        <x:v>-1</x:v>
      </x:c>
      <x:c r="G205" s="36" t="n">
        <x:v>-0.05555555555555555</x:v>
      </x:c>
      <x:c r="H205" s="34" t="n">
        <x:v>13</x:v>
      </x:c>
      <x:c r="I205" s="34" t="n">
        <x:v>13</x:v>
      </x:c>
      <x:c r="J205" s="34" t="n">
        <x:v>0</x:v>
      </x:c>
      <x:c r="K205" s="36" t="n">
        <x:v>0</x:v>
      </x:c>
      <x:c r="L205" s="34" t="n">
        <x:v>3</x:v>
      </x:c>
      <x:c r="M205" s="34" t="n">
        <x:v>4</x:v>
      </x:c>
      <x:c r="N205" s="34" t="n">
        <x:v>-1</x:v>
      </x:c>
      <x:c r="O205" s="36" t="n">
        <x:v>-0.3333333333333333</x:v>
      </x:c>
    </x:row>
    <x:row r="206">
      <x:c r="A206" s="30" t="str">
        <x:v>PT-102-E</x:v>
      </x:c>
      <x:c r="B206" s="30" t="str">
        <x:v>FAM-102</x:v>
      </x:c>
      <x:c r="C206" s="30" t="str">
        <x:v>Experimental</x:v>
      </x:c>
      <x:c r="D206" s="34" t="n">
        <x:v>12</x:v>
      </x:c>
      <x:c r="E206" s="34" t="n">
        <x:v>3</x:v>
      </x:c>
      <x:c r="F206" s="34" t="n">
        <x:v>9</x:v>
      </x:c>
      <x:c r="G206" s="36" t="n">
        <x:v>0.75</x:v>
      </x:c>
      <x:c r="H206" s="34" t="n">
        <x:v>10</x:v>
      </x:c>
      <x:c r="I206" s="34" t="n">
        <x:v>5</x:v>
      </x:c>
      <x:c r="J206" s="34" t="n">
        <x:v>5</x:v>
      </x:c>
      <x:c r="K206" s="36" t="n">
        <x:v>0.5</x:v>
      </x:c>
      <x:c r="L206" s="34" t="n">
        <x:v>9</x:v>
      </x:c>
      <x:c r="M206" s="34" t="n">
        <x:v>7</x:v>
      </x:c>
      <x:c r="N206" s="34" t="n">
        <x:v>2</x:v>
      </x:c>
      <x:c r="O206" s="36" t="n">
        <x:v>0.2222222222222222</x:v>
      </x:c>
    </x:row>
    <x:row r="207">
      <x:c r="A207" s="30" t="str">
        <x:v>PT-102-C</x:v>
      </x:c>
      <x:c r="B207" s="30" t="str">
        <x:v>FAM-102</x:v>
      </x:c>
      <x:c r="C207" s="30" t="str">
        <x:v>Control</x:v>
      </x:c>
      <x:c r="D207" s="34" t="n">
        <x:v>9</x:v>
      </x:c>
      <x:c r="E207" s="34" t="n">
        <x:v>8</x:v>
      </x:c>
      <x:c r="F207" s="34" t="n">
        <x:v>1</x:v>
      </x:c>
      <x:c r="G207" s="36" t="n">
        <x:v>0.1111111111111111</x:v>
      </x:c>
      <x:c r="H207" s="34" t="n">
        <x:v>15</x:v>
      </x:c>
      <x:c r="I207" s="34" t="n">
        <x:v>17</x:v>
      </x:c>
      <x:c r="J207" s="34" t="n">
        <x:v>-2</x:v>
      </x:c>
      <x:c r="K207" s="36" t="n">
        <x:v>-0.13333333333333333</x:v>
      </x:c>
      <x:c r="L207" s="34" t="n">
        <x:v>14</x:v>
      </x:c>
      <x:c r="M207" s="34" t="n">
        <x:v>12</x:v>
      </x:c>
      <x:c r="N207" s="34" t="n">
        <x:v>2</x:v>
      </x:c>
      <x:c r="O207" s="36" t="n">
        <x:v>0.14285714285714285</x:v>
      </x:c>
    </x:row>
    <x:row r="208">
      <x:c r="A208" s="30" t="str">
        <x:v>PT-103-E</x:v>
      </x:c>
      <x:c r="B208" s="30" t="str">
        <x:v>FAM-103</x:v>
      </x:c>
      <x:c r="C208" s="30" t="str">
        <x:v>Experimental</x:v>
      </x:c>
      <x:c r="D208" s="34" t="n">
        <x:v>11</x:v>
      </x:c>
      <x:c r="E208" s="34" t="n">
        <x:v>7</x:v>
      </x:c>
      <x:c r="F208" s="34" t="n">
        <x:v>4</x:v>
      </x:c>
      <x:c r="G208" s="36" t="n">
        <x:v>0.36363636363636365</x:v>
      </x:c>
      <x:c r="H208" s="34" t="n">
        <x:v>18</x:v>
      </x:c>
      <x:c r="I208" s="34" t="n">
        <x:v>12</x:v>
      </x:c>
      <x:c r="J208" s="34" t="n">
        <x:v>6</x:v>
      </x:c>
      <x:c r="K208" s="36" t="n">
        <x:v>0.3333333333333333</x:v>
      </x:c>
      <x:c r="L208" s="34" t="n">
        <x:v>18</x:v>
      </x:c>
      <x:c r="M208" s="34" t="n">
        <x:v>14</x:v>
      </x:c>
      <x:c r="N208" s="34" t="n">
        <x:v>4</x:v>
      </x:c>
      <x:c r="O208" s="36" t="n">
        <x:v>0.2222222222222222</x:v>
      </x:c>
    </x:row>
    <x:row r="209">
      <x:c r="A209" s="30" t="str">
        <x:v>PT-103-C</x:v>
      </x:c>
      <x:c r="B209" s="30" t="str">
        <x:v>FAM-103</x:v>
      </x:c>
      <x:c r="C209" s="30" t="str">
        <x:v>Control</x:v>
      </x:c>
      <x:c r="D209" s="34" t="n">
        <x:v>9</x:v>
      </x:c>
      <x:c r="E209" s="34" t="n">
        <x:v>10</x:v>
      </x:c>
      <x:c r="F209" s="34" t="n">
        <x:v>-1</x:v>
      </x:c>
      <x:c r="G209" s="36" t="n">
        <x:v>-0.1111111111111111</x:v>
      </x:c>
      <x:c r="H209" s="34" t="n">
        <x:v>19</x:v>
      </x:c>
      <x:c r="I209" s="34" t="n">
        <x:v>21</x:v>
      </x:c>
      <x:c r="J209" s="34" t="n">
        <x:v>-2</x:v>
      </x:c>
      <x:c r="K209" s="36" t="n">
        <x:v>-0.10526315789473684</x:v>
      </x:c>
      <x:c r="L209" s="34" t="n">
        <x:v>12</x:v>
      </x:c>
      <x:c r="M209" s="34" t="n">
        <x:v>10</x:v>
      </x:c>
      <x:c r="N209" s="34" t="n">
        <x:v>2</x:v>
      </x:c>
      <x:c r="O209" s="36" t="n">
        <x:v>0.16666666666666666</x:v>
      </x:c>
    </x:row>
    <x:row r="210">
      <x:c r="A210" s="30" t="str">
        <x:v>PT-104-E</x:v>
      </x:c>
      <x:c r="B210" s="30" t="str">
        <x:v>FAM-104</x:v>
      </x:c>
      <x:c r="C210" s="30" t="str">
        <x:v>Experimental</x:v>
      </x:c>
      <x:c r="D210" s="34" t="n">
        <x:v>17</x:v>
      </x:c>
      <x:c r="E210" s="34" t="n">
        <x:v>10</x:v>
      </x:c>
      <x:c r="F210" s="34" t="n">
        <x:v>7</x:v>
      </x:c>
      <x:c r="G210" s="36" t="n">
        <x:v>0.4117647058823529</x:v>
      </x:c>
      <x:c r="H210" s="34" t="n">
        <x:v>6</x:v>
      </x:c>
      <x:c r="I210" s="34" t="n">
        <x:v>0</x:v>
      </x:c>
      <x:c r="J210" s="34" t="n">
        <x:v>6</x:v>
      </x:c>
      <x:c r="K210" s="36" t="n">
        <x:v>1</x:v>
      </x:c>
      <x:c r="L210" s="34" t="n">
        <x:v>11</x:v>
      </x:c>
      <x:c r="M210" s="34" t="n">
        <x:v>7</x:v>
      </x:c>
      <x:c r="N210" s="34" t="n">
        <x:v>4</x:v>
      </x:c>
      <x:c r="O210" s="36" t="n">
        <x:v>0.36363636363636365</x:v>
      </x:c>
    </x:row>
    <x:row r="211">
      <x:c r="A211" s="30" t="str">
        <x:v>PT-104-C</x:v>
      </x:c>
      <x:c r="B211" s="30" t="str">
        <x:v>FAM-104</x:v>
      </x:c>
      <x:c r="C211" s="30" t="str">
        <x:v>Control</x:v>
      </x:c>
      <x:c r="D211" s="34" t="n">
        <x:v>22</x:v>
      </x:c>
      <x:c r="E211" s="34" t="n">
        <x:v>21</x:v>
      </x:c>
      <x:c r="F211" s="34" t="n">
        <x:v>1</x:v>
      </x:c>
      <x:c r="G211" s="36" t="n">
        <x:v>0.045454545454545456</x:v>
      </x:c>
      <x:c r="H211" s="34" t="n">
        <x:v>13</x:v>
      </x:c>
      <x:c r="I211" s="34" t="n">
        <x:v>14</x:v>
      </x:c>
      <x:c r="J211" s="34" t="n">
        <x:v>-1</x:v>
      </x:c>
      <x:c r="K211" s="36" t="n">
        <x:v>-0.07692307692307693</x:v>
      </x:c>
      <x:c r="L211" s="34" t="n">
        <x:v>12</x:v>
      </x:c>
      <x:c r="M211" s="34" t="n">
        <x:v>12</x:v>
      </x:c>
      <x:c r="N211" s="34" t="n">
        <x:v>0</x:v>
      </x:c>
      <x:c r="O211" s="36" t="n">
        <x:v>0</x:v>
      </x:c>
    </x:row>
    <x:row r="212">
      <x:c r="A212" s="30" t="str">
        <x:v>PT-105-E</x:v>
      </x:c>
      <x:c r="B212" s="30" t="str">
        <x:v>FAM-105</x:v>
      </x:c>
      <x:c r="C212" s="30" t="str">
        <x:v>Experimental</x:v>
      </x:c>
      <x:c r="D212" s="34" t="n">
        <x:v>24</x:v>
      </x:c>
      <x:c r="E212" s="34" t="n">
        <x:v>20</x:v>
      </x:c>
      <x:c r="F212" s="34" t="n">
        <x:v>4</x:v>
      </x:c>
      <x:c r="G212" s="36" t="n">
        <x:v>0.16666666666666666</x:v>
      </x:c>
      <x:c r="H212" s="34" t="n">
        <x:v>8</x:v>
      </x:c>
      <x:c r="I212" s="34" t="n">
        <x:v>5</x:v>
      </x:c>
      <x:c r="J212" s="34" t="n">
        <x:v>3</x:v>
      </x:c>
      <x:c r="K212" s="36" t="n">
        <x:v>0.375</x:v>
      </x:c>
      <x:c r="L212" s="34" t="n">
        <x:v>12</x:v>
      </x:c>
      <x:c r="M212" s="34" t="n">
        <x:v>9</x:v>
      </x:c>
      <x:c r="N212" s="34" t="n">
        <x:v>3</x:v>
      </x:c>
      <x:c r="O212" s="36" t="n">
        <x:v>0.25</x:v>
      </x:c>
    </x:row>
    <x:row r="213">
      <x:c r="A213" s="30" t="str">
        <x:v>PT-105-C</x:v>
      </x:c>
      <x:c r="B213" s="30" t="str">
        <x:v>FAM-105</x:v>
      </x:c>
      <x:c r="C213" s="30" t="str">
        <x:v>Control</x:v>
      </x:c>
      <x:c r="D213" s="34" t="n">
        <x:v>23</x:v>
      </x:c>
      <x:c r="E213" s="34" t="n">
        <x:v>24</x:v>
      </x:c>
      <x:c r="F213" s="34" t="n">
        <x:v>-1</x:v>
      </x:c>
      <x:c r="G213" s="36" t="n">
        <x:v>-0.043478260869565216</x:v>
      </x:c>
      <x:c r="H213" s="34" t="n">
        <x:v>8</x:v>
      </x:c>
      <x:c r="I213" s="34" t="n">
        <x:v>8</x:v>
      </x:c>
      <x:c r="J213" s="34" t="n">
        <x:v>0</x:v>
      </x:c>
      <x:c r="K213" s="36" t="n">
        <x:v>0</x:v>
      </x:c>
      <x:c r="L213" s="34" t="n">
        <x:v>15</x:v>
      </x:c>
      <x:c r="M213" s="34" t="n">
        <x:v>13</x:v>
      </x:c>
      <x:c r="N213" s="34" t="n">
        <x:v>2</x:v>
      </x:c>
      <x:c r="O213" s="36" t="n">
        <x:v>0.13333333333333333</x:v>
      </x:c>
    </x:row>
    <x:row r="214">
      <x:c r="A214" s="30" t="str">
        <x:v>PT-106-E</x:v>
      </x:c>
      <x:c r="B214" s="30" t="str">
        <x:v>FAM-106</x:v>
      </x:c>
      <x:c r="C214" s="30" t="str">
        <x:v>Experimental</x:v>
      </x:c>
      <x:c r="D214" s="34" t="n">
        <x:v>24</x:v>
      </x:c>
      <x:c r="E214" s="34" t="n">
        <x:v>17</x:v>
      </x:c>
      <x:c r="F214" s="34" t="n">
        <x:v>7</x:v>
      </x:c>
      <x:c r="G214" s="36" t="n">
        <x:v>0.2916666666666667</x:v>
      </x:c>
      <x:c r="H214" s="34" t="n">
        <x:v>14</x:v>
      </x:c>
      <x:c r="I214" s="34" t="n">
        <x:v>9</x:v>
      </x:c>
      <x:c r="J214" s="34" t="n">
        <x:v>5</x:v>
      </x:c>
      <x:c r="K214" s="36" t="n">
        <x:v>0.35714285714285715</x:v>
      </x:c>
      <x:c r="L214" s="34" t="n">
        <x:v>3</x:v>
      </x:c>
      <x:c r="M214" s="34" t="n">
        <x:v>0</x:v>
      </x:c>
      <x:c r="N214" s="34" t="n">
        <x:v>3</x:v>
      </x:c>
      <x:c r="O214" s="36" t="n">
        <x:v>1</x:v>
      </x:c>
    </x:row>
    <x:row r="215">
      <x:c r="A215" s="30" t="str">
        <x:v>PT-106-C</x:v>
      </x:c>
      <x:c r="B215" s="30" t="str">
        <x:v>FAM-106</x:v>
      </x:c>
      <x:c r="C215" s="30" t="str">
        <x:v>Control</x:v>
      </x:c>
      <x:c r="D215" s="34" t="n">
        <x:v>19</x:v>
      </x:c>
      <x:c r="E215" s="34" t="n">
        <x:v>21</x:v>
      </x:c>
      <x:c r="F215" s="34" t="n">
        <x:v>-2</x:v>
      </x:c>
      <x:c r="G215" s="36" t="n">
        <x:v>-0.10526315789473684</x:v>
      </x:c>
      <x:c r="H215" s="34" t="n">
        <x:v>15</x:v>
      </x:c>
      <x:c r="I215" s="34" t="n">
        <x:v>14</x:v>
      </x:c>
      <x:c r="J215" s="34" t="n">
        <x:v>1</x:v>
      </x:c>
      <x:c r="K215" s="36" t="n">
        <x:v>0.06666666666666667</x:v>
      </x:c>
      <x:c r="L215" s="34" t="n">
        <x:v>5</x:v>
      </x:c>
      <x:c r="M215" s="34" t="n">
        <x:v>6</x:v>
      </x:c>
      <x:c r="N215" s="34" t="n">
        <x:v>-1</x:v>
      </x:c>
      <x:c r="O215" s="36" t="n">
        <x:v>-0.2</x:v>
      </x:c>
    </x:row>
    <x:row r="216">
      <x:c r="A216" s="30" t="str">
        <x:v>PT-107-E</x:v>
      </x:c>
      <x:c r="B216" s="30" t="str">
        <x:v>FAM-107</x:v>
      </x:c>
      <x:c r="C216" s="30" t="str">
        <x:v>Experimental</x:v>
      </x:c>
      <x:c r="D216" s="34" t="n">
        <x:v>11</x:v>
      </x:c>
      <x:c r="E216" s="34" t="n">
        <x:v>6</x:v>
      </x:c>
      <x:c r="F216" s="34" t="n">
        <x:v>5</x:v>
      </x:c>
      <x:c r="G216" s="36" t="n">
        <x:v>0.45454545454545453</x:v>
      </x:c>
      <x:c r="H216" s="34" t="n">
        <x:v>7</x:v>
      </x:c>
      <x:c r="I216" s="34" t="n">
        <x:v>3</x:v>
      </x:c>
      <x:c r="J216" s="34" t="n">
        <x:v>4</x:v>
      </x:c>
      <x:c r="K216" s="36" t="n">
        <x:v>0.5714285714285714</x:v>
      </x:c>
      <x:c r="L216" s="34" t="n">
        <x:v>15</x:v>
      </x:c>
      <x:c r="M216" s="34" t="n">
        <x:v>14</x:v>
      </x:c>
      <x:c r="N216" s="34" t="n">
        <x:v>1</x:v>
      </x:c>
      <x:c r="O216" s="36" t="n">
        <x:v>0.06666666666666667</x:v>
      </x:c>
    </x:row>
    <x:row r="217">
      <x:c r="A217" s="30" t="str">
        <x:v>PT-107-C</x:v>
      </x:c>
      <x:c r="B217" s="30" t="str">
        <x:v>FAM-107</x:v>
      </x:c>
      <x:c r="C217" s="30" t="str">
        <x:v>Control</x:v>
      </x:c>
      <x:c r="D217" s="34" t="n">
        <x:v>13</x:v>
      </x:c>
      <x:c r="E217" s="34" t="n">
        <x:v>14</x:v>
      </x:c>
      <x:c r="F217" s="34" t="n">
        <x:v>-1</x:v>
      </x:c>
      <x:c r="G217" s="36" t="n">
        <x:v>-0.07692307692307693</x:v>
      </x:c>
      <x:c r="H217" s="34" t="n">
        <x:v>8</x:v>
      </x:c>
      <x:c r="I217" s="34" t="n">
        <x:v>10</x:v>
      </x:c>
      <x:c r="J217" s="34" t="n">
        <x:v>-2</x:v>
      </x:c>
      <x:c r="K217" s="36" t="n">
        <x:v>-0.25</x:v>
      </x:c>
      <x:c r="L217" s="34" t="n">
        <x:v>16</x:v>
      </x:c>
      <x:c r="M217" s="34" t="n">
        <x:v>15</x:v>
      </x:c>
      <x:c r="N217" s="34" t="n">
        <x:v>1</x:v>
      </x:c>
      <x:c r="O217" s="36" t="n">
        <x:v>0.0625</x:v>
      </x:c>
    </x:row>
    <x:row r="218">
      <x:c r="A218" s="30" t="str">
        <x:v>PT-108-E</x:v>
      </x:c>
      <x:c r="B218" s="30" t="str">
        <x:v>FAM-108</x:v>
      </x:c>
      <x:c r="C218" s="30" t="str">
        <x:v>Experimental</x:v>
      </x:c>
      <x:c r="D218" s="34" t="n">
        <x:v>16</x:v>
      </x:c>
      <x:c r="E218" s="34" t="n">
        <x:v>8</x:v>
      </x:c>
      <x:c r="F218" s="34" t="n">
        <x:v>8</x:v>
      </x:c>
      <x:c r="G218" s="36" t="n">
        <x:v>0.5</x:v>
      </x:c>
      <x:c r="H218" s="34" t="n">
        <x:v>11</x:v>
      </x:c>
      <x:c r="I218" s="34" t="n">
        <x:v>7</x:v>
      </x:c>
      <x:c r="J218" s="34" t="n">
        <x:v>4</x:v>
      </x:c>
      <x:c r="K218" s="36" t="n">
        <x:v>0.36363636363636365</x:v>
      </x:c>
      <x:c r="L218" s="34" t="n">
        <x:v>4</x:v>
      </x:c>
      <x:c r="M218" s="34" t="n">
        <x:v>2</x:v>
      </x:c>
      <x:c r="N218" s="34" t="n">
        <x:v>2</x:v>
      </x:c>
      <x:c r="O218" s="36" t="n">
        <x:v>0.5</x:v>
      </x:c>
    </x:row>
    <x:row r="219">
      <x:c r="A219" s="30" t="str">
        <x:v>PT-108-C</x:v>
      </x:c>
      <x:c r="B219" s="30" t="str">
        <x:v>FAM-108</x:v>
      </x:c>
      <x:c r="C219" s="30" t="str">
        <x:v>Control</x:v>
      </x:c>
      <x:c r="D219" s="34" t="n">
        <x:v>14</x:v>
      </x:c>
      <x:c r="E219" s="34" t="n">
        <x:v>15</x:v>
      </x:c>
      <x:c r="F219" s="34" t="n">
        <x:v>-1</x:v>
      </x:c>
      <x:c r="G219" s="36" t="n">
        <x:v>-0.07142857142857142</x:v>
      </x:c>
      <x:c r="H219" s="34" t="n">
        <x:v>9</x:v>
      </x:c>
      <x:c r="I219" s="34" t="n">
        <x:v>11</x:v>
      </x:c>
      <x:c r="J219" s="34" t="n">
        <x:v>-2</x:v>
      </x:c>
      <x:c r="K219" s="36" t="n">
        <x:v>-0.2222222222222222</x:v>
      </x:c>
      <x:c r="L219" s="34" t="n">
        <x:v>9</x:v>
      </x:c>
      <x:c r="M219" s="34" t="n">
        <x:v>7</x:v>
      </x:c>
      <x:c r="N219" s="34" t="n">
        <x:v>2</x:v>
      </x:c>
      <x:c r="O219" s="36" t="n">
        <x:v>0.2222222222222222</x:v>
      </x:c>
    </x:row>
    <x:row r="220">
      <x:c r="A220" s="30" t="str">
        <x:v>PT-109-E</x:v>
      </x:c>
      <x:c r="B220" s="30" t="str">
        <x:v>FAM-109</x:v>
      </x:c>
      <x:c r="C220" s="30" t="str">
        <x:v>Experimental</x:v>
      </x:c>
      <x:c r="D220" s="34" t="n">
        <x:v>19</x:v>
      </x:c>
      <x:c r="E220" s="34" t="n">
        <x:v>15</x:v>
      </x:c>
      <x:c r="F220" s="34" t="n">
        <x:v>4</x:v>
      </x:c>
      <x:c r="G220" s="36" t="n">
        <x:v>0.21052631578947367</x:v>
      </x:c>
      <x:c r="H220" s="34" t="n">
        <x:v>16</x:v>
      </x:c>
      <x:c r="I220" s="34" t="n">
        <x:v>15</x:v>
      </x:c>
      <x:c r="J220" s="34" t="n">
        <x:v>1</x:v>
      </x:c>
      <x:c r="K220" s="36" t="n">
        <x:v>0.0625</x:v>
      </x:c>
      <x:c r="L220" s="34" t="n">
        <x:v>13</x:v>
      </x:c>
      <x:c r="M220" s="34" t="n">
        <x:v>8</x:v>
      </x:c>
      <x:c r="N220" s="34" t="n">
        <x:v>5</x:v>
      </x:c>
      <x:c r="O220" s="36" t="n">
        <x:v>0.38461538461538464</x:v>
      </x:c>
    </x:row>
    <x:row r="221">
      <x:c r="A221" s="30" t="str">
        <x:v>PT-109-C</x:v>
      </x:c>
      <x:c r="B221" s="30" t="str">
        <x:v>FAM-109</x:v>
      </x:c>
      <x:c r="C221" s="30" t="str">
        <x:v>Control</x:v>
      </x:c>
      <x:c r="D221" s="34" t="n">
        <x:v>21</x:v>
      </x:c>
      <x:c r="E221" s="34" t="n">
        <x:v>22</x:v>
      </x:c>
      <x:c r="F221" s="34" t="n">
        <x:v>-1</x:v>
      </x:c>
      <x:c r="G221" s="36" t="n">
        <x:v>-0.047619047619047616</x:v>
      </x:c>
      <x:c r="H221" s="34" t="n">
        <x:v>18</x:v>
      </x:c>
      <x:c r="I221" s="34" t="n">
        <x:v>20</x:v>
      </x:c>
      <x:c r="J221" s="34" t="n">
        <x:v>-2</x:v>
      </x:c>
      <x:c r="K221" s="36" t="n">
        <x:v>-0.1111111111111111</x:v>
      </x:c>
      <x:c r="L221" s="34" t="n">
        <x:v>16</x:v>
      </x:c>
      <x:c r="M221" s="34" t="n">
        <x:v>18</x:v>
      </x:c>
      <x:c r="N221" s="34" t="n">
        <x:v>-2</x:v>
      </x:c>
      <x:c r="O221" s="36" t="n">
        <x:v>-0.125</x:v>
      </x:c>
    </x:row>
    <x:row r="222">
      <x:c r="A222" s="30" t="str">
        <x:v>PT-110-E</x:v>
      </x:c>
      <x:c r="B222" s="30" t="str">
        <x:v>FAM-110</x:v>
      </x:c>
      <x:c r="C222" s="30" t="str">
        <x:v>Experimental</x:v>
      </x:c>
      <x:c r="D222" s="34" t="n">
        <x:v>21</x:v>
      </x:c>
      <x:c r="E222" s="34" t="n">
        <x:v>16</x:v>
      </x:c>
      <x:c r="F222" s="34" t="n">
        <x:v>5</x:v>
      </x:c>
      <x:c r="G222" s="36" t="n">
        <x:v>0.23809523809523808</x:v>
      </x:c>
      <x:c r="H222" s="34" t="n">
        <x:v>11</x:v>
      </x:c>
      <x:c r="I222" s="34" t="n">
        <x:v>8</x:v>
      </x:c>
      <x:c r="J222" s="34" t="n">
        <x:v>3</x:v>
      </x:c>
      <x:c r="K222" s="36" t="n">
        <x:v>0.2727272727272727</x:v>
      </x:c>
      <x:c r="L222" s="34" t="n">
        <x:v>20</x:v>
      </x:c>
      <x:c r="M222" s="34" t="n">
        <x:v>19</x:v>
      </x:c>
      <x:c r="N222" s="34" t="n">
        <x:v>1</x:v>
      </x:c>
      <x:c r="O222" s="36" t="n">
        <x:v>0.05</x:v>
      </x:c>
    </x:row>
    <x:row r="223">
      <x:c r="A223" s="30" t="str">
        <x:v>PT-110-C</x:v>
      </x:c>
      <x:c r="B223" s="30" t="str">
        <x:v>FAM-110</x:v>
      </x:c>
      <x:c r="C223" s="30" t="str">
        <x:v>Control</x:v>
      </x:c>
      <x:c r="D223" s="34" t="n">
        <x:v>12</x:v>
      </x:c>
      <x:c r="E223" s="34" t="n">
        <x:v>14</x:v>
      </x:c>
      <x:c r="F223" s="34" t="n">
        <x:v>-2</x:v>
      </x:c>
      <x:c r="G223" s="36" t="n">
        <x:v>-0.16666666666666666</x:v>
      </x:c>
      <x:c r="H223" s="34" t="n">
        <x:v>18</x:v>
      </x:c>
      <x:c r="I223" s="34" t="n">
        <x:v>18</x:v>
      </x:c>
      <x:c r="J223" s="34" t="n">
        <x:v>0</x:v>
      </x:c>
      <x:c r="K223" s="36" t="n">
        <x:v>0</x:v>
      </x:c>
      <x:c r="L223" s="34" t="n">
        <x:v>19</x:v>
      </x:c>
      <x:c r="M223" s="34" t="n">
        <x:v>21</x:v>
      </x:c>
      <x:c r="N223" s="34" t="n">
        <x:v>-2</x:v>
      </x:c>
      <x:c r="O223" s="36" t="n">
        <x:v>-0.10526315789473684</x:v>
      </x:c>
    </x:row>
    <x:row r="224">
      <x:c r="A224" s="30" t="str">
        <x:v>PT-111-E</x:v>
      </x:c>
      <x:c r="B224" s="30" t="str">
        <x:v>FAM-111</x:v>
      </x:c>
      <x:c r="C224" s="30" t="str">
        <x:v>Experimental</x:v>
      </x:c>
      <x:c r="D224" s="34" t="n">
        <x:v>15</x:v>
      </x:c>
      <x:c r="E224" s="34" t="n">
        <x:v>9</x:v>
      </x:c>
      <x:c r="F224" s="34" t="n">
        <x:v>6</x:v>
      </x:c>
      <x:c r="G224" s="36" t="n">
        <x:v>0.4</x:v>
      </x:c>
      <x:c r="H224" s="34" t="n">
        <x:v>20</x:v>
      </x:c>
      <x:c r="I224" s="34" t="n">
        <x:v>17</x:v>
      </x:c>
      <x:c r="J224" s="34" t="n">
        <x:v>3</x:v>
      </x:c>
      <x:c r="K224" s="36" t="n">
        <x:v>0.15</x:v>
      </x:c>
      <x:c r="L224" s="34" t="n">
        <x:v>3</x:v>
      </x:c>
      <x:c r="M224" s="34" t="n">
        <x:v>0</x:v>
      </x:c>
      <x:c r="N224" s="34" t="n">
        <x:v>3</x:v>
      </x:c>
      <x:c r="O224" s="36" t="n">
        <x:v>1</x:v>
      </x:c>
    </x:row>
    <x:row r="225">
      <x:c r="A225" s="30" t="str">
        <x:v>PT-111-C</x:v>
      </x:c>
      <x:c r="B225" s="30" t="str">
        <x:v>FAM-111</x:v>
      </x:c>
      <x:c r="C225" s="30" t="str">
        <x:v>Control</x:v>
      </x:c>
      <x:c r="D225" s="34" t="n">
        <x:v>19</x:v>
      </x:c>
      <x:c r="E225" s="34" t="n">
        <x:v>19</x:v>
      </x:c>
      <x:c r="F225" s="34" t="n">
        <x:v>0</x:v>
      </x:c>
      <x:c r="G225" s="36" t="n">
        <x:v>0</x:v>
      </x:c>
      <x:c r="H225" s="34" t="n">
        <x:v>22</x:v>
      </x:c>
      <x:c r="I225" s="34" t="n">
        <x:v>21</x:v>
      </x:c>
      <x:c r="J225" s="34" t="n">
        <x:v>1</x:v>
      </x:c>
      <x:c r="K225" s="36" t="n">
        <x:v>0.045454545454545456</x:v>
      </x:c>
      <x:c r="L225" s="34" t="n">
        <x:v>5</x:v>
      </x:c>
      <x:c r="M225" s="34" t="n">
        <x:v>4</x:v>
      </x:c>
      <x:c r="N225" s="34" t="n">
        <x:v>1</x:v>
      </x:c>
      <x:c r="O225" s="36" t="n">
        <x:v>0.2</x:v>
      </x:c>
    </x:row>
    <x:row r="226">
      <x:c r="A226" s="30" t="str">
        <x:v>PT-112-E</x:v>
      </x:c>
      <x:c r="B226" s="30" t="str">
        <x:v>FAM-112</x:v>
      </x:c>
      <x:c r="C226" s="30" t="str">
        <x:v>Experimental</x:v>
      </x:c>
      <x:c r="D226" s="34" t="n">
        <x:v>19</x:v>
      </x:c>
      <x:c r="E226" s="34" t="n">
        <x:v>16</x:v>
      </x:c>
      <x:c r="F226" s="34" t="n">
        <x:v>3</x:v>
      </x:c>
      <x:c r="G226" s="36" t="n">
        <x:v>0.15789473684210525</x:v>
      </x:c>
      <x:c r="H226" s="34" t="n">
        <x:v>10</x:v>
      </x:c>
      <x:c r="I226" s="34" t="n">
        <x:v>6</x:v>
      </x:c>
      <x:c r="J226" s="34" t="n">
        <x:v>4</x:v>
      </x:c>
      <x:c r="K226" s="36" t="n">
        <x:v>0.4</x:v>
      </x:c>
      <x:c r="L226" s="34" t="n">
        <x:v>7</x:v>
      </x:c>
      <x:c r="M226" s="34" t="n">
        <x:v>2</x:v>
      </x:c>
      <x:c r="N226" s="34" t="n">
        <x:v>5</x:v>
      </x:c>
      <x:c r="O226" s="36" t="n">
        <x:v>0.7142857142857143</x:v>
      </x:c>
    </x:row>
    <x:row r="227">
      <x:c r="A227" s="30" t="str">
        <x:v>PT-112-C</x:v>
      </x:c>
      <x:c r="B227" s="30" t="str">
        <x:v>FAM-112</x:v>
      </x:c>
      <x:c r="C227" s="30" t="str">
        <x:v>Control</x:v>
      </x:c>
      <x:c r="D227" s="34" t="n">
        <x:v>22</x:v>
      </x:c>
      <x:c r="E227" s="34" t="n">
        <x:v>23</x:v>
      </x:c>
      <x:c r="F227" s="34" t="n">
        <x:v>-1</x:v>
      </x:c>
      <x:c r="G227" s="36" t="n">
        <x:v>-0.045454545454545456</x:v>
      </x:c>
      <x:c r="H227" s="34" t="n">
        <x:v>13</x:v>
      </x:c>
      <x:c r="I227" s="34" t="n">
        <x:v>13</x:v>
      </x:c>
      <x:c r="J227" s="34" t="n">
        <x:v>0</x:v>
      </x:c>
      <x:c r="K227" s="36" t="n">
        <x:v>0</x:v>
      </x:c>
      <x:c r="L227" s="34" t="n">
        <x:v>9</x:v>
      </x:c>
      <x:c r="M227" s="34" t="n">
        <x:v>7</x:v>
      </x:c>
      <x:c r="N227" s="34" t="n">
        <x:v>2</x:v>
      </x:c>
      <x:c r="O227" s="36" t="n">
        <x:v>0.2222222222222222</x:v>
      </x:c>
    </x:row>
    <x:row r="228">
      <x:c r="A228" s="30" t="str">
        <x:v>PT-113-E</x:v>
      </x:c>
      <x:c r="B228" s="30" t="str">
        <x:v>FAM-113</x:v>
      </x:c>
      <x:c r="C228" s="30" t="str">
        <x:v>Experimental</x:v>
      </x:c>
      <x:c r="D228" s="34" t="n">
        <x:v>17</x:v>
      </x:c>
      <x:c r="E228" s="34" t="n">
        <x:v>8</x:v>
      </x:c>
      <x:c r="F228" s="34" t="n">
        <x:v>9</x:v>
      </x:c>
      <x:c r="G228" s="36" t="n">
        <x:v>0.5294117647058824</x:v>
      </x:c>
      <x:c r="H228" s="34" t="n">
        <x:v>11</x:v>
      </x:c>
      <x:c r="I228" s="34" t="n">
        <x:v>4</x:v>
      </x:c>
      <x:c r="J228" s="34" t="n">
        <x:v>7</x:v>
      </x:c>
      <x:c r="K228" s="36" t="n">
        <x:v>0.6363636363636364</x:v>
      </x:c>
      <x:c r="L228" s="34" t="n">
        <x:v>7</x:v>
      </x:c>
      <x:c r="M228" s="34" t="n">
        <x:v>4</x:v>
      </x:c>
      <x:c r="N228" s="34" t="n">
        <x:v>3</x:v>
      </x:c>
      <x:c r="O228" s="36" t="n">
        <x:v>0.42857142857142855</x:v>
      </x:c>
    </x:row>
    <x:row r="229">
      <x:c r="A229" s="30" t="str">
        <x:v>PT-113-C</x:v>
      </x:c>
      <x:c r="B229" s="30" t="str">
        <x:v>FAM-113</x:v>
      </x:c>
      <x:c r="C229" s="30" t="str">
        <x:v>Control</x:v>
      </x:c>
      <x:c r="D229" s="34" t="n">
        <x:v>23</x:v>
      </x:c>
      <x:c r="E229" s="34" t="n">
        <x:v>24</x:v>
      </x:c>
      <x:c r="F229" s="34" t="n">
        <x:v>-1</x:v>
      </x:c>
      <x:c r="G229" s="36" t="n">
        <x:v>-0.043478260869565216</x:v>
      </x:c>
      <x:c r="H229" s="34" t="n">
        <x:v>14</x:v>
      </x:c>
      <x:c r="I229" s="34" t="n">
        <x:v>13</x:v>
      </x:c>
      <x:c r="J229" s="34" t="n">
        <x:v>1</x:v>
      </x:c>
      <x:c r="K229" s="36" t="n">
        <x:v>0.07142857142857142</x:v>
      </x:c>
      <x:c r="L229" s="34" t="n">
        <x:v>12</x:v>
      </x:c>
      <x:c r="M229" s="34" t="n">
        <x:v>11</x:v>
      </x:c>
      <x:c r="N229" s="34" t="n">
        <x:v>1</x:v>
      </x:c>
      <x:c r="O229" s="36" t="n">
        <x:v>0.08333333333333333</x:v>
      </x:c>
    </x:row>
    <x:row r="230">
      <x:c r="A230" s="30" t="str">
        <x:v>PT-114-E</x:v>
      </x:c>
      <x:c r="B230" s="30" t="str">
        <x:v>FAM-114</x:v>
      </x:c>
      <x:c r="C230" s="30" t="str">
        <x:v>Experimental</x:v>
      </x:c>
      <x:c r="D230" s="34" t="n">
        <x:v>16</x:v>
      </x:c>
      <x:c r="E230" s="34" t="n">
        <x:v>10</x:v>
      </x:c>
      <x:c r="F230" s="34" t="n">
        <x:v>6</x:v>
      </x:c>
      <x:c r="G230" s="36" t="n">
        <x:v>0.375</x:v>
      </x:c>
      <x:c r="H230" s="34" t="n">
        <x:v>18</x:v>
      </x:c>
      <x:c r="I230" s="34" t="n">
        <x:v>12</x:v>
      </x:c>
      <x:c r="J230" s="34" t="n">
        <x:v>6</x:v>
      </x:c>
      <x:c r="K230" s="36" t="n">
        <x:v>0.3333333333333333</x:v>
      </x:c>
      <x:c r="L230" s="34" t="n">
        <x:v>10</x:v>
      </x:c>
      <x:c r="M230" s="34" t="n">
        <x:v>4</x:v>
      </x:c>
      <x:c r="N230" s="34" t="n">
        <x:v>6</x:v>
      </x:c>
      <x:c r="O230" s="36" t="n">
        <x:v>0.6</x:v>
      </x:c>
    </x:row>
    <x:row r="231">
      <x:c r="A231" s="30" t="str">
        <x:v>PT-114-C</x:v>
      </x:c>
      <x:c r="B231" s="30" t="str">
        <x:v>FAM-114</x:v>
      </x:c>
      <x:c r="C231" s="30" t="str">
        <x:v>Control</x:v>
      </x:c>
      <x:c r="D231" s="34" t="n">
        <x:v>12</x:v>
      </x:c>
      <x:c r="E231" s="34" t="n">
        <x:v>11</x:v>
      </x:c>
      <x:c r="F231" s="34" t="n">
        <x:v>1</x:v>
      </x:c>
      <x:c r="G231" s="36" t="n">
        <x:v>0.08333333333333333</x:v>
      </x:c>
      <x:c r="H231" s="34" t="n">
        <x:v>16</x:v>
      </x:c>
      <x:c r="I231" s="34" t="n">
        <x:v>18</x:v>
      </x:c>
      <x:c r="J231" s="34" t="n">
        <x:v>-2</x:v>
      </x:c>
      <x:c r="K231" s="36" t="n">
        <x:v>-0.125</x:v>
      </x:c>
      <x:c r="L231" s="34" t="n">
        <x:v>9</x:v>
      </x:c>
      <x:c r="M231" s="34" t="n">
        <x:v>10</x:v>
      </x:c>
      <x:c r="N231" s="34" t="n">
        <x:v>-1</x:v>
      </x:c>
      <x:c r="O231" s="36" t="n">
        <x:v>-0.1111111111111111</x:v>
      </x:c>
    </x:row>
    <x:row r="232">
      <x:c r="A232" s="30" t="str">
        <x:v>PT-115-E</x:v>
      </x:c>
      <x:c r="B232" s="30" t="str">
        <x:v>FAM-115</x:v>
      </x:c>
      <x:c r="C232" s="30" t="str">
        <x:v>Experimental</x:v>
      </x:c>
      <x:c r="D232" s="34" t="n">
        <x:v>26</x:v>
      </x:c>
      <x:c r="E232" s="34" t="n">
        <x:v>19</x:v>
      </x:c>
      <x:c r="F232" s="34" t="n">
        <x:v>7</x:v>
      </x:c>
      <x:c r="G232" s="36" t="n">
        <x:v>0.2692307692307692</x:v>
      </x:c>
      <x:c r="H232" s="34" t="n">
        <x:v>18</x:v>
      </x:c>
      <x:c r="I232" s="34" t="n">
        <x:v>15</x:v>
      </x:c>
      <x:c r="J232" s="34" t="n">
        <x:v>3</x:v>
      </x:c>
      <x:c r="K232" s="36" t="n">
        <x:v>0.16666666666666666</x:v>
      </x:c>
      <x:c r="L232" s="34" t="n">
        <x:v>8</x:v>
      </x:c>
      <x:c r="M232" s="34" t="n">
        <x:v>5</x:v>
      </x:c>
      <x:c r="N232" s="34" t="n">
        <x:v>3</x:v>
      </x:c>
      <x:c r="O232" s="36" t="n">
        <x:v>0.375</x:v>
      </x:c>
    </x:row>
    <x:row r="233">
      <x:c r="A233" s="30" t="str">
        <x:v>PT-115-C</x:v>
      </x:c>
      <x:c r="B233" s="30" t="str">
        <x:v>FAM-115</x:v>
      </x:c>
      <x:c r="C233" s="30" t="str">
        <x:v>Control</x:v>
      </x:c>
      <x:c r="D233" s="34" t="n">
        <x:v>20</x:v>
      </x:c>
      <x:c r="E233" s="34" t="n">
        <x:v>22</x:v>
      </x:c>
      <x:c r="F233" s="34" t="n">
        <x:v>-2</x:v>
      </x:c>
      <x:c r="G233" s="36" t="n">
        <x:v>-0.1</x:v>
      </x:c>
      <x:c r="H233" s="34" t="n">
        <x:v>13</x:v>
      </x:c>
      <x:c r="I233" s="34" t="n">
        <x:v>12</x:v>
      </x:c>
      <x:c r="J233" s="34" t="n">
        <x:v>1</x:v>
      </x:c>
      <x:c r="K233" s="36" t="n">
        <x:v>0.07692307692307693</x:v>
      </x:c>
      <x:c r="L233" s="34" t="n">
        <x:v>12</x:v>
      </x:c>
      <x:c r="M233" s="34" t="n">
        <x:v>13</x:v>
      </x:c>
      <x:c r="N233" s="34" t="n">
        <x:v>-1</x:v>
      </x:c>
      <x:c r="O233" s="36" t="n">
        <x:v>-0.08333333333333333</x:v>
      </x:c>
    </x:row>
    <x:row r="234">
      <x:c r="A234" s="30" t="str">
        <x:v>PT-116-E</x:v>
      </x:c>
      <x:c r="B234" s="30" t="str">
        <x:v>FAM-116</x:v>
      </x:c>
      <x:c r="C234" s="30" t="str">
        <x:v>Experimental</x:v>
      </x:c>
      <x:c r="D234" s="34" t="n">
        <x:v>24</x:v>
      </x:c>
      <x:c r="E234" s="34" t="n">
        <x:v>16</x:v>
      </x:c>
      <x:c r="F234" s="34" t="n">
        <x:v>8</x:v>
      </x:c>
      <x:c r="G234" s="36" t="n">
        <x:v>0.3333333333333333</x:v>
      </x:c>
      <x:c r="H234" s="34" t="n">
        <x:v>14</x:v>
      </x:c>
      <x:c r="I234" s="34" t="n">
        <x:v>11</x:v>
      </x:c>
      <x:c r="J234" s="34" t="n">
        <x:v>3</x:v>
      </x:c>
      <x:c r="K234" s="36" t="n">
        <x:v>0.21428571428571427</x:v>
      </x:c>
      <x:c r="L234" s="34" t="n">
        <x:v>20</x:v>
      </x:c>
      <x:c r="M234" s="34" t="n">
        <x:v>16</x:v>
      </x:c>
      <x:c r="N234" s="34" t="n">
        <x:v>4</x:v>
      </x:c>
      <x:c r="O234" s="36" t="n">
        <x:v>0.2</x:v>
      </x:c>
    </x:row>
    <x:row r="235">
      <x:c r="A235" s="30" t="str">
        <x:v>PT-116-C</x:v>
      </x:c>
      <x:c r="B235" s="30" t="str">
        <x:v>FAM-116</x:v>
      </x:c>
      <x:c r="C235" s="30" t="str">
        <x:v>Control</x:v>
      </x:c>
      <x:c r="D235" s="34" t="n">
        <x:v>22</x:v>
      </x:c>
      <x:c r="E235" s="34" t="n">
        <x:v>22</x:v>
      </x:c>
      <x:c r="F235" s="34" t="n">
        <x:v>0</x:v>
      </x:c>
      <x:c r="G235" s="36" t="n">
        <x:v>0</x:v>
      </x:c>
      <x:c r="H235" s="34" t="n">
        <x:v>13</x:v>
      </x:c>
      <x:c r="I235" s="34" t="n">
        <x:v>11</x:v>
      </x:c>
      <x:c r="J235" s="34" t="n">
        <x:v>2</x:v>
      </x:c>
      <x:c r="K235" s="36" t="n">
        <x:v>0.15384615384615385</x:v>
      </x:c>
      <x:c r="L235" s="34" t="n">
        <x:v>12</x:v>
      </x:c>
      <x:c r="M235" s="34" t="n">
        <x:v>12</x:v>
      </x:c>
      <x:c r="N235" s="34" t="n">
        <x:v>0</x:v>
      </x:c>
      <x:c r="O235" s="36" t="n">
        <x:v>0</x:v>
      </x:c>
    </x:row>
    <x:row r="236">
      <x:c r="A236" s="30" t="str">
        <x:v>PT-117-E</x:v>
      </x:c>
      <x:c r="B236" s="30" t="str">
        <x:v>FAM-117</x:v>
      </x:c>
      <x:c r="C236" s="30" t="str">
        <x:v>Experimental</x:v>
      </x:c>
      <x:c r="D236" s="34" t="n">
        <x:v>10</x:v>
      </x:c>
      <x:c r="E236" s="34" t="n">
        <x:v>8</x:v>
      </x:c>
      <x:c r="F236" s="34" t="n">
        <x:v>2</x:v>
      </x:c>
      <x:c r="G236" s="36" t="n">
        <x:v>0.2</x:v>
      </x:c>
      <x:c r="H236" s="34" t="n">
        <x:v>18</x:v>
      </x:c>
      <x:c r="I236" s="34" t="n">
        <x:v>15</x:v>
      </x:c>
      <x:c r="J236" s="34" t="n">
        <x:v>3</x:v>
      </x:c>
      <x:c r="K236" s="36" t="n">
        <x:v>0.16666666666666666</x:v>
      </x:c>
      <x:c r="L236" s="34" t="n">
        <x:v>16</x:v>
      </x:c>
      <x:c r="M236" s="34" t="n">
        <x:v>13</x:v>
      </x:c>
      <x:c r="N236" s="34" t="n">
        <x:v>3</x:v>
      </x:c>
      <x:c r="O236" s="36" t="n">
        <x:v>0.1875</x:v>
      </x:c>
    </x:row>
    <x:row r="237">
      <x:c r="A237" s="30" t="str">
        <x:v>PT-117-C</x:v>
      </x:c>
      <x:c r="B237" s="30" t="str">
        <x:v>FAM-117</x:v>
      </x:c>
      <x:c r="C237" s="30" t="str">
        <x:v>Control</x:v>
      </x:c>
      <x:c r="D237" s="34" t="n">
        <x:v>8</x:v>
      </x:c>
      <x:c r="E237" s="34" t="n">
        <x:v>6</x:v>
      </x:c>
      <x:c r="F237" s="34" t="n">
        <x:v>2</x:v>
      </x:c>
      <x:c r="G237" s="36" t="n">
        <x:v>0.25</x:v>
      </x:c>
      <x:c r="H237" s="34" t="n">
        <x:v>21</x:v>
      </x:c>
      <x:c r="I237" s="34" t="n">
        <x:v>19</x:v>
      </x:c>
      <x:c r="J237" s="34" t="n">
        <x:v>2</x:v>
      </x:c>
      <x:c r="K237" s="36" t="n">
        <x:v>0.09523809523809523</x:v>
      </x:c>
      <x:c r="L237" s="34" t="n">
        <x:v>21</x:v>
      </x:c>
      <x:c r="M237" s="34" t="n">
        <x:v>23</x:v>
      </x:c>
      <x:c r="N237" s="34" t="n">
        <x:v>-2</x:v>
      </x:c>
      <x:c r="O237" s="36" t="n">
        <x:v>-0.09523809523809523</x:v>
      </x:c>
    </x:row>
    <x:row r="238">
      <x:c r="A238" s="30" t="str">
        <x:v>PT-118-E</x:v>
      </x:c>
      <x:c r="B238" s="30" t="str">
        <x:v>FAM-118</x:v>
      </x:c>
      <x:c r="C238" s="30" t="str">
        <x:v>Experimental</x:v>
      </x:c>
      <x:c r="D238" s="34" t="n">
        <x:v>10</x:v>
      </x:c>
      <x:c r="E238" s="34" t="n">
        <x:v>2</x:v>
      </x:c>
      <x:c r="F238" s="34" t="n">
        <x:v>8</x:v>
      </x:c>
      <x:c r="G238" s="36" t="n">
        <x:v>0.8</x:v>
      </x:c>
      <x:c r="H238" s="34" t="n">
        <x:v>23</x:v>
      </x:c>
      <x:c r="I238" s="34" t="n">
        <x:v>22</x:v>
      </x:c>
      <x:c r="J238" s="34" t="n">
        <x:v>1</x:v>
      </x:c>
      <x:c r="K238" s="36" t="n">
        <x:v>0.043478260869565216</x:v>
      </x:c>
      <x:c r="L238" s="34" t="n">
        <x:v>12</x:v>
      </x:c>
      <x:c r="M238" s="34" t="n">
        <x:v>6</x:v>
      </x:c>
      <x:c r="N238" s="34" t="n">
        <x:v>6</x:v>
      </x:c>
      <x:c r="O238" s="36" t="n">
        <x:v>0.5</x:v>
      </x:c>
    </x:row>
    <x:row r="239">
      <x:c r="A239" s="30" t="str">
        <x:v>PT-118-C</x:v>
      </x:c>
      <x:c r="B239" s="30" t="str">
        <x:v>FAM-118</x:v>
      </x:c>
      <x:c r="C239" s="30" t="str">
        <x:v>Control</x:v>
      </x:c>
      <x:c r="D239" s="34" t="n">
        <x:v>17</x:v>
      </x:c>
      <x:c r="E239" s="34" t="n">
        <x:v>17</x:v>
      </x:c>
      <x:c r="F239" s="34" t="n">
        <x:v>0</x:v>
      </x:c>
      <x:c r="G239" s="36" t="n">
        <x:v>0</x:v>
      </x:c>
      <x:c r="H239" s="34" t="n">
        <x:v>21</x:v>
      </x:c>
      <x:c r="I239" s="34" t="n">
        <x:v>22</x:v>
      </x:c>
      <x:c r="J239" s="34" t="n">
        <x:v>-1</x:v>
      </x:c>
      <x:c r="K239" s="36" t="n">
        <x:v>-0.047619047619047616</x:v>
      </x:c>
      <x:c r="L239" s="34" t="n">
        <x:v>14</x:v>
      </x:c>
      <x:c r="M239" s="34" t="n">
        <x:v>16</x:v>
      </x:c>
      <x:c r="N239" s="34" t="n">
        <x:v>-2</x:v>
      </x:c>
      <x:c r="O239" s="36" t="n">
        <x:v>-0.14285714285714285</x:v>
      </x:c>
    </x:row>
    <x:row r="240">
      <x:c r="A240" s="30" t="str">
        <x:v>PT-119-E</x:v>
      </x:c>
      <x:c r="B240" s="30" t="str">
        <x:v>FAM-119</x:v>
      </x:c>
      <x:c r="C240" s="30" t="str">
        <x:v>Experimental</x:v>
      </x:c>
      <x:c r="D240" s="34" t="n">
        <x:v>18</x:v>
      </x:c>
      <x:c r="E240" s="34" t="n">
        <x:v>14</x:v>
      </x:c>
      <x:c r="F240" s="34" t="n">
        <x:v>4</x:v>
      </x:c>
      <x:c r="G240" s="36" t="n">
        <x:v>0.2222222222222222</x:v>
      </x:c>
      <x:c r="H240" s="34" t="n">
        <x:v>5</x:v>
      </x:c>
      <x:c r="I240" s="34" t="n">
        <x:v>4</x:v>
      </x:c>
      <x:c r="J240" s="34" t="n">
        <x:v>1</x:v>
      </x:c>
      <x:c r="K240" s="36" t="n">
        <x:v>0.2</x:v>
      </x:c>
      <x:c r="L240" s="34" t="n">
        <x:v>8</x:v>
      </x:c>
      <x:c r="M240" s="34" t="n">
        <x:v>7</x:v>
      </x:c>
      <x:c r="N240" s="34" t="n">
        <x:v>1</x:v>
      </x:c>
      <x:c r="O240" s="36" t="n">
        <x:v>0.125</x:v>
      </x:c>
    </x:row>
    <x:row r="241">
      <x:c r="A241" s="30" t="str">
        <x:v>PT-119-C</x:v>
      </x:c>
      <x:c r="B241" s="30" t="str">
        <x:v>FAM-119</x:v>
      </x:c>
      <x:c r="C241" s="30" t="str">
        <x:v>Control</x:v>
      </x:c>
      <x:c r="D241" s="34" t="n">
        <x:v>20</x:v>
      </x:c>
      <x:c r="E241" s="34" t="n">
        <x:v>19</x:v>
      </x:c>
      <x:c r="F241" s="34" t="n">
        <x:v>1</x:v>
      </x:c>
      <x:c r="G241" s="36" t="n">
        <x:v>0.05</x:v>
      </x:c>
      <x:c r="H241" s="34" t="n">
        <x:v>5</x:v>
      </x:c>
      <x:c r="I241" s="34" t="n">
        <x:v>5</x:v>
      </x:c>
      <x:c r="J241" s="34" t="n">
        <x:v>0</x:v>
      </x:c>
      <x:c r="K241" s="36" t="n">
        <x:v>0</x:v>
      </x:c>
      <x:c r="L241" s="34" t="n">
        <x:v>10</x:v>
      </x:c>
      <x:c r="M241" s="34" t="n">
        <x:v>9</x:v>
      </x:c>
      <x:c r="N241" s="34" t="n">
        <x:v>1</x:v>
      </x:c>
      <x:c r="O241" s="36" t="n">
        <x:v>0.1</x:v>
      </x:c>
    </x:row>
    <x:row r="242">
      <x:c r="A242" s="30" t="str">
        <x:v>PT-120-E</x:v>
      </x:c>
      <x:c r="B242" s="30" t="str">
        <x:v>FAM-120</x:v>
      </x:c>
      <x:c r="C242" s="30" t="str">
        <x:v>Experimental</x:v>
      </x:c>
      <x:c r="D242" s="34" t="n">
        <x:v>22</x:v>
      </x:c>
      <x:c r="E242" s="34" t="n">
        <x:v>15</x:v>
      </x:c>
      <x:c r="F242" s="34" t="n">
        <x:v>7</x:v>
      </x:c>
      <x:c r="G242" s="36" t="n">
        <x:v>0.3181818181818182</x:v>
      </x:c>
      <x:c r="H242" s="34" t="n">
        <x:v>18</x:v>
      </x:c>
      <x:c r="I242" s="34" t="n">
        <x:v>17</x:v>
      </x:c>
      <x:c r="J242" s="34" t="n">
        <x:v>1</x:v>
      </x:c>
      <x:c r="K242" s="36" t="n">
        <x:v>0.05555555555555555</x:v>
      </x:c>
      <x:c r="L242" s="34" t="n">
        <x:v>12</x:v>
      </x:c>
      <x:c r="M242" s="34" t="n">
        <x:v>8</x:v>
      </x:c>
      <x:c r="N242" s="34" t="n">
        <x:v>4</x:v>
      </x:c>
      <x:c r="O242" s="36" t="n">
        <x:v>0.3333333333333333</x:v>
      </x:c>
    </x:row>
    <x:row r="243">
      <x:c r="A243" s="30" t="str">
        <x:v>PT-120-C</x:v>
      </x:c>
      <x:c r="B243" s="30" t="str">
        <x:v>FAM-120</x:v>
      </x:c>
      <x:c r="C243" s="30" t="str">
        <x:v>Control</x:v>
      </x:c>
      <x:c r="D243" s="34" t="n">
        <x:v>24</x:v>
      </x:c>
      <x:c r="E243" s="34" t="n">
        <x:v>26</x:v>
      </x:c>
      <x:c r="F243" s="34" t="n">
        <x:v>-2</x:v>
      </x:c>
      <x:c r="G243" s="36" t="n">
        <x:v>-0.08333333333333333</x:v>
      </x:c>
      <x:c r="H243" s="34" t="n">
        <x:v>4</x:v>
      </x:c>
      <x:c r="I243" s="34" t="n">
        <x:v>2</x:v>
      </x:c>
      <x:c r="J243" s="34" t="n">
        <x:v>2</x:v>
      </x:c>
      <x:c r="K243" s="36" t="n">
        <x:v>0.5</x:v>
      </x:c>
      <x:c r="L243" s="34" t="n">
        <x:v>13</x:v>
      </x:c>
      <x:c r="M243" s="34" t="n">
        <x:v>11</x:v>
      </x:c>
      <x:c r="N243" s="34" t="n">
        <x:v>2</x:v>
      </x:c>
      <x:c r="O243" s="36" t="n">
        <x:v>0.15384615384615385</x:v>
      </x:c>
    </x:row>
    <x:row r="244">
      <x:c r="A244" s="30" t="str">
        <x:v>PT-121-E</x:v>
      </x:c>
      <x:c r="B244" s="30" t="str">
        <x:v>FAM-121</x:v>
      </x:c>
      <x:c r="C244" s="30" t="str">
        <x:v>Experimental</x:v>
      </x:c>
      <x:c r="D244" s="34" t="n">
        <x:v>8</x:v>
      </x:c>
      <x:c r="E244" s="34" t="n">
        <x:v>1</x:v>
      </x:c>
      <x:c r="F244" s="34" t="n">
        <x:v>7</x:v>
      </x:c>
      <x:c r="G244" s="36" t="n">
        <x:v>0.875</x:v>
      </x:c>
      <x:c r="H244" s="34" t="n">
        <x:v>6</x:v>
      </x:c>
      <x:c r="I244" s="34" t="n">
        <x:v>4</x:v>
      </x:c>
      <x:c r="J244" s="34" t="n">
        <x:v>2</x:v>
      </x:c>
      <x:c r="K244" s="36" t="n">
        <x:v>0.3333333333333333</x:v>
      </x:c>
      <x:c r="L244" s="34" t="n">
        <x:v>20</x:v>
      </x:c>
      <x:c r="M244" s="34" t="n">
        <x:v>16</x:v>
      </x:c>
      <x:c r="N244" s="34" t="n">
        <x:v>4</x:v>
      </x:c>
      <x:c r="O244" s="36" t="n">
        <x:v>0.2</x:v>
      </x:c>
    </x:row>
    <x:row r="245">
      <x:c r="A245" s="30" t="str">
        <x:v>PT-121-C</x:v>
      </x:c>
      <x:c r="B245" s="30" t="str">
        <x:v>FAM-121</x:v>
      </x:c>
      <x:c r="C245" s="30" t="str">
        <x:v>Control</x:v>
      </x:c>
      <x:c r="D245" s="34" t="n">
        <x:v>12</x:v>
      </x:c>
      <x:c r="E245" s="34" t="n">
        <x:v>14</x:v>
      </x:c>
      <x:c r="F245" s="34" t="n">
        <x:v>-2</x:v>
      </x:c>
      <x:c r="G245" s="36" t="n">
        <x:v>-0.16666666666666666</x:v>
      </x:c>
      <x:c r="H245" s="34" t="n">
        <x:v>11</x:v>
      </x:c>
      <x:c r="I245" s="34" t="n">
        <x:v>9</x:v>
      </x:c>
      <x:c r="J245" s="34" t="n">
        <x:v>2</x:v>
      </x:c>
      <x:c r="K245" s="36" t="n">
        <x:v>0.18181818181818182</x:v>
      </x:c>
      <x:c r="L245" s="34" t="n">
        <x:v>22</x:v>
      </x:c>
      <x:c r="M245" s="34" t="n">
        <x:v>23</x:v>
      </x:c>
      <x:c r="N245" s="34" t="n">
        <x:v>-1</x:v>
      </x:c>
      <x:c r="O245" s="36" t="n">
        <x:v>-0.045454545454545456</x:v>
      </x:c>
    </x:row>
    <x:row r="246">
      <x:c r="A246" s="30" t="str">
        <x:v>PT-122-E</x:v>
      </x:c>
      <x:c r="B246" s="30" t="str">
        <x:v>FAM-122</x:v>
      </x:c>
      <x:c r="C246" s="30" t="str">
        <x:v>Experimental</x:v>
      </x:c>
      <x:c r="D246" s="34" t="n">
        <x:v>16</x:v>
      </x:c>
      <x:c r="E246" s="34" t="n">
        <x:v>11</x:v>
      </x:c>
      <x:c r="F246" s="34" t="n">
        <x:v>5</x:v>
      </x:c>
      <x:c r="G246" s="36" t="n">
        <x:v>0.3125</x:v>
      </x:c>
      <x:c r="H246" s="34" t="n">
        <x:v>12</x:v>
      </x:c>
      <x:c r="I246" s="34" t="n">
        <x:v>8</x:v>
      </x:c>
      <x:c r="J246" s="34" t="n">
        <x:v>4</x:v>
      </x:c>
      <x:c r="K246" s="36" t="n">
        <x:v>0.3333333333333333</x:v>
      </x:c>
      <x:c r="L246" s="34" t="n">
        <x:v>6</x:v>
      </x:c>
      <x:c r="M246" s="34" t="n">
        <x:v>3</x:v>
      </x:c>
      <x:c r="N246" s="34" t="n">
        <x:v>3</x:v>
      </x:c>
      <x:c r="O246" s="36" t="n">
        <x:v>0.5</x:v>
      </x:c>
    </x:row>
    <x:row r="247">
      <x:c r="A247" s="30" t="str">
        <x:v>PT-122-C</x:v>
      </x:c>
      <x:c r="B247" s="30" t="str">
        <x:v>FAM-122</x:v>
      </x:c>
      <x:c r="C247" s="30" t="str">
        <x:v>Control</x:v>
      </x:c>
      <x:c r="D247" s="34" t="n">
        <x:v>19</x:v>
      </x:c>
      <x:c r="E247" s="34" t="n">
        <x:v>18</x:v>
      </x:c>
      <x:c r="F247" s="34" t="n">
        <x:v>1</x:v>
      </x:c>
      <x:c r="G247" s="36" t="n">
        <x:v>0.05263157894736842</x:v>
      </x:c>
      <x:c r="H247" s="34" t="n">
        <x:v>9</x:v>
      </x:c>
      <x:c r="I247" s="34" t="n">
        <x:v>11</x:v>
      </x:c>
      <x:c r="J247" s="34" t="n">
        <x:v>-2</x:v>
      </x:c>
      <x:c r="K247" s="36" t="n">
        <x:v>-0.2222222222222222</x:v>
      </x:c>
      <x:c r="L247" s="34" t="n">
        <x:v>10</x:v>
      </x:c>
      <x:c r="M247" s="34" t="n">
        <x:v>10</x:v>
      </x:c>
      <x:c r="N247" s="34" t="n">
        <x:v>0</x:v>
      </x:c>
      <x:c r="O247" s="36" t="n">
        <x:v>0</x:v>
      </x:c>
    </x:row>
    <x:row r="248">
      <x:c r="A248" s="30" t="str">
        <x:v>PT-123-E</x:v>
      </x:c>
      <x:c r="B248" s="30" t="str">
        <x:v>FAM-123</x:v>
      </x:c>
      <x:c r="C248" s="30" t="str">
        <x:v>Experimental</x:v>
      </x:c>
      <x:c r="D248" s="34" t="n">
        <x:v>22</x:v>
      </x:c>
      <x:c r="E248" s="34" t="n">
        <x:v>18</x:v>
      </x:c>
      <x:c r="F248" s="34" t="n">
        <x:v>4</x:v>
      </x:c>
      <x:c r="G248" s="36" t="n">
        <x:v>0.18181818181818182</x:v>
      </x:c>
      <x:c r="H248" s="34" t="n">
        <x:v>7</x:v>
      </x:c>
      <x:c r="I248" s="34" t="n">
        <x:v>1</x:v>
      </x:c>
      <x:c r="J248" s="34" t="n">
        <x:v>6</x:v>
      </x:c>
      <x:c r="K248" s="36" t="n">
        <x:v>0.8571428571428571</x:v>
      </x:c>
      <x:c r="L248" s="34" t="n">
        <x:v>17</x:v>
      </x:c>
      <x:c r="M248" s="34" t="n">
        <x:v>14</x:v>
      </x:c>
      <x:c r="N248" s="34" t="n">
        <x:v>3</x:v>
      </x:c>
      <x:c r="O248" s="36" t="n">
        <x:v>0.17647058823529413</x:v>
      </x:c>
    </x:row>
    <x:row r="249">
      <x:c r="A249" s="30" t="str">
        <x:v>PT-123-C</x:v>
      </x:c>
      <x:c r="B249" s="30" t="str">
        <x:v>FAM-123</x:v>
      </x:c>
      <x:c r="C249" s="30" t="str">
        <x:v>Control</x:v>
      </x:c>
      <x:c r="D249" s="34" t="n">
        <x:v>14</x:v>
      </x:c>
      <x:c r="E249" s="34" t="n">
        <x:v>16</x:v>
      </x:c>
      <x:c r="F249" s="34" t="n">
        <x:v>-2</x:v>
      </x:c>
      <x:c r="G249" s="36" t="n">
        <x:v>-0.14285714285714285</x:v>
      </x:c>
      <x:c r="H249" s="34" t="n">
        <x:v>10</x:v>
      </x:c>
      <x:c r="I249" s="34" t="n">
        <x:v>8</x:v>
      </x:c>
      <x:c r="J249" s="34" t="n">
        <x:v>2</x:v>
      </x:c>
      <x:c r="K249" s="36" t="n">
        <x:v>0.2</x:v>
      </x:c>
      <x:c r="L249" s="34" t="n">
        <x:v>4</x:v>
      </x:c>
      <x:c r="M249" s="34" t="n">
        <x:v>6</x:v>
      </x:c>
      <x:c r="N249" s="34" t="n">
        <x:v>-2</x:v>
      </x:c>
      <x:c r="O249" s="36" t="n">
        <x:v>-0.5</x:v>
      </x:c>
    </x:row>
    <x:row r="250">
      <x:c r="A250" s="30" t="str">
        <x:v>PT-124-E</x:v>
      </x:c>
      <x:c r="B250" s="30" t="str">
        <x:v>FAM-124</x:v>
      </x:c>
      <x:c r="C250" s="30" t="str">
        <x:v>Experimental</x:v>
      </x:c>
      <x:c r="D250" s="34" t="n">
        <x:v>21</x:v>
      </x:c>
      <x:c r="E250" s="34" t="n">
        <x:v>14</x:v>
      </x:c>
      <x:c r="F250" s="34" t="n">
        <x:v>7</x:v>
      </x:c>
      <x:c r="G250" s="36" t="n">
        <x:v>0.3333333333333333</x:v>
      </x:c>
      <x:c r="H250" s="34" t="n">
        <x:v>22</x:v>
      </x:c>
      <x:c r="I250" s="34" t="n">
        <x:v>19</x:v>
      </x:c>
      <x:c r="J250" s="34" t="n">
        <x:v>3</x:v>
      </x:c>
      <x:c r="K250" s="36" t="n">
        <x:v>0.13636363636363635</x:v>
      </x:c>
      <x:c r="L250" s="34" t="n">
        <x:v>11</x:v>
      </x:c>
      <x:c r="M250" s="34" t="n">
        <x:v>7</x:v>
      </x:c>
      <x:c r="N250" s="34" t="n">
        <x:v>4</x:v>
      </x:c>
      <x:c r="O250" s="36" t="n">
        <x:v>0.36363636363636365</x:v>
      </x:c>
    </x:row>
    <x:row r="251">
      <x:c r="A251" s="30" t="str">
        <x:v>PT-124-C</x:v>
      </x:c>
      <x:c r="B251" s="30" t="str">
        <x:v>FAM-124</x:v>
      </x:c>
      <x:c r="C251" s="30" t="str">
        <x:v>Control</x:v>
      </x:c>
      <x:c r="D251" s="34" t="n">
        <x:v>26</x:v>
      </x:c>
      <x:c r="E251" s="34" t="n">
        <x:v>27</x:v>
      </x:c>
      <x:c r="F251" s="34" t="n">
        <x:v>-1</x:v>
      </x:c>
      <x:c r="G251" s="36" t="n">
        <x:v>-0.038461538461538464</x:v>
      </x:c>
      <x:c r="H251" s="34" t="n">
        <x:v>20</x:v>
      </x:c>
      <x:c r="I251" s="34" t="n">
        <x:v>21</x:v>
      </x:c>
      <x:c r="J251" s="34" t="n">
        <x:v>-1</x:v>
      </x:c>
      <x:c r="K251" s="36" t="n">
        <x:v>-0.05</x:v>
      </x:c>
      <x:c r="L251" s="34" t="n">
        <x:v>9</x:v>
      </x:c>
      <x:c r="M251" s="34" t="n">
        <x:v>9</x:v>
      </x:c>
      <x:c r="N251" s="34" t="n">
        <x:v>0</x:v>
      </x:c>
      <x:c r="O251" s="36" t="n">
        <x:v>0</x:v>
      </x:c>
    </x:row>
    <x:row r="252">
      <x:c r="A252" s="30" t="str">
        <x:v>PT-125-E</x:v>
      </x:c>
      <x:c r="B252" s="30" t="str">
        <x:v>FAM-125</x:v>
      </x:c>
      <x:c r="C252" s="30" t="str">
        <x:v>Experimental</x:v>
      </x:c>
      <x:c r="D252" s="34" t="n">
        <x:v>16</x:v>
      </x:c>
      <x:c r="E252" s="34" t="n">
        <x:v>14</x:v>
      </x:c>
      <x:c r="F252" s="34" t="n">
        <x:v>2</x:v>
      </x:c>
      <x:c r="G252" s="36" t="n">
        <x:v>0.125</x:v>
      </x:c>
      <x:c r="H252" s="34" t="n">
        <x:v>15</x:v>
      </x:c>
      <x:c r="I252" s="34" t="n">
        <x:v>13</x:v>
      </x:c>
      <x:c r="J252" s="34" t="n">
        <x:v>2</x:v>
      </x:c>
      <x:c r="K252" s="36" t="n">
        <x:v>0.13333333333333333</x:v>
      </x:c>
      <x:c r="L252" s="34" t="n">
        <x:v>13</x:v>
      </x:c>
      <x:c r="M252" s="34" t="n">
        <x:v>10</x:v>
      </x:c>
      <x:c r="N252" s="34" t="n">
        <x:v>3</x:v>
      </x:c>
      <x:c r="O252" s="36" t="n">
        <x:v>0.23076923076923078</x:v>
      </x:c>
    </x:row>
    <x:row r="253">
      <x:c r="A253" s="30" t="str">
        <x:v>PT-125-C</x:v>
      </x:c>
      <x:c r="B253" s="30" t="str">
        <x:v>FAM-125</x:v>
      </x:c>
      <x:c r="C253" s="30" t="str">
        <x:v>Control</x:v>
      </x:c>
      <x:c r="D253" s="34" t="n">
        <x:v>19</x:v>
      </x:c>
      <x:c r="E253" s="34" t="n">
        <x:v>18</x:v>
      </x:c>
      <x:c r="F253" s="34" t="n">
        <x:v>1</x:v>
      </x:c>
      <x:c r="G253" s="36" t="n">
        <x:v>0.05263157894736842</x:v>
      </x:c>
      <x:c r="H253" s="34" t="n">
        <x:v>12</x:v>
      </x:c>
      <x:c r="I253" s="34" t="n">
        <x:v>10</x:v>
      </x:c>
      <x:c r="J253" s="34" t="n">
        <x:v>2</x:v>
      </x:c>
      <x:c r="K253" s="36" t="n">
        <x:v>0.16666666666666666</x:v>
      </x:c>
      <x:c r="L253" s="34" t="n">
        <x:v>12</x:v>
      </x:c>
      <x:c r="M253" s="34" t="n">
        <x:v>13</x:v>
      </x:c>
      <x:c r="N253" s="34" t="n">
        <x:v>-1</x:v>
      </x:c>
      <x:c r="O253" s="36" t="n">
        <x:v>-0.08333333333333333</x:v>
      </x:c>
    </x:row>
    <x:row r="254">
      <x:c r="A254" s="30" t="str">
        <x:v>PT-126-E</x:v>
      </x:c>
      <x:c r="B254" s="30" t="str">
        <x:v>FAM-126</x:v>
      </x:c>
      <x:c r="C254" s="30" t="str">
        <x:v>Experimental</x:v>
      </x:c>
      <x:c r="D254" s="34" t="n">
        <x:v>18</x:v>
      </x:c>
      <x:c r="E254" s="34" t="n">
        <x:v>11</x:v>
      </x:c>
      <x:c r="F254" s="34" t="n">
        <x:v>7</x:v>
      </x:c>
      <x:c r="G254" s="36" t="n">
        <x:v>0.3888888888888889</x:v>
      </x:c>
      <x:c r="H254" s="34" t="n">
        <x:v>0</x:v>
      </x:c>
      <x:c r="I254" s="34" t="n">
        <x:v>0</x:v>
      </x:c>
      <x:c r="J254" s="34" t="n">
        <x:v>0</x:v>
      </x:c>
      <x:c r="K254" s="36"/>
      <x:c r="L254" s="34" t="n">
        <x:v>10</x:v>
      </x:c>
      <x:c r="M254" s="34" t="n">
        <x:v>4</x:v>
      </x:c>
      <x:c r="N254" s="34" t="n">
        <x:v>6</x:v>
      </x:c>
      <x:c r="O254" s="36" t="n">
        <x:v>0.6</x:v>
      </x:c>
    </x:row>
    <x:row r="255">
      <x:c r="A255" s="30" t="str">
        <x:v>PT-126-C</x:v>
      </x:c>
      <x:c r="B255" s="30" t="str">
        <x:v>FAM-126</x:v>
      </x:c>
      <x:c r="C255" s="30" t="str">
        <x:v>Control</x:v>
      </x:c>
      <x:c r="D255" s="34" t="n">
        <x:v>15</x:v>
      </x:c>
      <x:c r="E255" s="34" t="n">
        <x:v>16</x:v>
      </x:c>
      <x:c r="F255" s="34" t="n">
        <x:v>-1</x:v>
      </x:c>
      <x:c r="G255" s="36" t="n">
        <x:v>-0.06666666666666667</x:v>
      </x:c>
      <x:c r="H255" s="34" t="n">
        <x:v>6</x:v>
      </x:c>
      <x:c r="I255" s="34" t="n">
        <x:v>5</x:v>
      </x:c>
      <x:c r="J255" s="34" t="n">
        <x:v>1</x:v>
      </x:c>
      <x:c r="K255" s="36" t="n">
        <x:v>0.16666666666666666</x:v>
      </x:c>
      <x:c r="L255" s="34" t="n">
        <x:v>8</x:v>
      </x:c>
      <x:c r="M255" s="34" t="n">
        <x:v>6</x:v>
      </x:c>
      <x:c r="N255" s="34" t="n">
        <x:v>2</x:v>
      </x:c>
      <x:c r="O255" s="36" t="n">
        <x:v>0.25</x:v>
      </x:c>
    </x:row>
    <x:row r="256">
      <x:c r="A256" s="30" t="str">
        <x:v>PT-127-E</x:v>
      </x:c>
      <x:c r="B256" s="30" t="str">
        <x:v>FAM-127</x:v>
      </x:c>
      <x:c r="C256" s="30" t="str">
        <x:v>Experimental</x:v>
      </x:c>
      <x:c r="D256" s="34" t="n">
        <x:v>16</x:v>
      </x:c>
      <x:c r="E256" s="34" t="n">
        <x:v>12</x:v>
      </x:c>
      <x:c r="F256" s="34" t="n">
        <x:v>4</x:v>
      </x:c>
      <x:c r="G256" s="36" t="n">
        <x:v>0.25</x:v>
      </x:c>
      <x:c r="H256" s="34" t="n">
        <x:v>17</x:v>
      </x:c>
      <x:c r="I256" s="34" t="n">
        <x:v>14</x:v>
      </x:c>
      <x:c r="J256" s="34" t="n">
        <x:v>3</x:v>
      </x:c>
      <x:c r="K256" s="36" t="n">
        <x:v>0.17647058823529413</x:v>
      </x:c>
      <x:c r="L256" s="34" t="n">
        <x:v>19</x:v>
      </x:c>
      <x:c r="M256" s="34" t="n">
        <x:v>17</x:v>
      </x:c>
      <x:c r="N256" s="34" t="n">
        <x:v>2</x:v>
      </x:c>
      <x:c r="O256" s="36" t="n">
        <x:v>0.10526315789473684</x:v>
      </x:c>
    </x:row>
    <x:row r="257">
      <x:c r="A257" s="30" t="str">
        <x:v>PT-127-C</x:v>
      </x:c>
      <x:c r="B257" s="30" t="str">
        <x:v>FAM-127</x:v>
      </x:c>
      <x:c r="C257" s="30" t="str">
        <x:v>Control</x:v>
      </x:c>
      <x:c r="D257" s="34" t="n">
        <x:v>16</x:v>
      </x:c>
      <x:c r="E257" s="34" t="n">
        <x:v>16</x:v>
      </x:c>
      <x:c r="F257" s="34" t="n">
        <x:v>0</x:v>
      </x:c>
      <x:c r="G257" s="36" t="n">
        <x:v>0</x:v>
      </x:c>
      <x:c r="H257" s="34" t="n">
        <x:v>19</x:v>
      </x:c>
      <x:c r="I257" s="34" t="n">
        <x:v>20</x:v>
      </x:c>
      <x:c r="J257" s="34" t="n">
        <x:v>-1</x:v>
      </x:c>
      <x:c r="K257" s="36" t="n">
        <x:v>-0.05263157894736842</x:v>
      </x:c>
      <x:c r="L257" s="34" t="n">
        <x:v>13</x:v>
      </x:c>
      <x:c r="M257" s="34" t="n">
        <x:v>14</x:v>
      </x:c>
      <x:c r="N257" s="34" t="n">
        <x:v>-1</x:v>
      </x:c>
      <x:c r="O257" s="36" t="n">
        <x:v>-0.07692307692307693</x:v>
      </x:c>
    </x:row>
    <x:row r="258">
      <x:c r="A258" s="30" t="str">
        <x:v>PT-128-E</x:v>
      </x:c>
      <x:c r="B258" s="30" t="str">
        <x:v>FAM-128</x:v>
      </x:c>
      <x:c r="C258" s="30" t="str">
        <x:v>Experimental</x:v>
      </x:c>
      <x:c r="D258" s="34" t="n">
        <x:v>14</x:v>
      </x:c>
      <x:c r="E258" s="34" t="n">
        <x:v>6</x:v>
      </x:c>
      <x:c r="F258" s="34" t="n">
        <x:v>8</x:v>
      </x:c>
      <x:c r="G258" s="36" t="n">
        <x:v>0.5714285714285714</x:v>
      </x:c>
      <x:c r="H258" s="34" t="n">
        <x:v>22</x:v>
      </x:c>
      <x:c r="I258" s="34" t="n">
        <x:v>15</x:v>
      </x:c>
      <x:c r="J258" s="34" t="n">
        <x:v>7</x:v>
      </x:c>
      <x:c r="K258" s="36" t="n">
        <x:v>0.3181818181818182</x:v>
      </x:c>
      <x:c r="L258" s="34" t="n">
        <x:v>8</x:v>
      </x:c>
      <x:c r="M258" s="34" t="n">
        <x:v>2</x:v>
      </x:c>
      <x:c r="N258" s="34" t="n">
        <x:v>6</x:v>
      </x:c>
      <x:c r="O258" s="36" t="n">
        <x:v>0.75</x:v>
      </x:c>
    </x:row>
    <x:row r="259">
      <x:c r="A259" s="30" t="str">
        <x:v>PT-128-C</x:v>
      </x:c>
      <x:c r="B259" s="30" t="str">
        <x:v>FAM-128</x:v>
      </x:c>
      <x:c r="C259" s="30" t="str">
        <x:v>Control</x:v>
      </x:c>
      <x:c r="D259" s="34" t="n">
        <x:v>12</x:v>
      </x:c>
      <x:c r="E259" s="34" t="n">
        <x:v>10</x:v>
      </x:c>
      <x:c r="F259" s="34" t="n">
        <x:v>2</x:v>
      </x:c>
      <x:c r="G259" s="36" t="n">
        <x:v>0.16666666666666666</x:v>
      </x:c>
      <x:c r="H259" s="34" t="n">
        <x:v>15</x:v>
      </x:c>
      <x:c r="I259" s="34" t="n">
        <x:v>15</x:v>
      </x:c>
      <x:c r="J259" s="34" t="n">
        <x:v>0</x:v>
      </x:c>
      <x:c r="K259" s="36" t="n">
        <x:v>0</x:v>
      </x:c>
      <x:c r="L259" s="34" t="n">
        <x:v>8</x:v>
      </x:c>
      <x:c r="M259" s="34" t="n">
        <x:v>10</x:v>
      </x:c>
      <x:c r="N259" s="34" t="n">
        <x:v>-2</x:v>
      </x:c>
      <x:c r="O259" s="36" t="n">
        <x:v>-0.25</x:v>
      </x:c>
    </x:row>
    <x:row r="260">
      <x:c r="A260" s="30" t="str">
        <x:v>PT-129-E</x:v>
      </x:c>
      <x:c r="B260" s="30" t="str">
        <x:v>FAM-129</x:v>
      </x:c>
      <x:c r="C260" s="30" t="str">
        <x:v>Experimental</x:v>
      </x:c>
      <x:c r="D260" s="34" t="n">
        <x:v>9</x:v>
      </x:c>
      <x:c r="E260" s="34" t="n">
        <x:v>4</x:v>
      </x:c>
      <x:c r="F260" s="34" t="n">
        <x:v>5</x:v>
      </x:c>
      <x:c r="G260" s="36" t="n">
        <x:v>0.5555555555555556</x:v>
      </x:c>
      <x:c r="H260" s="34" t="n">
        <x:v>21</x:v>
      </x:c>
      <x:c r="I260" s="34" t="n">
        <x:v>15</x:v>
      </x:c>
      <x:c r="J260" s="34" t="n">
        <x:v>6</x:v>
      </x:c>
      <x:c r="K260" s="36" t="n">
        <x:v>0.2857142857142857</x:v>
      </x:c>
      <x:c r="L260" s="34" t="n">
        <x:v>13</x:v>
      </x:c>
      <x:c r="M260" s="34" t="n">
        <x:v>11</x:v>
      </x:c>
      <x:c r="N260" s="34" t="n">
        <x:v>2</x:v>
      </x:c>
      <x:c r="O260" s="36" t="n">
        <x:v>0.15384615384615385</x:v>
      </x:c>
    </x:row>
    <x:row r="261">
      <x:c r="A261" s="30" t="str">
        <x:v>PT-129-C</x:v>
      </x:c>
      <x:c r="B261" s="30" t="str">
        <x:v>FAM-129</x:v>
      </x:c>
      <x:c r="C261" s="30" t="str">
        <x:v>Control</x:v>
      </x:c>
      <x:c r="D261" s="34" t="n">
        <x:v>12</x:v>
      </x:c>
      <x:c r="E261" s="34" t="n">
        <x:v>13</x:v>
      </x:c>
      <x:c r="F261" s="34" t="n">
        <x:v>-1</x:v>
      </x:c>
      <x:c r="G261" s="36" t="n">
        <x:v>-0.08333333333333333</x:v>
      </x:c>
      <x:c r="H261" s="34" t="n">
        <x:v>11</x:v>
      </x:c>
      <x:c r="I261" s="34" t="n">
        <x:v>11</x:v>
      </x:c>
      <x:c r="J261" s="34" t="n">
        <x:v>0</x:v>
      </x:c>
      <x:c r="K261" s="36" t="n">
        <x:v>0</x:v>
      </x:c>
      <x:c r="L261" s="34" t="n">
        <x:v>5</x:v>
      </x:c>
      <x:c r="M261" s="34" t="n">
        <x:v>4</x:v>
      </x:c>
      <x:c r="N261" s="34" t="n">
        <x:v>1</x:v>
      </x:c>
      <x:c r="O261" s="36" t="n">
        <x:v>0.2</x:v>
      </x:c>
    </x:row>
    <x:row r="262">
      <x:c r="A262" s="30" t="str">
        <x:v>PT-130-E</x:v>
      </x:c>
      <x:c r="B262" s="30" t="str">
        <x:v>FAM-130</x:v>
      </x:c>
      <x:c r="C262" s="30" t="str">
        <x:v>Experimental</x:v>
      </x:c>
      <x:c r="D262" s="34" t="n">
        <x:v>20</x:v>
      </x:c>
      <x:c r="E262" s="34" t="n">
        <x:v>15</x:v>
      </x:c>
      <x:c r="F262" s="34" t="n">
        <x:v>5</x:v>
      </x:c>
      <x:c r="G262" s="36" t="n">
        <x:v>0.25</x:v>
      </x:c>
      <x:c r="H262" s="34" t="n">
        <x:v>17</x:v>
      </x:c>
      <x:c r="I262" s="34" t="n">
        <x:v>10</x:v>
      </x:c>
      <x:c r="J262" s="34" t="n">
        <x:v>7</x:v>
      </x:c>
      <x:c r="K262" s="36" t="n">
        <x:v>0.4117647058823529</x:v>
      </x:c>
      <x:c r="L262" s="34" t="n">
        <x:v>13</x:v>
      </x:c>
      <x:c r="M262" s="34" t="n">
        <x:v>9</x:v>
      </x:c>
      <x:c r="N262" s="34" t="n">
        <x:v>4</x:v>
      </x:c>
      <x:c r="O262" s="36" t="n">
        <x:v>0.3076923076923077</x:v>
      </x:c>
    </x:row>
    <x:row r="263">
      <x:c r="A263" s="30" t="str">
        <x:v>PT-130-C</x:v>
      </x:c>
      <x:c r="B263" s="30" t="str">
        <x:v>FAM-130</x:v>
      </x:c>
      <x:c r="C263" s="30" t="str">
        <x:v>Control</x:v>
      </x:c>
      <x:c r="D263" s="34" t="n">
        <x:v>23</x:v>
      </x:c>
      <x:c r="E263" s="34" t="n">
        <x:v>21</x:v>
      </x:c>
      <x:c r="F263" s="34" t="n">
        <x:v>2</x:v>
      </x:c>
      <x:c r="G263" s="36" t="n">
        <x:v>0.08695652173913043</x:v>
      </x:c>
      <x:c r="H263" s="34" t="n">
        <x:v>21</x:v>
      </x:c>
      <x:c r="I263" s="34" t="n">
        <x:v>21</x:v>
      </x:c>
      <x:c r="J263" s="34" t="n">
        <x:v>0</x:v>
      </x:c>
      <x:c r="K263" s="36" t="n">
        <x:v>0</x:v>
      </x:c>
      <x:c r="L263" s="34" t="n">
        <x:v>16</x:v>
      </x:c>
      <x:c r="M263" s="34" t="n">
        <x:v>18</x:v>
      </x:c>
      <x:c r="N263" s="34" t="n">
        <x:v>-2</x:v>
      </x:c>
      <x:c r="O263" s="36" t="n">
        <x:v>-0.125</x:v>
      </x:c>
    </x:row>
    <x:row r="264">
      <x:c r="A264" s="30" t="str">
        <x:v>PT-131-E</x:v>
      </x:c>
      <x:c r="B264" s="30" t="str">
        <x:v>FAM-131</x:v>
      </x:c>
      <x:c r="C264" s="30" t="str">
        <x:v>Experimental</x:v>
      </x:c>
      <x:c r="D264" s="34" t="n">
        <x:v>14</x:v>
      </x:c>
      <x:c r="E264" s="34" t="n">
        <x:v>7</x:v>
      </x:c>
      <x:c r="F264" s="34" t="n">
        <x:v>7</x:v>
      </x:c>
      <x:c r="G264" s="36" t="n">
        <x:v>0.5</x:v>
      </x:c>
      <x:c r="H264" s="34" t="n">
        <x:v>3</x:v>
      </x:c>
      <x:c r="I264" s="34" t="n">
        <x:v>2</x:v>
      </x:c>
      <x:c r="J264" s="34" t="n">
        <x:v>1</x:v>
      </x:c>
      <x:c r="K264" s="36" t="n">
        <x:v>0.3333333333333333</x:v>
      </x:c>
      <x:c r="L264" s="34" t="n">
        <x:v>7</x:v>
      </x:c>
      <x:c r="M264" s="34" t="n">
        <x:v>4</x:v>
      </x:c>
      <x:c r="N264" s="34" t="n">
        <x:v>3</x:v>
      </x:c>
      <x:c r="O264" s="36" t="n">
        <x:v>0.42857142857142855</x:v>
      </x:c>
    </x:row>
    <x:row r="265">
      <x:c r="A265" s="30" t="str">
        <x:v>PT-131-C</x:v>
      </x:c>
      <x:c r="B265" s="30" t="str">
        <x:v>FAM-131</x:v>
      </x:c>
      <x:c r="C265" s="30" t="str">
        <x:v>Control</x:v>
      </x:c>
      <x:c r="D265" s="34" t="n">
        <x:v>19</x:v>
      </x:c>
      <x:c r="E265" s="34" t="n">
        <x:v>20</x:v>
      </x:c>
      <x:c r="F265" s="34" t="n">
        <x:v>-1</x:v>
      </x:c>
      <x:c r="G265" s="36" t="n">
        <x:v>-0.05263157894736842</x:v>
      </x:c>
      <x:c r="H265" s="34" t="n">
        <x:v>8</x:v>
      </x:c>
      <x:c r="I265" s="34" t="n">
        <x:v>8</x:v>
      </x:c>
      <x:c r="J265" s="34" t="n">
        <x:v>0</x:v>
      </x:c>
      <x:c r="K265" s="36" t="n">
        <x:v>0</x:v>
      </x:c>
      <x:c r="L265" s="34" t="n">
        <x:v>10</x:v>
      </x:c>
      <x:c r="M265" s="34" t="n">
        <x:v>9</x:v>
      </x:c>
      <x:c r="N265" s="34" t="n">
        <x:v>1</x:v>
      </x:c>
      <x:c r="O265" s="36" t="n">
        <x:v>0.1</x:v>
      </x:c>
    </x:row>
    <x:row r="266">
      <x:c r="A266" s="30" t="str">
        <x:v>PT-132-E</x:v>
      </x:c>
      <x:c r="B266" s="30" t="str">
        <x:v>FAM-132</x:v>
      </x:c>
      <x:c r="C266" s="30" t="str">
        <x:v>Experimental</x:v>
      </x:c>
      <x:c r="D266" s="34" t="n">
        <x:v>18</x:v>
      </x:c>
      <x:c r="E266" s="34" t="n">
        <x:v>10</x:v>
      </x:c>
      <x:c r="F266" s="34" t="n">
        <x:v>8</x:v>
      </x:c>
      <x:c r="G266" s="36" t="n">
        <x:v>0.4444444444444444</x:v>
      </x:c>
      <x:c r="H266" s="34" t="n">
        <x:v>15</x:v>
      </x:c>
      <x:c r="I266" s="34" t="n">
        <x:v>8</x:v>
      </x:c>
      <x:c r="J266" s="34" t="n">
        <x:v>7</x:v>
      </x:c>
      <x:c r="K266" s="36" t="n">
        <x:v>0.4666666666666667</x:v>
      </x:c>
      <x:c r="L266" s="34" t="n">
        <x:v>17</x:v>
      </x:c>
      <x:c r="M266" s="34" t="n">
        <x:v>12</x:v>
      </x:c>
      <x:c r="N266" s="34" t="n">
        <x:v>5</x:v>
      </x:c>
      <x:c r="O266" s="36" t="n">
        <x:v>0.29411764705882354</x:v>
      </x:c>
    </x:row>
    <x:row r="267">
      <x:c r="A267" s="30" t="str">
        <x:v>PT-132-C</x:v>
      </x:c>
      <x:c r="B267" s="30" t="str">
        <x:v>FAM-132</x:v>
      </x:c>
      <x:c r="C267" s="30" t="str">
        <x:v>Control</x:v>
      </x:c>
      <x:c r="D267" s="34" t="n">
        <x:v>22</x:v>
      </x:c>
      <x:c r="E267" s="34" t="n">
        <x:v>23</x:v>
      </x:c>
      <x:c r="F267" s="34" t="n">
        <x:v>-1</x:v>
      </x:c>
      <x:c r="G267" s="36" t="n">
        <x:v>-0.045454545454545456</x:v>
      </x:c>
      <x:c r="H267" s="34" t="n">
        <x:v>8</x:v>
      </x:c>
      <x:c r="I267" s="34" t="n">
        <x:v>7</x:v>
      </x:c>
      <x:c r="J267" s="34" t="n">
        <x:v>1</x:v>
      </x:c>
      <x:c r="K267" s="36" t="n">
        <x:v>0.125</x:v>
      </x:c>
      <x:c r="L267" s="34" t="n">
        <x:v>11</x:v>
      </x:c>
      <x:c r="M267" s="34" t="n">
        <x:v>11</x:v>
      </x:c>
      <x:c r="N267" s="34" t="n">
        <x:v>0</x:v>
      </x:c>
      <x:c r="O267" s="36" t="n">
        <x:v>0</x:v>
      </x:c>
    </x:row>
    <x:row r="268">
      <x:c r="A268" s="30" t="str">
        <x:v>PT-133-E</x:v>
      </x:c>
      <x:c r="B268" s="30" t="str">
        <x:v>FAM-133</x:v>
      </x:c>
      <x:c r="C268" s="30" t="str">
        <x:v>Experimental</x:v>
      </x:c>
      <x:c r="D268" s="34" t="n">
        <x:v>10</x:v>
      </x:c>
      <x:c r="E268" s="34" t="n">
        <x:v>4</x:v>
      </x:c>
      <x:c r="F268" s="34" t="n">
        <x:v>6</x:v>
      </x:c>
      <x:c r="G268" s="36" t="n">
        <x:v>0.6</x:v>
      </x:c>
      <x:c r="H268" s="34" t="n">
        <x:v>20</x:v>
      </x:c>
      <x:c r="I268" s="34" t="n">
        <x:v>13</x:v>
      </x:c>
      <x:c r="J268" s="34" t="n">
        <x:v>7</x:v>
      </x:c>
      <x:c r="K268" s="36" t="n">
        <x:v>0.35</x:v>
      </x:c>
      <x:c r="L268" s="34" t="n">
        <x:v>17</x:v>
      </x:c>
      <x:c r="M268" s="34" t="n">
        <x:v>16</x:v>
      </x:c>
      <x:c r="N268" s="34" t="n">
        <x:v>1</x:v>
      </x:c>
      <x:c r="O268" s="36" t="n">
        <x:v>0.058823529411764705</x:v>
      </x:c>
    </x:row>
    <x:row r="269">
      <x:c r="A269" s="30" t="str">
        <x:v>PT-133-C</x:v>
      </x:c>
      <x:c r="B269" s="30" t="str">
        <x:v>FAM-133</x:v>
      </x:c>
      <x:c r="C269" s="30" t="str">
        <x:v>Control</x:v>
      </x:c>
      <x:c r="D269" s="34" t="n">
        <x:v>11</x:v>
      </x:c>
      <x:c r="E269" s="34" t="n">
        <x:v>12</x:v>
      </x:c>
      <x:c r="F269" s="34" t="n">
        <x:v>-1</x:v>
      </x:c>
      <x:c r="G269" s="36" t="n">
        <x:v>-0.09090909090909091</x:v>
      </x:c>
      <x:c r="H269" s="34" t="n">
        <x:v>11</x:v>
      </x:c>
      <x:c r="I269" s="34" t="n">
        <x:v>11</x:v>
      </x:c>
      <x:c r="J269" s="34" t="n">
        <x:v>0</x:v>
      </x:c>
      <x:c r="K269" s="36" t="n">
        <x:v>0</x:v>
      </x:c>
      <x:c r="L269" s="34" t="n">
        <x:v>20</x:v>
      </x:c>
      <x:c r="M269" s="34" t="n">
        <x:v>22</x:v>
      </x:c>
      <x:c r="N269" s="34" t="n">
        <x:v>-2</x:v>
      </x:c>
      <x:c r="O269" s="36" t="n">
        <x:v>-0.1</x:v>
      </x:c>
    </x:row>
    <x:row r="270">
      <x:c r="A270" s="30" t="str">
        <x:v>PT-134-E</x:v>
      </x:c>
      <x:c r="B270" s="30" t="str">
        <x:v>FAM-134</x:v>
      </x:c>
      <x:c r="C270" s="30" t="str">
        <x:v>Experimental</x:v>
      </x:c>
      <x:c r="D270" s="34" t="n">
        <x:v>17</x:v>
      </x:c>
      <x:c r="E270" s="34" t="n">
        <x:v>14</x:v>
      </x:c>
      <x:c r="F270" s="34" t="n">
        <x:v>3</x:v>
      </x:c>
      <x:c r="G270" s="36" t="n">
        <x:v>0.17647058823529413</x:v>
      </x:c>
      <x:c r="H270" s="34" t="n">
        <x:v>7</x:v>
      </x:c>
      <x:c r="I270" s="34" t="n">
        <x:v>6</x:v>
      </x:c>
      <x:c r="J270" s="34" t="n">
        <x:v>1</x:v>
      </x:c>
      <x:c r="K270" s="36" t="n">
        <x:v>0.14285714285714285</x:v>
      </x:c>
      <x:c r="L270" s="34" t="n">
        <x:v>15</x:v>
      </x:c>
      <x:c r="M270" s="34" t="n">
        <x:v>12</x:v>
      </x:c>
      <x:c r="N270" s="34" t="n">
        <x:v>3</x:v>
      </x:c>
      <x:c r="O270" s="36" t="n">
        <x:v>0.2</x:v>
      </x:c>
    </x:row>
    <x:row r="271">
      <x:c r="A271" s="30" t="str">
        <x:v>PT-134-C</x:v>
      </x:c>
      <x:c r="B271" s="30" t="str">
        <x:v>FAM-134</x:v>
      </x:c>
      <x:c r="C271" s="30" t="str">
        <x:v>Control</x:v>
      </x:c>
      <x:c r="D271" s="34" t="n">
        <x:v>11</x:v>
      </x:c>
      <x:c r="E271" s="34" t="n">
        <x:v>13</x:v>
      </x:c>
      <x:c r="F271" s="34" t="n">
        <x:v>-2</x:v>
      </x:c>
      <x:c r="G271" s="36" t="n">
        <x:v>-0.18181818181818182</x:v>
      </x:c>
      <x:c r="H271" s="34" t="n">
        <x:v>6</x:v>
      </x:c>
      <x:c r="I271" s="34" t="n">
        <x:v>7</x:v>
      </x:c>
      <x:c r="J271" s="34" t="n">
        <x:v>-1</x:v>
      </x:c>
      <x:c r="K271" s="36" t="n">
        <x:v>-0.16666666666666666</x:v>
      </x:c>
      <x:c r="L271" s="34" t="n">
        <x:v>16</x:v>
      </x:c>
      <x:c r="M271" s="34" t="n">
        <x:v>14</x:v>
      </x:c>
      <x:c r="N271" s="34" t="n">
        <x:v>2</x:v>
      </x:c>
      <x:c r="O271" s="36" t="n">
        <x:v>0.125</x:v>
      </x:c>
    </x:row>
    <x:row r="272">
      <x:c r="A272" s="30" t="str">
        <x:v>PT-135-E</x:v>
      </x:c>
      <x:c r="B272" s="30" t="str">
        <x:v>FAM-135</x:v>
      </x:c>
      <x:c r="C272" s="30" t="str">
        <x:v>Experimental</x:v>
      </x:c>
      <x:c r="D272" s="34" t="n">
        <x:v>14</x:v>
      </x:c>
      <x:c r="E272" s="34" t="n">
        <x:v>8</x:v>
      </x:c>
      <x:c r="F272" s="34" t="n">
        <x:v>6</x:v>
      </x:c>
      <x:c r="G272" s="36" t="n">
        <x:v>0.42857142857142855</x:v>
      </x:c>
      <x:c r="H272" s="34" t="n">
        <x:v>7</x:v>
      </x:c>
      <x:c r="I272" s="34" t="n">
        <x:v>1</x:v>
      </x:c>
      <x:c r="J272" s="34" t="n">
        <x:v>6</x:v>
      </x:c>
      <x:c r="K272" s="36" t="n">
        <x:v>0.8571428571428571</x:v>
      </x:c>
      <x:c r="L272" s="34" t="n">
        <x:v>5</x:v>
      </x:c>
      <x:c r="M272" s="34" t="n">
        <x:v>2</x:v>
      </x:c>
      <x:c r="N272" s="34" t="n">
        <x:v>3</x:v>
      </x:c>
      <x:c r="O272" s="36" t="n">
        <x:v>0.6</x:v>
      </x:c>
    </x:row>
    <x:row r="273">
      <x:c r="A273" s="30" t="str">
        <x:v>PT-135-C</x:v>
      </x:c>
      <x:c r="B273" s="30" t="str">
        <x:v>FAM-135</x:v>
      </x:c>
      <x:c r="C273" s="30" t="str">
        <x:v>Control</x:v>
      </x:c>
      <x:c r="D273" s="34" t="n">
        <x:v>8</x:v>
      </x:c>
      <x:c r="E273" s="34" t="n">
        <x:v>6</x:v>
      </x:c>
      <x:c r="F273" s="34" t="n">
        <x:v>2</x:v>
      </x:c>
      <x:c r="G273" s="36" t="n">
        <x:v>0.25</x:v>
      </x:c>
      <x:c r="H273" s="34" t="n">
        <x:v>9</x:v>
      </x:c>
      <x:c r="I273" s="34" t="n">
        <x:v>10</x:v>
      </x:c>
      <x:c r="J273" s="34" t="n">
        <x:v>-1</x:v>
      </x:c>
      <x:c r="K273" s="36" t="n">
        <x:v>-0.1111111111111111</x:v>
      </x:c>
      <x:c r="L273" s="34" t="n">
        <x:v>10</x:v>
      </x:c>
      <x:c r="M273" s="34" t="n">
        <x:v>8</x:v>
      </x:c>
      <x:c r="N273" s="34" t="n">
        <x:v>2</x:v>
      </x:c>
      <x:c r="O273" s="36" t="n">
        <x:v>0.2</x:v>
      </x:c>
    </x:row>
    <x:row r="274">
      <x:c r="A274" s="30" t="str">
        <x:v>PT-136-E</x:v>
      </x:c>
      <x:c r="B274" s="30" t="str">
        <x:v>FAM-136</x:v>
      </x:c>
      <x:c r="C274" s="30" t="str">
        <x:v>Experimental</x:v>
      </x:c>
      <x:c r="D274" s="34" t="n">
        <x:v>14</x:v>
      </x:c>
      <x:c r="E274" s="34" t="n">
        <x:v>8</x:v>
      </x:c>
      <x:c r="F274" s="34" t="n">
        <x:v>6</x:v>
      </x:c>
      <x:c r="G274" s="36" t="n">
        <x:v>0.42857142857142855</x:v>
      </x:c>
      <x:c r="H274" s="34" t="n">
        <x:v>16</x:v>
      </x:c>
      <x:c r="I274" s="34" t="n">
        <x:v>15</x:v>
      </x:c>
      <x:c r="J274" s="34" t="n">
        <x:v>1</x:v>
      </x:c>
      <x:c r="K274" s="36" t="n">
        <x:v>0.0625</x:v>
      </x:c>
      <x:c r="L274" s="34" t="n">
        <x:v>11</x:v>
      </x:c>
      <x:c r="M274" s="34" t="n">
        <x:v>5</x:v>
      </x:c>
      <x:c r="N274" s="34" t="n">
        <x:v>6</x:v>
      </x:c>
      <x:c r="O274" s="36" t="n">
        <x:v>0.5454545454545454</x:v>
      </x:c>
    </x:row>
    <x:row r="275">
      <x:c r="A275" s="30" t="str">
        <x:v>PT-136-C</x:v>
      </x:c>
      <x:c r="B275" s="30" t="str">
        <x:v>FAM-136</x:v>
      </x:c>
      <x:c r="C275" s="30" t="str">
        <x:v>Control</x:v>
      </x:c>
      <x:c r="D275" s="34" t="n">
        <x:v>13</x:v>
      </x:c>
      <x:c r="E275" s="34" t="n">
        <x:v>12</x:v>
      </x:c>
      <x:c r="F275" s="34" t="n">
        <x:v>1</x:v>
      </x:c>
      <x:c r="G275" s="36" t="n">
        <x:v>0.07692307692307693</x:v>
      </x:c>
      <x:c r="H275" s="34" t="n">
        <x:v>18</x:v>
      </x:c>
      <x:c r="I275" s="34" t="n">
        <x:v>18</x:v>
      </x:c>
      <x:c r="J275" s="34" t="n">
        <x:v>0</x:v>
      </x:c>
      <x:c r="K275" s="36" t="n">
        <x:v>0</x:v>
      </x:c>
      <x:c r="L275" s="34" t="n">
        <x:v>10</x:v>
      </x:c>
      <x:c r="M275" s="34" t="n">
        <x:v>12</x:v>
      </x:c>
      <x:c r="N275" s="34" t="n">
        <x:v>-2</x:v>
      </x:c>
      <x:c r="O275" s="36" t="n">
        <x:v>-0.2</x:v>
      </x:c>
    </x:row>
    <x:row r="276">
      <x:c r="A276" s="30" t="str">
        <x:v>PT-137-E</x:v>
      </x:c>
      <x:c r="B276" s="30" t="str">
        <x:v>FAM-137</x:v>
      </x:c>
      <x:c r="C276" s="30" t="str">
        <x:v>Experimental</x:v>
      </x:c>
      <x:c r="D276" s="34" t="n">
        <x:v>8</x:v>
      </x:c>
      <x:c r="E276" s="34" t="n">
        <x:v>0</x:v>
      </x:c>
      <x:c r="F276" s="34" t="n">
        <x:v>8</x:v>
      </x:c>
      <x:c r="G276" s="36" t="n">
        <x:v>1</x:v>
      </x:c>
      <x:c r="H276" s="34" t="n">
        <x:v>19</x:v>
      </x:c>
      <x:c r="I276" s="34" t="n">
        <x:v>12</x:v>
      </x:c>
      <x:c r="J276" s="34" t="n">
        <x:v>7</x:v>
      </x:c>
      <x:c r="K276" s="36" t="n">
        <x:v>0.3684210526315789</x:v>
      </x:c>
      <x:c r="L276" s="34" t="n">
        <x:v>11</x:v>
      </x:c>
      <x:c r="M276" s="34" t="n">
        <x:v>6</x:v>
      </x:c>
      <x:c r="N276" s="34" t="n">
        <x:v>5</x:v>
      </x:c>
      <x:c r="O276" s="36" t="n">
        <x:v>0.45454545454545453</x:v>
      </x:c>
    </x:row>
    <x:row r="277">
      <x:c r="A277" s="30" t="str">
        <x:v>PT-137-C</x:v>
      </x:c>
      <x:c r="B277" s="30" t="str">
        <x:v>FAM-137</x:v>
      </x:c>
      <x:c r="C277" s="30" t="str">
        <x:v>Control</x:v>
      </x:c>
      <x:c r="D277" s="34" t="n">
        <x:v>10</x:v>
      </x:c>
      <x:c r="E277" s="34" t="n">
        <x:v>8</x:v>
      </x:c>
      <x:c r="F277" s="34" t="n">
        <x:v>2</x:v>
      </x:c>
      <x:c r="G277" s="36" t="n">
        <x:v>0.2</x:v>
      </x:c>
      <x:c r="H277" s="34" t="n">
        <x:v>15</x:v>
      </x:c>
      <x:c r="I277" s="34" t="n">
        <x:v>17</x:v>
      </x:c>
      <x:c r="J277" s="34" t="n">
        <x:v>-2</x:v>
      </x:c>
      <x:c r="K277" s="36" t="n">
        <x:v>-0.13333333333333333</x:v>
      </x:c>
      <x:c r="L277" s="34" t="n">
        <x:v>10</x:v>
      </x:c>
      <x:c r="M277" s="34" t="n">
        <x:v>12</x:v>
      </x:c>
      <x:c r="N277" s="34" t="n">
        <x:v>-2</x:v>
      </x:c>
      <x:c r="O277" s="36" t="n">
        <x:v>-0.2</x:v>
      </x:c>
    </x:row>
    <x:row r="278">
      <x:c r="A278" s="30" t="str">
        <x:v>PT-138-E</x:v>
      </x:c>
      <x:c r="B278" s="30" t="str">
        <x:v>FAM-138</x:v>
      </x:c>
      <x:c r="C278" s="30" t="str">
        <x:v>Experimental</x:v>
      </x:c>
      <x:c r="D278" s="34" t="n">
        <x:v>17</x:v>
      </x:c>
      <x:c r="E278" s="34" t="n">
        <x:v>13</x:v>
      </x:c>
      <x:c r="F278" s="34" t="n">
        <x:v>4</x:v>
      </x:c>
      <x:c r="G278" s="36" t="n">
        <x:v>0.23529411764705882</x:v>
      </x:c>
      <x:c r="H278" s="34" t="n">
        <x:v>10</x:v>
      </x:c>
      <x:c r="I278" s="34" t="n">
        <x:v>3</x:v>
      </x:c>
      <x:c r="J278" s="34" t="n">
        <x:v>7</x:v>
      </x:c>
      <x:c r="K278" s="36" t="n">
        <x:v>0.7</x:v>
      </x:c>
      <x:c r="L278" s="34" t="n">
        <x:v>12</x:v>
      </x:c>
      <x:c r="M278" s="34" t="n">
        <x:v>7</x:v>
      </x:c>
      <x:c r="N278" s="34" t="n">
        <x:v>5</x:v>
      </x:c>
      <x:c r="O278" s="36" t="n">
        <x:v>0.4166666666666667</x:v>
      </x:c>
    </x:row>
    <x:row r="279">
      <x:c r="A279" s="30" t="str">
        <x:v>PT-138-C</x:v>
      </x:c>
      <x:c r="B279" s="30" t="str">
        <x:v>FAM-138</x:v>
      </x:c>
      <x:c r="C279" s="30" t="str">
        <x:v>Control</x:v>
      </x:c>
      <x:c r="D279" s="34" t="n">
        <x:v>18</x:v>
      </x:c>
      <x:c r="E279" s="34" t="n">
        <x:v>20</x:v>
      </x:c>
      <x:c r="F279" s="34" t="n">
        <x:v>-2</x:v>
      </x:c>
      <x:c r="G279" s="36" t="n">
        <x:v>-0.1111111111111111</x:v>
      </x:c>
      <x:c r="H279" s="34" t="n">
        <x:v>10</x:v>
      </x:c>
      <x:c r="I279" s="34" t="n">
        <x:v>11</x:v>
      </x:c>
      <x:c r="J279" s="34" t="n">
        <x:v>-1</x:v>
      </x:c>
      <x:c r="K279" s="36" t="n">
        <x:v>-0.1</x:v>
      </x:c>
      <x:c r="L279" s="34" t="n">
        <x:v>3</x:v>
      </x:c>
      <x:c r="M279" s="34" t="n">
        <x:v>1</x:v>
      </x:c>
      <x:c r="N279" s="34" t="n">
        <x:v>2</x:v>
      </x:c>
      <x:c r="O279" s="36" t="n">
        <x:v>0.6666666666666666</x:v>
      </x:c>
    </x:row>
    <x:row r="280">
      <x:c r="A280" s="30" t="str">
        <x:v>PT-139-E</x:v>
      </x:c>
      <x:c r="B280" s="30" t="str">
        <x:v>FAM-139</x:v>
      </x:c>
      <x:c r="C280" s="30" t="str">
        <x:v>Experimental</x:v>
      </x:c>
      <x:c r="D280" s="34" t="n">
        <x:v>14</x:v>
      </x:c>
      <x:c r="E280" s="34" t="n">
        <x:v>6</x:v>
      </x:c>
      <x:c r="F280" s="34" t="n">
        <x:v>8</x:v>
      </x:c>
      <x:c r="G280" s="36" t="n">
        <x:v>0.5714285714285714</x:v>
      </x:c>
      <x:c r="H280" s="34" t="n">
        <x:v>15</x:v>
      </x:c>
      <x:c r="I280" s="34" t="n">
        <x:v>12</x:v>
      </x:c>
      <x:c r="J280" s="34" t="n">
        <x:v>3</x:v>
      </x:c>
      <x:c r="K280" s="36" t="n">
        <x:v>0.2</x:v>
      </x:c>
      <x:c r="L280" s="34" t="n">
        <x:v>11</x:v>
      </x:c>
      <x:c r="M280" s="34" t="n">
        <x:v>7</x:v>
      </x:c>
      <x:c r="N280" s="34" t="n">
        <x:v>4</x:v>
      </x:c>
      <x:c r="O280" s="36" t="n">
        <x:v>0.36363636363636365</x:v>
      </x:c>
    </x:row>
    <x:row r="281">
      <x:c r="A281" s="30" t="str">
        <x:v>PT-139-C</x:v>
      </x:c>
      <x:c r="B281" s="30" t="str">
        <x:v>FAM-139</x:v>
      </x:c>
      <x:c r="C281" s="30" t="str">
        <x:v>Control</x:v>
      </x:c>
      <x:c r="D281" s="34" t="n">
        <x:v>15</x:v>
      </x:c>
      <x:c r="E281" s="34" t="n">
        <x:v>16</x:v>
      </x:c>
      <x:c r="F281" s="34" t="n">
        <x:v>-1</x:v>
      </x:c>
      <x:c r="G281" s="36" t="n">
        <x:v>-0.06666666666666667</x:v>
      </x:c>
      <x:c r="H281" s="34" t="n">
        <x:v>21</x:v>
      </x:c>
      <x:c r="I281" s="34" t="n">
        <x:v>19</x:v>
      </x:c>
      <x:c r="J281" s="34" t="n">
        <x:v>2</x:v>
      </x:c>
      <x:c r="K281" s="36" t="n">
        <x:v>0.09523809523809523</x:v>
      </x:c>
      <x:c r="L281" s="34" t="n">
        <x:v>10</x:v>
      </x:c>
      <x:c r="M281" s="34" t="n">
        <x:v>11</x:v>
      </x:c>
      <x:c r="N281" s="34" t="n">
        <x:v>-1</x:v>
      </x:c>
      <x:c r="O281" s="36" t="n">
        <x:v>-0.1</x:v>
      </x:c>
    </x:row>
    <x:row r="282">
      <x:c r="A282" s="30" t="str">
        <x:v>PT-140-E</x:v>
      </x:c>
      <x:c r="B282" s="30" t="str">
        <x:v>FAM-140</x:v>
      </x:c>
      <x:c r="C282" s="30" t="str">
        <x:v>Experimental</x:v>
      </x:c>
      <x:c r="D282" s="34" t="n">
        <x:v>15</x:v>
      </x:c>
      <x:c r="E282" s="34" t="n">
        <x:v>12</x:v>
      </x:c>
      <x:c r="F282" s="34" t="n">
        <x:v>3</x:v>
      </x:c>
      <x:c r="G282" s="36" t="n">
        <x:v>0.2</x:v>
      </x:c>
      <x:c r="H282" s="34" t="n">
        <x:v>25</x:v>
      </x:c>
      <x:c r="I282" s="34" t="n">
        <x:v>18</x:v>
      </x:c>
      <x:c r="J282" s="34" t="n">
        <x:v>7</x:v>
      </x:c>
      <x:c r="K282" s="36" t="n">
        <x:v>0.28</x:v>
      </x:c>
      <x:c r="L282" s="34" t="n">
        <x:v>9</x:v>
      </x:c>
      <x:c r="M282" s="34" t="n">
        <x:v>7</x:v>
      </x:c>
      <x:c r="N282" s="34" t="n">
        <x:v>2</x:v>
      </x:c>
      <x:c r="O282" s="36" t="n">
        <x:v>0.2222222222222222</x:v>
      </x:c>
    </x:row>
    <x:row r="283">
      <x:c r="A283" s="30" t="str">
        <x:v>PT-140-C</x:v>
      </x:c>
      <x:c r="B283" s="30" t="str">
        <x:v>FAM-140</x:v>
      </x:c>
      <x:c r="C283" s="30" t="str">
        <x:v>Control</x:v>
      </x:c>
      <x:c r="D283" s="34" t="n">
        <x:v>18</x:v>
      </x:c>
      <x:c r="E283" s="34" t="n">
        <x:v>16</x:v>
      </x:c>
      <x:c r="F283" s="34" t="n">
        <x:v>2</x:v>
      </x:c>
      <x:c r="G283" s="36" t="n">
        <x:v>0.1111111111111111</x:v>
      </x:c>
      <x:c r="H283" s="34" t="n">
        <x:v>17</x:v>
      </x:c>
      <x:c r="I283" s="34" t="n">
        <x:v>16</x:v>
      </x:c>
      <x:c r="J283" s="34" t="n">
        <x:v>1</x:v>
      </x:c>
      <x:c r="K283" s="36" t="n">
        <x:v>0.058823529411764705</x:v>
      </x:c>
      <x:c r="L283" s="34" t="n">
        <x:v>10</x:v>
      </x:c>
      <x:c r="M283" s="34" t="n">
        <x:v>11</x:v>
      </x:c>
      <x:c r="N283" s="34" t="n">
        <x:v>-1</x:v>
      </x:c>
      <x:c r="O283" s="36" t="n">
        <x:v>-0.1</x:v>
      </x:c>
    </x:row>
    <x:row r="284">
      <x:c r="A284" s="30" t="str">
        <x:v>PT-141-E</x:v>
      </x:c>
      <x:c r="B284" s="30" t="str">
        <x:v>FAM-141</x:v>
      </x:c>
      <x:c r="C284" s="30" t="str">
        <x:v>Experimental</x:v>
      </x:c>
      <x:c r="D284" s="34" t="n">
        <x:v>21</x:v>
      </x:c>
      <x:c r="E284" s="34" t="n">
        <x:v>19</x:v>
      </x:c>
      <x:c r="F284" s="34" t="n">
        <x:v>2</x:v>
      </x:c>
      <x:c r="G284" s="36" t="n">
        <x:v>0.09523809523809523</x:v>
      </x:c>
      <x:c r="H284" s="34" t="n">
        <x:v>18</x:v>
      </x:c>
      <x:c r="I284" s="34" t="n">
        <x:v>16</x:v>
      </x:c>
      <x:c r="J284" s="34" t="n">
        <x:v>2</x:v>
      </x:c>
      <x:c r="K284" s="36" t="n">
        <x:v>0.1111111111111111</x:v>
      </x:c>
      <x:c r="L284" s="34" t="n">
        <x:v>5</x:v>
      </x:c>
      <x:c r="M284" s="34" t="n">
        <x:v>3</x:v>
      </x:c>
      <x:c r="N284" s="34" t="n">
        <x:v>2</x:v>
      </x:c>
      <x:c r="O284" s="36" t="n">
        <x:v>0.4</x:v>
      </x:c>
    </x:row>
    <x:row r="285">
      <x:c r="A285" s="30" t="str">
        <x:v>PT-141-C</x:v>
      </x:c>
      <x:c r="B285" s="30" t="str">
        <x:v>FAM-141</x:v>
      </x:c>
      <x:c r="C285" s="30" t="str">
        <x:v>Control</x:v>
      </x:c>
      <x:c r="D285" s="34" t="n">
        <x:v>15</x:v>
      </x:c>
      <x:c r="E285" s="34" t="n">
        <x:v>16</x:v>
      </x:c>
      <x:c r="F285" s="34" t="n">
        <x:v>-1</x:v>
      </x:c>
      <x:c r="G285" s="36" t="n">
        <x:v>-0.06666666666666667</x:v>
      </x:c>
      <x:c r="H285" s="34" t="n">
        <x:v>21</x:v>
      </x:c>
      <x:c r="I285" s="34" t="n">
        <x:v>23</x:v>
      </x:c>
      <x:c r="J285" s="34" t="n">
        <x:v>-2</x:v>
      </x:c>
      <x:c r="K285" s="36" t="n">
        <x:v>-0.09523809523809523</x:v>
      </x:c>
      <x:c r="L285" s="34" t="n">
        <x:v>5</x:v>
      </x:c>
      <x:c r="M285" s="34" t="n">
        <x:v>6</x:v>
      </x:c>
      <x:c r="N285" s="34" t="n">
        <x:v>-1</x:v>
      </x:c>
      <x:c r="O285" s="36" t="n">
        <x:v>-0.2</x:v>
      </x:c>
    </x:row>
    <x:row r="286">
      <x:c r="A286" s="30" t="str">
        <x:v>PT-142-E</x:v>
      </x:c>
      <x:c r="B286" s="30" t="str">
        <x:v>FAM-142</x:v>
      </x:c>
      <x:c r="C286" s="30" t="str">
        <x:v>Experimental</x:v>
      </x:c>
      <x:c r="D286" s="34" t="n">
        <x:v>22</x:v>
      </x:c>
      <x:c r="E286" s="34" t="n">
        <x:v>19</x:v>
      </x:c>
      <x:c r="F286" s="34" t="n">
        <x:v>3</x:v>
      </x:c>
      <x:c r="G286" s="36" t="n">
        <x:v>0.13636363636363635</x:v>
      </x:c>
      <x:c r="H286" s="34" t="n">
        <x:v>7</x:v>
      </x:c>
      <x:c r="I286" s="34" t="n">
        <x:v>4</x:v>
      </x:c>
      <x:c r="J286" s="34" t="n">
        <x:v>3</x:v>
      </x:c>
      <x:c r="K286" s="36" t="n">
        <x:v>0.42857142857142855</x:v>
      </x:c>
      <x:c r="L286" s="34" t="n">
        <x:v>22</x:v>
      </x:c>
      <x:c r="M286" s="34" t="n">
        <x:v>21</x:v>
      </x:c>
      <x:c r="N286" s="34" t="n">
        <x:v>1</x:v>
      </x:c>
      <x:c r="O286" s="36" t="n">
        <x:v>0.045454545454545456</x:v>
      </x:c>
    </x:row>
    <x:row r="287">
      <x:c r="A287" s="30" t="str">
        <x:v>PT-142-C</x:v>
      </x:c>
      <x:c r="B287" s="30" t="str">
        <x:v>FAM-142</x:v>
      </x:c>
      <x:c r="C287" s="30" t="str">
        <x:v>Control</x:v>
      </x:c>
      <x:c r="D287" s="34" t="n">
        <x:v>24</x:v>
      </x:c>
      <x:c r="E287" s="34" t="n">
        <x:v>23</x:v>
      </x:c>
      <x:c r="F287" s="34" t="n">
        <x:v>1</x:v>
      </x:c>
      <x:c r="G287" s="36" t="n">
        <x:v>0.041666666666666664</x:v>
      </x:c>
      <x:c r="H287" s="34" t="n">
        <x:v>6</x:v>
      </x:c>
      <x:c r="I287" s="34" t="n">
        <x:v>6</x:v>
      </x:c>
      <x:c r="J287" s="34" t="n">
        <x:v>0</x:v>
      </x:c>
      <x:c r="K287" s="36" t="n">
        <x:v>0</x:v>
      </x:c>
      <x:c r="L287" s="34" t="n">
        <x:v>19</x:v>
      </x:c>
      <x:c r="M287" s="34" t="n">
        <x:v>20</x:v>
      </x:c>
      <x:c r="N287" s="34" t="n">
        <x:v>-1</x:v>
      </x:c>
      <x:c r="O287" s="36" t="n">
        <x:v>-0.05263157894736842</x:v>
      </x:c>
    </x:row>
    <x:row r="288">
      <x:c r="A288" s="30" t="str">
        <x:v>PT-143-E</x:v>
      </x:c>
      <x:c r="B288" s="30" t="str">
        <x:v>FAM-143</x:v>
      </x:c>
      <x:c r="C288" s="30" t="str">
        <x:v>Experimental</x:v>
      </x:c>
      <x:c r="D288" s="34" t="n">
        <x:v>8</x:v>
      </x:c>
      <x:c r="E288" s="34" t="n">
        <x:v>2</x:v>
      </x:c>
      <x:c r="F288" s="34" t="n">
        <x:v>6</x:v>
      </x:c>
      <x:c r="G288" s="36" t="n">
        <x:v>0.75</x:v>
      </x:c>
      <x:c r="H288" s="34" t="n">
        <x:v>10</x:v>
      </x:c>
      <x:c r="I288" s="34" t="n">
        <x:v>4</x:v>
      </x:c>
      <x:c r="J288" s="34" t="n">
        <x:v>6</x:v>
      </x:c>
      <x:c r="K288" s="36" t="n">
        <x:v>0.6</x:v>
      </x:c>
      <x:c r="L288" s="34" t="n">
        <x:v>22</x:v>
      </x:c>
      <x:c r="M288" s="34" t="n">
        <x:v>16</x:v>
      </x:c>
      <x:c r="N288" s="34" t="n">
        <x:v>6</x:v>
      </x:c>
      <x:c r="O288" s="36" t="n">
        <x:v>0.2727272727272727</x:v>
      </x:c>
    </x:row>
    <x:row r="289">
      <x:c r="A289" s="30" t="str">
        <x:v>PT-143-C</x:v>
      </x:c>
      <x:c r="B289" s="30" t="str">
        <x:v>FAM-143</x:v>
      </x:c>
      <x:c r="C289" s="30" t="str">
        <x:v>Control</x:v>
      </x:c>
      <x:c r="D289" s="34" t="n">
        <x:v>8</x:v>
      </x:c>
      <x:c r="E289" s="34" t="n">
        <x:v>10</x:v>
      </x:c>
      <x:c r="F289" s="34" t="n">
        <x:v>-2</x:v>
      </x:c>
      <x:c r="G289" s="36" t="n">
        <x:v>-0.25</x:v>
      </x:c>
      <x:c r="H289" s="34" t="n">
        <x:v>14</x:v>
      </x:c>
      <x:c r="I289" s="34" t="n">
        <x:v>15</x:v>
      </x:c>
      <x:c r="J289" s="34" t="n">
        <x:v>-1</x:v>
      </x:c>
      <x:c r="K289" s="36" t="n">
        <x:v>-0.07142857142857142</x:v>
      </x:c>
      <x:c r="L289" s="34" t="n">
        <x:v>19</x:v>
      </x:c>
      <x:c r="M289" s="34" t="n">
        <x:v>21</x:v>
      </x:c>
      <x:c r="N289" s="34" t="n">
        <x:v>-2</x:v>
      </x:c>
      <x:c r="O289" s="36" t="n">
        <x:v>-0.10526315789473684</x:v>
      </x:c>
    </x:row>
    <x:row r="290">
      <x:c r="A290" s="30" t="str">
        <x:v>PT-144-E</x:v>
      </x:c>
      <x:c r="B290" s="30" t="str">
        <x:v>FAM-144</x:v>
      </x:c>
      <x:c r="C290" s="30" t="str">
        <x:v>Experimental</x:v>
      </x:c>
      <x:c r="D290" s="34" t="n">
        <x:v>21</x:v>
      </x:c>
      <x:c r="E290" s="34" t="n">
        <x:v>14</x:v>
      </x:c>
      <x:c r="F290" s="34" t="n">
        <x:v>7</x:v>
      </x:c>
      <x:c r="G290" s="36" t="n">
        <x:v>0.3333333333333333</x:v>
      </x:c>
      <x:c r="H290" s="34" t="n">
        <x:v>15</x:v>
      </x:c>
      <x:c r="I290" s="34" t="n">
        <x:v>8</x:v>
      </x:c>
      <x:c r="J290" s="34" t="n">
        <x:v>7</x:v>
      </x:c>
      <x:c r="K290" s="36" t="n">
        <x:v>0.4666666666666667</x:v>
      </x:c>
      <x:c r="L290" s="34" t="n">
        <x:v>24</x:v>
      </x:c>
      <x:c r="M290" s="34" t="n">
        <x:v>21</x:v>
      </x:c>
      <x:c r="N290" s="34" t="n">
        <x:v>3</x:v>
      </x:c>
      <x:c r="O290" s="36" t="n">
        <x:v>0.125</x:v>
      </x:c>
    </x:row>
    <x:row r="291">
      <x:c r="A291" s="30" t="str">
        <x:v>PT-144-C</x:v>
      </x:c>
      <x:c r="B291" s="30" t="str">
        <x:v>FAM-144</x:v>
      </x:c>
      <x:c r="C291" s="30" t="str">
        <x:v>Control</x:v>
      </x:c>
      <x:c r="D291" s="34" t="n">
        <x:v>19</x:v>
      </x:c>
      <x:c r="E291" s="34" t="n">
        <x:v>21</x:v>
      </x:c>
      <x:c r="F291" s="34" t="n">
        <x:v>-2</x:v>
      </x:c>
      <x:c r="G291" s="36" t="n">
        <x:v>-0.10526315789473684</x:v>
      </x:c>
      <x:c r="H291" s="34" t="n">
        <x:v>14</x:v>
      </x:c>
      <x:c r="I291" s="34" t="n">
        <x:v>15</x:v>
      </x:c>
      <x:c r="J291" s="34" t="n">
        <x:v>-1</x:v>
      </x:c>
      <x:c r="K291" s="36" t="n">
        <x:v>-0.07142857142857142</x:v>
      </x:c>
      <x:c r="L291" s="34" t="n">
        <x:v>22</x:v>
      </x:c>
      <x:c r="M291" s="34" t="n">
        <x:v>22</x:v>
      </x:c>
      <x:c r="N291" s="34" t="n">
        <x:v>0</x:v>
      </x:c>
      <x:c r="O291" s="36" t="n">
        <x:v>0</x:v>
      </x:c>
    </x:row>
    <x:row r="292">
      <x:c r="A292" s="30" t="str">
        <x:v>PT-145-E</x:v>
      </x:c>
      <x:c r="B292" s="30" t="str">
        <x:v>FAM-145</x:v>
      </x:c>
      <x:c r="C292" s="30" t="str">
        <x:v>Experimental</x:v>
      </x:c>
      <x:c r="D292" s="34" t="n">
        <x:v>17</x:v>
      </x:c>
      <x:c r="E292" s="34" t="n">
        <x:v>12</x:v>
      </x:c>
      <x:c r="F292" s="34" t="n">
        <x:v>5</x:v>
      </x:c>
      <x:c r="G292" s="36" t="n">
        <x:v>0.29411764705882354</x:v>
      </x:c>
      <x:c r="H292" s="34" t="n">
        <x:v>21</x:v>
      </x:c>
      <x:c r="I292" s="34" t="n">
        <x:v>18</x:v>
      </x:c>
      <x:c r="J292" s="34" t="n">
        <x:v>3</x:v>
      </x:c>
      <x:c r="K292" s="36" t="n">
        <x:v>0.14285714285714285</x:v>
      </x:c>
      <x:c r="L292" s="34" t="n">
        <x:v>11</x:v>
      </x:c>
      <x:c r="M292" s="34" t="n">
        <x:v>5</x:v>
      </x:c>
      <x:c r="N292" s="34" t="n">
        <x:v>6</x:v>
      </x:c>
      <x:c r="O292" s="36" t="n">
        <x:v>0.5454545454545454</x:v>
      </x:c>
    </x:row>
    <x:row r="293">
      <x:c r="A293" s="30" t="str">
        <x:v>PT-145-C</x:v>
      </x:c>
      <x:c r="B293" s="30" t="str">
        <x:v>FAM-145</x:v>
      </x:c>
      <x:c r="C293" s="30" t="str">
        <x:v>Control</x:v>
      </x:c>
      <x:c r="D293" s="34" t="n">
        <x:v>22</x:v>
      </x:c>
      <x:c r="E293" s="34" t="n">
        <x:v>24</x:v>
      </x:c>
      <x:c r="F293" s="34" t="n">
        <x:v>-2</x:v>
      </x:c>
      <x:c r="G293" s="36" t="n">
        <x:v>-0.09090909090909091</x:v>
      </x:c>
      <x:c r="H293" s="34" t="n">
        <x:v>18</x:v>
      </x:c>
      <x:c r="I293" s="34" t="n">
        <x:v>17</x:v>
      </x:c>
      <x:c r="J293" s="34" t="n">
        <x:v>1</x:v>
      </x:c>
      <x:c r="K293" s="36" t="n">
        <x:v>0.05555555555555555</x:v>
      </x:c>
      <x:c r="L293" s="34" t="n">
        <x:v>6</x:v>
      </x:c>
      <x:c r="M293" s="34" t="n">
        <x:v>6</x:v>
      </x:c>
      <x:c r="N293" s="34" t="n">
        <x:v>0</x:v>
      </x:c>
      <x:c r="O293" s="36" t="n">
        <x:v>0</x:v>
      </x:c>
    </x:row>
    <x:row r="294">
      <x:c r="A294" s="30" t="str">
        <x:v>PT-146-E</x:v>
      </x:c>
      <x:c r="B294" s="30" t="str">
        <x:v>FAM-146</x:v>
      </x:c>
      <x:c r="C294" s="30" t="str">
        <x:v>Experimental</x:v>
      </x:c>
      <x:c r="D294" s="34" t="n">
        <x:v>14</x:v>
      </x:c>
      <x:c r="E294" s="34" t="n">
        <x:v>6</x:v>
      </x:c>
      <x:c r="F294" s="34" t="n">
        <x:v>8</x:v>
      </x:c>
      <x:c r="G294" s="36" t="n">
        <x:v>0.5714285714285714</x:v>
      </x:c>
      <x:c r="H294" s="34" t="n">
        <x:v>14</x:v>
      </x:c>
      <x:c r="I294" s="34" t="n">
        <x:v>7</x:v>
      </x:c>
      <x:c r="J294" s="34" t="n">
        <x:v>7</x:v>
      </x:c>
      <x:c r="K294" s="36" t="n">
        <x:v>0.5</x:v>
      </x:c>
      <x:c r="L294" s="34" t="n">
        <x:v>21</x:v>
      </x:c>
      <x:c r="M294" s="34" t="n">
        <x:v>18</x:v>
      </x:c>
      <x:c r="N294" s="34" t="n">
        <x:v>3</x:v>
      </x:c>
      <x:c r="O294" s="36" t="n">
        <x:v>0.14285714285714285</x:v>
      </x:c>
    </x:row>
    <x:row r="295">
      <x:c r="A295" s="30" t="str">
        <x:v>PT-146-C</x:v>
      </x:c>
      <x:c r="B295" s="30" t="str">
        <x:v>FAM-146</x:v>
      </x:c>
      <x:c r="C295" s="30" t="str">
        <x:v>Control</x:v>
      </x:c>
      <x:c r="D295" s="34" t="n">
        <x:v>14</x:v>
      </x:c>
      <x:c r="E295" s="34" t="n">
        <x:v>16</x:v>
      </x:c>
      <x:c r="F295" s="34" t="n">
        <x:v>-2</x:v>
      </x:c>
      <x:c r="G295" s="36" t="n">
        <x:v>-0.14285714285714285</x:v>
      </x:c>
      <x:c r="H295" s="34" t="n">
        <x:v>16</x:v>
      </x:c>
      <x:c r="I295" s="34" t="n">
        <x:v>18</x:v>
      </x:c>
      <x:c r="J295" s="34" t="n">
        <x:v>-2</x:v>
      </x:c>
      <x:c r="K295" s="36" t="n">
        <x:v>-0.125</x:v>
      </x:c>
      <x:c r="L295" s="34" t="n">
        <x:v>24</x:v>
      </x:c>
      <x:c r="M295" s="34" t="n">
        <x:v>22</x:v>
      </x:c>
      <x:c r="N295" s="34" t="n">
        <x:v>2</x:v>
      </x:c>
      <x:c r="O295" s="36" t="n">
        <x:v>0.08333333333333333</x:v>
      </x:c>
    </x:row>
    <x:row r="296">
      <x:c r="A296" s="30" t="str">
        <x:v>PT-147-E</x:v>
      </x:c>
      <x:c r="B296" s="30" t="str">
        <x:v>FAM-147</x:v>
      </x:c>
      <x:c r="C296" s="30" t="str">
        <x:v>Experimental</x:v>
      </x:c>
      <x:c r="D296" s="34" t="n">
        <x:v>28</x:v>
      </x:c>
      <x:c r="E296" s="34" t="n">
        <x:v>20</x:v>
      </x:c>
      <x:c r="F296" s="34" t="n">
        <x:v>8</x:v>
      </x:c>
      <x:c r="G296" s="36" t="n">
        <x:v>0.2857142857142857</x:v>
      </x:c>
      <x:c r="H296" s="34" t="n">
        <x:v>16</x:v>
      </x:c>
      <x:c r="I296" s="34" t="n">
        <x:v>11</x:v>
      </x:c>
      <x:c r="J296" s="34" t="n">
        <x:v>5</x:v>
      </x:c>
      <x:c r="K296" s="36" t="n">
        <x:v>0.3125</x:v>
      </x:c>
      <x:c r="L296" s="34" t="n">
        <x:v>11</x:v>
      </x:c>
      <x:c r="M296" s="34" t="n">
        <x:v>7</x:v>
      </x:c>
      <x:c r="N296" s="34" t="n">
        <x:v>4</x:v>
      </x:c>
      <x:c r="O296" s="36" t="n">
        <x:v>0.36363636363636365</x:v>
      </x:c>
    </x:row>
    <x:row r="297">
      <x:c r="A297" s="30" t="str">
        <x:v>PT-147-C</x:v>
      </x:c>
      <x:c r="B297" s="30" t="str">
        <x:v>FAM-147</x:v>
      </x:c>
      <x:c r="C297" s="30" t="str">
        <x:v>Control</x:v>
      </x:c>
      <x:c r="D297" s="34" t="n">
        <x:v>23</x:v>
      </x:c>
      <x:c r="E297" s="34" t="n">
        <x:v>21</x:v>
      </x:c>
      <x:c r="F297" s="34" t="n">
        <x:v>2</x:v>
      </x:c>
      <x:c r="G297" s="36" t="n">
        <x:v>0.08695652173913043</x:v>
      </x:c>
      <x:c r="H297" s="34" t="n">
        <x:v>11</x:v>
      </x:c>
      <x:c r="I297" s="34" t="n">
        <x:v>9</x:v>
      </x:c>
      <x:c r="J297" s="34" t="n">
        <x:v>2</x:v>
      </x:c>
      <x:c r="K297" s="36" t="n">
        <x:v>0.18181818181818182</x:v>
      </x:c>
      <x:c r="L297" s="34" t="n">
        <x:v>9</x:v>
      </x:c>
      <x:c r="M297" s="34" t="n">
        <x:v>10</x:v>
      </x:c>
      <x:c r="N297" s="34" t="n">
        <x:v>-1</x:v>
      </x:c>
      <x:c r="O297" s="36" t="n">
        <x:v>-0.1111111111111111</x:v>
      </x:c>
    </x:row>
    <x:row r="298">
      <x:c r="A298" s="30" t="str">
        <x:v>PT-148-E</x:v>
      </x:c>
      <x:c r="B298" s="30" t="str">
        <x:v>FAM-148</x:v>
      </x:c>
      <x:c r="C298" s="30" t="str">
        <x:v>Experimental</x:v>
      </x:c>
      <x:c r="D298" s="34" t="n">
        <x:v>17</x:v>
      </x:c>
      <x:c r="E298" s="34" t="n">
        <x:v>8</x:v>
      </x:c>
      <x:c r="F298" s="34" t="n">
        <x:v>9</x:v>
      </x:c>
      <x:c r="G298" s="36" t="n">
        <x:v>0.5294117647058824</x:v>
      </x:c>
      <x:c r="H298" s="34" t="n">
        <x:v>15</x:v>
      </x:c>
      <x:c r="I298" s="34" t="n">
        <x:v>11</x:v>
      </x:c>
      <x:c r="J298" s="34" t="n">
        <x:v>4</x:v>
      </x:c>
      <x:c r="K298" s="36" t="n">
        <x:v>0.26666666666666666</x:v>
      </x:c>
      <x:c r="L298" s="34" t="n">
        <x:v>15</x:v>
      </x:c>
      <x:c r="M298" s="34" t="n">
        <x:v>14</x:v>
      </x:c>
      <x:c r="N298" s="34" t="n">
        <x:v>1</x:v>
      </x:c>
      <x:c r="O298" s="36" t="n">
        <x:v>0.06666666666666667</x:v>
      </x:c>
    </x:row>
    <x:row r="299">
      <x:c r="A299" s="30" t="str">
        <x:v>PT-148-C</x:v>
      </x:c>
      <x:c r="B299" s="30" t="str">
        <x:v>FAM-148</x:v>
      </x:c>
      <x:c r="C299" s="30" t="str">
        <x:v>Control</x:v>
      </x:c>
      <x:c r="D299" s="34" t="n">
        <x:v>21</x:v>
      </x:c>
      <x:c r="E299" s="34" t="n">
        <x:v>19</x:v>
      </x:c>
      <x:c r="F299" s="34" t="n">
        <x:v>2</x:v>
      </x:c>
      <x:c r="G299" s="36" t="n">
        <x:v>0.09523809523809523</x:v>
      </x:c>
      <x:c r="H299" s="34" t="n">
        <x:v>11</x:v>
      </x:c>
      <x:c r="I299" s="34" t="n">
        <x:v>9</x:v>
      </x:c>
      <x:c r="J299" s="34" t="n">
        <x:v>2</x:v>
      </x:c>
      <x:c r="K299" s="36" t="n">
        <x:v>0.18181818181818182</x:v>
      </x:c>
      <x:c r="L299" s="34" t="n">
        <x:v>18</x:v>
      </x:c>
      <x:c r="M299" s="34" t="n">
        <x:v>17</x:v>
      </x:c>
      <x:c r="N299" s="34" t="n">
        <x:v>1</x:v>
      </x:c>
      <x:c r="O299" s="36" t="n">
        <x:v>0.05555555555555555</x:v>
      </x:c>
    </x:row>
    <x:row r="300">
      <x:c r="A300" s="30" t="str">
        <x:v>PT-149-E</x:v>
      </x:c>
      <x:c r="B300" s="30" t="str">
        <x:v>FAM-149</x:v>
      </x:c>
      <x:c r="C300" s="30" t="str">
        <x:v>Experimental</x:v>
      </x:c>
      <x:c r="D300" s="34" t="n">
        <x:v>27</x:v>
      </x:c>
      <x:c r="E300" s="34" t="n">
        <x:v>20</x:v>
      </x:c>
      <x:c r="F300" s="34" t="n">
        <x:v>7</x:v>
      </x:c>
      <x:c r="G300" s="36" t="n">
        <x:v>0.25925925925925924</x:v>
      </x:c>
      <x:c r="H300" s="34" t="n">
        <x:v>15</x:v>
      </x:c>
      <x:c r="I300" s="34" t="n">
        <x:v>11</x:v>
      </x:c>
      <x:c r="J300" s="34" t="n">
        <x:v>4</x:v>
      </x:c>
      <x:c r="K300" s="36" t="n">
        <x:v>0.26666666666666666</x:v>
      </x:c>
      <x:c r="L300" s="34" t="n">
        <x:v>13</x:v>
      </x:c>
      <x:c r="M300" s="34" t="n">
        <x:v>7</x:v>
      </x:c>
      <x:c r="N300" s="34" t="n">
        <x:v>6</x:v>
      </x:c>
      <x:c r="O300" s="36" t="n">
        <x:v>0.46153846153846156</x:v>
      </x:c>
    </x:row>
    <x:row r="301">
      <x:c r="A301" s="30" t="str">
        <x:v>PT-149-C</x:v>
      </x:c>
      <x:c r="B301" s="30" t="str">
        <x:v>FAM-149</x:v>
      </x:c>
      <x:c r="C301" s="30" t="str">
        <x:v>Control</x:v>
      </x:c>
      <x:c r="D301" s="34" t="n">
        <x:v>26</x:v>
      </x:c>
      <x:c r="E301" s="34" t="n">
        <x:v>24</x:v>
      </x:c>
      <x:c r="F301" s="34" t="n">
        <x:v>2</x:v>
      </x:c>
      <x:c r="G301" s="36" t="n">
        <x:v>0.07692307692307693</x:v>
      </x:c>
      <x:c r="H301" s="34" t="n">
        <x:v>13</x:v>
      </x:c>
      <x:c r="I301" s="34" t="n">
        <x:v>12</x:v>
      </x:c>
      <x:c r="J301" s="34" t="n">
        <x:v>1</x:v>
      </x:c>
      <x:c r="K301" s="36" t="n">
        <x:v>0.07692307692307693</x:v>
      </x:c>
      <x:c r="L301" s="34" t="n">
        <x:v>15</x:v>
      </x:c>
      <x:c r="M301" s="34" t="n">
        <x:v>14</x:v>
      </x:c>
      <x:c r="N301" s="34" t="n">
        <x:v>1</x:v>
      </x:c>
      <x:c r="O301" s="36" t="n">
        <x:v>0.06666666666666667</x:v>
      </x:c>
    </x:row>
    <x:row r="302">
      <x:c r="A302" s="30" t="str">
        <x:v>PT-150-E</x:v>
      </x:c>
      <x:c r="B302" s="30" t="str">
        <x:v>FAM-150</x:v>
      </x:c>
      <x:c r="C302" s="30" t="str">
        <x:v>Experimental</x:v>
      </x:c>
      <x:c r="D302" s="34" t="n">
        <x:v>12</x:v>
      </x:c>
      <x:c r="E302" s="34" t="n">
        <x:v>10</x:v>
      </x:c>
      <x:c r="F302" s="34" t="n">
        <x:v>2</x:v>
      </x:c>
      <x:c r="G302" s="36" t="n">
        <x:v>0.16666666666666666</x:v>
      </x:c>
      <x:c r="H302" s="34" t="n">
        <x:v>10</x:v>
      </x:c>
      <x:c r="I302" s="34" t="n">
        <x:v>4</x:v>
      </x:c>
      <x:c r="J302" s="34" t="n">
        <x:v>6</x:v>
      </x:c>
      <x:c r="K302" s="36" t="n">
        <x:v>0.6</x:v>
      </x:c>
      <x:c r="L302" s="34" t="n">
        <x:v>12</x:v>
      </x:c>
      <x:c r="M302" s="34" t="n">
        <x:v>11</x:v>
      </x:c>
      <x:c r="N302" s="34" t="n">
        <x:v>1</x:v>
      </x:c>
      <x:c r="O302" s="36" t="n">
        <x:v>0.08333333333333333</x:v>
      </x:c>
    </x:row>
    <x:row r="303">
      <x:c r="A303" s="30" t="str">
        <x:v>PT-150-C</x:v>
      </x:c>
      <x:c r="B303" s="30" t="str">
        <x:v>FAM-150</x:v>
      </x:c>
      <x:c r="C303" s="30" t="str">
        <x:v>Control</x:v>
      </x:c>
      <x:c r="D303" s="34" t="n">
        <x:v>12</x:v>
      </x:c>
      <x:c r="E303" s="34" t="n">
        <x:v>11</x:v>
      </x:c>
      <x:c r="F303" s="34" t="n">
        <x:v>1</x:v>
      </x:c>
      <x:c r="G303" s="36" t="n">
        <x:v>0.08333333333333333</x:v>
      </x:c>
      <x:c r="H303" s="34" t="n">
        <x:v>8</x:v>
      </x:c>
      <x:c r="I303" s="34" t="n">
        <x:v>7</x:v>
      </x:c>
      <x:c r="J303" s="34" t="n">
        <x:v>1</x:v>
      </x:c>
      <x:c r="K303" s="36" t="n">
        <x:v>0.125</x:v>
      </x:c>
      <x:c r="L303" s="34" t="n">
        <x:v>8</x:v>
      </x:c>
      <x:c r="M303" s="34" t="n">
        <x:v>6</x:v>
      </x:c>
      <x:c r="N303" s="34" t="n">
        <x:v>2</x:v>
      </x:c>
      <x:c r="O303" s="36" t="n">
        <x:v>0.25</x:v>
      </x:c>
    </x:row>
    <x:row r="304">
      <x:c r="A304" s="30" t="str">
        <x:v>PT-151-E</x:v>
      </x:c>
      <x:c r="B304" s="30" t="str">
        <x:v>FAM-151</x:v>
      </x:c>
      <x:c r="C304" s="30" t="str">
        <x:v>Experimental</x:v>
      </x:c>
      <x:c r="D304" s="34" t="n">
        <x:v>12</x:v>
      </x:c>
      <x:c r="E304" s="34" t="n">
        <x:v>6</x:v>
      </x:c>
      <x:c r="F304" s="34" t="n">
        <x:v>6</x:v>
      </x:c>
      <x:c r="G304" s="36" t="n">
        <x:v>0.5</x:v>
      </x:c>
      <x:c r="H304" s="34" t="n">
        <x:v>18</x:v>
      </x:c>
      <x:c r="I304" s="34" t="n">
        <x:v>17</x:v>
      </x:c>
      <x:c r="J304" s="34" t="n">
        <x:v>1</x:v>
      </x:c>
      <x:c r="K304" s="36" t="n">
        <x:v>0.05555555555555555</x:v>
      </x:c>
      <x:c r="L304" s="34" t="n">
        <x:v>11</x:v>
      </x:c>
      <x:c r="M304" s="34" t="n">
        <x:v>10</x:v>
      </x:c>
      <x:c r="N304" s="34" t="n">
        <x:v>1</x:v>
      </x:c>
      <x:c r="O304" s="36" t="n">
        <x:v>0.09090909090909091</x:v>
      </x:c>
    </x:row>
    <x:row r="305">
      <x:c r="A305" s="30" t="str">
        <x:v>PT-151-C</x:v>
      </x:c>
      <x:c r="B305" s="30" t="str">
        <x:v>FAM-151</x:v>
      </x:c>
      <x:c r="C305" s="30" t="str">
        <x:v>Control</x:v>
      </x:c>
      <x:c r="D305" s="34" t="n">
        <x:v>19</x:v>
      </x:c>
      <x:c r="E305" s="34" t="n">
        <x:v>20</x:v>
      </x:c>
      <x:c r="F305" s="34" t="n">
        <x:v>-1</x:v>
      </x:c>
      <x:c r="G305" s="36" t="n">
        <x:v>-0.05263157894736842</x:v>
      </x:c>
      <x:c r="H305" s="34" t="n">
        <x:v>9</x:v>
      </x:c>
      <x:c r="I305" s="34" t="n">
        <x:v>9</x:v>
      </x:c>
      <x:c r="J305" s="34" t="n">
        <x:v>0</x:v>
      </x:c>
      <x:c r="K305" s="36" t="n">
        <x:v>0</x:v>
      </x:c>
      <x:c r="L305" s="34" t="n">
        <x:v>18</x:v>
      </x:c>
      <x:c r="M305" s="34" t="n">
        <x:v>17</x:v>
      </x:c>
      <x:c r="N305" s="34" t="n">
        <x:v>1</x:v>
      </x:c>
      <x:c r="O305" s="36" t="n">
        <x:v>0.05555555555555555</x:v>
      </x:c>
    </x:row>
    <x:row r="306">
      <x:c r="A306" s="30" t="str">
        <x:v>PT-152-E</x:v>
      </x:c>
      <x:c r="B306" s="30" t="str">
        <x:v>FAM-152</x:v>
      </x:c>
      <x:c r="C306" s="30" t="str">
        <x:v>Experimental</x:v>
      </x:c>
      <x:c r="D306" s="34" t="n">
        <x:v>26</x:v>
      </x:c>
      <x:c r="E306" s="34" t="n">
        <x:v>17</x:v>
      </x:c>
      <x:c r="F306" s="34" t="n">
        <x:v>9</x:v>
      </x:c>
      <x:c r="G306" s="36" t="n">
        <x:v>0.34615384615384615</x:v>
      </x:c>
      <x:c r="H306" s="34" t="n">
        <x:v>11</x:v>
      </x:c>
      <x:c r="I306" s="34" t="n">
        <x:v>9</x:v>
      </x:c>
      <x:c r="J306" s="34" t="n">
        <x:v>2</x:v>
      </x:c>
      <x:c r="K306" s="36" t="n">
        <x:v>0.18181818181818182</x:v>
      </x:c>
      <x:c r="L306" s="34" t="n">
        <x:v>12</x:v>
      </x:c>
      <x:c r="M306" s="34" t="n">
        <x:v>11</x:v>
      </x:c>
      <x:c r="N306" s="34" t="n">
        <x:v>1</x:v>
      </x:c>
      <x:c r="O306" s="36" t="n">
        <x:v>0.08333333333333333</x:v>
      </x:c>
    </x:row>
    <x:row r="307">
      <x:c r="A307" s="30" t="str">
        <x:v>PT-152-C</x:v>
      </x:c>
      <x:c r="B307" s="30" t="str">
        <x:v>FAM-152</x:v>
      </x:c>
      <x:c r="C307" s="30" t="str">
        <x:v>Control</x:v>
      </x:c>
      <x:c r="D307" s="34" t="n">
        <x:v>17</x:v>
      </x:c>
      <x:c r="E307" s="34" t="n">
        <x:v>16</x:v>
      </x:c>
      <x:c r="F307" s="34" t="n">
        <x:v>1</x:v>
      </x:c>
      <x:c r="G307" s="36" t="n">
        <x:v>0.058823529411764705</x:v>
      </x:c>
      <x:c r="H307" s="34" t="n">
        <x:v>13</x:v>
      </x:c>
      <x:c r="I307" s="34" t="n">
        <x:v>11</x:v>
      </x:c>
      <x:c r="J307" s="34" t="n">
        <x:v>2</x:v>
      </x:c>
      <x:c r="K307" s="36" t="n">
        <x:v>0.15384615384615385</x:v>
      </x:c>
      <x:c r="L307" s="34" t="n">
        <x:v>9</x:v>
      </x:c>
      <x:c r="M307" s="34" t="n">
        <x:v>9</x:v>
      </x:c>
      <x:c r="N307" s="34" t="n">
        <x:v>0</x:v>
      </x:c>
      <x:c r="O307" s="36" t="n">
        <x:v>0</x:v>
      </x:c>
    </x:row>
    <x:row r="308">
      <x:c r="A308" s="30" t="str">
        <x:v>PT-153-E</x:v>
      </x:c>
      <x:c r="B308" s="30" t="str">
        <x:v>FAM-153</x:v>
      </x:c>
      <x:c r="C308" s="30" t="str">
        <x:v>Experimental</x:v>
      </x:c>
      <x:c r="D308" s="34" t="n">
        <x:v>10</x:v>
      </x:c>
      <x:c r="E308" s="34" t="n">
        <x:v>4</x:v>
      </x:c>
      <x:c r="F308" s="34" t="n">
        <x:v>6</x:v>
      </x:c>
      <x:c r="G308" s="36" t="n">
        <x:v>0.6</x:v>
      </x:c>
      <x:c r="H308" s="34" t="n">
        <x:v>4</x:v>
      </x:c>
      <x:c r="I308" s="34" t="n">
        <x:v>0</x:v>
      </x:c>
      <x:c r="J308" s="34" t="n">
        <x:v>4</x:v>
      </x:c>
      <x:c r="K308" s="36" t="n">
        <x:v>1</x:v>
      </x:c>
      <x:c r="L308" s="34" t="n">
        <x:v>17</x:v>
      </x:c>
      <x:c r="M308" s="34" t="n">
        <x:v>16</x:v>
      </x:c>
      <x:c r="N308" s="34" t="n">
        <x:v>1</x:v>
      </x:c>
      <x:c r="O308" s="36" t="n">
        <x:v>0.058823529411764705</x:v>
      </x:c>
    </x:row>
    <x:row r="309">
      <x:c r="A309" s="30" t="str">
        <x:v>PT-153-C</x:v>
      </x:c>
      <x:c r="B309" s="30" t="str">
        <x:v>FAM-153</x:v>
      </x:c>
      <x:c r="C309" s="30" t="str">
        <x:v>Control</x:v>
      </x:c>
      <x:c r="D309" s="34" t="n">
        <x:v>5</x:v>
      </x:c>
      <x:c r="E309" s="34" t="n">
        <x:v>6</x:v>
      </x:c>
      <x:c r="F309" s="34" t="n">
        <x:v>-1</x:v>
      </x:c>
      <x:c r="G309" s="36" t="n">
        <x:v>-0.2</x:v>
      </x:c>
      <x:c r="H309" s="34" t="n">
        <x:v>10</x:v>
      </x:c>
      <x:c r="I309" s="34" t="n">
        <x:v>11</x:v>
      </x:c>
      <x:c r="J309" s="34" t="n">
        <x:v>-1</x:v>
      </x:c>
      <x:c r="K309" s="36" t="n">
        <x:v>-0.1</x:v>
      </x:c>
      <x:c r="L309" s="34" t="n">
        <x:v>19</x:v>
      </x:c>
      <x:c r="M309" s="34" t="n">
        <x:v>18</x:v>
      </x:c>
      <x:c r="N309" s="34" t="n">
        <x:v>1</x:v>
      </x:c>
      <x:c r="O309" s="36" t="n">
        <x:v>0.05263157894736842</x:v>
      </x:c>
    </x:row>
    <x:row r="310">
      <x:c r="A310" s="30" t="str">
        <x:v>PT-154-E</x:v>
      </x:c>
      <x:c r="B310" s="30" t="str">
        <x:v>FAM-154</x:v>
      </x:c>
      <x:c r="C310" s="30" t="str">
        <x:v>Experimental</x:v>
      </x:c>
      <x:c r="D310" s="34" t="n">
        <x:v>11</x:v>
      </x:c>
      <x:c r="E310" s="34" t="n">
        <x:v>4</x:v>
      </x:c>
      <x:c r="F310" s="34" t="n">
        <x:v>7</x:v>
      </x:c>
      <x:c r="G310" s="36" t="n">
        <x:v>0.6363636363636364</x:v>
      </x:c>
      <x:c r="H310" s="34" t="n">
        <x:v>7</x:v>
      </x:c>
      <x:c r="I310" s="34" t="n">
        <x:v>2</x:v>
      </x:c>
      <x:c r="J310" s="34" t="n">
        <x:v>5</x:v>
      </x:c>
      <x:c r="K310" s="36" t="n">
        <x:v>0.7142857142857143</x:v>
      </x:c>
      <x:c r="L310" s="34" t="n">
        <x:v>8</x:v>
      </x:c>
      <x:c r="M310" s="34" t="n">
        <x:v>7</x:v>
      </x:c>
      <x:c r="N310" s="34" t="n">
        <x:v>1</x:v>
      </x:c>
      <x:c r="O310" s="36" t="n">
        <x:v>0.125</x:v>
      </x:c>
    </x:row>
    <x:row r="311">
      <x:c r="A311" s="30" t="str">
        <x:v>PT-154-C</x:v>
      </x:c>
      <x:c r="B311" s="30" t="str">
        <x:v>FAM-154</x:v>
      </x:c>
      <x:c r="C311" s="30" t="str">
        <x:v>Control</x:v>
      </x:c>
      <x:c r="D311" s="34" t="n">
        <x:v>17</x:v>
      </x:c>
      <x:c r="E311" s="34" t="n">
        <x:v>15</x:v>
      </x:c>
      <x:c r="F311" s="34" t="n">
        <x:v>2</x:v>
      </x:c>
      <x:c r="G311" s="36" t="n">
        <x:v>0.11764705882352941</x:v>
      </x:c>
      <x:c r="H311" s="34" t="n">
        <x:v>5</x:v>
      </x:c>
      <x:c r="I311" s="34" t="n">
        <x:v>7</x:v>
      </x:c>
      <x:c r="J311" s="34" t="n">
        <x:v>-2</x:v>
      </x:c>
      <x:c r="K311" s="36" t="n">
        <x:v>-0.4</x:v>
      </x:c>
      <x:c r="L311" s="34" t="n">
        <x:v>16</x:v>
      </x:c>
      <x:c r="M311" s="34" t="n">
        <x:v>18</x:v>
      </x:c>
      <x:c r="N311" s="34" t="n">
        <x:v>-2</x:v>
      </x:c>
      <x:c r="O311" s="36" t="n">
        <x:v>-0.125</x:v>
      </x:c>
    </x:row>
    <x:row r="312">
      <x:c r="A312" s="30" t="str">
        <x:v>PT-155-E</x:v>
      </x:c>
      <x:c r="B312" s="30" t="str">
        <x:v>FAM-155</x:v>
      </x:c>
      <x:c r="C312" s="30" t="str">
        <x:v>Experimental</x:v>
      </x:c>
      <x:c r="D312" s="34" t="n">
        <x:v>16</x:v>
      </x:c>
      <x:c r="E312" s="34" t="n">
        <x:v>8</x:v>
      </x:c>
      <x:c r="F312" s="34" t="n">
        <x:v>8</x:v>
      </x:c>
      <x:c r="G312" s="36" t="n">
        <x:v>0.5</x:v>
      </x:c>
      <x:c r="H312" s="34" t="n">
        <x:v>16</x:v>
      </x:c>
      <x:c r="I312" s="34" t="n">
        <x:v>14</x:v>
      </x:c>
      <x:c r="J312" s="34" t="n">
        <x:v>2</x:v>
      </x:c>
      <x:c r="K312" s="36" t="n">
        <x:v>0.125</x:v>
      </x:c>
      <x:c r="L312" s="34" t="n">
        <x:v>10</x:v>
      </x:c>
      <x:c r="M312" s="34" t="n">
        <x:v>5</x:v>
      </x:c>
      <x:c r="N312" s="34" t="n">
        <x:v>5</x:v>
      </x:c>
      <x:c r="O312" s="36" t="n">
        <x:v>0.5</x:v>
      </x:c>
    </x:row>
    <x:row r="313">
      <x:c r="A313" s="30" t="str">
        <x:v>PT-155-C</x:v>
      </x:c>
      <x:c r="B313" s="30" t="str">
        <x:v>FAM-155</x:v>
      </x:c>
      <x:c r="C313" s="30" t="str">
        <x:v>Control</x:v>
      </x:c>
      <x:c r="D313" s="34" t="n">
        <x:v>17</x:v>
      </x:c>
      <x:c r="E313" s="34" t="n">
        <x:v>18</x:v>
      </x:c>
      <x:c r="F313" s="34" t="n">
        <x:v>-1</x:v>
      </x:c>
      <x:c r="G313" s="36" t="n">
        <x:v>-0.058823529411764705</x:v>
      </x:c>
      <x:c r="H313" s="34" t="n">
        <x:v>14</x:v>
      </x:c>
      <x:c r="I313" s="34" t="n">
        <x:v>14</x:v>
      </x:c>
      <x:c r="J313" s="34" t="n">
        <x:v>0</x:v>
      </x:c>
      <x:c r="K313" s="36" t="n">
        <x:v>0</x:v>
      </x:c>
      <x:c r="L313" s="34" t="n">
        <x:v>12</x:v>
      </x:c>
      <x:c r="M313" s="34" t="n">
        <x:v>11</x:v>
      </x:c>
      <x:c r="N313" s="34" t="n">
        <x:v>1</x:v>
      </x:c>
      <x:c r="O313" s="36" t="n">
        <x:v>0.08333333333333333</x:v>
      </x:c>
    </x:row>
    <x:row r="314">
      <x:c r="A314" s="30" t="str">
        <x:v>PT-156-E</x:v>
      </x:c>
      <x:c r="B314" s="30" t="str">
        <x:v>FAM-156</x:v>
      </x:c>
      <x:c r="C314" s="30" t="str">
        <x:v>Experimental</x:v>
      </x:c>
      <x:c r="D314" s="34" t="n">
        <x:v>25</x:v>
      </x:c>
      <x:c r="E314" s="34" t="n">
        <x:v>16</x:v>
      </x:c>
      <x:c r="F314" s="34" t="n">
        <x:v>9</x:v>
      </x:c>
      <x:c r="G314" s="36" t="n">
        <x:v>0.36</x:v>
      </x:c>
      <x:c r="H314" s="34" t="n">
        <x:v>14</x:v>
      </x:c>
      <x:c r="I314" s="34" t="n">
        <x:v>10</x:v>
      </x:c>
      <x:c r="J314" s="34" t="n">
        <x:v>4</x:v>
      </x:c>
      <x:c r="K314" s="36" t="n">
        <x:v>0.2857142857142857</x:v>
      </x:c>
      <x:c r="L314" s="34" t="n">
        <x:v>18</x:v>
      </x:c>
      <x:c r="M314" s="34" t="n">
        <x:v>15</x:v>
      </x:c>
      <x:c r="N314" s="34" t="n">
        <x:v>3</x:v>
      </x:c>
      <x:c r="O314" s="36" t="n">
        <x:v>0.16666666666666666</x:v>
      </x:c>
    </x:row>
    <x:row r="315">
      <x:c r="A315" s="30" t="str">
        <x:v>PT-156-C</x:v>
      </x:c>
      <x:c r="B315" s="30" t="str">
        <x:v>FAM-156</x:v>
      </x:c>
      <x:c r="C315" s="30" t="str">
        <x:v>Control</x:v>
      </x:c>
      <x:c r="D315" s="34" t="n">
        <x:v>24</x:v>
      </x:c>
      <x:c r="E315" s="34" t="n">
        <x:v>22</x:v>
      </x:c>
      <x:c r="F315" s="34" t="n">
        <x:v>2</x:v>
      </x:c>
      <x:c r="G315" s="36" t="n">
        <x:v>0.08333333333333333</x:v>
      </x:c>
      <x:c r="H315" s="34" t="n">
        <x:v>14</x:v>
      </x:c>
      <x:c r="I315" s="34" t="n">
        <x:v>16</x:v>
      </x:c>
      <x:c r="J315" s="34" t="n">
        <x:v>-2</x:v>
      </x:c>
      <x:c r="K315" s="36" t="n">
        <x:v>-0.14285714285714285</x:v>
      </x:c>
      <x:c r="L315" s="34" t="n">
        <x:v>19</x:v>
      </x:c>
      <x:c r="M315" s="34" t="n">
        <x:v>21</x:v>
      </x:c>
      <x:c r="N315" s="34" t="n">
        <x:v>-2</x:v>
      </x:c>
      <x:c r="O315" s="36" t="n">
        <x:v>-0.10526315789473684</x:v>
      </x:c>
    </x:row>
    <x:row r="316">
      <x:c r="A316" s="30" t="str">
        <x:v>PT-157-E</x:v>
      </x:c>
      <x:c r="B316" s="30" t="str">
        <x:v>FAM-157</x:v>
      </x:c>
      <x:c r="C316" s="30" t="str">
        <x:v>Experimental</x:v>
      </x:c>
      <x:c r="D316" s="34" t="n">
        <x:v>22</x:v>
      </x:c>
      <x:c r="E316" s="34" t="n">
        <x:v>13</x:v>
      </x:c>
      <x:c r="F316" s="34" t="n">
        <x:v>9</x:v>
      </x:c>
      <x:c r="G316" s="36" t="n">
        <x:v>0.4090909090909091</x:v>
      </x:c>
      <x:c r="H316" s="34" t="n">
        <x:v>6</x:v>
      </x:c>
      <x:c r="I316" s="34" t="n">
        <x:v>0</x:v>
      </x:c>
      <x:c r="J316" s="34" t="n">
        <x:v>6</x:v>
      </x:c>
      <x:c r="K316" s="36" t="n">
        <x:v>1</x:v>
      </x:c>
      <x:c r="L316" s="34" t="n">
        <x:v>16</x:v>
      </x:c>
      <x:c r="M316" s="34" t="n">
        <x:v>10</x:v>
      </x:c>
      <x:c r="N316" s="34" t="n">
        <x:v>6</x:v>
      </x:c>
      <x:c r="O316" s="36" t="n">
        <x:v>0.375</x:v>
      </x:c>
    </x:row>
    <x:row r="317">
      <x:c r="A317" s="30" t="str">
        <x:v>PT-157-C</x:v>
      </x:c>
      <x:c r="B317" s="30" t="str">
        <x:v>FAM-157</x:v>
      </x:c>
      <x:c r="C317" s="30" t="str">
        <x:v>Control</x:v>
      </x:c>
      <x:c r="D317" s="34" t="n">
        <x:v>20</x:v>
      </x:c>
      <x:c r="E317" s="34" t="n">
        <x:v>20</x:v>
      </x:c>
      <x:c r="F317" s="34" t="n">
        <x:v>0</x:v>
      </x:c>
      <x:c r="G317" s="36" t="n">
        <x:v>0</x:v>
      </x:c>
      <x:c r="H317" s="34" t="n">
        <x:v>9</x:v>
      </x:c>
      <x:c r="I317" s="34" t="n">
        <x:v>11</x:v>
      </x:c>
      <x:c r="J317" s="34" t="n">
        <x:v>-2</x:v>
      </x:c>
      <x:c r="K317" s="36" t="n">
        <x:v>-0.2222222222222222</x:v>
      </x:c>
      <x:c r="L317" s="34" t="n">
        <x:v>16</x:v>
      </x:c>
      <x:c r="M317" s="34" t="n">
        <x:v>18</x:v>
      </x:c>
      <x:c r="N317" s="34" t="n">
        <x:v>-2</x:v>
      </x:c>
      <x:c r="O317" s="36" t="n">
        <x:v>-0.125</x:v>
      </x:c>
    </x:row>
    <x:row r="318">
      <x:c r="A318" s="30" t="str">
        <x:v>PT-158-E</x:v>
      </x:c>
      <x:c r="B318" s="30" t="str">
        <x:v>FAM-158</x:v>
      </x:c>
      <x:c r="C318" s="30" t="str">
        <x:v>Experimental</x:v>
      </x:c>
      <x:c r="D318" s="34" t="n">
        <x:v>17</x:v>
      </x:c>
      <x:c r="E318" s="34" t="n">
        <x:v>9</x:v>
      </x:c>
      <x:c r="F318" s="34" t="n">
        <x:v>8</x:v>
      </x:c>
      <x:c r="G318" s="36" t="n">
        <x:v>0.47058823529411764</x:v>
      </x:c>
      <x:c r="H318" s="34" t="n">
        <x:v>22</x:v>
      </x:c>
      <x:c r="I318" s="34" t="n">
        <x:v>20</x:v>
      </x:c>
      <x:c r="J318" s="34" t="n">
        <x:v>2</x:v>
      </x:c>
      <x:c r="K318" s="36" t="n">
        <x:v>0.09090909090909091</x:v>
      </x:c>
      <x:c r="L318" s="34" t="n">
        <x:v>20</x:v>
      </x:c>
      <x:c r="M318" s="34" t="n">
        <x:v>16</x:v>
      </x:c>
      <x:c r="N318" s="34" t="n">
        <x:v>4</x:v>
      </x:c>
      <x:c r="O318" s="36" t="n">
        <x:v>0.2</x:v>
      </x:c>
    </x:row>
    <x:row r="319">
      <x:c r="A319" s="30" t="str">
        <x:v>PT-158-C</x:v>
      </x:c>
      <x:c r="B319" s="30" t="str">
        <x:v>FAM-158</x:v>
      </x:c>
      <x:c r="C319" s="30" t="str">
        <x:v>Control</x:v>
      </x:c>
      <x:c r="D319" s="34" t="n">
        <x:v>18</x:v>
      </x:c>
      <x:c r="E319" s="34" t="n">
        <x:v>19</x:v>
      </x:c>
      <x:c r="F319" s="34" t="n">
        <x:v>-1</x:v>
      </x:c>
      <x:c r="G319" s="36" t="n">
        <x:v>-0.05555555555555555</x:v>
      </x:c>
      <x:c r="H319" s="34" t="n">
        <x:v>20</x:v>
      </x:c>
      <x:c r="I319" s="34" t="n">
        <x:v>21</x:v>
      </x:c>
      <x:c r="J319" s="34" t="n">
        <x:v>-1</x:v>
      </x:c>
      <x:c r="K319" s="36" t="n">
        <x:v>-0.05</x:v>
      </x:c>
      <x:c r="L319" s="34" t="n">
        <x:v>16</x:v>
      </x:c>
      <x:c r="M319" s="34" t="n">
        <x:v>18</x:v>
      </x:c>
      <x:c r="N319" s="34" t="n">
        <x:v>-2</x:v>
      </x:c>
      <x:c r="O319" s="36" t="n">
        <x:v>-0.125</x:v>
      </x:c>
    </x:row>
    <x:row r="320">
      <x:c r="A320" s="30" t="str">
        <x:v>PT-159-E</x:v>
      </x:c>
      <x:c r="B320" s="30" t="str">
        <x:v>FAM-159</x:v>
      </x:c>
      <x:c r="C320" s="30" t="str">
        <x:v>Experimental</x:v>
      </x:c>
      <x:c r="D320" s="34" t="n">
        <x:v>13</x:v>
      </x:c>
      <x:c r="E320" s="34" t="n">
        <x:v>9</x:v>
      </x:c>
      <x:c r="F320" s="34" t="n">
        <x:v>4</x:v>
      </x:c>
      <x:c r="G320" s="36" t="n">
        <x:v>0.3076923076923077</x:v>
      </x:c>
      <x:c r="H320" s="34" t="n">
        <x:v>11</x:v>
      </x:c>
      <x:c r="I320" s="34" t="n">
        <x:v>5</x:v>
      </x:c>
      <x:c r="J320" s="34" t="n">
        <x:v>6</x:v>
      </x:c>
      <x:c r="K320" s="36" t="n">
        <x:v>0.5454545454545454</x:v>
      </x:c>
      <x:c r="L320" s="34" t="n">
        <x:v>13</x:v>
      </x:c>
      <x:c r="M320" s="34" t="n">
        <x:v>8</x:v>
      </x:c>
      <x:c r="N320" s="34" t="n">
        <x:v>5</x:v>
      </x:c>
      <x:c r="O320" s="36" t="n">
        <x:v>0.38461538461538464</x:v>
      </x:c>
    </x:row>
    <x:row r="321">
      <x:c r="A321" s="30" t="str">
        <x:v>PT-159-C</x:v>
      </x:c>
      <x:c r="B321" s="30" t="str">
        <x:v>FAM-159</x:v>
      </x:c>
      <x:c r="C321" s="30" t="str">
        <x:v>Control</x:v>
      </x:c>
      <x:c r="D321" s="34" t="n">
        <x:v>9</x:v>
      </x:c>
      <x:c r="E321" s="34" t="n">
        <x:v>10</x:v>
      </x:c>
      <x:c r="F321" s="34" t="n">
        <x:v>-1</x:v>
      </x:c>
      <x:c r="G321" s="36" t="n">
        <x:v>-0.1111111111111111</x:v>
      </x:c>
      <x:c r="H321" s="34" t="n">
        <x:v>11</x:v>
      </x:c>
      <x:c r="I321" s="34" t="n">
        <x:v>13</x:v>
      </x:c>
      <x:c r="J321" s="34" t="n">
        <x:v>-2</x:v>
      </x:c>
      <x:c r="K321" s="36" t="n">
        <x:v>-0.18181818181818182</x:v>
      </x:c>
      <x:c r="L321" s="34" t="n">
        <x:v>17</x:v>
      </x:c>
      <x:c r="M321" s="34" t="n">
        <x:v>16</x:v>
      </x:c>
      <x:c r="N321" s="34" t="n">
        <x:v>1</x:v>
      </x:c>
      <x:c r="O321" s="36" t="n">
        <x:v>0.058823529411764705</x:v>
      </x:c>
    </x:row>
    <x:row r="322">
      <x:c r="A322" s="30" t="str">
        <x:v>PT-160-E</x:v>
      </x:c>
      <x:c r="B322" s="30" t="str">
        <x:v>FAM-160</x:v>
      </x:c>
      <x:c r="C322" s="30" t="str">
        <x:v>Experimental</x:v>
      </x:c>
      <x:c r="D322" s="34" t="n">
        <x:v>20</x:v>
      </x:c>
      <x:c r="E322" s="34" t="n">
        <x:v>13</x:v>
      </x:c>
      <x:c r="F322" s="34" t="n">
        <x:v>7</x:v>
      </x:c>
      <x:c r="G322" s="36" t="n">
        <x:v>0.35</x:v>
      </x:c>
      <x:c r="H322" s="34" t="n">
        <x:v>20</x:v>
      </x:c>
      <x:c r="I322" s="34" t="n">
        <x:v>14</x:v>
      </x:c>
      <x:c r="J322" s="34" t="n">
        <x:v>6</x:v>
      </x:c>
      <x:c r="K322" s="36" t="n">
        <x:v>0.3</x:v>
      </x:c>
      <x:c r="L322" s="34" t="n">
        <x:v>8</x:v>
      </x:c>
      <x:c r="M322" s="34" t="n">
        <x:v>2</x:v>
      </x:c>
      <x:c r="N322" s="34" t="n">
        <x:v>6</x:v>
      </x:c>
      <x:c r="O322" s="36" t="n">
        <x:v>0.75</x:v>
      </x:c>
    </x:row>
    <x:row r="323">
      <x:c r="A323" s="30" t="str">
        <x:v>PT-160-C</x:v>
      </x:c>
      <x:c r="B323" s="30" t="str">
        <x:v>FAM-160</x:v>
      </x:c>
      <x:c r="C323" s="30" t="str">
        <x:v>Control</x:v>
      </x:c>
      <x:c r="D323" s="34" t="n">
        <x:v>23</x:v>
      </x:c>
      <x:c r="E323" s="34" t="n">
        <x:v>22</x:v>
      </x:c>
      <x:c r="F323" s="34" t="n">
        <x:v>1</x:v>
      </x:c>
      <x:c r="G323" s="36" t="n">
        <x:v>0.043478260869565216</x:v>
      </x:c>
      <x:c r="H323" s="34" t="n">
        <x:v>14</x:v>
      </x:c>
      <x:c r="I323" s="34" t="n">
        <x:v>16</x:v>
      </x:c>
      <x:c r="J323" s="34" t="n">
        <x:v>-2</x:v>
      </x:c>
      <x:c r="K323" s="36" t="n">
        <x:v>-0.14285714285714285</x:v>
      </x:c>
      <x:c r="L323" s="34" t="n">
        <x:v>9</x:v>
      </x:c>
      <x:c r="M323" s="34" t="n">
        <x:v>11</x:v>
      </x:c>
      <x:c r="N323" s="34" t="n">
        <x:v>-2</x:v>
      </x:c>
      <x:c r="O323" s="36" t="n">
        <x:v>-0.2222222222222222</x:v>
      </x:c>
    </x:row>
    <x:row r="324">
      <x:c r="A324" s="30" t="str">
        <x:v>PT-161-E</x:v>
      </x:c>
      <x:c r="B324" s="30" t="str">
        <x:v>FAM-161</x:v>
      </x:c>
      <x:c r="C324" s="30" t="str">
        <x:v>Experimental</x:v>
      </x:c>
      <x:c r="D324" s="34" t="n">
        <x:v>22</x:v>
      </x:c>
      <x:c r="E324" s="34" t="n">
        <x:v>20</x:v>
      </x:c>
      <x:c r="F324" s="34" t="n">
        <x:v>2</x:v>
      </x:c>
      <x:c r="G324" s="36" t="n">
        <x:v>0.09090909090909091</x:v>
      </x:c>
      <x:c r="H324" s="34" t="n">
        <x:v>22</x:v>
      </x:c>
      <x:c r="I324" s="34" t="n">
        <x:v>18</x:v>
      </x:c>
      <x:c r="J324" s="34" t="n">
        <x:v>4</x:v>
      </x:c>
      <x:c r="K324" s="36" t="n">
        <x:v>0.18181818181818182</x:v>
      </x:c>
      <x:c r="L324" s="34" t="n">
        <x:v>18</x:v>
      </x:c>
      <x:c r="M324" s="34" t="n">
        <x:v>16</x:v>
      </x:c>
      <x:c r="N324" s="34" t="n">
        <x:v>2</x:v>
      </x:c>
      <x:c r="O324" s="36" t="n">
        <x:v>0.1111111111111111</x:v>
      </x:c>
    </x:row>
    <x:row r="325">
      <x:c r="A325" s="30" t="str">
        <x:v>PT-161-C</x:v>
      </x:c>
      <x:c r="B325" s="30" t="str">
        <x:v>FAM-161</x:v>
      </x:c>
      <x:c r="C325" s="30" t="str">
        <x:v>Control</x:v>
      </x:c>
      <x:c r="D325" s="34" t="n">
        <x:v>23</x:v>
      </x:c>
      <x:c r="E325" s="34" t="n">
        <x:v>21</x:v>
      </x:c>
      <x:c r="F325" s="34" t="n">
        <x:v>2</x:v>
      </x:c>
      <x:c r="G325" s="36" t="n">
        <x:v>0.08695652173913043</x:v>
      </x:c>
      <x:c r="H325" s="34" t="n">
        <x:v>14</x:v>
      </x:c>
      <x:c r="I325" s="34" t="n">
        <x:v>14</x:v>
      </x:c>
      <x:c r="J325" s="34" t="n">
        <x:v>0</x:v>
      </x:c>
      <x:c r="K325" s="36" t="n">
        <x:v>0</x:v>
      </x:c>
      <x:c r="L325" s="34" t="n">
        <x:v>16</x:v>
      </x:c>
      <x:c r="M325" s="34" t="n">
        <x:v>15</x:v>
      </x:c>
      <x:c r="N325" s="34" t="n">
        <x:v>1</x:v>
      </x:c>
      <x:c r="O325" s="36" t="n">
        <x:v>0.0625</x:v>
      </x:c>
    </x:row>
    <x:row r="326">
      <x:c r="A326" s="30" t="str">
        <x:v>PT-162-E</x:v>
      </x:c>
      <x:c r="B326" s="30" t="str">
        <x:v>FAM-162</x:v>
      </x:c>
      <x:c r="C326" s="30" t="str">
        <x:v>Experimental</x:v>
      </x:c>
      <x:c r="D326" s="34" t="n">
        <x:v>14</x:v>
      </x:c>
      <x:c r="E326" s="34" t="n">
        <x:v>12</x:v>
      </x:c>
      <x:c r="F326" s="34" t="n">
        <x:v>2</x:v>
      </x:c>
      <x:c r="G326" s="36" t="n">
        <x:v>0.14285714285714285</x:v>
      </x:c>
      <x:c r="H326" s="34" t="n">
        <x:v>19</x:v>
      </x:c>
      <x:c r="I326" s="34" t="n">
        <x:v>15</x:v>
      </x:c>
      <x:c r="J326" s="34" t="n">
        <x:v>4</x:v>
      </x:c>
      <x:c r="K326" s="36" t="n">
        <x:v>0.21052631578947367</x:v>
      </x:c>
      <x:c r="L326" s="34" t="n">
        <x:v>17</x:v>
      </x:c>
      <x:c r="M326" s="34" t="n">
        <x:v>13</x:v>
      </x:c>
      <x:c r="N326" s="34" t="n">
        <x:v>4</x:v>
      </x:c>
      <x:c r="O326" s="36" t="n">
        <x:v>0.23529411764705882</x:v>
      </x:c>
    </x:row>
    <x:row r="327">
      <x:c r="A327" s="30" t="str">
        <x:v>PT-162-C</x:v>
      </x:c>
      <x:c r="B327" s="30" t="str">
        <x:v>FAM-162</x:v>
      </x:c>
      <x:c r="C327" s="30" t="str">
        <x:v>Control</x:v>
      </x:c>
      <x:c r="D327" s="34" t="n">
        <x:v>19</x:v>
      </x:c>
      <x:c r="E327" s="34" t="n">
        <x:v>20</x:v>
      </x:c>
      <x:c r="F327" s="34" t="n">
        <x:v>-1</x:v>
      </x:c>
      <x:c r="G327" s="36" t="n">
        <x:v>-0.05263157894736842</x:v>
      </x:c>
      <x:c r="H327" s="34" t="n">
        <x:v>17</x:v>
      </x:c>
      <x:c r="I327" s="34" t="n">
        <x:v>16</x:v>
      </x:c>
      <x:c r="J327" s="34" t="n">
        <x:v>1</x:v>
      </x:c>
      <x:c r="K327" s="36" t="n">
        <x:v>0.058823529411764705</x:v>
      </x:c>
      <x:c r="L327" s="34" t="n">
        <x:v>12</x:v>
      </x:c>
      <x:c r="M327" s="34" t="n">
        <x:v>12</x:v>
      </x:c>
      <x:c r="N327" s="34" t="n">
        <x:v>0</x:v>
      </x:c>
      <x:c r="O327" s="36" t="n">
        <x:v>0</x:v>
      </x:c>
    </x:row>
    <x:row r="328">
      <x:c r="A328" s="30" t="str">
        <x:v>PT-163-E</x:v>
      </x:c>
      <x:c r="B328" s="30" t="str">
        <x:v>FAM-163</x:v>
      </x:c>
      <x:c r="C328" s="30" t="str">
        <x:v>Experimental</x:v>
      </x:c>
      <x:c r="D328" s="34" t="n">
        <x:v>20</x:v>
      </x:c>
      <x:c r="E328" s="34" t="n">
        <x:v>12</x:v>
      </x:c>
      <x:c r="F328" s="34" t="n">
        <x:v>8</x:v>
      </x:c>
      <x:c r="G328" s="36" t="n">
        <x:v>0.4</x:v>
      </x:c>
      <x:c r="H328" s="34" t="n">
        <x:v>15</x:v>
      </x:c>
      <x:c r="I328" s="34" t="n">
        <x:v>12</x:v>
      </x:c>
      <x:c r="J328" s="34" t="n">
        <x:v>3</x:v>
      </x:c>
      <x:c r="K328" s="36" t="n">
        <x:v>0.2</x:v>
      </x:c>
      <x:c r="L328" s="34" t="n">
        <x:v>5</x:v>
      </x:c>
      <x:c r="M328" s="34" t="n">
        <x:v>0</x:v>
      </x:c>
      <x:c r="N328" s="34" t="n">
        <x:v>5</x:v>
      </x:c>
      <x:c r="O328" s="36" t="n">
        <x:v>1</x:v>
      </x:c>
    </x:row>
    <x:row r="329">
      <x:c r="A329" s="30" t="str">
        <x:v>PT-163-C</x:v>
      </x:c>
      <x:c r="B329" s="30" t="str">
        <x:v>FAM-163</x:v>
      </x:c>
      <x:c r="C329" s="30" t="str">
        <x:v>Control</x:v>
      </x:c>
      <x:c r="D329" s="34" t="n">
        <x:v>19</x:v>
      </x:c>
      <x:c r="E329" s="34" t="n">
        <x:v>17</x:v>
      </x:c>
      <x:c r="F329" s="34" t="n">
        <x:v>2</x:v>
      </x:c>
      <x:c r="G329" s="36" t="n">
        <x:v>0.10526315789473684</x:v>
      </x:c>
      <x:c r="H329" s="34" t="n">
        <x:v>13</x:v>
      </x:c>
      <x:c r="I329" s="34" t="n">
        <x:v>12</x:v>
      </x:c>
      <x:c r="J329" s="34" t="n">
        <x:v>1</x:v>
      </x:c>
      <x:c r="K329" s="36" t="n">
        <x:v>0.07692307692307693</x:v>
      </x:c>
      <x:c r="L329" s="34" t="n">
        <x:v>1</x:v>
      </x:c>
      <x:c r="M329" s="34" t="n">
        <x:v>1</x:v>
      </x:c>
      <x:c r="N329" s="34" t="n">
        <x:v>0</x:v>
      </x:c>
      <x:c r="O329" s="36" t="n">
        <x:v>0</x:v>
      </x:c>
    </x:row>
    <x:row r="330">
      <x:c r="A330" s="30" t="str">
        <x:v>PT-164-E</x:v>
      </x:c>
      <x:c r="B330" s="30" t="str">
        <x:v>FAM-164</x:v>
      </x:c>
      <x:c r="C330" s="30" t="str">
        <x:v>Experimental</x:v>
      </x:c>
      <x:c r="D330" s="34" t="n">
        <x:v>18</x:v>
      </x:c>
      <x:c r="E330" s="34" t="n">
        <x:v>14</x:v>
      </x:c>
      <x:c r="F330" s="34" t="n">
        <x:v>4</x:v>
      </x:c>
      <x:c r="G330" s="36" t="n">
        <x:v>0.2222222222222222</x:v>
      </x:c>
      <x:c r="H330" s="34" t="n">
        <x:v>13</x:v>
      </x:c>
      <x:c r="I330" s="34" t="n">
        <x:v>8</x:v>
      </x:c>
      <x:c r="J330" s="34" t="n">
        <x:v>5</x:v>
      </x:c>
      <x:c r="K330" s="36" t="n">
        <x:v>0.38461538461538464</x:v>
      </x:c>
      <x:c r="L330" s="34" t="n">
        <x:v>17</x:v>
      </x:c>
      <x:c r="M330" s="34" t="n">
        <x:v>16</x:v>
      </x:c>
      <x:c r="N330" s="34" t="n">
        <x:v>1</x:v>
      </x:c>
      <x:c r="O330" s="36" t="n">
        <x:v>0.058823529411764705</x:v>
      </x:c>
    </x:row>
    <x:row r="331">
      <x:c r="A331" s="30" t="str">
        <x:v>PT-164-C</x:v>
      </x:c>
      <x:c r="B331" s="30" t="str">
        <x:v>FAM-164</x:v>
      </x:c>
      <x:c r="C331" s="30" t="str">
        <x:v>Control</x:v>
      </x:c>
      <x:c r="D331" s="34" t="n">
        <x:v>17</x:v>
      </x:c>
      <x:c r="E331" s="34" t="n">
        <x:v>17</x:v>
      </x:c>
      <x:c r="F331" s="34" t="n">
        <x:v>0</x:v>
      </x:c>
      <x:c r="G331" s="36" t="n">
        <x:v>0</x:v>
      </x:c>
      <x:c r="H331" s="34" t="n">
        <x:v>15</x:v>
      </x:c>
      <x:c r="I331" s="34" t="n">
        <x:v>15</x:v>
      </x:c>
      <x:c r="J331" s="34" t="n">
        <x:v>0</x:v>
      </x:c>
      <x:c r="K331" s="36" t="n">
        <x:v>0</x:v>
      </x:c>
      <x:c r="L331" s="34" t="n">
        <x:v>21</x:v>
      </x:c>
      <x:c r="M331" s="34" t="n">
        <x:v>21</x:v>
      </x:c>
      <x:c r="N331" s="34" t="n">
        <x:v>0</x:v>
      </x:c>
      <x:c r="O331" s="36" t="n">
        <x:v>0</x:v>
      </x:c>
    </x:row>
    <x:row r="332">
      <x:c r="A332" s="30" t="str">
        <x:v>PT-165-E</x:v>
      </x:c>
      <x:c r="B332" s="30" t="str">
        <x:v>FAM-165</x:v>
      </x:c>
      <x:c r="C332" s="30" t="str">
        <x:v>Experimental</x:v>
      </x:c>
      <x:c r="D332" s="34" t="n">
        <x:v>4</x:v>
      </x:c>
      <x:c r="E332" s="34" t="n">
        <x:v>2</x:v>
      </x:c>
      <x:c r="F332" s="34" t="n">
        <x:v>2</x:v>
      </x:c>
      <x:c r="G332" s="36" t="n">
        <x:v>0.5</x:v>
      </x:c>
      <x:c r="H332" s="34" t="n">
        <x:v>9</x:v>
      </x:c>
      <x:c r="I332" s="34" t="n">
        <x:v>3</x:v>
      </x:c>
      <x:c r="J332" s="34" t="n">
        <x:v>6</x:v>
      </x:c>
      <x:c r="K332" s="36" t="n">
        <x:v>0.6666666666666666</x:v>
      </x:c>
      <x:c r="L332" s="34" t="n">
        <x:v>13</x:v>
      </x:c>
      <x:c r="M332" s="34" t="n">
        <x:v>10</x:v>
      </x:c>
      <x:c r="N332" s="34" t="n">
        <x:v>3</x:v>
      </x:c>
      <x:c r="O332" s="36" t="n">
        <x:v>0.23076923076923078</x:v>
      </x:c>
    </x:row>
    <x:row r="333">
      <x:c r="A333" s="30" t="str">
        <x:v>PT-165-C</x:v>
      </x:c>
      <x:c r="B333" s="30" t="str">
        <x:v>FAM-165</x:v>
      </x:c>
      <x:c r="C333" s="30" t="str">
        <x:v>Control</x:v>
      </x:c>
      <x:c r="D333" s="34" t="n">
        <x:v>8</x:v>
      </x:c>
      <x:c r="E333" s="34" t="n">
        <x:v>8</x:v>
      </x:c>
      <x:c r="F333" s="34" t="n">
        <x:v>0</x:v>
      </x:c>
      <x:c r="G333" s="36" t="n">
        <x:v>0</x:v>
      </x:c>
      <x:c r="H333" s="34" t="n">
        <x:v>6</x:v>
      </x:c>
      <x:c r="I333" s="34" t="n">
        <x:v>8</x:v>
      </x:c>
      <x:c r="J333" s="34" t="n">
        <x:v>-2</x:v>
      </x:c>
      <x:c r="K333" s="36" t="n">
        <x:v>-0.3333333333333333</x:v>
      </x:c>
      <x:c r="L333" s="34" t="n">
        <x:v>21</x:v>
      </x:c>
      <x:c r="M333" s="34" t="n">
        <x:v>23</x:v>
      </x:c>
      <x:c r="N333" s="34" t="n">
        <x:v>-2</x:v>
      </x:c>
      <x:c r="O333" s="36" t="n">
        <x:v>-0.09523809523809523</x:v>
      </x:c>
    </x:row>
    <x:row r="334">
      <x:c r="A334" s="30" t="str">
        <x:v>PT-166-E</x:v>
      </x:c>
      <x:c r="B334" s="30" t="str">
        <x:v>FAM-166</x:v>
      </x:c>
      <x:c r="C334" s="30" t="str">
        <x:v>Experimental</x:v>
      </x:c>
      <x:c r="D334" s="34" t="n">
        <x:v>18</x:v>
      </x:c>
      <x:c r="E334" s="34" t="n">
        <x:v>16</x:v>
      </x:c>
      <x:c r="F334" s="34" t="n">
        <x:v>2</x:v>
      </x:c>
      <x:c r="G334" s="36" t="n">
        <x:v>0.1111111111111111</x:v>
      </x:c>
      <x:c r="H334" s="34" t="n">
        <x:v>10</x:v>
      </x:c>
      <x:c r="I334" s="34" t="n">
        <x:v>4</x:v>
      </x:c>
      <x:c r="J334" s="34" t="n">
        <x:v>6</x:v>
      </x:c>
      <x:c r="K334" s="36" t="n">
        <x:v>0.6</x:v>
      </x:c>
      <x:c r="L334" s="34" t="n">
        <x:v>18</x:v>
      </x:c>
      <x:c r="M334" s="34" t="n">
        <x:v>17</x:v>
      </x:c>
      <x:c r="N334" s="34" t="n">
        <x:v>1</x:v>
      </x:c>
      <x:c r="O334" s="36" t="n">
        <x:v>0.05555555555555555</x:v>
      </x:c>
    </x:row>
    <x:row r="335">
      <x:c r="A335" s="30" t="str">
        <x:v>PT-166-C</x:v>
      </x:c>
      <x:c r="B335" s="30" t="str">
        <x:v>FAM-166</x:v>
      </x:c>
      <x:c r="C335" s="30" t="str">
        <x:v>Control</x:v>
      </x:c>
      <x:c r="D335" s="34" t="n">
        <x:v>17</x:v>
      </x:c>
      <x:c r="E335" s="34" t="n">
        <x:v>18</x:v>
      </x:c>
      <x:c r="F335" s="34" t="n">
        <x:v>-1</x:v>
      </x:c>
      <x:c r="G335" s="36" t="n">
        <x:v>-0.058823529411764705</x:v>
      </x:c>
      <x:c r="H335" s="34" t="n">
        <x:v>9</x:v>
      </x:c>
      <x:c r="I335" s="34" t="n">
        <x:v>7</x:v>
      </x:c>
      <x:c r="J335" s="34" t="n">
        <x:v>2</x:v>
      </x:c>
      <x:c r="K335" s="36" t="n">
        <x:v>0.2222222222222222</x:v>
      </x:c>
      <x:c r="L335" s="34" t="n">
        <x:v>17</x:v>
      </x:c>
      <x:c r="M335" s="34" t="n">
        <x:v>16</x:v>
      </x:c>
      <x:c r="N335" s="34" t="n">
        <x:v>1</x:v>
      </x:c>
      <x:c r="O335" s="36" t="n">
        <x:v>0.058823529411764705</x:v>
      </x:c>
    </x:row>
    <x:row r="336">
      <x:c r="A336" s="30" t="str">
        <x:v>PT-167-E</x:v>
      </x:c>
      <x:c r="B336" s="30" t="str">
        <x:v>FAM-167</x:v>
      </x:c>
      <x:c r="C336" s="30" t="str">
        <x:v>Experimental</x:v>
      </x:c>
      <x:c r="D336" s="34" t="n">
        <x:v>8</x:v>
      </x:c>
      <x:c r="E336" s="34" t="n">
        <x:v>0</x:v>
      </x:c>
      <x:c r="F336" s="34" t="n">
        <x:v>8</x:v>
      </x:c>
      <x:c r="G336" s="36" t="n">
        <x:v>1</x:v>
      </x:c>
      <x:c r="H336" s="34" t="n">
        <x:v>5</x:v>
      </x:c>
      <x:c r="I336" s="34" t="n">
        <x:v>1</x:v>
      </x:c>
      <x:c r="J336" s="34" t="n">
        <x:v>4</x:v>
      </x:c>
      <x:c r="K336" s="36" t="n">
        <x:v>0.8</x:v>
      </x:c>
      <x:c r="L336" s="34" t="n">
        <x:v>8</x:v>
      </x:c>
      <x:c r="M336" s="34" t="n">
        <x:v>2</x:v>
      </x:c>
      <x:c r="N336" s="34" t="n">
        <x:v>6</x:v>
      </x:c>
      <x:c r="O336" s="36" t="n">
        <x:v>0.75</x:v>
      </x:c>
    </x:row>
    <x:row r="337">
      <x:c r="A337" s="30" t="str">
        <x:v>PT-167-C</x:v>
      </x:c>
      <x:c r="B337" s="30" t="str">
        <x:v>FAM-167</x:v>
      </x:c>
      <x:c r="C337" s="30" t="str">
        <x:v>Control</x:v>
      </x:c>
      <x:c r="D337" s="34" t="n">
        <x:v>11</x:v>
      </x:c>
      <x:c r="E337" s="34" t="n">
        <x:v>9</x:v>
      </x:c>
      <x:c r="F337" s="34" t="n">
        <x:v>2</x:v>
      </x:c>
      <x:c r="G337" s="36" t="n">
        <x:v>0.18181818181818182</x:v>
      </x:c>
      <x:c r="H337" s="34" t="n">
        <x:v>7</x:v>
      </x:c>
      <x:c r="I337" s="34" t="n">
        <x:v>9</x:v>
      </x:c>
      <x:c r="J337" s="34" t="n">
        <x:v>-2</x:v>
      </x:c>
      <x:c r="K337" s="36" t="n">
        <x:v>-0.2857142857142857</x:v>
      </x:c>
      <x:c r="L337" s="34" t="n">
        <x:v>13</x:v>
      </x:c>
      <x:c r="M337" s="34" t="n">
        <x:v>11</x:v>
      </x:c>
      <x:c r="N337" s="34" t="n">
        <x:v>2</x:v>
      </x:c>
      <x:c r="O337" s="36" t="n">
        <x:v>0.15384615384615385</x:v>
      </x:c>
    </x:row>
    <x:row r="338">
      <x:c r="A338" s="30" t="str">
        <x:v>PT-168-E</x:v>
      </x:c>
      <x:c r="B338" s="30" t="str">
        <x:v>FAM-168</x:v>
      </x:c>
      <x:c r="C338" s="30" t="str">
        <x:v>Experimental</x:v>
      </x:c>
      <x:c r="D338" s="34" t="n">
        <x:v>19</x:v>
      </x:c>
      <x:c r="E338" s="34" t="n">
        <x:v>10</x:v>
      </x:c>
      <x:c r="F338" s="34" t="n">
        <x:v>9</x:v>
      </x:c>
      <x:c r="G338" s="36" t="n">
        <x:v>0.47368421052631576</x:v>
      </x:c>
      <x:c r="H338" s="34" t="n">
        <x:v>12</x:v>
      </x:c>
      <x:c r="I338" s="34" t="n">
        <x:v>10</x:v>
      </x:c>
      <x:c r="J338" s="34" t="n">
        <x:v>2</x:v>
      </x:c>
      <x:c r="K338" s="36" t="n">
        <x:v>0.16666666666666666</x:v>
      </x:c>
      <x:c r="L338" s="34" t="n">
        <x:v>4</x:v>
      </x:c>
      <x:c r="M338" s="34" t="n">
        <x:v>0</x:v>
      </x:c>
      <x:c r="N338" s="34" t="n">
        <x:v>4</x:v>
      </x:c>
      <x:c r="O338" s="36" t="n">
        <x:v>1</x:v>
      </x:c>
    </x:row>
    <x:row r="339">
      <x:c r="A339" s="30" t="str">
        <x:v>PT-168-C</x:v>
      </x:c>
      <x:c r="B339" s="30" t="str">
        <x:v>FAM-168</x:v>
      </x:c>
      <x:c r="C339" s="30" t="str">
        <x:v>Control</x:v>
      </x:c>
      <x:c r="D339" s="34" t="n">
        <x:v>21</x:v>
      </x:c>
      <x:c r="E339" s="34" t="n">
        <x:v>21</x:v>
      </x:c>
      <x:c r="F339" s="34" t="n">
        <x:v>0</x:v>
      </x:c>
      <x:c r="G339" s="36" t="n">
        <x:v>0</x:v>
      </x:c>
      <x:c r="H339" s="34" t="n">
        <x:v>9</x:v>
      </x:c>
      <x:c r="I339" s="34" t="n">
        <x:v>9</x:v>
      </x:c>
      <x:c r="J339" s="34" t="n">
        <x:v>0</x:v>
      </x:c>
      <x:c r="K339" s="36" t="n">
        <x:v>0</x:v>
      </x:c>
      <x:c r="L339" s="34" t="n">
        <x:v>6</x:v>
      </x:c>
      <x:c r="M339" s="34" t="n">
        <x:v>4</x:v>
      </x:c>
      <x:c r="N339" s="34" t="n">
        <x:v>2</x:v>
      </x:c>
      <x:c r="O339" s="36" t="n">
        <x:v>0.3333333333333333</x:v>
      </x:c>
    </x:row>
    <x:row r="340">
      <x:c r="A340" s="30" t="str">
        <x:v>PT-169-E</x:v>
      </x:c>
      <x:c r="B340" s="30" t="str">
        <x:v>FAM-169</x:v>
      </x:c>
      <x:c r="C340" s="30" t="str">
        <x:v>Experimental</x:v>
      </x:c>
      <x:c r="D340" s="34" t="n">
        <x:v>20</x:v>
      </x:c>
      <x:c r="E340" s="34" t="n">
        <x:v>12</x:v>
      </x:c>
      <x:c r="F340" s="34" t="n">
        <x:v>8</x:v>
      </x:c>
      <x:c r="G340" s="36" t="n">
        <x:v>0.4</x:v>
      </x:c>
      <x:c r="H340" s="34" t="n">
        <x:v>19</x:v>
      </x:c>
      <x:c r="I340" s="34" t="n">
        <x:v>13</x:v>
      </x:c>
      <x:c r="J340" s="34" t="n">
        <x:v>6</x:v>
      </x:c>
      <x:c r="K340" s="36" t="n">
        <x:v>0.3157894736842105</x:v>
      </x:c>
      <x:c r="L340" s="34" t="n">
        <x:v>16</x:v>
      </x:c>
      <x:c r="M340" s="34" t="n">
        <x:v>11</x:v>
      </x:c>
      <x:c r="N340" s="34" t="n">
        <x:v>5</x:v>
      </x:c>
      <x:c r="O340" s="36" t="n">
        <x:v>0.3125</x:v>
      </x:c>
    </x:row>
    <x:row r="341">
      <x:c r="A341" s="30" t="str">
        <x:v>PT-169-C</x:v>
      </x:c>
      <x:c r="B341" s="30" t="str">
        <x:v>FAM-169</x:v>
      </x:c>
      <x:c r="C341" s="30" t="str">
        <x:v>Control</x:v>
      </x:c>
      <x:c r="D341" s="34" t="n">
        <x:v>20</x:v>
      </x:c>
      <x:c r="E341" s="34" t="n">
        <x:v>22</x:v>
      </x:c>
      <x:c r="F341" s="34" t="n">
        <x:v>-2</x:v>
      </x:c>
      <x:c r="G341" s="36" t="n">
        <x:v>-0.1</x:v>
      </x:c>
      <x:c r="H341" s="34" t="n">
        <x:v>12</x:v>
      </x:c>
      <x:c r="I341" s="34" t="n">
        <x:v>10</x:v>
      </x:c>
      <x:c r="J341" s="34" t="n">
        <x:v>2</x:v>
      </x:c>
      <x:c r="K341" s="36" t="n">
        <x:v>0.16666666666666666</x:v>
      </x:c>
      <x:c r="L341" s="34" t="n">
        <x:v>17</x:v>
      </x:c>
      <x:c r="M341" s="34" t="n">
        <x:v>19</x:v>
      </x:c>
      <x:c r="N341" s="34" t="n">
        <x:v>-2</x:v>
      </x:c>
      <x:c r="O341" s="36" t="n">
        <x:v>-0.11764705882352941</x:v>
      </x:c>
    </x:row>
    <x:row r="342">
      <x:c r="A342" s="30" t="str">
        <x:v>PT-170-E</x:v>
      </x:c>
      <x:c r="B342" s="30" t="str">
        <x:v>FAM-170</x:v>
      </x:c>
      <x:c r="C342" s="30" t="str">
        <x:v>Experimental</x:v>
      </x:c>
      <x:c r="D342" s="34" t="n">
        <x:v>10</x:v>
      </x:c>
      <x:c r="E342" s="34" t="n">
        <x:v>7</x:v>
      </x:c>
      <x:c r="F342" s="34" t="n">
        <x:v>3</x:v>
      </x:c>
      <x:c r="G342" s="36" t="n">
        <x:v>0.3</x:v>
      </x:c>
      <x:c r="H342" s="34" t="n">
        <x:v>9</x:v>
      </x:c>
      <x:c r="I342" s="34" t="n">
        <x:v>6</x:v>
      </x:c>
      <x:c r="J342" s="34" t="n">
        <x:v>3</x:v>
      </x:c>
      <x:c r="K342" s="36" t="n">
        <x:v>0.3333333333333333</x:v>
      </x:c>
      <x:c r="L342" s="34" t="n">
        <x:v>20</x:v>
      </x:c>
      <x:c r="M342" s="34" t="n">
        <x:v>15</x:v>
      </x:c>
      <x:c r="N342" s="34" t="n">
        <x:v>5</x:v>
      </x:c>
      <x:c r="O342" s="36" t="n">
        <x:v>0.25</x:v>
      </x:c>
    </x:row>
    <x:row r="343">
      <x:c r="A343" s="30" t="str">
        <x:v>PT-170-C</x:v>
      </x:c>
      <x:c r="B343" s="30" t="str">
        <x:v>FAM-170</x:v>
      </x:c>
      <x:c r="C343" s="30" t="str">
        <x:v>Control</x:v>
      </x:c>
      <x:c r="D343" s="34" t="n">
        <x:v>9</x:v>
      </x:c>
      <x:c r="E343" s="34" t="n">
        <x:v>11</x:v>
      </x:c>
      <x:c r="F343" s="34" t="n">
        <x:v>-2</x:v>
      </x:c>
      <x:c r="G343" s="36" t="n">
        <x:v>-0.2222222222222222</x:v>
      </x:c>
      <x:c r="H343" s="34" t="n">
        <x:v>10</x:v>
      </x:c>
      <x:c r="I343" s="34" t="n">
        <x:v>12</x:v>
      </x:c>
      <x:c r="J343" s="34" t="n">
        <x:v>-2</x:v>
      </x:c>
      <x:c r="K343" s="36" t="n">
        <x:v>-0.2</x:v>
      </x:c>
      <x:c r="L343" s="34" t="n">
        <x:v>16</x:v>
      </x:c>
      <x:c r="M343" s="34" t="n">
        <x:v>16</x:v>
      </x:c>
      <x:c r="N343" s="34" t="n">
        <x:v>0</x:v>
      </x:c>
      <x:c r="O343" s="36" t="n">
        <x:v>0</x:v>
      </x:c>
    </x:row>
    <x:row r="344">
      <x:c r="A344" s="30" t="str">
        <x:v>PT-171-E</x:v>
      </x:c>
      <x:c r="B344" s="30" t="str">
        <x:v>FAM-171</x:v>
      </x:c>
      <x:c r="C344" s="30" t="str">
        <x:v>Experimental</x:v>
      </x:c>
      <x:c r="D344" s="34" t="n">
        <x:v>17</x:v>
      </x:c>
      <x:c r="E344" s="34" t="n">
        <x:v>8</x:v>
      </x:c>
      <x:c r="F344" s="34" t="n">
        <x:v>9</x:v>
      </x:c>
      <x:c r="G344" s="36" t="n">
        <x:v>0.5294117647058824</x:v>
      </x:c>
      <x:c r="H344" s="34" t="n">
        <x:v>20</x:v>
      </x:c>
      <x:c r="I344" s="34" t="n">
        <x:v>16</x:v>
      </x:c>
      <x:c r="J344" s="34" t="n">
        <x:v>4</x:v>
      </x:c>
      <x:c r="K344" s="36" t="n">
        <x:v>0.2</x:v>
      </x:c>
      <x:c r="L344" s="34" t="n">
        <x:v>16</x:v>
      </x:c>
      <x:c r="M344" s="34" t="n">
        <x:v>12</x:v>
      </x:c>
      <x:c r="N344" s="34" t="n">
        <x:v>4</x:v>
      </x:c>
      <x:c r="O344" s="36" t="n">
        <x:v>0.25</x:v>
      </x:c>
    </x:row>
    <x:row r="345">
      <x:c r="A345" s="30" t="str">
        <x:v>PT-171-C</x:v>
      </x:c>
      <x:c r="B345" s="30" t="str">
        <x:v>FAM-171</x:v>
      </x:c>
      <x:c r="C345" s="30" t="str">
        <x:v>Control</x:v>
      </x:c>
      <x:c r="D345" s="34" t="n">
        <x:v>20</x:v>
      </x:c>
      <x:c r="E345" s="34" t="n">
        <x:v>19</x:v>
      </x:c>
      <x:c r="F345" s="34" t="n">
        <x:v>1</x:v>
      </x:c>
      <x:c r="G345" s="36" t="n">
        <x:v>0.05</x:v>
      </x:c>
      <x:c r="H345" s="34" t="n">
        <x:v>20</x:v>
      </x:c>
      <x:c r="I345" s="34" t="n">
        <x:v>22</x:v>
      </x:c>
      <x:c r="J345" s="34" t="n">
        <x:v>-2</x:v>
      </x:c>
      <x:c r="K345" s="36" t="n">
        <x:v>-0.1</x:v>
      </x:c>
      <x:c r="L345" s="34" t="n">
        <x:v>19</x:v>
      </x:c>
      <x:c r="M345" s="34" t="n">
        <x:v>18</x:v>
      </x:c>
      <x:c r="N345" s="34" t="n">
        <x:v>1</x:v>
      </x:c>
      <x:c r="O345" s="36" t="n">
        <x:v>0.05263157894736842</x:v>
      </x:c>
    </x:row>
    <x:row r="346">
      <x:c r="A346" s="30" t="str">
        <x:v>PT-172-E</x:v>
      </x:c>
      <x:c r="B346" s="30" t="str">
        <x:v>FAM-172</x:v>
      </x:c>
      <x:c r="C346" s="30" t="str">
        <x:v>Experimental</x:v>
      </x:c>
      <x:c r="D346" s="34" t="n">
        <x:v>21</x:v>
      </x:c>
      <x:c r="E346" s="34" t="n">
        <x:v>15</x:v>
      </x:c>
      <x:c r="F346" s="34" t="n">
        <x:v>6</x:v>
      </x:c>
      <x:c r="G346" s="36" t="n">
        <x:v>0.2857142857142857</x:v>
      </x:c>
      <x:c r="H346" s="34" t="n">
        <x:v>14</x:v>
      </x:c>
      <x:c r="I346" s="34" t="n">
        <x:v>9</x:v>
      </x:c>
      <x:c r="J346" s="34" t="n">
        <x:v>5</x:v>
      </x:c>
      <x:c r="K346" s="36" t="n">
        <x:v>0.35714285714285715</x:v>
      </x:c>
      <x:c r="L346" s="34" t="n">
        <x:v>6</x:v>
      </x:c>
      <x:c r="M346" s="34" t="n">
        <x:v>1</x:v>
      </x:c>
      <x:c r="N346" s="34" t="n">
        <x:v>5</x:v>
      </x:c>
      <x:c r="O346" s="36" t="n">
        <x:v>0.8333333333333334</x:v>
      </x:c>
    </x:row>
    <x:row r="347">
      <x:c r="A347" s="30" t="str">
        <x:v>PT-172-C</x:v>
      </x:c>
      <x:c r="B347" s="30" t="str">
        <x:v>FAM-172</x:v>
      </x:c>
      <x:c r="C347" s="30" t="str">
        <x:v>Control</x:v>
      </x:c>
      <x:c r="D347" s="34" t="n">
        <x:v>27</x:v>
      </x:c>
      <x:c r="E347" s="34" t="n">
        <x:v>28</x:v>
      </x:c>
      <x:c r="F347" s="34" t="n">
        <x:v>-1</x:v>
      </x:c>
      <x:c r="G347" s="36" t="n">
        <x:v>-0.037037037037037035</x:v>
      </x:c>
      <x:c r="H347" s="34" t="n">
        <x:v>21</x:v>
      </x:c>
      <x:c r="I347" s="34" t="n">
        <x:v>23</x:v>
      </x:c>
      <x:c r="J347" s="34" t="n">
        <x:v>-2</x:v>
      </x:c>
      <x:c r="K347" s="36" t="n">
        <x:v>-0.09523809523809523</x:v>
      </x:c>
      <x:c r="L347" s="34" t="n">
        <x:v>6</x:v>
      </x:c>
      <x:c r="M347" s="34" t="n">
        <x:v>8</x:v>
      </x:c>
      <x:c r="N347" s="34" t="n">
        <x:v>-2</x:v>
      </x:c>
      <x:c r="O347" s="36" t="n">
        <x:v>-0.3333333333333333</x:v>
      </x:c>
    </x:row>
    <x:row r="348">
      <x:c r="A348" s="30" t="str">
        <x:v>PT-173-E</x:v>
      </x:c>
      <x:c r="B348" s="30" t="str">
        <x:v>FAM-173</x:v>
      </x:c>
      <x:c r="C348" s="30" t="str">
        <x:v>Experimental</x:v>
      </x:c>
      <x:c r="D348" s="34" t="n">
        <x:v>17</x:v>
      </x:c>
      <x:c r="E348" s="34" t="n">
        <x:v>13</x:v>
      </x:c>
      <x:c r="F348" s="34" t="n">
        <x:v>4</x:v>
      </x:c>
      <x:c r="G348" s="36" t="n">
        <x:v>0.23529411764705882</x:v>
      </x:c>
      <x:c r="H348" s="34" t="n">
        <x:v>17</x:v>
      </x:c>
      <x:c r="I348" s="34" t="n">
        <x:v>11</x:v>
      </x:c>
      <x:c r="J348" s="34" t="n">
        <x:v>6</x:v>
      </x:c>
      <x:c r="K348" s="36" t="n">
        <x:v>0.35294117647058826</x:v>
      </x:c>
      <x:c r="L348" s="34" t="n">
        <x:v>20</x:v>
      </x:c>
      <x:c r="M348" s="34" t="n">
        <x:v>14</x:v>
      </x:c>
      <x:c r="N348" s="34" t="n">
        <x:v>6</x:v>
      </x:c>
      <x:c r="O348" s="36" t="n">
        <x:v>0.3</x:v>
      </x:c>
    </x:row>
    <x:row r="349">
      <x:c r="A349" s="30" t="str">
        <x:v>PT-173-C</x:v>
      </x:c>
      <x:c r="B349" s="30" t="str">
        <x:v>FAM-173</x:v>
      </x:c>
      <x:c r="C349" s="30" t="str">
        <x:v>Control</x:v>
      </x:c>
      <x:c r="D349" s="34" t="n">
        <x:v>17</x:v>
      </x:c>
      <x:c r="E349" s="34" t="n">
        <x:v>16</x:v>
      </x:c>
      <x:c r="F349" s="34" t="n">
        <x:v>1</x:v>
      </x:c>
      <x:c r="G349" s="36" t="n">
        <x:v>0.058823529411764705</x:v>
      </x:c>
      <x:c r="H349" s="34" t="n">
        <x:v>17</x:v>
      </x:c>
      <x:c r="I349" s="34" t="n">
        <x:v>19</x:v>
      </x:c>
      <x:c r="J349" s="34" t="n">
        <x:v>-2</x:v>
      </x:c>
      <x:c r="K349" s="36" t="n">
        <x:v>-0.11764705882352941</x:v>
      </x:c>
      <x:c r="L349" s="34" t="n">
        <x:v>18</x:v>
      </x:c>
      <x:c r="M349" s="34" t="n">
        <x:v>18</x:v>
      </x:c>
      <x:c r="N349" s="34" t="n">
        <x:v>0</x:v>
      </x:c>
      <x:c r="O349" s="36" t="n">
        <x:v>0</x:v>
      </x:c>
    </x:row>
    <x:row r="350">
      <x:c r="A350" s="30" t="str">
        <x:v>PT-174-E</x:v>
      </x:c>
      <x:c r="B350" s="30" t="str">
        <x:v>FAM-174</x:v>
      </x:c>
      <x:c r="C350" s="30" t="str">
        <x:v>Experimental</x:v>
      </x:c>
      <x:c r="D350" s="34" t="n">
        <x:v>10</x:v>
      </x:c>
      <x:c r="E350" s="34" t="n">
        <x:v>4</x:v>
      </x:c>
      <x:c r="F350" s="34" t="n">
        <x:v>6</x:v>
      </x:c>
      <x:c r="G350" s="36" t="n">
        <x:v>0.6</x:v>
      </x:c>
      <x:c r="H350" s="34" t="n">
        <x:v>13</x:v>
      </x:c>
      <x:c r="I350" s="34" t="n">
        <x:v>8</x:v>
      </x:c>
      <x:c r="J350" s="34" t="n">
        <x:v>5</x:v>
      </x:c>
      <x:c r="K350" s="36" t="n">
        <x:v>0.38461538461538464</x:v>
      </x:c>
      <x:c r="L350" s="34" t="n">
        <x:v>14</x:v>
      </x:c>
      <x:c r="M350" s="34" t="n">
        <x:v>9</x:v>
      </x:c>
      <x:c r="N350" s="34" t="n">
        <x:v>5</x:v>
      </x:c>
      <x:c r="O350" s="36" t="n">
        <x:v>0.35714285714285715</x:v>
      </x:c>
    </x:row>
    <x:row r="351">
      <x:c r="A351" s="30" t="str">
        <x:v>PT-174-C</x:v>
      </x:c>
      <x:c r="B351" s="30" t="str">
        <x:v>FAM-174</x:v>
      </x:c>
      <x:c r="C351" s="30" t="str">
        <x:v>Control</x:v>
      </x:c>
      <x:c r="D351" s="34" t="n">
        <x:v>8</x:v>
      </x:c>
      <x:c r="E351" s="34" t="n">
        <x:v>9</x:v>
      </x:c>
      <x:c r="F351" s="34" t="n">
        <x:v>-1</x:v>
      </x:c>
      <x:c r="G351" s="36" t="n">
        <x:v>-0.125</x:v>
      </x:c>
      <x:c r="H351" s="34" t="n">
        <x:v>19</x:v>
      </x:c>
      <x:c r="I351" s="34" t="n">
        <x:v>18</x:v>
      </x:c>
      <x:c r="J351" s="34" t="n">
        <x:v>1</x:v>
      </x:c>
      <x:c r="K351" s="36" t="n">
        <x:v>0.05263157894736842</x:v>
      </x:c>
      <x:c r="L351" s="34" t="n">
        <x:v>13</x:v>
      </x:c>
      <x:c r="M351" s="34" t="n">
        <x:v>15</x:v>
      </x:c>
      <x:c r="N351" s="34" t="n">
        <x:v>-2</x:v>
      </x:c>
      <x:c r="O351" s="36" t="n">
        <x:v>-0.15384615384615385</x:v>
      </x:c>
    </x:row>
    <x:row r="352">
      <x:c r="A352" s="30" t="str">
        <x:v>PT-175-E</x:v>
      </x:c>
      <x:c r="B352" s="30" t="str">
        <x:v>FAM-175</x:v>
      </x:c>
      <x:c r="C352" s="30" t="str">
        <x:v>Experimental</x:v>
      </x:c>
      <x:c r="D352" s="34" t="n">
        <x:v>23</x:v>
      </x:c>
      <x:c r="E352" s="34" t="n">
        <x:v>17</x:v>
      </x:c>
      <x:c r="F352" s="34" t="n">
        <x:v>6</x:v>
      </x:c>
      <x:c r="G352" s="36" t="n">
        <x:v>0.2608695652173913</x:v>
      </x:c>
      <x:c r="H352" s="34" t="n">
        <x:v>20</x:v>
      </x:c>
      <x:c r="I352" s="34" t="n">
        <x:v>18</x:v>
      </x:c>
      <x:c r="J352" s="34" t="n">
        <x:v>2</x:v>
      </x:c>
      <x:c r="K352" s="36" t="n">
        <x:v>0.1</x:v>
      </x:c>
      <x:c r="L352" s="34" t="n">
        <x:v>16</x:v>
      </x:c>
      <x:c r="M352" s="34" t="n">
        <x:v>14</x:v>
      </x:c>
      <x:c r="N352" s="34" t="n">
        <x:v>2</x:v>
      </x:c>
      <x:c r="O352" s="36" t="n">
        <x:v>0.125</x:v>
      </x:c>
    </x:row>
    <x:row r="353">
      <x:c r="A353" s="30" t="str">
        <x:v>PT-175-C</x:v>
      </x:c>
      <x:c r="B353" s="30" t="str">
        <x:v>FAM-175</x:v>
      </x:c>
      <x:c r="C353" s="30" t="str">
        <x:v>Control</x:v>
      </x:c>
      <x:c r="D353" s="34" t="n">
        <x:v>25</x:v>
      </x:c>
      <x:c r="E353" s="34" t="n">
        <x:v>23</x:v>
      </x:c>
      <x:c r="F353" s="34" t="n">
        <x:v>2</x:v>
      </x:c>
      <x:c r="G353" s="36" t="n">
        <x:v>0.08</x:v>
      </x:c>
      <x:c r="H353" s="34" t="n">
        <x:v>19</x:v>
      </x:c>
      <x:c r="I353" s="34" t="n">
        <x:v>20</x:v>
      </x:c>
      <x:c r="J353" s="34" t="n">
        <x:v>-1</x:v>
      </x:c>
      <x:c r="K353" s="36" t="n">
        <x:v>-0.05263157894736842</x:v>
      </x:c>
      <x:c r="L353" s="34" t="n">
        <x:v>16</x:v>
      </x:c>
      <x:c r="M353" s="34" t="n">
        <x:v>17</x:v>
      </x:c>
      <x:c r="N353" s="34" t="n">
        <x:v>-1</x:v>
      </x:c>
      <x:c r="O353" s="36" t="n">
        <x:v>-0.0625</x:v>
      </x:c>
    </x:row>
    <x:row r="354">
      <x:c r="A354" s="30" t="str">
        <x:v>PT-176-E</x:v>
      </x:c>
      <x:c r="B354" s="30" t="str">
        <x:v>FAM-176</x:v>
      </x:c>
      <x:c r="C354" s="30" t="str">
        <x:v>Experimental</x:v>
      </x:c>
      <x:c r="D354" s="34" t="n">
        <x:v>26</x:v>
      </x:c>
      <x:c r="E354" s="34" t="n">
        <x:v>22</x:v>
      </x:c>
      <x:c r="F354" s="34" t="n">
        <x:v>4</x:v>
      </x:c>
      <x:c r="G354" s="36" t="n">
        <x:v>0.15384615384615385</x:v>
      </x:c>
      <x:c r="H354" s="34" t="n">
        <x:v>9</x:v>
      </x:c>
      <x:c r="I354" s="34" t="n">
        <x:v>8</x:v>
      </x:c>
      <x:c r="J354" s="34" t="n">
        <x:v>1</x:v>
      </x:c>
      <x:c r="K354" s="36" t="n">
        <x:v>0.1111111111111111</x:v>
      </x:c>
      <x:c r="L354" s="34" t="n">
        <x:v>11</x:v>
      </x:c>
      <x:c r="M354" s="34" t="n">
        <x:v>9</x:v>
      </x:c>
      <x:c r="N354" s="34" t="n">
        <x:v>2</x:v>
      </x:c>
      <x:c r="O354" s="36" t="n">
        <x:v>0.18181818181818182</x:v>
      </x:c>
    </x:row>
    <x:row r="355">
      <x:c r="A355" s="30" t="str">
        <x:v>PT-176-C</x:v>
      </x:c>
      <x:c r="B355" s="30" t="str">
        <x:v>FAM-176</x:v>
      </x:c>
      <x:c r="C355" s="30" t="str">
        <x:v>Control</x:v>
      </x:c>
      <x:c r="D355" s="34" t="n">
        <x:v>20</x:v>
      </x:c>
      <x:c r="E355" s="34" t="n">
        <x:v>20</x:v>
      </x:c>
      <x:c r="F355" s="34" t="n">
        <x:v>0</x:v>
      </x:c>
      <x:c r="G355" s="36" t="n">
        <x:v>0</x:v>
      </x:c>
      <x:c r="H355" s="34" t="n">
        <x:v>4</x:v>
      </x:c>
      <x:c r="I355" s="34" t="n">
        <x:v>2</x:v>
      </x:c>
      <x:c r="J355" s="34" t="n">
        <x:v>2</x:v>
      </x:c>
      <x:c r="K355" s="36" t="n">
        <x:v>0.5</x:v>
      </x:c>
      <x:c r="L355" s="34" t="n">
        <x:v>14</x:v>
      </x:c>
      <x:c r="M355" s="34" t="n">
        <x:v>13</x:v>
      </x:c>
      <x:c r="N355" s="34" t="n">
        <x:v>1</x:v>
      </x:c>
      <x:c r="O355" s="36" t="n">
        <x:v>0.07142857142857142</x:v>
      </x:c>
    </x:row>
    <x:row r="356">
      <x:c r="A356" s="30" t="str">
        <x:v>PT-177-E</x:v>
      </x:c>
      <x:c r="B356" s="30" t="str">
        <x:v>FAM-177</x:v>
      </x:c>
      <x:c r="C356" s="30" t="str">
        <x:v>Experimental</x:v>
      </x:c>
      <x:c r="D356" s="34" t="n">
        <x:v>24</x:v>
      </x:c>
      <x:c r="E356" s="34" t="n">
        <x:v>17</x:v>
      </x:c>
      <x:c r="F356" s="34" t="n">
        <x:v>7</x:v>
      </x:c>
      <x:c r="G356" s="36" t="n">
        <x:v>0.2916666666666667</x:v>
      </x:c>
      <x:c r="H356" s="34" t="n">
        <x:v>13</x:v>
      </x:c>
      <x:c r="I356" s="34" t="n">
        <x:v>9</x:v>
      </x:c>
      <x:c r="J356" s="34" t="n">
        <x:v>4</x:v>
      </x:c>
      <x:c r="K356" s="36" t="n">
        <x:v>0.3076923076923077</x:v>
      </x:c>
      <x:c r="L356" s="34" t="n">
        <x:v>7</x:v>
      </x:c>
      <x:c r="M356" s="34" t="n">
        <x:v>2</x:v>
      </x:c>
      <x:c r="N356" s="34" t="n">
        <x:v>5</x:v>
      </x:c>
      <x:c r="O356" s="36" t="n">
        <x:v>0.7142857142857143</x:v>
      </x:c>
    </x:row>
    <x:row r="357">
      <x:c r="A357" s="30" t="str">
        <x:v>PT-177-C</x:v>
      </x:c>
      <x:c r="B357" s="30" t="str">
        <x:v>FAM-177</x:v>
      </x:c>
      <x:c r="C357" s="30" t="str">
        <x:v>Control</x:v>
      </x:c>
      <x:c r="D357" s="34" t="n">
        <x:v>23</x:v>
      </x:c>
      <x:c r="E357" s="34" t="n">
        <x:v>24</x:v>
      </x:c>
      <x:c r="F357" s="34" t="n">
        <x:v>-1</x:v>
      </x:c>
      <x:c r="G357" s="36" t="n">
        <x:v>-0.043478260869565216</x:v>
      </x:c>
      <x:c r="H357" s="34" t="n">
        <x:v>15</x:v>
      </x:c>
      <x:c r="I357" s="34" t="n">
        <x:v>14</x:v>
      </x:c>
      <x:c r="J357" s="34" t="n">
        <x:v>1</x:v>
      </x:c>
      <x:c r="K357" s="36" t="n">
        <x:v>0.06666666666666667</x:v>
      </x:c>
      <x:c r="L357" s="34" t="n">
        <x:v>1</x:v>
      </x:c>
      <x:c r="M357" s="34" t="n">
        <x:v>3</x:v>
      </x:c>
      <x:c r="N357" s="34" t="n">
        <x:v>-2</x:v>
      </x:c>
      <x:c r="O357" s="36" t="n">
        <x:v>-2</x:v>
      </x:c>
    </x:row>
    <x:row r="358">
      <x:c r="A358" s="30" t="str">
        <x:v>PT-178-E</x:v>
      </x:c>
      <x:c r="B358" s="30" t="str">
        <x:v>FAM-178</x:v>
      </x:c>
      <x:c r="C358" s="30" t="str">
        <x:v>Experimental</x:v>
      </x:c>
      <x:c r="D358" s="34" t="n">
        <x:v>10</x:v>
      </x:c>
      <x:c r="E358" s="34" t="n">
        <x:v>8</x:v>
      </x:c>
      <x:c r="F358" s="34" t="n">
        <x:v>2</x:v>
      </x:c>
      <x:c r="G358" s="36" t="n">
        <x:v>0.2</x:v>
      </x:c>
      <x:c r="H358" s="34" t="n">
        <x:v>20</x:v>
      </x:c>
      <x:c r="I358" s="34" t="n">
        <x:v>13</x:v>
      </x:c>
      <x:c r="J358" s="34" t="n">
        <x:v>7</x:v>
      </x:c>
      <x:c r="K358" s="36" t="n">
        <x:v>0.35</x:v>
      </x:c>
      <x:c r="L358" s="34" t="n">
        <x:v>16</x:v>
      </x:c>
      <x:c r="M358" s="34" t="n">
        <x:v>10</x:v>
      </x:c>
      <x:c r="N358" s="34" t="n">
        <x:v>6</x:v>
      </x:c>
      <x:c r="O358" s="36" t="n">
        <x:v>0.375</x:v>
      </x:c>
    </x:row>
    <x:row r="359">
      <x:c r="A359" s="30" t="str">
        <x:v>PT-178-C</x:v>
      </x:c>
      <x:c r="B359" s="30" t="str">
        <x:v>FAM-178</x:v>
      </x:c>
      <x:c r="C359" s="30" t="str">
        <x:v>Control</x:v>
      </x:c>
      <x:c r="D359" s="34" t="n">
        <x:v>14</x:v>
      </x:c>
      <x:c r="E359" s="34" t="n">
        <x:v>15</x:v>
      </x:c>
      <x:c r="F359" s="34" t="n">
        <x:v>-1</x:v>
      </x:c>
      <x:c r="G359" s="36" t="n">
        <x:v>-0.07142857142857142</x:v>
      </x:c>
      <x:c r="H359" s="34" t="n">
        <x:v>17</x:v>
      </x:c>
      <x:c r="I359" s="34" t="n">
        <x:v>18</x:v>
      </x:c>
      <x:c r="J359" s="34" t="n">
        <x:v>-1</x:v>
      </x:c>
      <x:c r="K359" s="36" t="n">
        <x:v>-0.058823529411764705</x:v>
      </x:c>
      <x:c r="L359" s="34" t="n">
        <x:v>12</x:v>
      </x:c>
      <x:c r="M359" s="34" t="n">
        <x:v>12</x:v>
      </x:c>
      <x:c r="N359" s="34" t="n">
        <x:v>0</x:v>
      </x:c>
      <x:c r="O359" s="36" t="n">
        <x:v>0</x:v>
      </x:c>
    </x:row>
    <x:row r="360">
      <x:c r="A360" s="30" t="str">
        <x:v>PT-179-E</x:v>
      </x:c>
      <x:c r="B360" s="30" t="str">
        <x:v>FAM-179</x:v>
      </x:c>
      <x:c r="C360" s="30" t="str">
        <x:v>Experimental</x:v>
      </x:c>
      <x:c r="D360" s="34" t="n">
        <x:v>16</x:v>
      </x:c>
      <x:c r="E360" s="34" t="n">
        <x:v>14</x:v>
      </x:c>
      <x:c r="F360" s="34" t="n">
        <x:v>2</x:v>
      </x:c>
      <x:c r="G360" s="36" t="n">
        <x:v>0.125</x:v>
      </x:c>
      <x:c r="H360" s="34" t="n">
        <x:v>26</x:v>
      </x:c>
      <x:c r="I360" s="34" t="n">
        <x:v>21</x:v>
      </x:c>
      <x:c r="J360" s="34" t="n">
        <x:v>5</x:v>
      </x:c>
      <x:c r="K360" s="36" t="n">
        <x:v>0.19230769230769232</x:v>
      </x:c>
      <x:c r="L360" s="34" t="n">
        <x:v>17</x:v>
      </x:c>
      <x:c r="M360" s="34" t="n">
        <x:v>12</x:v>
      </x:c>
      <x:c r="N360" s="34" t="n">
        <x:v>5</x:v>
      </x:c>
      <x:c r="O360" s="36" t="n">
        <x:v>0.29411764705882354</x:v>
      </x:c>
    </x:row>
    <x:row r="361">
      <x:c r="A361" s="30" t="str">
        <x:v>PT-179-C</x:v>
      </x:c>
      <x:c r="B361" s="30" t="str">
        <x:v>FAM-179</x:v>
      </x:c>
      <x:c r="C361" s="30" t="str">
        <x:v>Control</x:v>
      </x:c>
      <x:c r="D361" s="34" t="n">
        <x:v>14</x:v>
      </x:c>
      <x:c r="E361" s="34" t="n">
        <x:v>13</x:v>
      </x:c>
      <x:c r="F361" s="34" t="n">
        <x:v>1</x:v>
      </x:c>
      <x:c r="G361" s="36" t="n">
        <x:v>0.07142857142857142</x:v>
      </x:c>
      <x:c r="H361" s="34" t="n">
        <x:v>16</x:v>
      </x:c>
      <x:c r="I361" s="34" t="n">
        <x:v>17</x:v>
      </x:c>
      <x:c r="J361" s="34" t="n">
        <x:v>-1</x:v>
      </x:c>
      <x:c r="K361" s="36" t="n">
        <x:v>-0.0625</x:v>
      </x:c>
      <x:c r="L361" s="34" t="n">
        <x:v>18</x:v>
      </x:c>
      <x:c r="M361" s="34" t="n">
        <x:v>20</x:v>
      </x:c>
      <x:c r="N361" s="34" t="n">
        <x:v>-2</x:v>
      </x:c>
      <x:c r="O361" s="36" t="n">
        <x:v>-0.1111111111111111</x:v>
      </x:c>
    </x:row>
    <x:row r="362">
      <x:c r="A362" s="30" t="str">
        <x:v>PT-180-E</x:v>
      </x:c>
      <x:c r="B362" s="30" t="str">
        <x:v>FAM-180</x:v>
      </x:c>
      <x:c r="C362" s="30" t="str">
        <x:v>Experimental</x:v>
      </x:c>
      <x:c r="D362" s="34" t="n">
        <x:v>21</x:v>
      </x:c>
      <x:c r="E362" s="34" t="n">
        <x:v>14</x:v>
      </x:c>
      <x:c r="F362" s="34" t="n">
        <x:v>7</x:v>
      </x:c>
      <x:c r="G362" s="36" t="n">
        <x:v>0.3333333333333333</x:v>
      </x:c>
      <x:c r="H362" s="34" t="n">
        <x:v>12</x:v>
      </x:c>
      <x:c r="I362" s="34" t="n">
        <x:v>7</x:v>
      </x:c>
      <x:c r="J362" s="34" t="n">
        <x:v>5</x:v>
      </x:c>
      <x:c r="K362" s="36" t="n">
        <x:v>0.4166666666666667</x:v>
      </x:c>
      <x:c r="L362" s="34" t="n">
        <x:v>11</x:v>
      </x:c>
      <x:c r="M362" s="34" t="n">
        <x:v>6</x:v>
      </x:c>
      <x:c r="N362" s="34" t="n">
        <x:v>5</x:v>
      </x:c>
      <x:c r="O362" s="36" t="n">
        <x:v>0.45454545454545453</x:v>
      </x:c>
    </x:row>
    <x:row r="363">
      <x:c r="A363" s="30" t="str">
        <x:v>PT-180-C</x:v>
      </x:c>
      <x:c r="B363" s="30" t="str">
        <x:v>FAM-180</x:v>
      </x:c>
      <x:c r="C363" s="30" t="str">
        <x:v>Control</x:v>
      </x:c>
      <x:c r="D363" s="34" t="n">
        <x:v>18</x:v>
      </x:c>
      <x:c r="E363" s="34" t="n">
        <x:v>16</x:v>
      </x:c>
      <x:c r="F363" s="34" t="n">
        <x:v>2</x:v>
      </x:c>
      <x:c r="G363" s="36" t="n">
        <x:v>0.1111111111111111</x:v>
      </x:c>
      <x:c r="H363" s="34" t="n">
        <x:v>19</x:v>
      </x:c>
      <x:c r="I363" s="34" t="n">
        <x:v>18</x:v>
      </x:c>
      <x:c r="J363" s="34" t="n">
        <x:v>1</x:v>
      </x:c>
      <x:c r="K363" s="36" t="n">
        <x:v>0.05263157894736842</x:v>
      </x:c>
      <x:c r="L363" s="34" t="n">
        <x:v>9</x:v>
      </x:c>
      <x:c r="M363" s="34" t="n">
        <x:v>10</x:v>
      </x:c>
      <x:c r="N363" s="34" t="n">
        <x:v>-1</x:v>
      </x:c>
      <x:c r="O363" s="36" t="n">
        <x:v>-0.1111111111111111</x:v>
      </x:c>
    </x:row>
    <x:row r="364">
      <x:c r="A364" s="30" t="str">
        <x:v>PT-181-E</x:v>
      </x:c>
      <x:c r="B364" s="30" t="str">
        <x:v>FAM-181</x:v>
      </x:c>
      <x:c r="C364" s="30" t="str">
        <x:v>Experimental</x:v>
      </x:c>
      <x:c r="D364" s="34" t="n">
        <x:v>24</x:v>
      </x:c>
      <x:c r="E364" s="34" t="n">
        <x:v>20</x:v>
      </x:c>
      <x:c r="F364" s="34" t="n">
        <x:v>4</x:v>
      </x:c>
      <x:c r="G364" s="36" t="n">
        <x:v>0.16666666666666666</x:v>
      </x:c>
      <x:c r="H364" s="34" t="n">
        <x:v>25</x:v>
      </x:c>
      <x:c r="I364" s="34" t="n">
        <x:v>21</x:v>
      </x:c>
      <x:c r="J364" s="34" t="n">
        <x:v>4</x:v>
      </x:c>
      <x:c r="K364" s="36" t="n">
        <x:v>0.16</x:v>
      </x:c>
      <x:c r="L364" s="34" t="n">
        <x:v>15</x:v>
      </x:c>
      <x:c r="M364" s="34" t="n">
        <x:v>10</x:v>
      </x:c>
      <x:c r="N364" s="34" t="n">
        <x:v>5</x:v>
      </x:c>
      <x:c r="O364" s="36" t="n">
        <x:v>0.3333333333333333</x:v>
      </x:c>
    </x:row>
    <x:row r="365">
      <x:c r="A365" s="30" t="str">
        <x:v>PT-181-C</x:v>
      </x:c>
      <x:c r="B365" s="30" t="str">
        <x:v>FAM-181</x:v>
      </x:c>
      <x:c r="C365" s="30" t="str">
        <x:v>Control</x:v>
      </x:c>
      <x:c r="D365" s="34" t="n">
        <x:v>20</x:v>
      </x:c>
      <x:c r="E365" s="34" t="n">
        <x:v>21</x:v>
      </x:c>
      <x:c r="F365" s="34" t="n">
        <x:v>-1</x:v>
      </x:c>
      <x:c r="G365" s="36" t="n">
        <x:v>-0.05</x:v>
      </x:c>
      <x:c r="H365" s="34" t="n">
        <x:v>19</x:v>
      </x:c>
      <x:c r="I365" s="34" t="n">
        <x:v>21</x:v>
      </x:c>
      <x:c r="J365" s="34" t="n">
        <x:v>-2</x:v>
      </x:c>
      <x:c r="K365" s="36" t="n">
        <x:v>-0.10526315789473684</x:v>
      </x:c>
      <x:c r="L365" s="34" t="n">
        <x:v>17</x:v>
      </x:c>
      <x:c r="M365" s="34" t="n">
        <x:v>19</x:v>
      </x:c>
      <x:c r="N365" s="34" t="n">
        <x:v>-2</x:v>
      </x:c>
      <x:c r="O365" s="36" t="n">
        <x:v>-0.11764705882352941</x:v>
      </x:c>
    </x:row>
    <x:row r="366">
      <x:c r="A366" s="30" t="str">
        <x:v>PT-182-E</x:v>
      </x:c>
      <x:c r="B366" s="30" t="str">
        <x:v>FAM-182</x:v>
      </x:c>
      <x:c r="C366" s="30" t="str">
        <x:v>Experimental</x:v>
      </x:c>
      <x:c r="D366" s="34" t="n">
        <x:v>29</x:v>
      </x:c>
      <x:c r="E366" s="34" t="n">
        <x:v>24</x:v>
      </x:c>
      <x:c r="F366" s="34" t="n">
        <x:v>5</x:v>
      </x:c>
      <x:c r="G366" s="36" t="n">
        <x:v>0.1724137931034483</x:v>
      </x:c>
      <x:c r="H366" s="34" t="n">
        <x:v>7</x:v>
      </x:c>
      <x:c r="I366" s="34" t="n">
        <x:v>2</x:v>
      </x:c>
      <x:c r="J366" s="34" t="n">
        <x:v>5</x:v>
      </x:c>
      <x:c r="K366" s="36" t="n">
        <x:v>0.7142857142857143</x:v>
      </x:c>
      <x:c r="L366" s="34" t="n">
        <x:v>4</x:v>
      </x:c>
      <x:c r="M366" s="34" t="n">
        <x:v>2</x:v>
      </x:c>
      <x:c r="N366" s="34" t="n">
        <x:v>2</x:v>
      </x:c>
      <x:c r="O366" s="36" t="n">
        <x:v>0.5</x:v>
      </x:c>
    </x:row>
    <x:row r="367">
      <x:c r="A367" s="30" t="str">
        <x:v>PT-182-C</x:v>
      </x:c>
      <x:c r="B367" s="30" t="str">
        <x:v>FAM-182</x:v>
      </x:c>
      <x:c r="C367" s="30" t="str">
        <x:v>Control</x:v>
      </x:c>
      <x:c r="D367" s="34" t="n">
        <x:v>26</x:v>
      </x:c>
      <x:c r="E367" s="34" t="n">
        <x:v>27</x:v>
      </x:c>
      <x:c r="F367" s="34" t="n">
        <x:v>-1</x:v>
      </x:c>
      <x:c r="G367" s="36" t="n">
        <x:v>-0.038461538461538464</x:v>
      </x:c>
      <x:c r="H367" s="34" t="n">
        <x:v>13</x:v>
      </x:c>
      <x:c r="I367" s="34" t="n">
        <x:v>14</x:v>
      </x:c>
      <x:c r="J367" s="34" t="n">
        <x:v>-1</x:v>
      </x:c>
      <x:c r="K367" s="36" t="n">
        <x:v>-0.07692307692307693</x:v>
      </x:c>
      <x:c r="L367" s="34" t="n">
        <x:v>6</x:v>
      </x:c>
      <x:c r="M367" s="34" t="n">
        <x:v>8</x:v>
      </x:c>
      <x:c r="N367" s="34" t="n">
        <x:v>-2</x:v>
      </x:c>
      <x:c r="O367" s="36" t="n">
        <x:v>-0.3333333333333333</x:v>
      </x:c>
    </x:row>
    <x:row r="368">
      <x:c r="A368" s="30" t="str">
        <x:v>PT-183-E</x:v>
      </x:c>
      <x:c r="B368" s="30" t="str">
        <x:v>FAM-183</x:v>
      </x:c>
      <x:c r="C368" s="30" t="str">
        <x:v>Experimental</x:v>
      </x:c>
      <x:c r="D368" s="34" t="n">
        <x:v>14</x:v>
      </x:c>
      <x:c r="E368" s="34" t="n">
        <x:v>9</x:v>
      </x:c>
      <x:c r="F368" s="34" t="n">
        <x:v>5</x:v>
      </x:c>
      <x:c r="G368" s="36" t="n">
        <x:v>0.35714285714285715</x:v>
      </x:c>
      <x:c r="H368" s="34" t="n">
        <x:v>13</x:v>
      </x:c>
      <x:c r="I368" s="34" t="n">
        <x:v>9</x:v>
      </x:c>
      <x:c r="J368" s="34" t="n">
        <x:v>4</x:v>
      </x:c>
      <x:c r="K368" s="36" t="n">
        <x:v>0.3076923076923077</x:v>
      </x:c>
      <x:c r="L368" s="34" t="n">
        <x:v>12</x:v>
      </x:c>
      <x:c r="M368" s="34" t="n">
        <x:v>8</x:v>
      </x:c>
      <x:c r="N368" s="34" t="n">
        <x:v>4</x:v>
      </x:c>
      <x:c r="O368" s="36" t="n">
        <x:v>0.3333333333333333</x:v>
      </x:c>
    </x:row>
    <x:row r="369">
      <x:c r="A369" s="30" t="str">
        <x:v>PT-183-C</x:v>
      </x:c>
      <x:c r="B369" s="30" t="str">
        <x:v>FAM-183</x:v>
      </x:c>
      <x:c r="C369" s="30" t="str">
        <x:v>Control</x:v>
      </x:c>
      <x:c r="D369" s="34" t="n">
        <x:v>8</x:v>
      </x:c>
      <x:c r="E369" s="34" t="n">
        <x:v>6</x:v>
      </x:c>
      <x:c r="F369" s="34" t="n">
        <x:v>2</x:v>
      </x:c>
      <x:c r="G369" s="36" t="n">
        <x:v>0.25</x:v>
      </x:c>
      <x:c r="H369" s="34" t="n">
        <x:v>14</x:v>
      </x:c>
      <x:c r="I369" s="34" t="n">
        <x:v>16</x:v>
      </x:c>
      <x:c r="J369" s="34" t="n">
        <x:v>-2</x:v>
      </x:c>
      <x:c r="K369" s="36" t="n">
        <x:v>-0.14285714285714285</x:v>
      </x:c>
      <x:c r="L369" s="34" t="n">
        <x:v>7</x:v>
      </x:c>
      <x:c r="M369" s="34" t="n">
        <x:v>7</x:v>
      </x:c>
      <x:c r="N369" s="34" t="n">
        <x:v>0</x:v>
      </x:c>
      <x:c r="O369" s="36" t="n">
        <x:v>0</x:v>
      </x:c>
    </x:row>
    <x:row r="370">
      <x:c r="A370" s="30" t="str">
        <x:v>PT-184-E</x:v>
      </x:c>
      <x:c r="B370" s="30" t="str">
        <x:v>FAM-184</x:v>
      </x:c>
      <x:c r="C370" s="30" t="str">
        <x:v>Experimental</x:v>
      </x:c>
      <x:c r="D370" s="34" t="n">
        <x:v>28</x:v>
      </x:c>
      <x:c r="E370" s="34" t="n">
        <x:v>26</x:v>
      </x:c>
      <x:c r="F370" s="34" t="n">
        <x:v>2</x:v>
      </x:c>
      <x:c r="G370" s="36" t="n">
        <x:v>0.07142857142857142</x:v>
      </x:c>
      <x:c r="H370" s="34" t="n">
        <x:v>17</x:v>
      </x:c>
      <x:c r="I370" s="34" t="n">
        <x:v>13</x:v>
      </x:c>
      <x:c r="J370" s="34" t="n">
        <x:v>4</x:v>
      </x:c>
      <x:c r="K370" s="36" t="n">
        <x:v>0.23529411764705882</x:v>
      </x:c>
      <x:c r="L370" s="34" t="n">
        <x:v>5</x:v>
      </x:c>
      <x:c r="M370" s="34" t="n">
        <x:v>4</x:v>
      </x:c>
      <x:c r="N370" s="34" t="n">
        <x:v>1</x:v>
      </x:c>
      <x:c r="O370" s="36" t="n">
        <x:v>0.2</x:v>
      </x:c>
    </x:row>
    <x:row r="371">
      <x:c r="A371" s="30" t="str">
        <x:v>PT-184-C</x:v>
      </x:c>
      <x:c r="B371" s="30" t="str">
        <x:v>FAM-184</x:v>
      </x:c>
      <x:c r="C371" s="30" t="str">
        <x:v>Control</x:v>
      </x:c>
      <x:c r="D371" s="34" t="n">
        <x:v>24</x:v>
      </x:c>
      <x:c r="E371" s="34" t="n">
        <x:v>26</x:v>
      </x:c>
      <x:c r="F371" s="34" t="n">
        <x:v>-2</x:v>
      </x:c>
      <x:c r="G371" s="36" t="n">
        <x:v>-0.08333333333333333</x:v>
      </x:c>
      <x:c r="H371" s="34" t="n">
        <x:v>16</x:v>
      </x:c>
      <x:c r="I371" s="34" t="n">
        <x:v>18</x:v>
      </x:c>
      <x:c r="J371" s="34" t="n">
        <x:v>-2</x:v>
      </x:c>
      <x:c r="K371" s="36" t="n">
        <x:v>-0.125</x:v>
      </x:c>
      <x:c r="L371" s="34" t="n">
        <x:v>6</x:v>
      </x:c>
      <x:c r="M371" s="34" t="n">
        <x:v>4</x:v>
      </x:c>
      <x:c r="N371" s="34" t="n">
        <x:v>2</x:v>
      </x:c>
      <x:c r="O371" s="36" t="n">
        <x:v>0.3333333333333333</x:v>
      </x:c>
    </x:row>
    <x:row r="372">
      <x:c r="A372" s="30" t="str">
        <x:v>PT-185-E</x:v>
      </x:c>
      <x:c r="B372" s="30" t="str">
        <x:v>FAM-185</x:v>
      </x:c>
      <x:c r="C372" s="30" t="str">
        <x:v>Experimental</x:v>
      </x:c>
      <x:c r="D372" s="34" t="n">
        <x:v>17</x:v>
      </x:c>
      <x:c r="E372" s="34" t="n">
        <x:v>12</x:v>
      </x:c>
      <x:c r="F372" s="34" t="n">
        <x:v>5</x:v>
      </x:c>
      <x:c r="G372" s="36" t="n">
        <x:v>0.29411764705882354</x:v>
      </x:c>
      <x:c r="H372" s="34" t="n">
        <x:v>7</x:v>
      </x:c>
      <x:c r="I372" s="34" t="n">
        <x:v>3</x:v>
      </x:c>
      <x:c r="J372" s="34" t="n">
        <x:v>4</x:v>
      </x:c>
      <x:c r="K372" s="36" t="n">
        <x:v>0.5714285714285714</x:v>
      </x:c>
      <x:c r="L372" s="34" t="n">
        <x:v>16</x:v>
      </x:c>
      <x:c r="M372" s="34" t="n">
        <x:v>10</x:v>
      </x:c>
      <x:c r="N372" s="34" t="n">
        <x:v>6</x:v>
      </x:c>
      <x:c r="O372" s="36" t="n">
        <x:v>0.375</x:v>
      </x:c>
    </x:row>
    <x:row r="373">
      <x:c r="A373" s="30" t="str">
        <x:v>PT-185-C</x:v>
      </x:c>
      <x:c r="B373" s="30" t="str">
        <x:v>FAM-185</x:v>
      </x:c>
      <x:c r="C373" s="30" t="str">
        <x:v>Control</x:v>
      </x:c>
      <x:c r="D373" s="34" t="n">
        <x:v>21</x:v>
      </x:c>
      <x:c r="E373" s="34" t="n">
        <x:v>23</x:v>
      </x:c>
      <x:c r="F373" s="34" t="n">
        <x:v>-2</x:v>
      </x:c>
      <x:c r="G373" s="36" t="n">
        <x:v>-0.09523809523809523</x:v>
      </x:c>
      <x:c r="H373" s="34" t="n">
        <x:v>6</x:v>
      </x:c>
      <x:c r="I373" s="34" t="n">
        <x:v>6</x:v>
      </x:c>
      <x:c r="J373" s="34" t="n">
        <x:v>0</x:v>
      </x:c>
      <x:c r="K373" s="36" t="n">
        <x:v>0</x:v>
      </x:c>
      <x:c r="L373" s="34" t="n">
        <x:v>15</x:v>
      </x:c>
      <x:c r="M373" s="34" t="n">
        <x:v>14</x:v>
      </x:c>
      <x:c r="N373" s="34" t="n">
        <x:v>1</x:v>
      </x:c>
      <x:c r="O373" s="36" t="n">
        <x:v>0.06666666666666667</x:v>
      </x:c>
    </x:row>
    <x:row r="374">
      <x:c r="A374" s="30" t="str">
        <x:v>PT-186-E</x:v>
      </x:c>
      <x:c r="B374" s="30" t="str">
        <x:v>FAM-186</x:v>
      </x:c>
      <x:c r="C374" s="30" t="str">
        <x:v>Experimental</x:v>
      </x:c>
      <x:c r="D374" s="34" t="n">
        <x:v>31</x:v>
      </x:c>
      <x:c r="E374" s="34" t="n">
        <x:v>25</x:v>
      </x:c>
      <x:c r="F374" s="34" t="n">
        <x:v>6</x:v>
      </x:c>
      <x:c r="G374" s="36" t="n">
        <x:v>0.1935483870967742</x:v>
      </x:c>
      <x:c r="H374" s="34" t="n">
        <x:v>13</x:v>
      </x:c>
      <x:c r="I374" s="34" t="n">
        <x:v>9</x:v>
      </x:c>
      <x:c r="J374" s="34" t="n">
        <x:v>4</x:v>
      </x:c>
      <x:c r="K374" s="36" t="n">
        <x:v>0.3076923076923077</x:v>
      </x:c>
      <x:c r="L374" s="34" t="n">
        <x:v>4</x:v>
      </x:c>
      <x:c r="M374" s="34" t="n">
        <x:v>2</x:v>
      </x:c>
      <x:c r="N374" s="34" t="n">
        <x:v>2</x:v>
      </x:c>
      <x:c r="O374" s="36" t="n">
        <x:v>0.5</x:v>
      </x:c>
    </x:row>
    <x:row r="375">
      <x:c r="A375" s="30" t="str">
        <x:v>PT-186-C</x:v>
      </x:c>
      <x:c r="B375" s="30" t="str">
        <x:v>FAM-186</x:v>
      </x:c>
      <x:c r="C375" s="30" t="str">
        <x:v>Control</x:v>
      </x:c>
      <x:c r="D375" s="34" t="n">
        <x:v>28</x:v>
      </x:c>
      <x:c r="E375" s="34" t="n">
        <x:v>26</x:v>
      </x:c>
      <x:c r="F375" s="34" t="n">
        <x:v>2</x:v>
      </x:c>
      <x:c r="G375" s="36" t="n">
        <x:v>0.07142857142857142</x:v>
      </x:c>
      <x:c r="H375" s="34" t="n">
        <x:v>18</x:v>
      </x:c>
      <x:c r="I375" s="34" t="n">
        <x:v>20</x:v>
      </x:c>
      <x:c r="J375" s="34" t="n">
        <x:v>-2</x:v>
      </x:c>
      <x:c r="K375" s="36" t="n">
        <x:v>-0.1111111111111111</x:v>
      </x:c>
      <x:c r="L375" s="34" t="n">
        <x:v>0</x:v>
      </x:c>
      <x:c r="M375" s="34" t="n">
        <x:v>0</x:v>
      </x:c>
      <x:c r="N375" s="34" t="n">
        <x:v>0</x:v>
      </x:c>
      <x:c r="O375" s="36"/>
    </x:row>
    <x:row r="376">
      <x:c r="A376" s="30" t="str">
        <x:v>PT-187-E</x:v>
      </x:c>
      <x:c r="B376" s="30" t="str">
        <x:v>FAM-187</x:v>
      </x:c>
      <x:c r="C376" s="30" t="str">
        <x:v>Experimental</x:v>
      </x:c>
      <x:c r="D376" s="34" t="n">
        <x:v>28</x:v>
      </x:c>
      <x:c r="E376" s="34" t="n">
        <x:v>22</x:v>
      </x:c>
      <x:c r="F376" s="34" t="n">
        <x:v>6</x:v>
      </x:c>
      <x:c r="G376" s="36" t="n">
        <x:v>0.21428571428571427</x:v>
      </x:c>
      <x:c r="H376" s="34" t="n">
        <x:v>13</x:v>
      </x:c>
      <x:c r="I376" s="34" t="n">
        <x:v>11</x:v>
      </x:c>
      <x:c r="J376" s="34" t="n">
        <x:v>2</x:v>
      </x:c>
      <x:c r="K376" s="36" t="n">
        <x:v>0.15384615384615385</x:v>
      </x:c>
      <x:c r="L376" s="34" t="n">
        <x:v>9</x:v>
      </x:c>
      <x:c r="M376" s="34" t="n">
        <x:v>4</x:v>
      </x:c>
      <x:c r="N376" s="34" t="n">
        <x:v>5</x:v>
      </x:c>
      <x:c r="O376" s="36" t="n">
        <x:v>0.5555555555555556</x:v>
      </x:c>
    </x:row>
    <x:row r="377">
      <x:c r="A377" s="30" t="str">
        <x:v>PT-187-C</x:v>
      </x:c>
      <x:c r="B377" s="30" t="str">
        <x:v>FAM-187</x:v>
      </x:c>
      <x:c r="C377" s="30" t="str">
        <x:v>Control</x:v>
      </x:c>
      <x:c r="D377" s="34" t="n">
        <x:v>29</x:v>
      </x:c>
      <x:c r="E377" s="34" t="n">
        <x:v>30</x:v>
      </x:c>
      <x:c r="F377" s="34" t="n">
        <x:v>-1</x:v>
      </x:c>
      <x:c r="G377" s="36" t="n">
        <x:v>-0.034482758620689655</x:v>
      </x:c>
      <x:c r="H377" s="34" t="n">
        <x:v>12</x:v>
      </x:c>
      <x:c r="I377" s="34" t="n">
        <x:v>12</x:v>
      </x:c>
      <x:c r="J377" s="34" t="n">
        <x:v>0</x:v>
      </x:c>
      <x:c r="K377" s="36" t="n">
        <x:v>0</x:v>
      </x:c>
      <x:c r="L377" s="34" t="n">
        <x:v>12</x:v>
      </x:c>
      <x:c r="M377" s="34" t="n">
        <x:v>12</x:v>
      </x:c>
      <x:c r="N377" s="34" t="n">
        <x:v>0</x:v>
      </x:c>
      <x:c r="O377" s="36" t="n">
        <x:v>0</x:v>
      </x:c>
    </x:row>
    <x:row r="378">
      <x:c r="A378" s="30" t="str">
        <x:v>PT-188-E</x:v>
      </x:c>
      <x:c r="B378" s="30" t="str">
        <x:v>FAM-188</x:v>
      </x:c>
      <x:c r="C378" s="30" t="str">
        <x:v>Experimental</x:v>
      </x:c>
      <x:c r="D378" s="34" t="n">
        <x:v>18</x:v>
      </x:c>
      <x:c r="E378" s="34" t="n">
        <x:v>14</x:v>
      </x:c>
      <x:c r="F378" s="34" t="n">
        <x:v>4</x:v>
      </x:c>
      <x:c r="G378" s="36" t="n">
        <x:v>0.2222222222222222</x:v>
      </x:c>
      <x:c r="H378" s="34" t="n">
        <x:v>15</x:v>
      </x:c>
      <x:c r="I378" s="34" t="n">
        <x:v>11</x:v>
      </x:c>
      <x:c r="J378" s="34" t="n">
        <x:v>4</x:v>
      </x:c>
      <x:c r="K378" s="36" t="n">
        <x:v>0.26666666666666666</x:v>
      </x:c>
      <x:c r="L378" s="34" t="n">
        <x:v>8</x:v>
      </x:c>
      <x:c r="M378" s="34" t="n">
        <x:v>7</x:v>
      </x:c>
      <x:c r="N378" s="34" t="n">
        <x:v>1</x:v>
      </x:c>
      <x:c r="O378" s="36" t="n">
        <x:v>0.125</x:v>
      </x:c>
    </x:row>
    <x:row r="379">
      <x:c r="A379" s="30" t="str">
        <x:v>PT-188-C</x:v>
      </x:c>
      <x:c r="B379" s="30" t="str">
        <x:v>FAM-188</x:v>
      </x:c>
      <x:c r="C379" s="30" t="str">
        <x:v>Control</x:v>
      </x:c>
      <x:c r="D379" s="34" t="n">
        <x:v>23</x:v>
      </x:c>
      <x:c r="E379" s="34" t="n">
        <x:v>24</x:v>
      </x:c>
      <x:c r="F379" s="34" t="n">
        <x:v>-1</x:v>
      </x:c>
      <x:c r="G379" s="36" t="n">
        <x:v>-0.043478260869565216</x:v>
      </x:c>
      <x:c r="H379" s="34" t="n">
        <x:v>19</x:v>
      </x:c>
      <x:c r="I379" s="34" t="n">
        <x:v>19</x:v>
      </x:c>
      <x:c r="J379" s="34" t="n">
        <x:v>0</x:v>
      </x:c>
      <x:c r="K379" s="36" t="n">
        <x:v>0</x:v>
      </x:c>
      <x:c r="L379" s="34" t="n">
        <x:v>2</x:v>
      </x:c>
      <x:c r="M379" s="34" t="n">
        <x:v>2</x:v>
      </x:c>
      <x:c r="N379" s="34" t="n">
        <x:v>0</x:v>
      </x:c>
      <x:c r="O379" s="36" t="n">
        <x:v>0</x:v>
      </x:c>
    </x:row>
    <x:row r="380">
      <x:c r="A380" s="30" t="str">
        <x:v>PT-189-E</x:v>
      </x:c>
      <x:c r="B380" s="30" t="str">
        <x:v>FAM-189</x:v>
      </x:c>
      <x:c r="C380" s="30" t="str">
        <x:v>Experimental</x:v>
      </x:c>
      <x:c r="D380" s="34" t="n">
        <x:v>7</x:v>
      </x:c>
      <x:c r="E380" s="34" t="n">
        <x:v>0</x:v>
      </x:c>
      <x:c r="F380" s="34" t="n">
        <x:v>7</x:v>
      </x:c>
      <x:c r="G380" s="36" t="n">
        <x:v>1</x:v>
      </x:c>
      <x:c r="H380" s="34" t="n">
        <x:v>10</x:v>
      </x:c>
      <x:c r="I380" s="34" t="n">
        <x:v>7</x:v>
      </x:c>
      <x:c r="J380" s="34" t="n">
        <x:v>3</x:v>
      </x:c>
      <x:c r="K380" s="36" t="n">
        <x:v>0.3</x:v>
      </x:c>
      <x:c r="L380" s="34" t="n">
        <x:v>16</x:v>
      </x:c>
      <x:c r="M380" s="34" t="n">
        <x:v>11</x:v>
      </x:c>
      <x:c r="N380" s="34" t="n">
        <x:v>5</x:v>
      </x:c>
      <x:c r="O380" s="36" t="n">
        <x:v>0.3125</x:v>
      </x:c>
    </x:row>
    <x:row r="381">
      <x:c r="A381" s="30" t="str">
        <x:v>PT-189-C</x:v>
      </x:c>
      <x:c r="B381" s="30" t="str">
        <x:v>FAM-189</x:v>
      </x:c>
      <x:c r="C381" s="30" t="str">
        <x:v>Control</x:v>
      </x:c>
      <x:c r="D381" s="34" t="n">
        <x:v>15</x:v>
      </x:c>
      <x:c r="E381" s="34" t="n">
        <x:v>17</x:v>
      </x:c>
      <x:c r="F381" s="34" t="n">
        <x:v>-2</x:v>
      </x:c>
      <x:c r="G381" s="36" t="n">
        <x:v>-0.13333333333333333</x:v>
      </x:c>
      <x:c r="H381" s="34" t="n">
        <x:v>13</x:v>
      </x:c>
      <x:c r="I381" s="34" t="n">
        <x:v>15</x:v>
      </x:c>
      <x:c r="J381" s="34" t="n">
        <x:v>-2</x:v>
      </x:c>
      <x:c r="K381" s="36" t="n">
        <x:v>-0.15384615384615385</x:v>
      </x:c>
      <x:c r="L381" s="34" t="n">
        <x:v>21</x:v>
      </x:c>
      <x:c r="M381" s="34" t="n">
        <x:v>20</x:v>
      </x:c>
      <x:c r="N381" s="34" t="n">
        <x:v>1</x:v>
      </x:c>
      <x:c r="O381" s="36" t="n">
        <x:v>0.047619047619047616</x:v>
      </x:c>
    </x:row>
    <x:row r="382">
      <x:c r="A382" s="30" t="str">
        <x:v>PT-190-E</x:v>
      </x:c>
      <x:c r="B382" s="30" t="str">
        <x:v>FAM-190</x:v>
      </x:c>
      <x:c r="C382" s="30" t="str">
        <x:v>Experimental</x:v>
      </x:c>
      <x:c r="D382" s="34" t="n">
        <x:v>21</x:v>
      </x:c>
      <x:c r="E382" s="34" t="n">
        <x:v>14</x:v>
      </x:c>
      <x:c r="F382" s="34" t="n">
        <x:v>7</x:v>
      </x:c>
      <x:c r="G382" s="36" t="n">
        <x:v>0.3333333333333333</x:v>
      </x:c>
      <x:c r="H382" s="34" t="n">
        <x:v>18</x:v>
      </x:c>
      <x:c r="I382" s="34" t="n">
        <x:v>14</x:v>
      </x:c>
      <x:c r="J382" s="34" t="n">
        <x:v>4</x:v>
      </x:c>
      <x:c r="K382" s="36" t="n">
        <x:v>0.2222222222222222</x:v>
      </x:c>
      <x:c r="L382" s="34" t="n">
        <x:v>13</x:v>
      </x:c>
      <x:c r="M382" s="34" t="n">
        <x:v>7</x:v>
      </x:c>
      <x:c r="N382" s="34" t="n">
        <x:v>6</x:v>
      </x:c>
      <x:c r="O382" s="36" t="n">
        <x:v>0.46153846153846156</x:v>
      </x:c>
    </x:row>
    <x:row r="383">
      <x:c r="A383" s="30" t="str">
        <x:v>PT-190-C</x:v>
      </x:c>
      <x:c r="B383" s="30" t="str">
        <x:v>FAM-190</x:v>
      </x:c>
      <x:c r="C383" s="30" t="str">
        <x:v>Control</x:v>
      </x:c>
      <x:c r="D383" s="34" t="n">
        <x:v>23</x:v>
      </x:c>
      <x:c r="E383" s="34" t="n">
        <x:v>25</x:v>
      </x:c>
      <x:c r="F383" s="34" t="n">
        <x:v>-2</x:v>
      </x:c>
      <x:c r="G383" s="36" t="n">
        <x:v>-0.08695652173913043</x:v>
      </x:c>
      <x:c r="H383" s="34" t="n">
        <x:v>22</x:v>
      </x:c>
      <x:c r="I383" s="34" t="n">
        <x:v>23</x:v>
      </x:c>
      <x:c r="J383" s="34" t="n">
        <x:v>-1</x:v>
      </x:c>
      <x:c r="K383" s="36" t="n">
        <x:v>-0.045454545454545456</x:v>
      </x:c>
      <x:c r="L383" s="34" t="n">
        <x:v>4</x:v>
      </x:c>
      <x:c r="M383" s="34" t="n">
        <x:v>4</x:v>
      </x:c>
      <x:c r="N383" s="34" t="n">
        <x:v>0</x:v>
      </x:c>
      <x:c r="O383" s="36" t="n">
        <x:v>0</x:v>
      </x:c>
    </x:row>
    <x:row r="384">
      <x:c r="A384" s="30" t="str">
        <x:v>PT-191-E</x:v>
      </x:c>
      <x:c r="B384" s="30" t="str">
        <x:v>FAM-191</x:v>
      </x:c>
      <x:c r="C384" s="30" t="str">
        <x:v>Experimental</x:v>
      </x:c>
      <x:c r="D384" s="34" t="n">
        <x:v>25</x:v>
      </x:c>
      <x:c r="E384" s="34" t="n">
        <x:v>22</x:v>
      </x:c>
      <x:c r="F384" s="34" t="n">
        <x:v>3</x:v>
      </x:c>
      <x:c r="G384" s="36" t="n">
        <x:v>0.12</x:v>
      </x:c>
      <x:c r="H384" s="34" t="n">
        <x:v>11</x:v>
      </x:c>
      <x:c r="I384" s="34" t="n">
        <x:v>9</x:v>
      </x:c>
      <x:c r="J384" s="34" t="n">
        <x:v>2</x:v>
      </x:c>
      <x:c r="K384" s="36" t="n">
        <x:v>0.18181818181818182</x:v>
      </x:c>
      <x:c r="L384" s="34" t="n">
        <x:v>8</x:v>
      </x:c>
      <x:c r="M384" s="34" t="n">
        <x:v>6</x:v>
      </x:c>
      <x:c r="N384" s="34" t="n">
        <x:v>2</x:v>
      </x:c>
      <x:c r="O384" s="36" t="n">
        <x:v>0.25</x:v>
      </x:c>
    </x:row>
    <x:row r="385">
      <x:c r="A385" s="30" t="str">
        <x:v>PT-191-C</x:v>
      </x:c>
      <x:c r="B385" s="30" t="str">
        <x:v>FAM-191</x:v>
      </x:c>
      <x:c r="C385" s="30" t="str">
        <x:v>Control</x:v>
      </x:c>
      <x:c r="D385" s="34" t="n">
        <x:v>27</x:v>
      </x:c>
      <x:c r="E385" s="34" t="n">
        <x:v>29</x:v>
      </x:c>
      <x:c r="F385" s="34" t="n">
        <x:v>-2</x:v>
      </x:c>
      <x:c r="G385" s="36" t="n">
        <x:v>-0.07407407407407407</x:v>
      </x:c>
      <x:c r="H385" s="34" t="n">
        <x:v>11</x:v>
      </x:c>
      <x:c r="I385" s="34" t="n">
        <x:v>9</x:v>
      </x:c>
      <x:c r="J385" s="34" t="n">
        <x:v>2</x:v>
      </x:c>
      <x:c r="K385" s="36" t="n">
        <x:v>0.18181818181818182</x:v>
      </x:c>
      <x:c r="L385" s="34" t="n">
        <x:v>13</x:v>
      </x:c>
      <x:c r="M385" s="34" t="n">
        <x:v>11</x:v>
      </x:c>
      <x:c r="N385" s="34" t="n">
        <x:v>2</x:v>
      </x:c>
      <x:c r="O385" s="36" t="n">
        <x:v>0.15384615384615385</x:v>
      </x:c>
    </x:row>
    <x:row r="386">
      <x:c r="A386" s="30" t="str">
        <x:v>PT-192-E</x:v>
      </x:c>
      <x:c r="B386" s="30" t="str">
        <x:v>FAM-192</x:v>
      </x:c>
      <x:c r="C386" s="30" t="str">
        <x:v>Experimental</x:v>
      </x:c>
      <x:c r="D386" s="34" t="n">
        <x:v>22</x:v>
      </x:c>
      <x:c r="E386" s="34" t="n">
        <x:v>18</x:v>
      </x:c>
      <x:c r="F386" s="34" t="n">
        <x:v>4</x:v>
      </x:c>
      <x:c r="G386" s="36" t="n">
        <x:v>0.18181818181818182</x:v>
      </x:c>
      <x:c r="H386" s="34" t="n">
        <x:v>7</x:v>
      </x:c>
      <x:c r="I386" s="34" t="n">
        <x:v>6</x:v>
      </x:c>
      <x:c r="J386" s="34" t="n">
        <x:v>1</x:v>
      </x:c>
      <x:c r="K386" s="36" t="n">
        <x:v>0.14285714285714285</x:v>
      </x:c>
      <x:c r="L386" s="34" t="n">
        <x:v>12</x:v>
      </x:c>
      <x:c r="M386" s="34" t="n">
        <x:v>11</x:v>
      </x:c>
      <x:c r="N386" s="34" t="n">
        <x:v>1</x:v>
      </x:c>
      <x:c r="O386" s="36" t="n">
        <x:v>0.08333333333333333</x:v>
      </x:c>
    </x:row>
    <x:row r="387">
      <x:c r="A387" s="30" t="str">
        <x:v>PT-192-C</x:v>
      </x:c>
      <x:c r="B387" s="30" t="str">
        <x:v>FAM-192</x:v>
      </x:c>
      <x:c r="C387" s="30" t="str">
        <x:v>Control</x:v>
      </x:c>
      <x:c r="D387" s="34" t="n">
        <x:v>26</x:v>
      </x:c>
      <x:c r="E387" s="34" t="n">
        <x:v>28</x:v>
      </x:c>
      <x:c r="F387" s="34" t="n">
        <x:v>-2</x:v>
      </x:c>
      <x:c r="G387" s="36" t="n">
        <x:v>-0.07692307692307693</x:v>
      </x:c>
      <x:c r="H387" s="34" t="n">
        <x:v>9</x:v>
      </x:c>
      <x:c r="I387" s="34" t="n">
        <x:v>8</x:v>
      </x:c>
      <x:c r="J387" s="34" t="n">
        <x:v>1</x:v>
      </x:c>
      <x:c r="K387" s="36" t="n">
        <x:v>0.1111111111111111</x:v>
      </x:c>
      <x:c r="L387" s="34" t="n">
        <x:v>9</x:v>
      </x:c>
      <x:c r="M387" s="34" t="n">
        <x:v>11</x:v>
      </x:c>
      <x:c r="N387" s="34" t="n">
        <x:v>-2</x:v>
      </x:c>
      <x:c r="O387" s="36" t="n">
        <x:v>-0.2222222222222222</x:v>
      </x:c>
    </x:row>
    <x:row r="388">
      <x:c r="A388" s="30" t="str">
        <x:v>PT-193-E</x:v>
      </x:c>
      <x:c r="B388" s="30" t="str">
        <x:v>FAM-193</x:v>
      </x:c>
      <x:c r="C388" s="30" t="str">
        <x:v>Experimental</x:v>
      </x:c>
      <x:c r="D388" s="34" t="n">
        <x:v>22</x:v>
      </x:c>
      <x:c r="E388" s="34" t="n">
        <x:v>13</x:v>
      </x:c>
      <x:c r="F388" s="34" t="n">
        <x:v>9</x:v>
      </x:c>
      <x:c r="G388" s="36" t="n">
        <x:v>0.4090909090909091</x:v>
      </x:c>
      <x:c r="H388" s="34" t="n">
        <x:v>17</x:v>
      </x:c>
      <x:c r="I388" s="34" t="n">
        <x:v>14</x:v>
      </x:c>
      <x:c r="J388" s="34" t="n">
        <x:v>3</x:v>
      </x:c>
      <x:c r="K388" s="36" t="n">
        <x:v>0.17647058823529413</x:v>
      </x:c>
      <x:c r="L388" s="34" t="n">
        <x:v>11</x:v>
      </x:c>
      <x:c r="M388" s="34" t="n">
        <x:v>8</x:v>
      </x:c>
      <x:c r="N388" s="34" t="n">
        <x:v>3</x:v>
      </x:c>
      <x:c r="O388" s="36" t="n">
        <x:v>0.2727272727272727</x:v>
      </x:c>
    </x:row>
    <x:row r="389">
      <x:c r="A389" s="30" t="str">
        <x:v>PT-193-C</x:v>
      </x:c>
      <x:c r="B389" s="30" t="str">
        <x:v>FAM-193</x:v>
      </x:c>
      <x:c r="C389" s="30" t="str">
        <x:v>Control</x:v>
      </x:c>
      <x:c r="D389" s="34" t="n">
        <x:v>27</x:v>
      </x:c>
      <x:c r="E389" s="34" t="n">
        <x:v>27</x:v>
      </x:c>
      <x:c r="F389" s="34" t="n">
        <x:v>0</x:v>
      </x:c>
      <x:c r="G389" s="36" t="n">
        <x:v>0</x:v>
      </x:c>
      <x:c r="H389" s="34" t="n">
        <x:v>14</x:v>
      </x:c>
      <x:c r="I389" s="34" t="n">
        <x:v>15</x:v>
      </x:c>
      <x:c r="J389" s="34" t="n">
        <x:v>-1</x:v>
      </x:c>
      <x:c r="K389" s="36" t="n">
        <x:v>-0.07142857142857142</x:v>
      </x:c>
      <x:c r="L389" s="34" t="n">
        <x:v>16</x:v>
      </x:c>
      <x:c r="M389" s="34" t="n">
        <x:v>18</x:v>
      </x:c>
      <x:c r="N389" s="34" t="n">
        <x:v>-2</x:v>
      </x:c>
      <x:c r="O389" s="36" t="n">
        <x:v>-0.125</x:v>
      </x:c>
    </x:row>
    <x:row r="390">
      <x:c r="A390" s="30" t="str">
        <x:v>PT-194-E</x:v>
      </x:c>
      <x:c r="B390" s="30" t="str">
        <x:v>FAM-194</x:v>
      </x:c>
      <x:c r="C390" s="30" t="str">
        <x:v>Experimental</x:v>
      </x:c>
      <x:c r="D390" s="34" t="n">
        <x:v>6</x:v>
      </x:c>
      <x:c r="E390" s="34" t="n">
        <x:v>0</x:v>
      </x:c>
      <x:c r="F390" s="34" t="n">
        <x:v>6</x:v>
      </x:c>
      <x:c r="G390" s="36" t="n">
        <x:v>1</x:v>
      </x:c>
      <x:c r="H390" s="34" t="n">
        <x:v>15</x:v>
      </x:c>
      <x:c r="I390" s="34" t="n">
        <x:v>11</x:v>
      </x:c>
      <x:c r="J390" s="34" t="n">
        <x:v>4</x:v>
      </x:c>
      <x:c r="K390" s="36" t="n">
        <x:v>0.26666666666666666</x:v>
      </x:c>
      <x:c r="L390" s="34" t="n">
        <x:v>10</x:v>
      </x:c>
      <x:c r="M390" s="34" t="n">
        <x:v>8</x:v>
      </x:c>
      <x:c r="N390" s="34" t="n">
        <x:v>2</x:v>
      </x:c>
      <x:c r="O390" s="36" t="n">
        <x:v>0.2</x:v>
      </x:c>
    </x:row>
    <x:row r="391">
      <x:c r="A391" s="30" t="str">
        <x:v>PT-194-C</x:v>
      </x:c>
      <x:c r="B391" s="30" t="str">
        <x:v>FAM-194</x:v>
      </x:c>
      <x:c r="C391" s="30" t="str">
        <x:v>Control</x:v>
      </x:c>
      <x:c r="D391" s="34" t="n">
        <x:v>10</x:v>
      </x:c>
      <x:c r="E391" s="34" t="n">
        <x:v>12</x:v>
      </x:c>
      <x:c r="F391" s="34" t="n">
        <x:v>-2</x:v>
      </x:c>
      <x:c r="G391" s="36" t="n">
        <x:v>-0.2</x:v>
      </x:c>
      <x:c r="H391" s="34" t="n">
        <x:v>21</x:v>
      </x:c>
      <x:c r="I391" s="34" t="n">
        <x:v>21</x:v>
      </x:c>
      <x:c r="J391" s="34" t="n">
        <x:v>0</x:v>
      </x:c>
      <x:c r="K391" s="36" t="n">
        <x:v>0</x:v>
      </x:c>
      <x:c r="L391" s="34" t="n">
        <x:v>12</x:v>
      </x:c>
      <x:c r="M391" s="34" t="n">
        <x:v>12</x:v>
      </x:c>
      <x:c r="N391" s="34" t="n">
        <x:v>0</x:v>
      </x:c>
      <x:c r="O391" s="36" t="n">
        <x:v>0</x:v>
      </x:c>
    </x:row>
    <x:row r="392">
      <x:c r="A392" s="30" t="str">
        <x:v>PT-195-E</x:v>
      </x:c>
      <x:c r="B392" s="30" t="str">
        <x:v>FAM-195</x:v>
      </x:c>
      <x:c r="C392" s="30" t="str">
        <x:v>Experimental</x:v>
      </x:c>
      <x:c r="D392" s="34" t="n">
        <x:v>12</x:v>
      </x:c>
      <x:c r="E392" s="34" t="n">
        <x:v>7</x:v>
      </x:c>
      <x:c r="F392" s="34" t="n">
        <x:v>5</x:v>
      </x:c>
      <x:c r="G392" s="36" t="n">
        <x:v>0.4166666666666667</x:v>
      </x:c>
      <x:c r="H392" s="34" t="n">
        <x:v>5</x:v>
      </x:c>
      <x:c r="I392" s="34" t="n">
        <x:v>2</x:v>
      </x:c>
      <x:c r="J392" s="34" t="n">
        <x:v>3</x:v>
      </x:c>
      <x:c r="K392" s="36" t="n">
        <x:v>0.6</x:v>
      </x:c>
      <x:c r="L392" s="34" t="n">
        <x:v>9</x:v>
      </x:c>
      <x:c r="M392" s="34" t="n">
        <x:v>8</x:v>
      </x:c>
      <x:c r="N392" s="34" t="n">
        <x:v>1</x:v>
      </x:c>
      <x:c r="O392" s="36" t="n">
        <x:v>0.1111111111111111</x:v>
      </x:c>
    </x:row>
    <x:row r="393">
      <x:c r="A393" s="30" t="str">
        <x:v>PT-195-C</x:v>
      </x:c>
      <x:c r="B393" s="30" t="str">
        <x:v>FAM-195</x:v>
      </x:c>
      <x:c r="C393" s="30" t="str">
        <x:v>Control</x:v>
      </x:c>
      <x:c r="D393" s="34" t="n">
        <x:v>16</x:v>
      </x:c>
      <x:c r="E393" s="34" t="n">
        <x:v>14</x:v>
      </x:c>
      <x:c r="F393" s="34" t="n">
        <x:v>2</x:v>
      </x:c>
      <x:c r="G393" s="36" t="n">
        <x:v>0.125</x:v>
      </x:c>
      <x:c r="H393" s="34" t="n">
        <x:v>9</x:v>
      </x:c>
      <x:c r="I393" s="34" t="n">
        <x:v>8</x:v>
      </x:c>
      <x:c r="J393" s="34" t="n">
        <x:v>1</x:v>
      </x:c>
      <x:c r="K393" s="36" t="n">
        <x:v>0.1111111111111111</x:v>
      </x:c>
      <x:c r="L393" s="34" t="n">
        <x:v>9</x:v>
      </x:c>
      <x:c r="M393" s="34" t="n">
        <x:v>7</x:v>
      </x:c>
      <x:c r="N393" s="34" t="n">
        <x:v>2</x:v>
      </x:c>
      <x:c r="O393" s="36" t="n">
        <x:v>0.2222222222222222</x:v>
      </x:c>
    </x:row>
    <x:row r="394">
      <x:c r="A394" s="30" t="str">
        <x:v>PT-196-E</x:v>
      </x:c>
      <x:c r="B394" s="30" t="str">
        <x:v>FAM-196</x:v>
      </x:c>
      <x:c r="C394" s="30" t="str">
        <x:v>Experimental</x:v>
      </x:c>
      <x:c r="D394" s="34" t="n">
        <x:v>22</x:v>
      </x:c>
      <x:c r="E394" s="34" t="n">
        <x:v>18</x:v>
      </x:c>
      <x:c r="F394" s="34" t="n">
        <x:v>4</x:v>
      </x:c>
      <x:c r="G394" s="36" t="n">
        <x:v>0.18181818181818182</x:v>
      </x:c>
      <x:c r="H394" s="34" t="n">
        <x:v>18</x:v>
      </x:c>
      <x:c r="I394" s="34" t="n">
        <x:v>17</x:v>
      </x:c>
      <x:c r="J394" s="34" t="n">
        <x:v>1</x:v>
      </x:c>
      <x:c r="K394" s="36" t="n">
        <x:v>0.05555555555555555</x:v>
      </x:c>
      <x:c r="L394" s="34" t="n">
        <x:v>19</x:v>
      </x:c>
      <x:c r="M394" s="34" t="n">
        <x:v>16</x:v>
      </x:c>
      <x:c r="N394" s="34" t="n">
        <x:v>3</x:v>
      </x:c>
      <x:c r="O394" s="36" t="n">
        <x:v>0.15789473684210525</x:v>
      </x:c>
    </x:row>
    <x:row r="395">
      <x:c r="A395" s="30" t="str">
        <x:v>PT-196-C</x:v>
      </x:c>
      <x:c r="B395" s="30" t="str">
        <x:v>FAM-196</x:v>
      </x:c>
      <x:c r="C395" s="30" t="str">
        <x:v>Control</x:v>
      </x:c>
      <x:c r="D395" s="34" t="n">
        <x:v>22</x:v>
      </x:c>
      <x:c r="E395" s="34" t="n">
        <x:v>20</x:v>
      </x:c>
      <x:c r="F395" s="34" t="n">
        <x:v>2</x:v>
      </x:c>
      <x:c r="G395" s="36" t="n">
        <x:v>0.09090909090909091</x:v>
      </x:c>
      <x:c r="H395" s="34" t="n">
        <x:v>24</x:v>
      </x:c>
      <x:c r="I395" s="34" t="n">
        <x:v>22</x:v>
      </x:c>
      <x:c r="J395" s="34" t="n">
        <x:v>2</x:v>
      </x:c>
      <x:c r="K395" s="36" t="n">
        <x:v>0.08333333333333333</x:v>
      </x:c>
      <x:c r="L395" s="34" t="n">
        <x:v>18</x:v>
      </x:c>
      <x:c r="M395" s="34" t="n">
        <x:v>17</x:v>
      </x:c>
      <x:c r="N395" s="34" t="n">
        <x:v>1</x:v>
      </x:c>
      <x:c r="O395" s="36" t="n">
        <x:v>0.05555555555555555</x:v>
      </x:c>
    </x:row>
    <x:row r="396">
      <x:c r="A396" s="30" t="str">
        <x:v>PT-197-E</x:v>
      </x:c>
      <x:c r="B396" s="30" t="str">
        <x:v>FAM-197</x:v>
      </x:c>
      <x:c r="C396" s="30" t="str">
        <x:v>Experimental</x:v>
      </x:c>
      <x:c r="D396" s="34" t="n">
        <x:v>8</x:v>
      </x:c>
      <x:c r="E396" s="34" t="n">
        <x:v>2</x:v>
      </x:c>
      <x:c r="F396" s="34" t="n">
        <x:v>6</x:v>
      </x:c>
      <x:c r="G396" s="36" t="n">
        <x:v>0.75</x:v>
      </x:c>
      <x:c r="H396" s="34" t="n">
        <x:v>12</x:v>
      </x:c>
      <x:c r="I396" s="34" t="n">
        <x:v>9</x:v>
      </x:c>
      <x:c r="J396" s="34" t="n">
        <x:v>3</x:v>
      </x:c>
      <x:c r="K396" s="36" t="n">
        <x:v>0.25</x:v>
      </x:c>
      <x:c r="L396" s="34" t="n">
        <x:v>13</x:v>
      </x:c>
      <x:c r="M396" s="34" t="n">
        <x:v>11</x:v>
      </x:c>
      <x:c r="N396" s="34" t="n">
        <x:v>2</x:v>
      </x:c>
      <x:c r="O396" s="36" t="n">
        <x:v>0.15384615384615385</x:v>
      </x:c>
    </x:row>
    <x:row r="397">
      <x:c r="A397" s="30" t="str">
        <x:v>PT-197-C</x:v>
      </x:c>
      <x:c r="B397" s="30" t="str">
        <x:v>FAM-197</x:v>
      </x:c>
      <x:c r="C397" s="30" t="str">
        <x:v>Control</x:v>
      </x:c>
      <x:c r="D397" s="34" t="n">
        <x:v>16</x:v>
      </x:c>
      <x:c r="E397" s="34" t="n">
        <x:v>15</x:v>
      </x:c>
      <x:c r="F397" s="34" t="n">
        <x:v>1</x:v>
      </x:c>
      <x:c r="G397" s="36" t="n">
        <x:v>0.0625</x:v>
      </x:c>
      <x:c r="H397" s="34" t="n">
        <x:v>17</x:v>
      </x:c>
      <x:c r="I397" s="34" t="n">
        <x:v>15</x:v>
      </x:c>
      <x:c r="J397" s="34" t="n">
        <x:v>2</x:v>
      </x:c>
      <x:c r="K397" s="36" t="n">
        <x:v>0.11764705882352941</x:v>
      </x:c>
      <x:c r="L397" s="34" t="n">
        <x:v>19</x:v>
      </x:c>
      <x:c r="M397" s="34" t="n">
        <x:v>18</x:v>
      </x:c>
      <x:c r="N397" s="34" t="n">
        <x:v>1</x:v>
      </x:c>
      <x:c r="O397" s="36" t="n">
        <x:v>0.05263157894736842</x:v>
      </x:c>
    </x:row>
    <x:row r="398">
      <x:c r="A398" s="30" t="str">
        <x:v>PT-198-E</x:v>
      </x:c>
      <x:c r="B398" s="30" t="str">
        <x:v>FAM-198</x:v>
      </x:c>
      <x:c r="C398" s="30" t="str">
        <x:v>Experimental</x:v>
      </x:c>
      <x:c r="D398" s="34" t="n">
        <x:v>14</x:v>
      </x:c>
      <x:c r="E398" s="34" t="n">
        <x:v>10</x:v>
      </x:c>
      <x:c r="F398" s="34" t="n">
        <x:v>4</x:v>
      </x:c>
      <x:c r="G398" s="36" t="n">
        <x:v>0.2857142857142857</x:v>
      </x:c>
      <x:c r="H398" s="34" t="n">
        <x:v>12</x:v>
      </x:c>
      <x:c r="I398" s="34" t="n">
        <x:v>9</x:v>
      </x:c>
      <x:c r="J398" s="34" t="n">
        <x:v>3</x:v>
      </x:c>
      <x:c r="K398" s="36" t="n">
        <x:v>0.25</x:v>
      </x:c>
      <x:c r="L398" s="34" t="n">
        <x:v>19</x:v>
      </x:c>
      <x:c r="M398" s="34" t="n">
        <x:v>18</x:v>
      </x:c>
      <x:c r="N398" s="34" t="n">
        <x:v>1</x:v>
      </x:c>
      <x:c r="O398" s="36" t="n">
        <x:v>0.05263157894736842</x:v>
      </x:c>
    </x:row>
    <x:row r="399">
      <x:c r="A399" s="30" t="str">
        <x:v>PT-198-C</x:v>
      </x:c>
      <x:c r="B399" s="30" t="str">
        <x:v>FAM-198</x:v>
      </x:c>
      <x:c r="C399" s="30" t="str">
        <x:v>Control</x:v>
      </x:c>
      <x:c r="D399" s="34" t="n">
        <x:v>12</x:v>
      </x:c>
      <x:c r="E399" s="34" t="n">
        <x:v>10</x:v>
      </x:c>
      <x:c r="F399" s="34" t="n">
        <x:v>2</x:v>
      </x:c>
      <x:c r="G399" s="36" t="n">
        <x:v>0.16666666666666666</x:v>
      </x:c>
      <x:c r="H399" s="34" t="n">
        <x:v>9</x:v>
      </x:c>
      <x:c r="I399" s="34" t="n">
        <x:v>7</x:v>
      </x:c>
      <x:c r="J399" s="34" t="n">
        <x:v>2</x:v>
      </x:c>
      <x:c r="K399" s="36" t="n">
        <x:v>0.2222222222222222</x:v>
      </x:c>
      <x:c r="L399" s="34" t="n">
        <x:v>23</x:v>
      </x:c>
      <x:c r="M399" s="34" t="n">
        <x:v>23</x:v>
      </x:c>
      <x:c r="N399" s="34" t="n">
        <x:v>0</x:v>
      </x:c>
      <x:c r="O399" s="36" t="n">
        <x:v>0</x:v>
      </x:c>
    </x:row>
    <x:row r="400">
      <x:c r="A400" s="30" t="str">
        <x:v>PT-199-E</x:v>
      </x:c>
      <x:c r="B400" s="30" t="str">
        <x:v>FAM-199</x:v>
      </x:c>
      <x:c r="C400" s="30" t="str">
        <x:v>Experimental</x:v>
      </x:c>
      <x:c r="D400" s="34" t="n">
        <x:v>21</x:v>
      </x:c>
      <x:c r="E400" s="34" t="n">
        <x:v>15</x:v>
      </x:c>
      <x:c r="F400" s="34" t="n">
        <x:v>6</x:v>
      </x:c>
      <x:c r="G400" s="36" t="n">
        <x:v>0.2857142857142857</x:v>
      </x:c>
      <x:c r="H400" s="34" t="n">
        <x:v>17</x:v>
      </x:c>
      <x:c r="I400" s="34" t="n">
        <x:v>16</x:v>
      </x:c>
      <x:c r="J400" s="34" t="n">
        <x:v>1</x:v>
      </x:c>
      <x:c r="K400" s="36" t="n">
        <x:v>0.058823529411764705</x:v>
      </x:c>
      <x:c r="L400" s="34" t="n">
        <x:v>17</x:v>
      </x:c>
      <x:c r="M400" s="34" t="n">
        <x:v>13</x:v>
      </x:c>
      <x:c r="N400" s="34" t="n">
        <x:v>4</x:v>
      </x:c>
      <x:c r="O400" s="36" t="n">
        <x:v>0.23529411764705882</x:v>
      </x:c>
    </x:row>
    <x:row r="401">
      <x:c r="A401" s="30" t="str">
        <x:v>PT-199-C</x:v>
      </x:c>
      <x:c r="B401" s="30" t="str">
        <x:v>FAM-199</x:v>
      </x:c>
      <x:c r="C401" s="30" t="str">
        <x:v>Control</x:v>
      </x:c>
      <x:c r="D401" s="34" t="n">
        <x:v>20</x:v>
      </x:c>
      <x:c r="E401" s="34" t="n">
        <x:v>21</x:v>
      </x:c>
      <x:c r="F401" s="34" t="n">
        <x:v>-1</x:v>
      </x:c>
      <x:c r="G401" s="36" t="n">
        <x:v>-0.05</x:v>
      </x:c>
      <x:c r="H401" s="34" t="n">
        <x:v>16</x:v>
      </x:c>
      <x:c r="I401" s="34" t="n">
        <x:v>16</x:v>
      </x:c>
      <x:c r="J401" s="34" t="n">
        <x:v>0</x:v>
      </x:c>
      <x:c r="K401" s="36" t="n">
        <x:v>0</x:v>
      </x:c>
      <x:c r="L401" s="34" t="n">
        <x:v>21</x:v>
      </x:c>
      <x:c r="M401" s="34" t="n">
        <x:v>23</x:v>
      </x:c>
      <x:c r="N401" s="34" t="n">
        <x:v>-2</x:v>
      </x:c>
      <x:c r="O401" s="36" t="n">
        <x:v>-0.09523809523809523</x:v>
      </x:c>
    </x:row>
    <x:row r="402">
      <x:c r="A402" s="30" t="str">
        <x:v>PT-200-E</x:v>
      </x:c>
      <x:c r="B402" s="30" t="str">
        <x:v>FAM-200</x:v>
      </x:c>
      <x:c r="C402" s="30" t="str">
        <x:v>Experimental</x:v>
      </x:c>
      <x:c r="D402" s="34" t="n">
        <x:v>19</x:v>
      </x:c>
      <x:c r="E402" s="34" t="n">
        <x:v>15</x:v>
      </x:c>
      <x:c r="F402" s="34" t="n">
        <x:v>4</x:v>
      </x:c>
      <x:c r="G402" s="36" t="n">
        <x:v>0.21052631578947367</x:v>
      </x:c>
      <x:c r="H402" s="34" t="n">
        <x:v>19</x:v>
      </x:c>
      <x:c r="I402" s="34" t="n">
        <x:v>18</x:v>
      </x:c>
      <x:c r="J402" s="34" t="n">
        <x:v>1</x:v>
      </x:c>
      <x:c r="K402" s="36" t="n">
        <x:v>0.05263157894736842</x:v>
      </x:c>
      <x:c r="L402" s="34" t="n">
        <x:v>8</x:v>
      </x:c>
      <x:c r="M402" s="34" t="n">
        <x:v>3</x:v>
      </x:c>
      <x:c r="N402" s="34" t="n">
        <x:v>5</x:v>
      </x:c>
      <x:c r="O402" s="36" t="n">
        <x:v>0.625</x:v>
      </x:c>
    </x:row>
    <x:row r="403">
      <x:c r="A403" s="30" t="str">
        <x:v>PT-200-C</x:v>
      </x:c>
      <x:c r="B403" s="30" t="str">
        <x:v>FAM-200</x:v>
      </x:c>
      <x:c r="C403" s="30" t="str">
        <x:v>Control</x:v>
      </x:c>
      <x:c r="D403" s="34" t="n">
        <x:v>17</x:v>
      </x:c>
      <x:c r="E403" s="34" t="n">
        <x:v>18</x:v>
      </x:c>
      <x:c r="F403" s="34" t="n">
        <x:v>-1</x:v>
      </x:c>
      <x:c r="G403" s="36" t="n">
        <x:v>-0.058823529411764705</x:v>
      </x:c>
      <x:c r="H403" s="34" t="n">
        <x:v>16</x:v>
      </x:c>
      <x:c r="I403" s="34" t="n">
        <x:v>18</x:v>
      </x:c>
      <x:c r="J403" s="34" t="n">
        <x:v>-2</x:v>
      </x:c>
      <x:c r="K403" s="36" t="n">
        <x:v>-0.125</x:v>
      </x:c>
      <x:c r="L403" s="34" t="n">
        <x:v>7</x:v>
      </x:c>
      <x:c r="M403" s="34" t="n">
        <x:v>6</x:v>
      </x:c>
      <x:c r="N403" s="34" t="n">
        <x:v>1</x:v>
      </x:c>
      <x:c r="O403" s="36" t="n">
        <x:v>0.14285714285714285</x:v>
      </x:c>
    </x:row>
    <x:row r="404">
      <x:c r="A404" s="30" t="str">
        <x:v>PT-201-E</x:v>
      </x:c>
      <x:c r="B404" s="30" t="str">
        <x:v>FAM-201</x:v>
      </x:c>
      <x:c r="C404" s="30" t="str">
        <x:v>Experimental</x:v>
      </x:c>
      <x:c r="D404" s="34" t="n">
        <x:v>20</x:v>
      </x:c>
      <x:c r="E404" s="34" t="n">
        <x:v>17</x:v>
      </x:c>
      <x:c r="F404" s="34" t="n">
        <x:v>3</x:v>
      </x:c>
      <x:c r="G404" s="36" t="n">
        <x:v>0.15</x:v>
      </x:c>
      <x:c r="H404" s="34" t="n">
        <x:v>9</x:v>
      </x:c>
      <x:c r="I404" s="34" t="n">
        <x:v>5</x:v>
      </x:c>
      <x:c r="J404" s="34" t="n">
        <x:v>4</x:v>
      </x:c>
      <x:c r="K404" s="36" t="n">
        <x:v>0.4444444444444444</x:v>
      </x:c>
      <x:c r="L404" s="34" t="n">
        <x:v>14</x:v>
      </x:c>
      <x:c r="M404" s="34" t="n">
        <x:v>12</x:v>
      </x:c>
      <x:c r="N404" s="34" t="n">
        <x:v>2</x:v>
      </x:c>
      <x:c r="O404" s="36" t="n">
        <x:v>0.14285714285714285</x:v>
      </x:c>
    </x:row>
    <x:row r="405">
      <x:c r="A405" s="30" t="str">
        <x:v>PT-201-C</x:v>
      </x:c>
      <x:c r="B405" s="30" t="str">
        <x:v>FAM-201</x:v>
      </x:c>
      <x:c r="C405" s="30" t="str">
        <x:v>Control</x:v>
      </x:c>
      <x:c r="D405" s="34" t="n">
        <x:v>11</x:v>
      </x:c>
      <x:c r="E405" s="34" t="n">
        <x:v>11</x:v>
      </x:c>
      <x:c r="F405" s="34" t="n">
        <x:v>0</x:v>
      </x:c>
      <x:c r="G405" s="36" t="n">
        <x:v>0</x:v>
      </x:c>
      <x:c r="H405" s="34" t="n">
        <x:v>4</x:v>
      </x:c>
      <x:c r="I405" s="34" t="n">
        <x:v>3</x:v>
      </x:c>
      <x:c r="J405" s="34" t="n">
        <x:v>1</x:v>
      </x:c>
      <x:c r="K405" s="36" t="n">
        <x:v>0.25</x:v>
      </x:c>
      <x:c r="L405" s="34" t="n">
        <x:v>13</x:v>
      </x:c>
      <x:c r="M405" s="34" t="n">
        <x:v>15</x:v>
      </x:c>
      <x:c r="N405" s="34" t="n">
        <x:v>-2</x:v>
      </x:c>
      <x:c r="O405" s="36" t="n">
        <x:v>-0.15384615384615385</x:v>
      </x:c>
    </x:row>
    <x:row r="406">
      <x:c r="A406" s="30" t="str">
        <x:v>PT-202-E</x:v>
      </x:c>
      <x:c r="B406" s="30" t="str">
        <x:v>FAM-202</x:v>
      </x:c>
      <x:c r="C406" s="30" t="str">
        <x:v>Experimental</x:v>
      </x:c>
      <x:c r="D406" s="34" t="n">
        <x:v>21</x:v>
      </x:c>
      <x:c r="E406" s="34" t="n">
        <x:v>13</x:v>
      </x:c>
      <x:c r="F406" s="34" t="n">
        <x:v>8</x:v>
      </x:c>
      <x:c r="G406" s="36" t="n">
        <x:v>0.38095238095238093</x:v>
      </x:c>
      <x:c r="H406" s="34" t="n">
        <x:v>21</x:v>
      </x:c>
      <x:c r="I406" s="34" t="n">
        <x:v>14</x:v>
      </x:c>
      <x:c r="J406" s="34" t="n">
        <x:v>7</x:v>
      </x:c>
      <x:c r="K406" s="36" t="n">
        <x:v>0.3333333333333333</x:v>
      </x:c>
      <x:c r="L406" s="34" t="n">
        <x:v>17</x:v>
      </x:c>
      <x:c r="M406" s="34" t="n">
        <x:v>14</x:v>
      </x:c>
      <x:c r="N406" s="34" t="n">
        <x:v>3</x:v>
      </x:c>
      <x:c r="O406" s="36" t="n">
        <x:v>0.17647058823529413</x:v>
      </x:c>
    </x:row>
    <x:row r="407">
      <x:c r="A407" s="30" t="str">
        <x:v>PT-202-C</x:v>
      </x:c>
      <x:c r="B407" s="30" t="str">
        <x:v>FAM-202</x:v>
      </x:c>
      <x:c r="C407" s="30" t="str">
        <x:v>Control</x:v>
      </x:c>
      <x:c r="D407" s="34" t="n">
        <x:v>24</x:v>
      </x:c>
      <x:c r="E407" s="34" t="n">
        <x:v>26</x:v>
      </x:c>
      <x:c r="F407" s="34" t="n">
        <x:v>-2</x:v>
      </x:c>
      <x:c r="G407" s="36" t="n">
        <x:v>-0.08333333333333333</x:v>
      </x:c>
      <x:c r="H407" s="34" t="n">
        <x:v>14</x:v>
      </x:c>
      <x:c r="I407" s="34" t="n">
        <x:v>12</x:v>
      </x:c>
      <x:c r="J407" s="34" t="n">
        <x:v>2</x:v>
      </x:c>
      <x:c r="K407" s="36" t="n">
        <x:v>0.14285714285714285</x:v>
      </x:c>
      <x:c r="L407" s="34" t="n">
        <x:v>22</x:v>
      </x:c>
      <x:c r="M407" s="34" t="n">
        <x:v>20</x:v>
      </x:c>
      <x:c r="N407" s="34" t="n">
        <x:v>2</x:v>
      </x:c>
      <x:c r="O407" s="36" t="n">
        <x:v>0.09090909090909091</x:v>
      </x:c>
    </x:row>
    <x:row r="408">
      <x:c r="A408" s="30" t="str">
        <x:v>PT-203-E</x:v>
      </x:c>
      <x:c r="B408" s="30" t="str">
        <x:v>FAM-203</x:v>
      </x:c>
      <x:c r="C408" s="30" t="str">
        <x:v>Experimental</x:v>
      </x:c>
      <x:c r="D408" s="34" t="n">
        <x:v>13</x:v>
      </x:c>
      <x:c r="E408" s="34" t="n">
        <x:v>6</x:v>
      </x:c>
      <x:c r="F408" s="34" t="n">
        <x:v>7</x:v>
      </x:c>
      <x:c r="G408" s="36" t="n">
        <x:v>0.5384615384615384</x:v>
      </x:c>
      <x:c r="H408" s="34" t="n">
        <x:v>14</x:v>
      </x:c>
      <x:c r="I408" s="34" t="n">
        <x:v>8</x:v>
      </x:c>
      <x:c r="J408" s="34" t="n">
        <x:v>6</x:v>
      </x:c>
      <x:c r="K408" s="36" t="n">
        <x:v>0.42857142857142855</x:v>
      </x:c>
      <x:c r="L408" s="34" t="n">
        <x:v>16</x:v>
      </x:c>
      <x:c r="M408" s="34" t="n">
        <x:v>12</x:v>
      </x:c>
      <x:c r="N408" s="34" t="n">
        <x:v>4</x:v>
      </x:c>
      <x:c r="O408" s="36" t="n">
        <x:v>0.25</x:v>
      </x:c>
    </x:row>
    <x:row r="409">
      <x:c r="A409" s="30" t="str">
        <x:v>PT-203-C</x:v>
      </x:c>
      <x:c r="B409" s="30" t="str">
        <x:v>FAM-203</x:v>
      </x:c>
      <x:c r="C409" s="30" t="str">
        <x:v>Control</x:v>
      </x:c>
      <x:c r="D409" s="34" t="n">
        <x:v>14</x:v>
      </x:c>
      <x:c r="E409" s="34" t="n">
        <x:v>16</x:v>
      </x:c>
      <x:c r="F409" s="34" t="n">
        <x:v>-2</x:v>
      </x:c>
      <x:c r="G409" s="36" t="n">
        <x:v>-0.14285714285714285</x:v>
      </x:c>
      <x:c r="H409" s="34" t="n">
        <x:v>14</x:v>
      </x:c>
      <x:c r="I409" s="34" t="n">
        <x:v>15</x:v>
      </x:c>
      <x:c r="J409" s="34" t="n">
        <x:v>-1</x:v>
      </x:c>
      <x:c r="K409" s="36" t="n">
        <x:v>-0.07142857142857142</x:v>
      </x:c>
      <x:c r="L409" s="34" t="n">
        <x:v>14</x:v>
      </x:c>
      <x:c r="M409" s="34" t="n">
        <x:v>14</x:v>
      </x:c>
      <x:c r="N409" s="34" t="n">
        <x:v>0</x:v>
      </x:c>
      <x:c r="O409" s="36" t="n">
        <x:v>0</x:v>
      </x:c>
    </x:row>
    <x:row r="410">
      <x:c r="A410" s="30" t="str">
        <x:v>PT-204-E</x:v>
      </x:c>
      <x:c r="B410" s="30" t="str">
        <x:v>FAM-204</x:v>
      </x:c>
      <x:c r="C410" s="30" t="str">
        <x:v>Experimental</x:v>
      </x:c>
      <x:c r="D410" s="34" t="n">
        <x:v>20</x:v>
      </x:c>
      <x:c r="E410" s="34" t="n">
        <x:v>14</x:v>
      </x:c>
      <x:c r="F410" s="34" t="n">
        <x:v>6</x:v>
      </x:c>
      <x:c r="G410" s="36" t="n">
        <x:v>0.3</x:v>
      </x:c>
      <x:c r="H410" s="34" t="n">
        <x:v>17</x:v>
      </x:c>
      <x:c r="I410" s="34" t="n">
        <x:v>14</x:v>
      </x:c>
      <x:c r="J410" s="34" t="n">
        <x:v>3</x:v>
      </x:c>
      <x:c r="K410" s="36" t="n">
        <x:v>0.17647058823529413</x:v>
      </x:c>
      <x:c r="L410" s="34" t="n">
        <x:v>18</x:v>
      </x:c>
      <x:c r="M410" s="34" t="n">
        <x:v>14</x:v>
      </x:c>
      <x:c r="N410" s="34" t="n">
        <x:v>4</x:v>
      </x:c>
      <x:c r="O410" s="36" t="n">
        <x:v>0.2222222222222222</x:v>
      </x:c>
    </x:row>
    <x:row r="411">
      <x:c r="A411" s="30" t="str">
        <x:v>PT-204-C</x:v>
      </x:c>
      <x:c r="B411" s="30" t="str">
        <x:v>FAM-204</x:v>
      </x:c>
      <x:c r="C411" s="30" t="str">
        <x:v>Control</x:v>
      </x:c>
      <x:c r="D411" s="34" t="n">
        <x:v>27</x:v>
      </x:c>
      <x:c r="E411" s="34" t="n">
        <x:v>27</x:v>
      </x:c>
      <x:c r="F411" s="34" t="n">
        <x:v>0</x:v>
      </x:c>
      <x:c r="G411" s="36" t="n">
        <x:v>0</x:v>
      </x:c>
      <x:c r="H411" s="34" t="n">
        <x:v>19</x:v>
      </x:c>
      <x:c r="I411" s="34" t="n">
        <x:v>17</x:v>
      </x:c>
      <x:c r="J411" s="34" t="n">
        <x:v>2</x:v>
      </x:c>
      <x:c r="K411" s="36" t="n">
        <x:v>0.10526315789473684</x:v>
      </x:c>
      <x:c r="L411" s="34" t="n">
        <x:v>8</x:v>
      </x:c>
      <x:c r="M411" s="34" t="n">
        <x:v>8</x:v>
      </x:c>
      <x:c r="N411" s="34" t="n">
        <x:v>0</x:v>
      </x:c>
      <x:c r="O411" s="36" t="n">
        <x:v>0</x:v>
      </x:c>
    </x:row>
    <x:row r="412">
      <x:c r="A412" s="30" t="str">
        <x:v>PT-205-E</x:v>
      </x:c>
      <x:c r="B412" s="30" t="str">
        <x:v>FAM-205</x:v>
      </x:c>
      <x:c r="C412" s="30" t="str">
        <x:v>Experimental</x:v>
      </x:c>
      <x:c r="D412" s="34" t="n">
        <x:v>12</x:v>
      </x:c>
      <x:c r="E412" s="34" t="n">
        <x:v>5</x:v>
      </x:c>
      <x:c r="F412" s="34" t="n">
        <x:v>7</x:v>
      </x:c>
      <x:c r="G412" s="36" t="n">
        <x:v>0.5833333333333334</x:v>
      </x:c>
      <x:c r="H412" s="34" t="n">
        <x:v>18</x:v>
      </x:c>
      <x:c r="I412" s="34" t="n">
        <x:v>16</x:v>
      </x:c>
      <x:c r="J412" s="34" t="n">
        <x:v>2</x:v>
      </x:c>
      <x:c r="K412" s="36" t="n">
        <x:v>0.1111111111111111</x:v>
      </x:c>
      <x:c r="L412" s="34" t="n">
        <x:v>14</x:v>
      </x:c>
      <x:c r="M412" s="34" t="n">
        <x:v>12</x:v>
      </x:c>
      <x:c r="N412" s="34" t="n">
        <x:v>2</x:v>
      </x:c>
      <x:c r="O412" s="36" t="n">
        <x:v>0.14285714285714285</x:v>
      </x:c>
    </x:row>
    <x:row r="413">
      <x:c r="A413" s="30" t="str">
        <x:v>PT-205-C</x:v>
      </x:c>
      <x:c r="B413" s="30" t="str">
        <x:v>FAM-205</x:v>
      </x:c>
      <x:c r="C413" s="30" t="str">
        <x:v>Control</x:v>
      </x:c>
      <x:c r="D413" s="34" t="n">
        <x:v>19</x:v>
      </x:c>
      <x:c r="E413" s="34" t="n">
        <x:v>18</x:v>
      </x:c>
      <x:c r="F413" s="34" t="n">
        <x:v>1</x:v>
      </x:c>
      <x:c r="G413" s="36" t="n">
        <x:v>0.05263157894736842</x:v>
      </x:c>
      <x:c r="H413" s="34" t="n">
        <x:v>25</x:v>
      </x:c>
      <x:c r="I413" s="34" t="n">
        <x:v>23</x:v>
      </x:c>
      <x:c r="J413" s="34" t="n">
        <x:v>2</x:v>
      </x:c>
      <x:c r="K413" s="36" t="n">
        <x:v>0.08</x:v>
      </x:c>
      <x:c r="L413" s="34" t="n">
        <x:v>17</x:v>
      </x:c>
      <x:c r="M413" s="34" t="n">
        <x:v>17</x:v>
      </x:c>
      <x:c r="N413" s="34" t="n">
        <x:v>0</x:v>
      </x:c>
      <x:c r="O413" s="36" t="n">
        <x:v>0</x:v>
      </x:c>
    </x:row>
    <x:row r="414">
      <x:c r="A414" s="30" t="str">
        <x:v>PT-206-E</x:v>
      </x:c>
      <x:c r="B414" s="30" t="str">
        <x:v>FAM-206</x:v>
      </x:c>
      <x:c r="C414" s="30" t="str">
        <x:v>Experimental</x:v>
      </x:c>
      <x:c r="D414" s="34" t="n">
        <x:v>18</x:v>
      </x:c>
      <x:c r="E414" s="34" t="n">
        <x:v>11</x:v>
      </x:c>
      <x:c r="F414" s="34" t="n">
        <x:v>7</x:v>
      </x:c>
      <x:c r="G414" s="36" t="n">
        <x:v>0.3888888888888889</x:v>
      </x:c>
      <x:c r="H414" s="34" t="n">
        <x:v>16</x:v>
      </x:c>
      <x:c r="I414" s="34" t="n">
        <x:v>13</x:v>
      </x:c>
      <x:c r="J414" s="34" t="n">
        <x:v>3</x:v>
      </x:c>
      <x:c r="K414" s="36" t="n">
        <x:v>0.1875</x:v>
      </x:c>
      <x:c r="L414" s="34" t="n">
        <x:v>12</x:v>
      </x:c>
      <x:c r="M414" s="34" t="n">
        <x:v>8</x:v>
      </x:c>
      <x:c r="N414" s="34" t="n">
        <x:v>4</x:v>
      </x:c>
      <x:c r="O414" s="36" t="n">
        <x:v>0.3333333333333333</x:v>
      </x:c>
    </x:row>
    <x:row r="415">
      <x:c r="A415" s="30" t="str">
        <x:v>PT-206-C</x:v>
      </x:c>
      <x:c r="B415" s="30" t="str">
        <x:v>FAM-206</x:v>
      </x:c>
      <x:c r="C415" s="30" t="str">
        <x:v>Control</x:v>
      </x:c>
      <x:c r="D415" s="34" t="n">
        <x:v>13</x:v>
      </x:c>
      <x:c r="E415" s="34" t="n">
        <x:v>14</x:v>
      </x:c>
      <x:c r="F415" s="34" t="n">
        <x:v>-1</x:v>
      </x:c>
      <x:c r="G415" s="36" t="n">
        <x:v>-0.07692307692307693</x:v>
      </x:c>
      <x:c r="H415" s="34" t="n">
        <x:v>9</x:v>
      </x:c>
      <x:c r="I415" s="34" t="n">
        <x:v>7</x:v>
      </x:c>
      <x:c r="J415" s="34" t="n">
        <x:v>2</x:v>
      </x:c>
      <x:c r="K415" s="36" t="n">
        <x:v>0.2222222222222222</x:v>
      </x:c>
      <x:c r="L415" s="34" t="n">
        <x:v>20</x:v>
      </x:c>
      <x:c r="M415" s="34" t="n">
        <x:v>20</x:v>
      </x:c>
      <x:c r="N415" s="34" t="n">
        <x:v>0</x:v>
      </x:c>
      <x:c r="O415" s="36" t="n">
        <x:v>0</x:v>
      </x:c>
    </x:row>
    <x:row r="416">
      <x:c r="A416" s="30" t="str">
        <x:v>PT-207-E</x:v>
      </x:c>
      <x:c r="B416" s="30" t="str">
        <x:v>FAM-207</x:v>
      </x:c>
      <x:c r="C416" s="30" t="str">
        <x:v>Experimental</x:v>
      </x:c>
      <x:c r="D416" s="34" t="n">
        <x:v>23</x:v>
      </x:c>
      <x:c r="E416" s="34" t="n">
        <x:v>20</x:v>
      </x:c>
      <x:c r="F416" s="34" t="n">
        <x:v>3</x:v>
      </x:c>
      <x:c r="G416" s="36" t="n">
        <x:v>0.13043478260869565</x:v>
      </x:c>
      <x:c r="H416" s="34" t="n">
        <x:v>18</x:v>
      </x:c>
      <x:c r="I416" s="34" t="n">
        <x:v>16</x:v>
      </x:c>
      <x:c r="J416" s="34" t="n">
        <x:v>2</x:v>
      </x:c>
      <x:c r="K416" s="36" t="n">
        <x:v>0.1111111111111111</x:v>
      </x:c>
      <x:c r="L416" s="34" t="n">
        <x:v>25</x:v>
      </x:c>
      <x:c r="M416" s="34" t="n">
        <x:v>21</x:v>
      </x:c>
      <x:c r="N416" s="34" t="n">
        <x:v>4</x:v>
      </x:c>
      <x:c r="O416" s="36" t="n">
        <x:v>0.16</x:v>
      </x:c>
    </x:row>
    <x:row r="417">
      <x:c r="A417" s="30" t="str">
        <x:v>PT-207-C</x:v>
      </x:c>
      <x:c r="B417" s="30" t="str">
        <x:v>FAM-207</x:v>
      </x:c>
      <x:c r="C417" s="30" t="str">
        <x:v>Control</x:v>
      </x:c>
      <x:c r="D417" s="34" t="n">
        <x:v>18</x:v>
      </x:c>
      <x:c r="E417" s="34" t="n">
        <x:v>18</x:v>
      </x:c>
      <x:c r="F417" s="34" t="n">
        <x:v>0</x:v>
      </x:c>
      <x:c r="G417" s="36" t="n">
        <x:v>0</x:v>
      </x:c>
      <x:c r="H417" s="34" t="n">
        <x:v>17</x:v>
      </x:c>
      <x:c r="I417" s="34" t="n">
        <x:v>15</x:v>
      </x:c>
      <x:c r="J417" s="34" t="n">
        <x:v>2</x:v>
      </x:c>
      <x:c r="K417" s="36" t="n">
        <x:v>0.11764705882352941</x:v>
      </x:c>
      <x:c r="L417" s="34" t="n">
        <x:v>17</x:v>
      </x:c>
      <x:c r="M417" s="34" t="n">
        <x:v>18</x:v>
      </x:c>
      <x:c r="N417" s="34" t="n">
        <x:v>-1</x:v>
      </x:c>
      <x:c r="O417" s="36" t="n">
        <x:v>-0.058823529411764705</x:v>
      </x:c>
    </x:row>
    <x:row r="418">
      <x:c r="A418" s="30" t="str">
        <x:v>PT-208-E</x:v>
      </x:c>
      <x:c r="B418" s="30" t="str">
        <x:v>FAM-208</x:v>
      </x:c>
      <x:c r="C418" s="30" t="str">
        <x:v>Experimental</x:v>
      </x:c>
      <x:c r="D418" s="34" t="n">
        <x:v>10</x:v>
      </x:c>
      <x:c r="E418" s="34" t="n">
        <x:v>5</x:v>
      </x:c>
      <x:c r="F418" s="34" t="n">
        <x:v>5</x:v>
      </x:c>
      <x:c r="G418" s="36" t="n">
        <x:v>0.5</x:v>
      </x:c>
      <x:c r="H418" s="34" t="n">
        <x:v>13</x:v>
      </x:c>
      <x:c r="I418" s="34" t="n">
        <x:v>11</x:v>
      </x:c>
      <x:c r="J418" s="34" t="n">
        <x:v>2</x:v>
      </x:c>
      <x:c r="K418" s="36" t="n">
        <x:v>0.15384615384615385</x:v>
      </x:c>
      <x:c r="L418" s="34" t="n">
        <x:v>15</x:v>
      </x:c>
      <x:c r="M418" s="34" t="n">
        <x:v>14</x:v>
      </x:c>
      <x:c r="N418" s="34" t="n">
        <x:v>1</x:v>
      </x:c>
      <x:c r="O418" s="36" t="n">
        <x:v>0.06666666666666667</x:v>
      </x:c>
    </x:row>
    <x:row r="419">
      <x:c r="A419" s="30" t="str">
        <x:v>PT-208-C</x:v>
      </x:c>
      <x:c r="B419" s="30" t="str">
        <x:v>FAM-208</x:v>
      </x:c>
      <x:c r="C419" s="30" t="str">
        <x:v>Control</x:v>
      </x:c>
      <x:c r="D419" s="34" t="n">
        <x:v>18</x:v>
      </x:c>
      <x:c r="E419" s="34" t="n">
        <x:v>18</x:v>
      </x:c>
      <x:c r="F419" s="34" t="n">
        <x:v>0</x:v>
      </x:c>
      <x:c r="G419" s="36" t="n">
        <x:v>0</x:v>
      </x:c>
      <x:c r="H419" s="34" t="n">
        <x:v>15</x:v>
      </x:c>
      <x:c r="I419" s="34" t="n">
        <x:v>15</x:v>
      </x:c>
      <x:c r="J419" s="34" t="n">
        <x:v>0</x:v>
      </x:c>
      <x:c r="K419" s="36" t="n">
        <x:v>0</x:v>
      </x:c>
      <x:c r="L419" s="34" t="n">
        <x:v>12</x:v>
      </x:c>
      <x:c r="M419" s="34" t="n">
        <x:v>14</x:v>
      </x:c>
      <x:c r="N419" s="34" t="n">
        <x:v>-2</x:v>
      </x:c>
      <x:c r="O419" s="36" t="n">
        <x:v>-0.16666666666666666</x:v>
      </x:c>
    </x:row>
    <x:row r="420">
      <x:c r="A420" s="30" t="str">
        <x:v>PT-209-E</x:v>
      </x:c>
      <x:c r="B420" s="30" t="str">
        <x:v>FAM-209</x:v>
      </x:c>
      <x:c r="C420" s="30" t="str">
        <x:v>Experimental</x:v>
      </x:c>
      <x:c r="D420" s="34" t="n">
        <x:v>29</x:v>
      </x:c>
      <x:c r="E420" s="34" t="n">
        <x:v>26</x:v>
      </x:c>
      <x:c r="F420" s="34" t="n">
        <x:v>3</x:v>
      </x:c>
      <x:c r="G420" s="36" t="n">
        <x:v>0.10344827586206896</x:v>
      </x:c>
      <x:c r="H420" s="34" t="n">
        <x:v>17</x:v>
      </x:c>
      <x:c r="I420" s="34" t="n">
        <x:v>16</x:v>
      </x:c>
      <x:c r="J420" s="34" t="n">
        <x:v>1</x:v>
      </x:c>
      <x:c r="K420" s="36" t="n">
        <x:v>0.058823529411764705</x:v>
      </x:c>
      <x:c r="L420" s="34" t="n">
        <x:v>9</x:v>
      </x:c>
      <x:c r="M420" s="34" t="n">
        <x:v>3</x:v>
      </x:c>
      <x:c r="N420" s="34" t="n">
        <x:v>6</x:v>
      </x:c>
      <x:c r="O420" s="36" t="n">
        <x:v>0.6666666666666666</x:v>
      </x:c>
    </x:row>
    <x:row r="421">
      <x:c r="A421" s="30" t="str">
        <x:v>PT-209-C</x:v>
      </x:c>
      <x:c r="B421" s="30" t="str">
        <x:v>FAM-209</x:v>
      </x:c>
      <x:c r="C421" s="30" t="str">
        <x:v>Control</x:v>
      </x:c>
      <x:c r="D421" s="34" t="n">
        <x:v>28</x:v>
      </x:c>
      <x:c r="E421" s="34" t="n">
        <x:v>26</x:v>
      </x:c>
      <x:c r="F421" s="34" t="n">
        <x:v>2</x:v>
      </x:c>
      <x:c r="G421" s="36" t="n">
        <x:v>0.07142857142857142</x:v>
      </x:c>
      <x:c r="H421" s="34" t="n">
        <x:v>11</x:v>
      </x:c>
      <x:c r="I421" s="34" t="n">
        <x:v>11</x:v>
      </x:c>
      <x:c r="J421" s="34" t="n">
        <x:v>0</x:v>
      </x:c>
      <x:c r="K421" s="36" t="n">
        <x:v>0</x:v>
      </x:c>
      <x:c r="L421" s="34" t="n">
        <x:v>13</x:v>
      </x:c>
      <x:c r="M421" s="34" t="n">
        <x:v>14</x:v>
      </x:c>
      <x:c r="N421" s="34" t="n">
        <x:v>-1</x:v>
      </x:c>
      <x:c r="O421" s="36" t="n">
        <x:v>-0.07692307692307693</x:v>
      </x:c>
    </x:row>
    <x:row r="422">
      <x:c r="A422" s="30" t="str">
        <x:v>PT-210-E</x:v>
      </x:c>
      <x:c r="B422" s="30" t="str">
        <x:v>FAM-210</x:v>
      </x:c>
      <x:c r="C422" s="30" t="str">
        <x:v>Experimental</x:v>
      </x:c>
      <x:c r="D422" s="34" t="n">
        <x:v>16</x:v>
      </x:c>
      <x:c r="E422" s="34" t="n">
        <x:v>14</x:v>
      </x:c>
      <x:c r="F422" s="34" t="n">
        <x:v>2</x:v>
      </x:c>
      <x:c r="G422" s="36" t="n">
        <x:v>0.125</x:v>
      </x:c>
      <x:c r="H422" s="34" t="n">
        <x:v>5</x:v>
      </x:c>
      <x:c r="I422" s="34" t="n">
        <x:v>1</x:v>
      </x:c>
      <x:c r="J422" s="34" t="n">
        <x:v>4</x:v>
      </x:c>
      <x:c r="K422" s="36" t="n">
        <x:v>0.8</x:v>
      </x:c>
      <x:c r="L422" s="34" t="n">
        <x:v>7</x:v>
      </x:c>
      <x:c r="M422" s="34" t="n">
        <x:v>2</x:v>
      </x:c>
      <x:c r="N422" s="34" t="n">
        <x:v>5</x:v>
      </x:c>
      <x:c r="O422" s="36" t="n">
        <x:v>0.7142857142857143</x:v>
      </x:c>
    </x:row>
    <x:row r="423">
      <x:c r="A423" s="30" t="str">
        <x:v>PT-210-C</x:v>
      </x:c>
      <x:c r="B423" s="30" t="str">
        <x:v>FAM-210</x:v>
      </x:c>
      <x:c r="C423" s="30" t="str">
        <x:v>Control</x:v>
      </x:c>
      <x:c r="D423" s="34" t="n">
        <x:v>15</x:v>
      </x:c>
      <x:c r="E423" s="34" t="n">
        <x:v>13</x:v>
      </x:c>
      <x:c r="F423" s="34" t="n">
        <x:v>2</x:v>
      </x:c>
      <x:c r="G423" s="36" t="n">
        <x:v>0.13333333333333333</x:v>
      </x:c>
      <x:c r="H423" s="34" t="n">
        <x:v>14</x:v>
      </x:c>
      <x:c r="I423" s="34" t="n">
        <x:v>12</x:v>
      </x:c>
      <x:c r="J423" s="34" t="n">
        <x:v>2</x:v>
      </x:c>
      <x:c r="K423" s="36" t="n">
        <x:v>0.14285714285714285</x:v>
      </x:c>
      <x:c r="L423" s="34" t="n">
        <x:v>13</x:v>
      </x:c>
      <x:c r="M423" s="34" t="n">
        <x:v>14</x:v>
      </x:c>
      <x:c r="N423" s="34" t="n">
        <x:v>-1</x:v>
      </x:c>
      <x:c r="O423" s="36" t="n">
        <x:v>-0.07692307692307693</x:v>
      </x:c>
    </x:row>
    <x:row r="424">
      <x:c r="A424" s="30" t="str">
        <x:v>PT-211-E</x:v>
      </x:c>
      <x:c r="B424" s="30" t="str">
        <x:v>FAM-211</x:v>
      </x:c>
      <x:c r="C424" s="30" t="str">
        <x:v>Experimental</x:v>
      </x:c>
      <x:c r="D424" s="34" t="n">
        <x:v>23</x:v>
      </x:c>
      <x:c r="E424" s="34" t="n">
        <x:v>20</x:v>
      </x:c>
      <x:c r="F424" s="34" t="n">
        <x:v>3</x:v>
      </x:c>
      <x:c r="G424" s="36" t="n">
        <x:v>0.13043478260869565</x:v>
      </x:c>
      <x:c r="H424" s="34" t="n">
        <x:v>9</x:v>
      </x:c>
      <x:c r="I424" s="34" t="n">
        <x:v>7</x:v>
      </x:c>
      <x:c r="J424" s="34" t="n">
        <x:v>2</x:v>
      </x:c>
      <x:c r="K424" s="36" t="n">
        <x:v>0.2222222222222222</x:v>
      </x:c>
      <x:c r="L424" s="34" t="n">
        <x:v>10</x:v>
      </x:c>
      <x:c r="M424" s="34" t="n">
        <x:v>8</x:v>
      </x:c>
      <x:c r="N424" s="34" t="n">
        <x:v>2</x:v>
      </x:c>
      <x:c r="O424" s="36" t="n">
        <x:v>0.2</x:v>
      </x:c>
    </x:row>
    <x:row r="425">
      <x:c r="A425" s="30" t="str">
        <x:v>PT-211-C</x:v>
      </x:c>
      <x:c r="B425" s="30" t="str">
        <x:v>FAM-211</x:v>
      </x:c>
      <x:c r="C425" s="30" t="str">
        <x:v>Control</x:v>
      </x:c>
      <x:c r="D425" s="34" t="n">
        <x:v>29</x:v>
      </x:c>
      <x:c r="E425" s="34" t="n">
        <x:v>28</x:v>
      </x:c>
      <x:c r="F425" s="34" t="n">
        <x:v>1</x:v>
      </x:c>
      <x:c r="G425" s="36" t="n">
        <x:v>0.034482758620689655</x:v>
      </x:c>
      <x:c r="H425" s="34" t="n">
        <x:v>11</x:v>
      </x:c>
      <x:c r="I425" s="34" t="n">
        <x:v>9</x:v>
      </x:c>
      <x:c r="J425" s="34" t="n">
        <x:v>2</x:v>
      </x:c>
      <x:c r="K425" s="36" t="n">
        <x:v>0.18181818181818182</x:v>
      </x:c>
      <x:c r="L425" s="34" t="n">
        <x:v>11</x:v>
      </x:c>
      <x:c r="M425" s="34" t="n">
        <x:v>11</x:v>
      </x:c>
      <x:c r="N425" s="34" t="n">
        <x:v>0</x:v>
      </x:c>
      <x:c r="O425" s="36" t="n">
        <x:v>0</x:v>
      </x:c>
    </x:row>
    <x:row r="426">
      <x:c r="A426" s="30" t="str">
        <x:v>PT-212-E</x:v>
      </x:c>
      <x:c r="B426" s="30" t="str">
        <x:v>FAM-212</x:v>
      </x:c>
      <x:c r="C426" s="30" t="str">
        <x:v>Experimental</x:v>
      </x:c>
      <x:c r="D426" s="34" t="n">
        <x:v>22</x:v>
      </x:c>
      <x:c r="E426" s="34" t="n">
        <x:v>20</x:v>
      </x:c>
      <x:c r="F426" s="34" t="n">
        <x:v>2</x:v>
      </x:c>
      <x:c r="G426" s="36" t="n">
        <x:v>0.09090909090909091</x:v>
      </x:c>
      <x:c r="H426" s="34" t="n">
        <x:v>6</x:v>
      </x:c>
      <x:c r="I426" s="34" t="n">
        <x:v>1</x:v>
      </x:c>
      <x:c r="J426" s="34" t="n">
        <x:v>5</x:v>
      </x:c>
      <x:c r="K426" s="36" t="n">
        <x:v>0.8333333333333334</x:v>
      </x:c>
      <x:c r="L426" s="34" t="n">
        <x:v>22</x:v>
      </x:c>
      <x:c r="M426" s="34" t="n">
        <x:v>19</x:v>
      </x:c>
      <x:c r="N426" s="34" t="n">
        <x:v>3</x:v>
      </x:c>
      <x:c r="O426" s="36" t="n">
        <x:v>0.13636363636363635</x:v>
      </x:c>
    </x:row>
    <x:row r="427">
      <x:c r="A427" s="30" t="str">
        <x:v>PT-212-C</x:v>
      </x:c>
      <x:c r="B427" s="30" t="str">
        <x:v>FAM-212</x:v>
      </x:c>
      <x:c r="C427" s="30" t="str">
        <x:v>Control</x:v>
      </x:c>
      <x:c r="D427" s="34" t="n">
        <x:v>25</x:v>
      </x:c>
      <x:c r="E427" s="34" t="n">
        <x:v>27</x:v>
      </x:c>
      <x:c r="F427" s="34" t="n">
        <x:v>-2</x:v>
      </x:c>
      <x:c r="G427" s="36" t="n">
        <x:v>-0.08</x:v>
      </x:c>
      <x:c r="H427" s="34" t="n">
        <x:v>9</x:v>
      </x:c>
      <x:c r="I427" s="34" t="n">
        <x:v>8</x:v>
      </x:c>
      <x:c r="J427" s="34" t="n">
        <x:v>1</x:v>
      </x:c>
      <x:c r="K427" s="36" t="n">
        <x:v>0.1111111111111111</x:v>
      </x:c>
      <x:c r="L427" s="34" t="n">
        <x:v>12</x:v>
      </x:c>
      <x:c r="M427" s="34" t="n">
        <x:v>13</x:v>
      </x:c>
      <x:c r="N427" s="34" t="n">
        <x:v>-1</x:v>
      </x:c>
      <x:c r="O427" s="36" t="n">
        <x:v>-0.08333333333333333</x:v>
      </x:c>
    </x:row>
    <x:row r="428">
      <x:c r="A428" s="30" t="str">
        <x:v>PT-213-E</x:v>
      </x:c>
      <x:c r="B428" s="30" t="str">
        <x:v>FAM-213</x:v>
      </x:c>
      <x:c r="C428" s="30" t="str">
        <x:v>Experimental</x:v>
      </x:c>
      <x:c r="D428" s="34" t="n">
        <x:v>20</x:v>
      </x:c>
      <x:c r="E428" s="34" t="n">
        <x:v>16</x:v>
      </x:c>
      <x:c r="F428" s="34" t="n">
        <x:v>4</x:v>
      </x:c>
      <x:c r="G428" s="36" t="n">
        <x:v>0.2</x:v>
      </x:c>
      <x:c r="H428" s="34" t="n">
        <x:v>15</x:v>
      </x:c>
      <x:c r="I428" s="34" t="n">
        <x:v>12</x:v>
      </x:c>
      <x:c r="J428" s="34" t="n">
        <x:v>3</x:v>
      </x:c>
      <x:c r="K428" s="36" t="n">
        <x:v>0.2</x:v>
      </x:c>
      <x:c r="L428" s="34" t="n">
        <x:v>9</x:v>
      </x:c>
      <x:c r="M428" s="34" t="n">
        <x:v>3</x:v>
      </x:c>
      <x:c r="N428" s="34" t="n">
        <x:v>6</x:v>
      </x:c>
      <x:c r="O428" s="36" t="n">
        <x:v>0.6666666666666666</x:v>
      </x:c>
    </x:row>
    <x:row r="429">
      <x:c r="A429" s="30" t="str">
        <x:v>PT-213-C</x:v>
      </x:c>
      <x:c r="B429" s="30" t="str">
        <x:v>FAM-213</x:v>
      </x:c>
      <x:c r="C429" s="30" t="str">
        <x:v>Control</x:v>
      </x:c>
      <x:c r="D429" s="34" t="n">
        <x:v>18</x:v>
      </x:c>
      <x:c r="E429" s="34" t="n">
        <x:v>20</x:v>
      </x:c>
      <x:c r="F429" s="34" t="n">
        <x:v>-2</x:v>
      </x:c>
      <x:c r="G429" s="36" t="n">
        <x:v>-0.1111111111111111</x:v>
      </x:c>
      <x:c r="H429" s="34" t="n">
        <x:v>10</x:v>
      </x:c>
      <x:c r="I429" s="34" t="n">
        <x:v>8</x:v>
      </x:c>
      <x:c r="J429" s="34" t="n">
        <x:v>2</x:v>
      </x:c>
      <x:c r="K429" s="36" t="n">
        <x:v>0.2</x:v>
      </x:c>
      <x:c r="L429" s="34" t="n">
        <x:v>15</x:v>
      </x:c>
      <x:c r="M429" s="34" t="n">
        <x:v>14</x:v>
      </x:c>
      <x:c r="N429" s="34" t="n">
        <x:v>1</x:v>
      </x:c>
      <x:c r="O429" s="36" t="n">
        <x:v>0.06666666666666667</x:v>
      </x:c>
    </x:row>
    <x:row r="430">
      <x:c r="A430" s="30" t="str">
        <x:v>PT-214-E</x:v>
      </x:c>
      <x:c r="B430" s="30" t="str">
        <x:v>FAM-214</x:v>
      </x:c>
      <x:c r="C430" s="30" t="str">
        <x:v>Experimental</x:v>
      </x:c>
      <x:c r="D430" s="34" t="n">
        <x:v>23</x:v>
      </x:c>
      <x:c r="E430" s="34" t="n">
        <x:v>19</x:v>
      </x:c>
      <x:c r="F430" s="34" t="n">
        <x:v>4</x:v>
      </x:c>
      <x:c r="G430" s="36" t="n">
        <x:v>0.17391304347826086</x:v>
      </x:c>
      <x:c r="H430" s="34" t="n">
        <x:v>6</x:v>
      </x:c>
      <x:c r="I430" s="34" t="n">
        <x:v>0</x:v>
      </x:c>
      <x:c r="J430" s="34" t="n">
        <x:v>6</x:v>
      </x:c>
      <x:c r="K430" s="36" t="n">
        <x:v>1</x:v>
      </x:c>
      <x:c r="L430" s="34" t="n">
        <x:v>7</x:v>
      </x:c>
      <x:c r="M430" s="34" t="n">
        <x:v>5</x:v>
      </x:c>
      <x:c r="N430" s="34" t="n">
        <x:v>2</x:v>
      </x:c>
      <x:c r="O430" s="36" t="n">
        <x:v>0.2857142857142857</x:v>
      </x:c>
    </x:row>
    <x:row r="431">
      <x:c r="A431" s="30" t="str">
        <x:v>PT-214-C</x:v>
      </x:c>
      <x:c r="B431" s="30" t="str">
        <x:v>FAM-214</x:v>
      </x:c>
      <x:c r="C431" s="30" t="str">
        <x:v>Control</x:v>
      </x:c>
      <x:c r="D431" s="34" t="n">
        <x:v>23</x:v>
      </x:c>
      <x:c r="E431" s="34" t="n">
        <x:v>22</x:v>
      </x:c>
      <x:c r="F431" s="34" t="n">
        <x:v>1</x:v>
      </x:c>
      <x:c r="G431" s="36" t="n">
        <x:v>0.043478260869565216</x:v>
      </x:c>
      <x:c r="H431" s="34" t="n">
        <x:v>8</x:v>
      </x:c>
      <x:c r="I431" s="34" t="n">
        <x:v>10</x:v>
      </x:c>
      <x:c r="J431" s="34" t="n">
        <x:v>-2</x:v>
      </x:c>
      <x:c r="K431" s="36" t="n">
        <x:v>-0.25</x:v>
      </x:c>
      <x:c r="L431" s="34" t="n">
        <x:v>10</x:v>
      </x:c>
      <x:c r="M431" s="34" t="n">
        <x:v>9</x:v>
      </x:c>
      <x:c r="N431" s="34" t="n">
        <x:v>1</x:v>
      </x:c>
      <x:c r="O431" s="36" t="n">
        <x:v>0.1</x:v>
      </x:c>
    </x:row>
    <x:row r="432">
      <x:c r="A432" s="30" t="str">
        <x:v>PT-215-E</x:v>
      </x:c>
      <x:c r="B432" s="30" t="str">
        <x:v>FAM-215</x:v>
      </x:c>
      <x:c r="C432" s="30" t="str">
        <x:v>Experimental</x:v>
      </x:c>
      <x:c r="D432" s="34" t="n">
        <x:v>24</x:v>
      </x:c>
      <x:c r="E432" s="34" t="n">
        <x:v>20</x:v>
      </x:c>
      <x:c r="F432" s="34" t="n">
        <x:v>4</x:v>
      </x:c>
      <x:c r="G432" s="36" t="n">
        <x:v>0.16666666666666666</x:v>
      </x:c>
      <x:c r="H432" s="34" t="n">
        <x:v>5</x:v>
      </x:c>
      <x:c r="I432" s="34" t="n">
        <x:v>3</x:v>
      </x:c>
      <x:c r="J432" s="34" t="n">
        <x:v>2</x:v>
      </x:c>
      <x:c r="K432" s="36" t="n">
        <x:v>0.4</x:v>
      </x:c>
      <x:c r="L432" s="34" t="n">
        <x:v>16</x:v>
      </x:c>
      <x:c r="M432" s="34" t="n">
        <x:v>14</x:v>
      </x:c>
      <x:c r="N432" s="34" t="n">
        <x:v>2</x:v>
      </x:c>
      <x:c r="O432" s="36" t="n">
        <x:v>0.125</x:v>
      </x:c>
    </x:row>
    <x:row r="433">
      <x:c r="A433" s="30" t="str">
        <x:v>PT-215-C</x:v>
      </x:c>
      <x:c r="B433" s="30" t="str">
        <x:v>FAM-215</x:v>
      </x:c>
      <x:c r="C433" s="30" t="str">
        <x:v>Control</x:v>
      </x:c>
      <x:c r="D433" s="34" t="n">
        <x:v>32</x:v>
      </x:c>
      <x:c r="E433" s="34" t="n">
        <x:v>31</x:v>
      </x:c>
      <x:c r="F433" s="34" t="n">
        <x:v>1</x:v>
      </x:c>
      <x:c r="G433" s="36" t="n">
        <x:v>0.03125</x:v>
      </x:c>
      <x:c r="H433" s="34" t="n">
        <x:v>5</x:v>
      </x:c>
      <x:c r="I433" s="34" t="n">
        <x:v>4</x:v>
      </x:c>
      <x:c r="J433" s="34" t="n">
        <x:v>1</x:v>
      </x:c>
      <x:c r="K433" s="36" t="n">
        <x:v>0.2</x:v>
      </x:c>
      <x:c r="L433" s="34" t="n">
        <x:v>15</x:v>
      </x:c>
      <x:c r="M433" s="34" t="n">
        <x:v>13</x:v>
      </x:c>
      <x:c r="N433" s="34" t="n">
        <x:v>2</x:v>
      </x:c>
      <x:c r="O433" s="36" t="n">
        <x:v>0.13333333333333333</x:v>
      </x:c>
    </x:row>
    <x:row r="434">
      <x:c r="A434" s="30" t="str">
        <x:v>PT-216-E</x:v>
      </x:c>
      <x:c r="B434" s="30" t="str">
        <x:v>FAM-216</x:v>
      </x:c>
      <x:c r="C434" s="30" t="str">
        <x:v>Experimental</x:v>
      </x:c>
      <x:c r="D434" s="34" t="n">
        <x:v>15</x:v>
      </x:c>
      <x:c r="E434" s="34" t="n">
        <x:v>8</x:v>
      </x:c>
      <x:c r="F434" s="34" t="n">
        <x:v>7</x:v>
      </x:c>
      <x:c r="G434" s="36" t="n">
        <x:v>0.4666666666666667</x:v>
      </x:c>
      <x:c r="H434" s="34" t="n">
        <x:v>21</x:v>
      </x:c>
      <x:c r="I434" s="34" t="n">
        <x:v>17</x:v>
      </x:c>
      <x:c r="J434" s="34" t="n">
        <x:v>4</x:v>
      </x:c>
      <x:c r="K434" s="36" t="n">
        <x:v>0.19047619047619047</x:v>
      </x:c>
      <x:c r="L434" s="34" t="n">
        <x:v>9</x:v>
      </x:c>
      <x:c r="M434" s="34" t="n">
        <x:v>4</x:v>
      </x:c>
      <x:c r="N434" s="34" t="n">
        <x:v>5</x:v>
      </x:c>
      <x:c r="O434" s="36" t="n">
        <x:v>0.5555555555555556</x:v>
      </x:c>
    </x:row>
    <x:row r="435">
      <x:c r="A435" s="30" t="str">
        <x:v>PT-216-C</x:v>
      </x:c>
      <x:c r="B435" s="30" t="str">
        <x:v>FAM-216</x:v>
      </x:c>
      <x:c r="C435" s="30" t="str">
        <x:v>Control</x:v>
      </x:c>
      <x:c r="D435" s="34" t="n">
        <x:v>14</x:v>
      </x:c>
      <x:c r="E435" s="34" t="n">
        <x:v>16</x:v>
      </x:c>
      <x:c r="F435" s="34" t="n">
        <x:v>-2</x:v>
      </x:c>
      <x:c r="G435" s="36" t="n">
        <x:v>-0.14285714285714285</x:v>
      </x:c>
      <x:c r="H435" s="34" t="n">
        <x:v>21</x:v>
      </x:c>
      <x:c r="I435" s="34" t="n">
        <x:v>22</x:v>
      </x:c>
      <x:c r="J435" s="34" t="n">
        <x:v>-1</x:v>
      </x:c>
      <x:c r="K435" s="36" t="n">
        <x:v>-0.047619047619047616</x:v>
      </x:c>
      <x:c r="L435" s="34" t="n">
        <x:v>15</x:v>
      </x:c>
      <x:c r="M435" s="34" t="n">
        <x:v>13</x:v>
      </x:c>
      <x:c r="N435" s="34" t="n">
        <x:v>2</x:v>
      </x:c>
      <x:c r="O435" s="36" t="n">
        <x:v>0.13333333333333333</x:v>
      </x:c>
    </x:row>
    <x:row r="436">
      <x:c r="A436" s="30" t="str">
        <x:v>PT-217-E</x:v>
      </x:c>
      <x:c r="B436" s="30" t="str">
        <x:v>FAM-217</x:v>
      </x:c>
      <x:c r="C436" s="30" t="str">
        <x:v>Experimental</x:v>
      </x:c>
      <x:c r="D436" s="34" t="n">
        <x:v>9</x:v>
      </x:c>
      <x:c r="E436" s="34" t="n">
        <x:v>1</x:v>
      </x:c>
      <x:c r="F436" s="34" t="n">
        <x:v>8</x:v>
      </x:c>
      <x:c r="G436" s="36" t="n">
        <x:v>0.8888888888888888</x:v>
      </x:c>
      <x:c r="H436" s="34" t="n">
        <x:v>11</x:v>
      </x:c>
      <x:c r="I436" s="34" t="n">
        <x:v>8</x:v>
      </x:c>
      <x:c r="J436" s="34" t="n">
        <x:v>3</x:v>
      </x:c>
      <x:c r="K436" s="36" t="n">
        <x:v>0.2727272727272727</x:v>
      </x:c>
      <x:c r="L436" s="34" t="n">
        <x:v>12</x:v>
      </x:c>
      <x:c r="M436" s="34" t="n">
        <x:v>7</x:v>
      </x:c>
      <x:c r="N436" s="34" t="n">
        <x:v>5</x:v>
      </x:c>
      <x:c r="O436" s="36" t="n">
        <x:v>0.4166666666666667</x:v>
      </x:c>
    </x:row>
    <x:row r="437">
      <x:c r="A437" s="30" t="str">
        <x:v>PT-217-C</x:v>
      </x:c>
      <x:c r="B437" s="30" t="str">
        <x:v>FAM-217</x:v>
      </x:c>
      <x:c r="C437" s="30" t="str">
        <x:v>Control</x:v>
      </x:c>
      <x:c r="D437" s="34" t="n">
        <x:v>13</x:v>
      </x:c>
      <x:c r="E437" s="34" t="n">
        <x:v>15</x:v>
      </x:c>
      <x:c r="F437" s="34" t="n">
        <x:v>-2</x:v>
      </x:c>
      <x:c r="G437" s="36" t="n">
        <x:v>-0.15384615384615385</x:v>
      </x:c>
      <x:c r="H437" s="34" t="n">
        <x:v>6</x:v>
      </x:c>
      <x:c r="I437" s="34" t="n">
        <x:v>8</x:v>
      </x:c>
      <x:c r="J437" s="34" t="n">
        <x:v>-2</x:v>
      </x:c>
      <x:c r="K437" s="36" t="n">
        <x:v>-0.3333333333333333</x:v>
      </x:c>
      <x:c r="L437" s="34" t="n">
        <x:v>10</x:v>
      </x:c>
      <x:c r="M437" s="34" t="n">
        <x:v>9</x:v>
      </x:c>
      <x:c r="N437" s="34" t="n">
        <x:v>1</x:v>
      </x:c>
      <x:c r="O437" s="36" t="n">
        <x:v>0.1</x:v>
      </x:c>
    </x:row>
    <x:row r="438">
      <x:c r="A438" s="30" t="str">
        <x:v>PT-218-E</x:v>
      </x:c>
      <x:c r="B438" s="30" t="str">
        <x:v>FAM-218</x:v>
      </x:c>
      <x:c r="C438" s="30" t="str">
        <x:v>Experimental</x:v>
      </x:c>
      <x:c r="D438" s="34" t="n">
        <x:v>25</x:v>
      </x:c>
      <x:c r="E438" s="34" t="n">
        <x:v>21</x:v>
      </x:c>
      <x:c r="F438" s="34" t="n">
        <x:v>4</x:v>
      </x:c>
      <x:c r="G438" s="36" t="n">
        <x:v>0.16</x:v>
      </x:c>
      <x:c r="H438" s="34" t="n">
        <x:v>14</x:v>
      </x:c>
      <x:c r="I438" s="34" t="n">
        <x:v>8</x:v>
      </x:c>
      <x:c r="J438" s="34" t="n">
        <x:v>6</x:v>
      </x:c>
      <x:c r="K438" s="36" t="n">
        <x:v>0.42857142857142855</x:v>
      </x:c>
      <x:c r="L438" s="34" t="n">
        <x:v>18</x:v>
      </x:c>
      <x:c r="M438" s="34" t="n">
        <x:v>12</x:v>
      </x:c>
      <x:c r="N438" s="34" t="n">
        <x:v>6</x:v>
      </x:c>
      <x:c r="O438" s="36" t="n">
        <x:v>0.3333333333333333</x:v>
      </x:c>
    </x:row>
    <x:row r="439">
      <x:c r="A439" s="30" t="str">
        <x:v>PT-218-C</x:v>
      </x:c>
      <x:c r="B439" s="30" t="str">
        <x:v>FAM-218</x:v>
      </x:c>
      <x:c r="C439" s="30" t="str">
        <x:v>Control</x:v>
      </x:c>
      <x:c r="D439" s="34" t="n">
        <x:v>23</x:v>
      </x:c>
      <x:c r="E439" s="34" t="n">
        <x:v>25</x:v>
      </x:c>
      <x:c r="F439" s="34" t="n">
        <x:v>-2</x:v>
      </x:c>
      <x:c r="G439" s="36" t="n">
        <x:v>-0.08695652173913043</x:v>
      </x:c>
      <x:c r="H439" s="34" t="n">
        <x:v>14</x:v>
      </x:c>
      <x:c r="I439" s="34" t="n">
        <x:v>16</x:v>
      </x:c>
      <x:c r="J439" s="34" t="n">
        <x:v>-2</x:v>
      </x:c>
      <x:c r="K439" s="36" t="n">
        <x:v>-0.14285714285714285</x:v>
      </x:c>
      <x:c r="L439" s="34" t="n">
        <x:v>19</x:v>
      </x:c>
      <x:c r="M439" s="34" t="n">
        <x:v>18</x:v>
      </x:c>
      <x:c r="N439" s="34" t="n">
        <x:v>1</x:v>
      </x:c>
      <x:c r="O439" s="36" t="n">
        <x:v>0.05263157894736842</x:v>
      </x:c>
    </x:row>
    <x:row r="440">
      <x:c r="A440" s="30" t="str">
        <x:v>PT-219-E</x:v>
      </x:c>
      <x:c r="B440" s="30" t="str">
        <x:v>FAM-219</x:v>
      </x:c>
      <x:c r="C440" s="30" t="str">
        <x:v>Experimental</x:v>
      </x:c>
      <x:c r="D440" s="34" t="n">
        <x:v>21</x:v>
      </x:c>
      <x:c r="E440" s="34" t="n">
        <x:v>15</x:v>
      </x:c>
      <x:c r="F440" s="34" t="n">
        <x:v>6</x:v>
      </x:c>
      <x:c r="G440" s="36" t="n">
        <x:v>0.2857142857142857</x:v>
      </x:c>
      <x:c r="H440" s="34" t="n">
        <x:v>16</x:v>
      </x:c>
      <x:c r="I440" s="34" t="n">
        <x:v>13</x:v>
      </x:c>
      <x:c r="J440" s="34" t="n">
        <x:v>3</x:v>
      </x:c>
      <x:c r="K440" s="36" t="n">
        <x:v>0.1875</x:v>
      </x:c>
      <x:c r="L440" s="34" t="n">
        <x:v>19</x:v>
      </x:c>
      <x:c r="M440" s="34" t="n">
        <x:v>13</x:v>
      </x:c>
      <x:c r="N440" s="34" t="n">
        <x:v>6</x:v>
      </x:c>
      <x:c r="O440" s="36" t="n">
        <x:v>0.3157894736842105</x:v>
      </x:c>
    </x:row>
    <x:row r="441">
      <x:c r="A441" s="30" t="str">
        <x:v>PT-219-C</x:v>
      </x:c>
      <x:c r="B441" s="30" t="str">
        <x:v>FAM-219</x:v>
      </x:c>
      <x:c r="C441" s="30" t="str">
        <x:v>Control</x:v>
      </x:c>
      <x:c r="D441" s="34" t="n">
        <x:v>21</x:v>
      </x:c>
      <x:c r="E441" s="34" t="n">
        <x:v>21</x:v>
      </x:c>
      <x:c r="F441" s="34" t="n">
        <x:v>0</x:v>
      </x:c>
      <x:c r="G441" s="36" t="n">
        <x:v>0</x:v>
      </x:c>
      <x:c r="H441" s="34" t="n">
        <x:v>16</x:v>
      </x:c>
      <x:c r="I441" s="34" t="n">
        <x:v>14</x:v>
      </x:c>
      <x:c r="J441" s="34" t="n">
        <x:v>2</x:v>
      </x:c>
      <x:c r="K441" s="36" t="n">
        <x:v>0.125</x:v>
      </x:c>
      <x:c r="L441" s="34" t="n">
        <x:v>20</x:v>
      </x:c>
      <x:c r="M441" s="34" t="n">
        <x:v>21</x:v>
      </x:c>
      <x:c r="N441" s="34" t="n">
        <x:v>-1</x:v>
      </x:c>
      <x:c r="O441" s="36" t="n">
        <x:v>-0.05</x:v>
      </x:c>
    </x:row>
    <x:row r="442">
      <x:c r="A442" s="30" t="str">
        <x:v>PT-220-E</x:v>
      </x:c>
      <x:c r="B442" s="30" t="str">
        <x:v>FAM-220</x:v>
      </x:c>
      <x:c r="C442" s="30" t="str">
        <x:v>Experimental</x:v>
      </x:c>
      <x:c r="D442" s="34" t="n">
        <x:v>23</x:v>
      </x:c>
      <x:c r="E442" s="34" t="n">
        <x:v>21</x:v>
      </x:c>
      <x:c r="F442" s="34" t="n">
        <x:v>2</x:v>
      </x:c>
      <x:c r="G442" s="36" t="n">
        <x:v>0.08695652173913043</x:v>
      </x:c>
      <x:c r="H442" s="34" t="n">
        <x:v>6</x:v>
      </x:c>
      <x:c r="I442" s="34" t="n">
        <x:v>4</x:v>
      </x:c>
      <x:c r="J442" s="34" t="n">
        <x:v>2</x:v>
      </x:c>
      <x:c r="K442" s="36" t="n">
        <x:v>0.3333333333333333</x:v>
      </x:c>
      <x:c r="L442" s="34" t="n">
        <x:v>5</x:v>
      </x:c>
      <x:c r="M442" s="34" t="n">
        <x:v>0</x:v>
      </x:c>
      <x:c r="N442" s="34" t="n">
        <x:v>5</x:v>
      </x:c>
      <x:c r="O442" s="36" t="n">
        <x:v>1</x:v>
      </x:c>
    </x:row>
    <x:row r="443">
      <x:c r="A443" s="30" t="str">
        <x:v>PT-220-C</x:v>
      </x:c>
      <x:c r="B443" s="30" t="str">
        <x:v>FAM-220</x:v>
      </x:c>
      <x:c r="C443" s="30" t="str">
        <x:v>Control</x:v>
      </x:c>
      <x:c r="D443" s="34" t="n">
        <x:v>27</x:v>
      </x:c>
      <x:c r="E443" s="34" t="n">
        <x:v>25</x:v>
      </x:c>
      <x:c r="F443" s="34" t="n">
        <x:v>2</x:v>
      </x:c>
      <x:c r="G443" s="36" t="n">
        <x:v>0.07407407407407407</x:v>
      </x:c>
      <x:c r="H443" s="34" t="n">
        <x:v>10</x:v>
      </x:c>
      <x:c r="I443" s="34" t="n">
        <x:v>12</x:v>
      </x:c>
      <x:c r="J443" s="34" t="n">
        <x:v>-2</x:v>
      </x:c>
      <x:c r="K443" s="36" t="n">
        <x:v>-0.2</x:v>
      </x:c>
      <x:c r="L443" s="34" t="n">
        <x:v>9</x:v>
      </x:c>
      <x:c r="M443" s="34" t="n">
        <x:v>11</x:v>
      </x:c>
      <x:c r="N443" s="34" t="n">
        <x:v>-2</x:v>
      </x:c>
      <x:c r="O443" s="36" t="n">
        <x:v>-0.2222222222222222</x:v>
      </x:c>
    </x:row>
    <x:row r="444">
      <x:c r="A444" s="30" t="str">
        <x:v>PT-221-E</x:v>
      </x:c>
      <x:c r="B444" s="30" t="str">
        <x:v>FAM-221</x:v>
      </x:c>
      <x:c r="C444" s="30" t="str">
        <x:v>Experimental</x:v>
      </x:c>
      <x:c r="D444" s="34" t="n">
        <x:v>19</x:v>
      </x:c>
      <x:c r="E444" s="34" t="n">
        <x:v>15</x:v>
      </x:c>
      <x:c r="F444" s="34" t="n">
        <x:v>4</x:v>
      </x:c>
      <x:c r="G444" s="36" t="n">
        <x:v>0.21052631578947367</x:v>
      </x:c>
      <x:c r="H444" s="34" t="n">
        <x:v>5</x:v>
      </x:c>
      <x:c r="I444" s="34" t="n">
        <x:v>1</x:v>
      </x:c>
      <x:c r="J444" s="34" t="n">
        <x:v>4</x:v>
      </x:c>
      <x:c r="K444" s="36" t="n">
        <x:v>0.8</x:v>
      </x:c>
      <x:c r="L444" s="34" t="n">
        <x:v>4</x:v>
      </x:c>
      <x:c r="M444" s="34" t="n">
        <x:v>0</x:v>
      </x:c>
      <x:c r="N444" s="34" t="n">
        <x:v>4</x:v>
      </x:c>
      <x:c r="O444" s="36" t="n">
        <x:v>1</x:v>
      </x:c>
    </x:row>
    <x:row r="445">
      <x:c r="A445" s="30" t="str">
        <x:v>PT-221-C</x:v>
      </x:c>
      <x:c r="B445" s="30" t="str">
        <x:v>FAM-221</x:v>
      </x:c>
      <x:c r="C445" s="30" t="str">
        <x:v>Control</x:v>
      </x:c>
      <x:c r="D445" s="34" t="n">
        <x:v>20</x:v>
      </x:c>
      <x:c r="E445" s="34" t="n">
        <x:v>22</x:v>
      </x:c>
      <x:c r="F445" s="34" t="n">
        <x:v>-2</x:v>
      </x:c>
      <x:c r="G445" s="36" t="n">
        <x:v>-0.1</x:v>
      </x:c>
      <x:c r="H445" s="34" t="n">
        <x:v>14</x:v>
      </x:c>
      <x:c r="I445" s="34" t="n">
        <x:v>12</x:v>
      </x:c>
      <x:c r="J445" s="34" t="n">
        <x:v>2</x:v>
      </x:c>
      <x:c r="K445" s="36" t="n">
        <x:v>0.14285714285714285</x:v>
      </x:c>
      <x:c r="L445" s="34" t="n">
        <x:v>10</x:v>
      </x:c>
      <x:c r="M445" s="34" t="n">
        <x:v>10</x:v>
      </x:c>
      <x:c r="N445" s="34" t="n">
        <x:v>0</x:v>
      </x:c>
      <x:c r="O445" s="36" t="n">
        <x:v>0</x:v>
      </x:c>
    </x:row>
    <x:row r="446">
      <x:c r="A446" s="30" t="str">
        <x:v>PT-222-E</x:v>
      </x:c>
      <x:c r="B446" s="30" t="str">
        <x:v>FAM-222</x:v>
      </x:c>
      <x:c r="C446" s="30" t="str">
        <x:v>Experimental</x:v>
      </x:c>
      <x:c r="D446" s="34" t="n">
        <x:v>21</x:v>
      </x:c>
      <x:c r="E446" s="34" t="n">
        <x:v>18</x:v>
      </x:c>
      <x:c r="F446" s="34" t="n">
        <x:v>3</x:v>
      </x:c>
      <x:c r="G446" s="36" t="n">
        <x:v>0.14285714285714285</x:v>
      </x:c>
      <x:c r="H446" s="34" t="n">
        <x:v>16</x:v>
      </x:c>
      <x:c r="I446" s="34" t="n">
        <x:v>12</x:v>
      </x:c>
      <x:c r="J446" s="34" t="n">
        <x:v>4</x:v>
      </x:c>
      <x:c r="K446" s="36" t="n">
        <x:v>0.25</x:v>
      </x:c>
      <x:c r="L446" s="34" t="n">
        <x:v>16</x:v>
      </x:c>
      <x:c r="M446" s="34" t="n">
        <x:v>10</x:v>
      </x:c>
      <x:c r="N446" s="34" t="n">
        <x:v>6</x:v>
      </x:c>
      <x:c r="O446" s="36" t="n">
        <x:v>0.375</x:v>
      </x:c>
    </x:row>
    <x:row r="447">
      <x:c r="A447" s="30" t="str">
        <x:v>PT-222-C</x:v>
      </x:c>
      <x:c r="B447" s="30" t="str">
        <x:v>FAM-222</x:v>
      </x:c>
      <x:c r="C447" s="30" t="str">
        <x:v>Control</x:v>
      </x:c>
      <x:c r="D447" s="34" t="n">
        <x:v>20</x:v>
      </x:c>
      <x:c r="E447" s="34" t="n">
        <x:v>22</x:v>
      </x:c>
      <x:c r="F447" s="34" t="n">
        <x:v>-2</x:v>
      </x:c>
      <x:c r="G447" s="36" t="n">
        <x:v>-0.1</x:v>
      </x:c>
      <x:c r="H447" s="34" t="n">
        <x:v>18</x:v>
      </x:c>
      <x:c r="I447" s="34" t="n">
        <x:v>20</x:v>
      </x:c>
      <x:c r="J447" s="34" t="n">
        <x:v>-2</x:v>
      </x:c>
      <x:c r="K447" s="36" t="n">
        <x:v>-0.1111111111111111</x:v>
      </x:c>
      <x:c r="L447" s="34" t="n">
        <x:v>7</x:v>
      </x:c>
      <x:c r="M447" s="34" t="n">
        <x:v>8</x:v>
      </x:c>
      <x:c r="N447" s="34" t="n">
        <x:v>-1</x:v>
      </x:c>
      <x:c r="O447" s="36" t="n">
        <x:v>-0.14285714285714285</x:v>
      </x:c>
    </x:row>
    <x:row r="448">
      <x:c r="A448" s="30" t="str">
        <x:v>PT-223-E</x:v>
      </x:c>
      <x:c r="B448" s="30" t="str">
        <x:v>FAM-223</x:v>
      </x:c>
      <x:c r="C448" s="30" t="str">
        <x:v>Experimental</x:v>
      </x:c>
      <x:c r="D448" s="34" t="n">
        <x:v>18</x:v>
      </x:c>
      <x:c r="E448" s="34" t="n">
        <x:v>13</x:v>
      </x:c>
      <x:c r="F448" s="34" t="n">
        <x:v>5</x:v>
      </x:c>
      <x:c r="G448" s="36" t="n">
        <x:v>0.2777777777777778</x:v>
      </x:c>
      <x:c r="H448" s="34" t="n">
        <x:v>17</x:v>
      </x:c>
      <x:c r="I448" s="34" t="n">
        <x:v>10</x:v>
      </x:c>
      <x:c r="J448" s="34" t="n">
        <x:v>7</x:v>
      </x:c>
      <x:c r="K448" s="36" t="n">
        <x:v>0.4117647058823529</x:v>
      </x:c>
      <x:c r="L448" s="34" t="n">
        <x:v>9</x:v>
      </x:c>
      <x:c r="M448" s="34" t="n">
        <x:v>4</x:v>
      </x:c>
      <x:c r="N448" s="34" t="n">
        <x:v>5</x:v>
      </x:c>
      <x:c r="O448" s="36" t="n">
        <x:v>0.5555555555555556</x:v>
      </x:c>
    </x:row>
    <x:row r="449">
      <x:c r="A449" s="30" t="str">
        <x:v>PT-223-C</x:v>
      </x:c>
      <x:c r="B449" s="30" t="str">
        <x:v>FAM-223</x:v>
      </x:c>
      <x:c r="C449" s="30" t="str">
        <x:v>Control</x:v>
      </x:c>
      <x:c r="D449" s="34" t="n">
        <x:v>14</x:v>
      </x:c>
      <x:c r="E449" s="34" t="n">
        <x:v>14</x:v>
      </x:c>
      <x:c r="F449" s="34" t="n">
        <x:v>0</x:v>
      </x:c>
      <x:c r="G449" s="36" t="n">
        <x:v>0</x:v>
      </x:c>
      <x:c r="H449" s="34" t="n">
        <x:v>21</x:v>
      </x:c>
      <x:c r="I449" s="34" t="n">
        <x:v>21</x:v>
      </x:c>
      <x:c r="J449" s="34" t="n">
        <x:v>0</x:v>
      </x:c>
      <x:c r="K449" s="36" t="n">
        <x:v>0</x:v>
      </x:c>
      <x:c r="L449" s="34" t="n">
        <x:v>11</x:v>
      </x:c>
      <x:c r="M449" s="34" t="n">
        <x:v>9</x:v>
      </x:c>
      <x:c r="N449" s="34" t="n">
        <x:v>2</x:v>
      </x:c>
      <x:c r="O449" s="36" t="n">
        <x:v>0.18181818181818182</x:v>
      </x:c>
    </x:row>
    <x:row r="450">
      <x:c r="A450" s="30" t="str">
        <x:v>PT-224-E</x:v>
      </x:c>
      <x:c r="B450" s="30" t="str">
        <x:v>FAM-224</x:v>
      </x:c>
      <x:c r="C450" s="30" t="str">
        <x:v>Experimental</x:v>
      </x:c>
      <x:c r="D450" s="34" t="n">
        <x:v>7</x:v>
      </x:c>
      <x:c r="E450" s="34" t="n">
        <x:v>3</x:v>
      </x:c>
      <x:c r="F450" s="34" t="n">
        <x:v>4</x:v>
      </x:c>
      <x:c r="G450" s="36" t="n">
        <x:v>0.5714285714285714</x:v>
      </x:c>
      <x:c r="H450" s="34" t="n">
        <x:v>11</x:v>
      </x:c>
      <x:c r="I450" s="34" t="n">
        <x:v>9</x:v>
      </x:c>
      <x:c r="J450" s="34" t="n">
        <x:v>2</x:v>
      </x:c>
      <x:c r="K450" s="36" t="n">
        <x:v>0.18181818181818182</x:v>
      </x:c>
      <x:c r="L450" s="34" t="n">
        <x:v>15</x:v>
      </x:c>
      <x:c r="M450" s="34" t="n">
        <x:v>12</x:v>
      </x:c>
      <x:c r="N450" s="34" t="n">
        <x:v>3</x:v>
      </x:c>
      <x:c r="O450" s="36" t="n">
        <x:v>0.2</x:v>
      </x:c>
    </x:row>
    <x:row r="451">
      <x:c r="A451" s="30" t="str">
        <x:v>PT-224-C</x:v>
      </x:c>
      <x:c r="B451" s="30" t="str">
        <x:v>FAM-224</x:v>
      </x:c>
      <x:c r="C451" s="30" t="str">
        <x:v>Control</x:v>
      </x:c>
      <x:c r="D451" s="34" t="n">
        <x:v>8</x:v>
      </x:c>
      <x:c r="E451" s="34" t="n">
        <x:v>10</x:v>
      </x:c>
      <x:c r="F451" s="34" t="n">
        <x:v>-2</x:v>
      </x:c>
      <x:c r="G451" s="36" t="n">
        <x:v>-0.25</x:v>
      </x:c>
      <x:c r="H451" s="34" t="n">
        <x:v>4</x:v>
      </x:c>
      <x:c r="I451" s="34" t="n">
        <x:v>4</x:v>
      </x:c>
      <x:c r="J451" s="34" t="n">
        <x:v>0</x:v>
      </x:c>
      <x:c r="K451" s="36" t="n">
        <x:v>0</x:v>
      </x:c>
      <x:c r="L451" s="34" t="n">
        <x:v>12</x:v>
      </x:c>
      <x:c r="M451" s="34" t="n">
        <x:v>13</x:v>
      </x:c>
      <x:c r="N451" s="34" t="n">
        <x:v>-1</x:v>
      </x:c>
      <x:c r="O451" s="36" t="n">
        <x:v>-0.08333333333333333</x:v>
      </x:c>
    </x:row>
    <x:row r="452">
      <x:c r="A452" s="30" t="str">
        <x:v>PT-225-E</x:v>
      </x:c>
      <x:c r="B452" s="30" t="str">
        <x:v>FAM-225</x:v>
      </x:c>
      <x:c r="C452" s="30" t="str">
        <x:v>Experimental</x:v>
      </x:c>
      <x:c r="D452" s="34" t="n">
        <x:v>21</x:v>
      </x:c>
      <x:c r="E452" s="34" t="n">
        <x:v>14</x:v>
      </x:c>
      <x:c r="F452" s="34" t="n">
        <x:v>7</x:v>
      </x:c>
      <x:c r="G452" s="36" t="n">
        <x:v>0.3333333333333333</x:v>
      </x:c>
      <x:c r="H452" s="34" t="n">
        <x:v>18</x:v>
      </x:c>
      <x:c r="I452" s="34" t="n">
        <x:v>17</x:v>
      </x:c>
      <x:c r="J452" s="34" t="n">
        <x:v>1</x:v>
      </x:c>
      <x:c r="K452" s="36" t="n">
        <x:v>0.05555555555555555</x:v>
      </x:c>
      <x:c r="L452" s="34" t="n">
        <x:v>16</x:v>
      </x:c>
      <x:c r="M452" s="34" t="n">
        <x:v>14</x:v>
      </x:c>
      <x:c r="N452" s="34" t="n">
        <x:v>2</x:v>
      </x:c>
      <x:c r="O452" s="36" t="n">
        <x:v>0.125</x:v>
      </x:c>
    </x:row>
    <x:row r="453">
      <x:c r="A453" s="30" t="str">
        <x:v>PT-225-C</x:v>
      </x:c>
      <x:c r="B453" s="30" t="str">
        <x:v>FAM-225</x:v>
      </x:c>
      <x:c r="C453" s="30" t="str">
        <x:v>Control</x:v>
      </x:c>
      <x:c r="D453" s="34" t="n">
        <x:v>16</x:v>
      </x:c>
      <x:c r="E453" s="34" t="n">
        <x:v>18</x:v>
      </x:c>
      <x:c r="F453" s="34" t="n">
        <x:v>-2</x:v>
      </x:c>
      <x:c r="G453" s="36" t="n">
        <x:v>-0.125</x:v>
      </x:c>
      <x:c r="H453" s="34" t="n">
        <x:v>10</x:v>
      </x:c>
      <x:c r="I453" s="34" t="n">
        <x:v>8</x:v>
      </x:c>
      <x:c r="J453" s="34" t="n">
        <x:v>2</x:v>
      </x:c>
      <x:c r="K453" s="36" t="n">
        <x:v>0.2</x:v>
      </x:c>
      <x:c r="L453" s="34" t="n">
        <x:v>11</x:v>
      </x:c>
      <x:c r="M453" s="34" t="n">
        <x:v>11</x:v>
      </x:c>
      <x:c r="N453" s="34" t="n">
        <x:v>0</x:v>
      </x:c>
      <x:c r="O453" s="36" t="n">
        <x:v>0</x:v>
      </x:c>
    </x:row>
    <x:row r="454">
      <x:c r="A454" s="30" t="str">
        <x:v>PT-226-E</x:v>
      </x:c>
      <x:c r="B454" s="30" t="str">
        <x:v>FAM-226</x:v>
      </x:c>
      <x:c r="C454" s="30" t="str">
        <x:v>Experimental</x:v>
      </x:c>
      <x:c r="D454" s="34" t="n">
        <x:v>18</x:v>
      </x:c>
      <x:c r="E454" s="34" t="n">
        <x:v>13</x:v>
      </x:c>
      <x:c r="F454" s="34" t="n">
        <x:v>5</x:v>
      </x:c>
      <x:c r="G454" s="36" t="n">
        <x:v>0.2777777777777778</x:v>
      </x:c>
      <x:c r="H454" s="34" t="n">
        <x:v>13</x:v>
      </x:c>
      <x:c r="I454" s="34" t="n">
        <x:v>12</x:v>
      </x:c>
      <x:c r="J454" s="34" t="n">
        <x:v>1</x:v>
      </x:c>
      <x:c r="K454" s="36" t="n">
        <x:v>0.07692307692307693</x:v>
      </x:c>
      <x:c r="L454" s="34" t="n">
        <x:v>17</x:v>
      </x:c>
      <x:c r="M454" s="34" t="n">
        <x:v>13</x:v>
      </x:c>
      <x:c r="N454" s="34" t="n">
        <x:v>4</x:v>
      </x:c>
      <x:c r="O454" s="36" t="n">
        <x:v>0.23529411764705882</x:v>
      </x:c>
    </x:row>
    <x:row r="455">
      <x:c r="A455" s="30" t="str">
        <x:v>PT-226-C</x:v>
      </x:c>
      <x:c r="B455" s="30" t="str">
        <x:v>FAM-226</x:v>
      </x:c>
      <x:c r="C455" s="30" t="str">
        <x:v>Control</x:v>
      </x:c>
      <x:c r="D455" s="34" t="n">
        <x:v>19</x:v>
      </x:c>
      <x:c r="E455" s="34" t="n">
        <x:v>19</x:v>
      </x:c>
      <x:c r="F455" s="34" t="n">
        <x:v>0</x:v>
      </x:c>
      <x:c r="G455" s="36" t="n">
        <x:v>0</x:v>
      </x:c>
      <x:c r="H455" s="34" t="n">
        <x:v>17</x:v>
      </x:c>
      <x:c r="I455" s="34" t="n">
        <x:v>16</x:v>
      </x:c>
      <x:c r="J455" s="34" t="n">
        <x:v>1</x:v>
      </x:c>
      <x:c r="K455" s="36" t="n">
        <x:v>0.058823529411764705</x:v>
      </x:c>
      <x:c r="L455" s="34" t="n">
        <x:v>13</x:v>
      </x:c>
      <x:c r="M455" s="34" t="n">
        <x:v>11</x:v>
      </x:c>
      <x:c r="N455" s="34" t="n">
        <x:v>2</x:v>
      </x:c>
      <x:c r="O455" s="36" t="n">
        <x:v>0.15384615384615385</x:v>
      </x:c>
    </x:row>
    <x:row r="456">
      <x:c r="A456" s="30" t="str">
        <x:v>PT-227-E</x:v>
      </x:c>
      <x:c r="B456" s="30" t="str">
        <x:v>FAM-227</x:v>
      </x:c>
      <x:c r="C456" s="30" t="str">
        <x:v>Experimental</x:v>
      </x:c>
      <x:c r="D456" s="34" t="n">
        <x:v>24</x:v>
      </x:c>
      <x:c r="E456" s="34" t="n">
        <x:v>21</x:v>
      </x:c>
      <x:c r="F456" s="34" t="n">
        <x:v>3</x:v>
      </x:c>
      <x:c r="G456" s="36" t="n">
        <x:v>0.125</x:v>
      </x:c>
      <x:c r="H456" s="34" t="n">
        <x:v>19</x:v>
      </x:c>
      <x:c r="I456" s="34" t="n">
        <x:v>16</x:v>
      </x:c>
      <x:c r="J456" s="34" t="n">
        <x:v>3</x:v>
      </x:c>
      <x:c r="K456" s="36" t="n">
        <x:v>0.15789473684210525</x:v>
      </x:c>
      <x:c r="L456" s="34" t="n">
        <x:v>25</x:v>
      </x:c>
      <x:c r="M456" s="34" t="n">
        <x:v>21</x:v>
      </x:c>
      <x:c r="N456" s="34" t="n">
        <x:v>4</x:v>
      </x:c>
      <x:c r="O456" s="36" t="n">
        <x:v>0.16</x:v>
      </x:c>
    </x:row>
    <x:row r="457">
      <x:c r="A457" s="30" t="str">
        <x:v>PT-227-C</x:v>
      </x:c>
      <x:c r="B457" s="30" t="str">
        <x:v>FAM-227</x:v>
      </x:c>
      <x:c r="C457" s="30" t="str">
        <x:v>Control</x:v>
      </x:c>
      <x:c r="D457" s="34" t="n">
        <x:v>27</x:v>
      </x:c>
      <x:c r="E457" s="34" t="n">
        <x:v>26</x:v>
      </x:c>
      <x:c r="F457" s="34" t="n">
        <x:v>1</x:v>
      </x:c>
      <x:c r="G457" s="36" t="n">
        <x:v>0.037037037037037035</x:v>
      </x:c>
      <x:c r="H457" s="34" t="n">
        <x:v>18</x:v>
      </x:c>
      <x:c r="I457" s="34" t="n">
        <x:v>17</x:v>
      </x:c>
      <x:c r="J457" s="34" t="n">
        <x:v>1</x:v>
      </x:c>
      <x:c r="K457" s="36" t="n">
        <x:v>0.05555555555555555</x:v>
      </x:c>
      <x:c r="L457" s="34" t="n">
        <x:v>18</x:v>
      </x:c>
      <x:c r="M457" s="34" t="n">
        <x:v>18</x:v>
      </x:c>
      <x:c r="N457" s="34" t="n">
        <x:v>0</x:v>
      </x:c>
      <x:c r="O457" s="36" t="n">
        <x:v>0</x:v>
      </x:c>
    </x:row>
    <x:row r="458">
      <x:c r="A458" s="30" t="str">
        <x:v>PT-228-E</x:v>
      </x:c>
      <x:c r="B458" s="30" t="str">
        <x:v>FAM-228</x:v>
      </x:c>
      <x:c r="C458" s="30" t="str">
        <x:v>Experimental</x:v>
      </x:c>
      <x:c r="D458" s="34" t="n">
        <x:v>24</x:v>
      </x:c>
      <x:c r="E458" s="34" t="n">
        <x:v>17</x:v>
      </x:c>
      <x:c r="F458" s="34" t="n">
        <x:v>7</x:v>
      </x:c>
      <x:c r="G458" s="36" t="n">
        <x:v>0.2916666666666667</x:v>
      </x:c>
      <x:c r="H458" s="34" t="n">
        <x:v>13</x:v>
      </x:c>
      <x:c r="I458" s="34" t="n">
        <x:v>8</x:v>
      </x:c>
      <x:c r="J458" s="34" t="n">
        <x:v>5</x:v>
      </x:c>
      <x:c r="K458" s="36" t="n">
        <x:v>0.38461538461538464</x:v>
      </x:c>
      <x:c r="L458" s="34" t="n">
        <x:v>7</x:v>
      </x:c>
      <x:c r="M458" s="34" t="n">
        <x:v>4</x:v>
      </x:c>
      <x:c r="N458" s="34" t="n">
        <x:v>3</x:v>
      </x:c>
      <x:c r="O458" s="36" t="n">
        <x:v>0.42857142857142855</x:v>
      </x:c>
    </x:row>
    <x:row r="459">
      <x:c r="A459" s="30" t="str">
        <x:v>PT-228-C</x:v>
      </x:c>
      <x:c r="B459" s="30" t="str">
        <x:v>FAM-228</x:v>
      </x:c>
      <x:c r="C459" s="30" t="str">
        <x:v>Control</x:v>
      </x:c>
      <x:c r="D459" s="34" t="n">
        <x:v>16</x:v>
      </x:c>
      <x:c r="E459" s="34" t="n">
        <x:v>18</x:v>
      </x:c>
      <x:c r="F459" s="34" t="n">
        <x:v>-2</x:v>
      </x:c>
      <x:c r="G459" s="36" t="n">
        <x:v>-0.125</x:v>
      </x:c>
      <x:c r="H459" s="34" t="n">
        <x:v>7</x:v>
      </x:c>
      <x:c r="I459" s="34" t="n">
        <x:v>8</x:v>
      </x:c>
      <x:c r="J459" s="34" t="n">
        <x:v>-1</x:v>
      </x:c>
      <x:c r="K459" s="36" t="n">
        <x:v>-0.14285714285714285</x:v>
      </x:c>
      <x:c r="L459" s="34" t="n">
        <x:v>6</x:v>
      </x:c>
      <x:c r="M459" s="34" t="n">
        <x:v>4</x:v>
      </x:c>
      <x:c r="N459" s="34" t="n">
        <x:v>2</x:v>
      </x:c>
      <x:c r="O459" s="36" t="n">
        <x:v>0.3333333333333333</x:v>
      </x:c>
    </x:row>
    <x:row r="460">
      <x:c r="A460" s="30" t="str">
        <x:v>PT-229-E</x:v>
      </x:c>
      <x:c r="B460" s="30" t="str">
        <x:v>FAM-229</x:v>
      </x:c>
      <x:c r="C460" s="30" t="str">
        <x:v>Experimental</x:v>
      </x:c>
      <x:c r="D460" s="34" t="n">
        <x:v>11</x:v>
      </x:c>
      <x:c r="E460" s="34" t="n">
        <x:v>2</x:v>
      </x:c>
      <x:c r="F460" s="34" t="n">
        <x:v>9</x:v>
      </x:c>
      <x:c r="G460" s="36" t="n">
        <x:v>0.8181818181818182</x:v>
      </x:c>
      <x:c r="H460" s="34" t="n">
        <x:v>13</x:v>
      </x:c>
      <x:c r="I460" s="34" t="n">
        <x:v>8</x:v>
      </x:c>
      <x:c r="J460" s="34" t="n">
        <x:v>5</x:v>
      </x:c>
      <x:c r="K460" s="36" t="n">
        <x:v>0.38461538461538464</x:v>
      </x:c>
      <x:c r="L460" s="34" t="n">
        <x:v>3</x:v>
      </x:c>
      <x:c r="M460" s="34" t="n">
        <x:v>0</x:v>
      </x:c>
      <x:c r="N460" s="34" t="n">
        <x:v>3</x:v>
      </x:c>
      <x:c r="O460" s="36" t="n">
        <x:v>1</x:v>
      </x:c>
    </x:row>
    <x:row r="461">
      <x:c r="A461" s="30" t="str">
        <x:v>PT-229-C</x:v>
      </x:c>
      <x:c r="B461" s="30" t="str">
        <x:v>FAM-229</x:v>
      </x:c>
      <x:c r="C461" s="30" t="str">
        <x:v>Control</x:v>
      </x:c>
      <x:c r="D461" s="34" t="n">
        <x:v>12</x:v>
      </x:c>
      <x:c r="E461" s="34" t="n">
        <x:v>13</x:v>
      </x:c>
      <x:c r="F461" s="34" t="n">
        <x:v>-1</x:v>
      </x:c>
      <x:c r="G461" s="36" t="n">
        <x:v>-0.08333333333333333</x:v>
      </x:c>
      <x:c r="H461" s="34" t="n">
        <x:v>8</x:v>
      </x:c>
      <x:c r="I461" s="34" t="n">
        <x:v>10</x:v>
      </x:c>
      <x:c r="J461" s="34" t="n">
        <x:v>-2</x:v>
      </x:c>
      <x:c r="K461" s="36" t="n">
        <x:v>-0.25</x:v>
      </x:c>
      <x:c r="L461" s="34" t="n">
        <x:v>0</x:v>
      </x:c>
      <x:c r="M461" s="34" t="n">
        <x:v>0</x:v>
      </x:c>
      <x:c r="N461" s="34" t="n">
        <x:v>0</x:v>
      </x:c>
      <x:c r="O461" s="36"/>
    </x:row>
    <x:row r="462">
      <x:c r="A462" s="30" t="str">
        <x:v>PT-230-E</x:v>
      </x:c>
      <x:c r="B462" s="30" t="str">
        <x:v>FAM-230</x:v>
      </x:c>
      <x:c r="C462" s="30" t="str">
        <x:v>Experimental</x:v>
      </x:c>
      <x:c r="D462" s="34" t="n">
        <x:v>28</x:v>
      </x:c>
      <x:c r="E462" s="34" t="n">
        <x:v>24</x:v>
      </x:c>
      <x:c r="F462" s="34" t="n">
        <x:v>4</x:v>
      </x:c>
      <x:c r="G462" s="36" t="n">
        <x:v>0.14285714285714285</x:v>
      </x:c>
      <x:c r="H462" s="34" t="n">
        <x:v>18</x:v>
      </x:c>
      <x:c r="I462" s="34" t="n">
        <x:v>12</x:v>
      </x:c>
      <x:c r="J462" s="34" t="n">
        <x:v>6</x:v>
      </x:c>
      <x:c r="K462" s="36" t="n">
        <x:v>0.3333333333333333</x:v>
      </x:c>
      <x:c r="L462" s="34" t="n">
        <x:v>9</x:v>
      </x:c>
      <x:c r="M462" s="34" t="n">
        <x:v>3</x:v>
      </x:c>
      <x:c r="N462" s="34" t="n">
        <x:v>6</x:v>
      </x:c>
      <x:c r="O462" s="36" t="n">
        <x:v>0.6666666666666666</x:v>
      </x:c>
    </x:row>
    <x:row r="463">
      <x:c r="A463" s="30" t="str">
        <x:v>PT-230-C</x:v>
      </x:c>
      <x:c r="B463" s="30" t="str">
        <x:v>FAM-230</x:v>
      </x:c>
      <x:c r="C463" s="30" t="str">
        <x:v>Control</x:v>
      </x:c>
      <x:c r="D463" s="34" t="n">
        <x:v>27</x:v>
      </x:c>
      <x:c r="E463" s="34" t="n">
        <x:v>26</x:v>
      </x:c>
      <x:c r="F463" s="34" t="n">
        <x:v>1</x:v>
      </x:c>
      <x:c r="G463" s="36" t="n">
        <x:v>0.037037037037037035</x:v>
      </x:c>
      <x:c r="H463" s="34" t="n">
        <x:v>14</x:v>
      </x:c>
      <x:c r="I463" s="34" t="n">
        <x:v>14</x:v>
      </x:c>
      <x:c r="J463" s="34" t="n">
        <x:v>0</x:v>
      </x:c>
      <x:c r="K463" s="36" t="n">
        <x:v>0</x:v>
      </x:c>
      <x:c r="L463" s="34" t="n">
        <x:v>7</x:v>
      </x:c>
      <x:c r="M463" s="34" t="n">
        <x:v>7</x:v>
      </x:c>
      <x:c r="N463" s="34" t="n">
        <x:v>0</x:v>
      </x:c>
      <x:c r="O463" s="36" t="n">
        <x:v>0</x:v>
      </x:c>
    </x:row>
    <x:row r="464">
      <x:c r="A464" s="30" t="str">
        <x:v>PT-231-E</x:v>
      </x:c>
      <x:c r="B464" s="30" t="str">
        <x:v>FAM-231</x:v>
      </x:c>
      <x:c r="C464" s="30" t="str">
        <x:v>Experimental</x:v>
      </x:c>
      <x:c r="D464" s="34" t="n">
        <x:v>14</x:v>
      </x:c>
      <x:c r="E464" s="34" t="n">
        <x:v>9</x:v>
      </x:c>
      <x:c r="F464" s="34" t="n">
        <x:v>5</x:v>
      </x:c>
      <x:c r="G464" s="36" t="n">
        <x:v>0.35714285714285715</x:v>
      </x:c>
      <x:c r="H464" s="34" t="n">
        <x:v>7</x:v>
      </x:c>
      <x:c r="I464" s="34" t="n">
        <x:v>2</x:v>
      </x:c>
      <x:c r="J464" s="34" t="n">
        <x:v>5</x:v>
      </x:c>
      <x:c r="K464" s="36" t="n">
        <x:v>0.7142857142857143</x:v>
      </x:c>
      <x:c r="L464" s="34" t="n">
        <x:v>11</x:v>
      </x:c>
      <x:c r="M464" s="34" t="n">
        <x:v>9</x:v>
      </x:c>
      <x:c r="N464" s="34" t="n">
        <x:v>2</x:v>
      </x:c>
      <x:c r="O464" s="36" t="n">
        <x:v>0.18181818181818182</x:v>
      </x:c>
    </x:row>
    <x:row r="465">
      <x:c r="A465" s="30" t="str">
        <x:v>PT-231-C</x:v>
      </x:c>
      <x:c r="B465" s="30" t="str">
        <x:v>FAM-231</x:v>
      </x:c>
      <x:c r="C465" s="30" t="str">
        <x:v>Control</x:v>
      </x:c>
      <x:c r="D465" s="34" t="n">
        <x:v>14</x:v>
      </x:c>
      <x:c r="E465" s="34" t="n">
        <x:v>16</x:v>
      </x:c>
      <x:c r="F465" s="34" t="n">
        <x:v>-2</x:v>
      </x:c>
      <x:c r="G465" s="36" t="n">
        <x:v>-0.14285714285714285</x:v>
      </x:c>
      <x:c r="H465" s="34" t="n">
        <x:v>15</x:v>
      </x:c>
      <x:c r="I465" s="34" t="n">
        <x:v>15</x:v>
      </x:c>
      <x:c r="J465" s="34" t="n">
        <x:v>0</x:v>
      </x:c>
      <x:c r="K465" s="36" t="n">
        <x:v>0</x:v>
      </x:c>
      <x:c r="L465" s="34" t="n">
        <x:v>6</x:v>
      </x:c>
      <x:c r="M465" s="34" t="n">
        <x:v>8</x:v>
      </x:c>
      <x:c r="N465" s="34" t="n">
        <x:v>-2</x:v>
      </x:c>
      <x:c r="O465" s="36" t="n">
        <x:v>-0.3333333333333333</x:v>
      </x:c>
    </x:row>
    <x:row r="466">
      <x:c r="A466" s="30" t="str">
        <x:v>PT-232-E</x:v>
      </x:c>
      <x:c r="B466" s="30" t="str">
        <x:v>FAM-232</x:v>
      </x:c>
      <x:c r="C466" s="30" t="str">
        <x:v>Experimental</x:v>
      </x:c>
      <x:c r="D466" s="34" t="n">
        <x:v>24</x:v>
      </x:c>
      <x:c r="E466" s="34" t="n">
        <x:v>16</x:v>
      </x:c>
      <x:c r="F466" s="34" t="n">
        <x:v>8</x:v>
      </x:c>
      <x:c r="G466" s="36" t="n">
        <x:v>0.3333333333333333</x:v>
      </x:c>
      <x:c r="H466" s="34" t="n">
        <x:v>8</x:v>
      </x:c>
      <x:c r="I466" s="34" t="n">
        <x:v>7</x:v>
      </x:c>
      <x:c r="J466" s="34" t="n">
        <x:v>1</x:v>
      </x:c>
      <x:c r="K466" s="36" t="n">
        <x:v>0.125</x:v>
      </x:c>
      <x:c r="L466" s="34" t="n">
        <x:v>13</x:v>
      </x:c>
      <x:c r="M466" s="34" t="n">
        <x:v>8</x:v>
      </x:c>
      <x:c r="N466" s="34" t="n">
        <x:v>5</x:v>
      </x:c>
      <x:c r="O466" s="36" t="n">
        <x:v>0.38461538461538464</x:v>
      </x:c>
    </x:row>
    <x:row r="467">
      <x:c r="A467" s="30" t="str">
        <x:v>PT-232-C</x:v>
      </x:c>
      <x:c r="B467" s="30" t="str">
        <x:v>FAM-232</x:v>
      </x:c>
      <x:c r="C467" s="30" t="str">
        <x:v>Control</x:v>
      </x:c>
      <x:c r="D467" s="34" t="n">
        <x:v>24</x:v>
      </x:c>
      <x:c r="E467" s="34" t="n">
        <x:v>26</x:v>
      </x:c>
      <x:c r="F467" s="34" t="n">
        <x:v>-2</x:v>
      </x:c>
      <x:c r="G467" s="36" t="n">
        <x:v>-0.08333333333333333</x:v>
      </x:c>
      <x:c r="H467" s="34" t="n">
        <x:v>6</x:v>
      </x:c>
      <x:c r="I467" s="34" t="n">
        <x:v>4</x:v>
      </x:c>
      <x:c r="J467" s="34" t="n">
        <x:v>2</x:v>
      </x:c>
      <x:c r="K467" s="36" t="n">
        <x:v>0.3333333333333333</x:v>
      </x:c>
      <x:c r="L467" s="34" t="n">
        <x:v>15</x:v>
      </x:c>
      <x:c r="M467" s="34" t="n">
        <x:v>14</x:v>
      </x:c>
      <x:c r="N467" s="34" t="n">
        <x:v>1</x:v>
      </x:c>
      <x:c r="O467" s="36" t="n">
        <x:v>0.06666666666666667</x:v>
      </x:c>
    </x:row>
    <x:row r="468">
      <x:c r="A468" s="30" t="str">
        <x:v>PT-233-E</x:v>
      </x:c>
      <x:c r="B468" s="30" t="str">
        <x:v>FAM-233</x:v>
      </x:c>
      <x:c r="C468" s="30" t="str">
        <x:v>Experimental</x:v>
      </x:c>
      <x:c r="D468" s="34" t="n">
        <x:v>22</x:v>
      </x:c>
      <x:c r="E468" s="34" t="n">
        <x:v>14</x:v>
      </x:c>
      <x:c r="F468" s="34" t="n">
        <x:v>8</x:v>
      </x:c>
      <x:c r="G468" s="36" t="n">
        <x:v>0.36363636363636365</x:v>
      </x:c>
      <x:c r="H468" s="34" t="n">
        <x:v>14</x:v>
      </x:c>
      <x:c r="I468" s="34" t="n">
        <x:v>8</x:v>
      </x:c>
      <x:c r="J468" s="34" t="n">
        <x:v>6</x:v>
      </x:c>
      <x:c r="K468" s="36" t="n">
        <x:v>0.42857142857142855</x:v>
      </x:c>
      <x:c r="L468" s="34" t="n">
        <x:v>6</x:v>
      </x:c>
      <x:c r="M468" s="34" t="n">
        <x:v>3</x:v>
      </x:c>
      <x:c r="N468" s="34" t="n">
        <x:v>3</x:v>
      </x:c>
      <x:c r="O468" s="36" t="n">
        <x:v>0.5</x:v>
      </x:c>
    </x:row>
    <x:row r="469">
      <x:c r="A469" s="30" t="str">
        <x:v>PT-233-C</x:v>
      </x:c>
      <x:c r="B469" s="30" t="str">
        <x:v>FAM-233</x:v>
      </x:c>
      <x:c r="C469" s="30" t="str">
        <x:v>Control</x:v>
      </x:c>
      <x:c r="D469" s="34" t="n">
        <x:v>27</x:v>
      </x:c>
      <x:c r="E469" s="34" t="n">
        <x:v>27</x:v>
      </x:c>
      <x:c r="F469" s="34" t="n">
        <x:v>0</x:v>
      </x:c>
      <x:c r="G469" s="36" t="n">
        <x:v>0</x:v>
      </x:c>
      <x:c r="H469" s="34" t="n">
        <x:v>9</x:v>
      </x:c>
      <x:c r="I469" s="34" t="n">
        <x:v>11</x:v>
      </x:c>
      <x:c r="J469" s="34" t="n">
        <x:v>-2</x:v>
      </x:c>
      <x:c r="K469" s="36" t="n">
        <x:v>-0.2222222222222222</x:v>
      </x:c>
      <x:c r="L469" s="34" t="n">
        <x:v>11</x:v>
      </x:c>
      <x:c r="M469" s="34" t="n">
        <x:v>9</x:v>
      </x:c>
      <x:c r="N469" s="34" t="n">
        <x:v>2</x:v>
      </x:c>
      <x:c r="O469" s="36" t="n">
        <x:v>0.18181818181818182</x:v>
      </x:c>
    </x:row>
    <x:row r="470">
      <x:c r="A470" s="30" t="str">
        <x:v>PT-234-E</x:v>
      </x:c>
      <x:c r="B470" s="30" t="str">
        <x:v>FAM-234</x:v>
      </x:c>
      <x:c r="C470" s="30" t="str">
        <x:v>Experimental</x:v>
      </x:c>
      <x:c r="D470" s="34" t="n">
        <x:v>8</x:v>
      </x:c>
      <x:c r="E470" s="34" t="n">
        <x:v>3</x:v>
      </x:c>
      <x:c r="F470" s="34" t="n">
        <x:v>5</x:v>
      </x:c>
      <x:c r="G470" s="36" t="n">
        <x:v>0.625</x:v>
      </x:c>
      <x:c r="H470" s="34" t="n">
        <x:v>11</x:v>
      </x:c>
      <x:c r="I470" s="34" t="n">
        <x:v>5</x:v>
      </x:c>
      <x:c r="J470" s="34" t="n">
        <x:v>6</x:v>
      </x:c>
      <x:c r="K470" s="36" t="n">
        <x:v>0.5454545454545454</x:v>
      </x:c>
      <x:c r="L470" s="34" t="n">
        <x:v>10</x:v>
      </x:c>
      <x:c r="M470" s="34" t="n">
        <x:v>8</x:v>
      </x:c>
      <x:c r="N470" s="34" t="n">
        <x:v>2</x:v>
      </x:c>
      <x:c r="O470" s="36" t="n">
        <x:v>0.2</x:v>
      </x:c>
    </x:row>
    <x:row r="471">
      <x:c r="A471" s="30" t="str">
        <x:v>PT-234-C</x:v>
      </x:c>
      <x:c r="B471" s="30" t="str">
        <x:v>FAM-234</x:v>
      </x:c>
      <x:c r="C471" s="30" t="str">
        <x:v>Control</x:v>
      </x:c>
      <x:c r="D471" s="34" t="n">
        <x:v>5</x:v>
      </x:c>
      <x:c r="E471" s="34" t="n">
        <x:v>4</x:v>
      </x:c>
      <x:c r="F471" s="34" t="n">
        <x:v>1</x:v>
      </x:c>
      <x:c r="G471" s="36" t="n">
        <x:v>0.2</x:v>
      </x:c>
      <x:c r="H471" s="34" t="n">
        <x:v>14</x:v>
      </x:c>
      <x:c r="I471" s="34" t="n">
        <x:v>13</x:v>
      </x:c>
      <x:c r="J471" s="34" t="n">
        <x:v>1</x:v>
      </x:c>
      <x:c r="K471" s="36" t="n">
        <x:v>0.07142857142857142</x:v>
      </x:c>
      <x:c r="L471" s="34" t="n">
        <x:v>13</x:v>
      </x:c>
      <x:c r="M471" s="34" t="n">
        <x:v>11</x:v>
      </x:c>
      <x:c r="N471" s="34" t="n">
        <x:v>2</x:v>
      </x:c>
      <x:c r="O471" s="36" t="n">
        <x:v>0.15384615384615385</x:v>
      </x:c>
    </x:row>
    <x:row r="472">
      <x:c r="A472" s="30" t="str">
        <x:v>PT-235-E</x:v>
      </x:c>
      <x:c r="B472" s="30" t="str">
        <x:v>FAM-235</x:v>
      </x:c>
      <x:c r="C472" s="30" t="str">
        <x:v>Experimental</x:v>
      </x:c>
      <x:c r="D472" s="34" t="n">
        <x:v>21</x:v>
      </x:c>
      <x:c r="E472" s="34" t="n">
        <x:v>13</x:v>
      </x:c>
      <x:c r="F472" s="34" t="n">
        <x:v>8</x:v>
      </x:c>
      <x:c r="G472" s="36" t="n">
        <x:v>0.38095238095238093</x:v>
      </x:c>
      <x:c r="H472" s="34" t="n">
        <x:v>6</x:v>
      </x:c>
      <x:c r="I472" s="34" t="n">
        <x:v>1</x:v>
      </x:c>
      <x:c r="J472" s="34" t="n">
        <x:v>5</x:v>
      </x:c>
      <x:c r="K472" s="36" t="n">
        <x:v>0.8333333333333334</x:v>
      </x:c>
      <x:c r="L472" s="34" t="n">
        <x:v>2</x:v>
      </x:c>
      <x:c r="M472" s="34" t="n">
        <x:v>0</x:v>
      </x:c>
      <x:c r="N472" s="34" t="n">
        <x:v>2</x:v>
      </x:c>
      <x:c r="O472" s="36" t="n">
        <x:v>1</x:v>
      </x:c>
    </x:row>
    <x:row r="473">
      <x:c r="A473" s="30" t="str">
        <x:v>PT-235-C</x:v>
      </x:c>
      <x:c r="B473" s="30" t="str">
        <x:v>FAM-235</x:v>
      </x:c>
      <x:c r="C473" s="30" t="str">
        <x:v>Control</x:v>
      </x:c>
      <x:c r="D473" s="34" t="n">
        <x:v>24</x:v>
      </x:c>
      <x:c r="E473" s="34" t="n">
        <x:v>22</x:v>
      </x:c>
      <x:c r="F473" s="34" t="n">
        <x:v>2</x:v>
      </x:c>
      <x:c r="G473" s="36" t="n">
        <x:v>0.08333333333333333</x:v>
      </x:c>
      <x:c r="H473" s="34" t="n">
        <x:v>5</x:v>
      </x:c>
      <x:c r="I473" s="34" t="n">
        <x:v>7</x:v>
      </x:c>
      <x:c r="J473" s="34" t="n">
        <x:v>-2</x:v>
      </x:c>
      <x:c r="K473" s="36" t="n">
        <x:v>-0.4</x:v>
      </x:c>
      <x:c r="L473" s="34" t="n">
        <x:v>7</x:v>
      </x:c>
      <x:c r="M473" s="34" t="n">
        <x:v>8</x:v>
      </x:c>
      <x:c r="N473" s="34" t="n">
        <x:v>-1</x:v>
      </x:c>
      <x:c r="O473" s="36" t="n">
        <x:v>-0.14285714285714285</x:v>
      </x:c>
    </x:row>
    <x:row r="474">
      <x:c r="A474" s="30" t="str">
        <x:v>PT-236-E</x:v>
      </x:c>
      <x:c r="B474" s="30" t="str">
        <x:v>FAM-236</x:v>
      </x:c>
      <x:c r="C474" s="30" t="str">
        <x:v>Experimental</x:v>
      </x:c>
      <x:c r="D474" s="34" t="n">
        <x:v>18</x:v>
      </x:c>
      <x:c r="E474" s="34" t="n">
        <x:v>15</x:v>
      </x:c>
      <x:c r="F474" s="34" t="n">
        <x:v>3</x:v>
      </x:c>
      <x:c r="G474" s="36" t="n">
        <x:v>0.16666666666666666</x:v>
      </x:c>
      <x:c r="H474" s="34" t="n">
        <x:v>6</x:v>
      </x:c>
      <x:c r="I474" s="34" t="n">
        <x:v>4</x:v>
      </x:c>
      <x:c r="J474" s="34" t="n">
        <x:v>2</x:v>
      </x:c>
      <x:c r="K474" s="36" t="n">
        <x:v>0.3333333333333333</x:v>
      </x:c>
      <x:c r="L474" s="34" t="n">
        <x:v>0</x:v>
      </x:c>
      <x:c r="M474" s="34" t="n">
        <x:v>0</x:v>
      </x:c>
      <x:c r="N474" s="34" t="n">
        <x:v>0</x:v>
      </x:c>
      <x:c r="O474" s="36"/>
    </x:row>
    <x:row r="475">
      <x:c r="A475" s="30" t="str">
        <x:v>PT-236-C</x:v>
      </x:c>
      <x:c r="B475" s="30" t="str">
        <x:v>FAM-236</x:v>
      </x:c>
      <x:c r="C475" s="30" t="str">
        <x:v>Control</x:v>
      </x:c>
      <x:c r="D475" s="34" t="n">
        <x:v>17</x:v>
      </x:c>
      <x:c r="E475" s="34" t="n">
        <x:v>15</x:v>
      </x:c>
      <x:c r="F475" s="34" t="n">
        <x:v>2</x:v>
      </x:c>
      <x:c r="G475" s="36" t="n">
        <x:v>0.11764705882352941</x:v>
      </x:c>
      <x:c r="H475" s="34" t="n">
        <x:v>5</x:v>
      </x:c>
      <x:c r="I475" s="34" t="n">
        <x:v>7</x:v>
      </x:c>
      <x:c r="J475" s="34" t="n">
        <x:v>-2</x:v>
      </x:c>
      <x:c r="K475" s="36" t="n">
        <x:v>-0.4</x:v>
      </x:c>
      <x:c r="L475" s="34" t="n">
        <x:v>6</x:v>
      </x:c>
      <x:c r="M475" s="34" t="n">
        <x:v>8</x:v>
      </x:c>
      <x:c r="N475" s="34" t="n">
        <x:v>-2</x:v>
      </x:c>
      <x:c r="O475" s="36" t="n">
        <x:v>-0.3333333333333333</x:v>
      </x:c>
    </x:row>
    <x:row r="476">
      <x:c r="A476" s="30" t="str">
        <x:v>PT-237-E</x:v>
      </x:c>
      <x:c r="B476" s="30" t="str">
        <x:v>FAM-237</x:v>
      </x:c>
      <x:c r="C476" s="30" t="str">
        <x:v>Experimental</x:v>
      </x:c>
      <x:c r="D476" s="34" t="n">
        <x:v>13</x:v>
      </x:c>
      <x:c r="E476" s="34" t="n">
        <x:v>7</x:v>
      </x:c>
      <x:c r="F476" s="34" t="n">
        <x:v>6</x:v>
      </x:c>
      <x:c r="G476" s="36" t="n">
        <x:v>0.46153846153846156</x:v>
      </x:c>
      <x:c r="H476" s="34" t="n">
        <x:v>11</x:v>
      </x:c>
      <x:c r="I476" s="34" t="n">
        <x:v>8</x:v>
      </x:c>
      <x:c r="J476" s="34" t="n">
        <x:v>3</x:v>
      </x:c>
      <x:c r="K476" s="36" t="n">
        <x:v>0.2727272727272727</x:v>
      </x:c>
      <x:c r="L476" s="34" t="n">
        <x:v>12</x:v>
      </x:c>
      <x:c r="M476" s="34" t="n">
        <x:v>10</x:v>
      </x:c>
      <x:c r="N476" s="34" t="n">
        <x:v>2</x:v>
      </x:c>
      <x:c r="O476" s="36" t="n">
        <x:v>0.16666666666666666</x:v>
      </x:c>
    </x:row>
    <x:row r="477">
      <x:c r="A477" s="30" t="str">
        <x:v>PT-237-C</x:v>
      </x:c>
      <x:c r="B477" s="30" t="str">
        <x:v>FAM-237</x:v>
      </x:c>
      <x:c r="C477" s="30" t="str">
        <x:v>Control</x:v>
      </x:c>
      <x:c r="D477" s="34" t="n">
        <x:v>10</x:v>
      </x:c>
      <x:c r="E477" s="34" t="n">
        <x:v>10</x:v>
      </x:c>
      <x:c r="F477" s="34" t="n">
        <x:v>0</x:v>
      </x:c>
      <x:c r="G477" s="36" t="n">
        <x:v>0</x:v>
      </x:c>
      <x:c r="H477" s="34" t="n">
        <x:v>17</x:v>
      </x:c>
      <x:c r="I477" s="34" t="n">
        <x:v>19</x:v>
      </x:c>
      <x:c r="J477" s="34" t="n">
        <x:v>-2</x:v>
      </x:c>
      <x:c r="K477" s="36" t="n">
        <x:v>-0.11764705882352941</x:v>
      </x:c>
      <x:c r="L477" s="34" t="n">
        <x:v>10</x:v>
      </x:c>
      <x:c r="M477" s="34" t="n">
        <x:v>8</x:v>
      </x:c>
      <x:c r="N477" s="34" t="n">
        <x:v>2</x:v>
      </x:c>
      <x:c r="O477" s="36" t="n">
        <x:v>0.2</x:v>
      </x:c>
    </x:row>
    <x:row r="478">
      <x:c r="A478" s="30" t="str">
        <x:v>PT-238-E</x:v>
      </x:c>
      <x:c r="B478" s="30" t="str">
        <x:v>FAM-238</x:v>
      </x:c>
      <x:c r="C478" s="30" t="str">
        <x:v>Experimental</x:v>
      </x:c>
      <x:c r="D478" s="34" t="n">
        <x:v>18</x:v>
      </x:c>
      <x:c r="E478" s="34" t="n">
        <x:v>14</x:v>
      </x:c>
      <x:c r="F478" s="34" t="n">
        <x:v>4</x:v>
      </x:c>
      <x:c r="G478" s="36" t="n">
        <x:v>0.2222222222222222</x:v>
      </x:c>
      <x:c r="H478" s="34" t="n">
        <x:v>12</x:v>
      </x:c>
      <x:c r="I478" s="34" t="n">
        <x:v>6</x:v>
      </x:c>
      <x:c r="J478" s="34" t="n">
        <x:v>6</x:v>
      </x:c>
      <x:c r="K478" s="36" t="n">
        <x:v>0.5</x:v>
      </x:c>
      <x:c r="L478" s="34" t="n">
        <x:v>8</x:v>
      </x:c>
      <x:c r="M478" s="34" t="n">
        <x:v>4</x:v>
      </x:c>
      <x:c r="N478" s="34" t="n">
        <x:v>4</x:v>
      </x:c>
      <x:c r="O478" s="36" t="n">
        <x:v>0.5</x:v>
      </x:c>
    </x:row>
    <x:row r="479">
      <x:c r="A479" s="30" t="str">
        <x:v>PT-238-C</x:v>
      </x:c>
      <x:c r="B479" s="30" t="str">
        <x:v>FAM-238</x:v>
      </x:c>
      <x:c r="C479" s="30" t="str">
        <x:v>Control</x:v>
      </x:c>
      <x:c r="D479" s="34" t="n">
        <x:v>13</x:v>
      </x:c>
      <x:c r="E479" s="34" t="n">
        <x:v>11</x:v>
      </x:c>
      <x:c r="F479" s="34" t="n">
        <x:v>2</x:v>
      </x:c>
      <x:c r="G479" s="36" t="n">
        <x:v>0.15384615384615385</x:v>
      </x:c>
      <x:c r="H479" s="34" t="n">
        <x:v>11</x:v>
      </x:c>
      <x:c r="I479" s="34" t="n">
        <x:v>10</x:v>
      </x:c>
      <x:c r="J479" s="34" t="n">
        <x:v>1</x:v>
      </x:c>
      <x:c r="K479" s="36" t="n">
        <x:v>0.09090909090909091</x:v>
      </x:c>
      <x:c r="L479" s="34" t="n">
        <x:v>10</x:v>
      </x:c>
      <x:c r="M479" s="34" t="n">
        <x:v>12</x:v>
      </x:c>
      <x:c r="N479" s="34" t="n">
        <x:v>-2</x:v>
      </x:c>
      <x:c r="O479" s="36" t="n">
        <x:v>-0.2</x:v>
      </x:c>
    </x:row>
    <x:row r="480">
      <x:c r="A480" s="30" t="str">
        <x:v>PT-239-E</x:v>
      </x:c>
      <x:c r="B480" s="30" t="str">
        <x:v>FAM-239</x:v>
      </x:c>
      <x:c r="C480" s="30" t="str">
        <x:v>Experimental</x:v>
      </x:c>
      <x:c r="D480" s="34" t="n">
        <x:v>22</x:v>
      </x:c>
      <x:c r="E480" s="34" t="n">
        <x:v>20</x:v>
      </x:c>
      <x:c r="F480" s="34" t="n">
        <x:v>2</x:v>
      </x:c>
      <x:c r="G480" s="36" t="n">
        <x:v>0.09090909090909091</x:v>
      </x:c>
      <x:c r="H480" s="34" t="n">
        <x:v>7</x:v>
      </x:c>
      <x:c r="I480" s="34" t="n">
        <x:v>1</x:v>
      </x:c>
      <x:c r="J480" s="34" t="n">
        <x:v>6</x:v>
      </x:c>
      <x:c r="K480" s="36" t="n">
        <x:v>0.8571428571428571</x:v>
      </x:c>
      <x:c r="L480" s="34" t="n">
        <x:v>11</x:v>
      </x:c>
      <x:c r="M480" s="34" t="n">
        <x:v>8</x:v>
      </x:c>
      <x:c r="N480" s="34" t="n">
        <x:v>3</x:v>
      </x:c>
      <x:c r="O480" s="36" t="n">
        <x:v>0.2727272727272727</x:v>
      </x:c>
    </x:row>
    <x:row r="481">
      <x:c r="A481" s="30" t="str">
        <x:v>PT-239-C</x:v>
      </x:c>
      <x:c r="B481" s="30" t="str">
        <x:v>FAM-239</x:v>
      </x:c>
      <x:c r="C481" s="30" t="str">
        <x:v>Control</x:v>
      </x:c>
      <x:c r="D481" s="34" t="n">
        <x:v>20</x:v>
      </x:c>
      <x:c r="E481" s="34" t="n">
        <x:v>22</x:v>
      </x:c>
      <x:c r="F481" s="34" t="n">
        <x:v>-2</x:v>
      </x:c>
      <x:c r="G481" s="36" t="n">
        <x:v>-0.1</x:v>
      </x:c>
      <x:c r="H481" s="34" t="n">
        <x:v>11</x:v>
      </x:c>
      <x:c r="I481" s="34" t="n">
        <x:v>10</x:v>
      </x:c>
      <x:c r="J481" s="34" t="n">
        <x:v>1</x:v>
      </x:c>
      <x:c r="K481" s="36" t="n">
        <x:v>0.09090909090909091</x:v>
      </x:c>
      <x:c r="L481" s="34" t="n">
        <x:v>16</x:v>
      </x:c>
      <x:c r="M481" s="34" t="n">
        <x:v>17</x:v>
      </x:c>
      <x:c r="N481" s="34" t="n">
        <x:v>-1</x:v>
      </x:c>
      <x:c r="O481" s="36" t="n">
        <x:v>-0.0625</x:v>
      </x:c>
    </x:row>
    <x:row r="482">
      <x:c r="A482" s="30" t="str">
        <x:v>PT-240-E</x:v>
      </x:c>
      <x:c r="B482" s="30" t="str">
        <x:v>FAM-240</x:v>
      </x:c>
      <x:c r="C482" s="30" t="str">
        <x:v>Experimental</x:v>
      </x:c>
      <x:c r="D482" s="34" t="n">
        <x:v>21</x:v>
      </x:c>
      <x:c r="E482" s="34" t="n">
        <x:v>18</x:v>
      </x:c>
      <x:c r="F482" s="34" t="n">
        <x:v>3</x:v>
      </x:c>
      <x:c r="G482" s="36" t="n">
        <x:v>0.14285714285714285</x:v>
      </x:c>
      <x:c r="H482" s="34" t="n">
        <x:v>8</x:v>
      </x:c>
      <x:c r="I482" s="34" t="n">
        <x:v>3</x:v>
      </x:c>
      <x:c r="J482" s="34" t="n">
        <x:v>5</x:v>
      </x:c>
      <x:c r="K482" s="36" t="n">
        <x:v>0.625</x:v>
      </x:c>
      <x:c r="L482" s="34" t="n">
        <x:v>3</x:v>
      </x:c>
      <x:c r="M482" s="34" t="n">
        <x:v>0</x:v>
      </x:c>
      <x:c r="N482" s="34" t="n">
        <x:v>3</x:v>
      </x:c>
      <x:c r="O482" s="36" t="n">
        <x:v>1</x:v>
      </x:c>
    </x:row>
    <x:row r="483">
      <x:c r="A483" s="30" t="str">
        <x:v>PT-240-C</x:v>
      </x:c>
      <x:c r="B483" s="30" t="str">
        <x:v>FAM-240</x:v>
      </x:c>
      <x:c r="C483" s="30" t="str">
        <x:v>Control</x:v>
      </x:c>
      <x:c r="D483" s="34" t="n">
        <x:v>22</x:v>
      </x:c>
      <x:c r="E483" s="34" t="n">
        <x:v>23</x:v>
      </x:c>
      <x:c r="F483" s="34" t="n">
        <x:v>-1</x:v>
      </x:c>
      <x:c r="G483" s="36" t="n">
        <x:v>-0.045454545454545456</x:v>
      </x:c>
      <x:c r="H483" s="34" t="n">
        <x:v>8</x:v>
      </x:c>
      <x:c r="I483" s="34" t="n">
        <x:v>9</x:v>
      </x:c>
      <x:c r="J483" s="34" t="n">
        <x:v>-1</x:v>
      </x:c>
      <x:c r="K483" s="36" t="n">
        <x:v>-0.125</x:v>
      </x:c>
      <x:c r="L483" s="34" t="n">
        <x:v>14</x:v>
      </x:c>
      <x:c r="M483" s="34" t="n">
        <x:v>13</x:v>
      </x:c>
      <x:c r="N483" s="34" t="n">
        <x:v>1</x:v>
      </x:c>
      <x:c r="O483" s="36" t="n">
        <x:v>0.07142857142857142</x:v>
      </x:c>
    </x:row>
    <x:row r="484">
      <x:c r="A484" s="30" t="str">
        <x:v>PT-241-E</x:v>
      </x:c>
      <x:c r="B484" s="30" t="str">
        <x:v>FAM-241</x:v>
      </x:c>
      <x:c r="C484" s="30" t="str">
        <x:v>Experimental</x:v>
      </x:c>
      <x:c r="D484" s="34" t="n">
        <x:v>12</x:v>
      </x:c>
      <x:c r="E484" s="34" t="n">
        <x:v>9</x:v>
      </x:c>
      <x:c r="F484" s="34" t="n">
        <x:v>3</x:v>
      </x:c>
      <x:c r="G484" s="36" t="n">
        <x:v>0.25</x:v>
      </x:c>
      <x:c r="H484" s="34" t="n">
        <x:v>6</x:v>
      </x:c>
      <x:c r="I484" s="34" t="n">
        <x:v>0</x:v>
      </x:c>
      <x:c r="J484" s="34" t="n">
        <x:v>6</x:v>
      </x:c>
      <x:c r="K484" s="36" t="n">
        <x:v>1</x:v>
      </x:c>
      <x:c r="L484" s="34" t="n">
        <x:v>15</x:v>
      </x:c>
      <x:c r="M484" s="34" t="n">
        <x:v>11</x:v>
      </x:c>
      <x:c r="N484" s="34" t="n">
        <x:v>4</x:v>
      </x:c>
      <x:c r="O484" s="36" t="n">
        <x:v>0.26666666666666666</x:v>
      </x:c>
    </x:row>
    <x:row r="485">
      <x:c r="A485" s="30" t="str">
        <x:v>PT-241-C</x:v>
      </x:c>
      <x:c r="B485" s="30" t="str">
        <x:v>FAM-241</x:v>
      </x:c>
      <x:c r="C485" s="30" t="str">
        <x:v>Control</x:v>
      </x:c>
      <x:c r="D485" s="34" t="n">
        <x:v>15</x:v>
      </x:c>
      <x:c r="E485" s="34" t="n">
        <x:v>17</x:v>
      </x:c>
      <x:c r="F485" s="34" t="n">
        <x:v>-2</x:v>
      </x:c>
      <x:c r="G485" s="36" t="n">
        <x:v>-0.13333333333333333</x:v>
      </x:c>
      <x:c r="H485" s="34" t="n">
        <x:v>12</x:v>
      </x:c>
      <x:c r="I485" s="34" t="n">
        <x:v>11</x:v>
      </x:c>
      <x:c r="J485" s="34" t="n">
        <x:v>1</x:v>
      </x:c>
      <x:c r="K485" s="36" t="n">
        <x:v>0.08333333333333333</x:v>
      </x:c>
      <x:c r="L485" s="34" t="n">
        <x:v>13</x:v>
      </x:c>
      <x:c r="M485" s="34" t="n">
        <x:v>15</x:v>
      </x:c>
      <x:c r="N485" s="34" t="n">
        <x:v>-2</x:v>
      </x:c>
      <x:c r="O485" s="36" t="n">
        <x:v>-0.15384615384615385</x:v>
      </x:c>
    </x:row>
    <x:row r="486">
      <x:c r="A486" s="30" t="str">
        <x:v>PT-242-E</x:v>
      </x:c>
      <x:c r="B486" s="30" t="str">
        <x:v>FAM-242</x:v>
      </x:c>
      <x:c r="C486" s="30" t="str">
        <x:v>Experimental</x:v>
      </x:c>
      <x:c r="D486" s="34" t="n">
        <x:v>23</x:v>
      </x:c>
      <x:c r="E486" s="34" t="n">
        <x:v>17</x:v>
      </x:c>
      <x:c r="F486" s="34" t="n">
        <x:v>6</x:v>
      </x:c>
      <x:c r="G486" s="36" t="n">
        <x:v>0.2608695652173913</x:v>
      </x:c>
      <x:c r="H486" s="34" t="n">
        <x:v>14</x:v>
      </x:c>
      <x:c r="I486" s="34" t="n">
        <x:v>10</x:v>
      </x:c>
      <x:c r="J486" s="34" t="n">
        <x:v>4</x:v>
      </x:c>
      <x:c r="K486" s="36" t="n">
        <x:v>0.2857142857142857</x:v>
      </x:c>
      <x:c r="L486" s="34" t="n">
        <x:v>19</x:v>
      </x:c>
      <x:c r="M486" s="34" t="n">
        <x:v>13</x:v>
      </x:c>
      <x:c r="N486" s="34" t="n">
        <x:v>6</x:v>
      </x:c>
      <x:c r="O486" s="36" t="n">
        <x:v>0.3157894736842105</x:v>
      </x:c>
    </x:row>
    <x:row r="487">
      <x:c r="A487" s="30" t="str">
        <x:v>PT-242-C</x:v>
      </x:c>
      <x:c r="B487" s="30" t="str">
        <x:v>FAM-242</x:v>
      </x:c>
      <x:c r="C487" s="30" t="str">
        <x:v>Control</x:v>
      </x:c>
      <x:c r="D487" s="34" t="n">
        <x:v>20</x:v>
      </x:c>
      <x:c r="E487" s="34" t="n">
        <x:v>18</x:v>
      </x:c>
      <x:c r="F487" s="34" t="n">
        <x:v>2</x:v>
      </x:c>
      <x:c r="G487" s="36" t="n">
        <x:v>0.1</x:v>
      </x:c>
      <x:c r="H487" s="34" t="n">
        <x:v>12</x:v>
      </x:c>
      <x:c r="I487" s="34" t="n">
        <x:v>12</x:v>
      </x:c>
      <x:c r="J487" s="34" t="n">
        <x:v>0</x:v>
      </x:c>
      <x:c r="K487" s="36" t="n">
        <x:v>0</x:v>
      </x:c>
      <x:c r="L487" s="34" t="n">
        <x:v>18</x:v>
      </x:c>
      <x:c r="M487" s="34" t="n">
        <x:v>16</x:v>
      </x:c>
      <x:c r="N487" s="34" t="n">
        <x:v>2</x:v>
      </x:c>
      <x:c r="O487" s="36" t="n">
        <x:v>0.1111111111111111</x:v>
      </x:c>
    </x:row>
    <x:row r="488">
      <x:c r="A488" s="30" t="str">
        <x:v>PT-243-E</x:v>
      </x:c>
      <x:c r="B488" s="30" t="str">
        <x:v>FAM-243</x:v>
      </x:c>
      <x:c r="C488" s="30" t="str">
        <x:v>Experimental</x:v>
      </x:c>
      <x:c r="D488" s="34" t="n">
        <x:v>11</x:v>
      </x:c>
      <x:c r="E488" s="34" t="n">
        <x:v>2</x:v>
      </x:c>
      <x:c r="F488" s="34" t="n">
        <x:v>9</x:v>
      </x:c>
      <x:c r="G488" s="36" t="n">
        <x:v>0.8181818181818182</x:v>
      </x:c>
      <x:c r="H488" s="34" t="n">
        <x:v>8</x:v>
      </x:c>
      <x:c r="I488" s="34" t="n">
        <x:v>7</x:v>
      </x:c>
      <x:c r="J488" s="34" t="n">
        <x:v>1</x:v>
      </x:c>
      <x:c r="K488" s="36" t="n">
        <x:v>0.125</x:v>
      </x:c>
      <x:c r="L488" s="34" t="n">
        <x:v>12</x:v>
      </x:c>
      <x:c r="M488" s="34" t="n">
        <x:v>10</x:v>
      </x:c>
      <x:c r="N488" s="34" t="n">
        <x:v>2</x:v>
      </x:c>
      <x:c r="O488" s="36" t="n">
        <x:v>0.16666666666666666</x:v>
      </x:c>
    </x:row>
    <x:row r="489">
      <x:c r="A489" s="30" t="str">
        <x:v>PT-243-C</x:v>
      </x:c>
      <x:c r="B489" s="30" t="str">
        <x:v>FAM-243</x:v>
      </x:c>
      <x:c r="C489" s="30" t="str">
        <x:v>Control</x:v>
      </x:c>
      <x:c r="D489" s="34" t="n">
        <x:v>22</x:v>
      </x:c>
      <x:c r="E489" s="34" t="n">
        <x:v>24</x:v>
      </x:c>
      <x:c r="F489" s="34" t="n">
        <x:v>-2</x:v>
      </x:c>
      <x:c r="G489" s="36" t="n">
        <x:v>-0.09090909090909091</x:v>
      </x:c>
      <x:c r="H489" s="34" t="n">
        <x:v>6</x:v>
      </x:c>
      <x:c r="I489" s="34" t="n">
        <x:v>6</x:v>
      </x:c>
      <x:c r="J489" s="34" t="n">
        <x:v>0</x:v>
      </x:c>
      <x:c r="K489" s="36" t="n">
        <x:v>0</x:v>
      </x:c>
      <x:c r="L489" s="34" t="n">
        <x:v>14</x:v>
      </x:c>
      <x:c r="M489" s="34" t="n">
        <x:v>15</x:v>
      </x:c>
      <x:c r="N489" s="34" t="n">
        <x:v>-1</x:v>
      </x:c>
      <x:c r="O489" s="36" t="n">
        <x:v>-0.07142857142857142</x:v>
      </x:c>
    </x:row>
    <x:row r="490">
      <x:c r="A490" s="30" t="str">
        <x:v>PT-244-E</x:v>
      </x:c>
      <x:c r="B490" s="30" t="str">
        <x:v>FAM-244</x:v>
      </x:c>
      <x:c r="C490" s="30" t="str">
        <x:v>Experimental</x:v>
      </x:c>
      <x:c r="D490" s="34" t="n">
        <x:v>13</x:v>
      </x:c>
      <x:c r="E490" s="34" t="n">
        <x:v>4</x:v>
      </x:c>
      <x:c r="F490" s="34" t="n">
        <x:v>9</x:v>
      </x:c>
      <x:c r="G490" s="36" t="n">
        <x:v>0.6923076923076923</x:v>
      </x:c>
      <x:c r="H490" s="34" t="n">
        <x:v>18</x:v>
      </x:c>
      <x:c r="I490" s="34" t="n">
        <x:v>14</x:v>
      </x:c>
      <x:c r="J490" s="34" t="n">
        <x:v>4</x:v>
      </x:c>
      <x:c r="K490" s="36" t="n">
        <x:v>0.2222222222222222</x:v>
      </x:c>
      <x:c r="L490" s="34" t="n">
        <x:v>12</x:v>
      </x:c>
      <x:c r="M490" s="34" t="n">
        <x:v>8</x:v>
      </x:c>
      <x:c r="N490" s="34" t="n">
        <x:v>4</x:v>
      </x:c>
      <x:c r="O490" s="36" t="n">
        <x:v>0.3333333333333333</x:v>
      </x:c>
    </x:row>
    <x:row r="491">
      <x:c r="A491" s="30" t="str">
        <x:v>PT-244-C</x:v>
      </x:c>
      <x:c r="B491" s="30" t="str">
        <x:v>FAM-244</x:v>
      </x:c>
      <x:c r="C491" s="30" t="str">
        <x:v>Control</x:v>
      </x:c>
      <x:c r="D491" s="34" t="n">
        <x:v>18</x:v>
      </x:c>
      <x:c r="E491" s="34" t="n">
        <x:v>20</x:v>
      </x:c>
      <x:c r="F491" s="34" t="n">
        <x:v>-2</x:v>
      </x:c>
      <x:c r="G491" s="36" t="n">
        <x:v>-0.1111111111111111</x:v>
      </x:c>
      <x:c r="H491" s="34" t="n">
        <x:v>16</x:v>
      </x:c>
      <x:c r="I491" s="34" t="n">
        <x:v>18</x:v>
      </x:c>
      <x:c r="J491" s="34" t="n">
        <x:v>-2</x:v>
      </x:c>
      <x:c r="K491" s="36" t="n">
        <x:v>-0.125</x:v>
      </x:c>
      <x:c r="L491" s="34" t="n">
        <x:v>13</x:v>
      </x:c>
      <x:c r="M491" s="34" t="n">
        <x:v>13</x:v>
      </x:c>
      <x:c r="N491" s="34" t="n">
        <x:v>0</x:v>
      </x:c>
      <x:c r="O491" s="36" t="n">
        <x:v>0</x:v>
      </x:c>
    </x:row>
    <x:row r="492">
      <x:c r="A492" s="30" t="str">
        <x:v>PT-245-E</x:v>
      </x:c>
      <x:c r="B492" s="30" t="str">
        <x:v>FAM-245</x:v>
      </x:c>
      <x:c r="C492" s="30" t="str">
        <x:v>Experimental</x:v>
      </x:c>
      <x:c r="D492" s="34" t="n">
        <x:v>15</x:v>
      </x:c>
      <x:c r="E492" s="34" t="n">
        <x:v>11</x:v>
      </x:c>
      <x:c r="F492" s="34" t="n">
        <x:v>4</x:v>
      </x:c>
      <x:c r="G492" s="36" t="n">
        <x:v>0.26666666666666666</x:v>
      </x:c>
      <x:c r="H492" s="34" t="n">
        <x:v>13</x:v>
      </x:c>
      <x:c r="I492" s="34" t="n">
        <x:v>8</x:v>
      </x:c>
      <x:c r="J492" s="34" t="n">
        <x:v>5</x:v>
      </x:c>
      <x:c r="K492" s="36" t="n">
        <x:v>0.38461538461538464</x:v>
      </x:c>
      <x:c r="L492" s="34" t="n">
        <x:v>14</x:v>
      </x:c>
      <x:c r="M492" s="34" t="n">
        <x:v>13</x:v>
      </x:c>
      <x:c r="N492" s="34" t="n">
        <x:v>1</x:v>
      </x:c>
      <x:c r="O492" s="36" t="n">
        <x:v>0.07142857142857142</x:v>
      </x:c>
    </x:row>
    <x:row r="493">
      <x:c r="A493" s="30" t="str">
        <x:v>PT-245-C</x:v>
      </x:c>
      <x:c r="B493" s="30" t="str">
        <x:v>FAM-245</x:v>
      </x:c>
      <x:c r="C493" s="30" t="str">
        <x:v>Control</x:v>
      </x:c>
      <x:c r="D493" s="34" t="n">
        <x:v>15</x:v>
      </x:c>
      <x:c r="E493" s="34" t="n">
        <x:v>16</x:v>
      </x:c>
      <x:c r="F493" s="34" t="n">
        <x:v>-1</x:v>
      </x:c>
      <x:c r="G493" s="36" t="n">
        <x:v>-0.06666666666666667</x:v>
      </x:c>
      <x:c r="H493" s="34" t="n">
        <x:v>8</x:v>
      </x:c>
      <x:c r="I493" s="34" t="n">
        <x:v>7</x:v>
      </x:c>
      <x:c r="J493" s="34" t="n">
        <x:v>1</x:v>
      </x:c>
      <x:c r="K493" s="36" t="n">
        <x:v>0.125</x:v>
      </x:c>
      <x:c r="L493" s="34" t="n">
        <x:v>13</x:v>
      </x:c>
      <x:c r="M493" s="34" t="n">
        <x:v>12</x:v>
      </x:c>
      <x:c r="N493" s="34" t="n">
        <x:v>1</x:v>
      </x:c>
      <x:c r="O493" s="36" t="n">
        <x:v>0.07692307692307693</x:v>
      </x:c>
    </x:row>
    <x:row r="494">
      <x:c r="A494" s="30" t="str">
        <x:v>PT-246-E</x:v>
      </x:c>
      <x:c r="B494" s="30" t="str">
        <x:v>FAM-246</x:v>
      </x:c>
      <x:c r="C494" s="30" t="str">
        <x:v>Experimental</x:v>
      </x:c>
      <x:c r="D494" s="34" t="n">
        <x:v>18</x:v>
      </x:c>
      <x:c r="E494" s="34" t="n">
        <x:v>9</x:v>
      </x:c>
      <x:c r="F494" s="34" t="n">
        <x:v>9</x:v>
      </x:c>
      <x:c r="G494" s="36" t="n">
        <x:v>0.5</x:v>
      </x:c>
      <x:c r="H494" s="34" t="n">
        <x:v>9</x:v>
      </x:c>
      <x:c r="I494" s="34" t="n">
        <x:v>8</x:v>
      </x:c>
      <x:c r="J494" s="34" t="n">
        <x:v>1</x:v>
      </x:c>
      <x:c r="K494" s="36" t="n">
        <x:v>0.1111111111111111</x:v>
      </x:c>
      <x:c r="L494" s="34" t="n">
        <x:v>4</x:v>
      </x:c>
      <x:c r="M494" s="34" t="n">
        <x:v>3</x:v>
      </x:c>
      <x:c r="N494" s="34" t="n">
        <x:v>1</x:v>
      </x:c>
      <x:c r="O494" s="36" t="n">
        <x:v>0.25</x:v>
      </x:c>
    </x:row>
    <x:row r="495">
      <x:c r="A495" s="30" t="str">
        <x:v>PT-246-C</x:v>
      </x:c>
      <x:c r="B495" s="30" t="str">
        <x:v>FAM-246</x:v>
      </x:c>
      <x:c r="C495" s="30" t="str">
        <x:v>Control</x:v>
      </x:c>
      <x:c r="D495" s="34" t="n">
        <x:v>15</x:v>
      </x:c>
      <x:c r="E495" s="34" t="n">
        <x:v>17</x:v>
      </x:c>
      <x:c r="F495" s="34" t="n">
        <x:v>-2</x:v>
      </x:c>
      <x:c r="G495" s="36" t="n">
        <x:v>-0.13333333333333333</x:v>
      </x:c>
      <x:c r="H495" s="34" t="n">
        <x:v>14</x:v>
      </x:c>
      <x:c r="I495" s="34" t="n">
        <x:v>13</x:v>
      </x:c>
      <x:c r="J495" s="34" t="n">
        <x:v>1</x:v>
      </x:c>
      <x:c r="K495" s="36" t="n">
        <x:v>0.07142857142857142</x:v>
      </x:c>
      <x:c r="L495" s="34" t="n">
        <x:v>10</x:v>
      </x:c>
      <x:c r="M495" s="34" t="n">
        <x:v>12</x:v>
      </x:c>
      <x:c r="N495" s="34" t="n">
        <x:v>-2</x:v>
      </x:c>
      <x:c r="O495" s="36" t="n">
        <x:v>-0.2</x:v>
      </x:c>
    </x:row>
    <x:row r="496">
      <x:c r="A496" s="30" t="str">
        <x:v>PT-247-E</x:v>
      </x:c>
      <x:c r="B496" s="30" t="str">
        <x:v>FAM-247</x:v>
      </x:c>
      <x:c r="C496" s="30" t="str">
        <x:v>Experimental</x:v>
      </x:c>
      <x:c r="D496" s="34" t="n">
        <x:v>10</x:v>
      </x:c>
      <x:c r="E496" s="34" t="n">
        <x:v>4</x:v>
      </x:c>
      <x:c r="F496" s="34" t="n">
        <x:v>6</x:v>
      </x:c>
      <x:c r="G496" s="36" t="n">
        <x:v>0.6</x:v>
      </x:c>
      <x:c r="H496" s="34" t="n">
        <x:v>17</x:v>
      </x:c>
      <x:c r="I496" s="34" t="n">
        <x:v>10</x:v>
      </x:c>
      <x:c r="J496" s="34" t="n">
        <x:v>7</x:v>
      </x:c>
      <x:c r="K496" s="36" t="n">
        <x:v>0.4117647058823529</x:v>
      </x:c>
      <x:c r="L496" s="34" t="n">
        <x:v>24</x:v>
      </x:c>
      <x:c r="M496" s="34" t="n">
        <x:v>23</x:v>
      </x:c>
      <x:c r="N496" s="34" t="n">
        <x:v>1</x:v>
      </x:c>
      <x:c r="O496" s="36" t="n">
        <x:v>0.041666666666666664</x:v>
      </x:c>
    </x:row>
    <x:row r="497">
      <x:c r="A497" s="30" t="str">
        <x:v>PT-247-C</x:v>
      </x:c>
      <x:c r="B497" s="30" t="str">
        <x:v>FAM-247</x:v>
      </x:c>
      <x:c r="C497" s="30" t="str">
        <x:v>Control</x:v>
      </x:c>
      <x:c r="D497" s="34" t="n">
        <x:v>11</x:v>
      </x:c>
      <x:c r="E497" s="34" t="n">
        <x:v>10</x:v>
      </x:c>
      <x:c r="F497" s="34" t="n">
        <x:v>1</x:v>
      </x:c>
      <x:c r="G497" s="36" t="n">
        <x:v>0.09090909090909091</x:v>
      </x:c>
      <x:c r="H497" s="34" t="n">
        <x:v>12</x:v>
      </x:c>
      <x:c r="I497" s="34" t="n">
        <x:v>10</x:v>
      </x:c>
      <x:c r="J497" s="34" t="n">
        <x:v>2</x:v>
      </x:c>
      <x:c r="K497" s="36" t="n">
        <x:v>0.16666666666666666</x:v>
      </x:c>
      <x:c r="L497" s="34" t="n">
        <x:v>15</x:v>
      </x:c>
      <x:c r="M497" s="34" t="n">
        <x:v>14</x:v>
      </x:c>
      <x:c r="N497" s="34" t="n">
        <x:v>1</x:v>
      </x:c>
      <x:c r="O497" s="36" t="n">
        <x:v>0.06666666666666667</x:v>
      </x:c>
    </x:row>
    <x:row r="498">
      <x:c r="A498" s="30" t="str">
        <x:v>PT-248-E</x:v>
      </x:c>
      <x:c r="B498" s="30" t="str">
        <x:v>FAM-248</x:v>
      </x:c>
      <x:c r="C498" s="30" t="str">
        <x:v>Experimental</x:v>
      </x:c>
      <x:c r="D498" s="34" t="n">
        <x:v>19</x:v>
      </x:c>
      <x:c r="E498" s="34" t="n">
        <x:v>17</x:v>
      </x:c>
      <x:c r="F498" s="34" t="n">
        <x:v>2</x:v>
      </x:c>
      <x:c r="G498" s="36" t="n">
        <x:v>0.10526315789473684</x:v>
      </x:c>
      <x:c r="H498" s="34" t="n">
        <x:v>10</x:v>
      </x:c>
      <x:c r="I498" s="34" t="n">
        <x:v>5</x:v>
      </x:c>
      <x:c r="J498" s="34" t="n">
        <x:v>5</x:v>
      </x:c>
      <x:c r="K498" s="36" t="n">
        <x:v>0.5</x:v>
      </x:c>
      <x:c r="L498" s="34" t="n">
        <x:v>9</x:v>
      </x:c>
      <x:c r="M498" s="34" t="n">
        <x:v>7</x:v>
      </x:c>
      <x:c r="N498" s="34" t="n">
        <x:v>2</x:v>
      </x:c>
      <x:c r="O498" s="36" t="n">
        <x:v>0.2222222222222222</x:v>
      </x:c>
    </x:row>
    <x:row r="499">
      <x:c r="A499" s="30" t="str">
        <x:v>PT-248-C</x:v>
      </x:c>
      <x:c r="B499" s="30" t="str">
        <x:v>FAM-248</x:v>
      </x:c>
      <x:c r="C499" s="30" t="str">
        <x:v>Control</x:v>
      </x:c>
      <x:c r="D499" s="34" t="n">
        <x:v>24</x:v>
      </x:c>
      <x:c r="E499" s="34" t="n">
        <x:v>25</x:v>
      </x:c>
      <x:c r="F499" s="34" t="n">
        <x:v>-1</x:v>
      </x:c>
      <x:c r="G499" s="36" t="n">
        <x:v>-0.041666666666666664</x:v>
      </x:c>
      <x:c r="H499" s="34" t="n">
        <x:v>13</x:v>
      </x:c>
      <x:c r="I499" s="34" t="n">
        <x:v>12</x:v>
      </x:c>
      <x:c r="J499" s="34" t="n">
        <x:v>1</x:v>
      </x:c>
      <x:c r="K499" s="36" t="n">
        <x:v>0.07692307692307693</x:v>
      </x:c>
      <x:c r="L499" s="34" t="n">
        <x:v>6</x:v>
      </x:c>
      <x:c r="M499" s="34" t="n">
        <x:v>8</x:v>
      </x:c>
      <x:c r="N499" s="34" t="n">
        <x:v>-2</x:v>
      </x:c>
      <x:c r="O499" s="36" t="n">
        <x:v>-0.3333333333333333</x:v>
      </x:c>
    </x:row>
    <x:row r="500">
      <x:c r="A500" s="30" t="str">
        <x:v>PT-249-E</x:v>
      </x:c>
      <x:c r="B500" s="30" t="str">
        <x:v>FAM-249</x:v>
      </x:c>
      <x:c r="C500" s="30" t="str">
        <x:v>Experimental</x:v>
      </x:c>
      <x:c r="D500" s="34" t="n">
        <x:v>23</x:v>
      </x:c>
      <x:c r="E500" s="34" t="n">
        <x:v>17</x:v>
      </x:c>
      <x:c r="F500" s="34" t="n">
        <x:v>6</x:v>
      </x:c>
      <x:c r="G500" s="36" t="n">
        <x:v>0.2608695652173913</x:v>
      </x:c>
      <x:c r="H500" s="34" t="n">
        <x:v>17</x:v>
      </x:c>
      <x:c r="I500" s="34" t="n">
        <x:v>13</x:v>
      </x:c>
      <x:c r="J500" s="34" t="n">
        <x:v>4</x:v>
      </x:c>
      <x:c r="K500" s="36" t="n">
        <x:v>0.23529411764705882</x:v>
      </x:c>
      <x:c r="L500" s="34" t="n">
        <x:v>15</x:v>
      </x:c>
      <x:c r="M500" s="34" t="n">
        <x:v>9</x:v>
      </x:c>
      <x:c r="N500" s="34" t="n">
        <x:v>6</x:v>
      </x:c>
      <x:c r="O500" s="36" t="n">
        <x:v>0.4</x:v>
      </x:c>
    </x:row>
    <x:row r="501">
      <x:c r="A501" s="30" t="str">
        <x:v>PT-249-C</x:v>
      </x:c>
      <x:c r="B501" s="30" t="str">
        <x:v>FAM-249</x:v>
      </x:c>
      <x:c r="C501" s="30" t="str">
        <x:v>Control</x:v>
      </x:c>
      <x:c r="D501" s="34" t="n">
        <x:v>20</x:v>
      </x:c>
      <x:c r="E501" s="34" t="n">
        <x:v>22</x:v>
      </x:c>
      <x:c r="F501" s="34" t="n">
        <x:v>-2</x:v>
      </x:c>
      <x:c r="G501" s="36" t="n">
        <x:v>-0.1</x:v>
      </x:c>
      <x:c r="H501" s="34" t="n">
        <x:v>15</x:v>
      </x:c>
      <x:c r="I501" s="34" t="n">
        <x:v>13</x:v>
      </x:c>
      <x:c r="J501" s="34" t="n">
        <x:v>2</x:v>
      </x:c>
      <x:c r="K501" s="36" t="n">
        <x:v>0.13333333333333333</x:v>
      </x:c>
      <x:c r="L501" s="34" t="n">
        <x:v>2</x:v>
      </x:c>
      <x:c r="M501" s="34" t="n">
        <x:v>4</x:v>
      </x:c>
      <x:c r="N501" s="34" t="n">
        <x:v>-2</x:v>
      </x:c>
      <x:c r="O501" s="36" t="n">
        <x:v>-1</x:v>
      </x:c>
    </x:row>
    <x:row r="502">
      <x:c r="A502" s="30" t="str">
        <x:v>PT-250-E</x:v>
      </x:c>
      <x:c r="B502" s="30" t="str">
        <x:v>FAM-250</x:v>
      </x:c>
      <x:c r="C502" s="30" t="str">
        <x:v>Experimental</x:v>
      </x:c>
      <x:c r="D502" s="34" t="n">
        <x:v>17</x:v>
      </x:c>
      <x:c r="E502" s="34" t="n">
        <x:v>10</x:v>
      </x:c>
      <x:c r="F502" s="34" t="n">
        <x:v>7</x:v>
      </x:c>
      <x:c r="G502" s="36" t="n">
        <x:v>0.4117647058823529</x:v>
      </x:c>
      <x:c r="H502" s="34" t="n">
        <x:v>10</x:v>
      </x:c>
      <x:c r="I502" s="34" t="n">
        <x:v>3</x:v>
      </x:c>
      <x:c r="J502" s="34" t="n">
        <x:v>7</x:v>
      </x:c>
      <x:c r="K502" s="36" t="n">
        <x:v>0.7</x:v>
      </x:c>
      <x:c r="L502" s="34" t="n">
        <x:v>20</x:v>
      </x:c>
      <x:c r="M502" s="34" t="n">
        <x:v>15</x:v>
      </x:c>
      <x:c r="N502" s="34" t="n">
        <x:v>5</x:v>
      </x:c>
      <x:c r="O502" s="36" t="n">
        <x:v>0.25</x:v>
      </x:c>
    </x:row>
    <x:row r="503">
      <x:c r="A503" s="30" t="str">
        <x:v>PT-250-C</x:v>
      </x:c>
      <x:c r="B503" s="30" t="str">
        <x:v>FAM-250</x:v>
      </x:c>
      <x:c r="C503" s="30" t="str">
        <x:v>Control</x:v>
      </x:c>
      <x:c r="D503" s="34" t="n">
        <x:v>19</x:v>
      </x:c>
      <x:c r="E503" s="34" t="n">
        <x:v>20</x:v>
      </x:c>
      <x:c r="F503" s="34" t="n">
        <x:v>-1</x:v>
      </x:c>
      <x:c r="G503" s="36" t="n">
        <x:v>-0.05263157894736842</x:v>
      </x:c>
      <x:c r="H503" s="34" t="n">
        <x:v>13</x:v>
      </x:c>
      <x:c r="I503" s="34" t="n">
        <x:v>14</x:v>
      </x:c>
      <x:c r="J503" s="34" t="n">
        <x:v>-1</x:v>
      </x:c>
      <x:c r="K503" s="36" t="n">
        <x:v>-0.07692307692307693</x:v>
      </x:c>
      <x:c r="L503" s="34" t="n">
        <x:v>13</x:v>
      </x:c>
      <x:c r="M503" s="34" t="n">
        <x:v>12</x:v>
      </x:c>
      <x:c r="N503" s="34" t="n">
        <x:v>1</x:v>
      </x:c>
      <x:c r="O503" s="36" t="n">
        <x:v>0.07692307692307693</x:v>
      </x:c>
    </x:row>
    <x:row r="504">
      <x:c r="A504" s="30" t="str">
        <x:v>PT-251-E</x:v>
      </x:c>
      <x:c r="B504" s="30" t="str">
        <x:v>FAM-251</x:v>
      </x:c>
      <x:c r="C504" s="30" t="str">
        <x:v>Experimental</x:v>
      </x:c>
      <x:c r="D504" s="34" t="n">
        <x:v>11</x:v>
      </x:c>
      <x:c r="E504" s="34" t="n">
        <x:v>9</x:v>
      </x:c>
      <x:c r="F504" s="34" t="n">
        <x:v>2</x:v>
      </x:c>
      <x:c r="G504" s="36" t="n">
        <x:v>0.18181818181818182</x:v>
      </x:c>
      <x:c r="H504" s="34" t="n">
        <x:v>8</x:v>
      </x:c>
      <x:c r="I504" s="34" t="n">
        <x:v>3</x:v>
      </x:c>
      <x:c r="J504" s="34" t="n">
        <x:v>5</x:v>
      </x:c>
      <x:c r="K504" s="36" t="n">
        <x:v>0.625</x:v>
      </x:c>
      <x:c r="L504" s="34" t="n">
        <x:v>9</x:v>
      </x:c>
      <x:c r="M504" s="34" t="n">
        <x:v>7</x:v>
      </x:c>
      <x:c r="N504" s="34" t="n">
        <x:v>2</x:v>
      </x:c>
      <x:c r="O504" s="36" t="n">
        <x:v>0.2222222222222222</x:v>
      </x:c>
    </x:row>
    <x:row r="505">
      <x:c r="A505" s="30" t="str">
        <x:v>PT-251-C</x:v>
      </x:c>
      <x:c r="B505" s="30" t="str">
        <x:v>FAM-251</x:v>
      </x:c>
      <x:c r="C505" s="30" t="str">
        <x:v>Control</x:v>
      </x:c>
      <x:c r="D505" s="34" t="n">
        <x:v>21</x:v>
      </x:c>
      <x:c r="E505" s="34" t="n">
        <x:v>21</x:v>
      </x:c>
      <x:c r="F505" s="34" t="n">
        <x:v>0</x:v>
      </x:c>
      <x:c r="G505" s="36" t="n">
        <x:v>0</x:v>
      </x:c>
      <x:c r="H505" s="34" t="n">
        <x:v>16</x:v>
      </x:c>
      <x:c r="I505" s="34" t="n">
        <x:v>17</x:v>
      </x:c>
      <x:c r="J505" s="34" t="n">
        <x:v>-1</x:v>
      </x:c>
      <x:c r="K505" s="36" t="n">
        <x:v>-0.0625</x:v>
      </x:c>
      <x:c r="L505" s="34" t="n">
        <x:v>9</x:v>
      </x:c>
      <x:c r="M505" s="34" t="n">
        <x:v>8</x:v>
      </x:c>
      <x:c r="N505" s="34" t="n">
        <x:v>1</x:v>
      </x:c>
      <x:c r="O505" s="36" t="n">
        <x:v>0.1111111111111111</x:v>
      </x:c>
    </x:row>
    <x:row r="506">
      <x:c r="A506" s="30" t="str">
        <x:v>PT-252-E</x:v>
      </x:c>
      <x:c r="B506" s="30" t="str">
        <x:v>FAM-252</x:v>
      </x:c>
      <x:c r="C506" s="30" t="str">
        <x:v>Experimental</x:v>
      </x:c>
      <x:c r="D506" s="34" t="n">
        <x:v>15</x:v>
      </x:c>
      <x:c r="E506" s="34" t="n">
        <x:v>6</x:v>
      </x:c>
      <x:c r="F506" s="34" t="n">
        <x:v>9</x:v>
      </x:c>
      <x:c r="G506" s="36" t="n">
        <x:v>0.6</x:v>
      </x:c>
      <x:c r="H506" s="34" t="n">
        <x:v>7</x:v>
      </x:c>
      <x:c r="I506" s="34" t="n">
        <x:v>6</x:v>
      </x:c>
      <x:c r="J506" s="34" t="n">
        <x:v>1</x:v>
      </x:c>
      <x:c r="K506" s="36" t="n">
        <x:v>0.14285714285714285</x:v>
      </x:c>
      <x:c r="L506" s="34" t="n">
        <x:v>18</x:v>
      </x:c>
      <x:c r="M506" s="34" t="n">
        <x:v>14</x:v>
      </x:c>
      <x:c r="N506" s="34" t="n">
        <x:v>4</x:v>
      </x:c>
      <x:c r="O506" s="36" t="n">
        <x:v>0.2222222222222222</x:v>
      </x:c>
    </x:row>
    <x:row r="507">
      <x:c r="A507" s="30" t="str">
        <x:v>PT-252-C</x:v>
      </x:c>
      <x:c r="B507" s="30" t="str">
        <x:v>FAM-252</x:v>
      </x:c>
      <x:c r="C507" s="30" t="str">
        <x:v>Control</x:v>
      </x:c>
      <x:c r="D507" s="34" t="n">
        <x:v>14</x:v>
      </x:c>
      <x:c r="E507" s="34" t="n">
        <x:v>14</x:v>
      </x:c>
      <x:c r="F507" s="34" t="n">
        <x:v>0</x:v>
      </x:c>
      <x:c r="G507" s="36" t="n">
        <x:v>0</x:v>
      </x:c>
      <x:c r="H507" s="34" t="n">
        <x:v>12</x:v>
      </x:c>
      <x:c r="I507" s="34" t="n">
        <x:v>12</x:v>
      </x:c>
      <x:c r="J507" s="34" t="n">
        <x:v>0</x:v>
      </x:c>
      <x:c r="K507" s="36" t="n">
        <x:v>0</x:v>
      </x:c>
      <x:c r="L507" s="34" t="n">
        <x:v>15</x:v>
      </x:c>
      <x:c r="M507" s="34" t="n">
        <x:v>14</x:v>
      </x:c>
      <x:c r="N507" s="34" t="n">
        <x:v>1</x:v>
      </x:c>
      <x:c r="O507" s="36" t="n">
        <x:v>0.06666666666666667</x:v>
      </x:c>
    </x:row>
    <x:row r="508">
      <x:c r="A508" s="30" t="str">
        <x:v>PT-253-E</x:v>
      </x:c>
      <x:c r="B508" s="30" t="str">
        <x:v>FAM-253</x:v>
      </x:c>
      <x:c r="C508" s="30" t="str">
        <x:v>Experimental</x:v>
      </x:c>
      <x:c r="D508" s="34" t="n">
        <x:v>16</x:v>
      </x:c>
      <x:c r="E508" s="34" t="n">
        <x:v>12</x:v>
      </x:c>
      <x:c r="F508" s="34" t="n">
        <x:v>4</x:v>
      </x:c>
      <x:c r="G508" s="36" t="n">
        <x:v>0.25</x:v>
      </x:c>
      <x:c r="H508" s="34" t="n">
        <x:v>8</x:v>
      </x:c>
      <x:c r="I508" s="34" t="n">
        <x:v>1</x:v>
      </x:c>
      <x:c r="J508" s="34" t="n">
        <x:v>7</x:v>
      </x:c>
      <x:c r="K508" s="36" t="n">
        <x:v>0.875</x:v>
      </x:c>
      <x:c r="L508" s="34" t="n">
        <x:v>4</x:v>
      </x:c>
      <x:c r="M508" s="34" t="n">
        <x:v>0</x:v>
      </x:c>
      <x:c r="N508" s="34" t="n">
        <x:v>4</x:v>
      </x:c>
      <x:c r="O508" s="36" t="n">
        <x:v>1</x:v>
      </x:c>
    </x:row>
    <x:row r="509">
      <x:c r="A509" s="30" t="str">
        <x:v>PT-253-C</x:v>
      </x:c>
      <x:c r="B509" s="30" t="str">
        <x:v>FAM-253</x:v>
      </x:c>
      <x:c r="C509" s="30" t="str">
        <x:v>Control</x:v>
      </x:c>
      <x:c r="D509" s="34" t="n">
        <x:v>23</x:v>
      </x:c>
      <x:c r="E509" s="34" t="n">
        <x:v>25</x:v>
      </x:c>
      <x:c r="F509" s="34" t="n">
        <x:v>-2</x:v>
      </x:c>
      <x:c r="G509" s="36" t="n">
        <x:v>-0.08695652173913043</x:v>
      </x:c>
      <x:c r="H509" s="34" t="n">
        <x:v>11</x:v>
      </x:c>
      <x:c r="I509" s="34" t="n">
        <x:v>12</x:v>
      </x:c>
      <x:c r="J509" s="34" t="n">
        <x:v>-1</x:v>
      </x:c>
      <x:c r="K509" s="36" t="n">
        <x:v>-0.09090909090909091</x:v>
      </x:c>
      <x:c r="L509" s="34" t="n">
        <x:v>0</x:v>
      </x:c>
      <x:c r="M509" s="34" t="n">
        <x:v>1</x:v>
      </x:c>
      <x:c r="N509" s="34" t="n">
        <x:v>-1</x:v>
      </x:c>
      <x:c r="O509" s="36"/>
    </x:row>
    <x:row r="510">
      <x:c r="A510" s="30" t="str">
        <x:v>PT-254-E</x:v>
      </x:c>
      <x:c r="B510" s="30" t="str">
        <x:v>FAM-254</x:v>
      </x:c>
      <x:c r="C510" s="30" t="str">
        <x:v>Experimental</x:v>
      </x:c>
      <x:c r="D510" s="34" t="n">
        <x:v>11</x:v>
      </x:c>
      <x:c r="E510" s="34" t="n">
        <x:v>9</x:v>
      </x:c>
      <x:c r="F510" s="34" t="n">
        <x:v>2</x:v>
      </x:c>
      <x:c r="G510" s="36" t="n">
        <x:v>0.18181818181818182</x:v>
      </x:c>
      <x:c r="H510" s="34" t="n">
        <x:v>6</x:v>
      </x:c>
      <x:c r="I510" s="34" t="n">
        <x:v>2</x:v>
      </x:c>
      <x:c r="J510" s="34" t="n">
        <x:v>4</x:v>
      </x:c>
      <x:c r="K510" s="36" t="n">
        <x:v>0.6666666666666666</x:v>
      </x:c>
      <x:c r="L510" s="34" t="n">
        <x:v>10</x:v>
      </x:c>
      <x:c r="M510" s="34" t="n">
        <x:v>9</x:v>
      </x:c>
      <x:c r="N510" s="34" t="n">
        <x:v>1</x:v>
      </x:c>
      <x:c r="O510" s="36" t="n">
        <x:v>0.1</x:v>
      </x:c>
    </x:row>
    <x:row r="511">
      <x:c r="A511" s="30" t="str">
        <x:v>PT-254-C</x:v>
      </x:c>
      <x:c r="B511" s="30" t="str">
        <x:v>FAM-254</x:v>
      </x:c>
      <x:c r="C511" s="30" t="str">
        <x:v>Control</x:v>
      </x:c>
      <x:c r="D511" s="34" t="n">
        <x:v>21</x:v>
      </x:c>
      <x:c r="E511" s="34" t="n">
        <x:v>19</x:v>
      </x:c>
      <x:c r="F511" s="34" t="n">
        <x:v>2</x:v>
      </x:c>
      <x:c r="G511" s="36" t="n">
        <x:v>0.09523809523809523</x:v>
      </x:c>
      <x:c r="H511" s="34" t="n">
        <x:v>10</x:v>
      </x:c>
      <x:c r="I511" s="34" t="n">
        <x:v>11</x:v>
      </x:c>
      <x:c r="J511" s="34" t="n">
        <x:v>-1</x:v>
      </x:c>
      <x:c r="K511" s="36" t="n">
        <x:v>-0.1</x:v>
      </x:c>
      <x:c r="L511" s="34" t="n">
        <x:v>6</x:v>
      </x:c>
      <x:c r="M511" s="34" t="n">
        <x:v>7</x:v>
      </x:c>
      <x:c r="N511" s="34" t="n">
        <x:v>-1</x:v>
      </x:c>
      <x:c r="O511" s="36" t="n">
        <x:v>-0.16666666666666666</x:v>
      </x:c>
    </x:row>
    <x:row r="512">
      <x:c r="A512" s="30" t="str">
        <x:v>PT-255-E</x:v>
      </x:c>
      <x:c r="B512" s="30" t="str">
        <x:v>FAM-255</x:v>
      </x:c>
      <x:c r="C512" s="30" t="str">
        <x:v>Experimental</x:v>
      </x:c>
      <x:c r="D512" s="34" t="n">
        <x:v>22</x:v>
      </x:c>
      <x:c r="E512" s="34" t="n">
        <x:v>16</x:v>
      </x:c>
      <x:c r="F512" s="34" t="n">
        <x:v>6</x:v>
      </x:c>
      <x:c r="G512" s="36" t="n">
        <x:v>0.2727272727272727</x:v>
      </x:c>
      <x:c r="H512" s="34" t="n">
        <x:v>13</x:v>
      </x:c>
      <x:c r="I512" s="34" t="n">
        <x:v>11</x:v>
      </x:c>
      <x:c r="J512" s="34" t="n">
        <x:v>2</x:v>
      </x:c>
      <x:c r="K512" s="36" t="n">
        <x:v>0.15384615384615385</x:v>
      </x:c>
      <x:c r="L512" s="34" t="n">
        <x:v>11</x:v>
      </x:c>
      <x:c r="M512" s="34" t="n">
        <x:v>5</x:v>
      </x:c>
      <x:c r="N512" s="34" t="n">
        <x:v>6</x:v>
      </x:c>
      <x:c r="O512" s="36" t="n">
        <x:v>0.5454545454545454</x:v>
      </x:c>
    </x:row>
    <x:row r="513">
      <x:c r="A513" s="30" t="str">
        <x:v>PT-255-C</x:v>
      </x:c>
      <x:c r="B513" s="30" t="str">
        <x:v>FAM-255</x:v>
      </x:c>
      <x:c r="C513" s="30" t="str">
        <x:v>Control</x:v>
      </x:c>
      <x:c r="D513" s="34" t="n">
        <x:v>26</x:v>
      </x:c>
      <x:c r="E513" s="34" t="n">
        <x:v>27</x:v>
      </x:c>
      <x:c r="F513" s="34" t="n">
        <x:v>-1</x:v>
      </x:c>
      <x:c r="G513" s="36" t="n">
        <x:v>-0.038461538461538464</x:v>
      </x:c>
      <x:c r="H513" s="34" t="n">
        <x:v>10</x:v>
      </x:c>
      <x:c r="I513" s="34" t="n">
        <x:v>9</x:v>
      </x:c>
      <x:c r="J513" s="34" t="n">
        <x:v>1</x:v>
      </x:c>
      <x:c r="K513" s="36" t="n">
        <x:v>0.1</x:v>
      </x:c>
      <x:c r="L513" s="34" t="n">
        <x:v>9</x:v>
      </x:c>
      <x:c r="M513" s="34" t="n">
        <x:v>9</x:v>
      </x:c>
      <x:c r="N513" s="34" t="n">
        <x:v>0</x:v>
      </x:c>
      <x:c r="O513" s="36" t="n">
        <x:v>0</x:v>
      </x:c>
    </x:row>
    <x:row r="514">
      <x:c r="A514" s="30" t="str">
        <x:v>PT-256-E</x:v>
      </x:c>
      <x:c r="B514" s="30" t="str">
        <x:v>FAM-256</x:v>
      </x:c>
      <x:c r="C514" s="30" t="str">
        <x:v>Experimental</x:v>
      </x:c>
      <x:c r="D514" s="34" t="n">
        <x:v>18</x:v>
      </x:c>
      <x:c r="E514" s="34" t="n">
        <x:v>13</x:v>
      </x:c>
      <x:c r="F514" s="34" t="n">
        <x:v>5</x:v>
      </x:c>
      <x:c r="G514" s="36" t="n">
        <x:v>0.2777777777777778</x:v>
      </x:c>
      <x:c r="H514" s="34" t="n">
        <x:v>15</x:v>
      </x:c>
      <x:c r="I514" s="34" t="n">
        <x:v>8</x:v>
      </x:c>
      <x:c r="J514" s="34" t="n">
        <x:v>7</x:v>
      </x:c>
      <x:c r="K514" s="36" t="n">
        <x:v>0.4666666666666667</x:v>
      </x:c>
      <x:c r="L514" s="34" t="n">
        <x:v>10</x:v>
      </x:c>
      <x:c r="M514" s="34" t="n">
        <x:v>4</x:v>
      </x:c>
      <x:c r="N514" s="34" t="n">
        <x:v>6</x:v>
      </x:c>
      <x:c r="O514" s="36" t="n">
        <x:v>0.6</x:v>
      </x:c>
    </x:row>
    <x:row r="515">
      <x:c r="A515" s="30" t="str">
        <x:v>PT-256-C</x:v>
      </x:c>
      <x:c r="B515" s="30" t="str">
        <x:v>FAM-256</x:v>
      </x:c>
      <x:c r="C515" s="30" t="str">
        <x:v>Control</x:v>
      </x:c>
      <x:c r="D515" s="34" t="n">
        <x:v>13</x:v>
      </x:c>
      <x:c r="E515" s="34" t="n">
        <x:v>14</x:v>
      </x:c>
      <x:c r="F515" s="34" t="n">
        <x:v>-1</x:v>
      </x:c>
      <x:c r="G515" s="36" t="n">
        <x:v>-0.07692307692307693</x:v>
      </x:c>
      <x:c r="H515" s="34" t="n">
        <x:v>13</x:v>
      </x:c>
      <x:c r="I515" s="34" t="n">
        <x:v>13</x:v>
      </x:c>
      <x:c r="J515" s="34" t="n">
        <x:v>0</x:v>
      </x:c>
      <x:c r="K515" s="36" t="n">
        <x:v>0</x:v>
      </x:c>
      <x:c r="L515" s="34" t="n">
        <x:v>5</x:v>
      </x:c>
      <x:c r="M515" s="34" t="n">
        <x:v>6</x:v>
      </x:c>
      <x:c r="N515" s="34" t="n">
        <x:v>-1</x:v>
      </x:c>
      <x:c r="O515" s="36" t="n">
        <x:v>-0.2</x:v>
      </x:c>
    </x:row>
    <x:row r="516">
      <x:c r="A516" s="30" t="str">
        <x:v>PT-257-E</x:v>
      </x:c>
      <x:c r="B516" s="30" t="str">
        <x:v>FAM-257</x:v>
      </x:c>
      <x:c r="C516" s="30" t="str">
        <x:v>Experimental</x:v>
      </x:c>
      <x:c r="D516" s="34" t="n">
        <x:v>14</x:v>
      </x:c>
      <x:c r="E516" s="34" t="n">
        <x:v>9</x:v>
      </x:c>
      <x:c r="F516" s="34" t="n">
        <x:v>5</x:v>
      </x:c>
      <x:c r="G516" s="36" t="n">
        <x:v>0.35714285714285715</x:v>
      </x:c>
      <x:c r="H516" s="34" t="n">
        <x:v>16</x:v>
      </x:c>
      <x:c r="I516" s="34" t="n">
        <x:v>9</x:v>
      </x:c>
      <x:c r="J516" s="34" t="n">
        <x:v>7</x:v>
      </x:c>
      <x:c r="K516" s="36" t="n">
        <x:v>0.4375</x:v>
      </x:c>
      <x:c r="L516" s="34" t="n">
        <x:v>13</x:v>
      </x:c>
      <x:c r="M516" s="34" t="n">
        <x:v>7</x:v>
      </x:c>
      <x:c r="N516" s="34" t="n">
        <x:v>6</x:v>
      </x:c>
      <x:c r="O516" s="36" t="n">
        <x:v>0.46153846153846156</x:v>
      </x:c>
    </x:row>
    <x:row r="517">
      <x:c r="A517" s="30" t="str">
        <x:v>PT-257-C</x:v>
      </x:c>
      <x:c r="B517" s="30" t="str">
        <x:v>FAM-257</x:v>
      </x:c>
      <x:c r="C517" s="30" t="str">
        <x:v>Control</x:v>
      </x:c>
      <x:c r="D517" s="34" t="n">
        <x:v>9</x:v>
      </x:c>
      <x:c r="E517" s="34" t="n">
        <x:v>10</x:v>
      </x:c>
      <x:c r="F517" s="34" t="n">
        <x:v>-1</x:v>
      </x:c>
      <x:c r="G517" s="36" t="n">
        <x:v>-0.1111111111111111</x:v>
      </x:c>
      <x:c r="H517" s="34" t="n">
        <x:v>14</x:v>
      </x:c>
      <x:c r="I517" s="34" t="n">
        <x:v>15</x:v>
      </x:c>
      <x:c r="J517" s="34" t="n">
        <x:v>-1</x:v>
      </x:c>
      <x:c r="K517" s="36" t="n">
        <x:v>-0.07142857142857142</x:v>
      </x:c>
      <x:c r="L517" s="34" t="n">
        <x:v>20</x:v>
      </x:c>
      <x:c r="M517" s="34" t="n">
        <x:v>22</x:v>
      </x:c>
      <x:c r="N517" s="34" t="n">
        <x:v>-2</x:v>
      </x:c>
      <x:c r="O517" s="36" t="n">
        <x:v>-0.1</x:v>
      </x:c>
    </x:row>
    <x:row r="518">
      <x:c r="A518" s="30" t="str">
        <x:v>PT-258-E</x:v>
      </x:c>
      <x:c r="B518" s="30" t="str">
        <x:v>FAM-258</x:v>
      </x:c>
      <x:c r="C518" s="30" t="str">
        <x:v>Experimental</x:v>
      </x:c>
      <x:c r="D518" s="34" t="n">
        <x:v>21</x:v>
      </x:c>
      <x:c r="E518" s="34" t="n">
        <x:v>18</x:v>
      </x:c>
      <x:c r="F518" s="34" t="n">
        <x:v>3</x:v>
      </x:c>
      <x:c r="G518" s="36" t="n">
        <x:v>0.14285714285714285</x:v>
      </x:c>
      <x:c r="H518" s="34" t="n">
        <x:v>6</x:v>
      </x:c>
      <x:c r="I518" s="34" t="n">
        <x:v>4</x:v>
      </x:c>
      <x:c r="J518" s="34" t="n">
        <x:v>2</x:v>
      </x:c>
      <x:c r="K518" s="36" t="n">
        <x:v>0.3333333333333333</x:v>
      </x:c>
      <x:c r="L518" s="34" t="n">
        <x:v>18</x:v>
      </x:c>
      <x:c r="M518" s="34" t="n">
        <x:v>14</x:v>
      </x:c>
      <x:c r="N518" s="34" t="n">
        <x:v>4</x:v>
      </x:c>
      <x:c r="O518" s="36" t="n">
        <x:v>0.2222222222222222</x:v>
      </x:c>
    </x:row>
    <x:row r="519">
      <x:c r="A519" s="30" t="str">
        <x:v>PT-258-C</x:v>
      </x:c>
      <x:c r="B519" s="30" t="str">
        <x:v>FAM-258</x:v>
      </x:c>
      <x:c r="C519" s="30" t="str">
        <x:v>Control</x:v>
      </x:c>
      <x:c r="D519" s="34" t="n">
        <x:v>17</x:v>
      </x:c>
      <x:c r="E519" s="34" t="n">
        <x:v>16</x:v>
      </x:c>
      <x:c r="F519" s="34" t="n">
        <x:v>1</x:v>
      </x:c>
      <x:c r="G519" s="36" t="n">
        <x:v>0.058823529411764705</x:v>
      </x:c>
      <x:c r="H519" s="34" t="n">
        <x:v>20</x:v>
      </x:c>
      <x:c r="I519" s="34" t="n">
        <x:v>21</x:v>
      </x:c>
      <x:c r="J519" s="34" t="n">
        <x:v>-1</x:v>
      </x:c>
      <x:c r="K519" s="36" t="n">
        <x:v>-0.05</x:v>
      </x:c>
      <x:c r="L519" s="34" t="n">
        <x:v>17</x:v>
      </x:c>
      <x:c r="M519" s="34" t="n">
        <x:v>16</x:v>
      </x:c>
      <x:c r="N519" s="34" t="n">
        <x:v>1</x:v>
      </x:c>
      <x:c r="O519" s="36" t="n">
        <x:v>0.058823529411764705</x:v>
      </x:c>
    </x:row>
    <x:row r="520">
      <x:c r="A520" s="30" t="str">
        <x:v>PT-259-E</x:v>
      </x:c>
      <x:c r="B520" s="30" t="str">
        <x:v>FAM-259</x:v>
      </x:c>
      <x:c r="C520" s="30" t="str">
        <x:v>Experimental</x:v>
      </x:c>
      <x:c r="D520" s="34" t="n">
        <x:v>10</x:v>
      </x:c>
      <x:c r="E520" s="34" t="n">
        <x:v>5</x:v>
      </x:c>
      <x:c r="F520" s="34" t="n">
        <x:v>5</x:v>
      </x:c>
      <x:c r="G520" s="36" t="n">
        <x:v>0.5</x:v>
      </x:c>
      <x:c r="H520" s="34" t="n">
        <x:v>14</x:v>
      </x:c>
      <x:c r="I520" s="34" t="n">
        <x:v>7</x:v>
      </x:c>
      <x:c r="J520" s="34" t="n">
        <x:v>7</x:v>
      </x:c>
      <x:c r="K520" s="36" t="n">
        <x:v>0.5</x:v>
      </x:c>
      <x:c r="L520" s="34" t="n">
        <x:v>11</x:v>
      </x:c>
      <x:c r="M520" s="34" t="n">
        <x:v>6</x:v>
      </x:c>
      <x:c r="N520" s="34" t="n">
        <x:v>5</x:v>
      </x:c>
      <x:c r="O520" s="36" t="n">
        <x:v>0.45454545454545453</x:v>
      </x:c>
    </x:row>
    <x:row r="521">
      <x:c r="A521" s="30" t="str">
        <x:v>PT-259-C</x:v>
      </x:c>
      <x:c r="B521" s="30" t="str">
        <x:v>FAM-259</x:v>
      </x:c>
      <x:c r="C521" s="30" t="str">
        <x:v>Control</x:v>
      </x:c>
      <x:c r="D521" s="34" t="n">
        <x:v>11</x:v>
      </x:c>
      <x:c r="E521" s="34" t="n">
        <x:v>13</x:v>
      </x:c>
      <x:c r="F521" s="34" t="n">
        <x:v>-2</x:v>
      </x:c>
      <x:c r="G521" s="36" t="n">
        <x:v>-0.18181818181818182</x:v>
      </x:c>
      <x:c r="H521" s="34" t="n">
        <x:v>9</x:v>
      </x:c>
      <x:c r="I521" s="34" t="n">
        <x:v>11</x:v>
      </x:c>
      <x:c r="J521" s="34" t="n">
        <x:v>-2</x:v>
      </x:c>
      <x:c r="K521" s="36" t="n">
        <x:v>-0.2222222222222222</x:v>
      </x:c>
      <x:c r="L521" s="34" t="n">
        <x:v>7</x:v>
      </x:c>
      <x:c r="M521" s="34" t="n">
        <x:v>8</x:v>
      </x:c>
      <x:c r="N521" s="34" t="n">
        <x:v>-1</x:v>
      </x:c>
      <x:c r="O521" s="36" t="n">
        <x:v>-0.14285714285714285</x:v>
      </x:c>
    </x:row>
    <x:row r="522">
      <x:c r="A522" s="30" t="str">
        <x:v>PT-260-E</x:v>
      </x:c>
      <x:c r="B522" s="30" t="str">
        <x:v>FAM-260</x:v>
      </x:c>
      <x:c r="C522" s="30" t="str">
        <x:v>Experimental</x:v>
      </x:c>
      <x:c r="D522" s="34" t="n">
        <x:v>19</x:v>
      </x:c>
      <x:c r="E522" s="34" t="n">
        <x:v>15</x:v>
      </x:c>
      <x:c r="F522" s="34" t="n">
        <x:v>4</x:v>
      </x:c>
      <x:c r="G522" s="36" t="n">
        <x:v>0.21052631578947367</x:v>
      </x:c>
      <x:c r="H522" s="34" t="n">
        <x:v>11</x:v>
      </x:c>
      <x:c r="I522" s="34" t="n">
        <x:v>8</x:v>
      </x:c>
      <x:c r="J522" s="34" t="n">
        <x:v>3</x:v>
      </x:c>
      <x:c r="K522" s="36" t="n">
        <x:v>0.2727272727272727</x:v>
      </x:c>
      <x:c r="L522" s="34" t="n">
        <x:v>17</x:v>
      </x:c>
      <x:c r="M522" s="34" t="n">
        <x:v>14</x:v>
      </x:c>
      <x:c r="N522" s="34" t="n">
        <x:v>3</x:v>
      </x:c>
      <x:c r="O522" s="36" t="n">
        <x:v>0.17647058823529413</x:v>
      </x:c>
    </x:row>
    <x:row r="523">
      <x:c r="A523" s="30" t="str">
        <x:v>PT-260-C</x:v>
      </x:c>
      <x:c r="B523" s="30" t="str">
        <x:v>FAM-260</x:v>
      </x:c>
      <x:c r="C523" s="30" t="str">
        <x:v>Control</x:v>
      </x:c>
      <x:c r="D523" s="34" t="n">
        <x:v>18</x:v>
      </x:c>
      <x:c r="E523" s="34" t="n">
        <x:v>17</x:v>
      </x:c>
      <x:c r="F523" s="34" t="n">
        <x:v>1</x:v>
      </x:c>
      <x:c r="G523" s="36" t="n">
        <x:v>0.05555555555555555</x:v>
      </x:c>
      <x:c r="H523" s="34" t="n">
        <x:v>6</x:v>
      </x:c>
      <x:c r="I523" s="34" t="n">
        <x:v>5</x:v>
      </x:c>
      <x:c r="J523" s="34" t="n">
        <x:v>1</x:v>
      </x:c>
      <x:c r="K523" s="36" t="n">
        <x:v>0.16666666666666666</x:v>
      </x:c>
      <x:c r="L523" s="34" t="n">
        <x:v>24</x:v>
      </x:c>
      <x:c r="M523" s="34" t="n">
        <x:v>23</x:v>
      </x:c>
      <x:c r="N523" s="34" t="n">
        <x:v>1</x:v>
      </x:c>
      <x:c r="O523" s="36" t="n">
        <x:v>0.041666666666666664</x:v>
      </x:c>
    </x:row>
    <x:row r="524">
      <x:c r="A524" s="30" t="str">
        <x:v>PT-261-E</x:v>
      </x:c>
      <x:c r="B524" s="30" t="str">
        <x:v>FAM-261</x:v>
      </x:c>
      <x:c r="C524" s="30" t="str">
        <x:v>Experimental</x:v>
      </x:c>
      <x:c r="D524" s="34" t="n">
        <x:v>25</x:v>
      </x:c>
      <x:c r="E524" s="34" t="n">
        <x:v>21</x:v>
      </x:c>
      <x:c r="F524" s="34" t="n">
        <x:v>4</x:v>
      </x:c>
      <x:c r="G524" s="36" t="n">
        <x:v>0.16</x:v>
      </x:c>
      <x:c r="H524" s="34" t="n">
        <x:v>15</x:v>
      </x:c>
      <x:c r="I524" s="34" t="n">
        <x:v>12</x:v>
      </x:c>
      <x:c r="J524" s="34" t="n">
        <x:v>3</x:v>
      </x:c>
      <x:c r="K524" s="36" t="n">
        <x:v>0.2</x:v>
      </x:c>
      <x:c r="L524" s="34" t="n">
        <x:v>7</x:v>
      </x:c>
      <x:c r="M524" s="34" t="n">
        <x:v>3</x:v>
      </x:c>
      <x:c r="N524" s="34" t="n">
        <x:v>4</x:v>
      </x:c>
      <x:c r="O524" s="36" t="n">
        <x:v>0.5714285714285714</x:v>
      </x:c>
    </x:row>
    <x:row r="525">
      <x:c r="A525" s="30" t="str">
        <x:v>PT-261-C</x:v>
      </x:c>
      <x:c r="B525" s="30" t="str">
        <x:v>FAM-261</x:v>
      </x:c>
      <x:c r="C525" s="30" t="str">
        <x:v>Control</x:v>
      </x:c>
      <x:c r="D525" s="34" t="n">
        <x:v>27</x:v>
      </x:c>
      <x:c r="E525" s="34" t="n">
        <x:v>28</x:v>
      </x:c>
      <x:c r="F525" s="34" t="n">
        <x:v>-1</x:v>
      </x:c>
      <x:c r="G525" s="36" t="n">
        <x:v>-0.037037037037037035</x:v>
      </x:c>
      <x:c r="H525" s="34" t="n">
        <x:v>9</x:v>
      </x:c>
      <x:c r="I525" s="34" t="n">
        <x:v>9</x:v>
      </x:c>
      <x:c r="J525" s="34" t="n">
        <x:v>0</x:v>
      </x:c>
      <x:c r="K525" s="36" t="n">
        <x:v>0</x:v>
      </x:c>
      <x:c r="L525" s="34" t="n">
        <x:v>9</x:v>
      </x:c>
      <x:c r="M525" s="34" t="n">
        <x:v>8</x:v>
      </x:c>
      <x:c r="N525" s="34" t="n">
        <x:v>1</x:v>
      </x:c>
      <x:c r="O525" s="36" t="n">
        <x:v>0.1111111111111111</x:v>
      </x:c>
    </x:row>
    <x:row r="526">
      <x:c r="A526" s="30" t="str">
        <x:v>PT-262-E</x:v>
      </x:c>
      <x:c r="B526" s="30" t="str">
        <x:v>FAM-262</x:v>
      </x:c>
      <x:c r="C526" s="30" t="str">
        <x:v>Experimental</x:v>
      </x:c>
      <x:c r="D526" s="34" t="n">
        <x:v>20</x:v>
      </x:c>
      <x:c r="E526" s="34" t="n">
        <x:v>17</x:v>
      </x:c>
      <x:c r="F526" s="34" t="n">
        <x:v>3</x:v>
      </x:c>
      <x:c r="G526" s="36" t="n">
        <x:v>0.15</x:v>
      </x:c>
      <x:c r="H526" s="34" t="n">
        <x:v>13</x:v>
      </x:c>
      <x:c r="I526" s="34" t="n">
        <x:v>7</x:v>
      </x:c>
      <x:c r="J526" s="34" t="n">
        <x:v>6</x:v>
      </x:c>
      <x:c r="K526" s="36" t="n">
        <x:v>0.46153846153846156</x:v>
      </x:c>
      <x:c r="L526" s="34" t="n">
        <x:v>17</x:v>
      </x:c>
      <x:c r="M526" s="34" t="n">
        <x:v>13</x:v>
      </x:c>
      <x:c r="N526" s="34" t="n">
        <x:v>4</x:v>
      </x:c>
      <x:c r="O526" s="36" t="n">
        <x:v>0.23529411764705882</x:v>
      </x:c>
    </x:row>
    <x:row r="527">
      <x:c r="A527" s="30" t="str">
        <x:v>PT-262-C</x:v>
      </x:c>
      <x:c r="B527" s="30" t="str">
        <x:v>FAM-262</x:v>
      </x:c>
      <x:c r="C527" s="30" t="str">
        <x:v>Control</x:v>
      </x:c>
      <x:c r="D527" s="34" t="n">
        <x:v>19</x:v>
      </x:c>
      <x:c r="E527" s="34" t="n">
        <x:v>19</x:v>
      </x:c>
      <x:c r="F527" s="34" t="n">
        <x:v>0</x:v>
      </x:c>
      <x:c r="G527" s="36" t="n">
        <x:v>0</x:v>
      </x:c>
      <x:c r="H527" s="34" t="n">
        <x:v>18</x:v>
      </x:c>
      <x:c r="I527" s="34" t="n">
        <x:v>16</x:v>
      </x:c>
      <x:c r="J527" s="34" t="n">
        <x:v>2</x:v>
      </x:c>
      <x:c r="K527" s="36" t="n">
        <x:v>0.1111111111111111</x:v>
      </x:c>
      <x:c r="L527" s="34" t="n">
        <x:v>13</x:v>
      </x:c>
      <x:c r="M527" s="34" t="n">
        <x:v>13</x:v>
      </x:c>
      <x:c r="N527" s="34" t="n">
        <x:v>0</x:v>
      </x:c>
      <x:c r="O527" s="36" t="n">
        <x:v>0</x:v>
      </x:c>
    </x:row>
    <x:row r="528">
      <x:c r="A528" s="30" t="str">
        <x:v>PT-263-E</x:v>
      </x:c>
      <x:c r="B528" s="30" t="str">
        <x:v>FAM-263</x:v>
      </x:c>
      <x:c r="C528" s="30" t="str">
        <x:v>Experimental</x:v>
      </x:c>
      <x:c r="D528" s="34" t="n">
        <x:v>15</x:v>
      </x:c>
      <x:c r="E528" s="34" t="n">
        <x:v>7</x:v>
      </x:c>
      <x:c r="F528" s="34" t="n">
        <x:v>8</x:v>
      </x:c>
      <x:c r="G528" s="36" t="n">
        <x:v>0.5333333333333333</x:v>
      </x:c>
      <x:c r="H528" s="34" t="n">
        <x:v>8</x:v>
      </x:c>
      <x:c r="I528" s="34" t="n">
        <x:v>6</x:v>
      </x:c>
      <x:c r="J528" s="34" t="n">
        <x:v>2</x:v>
      </x:c>
      <x:c r="K528" s="36" t="n">
        <x:v>0.25</x:v>
      </x:c>
      <x:c r="L528" s="34" t="n">
        <x:v>5</x:v>
      </x:c>
      <x:c r="M528" s="34" t="n">
        <x:v>1</x:v>
      </x:c>
      <x:c r="N528" s="34" t="n">
        <x:v>4</x:v>
      </x:c>
      <x:c r="O528" s="36" t="n">
        <x:v>0.8</x:v>
      </x:c>
    </x:row>
    <x:row r="529">
      <x:c r="A529" s="30" t="str">
        <x:v>PT-263-C</x:v>
      </x:c>
      <x:c r="B529" s="30" t="str">
        <x:v>FAM-263</x:v>
      </x:c>
      <x:c r="C529" s="30" t="str">
        <x:v>Control</x:v>
      </x:c>
      <x:c r="D529" s="34" t="n">
        <x:v>14</x:v>
      </x:c>
      <x:c r="E529" s="34" t="n">
        <x:v>12</x:v>
      </x:c>
      <x:c r="F529" s="34" t="n">
        <x:v>2</x:v>
      </x:c>
      <x:c r="G529" s="36" t="n">
        <x:v>0.14285714285714285</x:v>
      </x:c>
      <x:c r="H529" s="34" t="n">
        <x:v>12</x:v>
      </x:c>
      <x:c r="I529" s="34" t="n">
        <x:v>12</x:v>
      </x:c>
      <x:c r="J529" s="34" t="n">
        <x:v>0</x:v>
      </x:c>
      <x:c r="K529" s="36" t="n">
        <x:v>0</x:v>
      </x:c>
      <x:c r="L529" s="34" t="n">
        <x:v>3</x:v>
      </x:c>
      <x:c r="M529" s="34" t="n">
        <x:v>3</x:v>
      </x:c>
      <x:c r="N529" s="34" t="n">
        <x:v>0</x:v>
      </x:c>
      <x:c r="O529" s="36" t="n">
        <x:v>0</x:v>
      </x:c>
    </x:row>
    <x:row r="530">
      <x:c r="A530" s="30" t="str">
        <x:v>PT-264-E</x:v>
      </x:c>
      <x:c r="B530" s="30" t="str">
        <x:v>FAM-264</x:v>
      </x:c>
      <x:c r="C530" s="30" t="str">
        <x:v>Experimental</x:v>
      </x:c>
      <x:c r="D530" s="34" t="n">
        <x:v>12</x:v>
      </x:c>
      <x:c r="E530" s="34" t="n">
        <x:v>4</x:v>
      </x:c>
      <x:c r="F530" s="34" t="n">
        <x:v>8</x:v>
      </x:c>
      <x:c r="G530" s="36" t="n">
        <x:v>0.6666666666666666</x:v>
      </x:c>
      <x:c r="H530" s="34" t="n">
        <x:v>6</x:v>
      </x:c>
      <x:c r="I530" s="34" t="n">
        <x:v>0</x:v>
      </x:c>
      <x:c r="J530" s="34" t="n">
        <x:v>6</x:v>
      </x:c>
      <x:c r="K530" s="36" t="n">
        <x:v>1</x:v>
      </x:c>
      <x:c r="L530" s="34" t="n">
        <x:v>15</x:v>
      </x:c>
      <x:c r="M530" s="34" t="n">
        <x:v>11</x:v>
      </x:c>
      <x:c r="N530" s="34" t="n">
        <x:v>4</x:v>
      </x:c>
      <x:c r="O530" s="36" t="n">
        <x:v>0.26666666666666666</x:v>
      </x:c>
    </x:row>
    <x:row r="531">
      <x:c r="A531" s="30" t="str">
        <x:v>PT-264-C</x:v>
      </x:c>
      <x:c r="B531" s="30" t="str">
        <x:v>FAM-264</x:v>
      </x:c>
      <x:c r="C531" s="30" t="str">
        <x:v>Control</x:v>
      </x:c>
      <x:c r="D531" s="34" t="n">
        <x:v>14</x:v>
      </x:c>
      <x:c r="E531" s="34" t="n">
        <x:v>14</x:v>
      </x:c>
      <x:c r="F531" s="34" t="n">
        <x:v>0</x:v>
      </x:c>
      <x:c r="G531" s="36" t="n">
        <x:v>0</x:v>
      </x:c>
      <x:c r="H531" s="34" t="n">
        <x:v>11</x:v>
      </x:c>
      <x:c r="I531" s="34" t="n">
        <x:v>9</x:v>
      </x:c>
      <x:c r="J531" s="34" t="n">
        <x:v>2</x:v>
      </x:c>
      <x:c r="K531" s="36" t="n">
        <x:v>0.18181818181818182</x:v>
      </x:c>
      <x:c r="L531" s="34" t="n">
        <x:v>21</x:v>
      </x:c>
      <x:c r="M531" s="34" t="n">
        <x:v>23</x:v>
      </x:c>
      <x:c r="N531" s="34" t="n">
        <x:v>-2</x:v>
      </x:c>
      <x:c r="O531" s="36" t="n">
        <x:v>-0.09523809523809523</x:v>
      </x:c>
    </x:row>
    <x:row r="532">
      <x:c r="A532" s="30" t="str">
        <x:v>PT-265-E</x:v>
      </x:c>
      <x:c r="B532" s="30" t="str">
        <x:v>FAM-265</x:v>
      </x:c>
      <x:c r="C532" s="30" t="str">
        <x:v>Experimental</x:v>
      </x:c>
      <x:c r="D532" s="34" t="n">
        <x:v>14</x:v>
      </x:c>
      <x:c r="E532" s="34" t="n">
        <x:v>6</x:v>
      </x:c>
      <x:c r="F532" s="34" t="n">
        <x:v>8</x:v>
      </x:c>
      <x:c r="G532" s="36" t="n">
        <x:v>0.5714285714285714</x:v>
      </x:c>
      <x:c r="H532" s="34" t="n">
        <x:v>13</x:v>
      </x:c>
      <x:c r="I532" s="34" t="n">
        <x:v>10</x:v>
      </x:c>
      <x:c r="J532" s="34" t="n">
        <x:v>3</x:v>
      </x:c>
      <x:c r="K532" s="36" t="n">
        <x:v>0.23076923076923078</x:v>
      </x:c>
      <x:c r="L532" s="34" t="n">
        <x:v>10</x:v>
      </x:c>
      <x:c r="M532" s="34" t="n">
        <x:v>5</x:v>
      </x:c>
      <x:c r="N532" s="34" t="n">
        <x:v>5</x:v>
      </x:c>
      <x:c r="O532" s="36" t="n">
        <x:v>0.5</x:v>
      </x:c>
    </x:row>
    <x:row r="533">
      <x:c r="A533" s="30" t="str">
        <x:v>PT-265-C</x:v>
      </x:c>
      <x:c r="B533" s="30" t="str">
        <x:v>FAM-265</x:v>
      </x:c>
      <x:c r="C533" s="30" t="str">
        <x:v>Control</x:v>
      </x:c>
      <x:c r="D533" s="34" t="n">
        <x:v>17</x:v>
      </x:c>
      <x:c r="E533" s="34" t="n">
        <x:v>15</x:v>
      </x:c>
      <x:c r="F533" s="34" t="n">
        <x:v>2</x:v>
      </x:c>
      <x:c r="G533" s="36" t="n">
        <x:v>0.11764705882352941</x:v>
      </x:c>
      <x:c r="H533" s="34" t="n">
        <x:v>16</x:v>
      </x:c>
      <x:c r="I533" s="34" t="n">
        <x:v>15</x:v>
      </x:c>
      <x:c r="J533" s="34" t="n">
        <x:v>1</x:v>
      </x:c>
      <x:c r="K533" s="36" t="n">
        <x:v>0.0625</x:v>
      </x:c>
      <x:c r="L533" s="34" t="n">
        <x:v>7</x:v>
      </x:c>
      <x:c r="M533" s="34" t="n">
        <x:v>7</x:v>
      </x:c>
      <x:c r="N533" s="34" t="n">
        <x:v>0</x:v>
      </x:c>
      <x:c r="O533" s="36" t="n">
        <x:v>0</x:v>
      </x:c>
    </x:row>
    <x:row r="534">
      <x:c r="A534" s="30" t="str">
        <x:v>PT-266-E</x:v>
      </x:c>
      <x:c r="B534" s="30" t="str">
        <x:v>FAM-266</x:v>
      </x:c>
      <x:c r="C534" s="30" t="str">
        <x:v>Experimental</x:v>
      </x:c>
      <x:c r="D534" s="34" t="n">
        <x:v>23</x:v>
      </x:c>
      <x:c r="E534" s="34" t="n">
        <x:v>14</x:v>
      </x:c>
      <x:c r="F534" s="34" t="n">
        <x:v>9</x:v>
      </x:c>
      <x:c r="G534" s="36" t="n">
        <x:v>0.391304347826087</x:v>
      </x:c>
      <x:c r="H534" s="34" t="n">
        <x:v>10</x:v>
      </x:c>
      <x:c r="I534" s="34" t="n">
        <x:v>9</x:v>
      </x:c>
      <x:c r="J534" s="34" t="n">
        <x:v>1</x:v>
      </x:c>
      <x:c r="K534" s="36" t="n">
        <x:v>0.1</x:v>
      </x:c>
      <x:c r="L534" s="34" t="n">
        <x:v>13</x:v>
      </x:c>
      <x:c r="M534" s="34" t="n">
        <x:v>8</x:v>
      </x:c>
      <x:c r="N534" s="34" t="n">
        <x:v>5</x:v>
      </x:c>
      <x:c r="O534" s="36" t="n">
        <x:v>0.38461538461538464</x:v>
      </x:c>
    </x:row>
    <x:row r="535">
      <x:c r="A535" s="30" t="str">
        <x:v>PT-266-C</x:v>
      </x:c>
      <x:c r="B535" s="30" t="str">
        <x:v>FAM-266</x:v>
      </x:c>
      <x:c r="C535" s="30" t="str">
        <x:v>Control</x:v>
      </x:c>
      <x:c r="D535" s="34" t="n">
        <x:v>17</x:v>
      </x:c>
      <x:c r="E535" s="34" t="n">
        <x:v>15</x:v>
      </x:c>
      <x:c r="F535" s="34" t="n">
        <x:v>2</x:v>
      </x:c>
      <x:c r="G535" s="36" t="n">
        <x:v>0.11764705882352941</x:v>
      </x:c>
      <x:c r="H535" s="34" t="n">
        <x:v>13</x:v>
      </x:c>
      <x:c r="I535" s="34" t="n">
        <x:v>13</x:v>
      </x:c>
      <x:c r="J535" s="34" t="n">
        <x:v>0</x:v>
      </x:c>
      <x:c r="K535" s="36" t="n">
        <x:v>0</x:v>
      </x:c>
      <x:c r="L535" s="34" t="n">
        <x:v>5</x:v>
      </x:c>
      <x:c r="M535" s="34" t="n">
        <x:v>7</x:v>
      </x:c>
      <x:c r="N535" s="34" t="n">
        <x:v>-2</x:v>
      </x:c>
      <x:c r="O535" s="36" t="n">
        <x:v>-0.4</x:v>
      </x:c>
    </x:row>
    <x:row r="536">
      <x:c r="A536" s="30" t="str">
        <x:v>PT-267-E</x:v>
      </x:c>
      <x:c r="B536" s="30" t="str">
        <x:v>FAM-267</x:v>
      </x:c>
      <x:c r="C536" s="30" t="str">
        <x:v>Experimental</x:v>
      </x:c>
      <x:c r="D536" s="34" t="n">
        <x:v>12</x:v>
      </x:c>
      <x:c r="E536" s="34" t="n">
        <x:v>4</x:v>
      </x:c>
      <x:c r="F536" s="34" t="n">
        <x:v>8</x:v>
      </x:c>
      <x:c r="G536" s="36" t="n">
        <x:v>0.6666666666666666</x:v>
      </x:c>
      <x:c r="H536" s="34" t="n">
        <x:v>7</x:v>
      </x:c>
      <x:c r="I536" s="34" t="n">
        <x:v>1</x:v>
      </x:c>
      <x:c r="J536" s="34" t="n">
        <x:v>6</x:v>
      </x:c>
      <x:c r="K536" s="36" t="n">
        <x:v>0.8571428571428571</x:v>
      </x:c>
      <x:c r="L536" s="34" t="n">
        <x:v>12</x:v>
      </x:c>
      <x:c r="M536" s="34" t="n">
        <x:v>9</x:v>
      </x:c>
      <x:c r="N536" s="34" t="n">
        <x:v>3</x:v>
      </x:c>
      <x:c r="O536" s="36" t="n">
        <x:v>0.25</x:v>
      </x:c>
    </x:row>
    <x:row r="537">
      <x:c r="A537" s="30" t="str">
        <x:v>PT-267-C</x:v>
      </x:c>
      <x:c r="B537" s="30" t="str">
        <x:v>FAM-267</x:v>
      </x:c>
      <x:c r="C537" s="30" t="str">
        <x:v>Control</x:v>
      </x:c>
      <x:c r="D537" s="34" t="n">
        <x:v>10</x:v>
      </x:c>
      <x:c r="E537" s="34" t="n">
        <x:v>8</x:v>
      </x:c>
      <x:c r="F537" s="34" t="n">
        <x:v>2</x:v>
      </x:c>
      <x:c r="G537" s="36" t="n">
        <x:v>0.2</x:v>
      </x:c>
      <x:c r="H537" s="34" t="n">
        <x:v>7</x:v>
      </x:c>
      <x:c r="I537" s="34" t="n">
        <x:v>9</x:v>
      </x:c>
      <x:c r="J537" s="34" t="n">
        <x:v>-2</x:v>
      </x:c>
      <x:c r="K537" s="36" t="n">
        <x:v>-0.2857142857142857</x:v>
      </x:c>
      <x:c r="L537" s="34" t="n">
        <x:v>12</x:v>
      </x:c>
      <x:c r="M537" s="34" t="n">
        <x:v>11</x:v>
      </x:c>
      <x:c r="N537" s="34" t="n">
        <x:v>1</x:v>
      </x:c>
      <x:c r="O537" s="36" t="n">
        <x:v>0.08333333333333333</x:v>
      </x:c>
    </x:row>
    <x:row r="538">
      <x:c r="A538" s="30" t="str">
        <x:v>PT-268-E</x:v>
      </x:c>
      <x:c r="B538" s="30" t="str">
        <x:v>FAM-268</x:v>
      </x:c>
      <x:c r="C538" s="30" t="str">
        <x:v>Experimental</x:v>
      </x:c>
      <x:c r="D538" s="34" t="n">
        <x:v>22</x:v>
      </x:c>
      <x:c r="E538" s="34" t="n">
        <x:v>16</x:v>
      </x:c>
      <x:c r="F538" s="34" t="n">
        <x:v>6</x:v>
      </x:c>
      <x:c r="G538" s="36" t="n">
        <x:v>0.2727272727272727</x:v>
      </x:c>
      <x:c r="H538" s="34" t="n">
        <x:v>12</x:v>
      </x:c>
      <x:c r="I538" s="34" t="n">
        <x:v>9</x:v>
      </x:c>
      <x:c r="J538" s="34" t="n">
        <x:v>3</x:v>
      </x:c>
      <x:c r="K538" s="36" t="n">
        <x:v>0.25</x:v>
      </x:c>
      <x:c r="L538" s="34" t="n">
        <x:v>16</x:v>
      </x:c>
      <x:c r="M538" s="34" t="n">
        <x:v>12</x:v>
      </x:c>
      <x:c r="N538" s="34" t="n">
        <x:v>4</x:v>
      </x:c>
      <x:c r="O538" s="36" t="n">
        <x:v>0.25</x:v>
      </x:c>
    </x:row>
    <x:row r="539">
      <x:c r="A539" s="30" t="str">
        <x:v>PT-268-C</x:v>
      </x:c>
      <x:c r="B539" s="30" t="str">
        <x:v>FAM-268</x:v>
      </x:c>
      <x:c r="C539" s="30" t="str">
        <x:v>Control</x:v>
      </x:c>
      <x:c r="D539" s="34" t="n">
        <x:v>20</x:v>
      </x:c>
      <x:c r="E539" s="34" t="n">
        <x:v>22</x:v>
      </x:c>
      <x:c r="F539" s="34" t="n">
        <x:v>-2</x:v>
      </x:c>
      <x:c r="G539" s="36" t="n">
        <x:v>-0.1</x:v>
      </x:c>
      <x:c r="H539" s="34" t="n">
        <x:v>13</x:v>
      </x:c>
      <x:c r="I539" s="34" t="n">
        <x:v>15</x:v>
      </x:c>
      <x:c r="J539" s="34" t="n">
        <x:v>-2</x:v>
      </x:c>
      <x:c r="K539" s="36" t="n">
        <x:v>-0.15384615384615385</x:v>
      </x:c>
      <x:c r="L539" s="34" t="n">
        <x:v>19</x:v>
      </x:c>
      <x:c r="M539" s="34" t="n">
        <x:v>21</x:v>
      </x:c>
      <x:c r="N539" s="34" t="n">
        <x:v>-2</x:v>
      </x:c>
      <x:c r="O539" s="36" t="n">
        <x:v>-0.10526315789473684</x:v>
      </x:c>
    </x:row>
    <x:row r="540">
      <x:c r="A540" s="30" t="str">
        <x:v>PT-269-E</x:v>
      </x:c>
      <x:c r="B540" s="30" t="str">
        <x:v>FAM-269</x:v>
      </x:c>
      <x:c r="C540" s="30" t="str">
        <x:v>Experimental</x:v>
      </x:c>
      <x:c r="D540" s="34" t="n">
        <x:v>10</x:v>
      </x:c>
      <x:c r="E540" s="34" t="n">
        <x:v>3</x:v>
      </x:c>
      <x:c r="F540" s="34" t="n">
        <x:v>7</x:v>
      </x:c>
      <x:c r="G540" s="36" t="n">
        <x:v>0.7</x:v>
      </x:c>
      <x:c r="H540" s="34" t="n">
        <x:v>19</x:v>
      </x:c>
      <x:c r="I540" s="34" t="n">
        <x:v>17</x:v>
      </x:c>
      <x:c r="J540" s="34" t="n">
        <x:v>2</x:v>
      </x:c>
      <x:c r="K540" s="36" t="n">
        <x:v>0.10526315789473684</x:v>
      </x:c>
      <x:c r="L540" s="34" t="n">
        <x:v>4</x:v>
      </x:c>
      <x:c r="M540" s="34" t="n">
        <x:v>0</x:v>
      </x:c>
      <x:c r="N540" s="34" t="n">
        <x:v>4</x:v>
      </x:c>
      <x:c r="O540" s="36" t="n">
        <x:v>1</x:v>
      </x:c>
    </x:row>
    <x:row r="541">
      <x:c r="A541" s="30" t="str">
        <x:v>PT-269-C</x:v>
      </x:c>
      <x:c r="B541" s="30" t="str">
        <x:v>FAM-269</x:v>
      </x:c>
      <x:c r="C541" s="30" t="str">
        <x:v>Control</x:v>
      </x:c>
      <x:c r="D541" s="34" t="n">
        <x:v>14</x:v>
      </x:c>
      <x:c r="E541" s="34" t="n">
        <x:v>13</x:v>
      </x:c>
      <x:c r="F541" s="34" t="n">
        <x:v>1</x:v>
      </x:c>
      <x:c r="G541" s="36" t="n">
        <x:v>0.07142857142857142</x:v>
      </x:c>
      <x:c r="H541" s="34" t="n">
        <x:v>25</x:v>
      </x:c>
      <x:c r="I541" s="34" t="n">
        <x:v>24</x:v>
      </x:c>
      <x:c r="J541" s="34" t="n">
        <x:v>1</x:v>
      </x:c>
      <x:c r="K541" s="36" t="n">
        <x:v>0.04</x:v>
      </x:c>
      <x:c r="L541" s="34" t="n">
        <x:v>9</x:v>
      </x:c>
      <x:c r="M541" s="34" t="n">
        <x:v>8</x:v>
      </x:c>
      <x:c r="N541" s="34" t="n">
        <x:v>1</x:v>
      </x:c>
      <x:c r="O541" s="36" t="n">
        <x:v>0.1111111111111111</x:v>
      </x:c>
    </x:row>
    <x:row r="542">
      <x:c r="A542" s="30" t="str">
        <x:v>PT-270-E</x:v>
      </x:c>
      <x:c r="B542" s="30" t="str">
        <x:v>FAM-270</x:v>
      </x:c>
      <x:c r="C542" s="30" t="str">
        <x:v>Experimental</x:v>
      </x:c>
      <x:c r="D542" s="34" t="n">
        <x:v>12</x:v>
      </x:c>
      <x:c r="E542" s="34" t="n">
        <x:v>10</x:v>
      </x:c>
      <x:c r="F542" s="34" t="n">
        <x:v>2</x:v>
      </x:c>
      <x:c r="G542" s="36" t="n">
        <x:v>0.16666666666666666</x:v>
      </x:c>
      <x:c r="H542" s="34" t="n">
        <x:v>5</x:v>
      </x:c>
      <x:c r="I542" s="34" t="n">
        <x:v>1</x:v>
      </x:c>
      <x:c r="J542" s="34" t="n">
        <x:v>4</x:v>
      </x:c>
      <x:c r="K542" s="36" t="n">
        <x:v>0.8</x:v>
      </x:c>
      <x:c r="L542" s="34" t="n">
        <x:v>22</x:v>
      </x:c>
      <x:c r="M542" s="34" t="n">
        <x:v>21</x:v>
      </x:c>
      <x:c r="N542" s="34" t="n">
        <x:v>1</x:v>
      </x:c>
      <x:c r="O542" s="36" t="n">
        <x:v>0.045454545454545456</x:v>
      </x:c>
    </x:row>
    <x:row r="543">
      <x:c r="A543" s="30" t="str">
        <x:v>PT-270-C</x:v>
      </x:c>
      <x:c r="B543" s="30" t="str">
        <x:v>FAM-270</x:v>
      </x:c>
      <x:c r="C543" s="30" t="str">
        <x:v>Control</x:v>
      </x:c>
      <x:c r="D543" s="34" t="n">
        <x:v>10</x:v>
      </x:c>
      <x:c r="E543" s="34" t="n">
        <x:v>9</x:v>
      </x:c>
      <x:c r="F543" s="34" t="n">
        <x:v>1</x:v>
      </x:c>
      <x:c r="G543" s="36" t="n">
        <x:v>0.1</x:v>
      </x:c>
      <x:c r="H543" s="34" t="n">
        <x:v>2</x:v>
      </x:c>
      <x:c r="I543" s="34" t="n">
        <x:v>4</x:v>
      </x:c>
      <x:c r="J543" s="34" t="n">
        <x:v>-2</x:v>
      </x:c>
      <x:c r="K543" s="36" t="n">
        <x:v>-1</x:v>
      </x:c>
      <x:c r="L543" s="34" t="n">
        <x:v>19</x:v>
      </x:c>
      <x:c r="M543" s="34" t="n">
        <x:v>18</x:v>
      </x:c>
      <x:c r="N543" s="34" t="n">
        <x:v>1</x:v>
      </x:c>
      <x:c r="O543" s="36" t="n">
        <x:v>0.05263157894736842</x:v>
      </x:c>
    </x:row>
    <x:row r="544">
      <x:c r="A544" s="30" t="str">
        <x:v>PT-271-E</x:v>
      </x:c>
      <x:c r="B544" s="30" t="str">
        <x:v>FAM-271</x:v>
      </x:c>
      <x:c r="C544" s="30" t="str">
        <x:v>Experimental</x:v>
      </x:c>
      <x:c r="D544" s="34" t="n">
        <x:v>20</x:v>
      </x:c>
      <x:c r="E544" s="34" t="n">
        <x:v>17</x:v>
      </x:c>
      <x:c r="F544" s="34" t="n">
        <x:v>3</x:v>
      </x:c>
      <x:c r="G544" s="36" t="n">
        <x:v>0.15</x:v>
      </x:c>
      <x:c r="H544" s="34" t="n">
        <x:v>18</x:v>
      </x:c>
      <x:c r="I544" s="34" t="n">
        <x:v>17</x:v>
      </x:c>
      <x:c r="J544" s="34" t="n">
        <x:v>1</x:v>
      </x:c>
      <x:c r="K544" s="36" t="n">
        <x:v>0.05555555555555555</x:v>
      </x:c>
      <x:c r="L544" s="34" t="n">
        <x:v>11</x:v>
      </x:c>
      <x:c r="M544" s="34" t="n">
        <x:v>6</x:v>
      </x:c>
      <x:c r="N544" s="34" t="n">
        <x:v>5</x:v>
      </x:c>
      <x:c r="O544" s="36" t="n">
        <x:v>0.45454545454545453</x:v>
      </x:c>
    </x:row>
    <x:row r="545">
      <x:c r="A545" s="30" t="str">
        <x:v>PT-271-C</x:v>
      </x:c>
      <x:c r="B545" s="30" t="str">
        <x:v>FAM-271</x:v>
      </x:c>
      <x:c r="C545" s="30" t="str">
        <x:v>Control</x:v>
      </x:c>
      <x:c r="D545" s="34" t="n">
        <x:v>20</x:v>
      </x:c>
      <x:c r="E545" s="34" t="n">
        <x:v>18</x:v>
      </x:c>
      <x:c r="F545" s="34" t="n">
        <x:v>2</x:v>
      </x:c>
      <x:c r="G545" s="36" t="n">
        <x:v>0.1</x:v>
      </x:c>
      <x:c r="H545" s="34" t="n">
        <x:v>15</x:v>
      </x:c>
      <x:c r="I545" s="34" t="n">
        <x:v>14</x:v>
      </x:c>
      <x:c r="J545" s="34" t="n">
        <x:v>1</x:v>
      </x:c>
      <x:c r="K545" s="36" t="n">
        <x:v>0.06666666666666667</x:v>
      </x:c>
      <x:c r="L545" s="34" t="n">
        <x:v>11</x:v>
      </x:c>
      <x:c r="M545" s="34" t="n">
        <x:v>13</x:v>
      </x:c>
      <x:c r="N545" s="34" t="n">
        <x:v>-2</x:v>
      </x:c>
      <x:c r="O545" s="36" t="n">
        <x:v>-0.18181818181818182</x:v>
      </x:c>
    </x:row>
    <x:row r="546">
      <x:c r="A546" s="30" t="str">
        <x:v>PT-272-E</x:v>
      </x:c>
      <x:c r="B546" s="30" t="str">
        <x:v>FAM-272</x:v>
      </x:c>
      <x:c r="C546" s="30" t="str">
        <x:v>Experimental</x:v>
      </x:c>
      <x:c r="D546" s="34" t="n">
        <x:v>16</x:v>
      </x:c>
      <x:c r="E546" s="34" t="n">
        <x:v>9</x:v>
      </x:c>
      <x:c r="F546" s="34" t="n">
        <x:v>7</x:v>
      </x:c>
      <x:c r="G546" s="36" t="n">
        <x:v>0.4375</x:v>
      </x:c>
      <x:c r="H546" s="34" t="n">
        <x:v>8</x:v>
      </x:c>
      <x:c r="I546" s="34" t="n">
        <x:v>7</x:v>
      </x:c>
      <x:c r="J546" s="34" t="n">
        <x:v>1</x:v>
      </x:c>
      <x:c r="K546" s="36" t="n">
        <x:v>0.125</x:v>
      </x:c>
      <x:c r="L546" s="34" t="n">
        <x:v>16</x:v>
      </x:c>
      <x:c r="M546" s="34" t="n">
        <x:v>12</x:v>
      </x:c>
      <x:c r="N546" s="34" t="n">
        <x:v>4</x:v>
      </x:c>
      <x:c r="O546" s="36" t="n">
        <x:v>0.25</x:v>
      </x:c>
    </x:row>
    <x:row r="547">
      <x:c r="A547" s="30" t="str">
        <x:v>PT-272-C</x:v>
      </x:c>
      <x:c r="B547" s="30" t="str">
        <x:v>FAM-272</x:v>
      </x:c>
      <x:c r="C547" s="30" t="str">
        <x:v>Control</x:v>
      </x:c>
      <x:c r="D547" s="34" t="n">
        <x:v>13</x:v>
      </x:c>
      <x:c r="E547" s="34" t="n">
        <x:v>13</x:v>
      </x:c>
      <x:c r="F547" s="34" t="n">
        <x:v>0</x:v>
      </x:c>
      <x:c r="G547" s="36" t="n">
        <x:v>0</x:v>
      </x:c>
      <x:c r="H547" s="34" t="n">
        <x:v>3</x:v>
      </x:c>
      <x:c r="I547" s="34" t="n">
        <x:v>4</x:v>
      </x:c>
      <x:c r="J547" s="34" t="n">
        <x:v>-1</x:v>
      </x:c>
      <x:c r="K547" s="36" t="n">
        <x:v>-0.3333333333333333</x:v>
      </x:c>
      <x:c r="L547" s="34" t="n">
        <x:v>18</x:v>
      </x:c>
      <x:c r="M547" s="34" t="n">
        <x:v>16</x:v>
      </x:c>
      <x:c r="N547" s="34" t="n">
        <x:v>2</x:v>
      </x:c>
      <x:c r="O547" s="36" t="n">
        <x:v>0.1111111111111111</x:v>
      </x:c>
    </x:row>
    <x:row r="548">
      <x:c r="A548" s="30" t="str">
        <x:v>PT-273-E</x:v>
      </x:c>
      <x:c r="B548" s="30" t="str">
        <x:v>FAM-273</x:v>
      </x:c>
      <x:c r="C548" s="30" t="str">
        <x:v>Experimental</x:v>
      </x:c>
      <x:c r="D548" s="34" t="n">
        <x:v>23</x:v>
      </x:c>
      <x:c r="E548" s="34" t="n">
        <x:v>14</x:v>
      </x:c>
      <x:c r="F548" s="34" t="n">
        <x:v>9</x:v>
      </x:c>
      <x:c r="G548" s="36" t="n">
        <x:v>0.391304347826087</x:v>
      </x:c>
      <x:c r="H548" s="34" t="n">
        <x:v>15</x:v>
      </x:c>
      <x:c r="I548" s="34" t="n">
        <x:v>9</x:v>
      </x:c>
      <x:c r="J548" s="34" t="n">
        <x:v>6</x:v>
      </x:c>
      <x:c r="K548" s="36" t="n">
        <x:v>0.4</x:v>
      </x:c>
      <x:c r="L548" s="34" t="n">
        <x:v>14</x:v>
      </x:c>
      <x:c r="M548" s="34" t="n">
        <x:v>11</x:v>
      </x:c>
      <x:c r="N548" s="34" t="n">
        <x:v>3</x:v>
      </x:c>
      <x:c r="O548" s="36" t="n">
        <x:v>0.21428571428571427</x:v>
      </x:c>
    </x:row>
    <x:row r="549">
      <x:c r="A549" s="30" t="str">
        <x:v>PT-273-C</x:v>
      </x:c>
      <x:c r="B549" s="30" t="str">
        <x:v>FAM-273</x:v>
      </x:c>
      <x:c r="C549" s="30" t="str">
        <x:v>Control</x:v>
      </x:c>
      <x:c r="D549" s="34" t="n">
        <x:v>23</x:v>
      </x:c>
      <x:c r="E549" s="34" t="n">
        <x:v>21</x:v>
      </x:c>
      <x:c r="F549" s="34" t="n">
        <x:v>2</x:v>
      </x:c>
      <x:c r="G549" s="36" t="n">
        <x:v>0.08695652173913043</x:v>
      </x:c>
      <x:c r="H549" s="34" t="n">
        <x:v>6</x:v>
      </x:c>
      <x:c r="I549" s="34" t="n">
        <x:v>5</x:v>
      </x:c>
      <x:c r="J549" s="34" t="n">
        <x:v>1</x:v>
      </x:c>
      <x:c r="K549" s="36" t="n">
        <x:v>0.16666666666666666</x:v>
      </x:c>
      <x:c r="L549" s="34" t="n">
        <x:v>10</x:v>
      </x:c>
      <x:c r="M549" s="34" t="n">
        <x:v>11</x:v>
      </x:c>
      <x:c r="N549" s="34" t="n">
        <x:v>-1</x:v>
      </x:c>
      <x:c r="O549" s="36" t="n">
        <x:v>-0.1</x:v>
      </x:c>
    </x:row>
    <x:row r="550">
      <x:c r="A550" s="30" t="str">
        <x:v>PT-274-E</x:v>
      </x:c>
      <x:c r="B550" s="30" t="str">
        <x:v>FAM-274</x:v>
      </x:c>
      <x:c r="C550" s="30" t="str">
        <x:v>Experimental</x:v>
      </x:c>
      <x:c r="D550" s="34" t="n">
        <x:v>13</x:v>
      </x:c>
      <x:c r="E550" s="34" t="n">
        <x:v>5</x:v>
      </x:c>
      <x:c r="F550" s="34" t="n">
        <x:v>8</x:v>
      </x:c>
      <x:c r="G550" s="36" t="n">
        <x:v>0.6153846153846154</x:v>
      </x:c>
      <x:c r="H550" s="34" t="n">
        <x:v>10</x:v>
      </x:c>
      <x:c r="I550" s="34" t="n">
        <x:v>4</x:v>
      </x:c>
      <x:c r="J550" s="34" t="n">
        <x:v>6</x:v>
      </x:c>
      <x:c r="K550" s="36" t="n">
        <x:v>0.6</x:v>
      </x:c>
      <x:c r="L550" s="34" t="n">
        <x:v>13</x:v>
      </x:c>
      <x:c r="M550" s="34" t="n">
        <x:v>9</x:v>
      </x:c>
      <x:c r="N550" s="34" t="n">
        <x:v>4</x:v>
      </x:c>
      <x:c r="O550" s="36" t="n">
        <x:v>0.3076923076923077</x:v>
      </x:c>
    </x:row>
    <x:row r="551">
      <x:c r="A551" s="30" t="str">
        <x:v>PT-274-C</x:v>
      </x:c>
      <x:c r="B551" s="30" t="str">
        <x:v>FAM-274</x:v>
      </x:c>
      <x:c r="C551" s="30" t="str">
        <x:v>Control</x:v>
      </x:c>
      <x:c r="D551" s="34" t="n">
        <x:v>15</x:v>
      </x:c>
      <x:c r="E551" s="34" t="n">
        <x:v>17</x:v>
      </x:c>
      <x:c r="F551" s="34" t="n">
        <x:v>-2</x:v>
      </x:c>
      <x:c r="G551" s="36" t="n">
        <x:v>-0.13333333333333333</x:v>
      </x:c>
      <x:c r="H551" s="34" t="n">
        <x:v>2</x:v>
      </x:c>
      <x:c r="I551" s="34" t="n">
        <x:v>3</x:v>
      </x:c>
      <x:c r="J551" s="34" t="n">
        <x:v>-1</x:v>
      </x:c>
      <x:c r="K551" s="36" t="n">
        <x:v>-0.5</x:v>
      </x:c>
      <x:c r="L551" s="34" t="n">
        <x:v>14</x:v>
      </x:c>
      <x:c r="M551" s="34" t="n">
        <x:v>15</x:v>
      </x:c>
      <x:c r="N551" s="34" t="n">
        <x:v>-1</x:v>
      </x:c>
      <x:c r="O551" s="36" t="n">
        <x:v>-0.07142857142857142</x:v>
      </x:c>
    </x:row>
    <x:row r="552">
      <x:c r="A552" s="30" t="str">
        <x:v>PT-275-E</x:v>
      </x:c>
      <x:c r="B552" s="30" t="str">
        <x:v>FAM-275</x:v>
      </x:c>
      <x:c r="C552" s="30" t="str">
        <x:v>Experimental</x:v>
      </x:c>
      <x:c r="D552" s="34" t="n">
        <x:v>14</x:v>
      </x:c>
      <x:c r="E552" s="34" t="n">
        <x:v>11</x:v>
      </x:c>
      <x:c r="F552" s="34" t="n">
        <x:v>3</x:v>
      </x:c>
      <x:c r="G552" s="36" t="n">
        <x:v>0.21428571428571427</x:v>
      </x:c>
      <x:c r="H552" s="34" t="n">
        <x:v>17</x:v>
      </x:c>
      <x:c r="I552" s="34" t="n">
        <x:v>13</x:v>
      </x:c>
      <x:c r="J552" s="34" t="n">
        <x:v>4</x:v>
      </x:c>
      <x:c r="K552" s="36" t="n">
        <x:v>0.23529411764705882</x:v>
      </x:c>
      <x:c r="L552" s="34" t="n">
        <x:v>18</x:v>
      </x:c>
      <x:c r="M552" s="34" t="n">
        <x:v>12</x:v>
      </x:c>
      <x:c r="N552" s="34" t="n">
        <x:v>6</x:v>
      </x:c>
      <x:c r="O552" s="36" t="n">
        <x:v>0.3333333333333333</x:v>
      </x:c>
    </x:row>
    <x:row r="553">
      <x:c r="A553" s="30" t="str">
        <x:v>PT-275-C</x:v>
      </x:c>
      <x:c r="B553" s="30" t="str">
        <x:v>FAM-275</x:v>
      </x:c>
      <x:c r="C553" s="30" t="str">
        <x:v>Control</x:v>
      </x:c>
      <x:c r="D553" s="34" t="n">
        <x:v>12</x:v>
      </x:c>
      <x:c r="E553" s="34" t="n">
        <x:v>10</x:v>
      </x:c>
      <x:c r="F553" s="34" t="n">
        <x:v>2</x:v>
      </x:c>
      <x:c r="G553" s="36" t="n">
        <x:v>0.16666666666666666</x:v>
      </x:c>
      <x:c r="H553" s="34" t="n">
        <x:v>8</x:v>
      </x:c>
      <x:c r="I553" s="34" t="n">
        <x:v>10</x:v>
      </x:c>
      <x:c r="J553" s="34" t="n">
        <x:v>-2</x:v>
      </x:c>
      <x:c r="K553" s="36" t="n">
        <x:v>-0.25</x:v>
      </x:c>
      <x:c r="L553" s="34" t="n">
        <x:v>12</x:v>
      </x:c>
      <x:c r="M553" s="34" t="n">
        <x:v>13</x:v>
      </x:c>
      <x:c r="N553" s="34" t="n">
        <x:v>-1</x:v>
      </x:c>
      <x:c r="O553" s="36" t="n">
        <x:v>-0.08333333333333333</x:v>
      </x:c>
    </x:row>
    <x:row r="554">
      <x:c r="A554" s="30" t="str">
        <x:v>PT-276-E</x:v>
      </x:c>
      <x:c r="B554" s="30" t="str">
        <x:v>FAM-276</x:v>
      </x:c>
      <x:c r="C554" s="30" t="str">
        <x:v>Experimental</x:v>
      </x:c>
      <x:c r="D554" s="34" t="n">
        <x:v>27</x:v>
      </x:c>
      <x:c r="E554" s="34" t="n">
        <x:v>19</x:v>
      </x:c>
      <x:c r="F554" s="34" t="n">
        <x:v>8</x:v>
      </x:c>
      <x:c r="G554" s="36" t="n">
        <x:v>0.2962962962962963</x:v>
      </x:c>
      <x:c r="H554" s="34" t="n">
        <x:v>7</x:v>
      </x:c>
      <x:c r="I554" s="34" t="n">
        <x:v>6</x:v>
      </x:c>
      <x:c r="J554" s="34" t="n">
        <x:v>1</x:v>
      </x:c>
      <x:c r="K554" s="36" t="n">
        <x:v>0.14285714285714285</x:v>
      </x:c>
      <x:c r="L554" s="34" t="n">
        <x:v>19</x:v>
      </x:c>
      <x:c r="M554" s="34" t="n">
        <x:v>15</x:v>
      </x:c>
      <x:c r="N554" s="34" t="n">
        <x:v>4</x:v>
      </x:c>
      <x:c r="O554" s="36" t="n">
        <x:v>0.21052631578947367</x:v>
      </x:c>
    </x:row>
    <x:row r="555">
      <x:c r="A555" s="30" t="str">
        <x:v>PT-276-C</x:v>
      </x:c>
      <x:c r="B555" s="30" t="str">
        <x:v>FAM-276</x:v>
      </x:c>
      <x:c r="C555" s="30" t="str">
        <x:v>Control</x:v>
      </x:c>
      <x:c r="D555" s="34" t="n">
        <x:v>25</x:v>
      </x:c>
      <x:c r="E555" s="34" t="n">
        <x:v>25</x:v>
      </x:c>
      <x:c r="F555" s="34" t="n">
        <x:v>0</x:v>
      </x:c>
      <x:c r="G555" s="36" t="n">
        <x:v>0</x:v>
      </x:c>
      <x:c r="H555" s="34" t="n">
        <x:v>10</x:v>
      </x:c>
      <x:c r="I555" s="34" t="n">
        <x:v>9</x:v>
      </x:c>
      <x:c r="J555" s="34" t="n">
        <x:v>1</x:v>
      </x:c>
      <x:c r="K555" s="36" t="n">
        <x:v>0.1</x:v>
      </x:c>
      <x:c r="L555" s="34" t="n">
        <x:v>8</x:v>
      </x:c>
      <x:c r="M555" s="34" t="n">
        <x:v>9</x:v>
      </x:c>
      <x:c r="N555" s="34" t="n">
        <x:v>-1</x:v>
      </x:c>
      <x:c r="O555" s="36" t="n">
        <x:v>-0.125</x:v>
      </x:c>
    </x:row>
    <x:row r="556">
      <x:c r="A556" s="30" t="str">
        <x:v>PT-277-E</x:v>
      </x:c>
      <x:c r="B556" s="30" t="str">
        <x:v>FAM-277</x:v>
      </x:c>
      <x:c r="C556" s="30" t="str">
        <x:v>Experimental</x:v>
      </x:c>
      <x:c r="D556" s="34" t="n">
        <x:v>11</x:v>
      </x:c>
      <x:c r="E556" s="34" t="n">
        <x:v>7</x:v>
      </x:c>
      <x:c r="F556" s="34" t="n">
        <x:v>4</x:v>
      </x:c>
      <x:c r="G556" s="36" t="n">
        <x:v>0.36363636363636365</x:v>
      </x:c>
      <x:c r="H556" s="34" t="n">
        <x:v>11</x:v>
      </x:c>
      <x:c r="I556" s="34" t="n">
        <x:v>6</x:v>
      </x:c>
      <x:c r="J556" s="34" t="n">
        <x:v>5</x:v>
      </x:c>
      <x:c r="K556" s="36" t="n">
        <x:v>0.45454545454545453</x:v>
      </x:c>
      <x:c r="L556" s="34" t="n">
        <x:v>13</x:v>
      </x:c>
      <x:c r="M556" s="34" t="n">
        <x:v>12</x:v>
      </x:c>
      <x:c r="N556" s="34" t="n">
        <x:v>1</x:v>
      </x:c>
      <x:c r="O556" s="36" t="n">
        <x:v>0.07692307692307693</x:v>
      </x:c>
    </x:row>
    <x:row r="557">
      <x:c r="A557" s="30" t="str">
        <x:v>PT-277-C</x:v>
      </x:c>
      <x:c r="B557" s="30" t="str">
        <x:v>FAM-277</x:v>
      </x:c>
      <x:c r="C557" s="30" t="str">
        <x:v>Control</x:v>
      </x:c>
      <x:c r="D557" s="34" t="n">
        <x:v>17</x:v>
      </x:c>
      <x:c r="E557" s="34" t="n">
        <x:v>17</x:v>
      </x:c>
      <x:c r="F557" s="34" t="n">
        <x:v>0</x:v>
      </x:c>
      <x:c r="G557" s="36" t="n">
        <x:v>0</x:v>
      </x:c>
      <x:c r="H557" s="34" t="n">
        <x:v>14</x:v>
      </x:c>
      <x:c r="I557" s="34" t="n">
        <x:v>12</x:v>
      </x:c>
      <x:c r="J557" s="34" t="n">
        <x:v>2</x:v>
      </x:c>
      <x:c r="K557" s="36" t="n">
        <x:v>0.14285714285714285</x:v>
      </x:c>
      <x:c r="L557" s="34" t="n">
        <x:v>11</x:v>
      </x:c>
      <x:c r="M557" s="34" t="n">
        <x:v>9</x:v>
      </x:c>
      <x:c r="N557" s="34" t="n">
        <x:v>2</x:v>
      </x:c>
      <x:c r="O557" s="36" t="n">
        <x:v>0.18181818181818182</x:v>
      </x:c>
    </x:row>
    <x:row r="558">
      <x:c r="A558" s="30" t="str">
        <x:v>PT-278-E</x:v>
      </x:c>
      <x:c r="B558" s="30" t="str">
        <x:v>FAM-278</x:v>
      </x:c>
      <x:c r="C558" s="30" t="str">
        <x:v>Experimental</x:v>
      </x:c>
      <x:c r="D558" s="34" t="n">
        <x:v>8</x:v>
      </x:c>
      <x:c r="E558" s="34" t="n">
        <x:v>6</x:v>
      </x:c>
      <x:c r="F558" s="34" t="n">
        <x:v>2</x:v>
      </x:c>
      <x:c r="G558" s="36" t="n">
        <x:v>0.25</x:v>
      </x:c>
      <x:c r="H558" s="34" t="n">
        <x:v>20</x:v>
      </x:c>
      <x:c r="I558" s="34" t="n">
        <x:v>14</x:v>
      </x:c>
      <x:c r="J558" s="34" t="n">
        <x:v>6</x:v>
      </x:c>
      <x:c r="K558" s="36" t="n">
        <x:v>0.3</x:v>
      </x:c>
      <x:c r="L558" s="34" t="n">
        <x:v>23</x:v>
      </x:c>
      <x:c r="M558" s="34" t="n">
        <x:v>21</x:v>
      </x:c>
      <x:c r="N558" s="34" t="n">
        <x:v>2</x:v>
      </x:c>
      <x:c r="O558" s="36" t="n">
        <x:v>0.08695652173913043</x:v>
      </x:c>
    </x:row>
    <x:row r="559">
      <x:c r="A559" s="30" t="str">
        <x:v>PT-278-C</x:v>
      </x:c>
      <x:c r="B559" s="30" t="str">
        <x:v>FAM-278</x:v>
      </x:c>
      <x:c r="C559" s="30" t="str">
        <x:v>Control</x:v>
      </x:c>
      <x:c r="D559" s="34" t="n">
        <x:v>4</x:v>
      </x:c>
      <x:c r="E559" s="34" t="n">
        <x:v>4</x:v>
      </x:c>
      <x:c r="F559" s="34" t="n">
        <x:v>0</x:v>
      </x:c>
      <x:c r="G559" s="36" t="n">
        <x:v>0</x:v>
      </x:c>
      <x:c r="H559" s="34" t="n">
        <x:v>14</x:v>
      </x:c>
      <x:c r="I559" s="34" t="n">
        <x:v>13</x:v>
      </x:c>
      <x:c r="J559" s="34" t="n">
        <x:v>1</x:v>
      </x:c>
      <x:c r="K559" s="36" t="n">
        <x:v>0.07142857142857142</x:v>
      </x:c>
      <x:c r="L559" s="34" t="n">
        <x:v>22</x:v>
      </x:c>
      <x:c r="M559" s="34" t="n">
        <x:v>20</x:v>
      </x:c>
      <x:c r="N559" s="34" t="n">
        <x:v>2</x:v>
      </x:c>
      <x:c r="O559" s="36" t="n">
        <x:v>0.09090909090909091</x:v>
      </x:c>
    </x:row>
    <x:row r="560">
      <x:c r="A560" s="30" t="str">
        <x:v>PT-279-E</x:v>
      </x:c>
      <x:c r="B560" s="30" t="str">
        <x:v>FAM-279</x:v>
      </x:c>
      <x:c r="C560" s="30" t="str">
        <x:v>Experimental</x:v>
      </x:c>
      <x:c r="D560" s="34" t="n">
        <x:v>23</x:v>
      </x:c>
      <x:c r="E560" s="34" t="n">
        <x:v>15</x:v>
      </x:c>
      <x:c r="F560" s="34" t="n">
        <x:v>8</x:v>
      </x:c>
      <x:c r="G560" s="36" t="n">
        <x:v>0.34782608695652173</x:v>
      </x:c>
      <x:c r="H560" s="34" t="n">
        <x:v>20</x:v>
      </x:c>
      <x:c r="I560" s="34" t="n">
        <x:v>15</x:v>
      </x:c>
      <x:c r="J560" s="34" t="n">
        <x:v>5</x:v>
      </x:c>
      <x:c r="K560" s="36" t="n">
        <x:v>0.25</x:v>
      </x:c>
      <x:c r="L560" s="34" t="n">
        <x:v>7</x:v>
      </x:c>
      <x:c r="M560" s="34" t="n">
        <x:v>3</x:v>
      </x:c>
      <x:c r="N560" s="34" t="n">
        <x:v>4</x:v>
      </x:c>
      <x:c r="O560" s="36" t="n">
        <x:v>0.5714285714285714</x:v>
      </x:c>
    </x:row>
    <x:row r="561">
      <x:c r="A561" s="30" t="str">
        <x:v>PT-279-C</x:v>
      </x:c>
      <x:c r="B561" s="30" t="str">
        <x:v>FAM-279</x:v>
      </x:c>
      <x:c r="C561" s="30" t="str">
        <x:v>Control</x:v>
      </x:c>
      <x:c r="D561" s="34" t="n">
        <x:v>27</x:v>
      </x:c>
      <x:c r="E561" s="34" t="n">
        <x:v>27</x:v>
      </x:c>
      <x:c r="F561" s="34" t="n">
        <x:v>0</x:v>
      </x:c>
      <x:c r="G561" s="36" t="n">
        <x:v>0</x:v>
      </x:c>
      <x:c r="H561" s="34" t="n">
        <x:v>18</x:v>
      </x:c>
      <x:c r="I561" s="34" t="n">
        <x:v>17</x:v>
      </x:c>
      <x:c r="J561" s="34" t="n">
        <x:v>1</x:v>
      </x:c>
      <x:c r="K561" s="36" t="n">
        <x:v>0.05555555555555555</x:v>
      </x:c>
      <x:c r="L561" s="34" t="n">
        <x:v>12</x:v>
      </x:c>
      <x:c r="M561" s="34" t="n">
        <x:v>14</x:v>
      </x:c>
      <x:c r="N561" s="34" t="n">
        <x:v>-2</x:v>
      </x:c>
      <x:c r="O561" s="36" t="n">
        <x:v>-0.16666666666666666</x:v>
      </x:c>
    </x:row>
    <x:row r="562">
      <x:c r="A562" s="30" t="str">
        <x:v>PT-280-E</x:v>
      </x:c>
      <x:c r="B562" s="30" t="str">
        <x:v>FAM-280</x:v>
      </x:c>
      <x:c r="C562" s="30" t="str">
        <x:v>Experimental</x:v>
      </x:c>
      <x:c r="D562" s="34" t="n">
        <x:v>13</x:v>
      </x:c>
      <x:c r="E562" s="34" t="n">
        <x:v>8</x:v>
      </x:c>
      <x:c r="F562" s="34" t="n">
        <x:v>5</x:v>
      </x:c>
      <x:c r="G562" s="36" t="n">
        <x:v>0.38461538461538464</x:v>
      </x:c>
      <x:c r="H562" s="34" t="n">
        <x:v>21</x:v>
      </x:c>
      <x:c r="I562" s="34" t="n">
        <x:v>16</x:v>
      </x:c>
      <x:c r="J562" s="34" t="n">
        <x:v>5</x:v>
      </x:c>
      <x:c r="K562" s="36" t="n">
        <x:v>0.23809523809523808</x:v>
      </x:c>
      <x:c r="L562" s="34" t="n">
        <x:v>18</x:v>
      </x:c>
      <x:c r="M562" s="34" t="n">
        <x:v>12</x:v>
      </x:c>
      <x:c r="N562" s="34" t="n">
        <x:v>6</x:v>
      </x:c>
      <x:c r="O562" s="36" t="n">
        <x:v>0.3333333333333333</x:v>
      </x:c>
    </x:row>
    <x:row r="563">
      <x:c r="A563" s="30" t="str">
        <x:v>PT-280-C</x:v>
      </x:c>
      <x:c r="B563" s="30" t="str">
        <x:v>FAM-280</x:v>
      </x:c>
      <x:c r="C563" s="30" t="str">
        <x:v>Control</x:v>
      </x:c>
      <x:c r="D563" s="34" t="n">
        <x:v>11</x:v>
      </x:c>
      <x:c r="E563" s="34" t="n">
        <x:v>10</x:v>
      </x:c>
      <x:c r="F563" s="34" t="n">
        <x:v>1</x:v>
      </x:c>
      <x:c r="G563" s="36" t="n">
        <x:v>0.09090909090909091</x:v>
      </x:c>
      <x:c r="H563" s="34" t="n">
        <x:v>20</x:v>
      </x:c>
      <x:c r="I563" s="34" t="n">
        <x:v>20</x:v>
      </x:c>
      <x:c r="J563" s="34" t="n">
        <x:v>0</x:v>
      </x:c>
      <x:c r="K563" s="36" t="n">
        <x:v>0</x:v>
      </x:c>
      <x:c r="L563" s="34" t="n">
        <x:v>20</x:v>
      </x:c>
      <x:c r="M563" s="34" t="n">
        <x:v>18</x:v>
      </x:c>
      <x:c r="N563" s="34" t="n">
        <x:v>2</x:v>
      </x:c>
      <x:c r="O563" s="36" t="n">
        <x:v>0.1</x:v>
      </x:c>
    </x:row>
    <x:row r="564">
      <x:c r="A564" s="30" t="str">
        <x:v>PT-281-E</x:v>
      </x:c>
      <x:c r="B564" s="30" t="str">
        <x:v>FAM-281</x:v>
      </x:c>
      <x:c r="C564" s="30" t="str">
        <x:v>Experimental</x:v>
      </x:c>
      <x:c r="D564" s="34" t="n">
        <x:v>14</x:v>
      </x:c>
      <x:c r="E564" s="34" t="n">
        <x:v>12</x:v>
      </x:c>
      <x:c r="F564" s="34" t="n">
        <x:v>2</x:v>
      </x:c>
      <x:c r="G564" s="36" t="n">
        <x:v>0.14285714285714285</x:v>
      </x:c>
      <x:c r="H564" s="34" t="n">
        <x:v>10</x:v>
      </x:c>
      <x:c r="I564" s="34" t="n">
        <x:v>4</x:v>
      </x:c>
      <x:c r="J564" s="34" t="n">
        <x:v>6</x:v>
      </x:c>
      <x:c r="K564" s="36" t="n">
        <x:v>0.6</x:v>
      </x:c>
      <x:c r="L564" s="34" t="n">
        <x:v>12</x:v>
      </x:c>
      <x:c r="M564" s="34" t="n">
        <x:v>6</x:v>
      </x:c>
      <x:c r="N564" s="34" t="n">
        <x:v>6</x:v>
      </x:c>
      <x:c r="O564" s="36" t="n">
        <x:v>0.5</x:v>
      </x:c>
    </x:row>
    <x:row r="565">
      <x:c r="A565" s="30" t="str">
        <x:v>PT-281-C</x:v>
      </x:c>
      <x:c r="B565" s="30" t="str">
        <x:v>FAM-281</x:v>
      </x:c>
      <x:c r="C565" s="30" t="str">
        <x:v>Control</x:v>
      </x:c>
      <x:c r="D565" s="34" t="n">
        <x:v>13</x:v>
      </x:c>
      <x:c r="E565" s="34" t="n">
        <x:v>15</x:v>
      </x:c>
      <x:c r="F565" s="34" t="n">
        <x:v>-2</x:v>
      </x:c>
      <x:c r="G565" s="36" t="n">
        <x:v>-0.15384615384615385</x:v>
      </x:c>
      <x:c r="H565" s="34" t="n">
        <x:v>7</x:v>
      </x:c>
      <x:c r="I565" s="34" t="n">
        <x:v>9</x:v>
      </x:c>
      <x:c r="J565" s="34" t="n">
        <x:v>-2</x:v>
      </x:c>
      <x:c r="K565" s="36" t="n">
        <x:v>-0.2857142857142857</x:v>
      </x:c>
      <x:c r="L565" s="34" t="n">
        <x:v>14</x:v>
      </x:c>
      <x:c r="M565" s="34" t="n">
        <x:v>15</x:v>
      </x:c>
      <x:c r="N565" s="34" t="n">
        <x:v>-1</x:v>
      </x:c>
      <x:c r="O565" s="36" t="n">
        <x:v>-0.07142857142857142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7" hidden="0" customWidth="1"/>
  </x:cols>
  <x:sheetData>
    <x:row r="1" ht="26" customHeight="1">
      <x:c r="A1" s="4" t="str">
        <x:v>MSPSS · resultado oficial agregado</x:v>
      </x:c>
      <x:c r="B1" s="4"/>
      <x:c r="C1" s="4"/>
      <x:c r="D1" s="4"/>
      <x:c r="E1" s="4"/>
      <x:c r="F1" s="4"/>
      <x:c r="G1" s="4"/>
    </x:row>
    <x:row r="2" ht="38" customHeight="1">
      <x:c r="A2" s="11" t="str">
        <x:v>Se conserva el resultado histórico adoptado por la tesis. No se presenta como matriz individual porque no se localizaron los 12 reactivos originales.</x:v>
      </x:c>
      <x:c r="B2" s="11"/>
      <x:c r="C2" s="11"/>
      <x:c r="D2" s="11"/>
      <x:c r="E2" s="11"/>
      <x:c r="F2" s="11"/>
      <x:c r="G2" s="11"/>
    </x:row>
    <x:row r="3" ht="34" customHeight="1">
      <x:c r="A3" s="20" t="str">
        <x:v>Grupo</x:v>
      </x:c>
      <x:c r="B3" s="20" t="str">
        <x:v>N</x:v>
      </x:c>
      <x:c r="C3" s="20" t="str">
        <x:v>Pre 1–5</x:v>
      </x:c>
      <x:c r="D3" s="20" t="str">
        <x:v>Post 1–5</x:v>
      </x:c>
      <x:c r="E3" s="20" t="str">
        <x:v>Cambio</x:v>
      </x:c>
      <x:c r="F3" s="20" t="str">
        <x:v>Cambio %</x:v>
      </x:c>
      <x:c r="G3" s="20" t="str">
        <x:v>Estatus</x:v>
      </x:c>
    </x:row>
    <x:row r="4">
      <x:c r="A4" s="30" t="str">
        <x:v>Experimental</x:v>
      </x:c>
      <x:c r="B4" s="34" t="n">
        <x:v>281</x:v>
      </x:c>
      <x:c r="C4" s="34" t="n">
        <x:v>2.69</x:v>
      </x:c>
      <x:c r="D4" s="34" t="n">
        <x:v>4.48</x:v>
      </x:c>
      <x:c r="E4" s="34" t="n">
        <x:v>1.79</x:v>
      </x:c>
      <x:c r="F4" s="36" t="n">
        <x:v>0.6644</x:v>
      </x:c>
      <x:c r="G4" s="30" t="str">
        <x:v>Resultado oficial agregado</x:v>
      </x:c>
    </x:row>
    <x:row r="5">
      <x:c r="A5" s="30" t="str">
        <x:v>Control</x:v>
      </x:c>
      <x:c r="B5" s="34" t="n">
        <x:v>281</x:v>
      </x:c>
      <x:c r="C5" s="34" t="n">
        <x:v>2.69</x:v>
      </x:c>
      <x:c r="D5" s="34" t="n">
        <x:v>2.73</x:v>
      </x:c>
      <x:c r="E5" s="34" t="n">
        <x:v>0.04</x:v>
      </x:c>
      <x:c r="F5" s="36" t="n">
        <x:v>0.0149</x:v>
      </x:c>
      <x:c r="G5" s="30" t="str">
        <x:v>Resultado oficial agregado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26" customHeight="1">
      <x:c r="A1" s="4" t="str">
        <x:v>MSPSS individual · no reconstruir</x:v>
      </x:c>
      <x:c r="B1" s="4"/>
      <x:c r="C1" s="4"/>
      <x:c r="D1" s="4"/>
    </x:row>
    <x:row r="2" ht="38" customHeight="1">
      <x:c r="A2" s="11" t="str">
        <x:v>La versión previa contenía una calibración matemática para alcanzar la media 4.48. Esa capa no equivale a una administración real y fue retirada de la inferencia principal.</x:v>
      </x:c>
      <x:c r="B2" s="11"/>
      <x:c r="C2" s="11"/>
      <x:c r="D2" s="11"/>
    </x:row>
    <x:row r="3" ht="34" customHeight="1">
      <x:c r="A3" s="20" t="str">
        <x:v>Elemento</x:v>
      </x:c>
      <x:c r="B3" s="20" t="str">
        <x:v>Decisión</x:v>
      </x:c>
      <x:c r="C3" s="20" t="str">
        <x:v>Motivo</x:v>
      </x:c>
      <x:c r="D3" s="20" t="str">
        <x:v>Uso permitido</x:v>
      </x:c>
    </x:row>
    <x:row r="4">
      <x:c r="A4" s="30" t="str">
        <x:v>Puntuaciones individuales calibradas</x:v>
      </x:c>
      <x:c r="B4" s="30" t="str">
        <x:v>No canónicas</x:v>
      </x:c>
      <x:c r="C4" s="30" t="str">
        <x:v>No provienen de los 12 reactivos originales</x:v>
      </x:c>
      <x:c r="D4" s="30" t="str">
        <x:v>Ninguno en análisis principal</x:v>
      </x:c>
    </x:row>
    <x:row r="5">
      <x:c r="A5" s="30" t="str">
        <x:v>Resultado 2.69 → 4.48</x:v>
      </x:c>
      <x:c r="B5" s="30" t="str">
        <x:v>Se conserva agregado</x:v>
      </x:c>
      <x:c r="C5" s="30" t="str">
        <x:v>Decisión histórica de la tesis</x:v>
      </x:c>
      <x:c r="D5" s="30" t="str">
        <x:v>Descripción por grupo</x:v>
      </x:c>
    </x:row>
    <x:row r="6">
      <x:c r="A6" s="30" t="str">
        <x:v>ANCOVA MSPSS individual</x:v>
      </x:c>
      <x:c r="B6" s="30" t="str">
        <x:v>No reportar como real</x:v>
      </x:c>
      <x:c r="C6" s="30" t="str">
        <x:v>Matriz original no localizada</x:v>
      </x:c>
      <x:c r="D6" s="30" t="str">
        <x:v>Pendiente de fuente primaria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7" hidden="0" customWidth="1"/>
  </x:cols>
  <x:sheetData>
    <x:row r="1" ht="26" customHeight="1">
      <x:c r="A1" s="4" t="str">
        <x:v>Índice auxiliar de apoyo individual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1" t="str">
        <x:v>Puntuaciones 1–5 realmente disponibles por participante. Se usa como análisis secundario y no se denomina MSPSS.</x:v>
      </x:c>
      <x:c r="B2" s="11"/>
      <x:c r="C2" s="11"/>
      <x:c r="D2" s="11"/>
      <x:c r="E2" s="11"/>
      <x:c r="F2" s="11"/>
      <x:c r="G2" s="11"/>
      <x:c r="H2" s="11"/>
    </x:row>
    <x:row r="3" ht="34" customHeight="1">
      <x:c r="A3" s="20" t="str">
        <x:v>participant_id</x:v>
      </x:c>
      <x:c r="B3" s="20" t="str">
        <x:v>family_code</x:v>
      </x:c>
      <x:c r="C3" s="20" t="str">
        <x:v>grupo</x:v>
      </x:c>
      <x:c r="D3" s="20" t="str">
        <x:v>apoyo_pre_1_5</x:v>
      </x:c>
      <x:c r="E3" s="20" t="str">
        <x:v>apoyo_post_1_5</x:v>
      </x:c>
      <x:c r="F3" s="20" t="str">
        <x:v>mejora_apoyo</x:v>
      </x:c>
      <x:c r="G3" s="20" t="str">
        <x:v>cambio_pct</x:v>
      </x:c>
      <x:c r="H3" s="20" t="str">
        <x:v>estatus</x:v>
      </x:c>
    </x:row>
    <x:row r="4">
      <x:c r="A4" s="30" t="str">
        <x:v>PT-001-E</x:v>
      </x:c>
      <x:c r="B4" s="30" t="str">
        <x:v>FAM-001</x:v>
      </x:c>
      <x:c r="C4" s="30" t="str">
        <x:v>Experimental</x:v>
      </x:c>
      <x:c r="D4" s="34" t="n">
        <x:v>2.05</x:v>
      </x:c>
      <x:c r="E4" s="34" t="n">
        <x:v>2.5</x:v>
      </x:c>
      <x:c r="F4" s="34" t="n">
        <x:v>0.4500000000000002</x:v>
      </x:c>
      <x:c r="G4" s="36" t="n">
        <x:v>0.21951219512195133</x:v>
      </x:c>
      <x:c r="H4" s="30" t="str">
        <x:v>Índice auxiliar; no MSPSS original</x:v>
      </x:c>
    </x:row>
    <x:row r="5">
      <x:c r="A5" s="30" t="str">
        <x:v>PT-001-C</x:v>
      </x:c>
      <x:c r="B5" s="30" t="str">
        <x:v>FAM-001</x:v>
      </x:c>
      <x:c r="C5" s="30" t="str">
        <x:v>Control</x:v>
      </x:c>
      <x:c r="D5" s="34" t="n">
        <x:v>1.55</x:v>
      </x:c>
      <x:c r="E5" s="34" t="n">
        <x:v>1.8</x:v>
      </x:c>
      <x:c r="F5" s="34" t="n">
        <x:v>0.25</x:v>
      </x:c>
      <x:c r="G5" s="36" t="n">
        <x:v>0.16129032258064516</x:v>
      </x:c>
      <x:c r="H5" s="30" t="str">
        <x:v>Índice auxiliar; no MSPSS original</x:v>
      </x:c>
    </x:row>
    <x:row r="6">
      <x:c r="A6" s="30" t="str">
        <x:v>PT-002-E</x:v>
      </x:c>
      <x:c r="B6" s="30" t="str">
        <x:v>FAM-002</x:v>
      </x:c>
      <x:c r="C6" s="30" t="str">
        <x:v>Experimental</x:v>
      </x:c>
      <x:c r="D6" s="34" t="n">
        <x:v>2.6</x:v>
      </x:c>
      <x:c r="E6" s="34" t="n">
        <x:v>3.5</x:v>
      </x:c>
      <x:c r="F6" s="34" t="n">
        <x:v>0.8999999999999999</x:v>
      </x:c>
      <x:c r="G6" s="36" t="n">
        <x:v>0.3461538461538461</x:v>
      </x:c>
      <x:c r="H6" s="30" t="str">
        <x:v>Índice auxiliar; no MSPSS original</x:v>
      </x:c>
    </x:row>
    <x:row r="7">
      <x:c r="A7" s="30" t="str">
        <x:v>PT-002-C</x:v>
      </x:c>
      <x:c r="B7" s="30" t="str">
        <x:v>FAM-002</x:v>
      </x:c>
      <x:c r="C7" s="30" t="str">
        <x:v>Control</x:v>
      </x:c>
      <x:c r="D7" s="34" t="n">
        <x:v>2.75</x:v>
      </x:c>
      <x:c r="E7" s="34" t="n">
        <x:v>2.8</x:v>
      </x:c>
      <x:c r="F7" s="34" t="n">
        <x:v>0.04999999999999982</x:v>
      </x:c>
      <x:c r="G7" s="36" t="n">
        <x:v>0.01818181818181812</x:v>
      </x:c>
      <x:c r="H7" s="30" t="str">
        <x:v>Índice auxiliar; no MSPSS original</x:v>
      </x:c>
    </x:row>
    <x:row r="8">
      <x:c r="A8" s="30" t="str">
        <x:v>PT-003-E</x:v>
      </x:c>
      <x:c r="B8" s="30" t="str">
        <x:v>FAM-003</x:v>
      </x:c>
      <x:c r="C8" s="30" t="str">
        <x:v>Experimental</x:v>
      </x:c>
      <x:c r="D8" s="34" t="n">
        <x:v>2.3</x:v>
      </x:c>
      <x:c r="E8" s="34" t="n">
        <x:v>3.2</x:v>
      </x:c>
      <x:c r="F8" s="34" t="n">
        <x:v>0.9000000000000004</x:v>
      </x:c>
      <x:c r="G8" s="36" t="n">
        <x:v>0.39130434782608714</x:v>
      </x:c>
      <x:c r="H8" s="30" t="str">
        <x:v>Índice auxiliar; no MSPSS original</x:v>
      </x:c>
    </x:row>
    <x:row r="9">
      <x:c r="A9" s="30" t="str">
        <x:v>PT-003-C</x:v>
      </x:c>
      <x:c r="B9" s="30" t="str">
        <x:v>FAM-003</x:v>
      </x:c>
      <x:c r="C9" s="30" t="str">
        <x:v>Control</x:v>
      </x:c>
      <x:c r="D9" s="34" t="n">
        <x:v>2.25</x:v>
      </x:c>
      <x:c r="E9" s="34" t="n">
        <x:v>2.4</x:v>
      </x:c>
      <x:c r="F9" s="34" t="n">
        <x:v>0.1499999999999999</x:v>
      </x:c>
      <x:c r="G9" s="36" t="n">
        <x:v>0.06666666666666662</x:v>
      </x:c>
      <x:c r="H9" s="30" t="str">
        <x:v>Índice auxiliar; no MSPSS original</x:v>
      </x:c>
    </x:row>
    <x:row r="10">
      <x:c r="A10" s="30" t="str">
        <x:v>PT-004-E</x:v>
      </x:c>
      <x:c r="B10" s="30" t="str">
        <x:v>FAM-004</x:v>
      </x:c>
      <x:c r="C10" s="30" t="str">
        <x:v>Experimental</x:v>
      </x:c>
      <x:c r="D10" s="34" t="n">
        <x:v>2.2</x:v>
      </x:c>
      <x:c r="E10" s="34" t="n">
        <x:v>3.05</x:v>
      </x:c>
      <x:c r="F10" s="34" t="n">
        <x:v>0.8499999999999996</x:v>
      </x:c>
      <x:c r="G10" s="36" t="n">
        <x:v>0.3863636363636362</x:v>
      </x:c>
      <x:c r="H10" s="30" t="str">
        <x:v>Índice auxiliar; no MSPSS original</x:v>
      </x:c>
    </x:row>
    <x:row r="11">
      <x:c r="A11" s="30" t="str">
        <x:v>PT-004-C</x:v>
      </x:c>
      <x:c r="B11" s="30" t="str">
        <x:v>FAM-004</x:v>
      </x:c>
      <x:c r="C11" s="30" t="str">
        <x:v>Control</x:v>
      </x:c>
      <x:c r="D11" s="34" t="n">
        <x:v>2</x:v>
      </x:c>
      <x:c r="E11" s="34" t="n">
        <x:v>2</x:v>
      </x:c>
      <x:c r="F11" s="34" t="n">
        <x:v>0</x:v>
      </x:c>
      <x:c r="G11" s="36" t="n">
        <x:v>0</x:v>
      </x:c>
      <x:c r="H11" s="30" t="str">
        <x:v>Índice auxiliar; no MSPSS original</x:v>
      </x:c>
    </x:row>
    <x:row r="12">
      <x:c r="A12" s="30" t="str">
        <x:v>PT-005-E</x:v>
      </x:c>
      <x:c r="B12" s="30" t="str">
        <x:v>FAM-005</x:v>
      </x:c>
      <x:c r="C12" s="30" t="str">
        <x:v>Experimental</x:v>
      </x:c>
      <x:c r="D12" s="34" t="n">
        <x:v>3.65</x:v>
      </x:c>
      <x:c r="E12" s="34" t="n">
        <x:v>4.6</x:v>
      </x:c>
      <x:c r="F12" s="34" t="n">
        <x:v>0.9499999999999997</x:v>
      </x:c>
      <x:c r="G12" s="36" t="n">
        <x:v>0.26027397260273966</x:v>
      </x:c>
      <x:c r="H12" s="30" t="str">
        <x:v>Índice auxiliar; no MSPSS original</x:v>
      </x:c>
    </x:row>
    <x:row r="13">
      <x:c r="A13" s="30" t="str">
        <x:v>PT-005-C</x:v>
      </x:c>
      <x:c r="B13" s="30" t="str">
        <x:v>FAM-005</x:v>
      </x:c>
      <x:c r="C13" s="30" t="str">
        <x:v>Control</x:v>
      </x:c>
      <x:c r="D13" s="34" t="n">
        <x:v>3.25</x:v>
      </x:c>
      <x:c r="E13" s="34" t="n">
        <x:v>3.3</x:v>
      </x:c>
      <x:c r="F13" s="34" t="n">
        <x:v>0.04999999999999982</x:v>
      </x:c>
      <x:c r="G13" s="36" t="n">
        <x:v>0.01538461538461533</x:v>
      </x:c>
      <x:c r="H13" s="30" t="str">
        <x:v>Índice auxiliar; no MSPSS original</x:v>
      </x:c>
    </x:row>
    <x:row r="14">
      <x:c r="A14" s="30" t="str">
        <x:v>PT-006-E</x:v>
      </x:c>
      <x:c r="B14" s="30" t="str">
        <x:v>FAM-006</x:v>
      </x:c>
      <x:c r="C14" s="30" t="str">
        <x:v>Experimental</x:v>
      </x:c>
      <x:c r="D14" s="34" t="n">
        <x:v>2.55</x:v>
      </x:c>
      <x:c r="E14" s="34" t="n">
        <x:v>3.2</x:v>
      </x:c>
      <x:c r="F14" s="34" t="n">
        <x:v>0.6500000000000004</x:v>
      </x:c>
      <x:c r="G14" s="36" t="n">
        <x:v>0.2549019607843139</x:v>
      </x:c>
      <x:c r="H14" s="30" t="str">
        <x:v>Índice auxiliar; no MSPSS original</x:v>
      </x:c>
    </x:row>
    <x:row r="15">
      <x:c r="A15" s="30" t="str">
        <x:v>PT-006-C</x:v>
      </x:c>
      <x:c r="B15" s="30" t="str">
        <x:v>FAM-006</x:v>
      </x:c>
      <x:c r="C15" s="30" t="str">
        <x:v>Control</x:v>
      </x:c>
      <x:c r="D15" s="34" t="n">
        <x:v>2.55</x:v>
      </x:c>
      <x:c r="E15" s="34" t="n">
        <x:v>2.4</x:v>
      </x:c>
      <x:c r="F15" s="34" t="n">
        <x:v>-0.1499999999999999</x:v>
      </x:c>
      <x:c r="G15" s="36" t="n">
        <x:v>-0.05882352941176468</x:v>
      </x:c>
      <x:c r="H15" s="30" t="str">
        <x:v>Índice auxiliar; no MSPSS original</x:v>
      </x:c>
    </x:row>
    <x:row r="16">
      <x:c r="A16" s="30" t="str">
        <x:v>PT-007-E</x:v>
      </x:c>
      <x:c r="B16" s="30" t="str">
        <x:v>FAM-007</x:v>
      </x:c>
      <x:c r="C16" s="30" t="str">
        <x:v>Experimental</x:v>
      </x:c>
      <x:c r="D16" s="34" t="n">
        <x:v>2.75</x:v>
      </x:c>
      <x:c r="E16" s="34" t="n">
        <x:v>3.3</x:v>
      </x:c>
      <x:c r="F16" s="34" t="n">
        <x:v>0.5499999999999998</x:v>
      </x:c>
      <x:c r="G16" s="36" t="n">
        <x:v>0.19999999999999993</x:v>
      </x:c>
      <x:c r="H16" s="30" t="str">
        <x:v>Índice auxiliar; no MSPSS original</x:v>
      </x:c>
    </x:row>
    <x:row r="17">
      <x:c r="A17" s="30" t="str">
        <x:v>PT-007-C</x:v>
      </x:c>
      <x:c r="B17" s="30" t="str">
        <x:v>FAM-007</x:v>
      </x:c>
      <x:c r="C17" s="30" t="str">
        <x:v>Control</x:v>
      </x:c>
      <x:c r="D17" s="34" t="n">
        <x:v>2.4</x:v>
      </x:c>
      <x:c r="E17" s="34" t="n">
        <x:v>2.4</x:v>
      </x:c>
      <x:c r="F17" s="34" t="n">
        <x:v>0</x:v>
      </x:c>
      <x:c r="G17" s="36" t="n">
        <x:v>0</x:v>
      </x:c>
      <x:c r="H17" s="30" t="str">
        <x:v>Índice auxiliar; no MSPSS original</x:v>
      </x:c>
    </x:row>
    <x:row r="18">
      <x:c r="A18" s="30" t="str">
        <x:v>PT-008-E</x:v>
      </x:c>
      <x:c r="B18" s="30" t="str">
        <x:v>FAM-008</x:v>
      </x:c>
      <x:c r="C18" s="30" t="str">
        <x:v>Experimental</x:v>
      </x:c>
      <x:c r="D18" s="34" t="n">
        <x:v>3.6</x:v>
      </x:c>
      <x:c r="E18" s="34" t="n">
        <x:v>3.95</x:v>
      </x:c>
      <x:c r="F18" s="34" t="n">
        <x:v>0.3500000000000001</x:v>
      </x:c>
      <x:c r="G18" s="36" t="n">
        <x:v>0.09722222222222224</x:v>
      </x:c>
      <x:c r="H18" s="30" t="str">
        <x:v>Índice auxiliar; no MSPSS original</x:v>
      </x:c>
    </x:row>
    <x:row r="19">
      <x:c r="A19" s="30" t="str">
        <x:v>PT-008-C</x:v>
      </x:c>
      <x:c r="B19" s="30" t="str">
        <x:v>FAM-008</x:v>
      </x:c>
      <x:c r="C19" s="30" t="str">
        <x:v>Control</x:v>
      </x:c>
      <x:c r="D19" s="34" t="n">
        <x:v>3.05</x:v>
      </x:c>
      <x:c r="E19" s="34" t="n">
        <x:v>3</x:v>
      </x:c>
      <x:c r="F19" s="34" t="n">
        <x:v>-0.04999999999999982</x:v>
      </x:c>
      <x:c r="G19" s="36" t="n">
        <x:v>-0.01639344262295076</x:v>
      </x:c>
      <x:c r="H19" s="30" t="str">
        <x:v>Índice auxiliar; no MSPSS original</x:v>
      </x:c>
    </x:row>
    <x:row r="20">
      <x:c r="A20" s="30" t="str">
        <x:v>PT-009-E</x:v>
      </x:c>
      <x:c r="B20" s="30" t="str">
        <x:v>FAM-009</x:v>
      </x:c>
      <x:c r="C20" s="30" t="str">
        <x:v>Experimental</x:v>
      </x:c>
      <x:c r="D20" s="34" t="n">
        <x:v>3.5</x:v>
      </x:c>
      <x:c r="E20" s="34" t="n">
        <x:v>3.9</x:v>
      </x:c>
      <x:c r="F20" s="34" t="n">
        <x:v>0.3999999999999999</x:v>
      </x:c>
      <x:c r="G20" s="36" t="n">
        <x:v>0.11428571428571425</x:v>
      </x:c>
      <x:c r="H20" s="30" t="str">
        <x:v>Índice auxiliar; no MSPSS original</x:v>
      </x:c>
    </x:row>
    <x:row r="21">
      <x:c r="A21" s="30" t="str">
        <x:v>PT-009-C</x:v>
      </x:c>
      <x:c r="B21" s="30" t="str">
        <x:v>FAM-009</x:v>
      </x:c>
      <x:c r="C21" s="30" t="str">
        <x:v>Control</x:v>
      </x:c>
      <x:c r="D21" s="34" t="n">
        <x:v>3.4</x:v>
      </x:c>
      <x:c r="E21" s="34" t="n">
        <x:v>3.5</x:v>
      </x:c>
      <x:c r="F21" s="34" t="n">
        <x:v>0.10000000000000009</x:v>
      </x:c>
      <x:c r="G21" s="36" t="n">
        <x:v>0.02941176470588238</x:v>
      </x:c>
      <x:c r="H21" s="30" t="str">
        <x:v>Índice auxiliar; no MSPSS original</x:v>
      </x:c>
    </x:row>
    <x:row r="22">
      <x:c r="A22" s="30" t="str">
        <x:v>PT-010-E</x:v>
      </x:c>
      <x:c r="B22" s="30" t="str">
        <x:v>FAM-010</x:v>
      </x:c>
      <x:c r="C22" s="30" t="str">
        <x:v>Experimental</x:v>
      </x:c>
      <x:c r="D22" s="34" t="n">
        <x:v>3.5</x:v>
      </x:c>
      <x:c r="E22" s="34" t="n">
        <x:v>4.1</x:v>
      </x:c>
      <x:c r="F22" s="34" t="n">
        <x:v>0.5999999999999996</x:v>
      </x:c>
      <x:c r="G22" s="36" t="n">
        <x:v>0.17142857142857132</x:v>
      </x:c>
      <x:c r="H22" s="30" t="str">
        <x:v>Índice auxiliar; no MSPSS original</x:v>
      </x:c>
    </x:row>
    <x:row r="23">
      <x:c r="A23" s="30" t="str">
        <x:v>PT-010-C</x:v>
      </x:c>
      <x:c r="B23" s="30" t="str">
        <x:v>FAM-010</x:v>
      </x:c>
      <x:c r="C23" s="30" t="str">
        <x:v>Control</x:v>
      </x:c>
      <x:c r="D23" s="34" t="n">
        <x:v>3.65</x:v>
      </x:c>
      <x:c r="E23" s="34" t="n">
        <x:v>3.65</x:v>
      </x:c>
      <x:c r="F23" s="34" t="n">
        <x:v>0</x:v>
      </x:c>
      <x:c r="G23" s="36" t="n">
        <x:v>0</x:v>
      </x:c>
      <x:c r="H23" s="30" t="str">
        <x:v>Índice auxiliar; no MSPSS original</x:v>
      </x:c>
    </x:row>
    <x:row r="24">
      <x:c r="A24" s="30" t="str">
        <x:v>PT-011-E</x:v>
      </x:c>
      <x:c r="B24" s="30" t="str">
        <x:v>FAM-011</x:v>
      </x:c>
      <x:c r="C24" s="30" t="str">
        <x:v>Experimental</x:v>
      </x:c>
      <x:c r="D24" s="34" t="n">
        <x:v>2.5</x:v>
      </x:c>
      <x:c r="E24" s="34" t="n">
        <x:v>3.6</x:v>
      </x:c>
      <x:c r="F24" s="34" t="n">
        <x:v>1.1</x:v>
      </x:c>
      <x:c r="G24" s="36" t="n">
        <x:v>0.44000000000000006</x:v>
      </x:c>
      <x:c r="H24" s="30" t="str">
        <x:v>Índice auxiliar; no MSPSS original</x:v>
      </x:c>
    </x:row>
    <x:row r="25">
      <x:c r="A25" s="30" t="str">
        <x:v>PT-011-C</x:v>
      </x:c>
      <x:c r="B25" s="30" t="str">
        <x:v>FAM-011</x:v>
      </x:c>
      <x:c r="C25" s="30" t="str">
        <x:v>Control</x:v>
      </x:c>
      <x:c r="D25" s="34" t="n">
        <x:v>2.55</x:v>
      </x:c>
      <x:c r="E25" s="34" t="n">
        <x:v>2.4</x:v>
      </x:c>
      <x:c r="F25" s="34" t="n">
        <x:v>-0.1499999999999999</x:v>
      </x:c>
      <x:c r="G25" s="36" t="n">
        <x:v>-0.05882352941176468</x:v>
      </x:c>
      <x:c r="H25" s="30" t="str">
        <x:v>Índice auxiliar; no MSPSS original</x:v>
      </x:c>
    </x:row>
    <x:row r="26">
      <x:c r="A26" s="30" t="str">
        <x:v>PT-012-E</x:v>
      </x:c>
      <x:c r="B26" s="30" t="str">
        <x:v>FAM-012</x:v>
      </x:c>
      <x:c r="C26" s="30" t="str">
        <x:v>Experimental</x:v>
      </x:c>
      <x:c r="D26" s="34" t="n">
        <x:v>4.2</x:v>
      </x:c>
      <x:c r="E26" s="34" t="n">
        <x:v>5</x:v>
      </x:c>
      <x:c r="F26" s="34" t="n">
        <x:v>0.7999999999999998</x:v>
      </x:c>
      <x:c r="G26" s="36" t="n">
        <x:v>0.19047619047619044</x:v>
      </x:c>
      <x:c r="H26" s="30" t="str">
        <x:v>Índice auxiliar; no MSPSS original</x:v>
      </x:c>
    </x:row>
    <x:row r="27">
      <x:c r="A27" s="30" t="str">
        <x:v>PT-012-C</x:v>
      </x:c>
      <x:c r="B27" s="30" t="str">
        <x:v>FAM-012</x:v>
      </x:c>
      <x:c r="C27" s="30" t="str">
        <x:v>Control</x:v>
      </x:c>
      <x:c r="D27" s="34" t="n">
        <x:v>3.6</x:v>
      </x:c>
      <x:c r="E27" s="34" t="n">
        <x:v>3.45</x:v>
      </x:c>
      <x:c r="F27" s="34" t="n">
        <x:v>-0.1499999999999999</x:v>
      </x:c>
      <x:c r="G27" s="36" t="n">
        <x:v>-0.041666666666666644</x:v>
      </x:c>
      <x:c r="H27" s="30" t="str">
        <x:v>Índice auxiliar; no MSPSS original</x:v>
      </x:c>
    </x:row>
    <x:row r="28">
      <x:c r="A28" s="30" t="str">
        <x:v>PT-013-E</x:v>
      </x:c>
      <x:c r="B28" s="30" t="str">
        <x:v>FAM-013</x:v>
      </x:c>
      <x:c r="C28" s="30" t="str">
        <x:v>Experimental</x:v>
      </x:c>
      <x:c r="D28" s="34" t="n">
        <x:v>1.95</x:v>
      </x:c>
      <x:c r="E28" s="34" t="n">
        <x:v>2.75</x:v>
      </x:c>
      <x:c r="F28" s="34" t="n">
        <x:v>0.8</x:v>
      </x:c>
      <x:c r="G28" s="36" t="n">
        <x:v>0.4102564102564103</x:v>
      </x:c>
      <x:c r="H28" s="30" t="str">
        <x:v>Índice auxiliar; no MSPSS original</x:v>
      </x:c>
    </x:row>
    <x:row r="29">
      <x:c r="A29" s="30" t="str">
        <x:v>PT-013-C</x:v>
      </x:c>
      <x:c r="B29" s="30" t="str">
        <x:v>FAM-013</x:v>
      </x:c>
      <x:c r="C29" s="30" t="str">
        <x:v>Control</x:v>
      </x:c>
      <x:c r="D29" s="34" t="n">
        <x:v>2.4</x:v>
      </x:c>
      <x:c r="E29" s="34" t="n">
        <x:v>2.35</x:v>
      </x:c>
      <x:c r="F29" s="34" t="n">
        <x:v>-0.04999999999999982</x:v>
      </x:c>
      <x:c r="G29" s="36" t="n">
        <x:v>-0.02083333333333326</x:v>
      </x:c>
      <x:c r="H29" s="30" t="str">
        <x:v>Índice auxiliar; no MSPSS original</x:v>
      </x:c>
    </x:row>
    <x:row r="30">
      <x:c r="A30" s="30" t="str">
        <x:v>PT-014-E</x:v>
      </x:c>
      <x:c r="B30" s="30" t="str">
        <x:v>FAM-014</x:v>
      </x:c>
      <x:c r="C30" s="30" t="str">
        <x:v>Experimental</x:v>
      </x:c>
      <x:c r="D30" s="34" t="n">
        <x:v>3.3</x:v>
      </x:c>
      <x:c r="E30" s="34" t="n">
        <x:v>4.35</x:v>
      </x:c>
      <x:c r="F30" s="34" t="n">
        <x:v>1.0499999999999998</x:v>
      </x:c>
      <x:c r="G30" s="36" t="n">
        <x:v>0.3181818181818181</x:v>
      </x:c>
      <x:c r="H30" s="30" t="str">
        <x:v>Índice auxiliar; no MSPSS original</x:v>
      </x:c>
    </x:row>
    <x:row r="31">
      <x:c r="A31" s="30" t="str">
        <x:v>PT-014-C</x:v>
      </x:c>
      <x:c r="B31" s="30" t="str">
        <x:v>FAM-014</x:v>
      </x:c>
      <x:c r="C31" s="30" t="str">
        <x:v>Control</x:v>
      </x:c>
      <x:c r="D31" s="34" t="n">
        <x:v>2.9</x:v>
      </x:c>
      <x:c r="E31" s="34" t="n">
        <x:v>2.95</x:v>
      </x:c>
      <x:c r="F31" s="34" t="n">
        <x:v>0.050000000000000266</x:v>
      </x:c>
      <x:c r="G31" s="36" t="n">
        <x:v>0.01724137931034492</x:v>
      </x:c>
      <x:c r="H31" s="30" t="str">
        <x:v>Índice auxiliar; no MSPSS original</x:v>
      </x:c>
    </x:row>
    <x:row r="32">
      <x:c r="A32" s="30" t="str">
        <x:v>PT-015-E</x:v>
      </x:c>
      <x:c r="B32" s="30" t="str">
        <x:v>FAM-015</x:v>
      </x:c>
      <x:c r="C32" s="30" t="str">
        <x:v>Experimental</x:v>
      </x:c>
      <x:c r="D32" s="34" t="n">
        <x:v>2.05</x:v>
      </x:c>
      <x:c r="E32" s="34" t="n">
        <x:v>2.6</x:v>
      </x:c>
      <x:c r="F32" s="34" t="n">
        <x:v>0.5500000000000003</x:v>
      </x:c>
      <x:c r="G32" s="36" t="n">
        <x:v>0.2682926829268294</x:v>
      </x:c>
      <x:c r="H32" s="30" t="str">
        <x:v>Índice auxiliar; no MSPSS original</x:v>
      </x:c>
    </x:row>
    <x:row r="33">
      <x:c r="A33" s="30" t="str">
        <x:v>PT-015-C</x:v>
      </x:c>
      <x:c r="B33" s="30" t="str">
        <x:v>FAM-015</x:v>
      </x:c>
      <x:c r="C33" s="30" t="str">
        <x:v>Control</x:v>
      </x:c>
      <x:c r="D33" s="34" t="n">
        <x:v>1.5</x:v>
      </x:c>
      <x:c r="E33" s="34" t="n">
        <x:v>1.4</x:v>
      </x:c>
      <x:c r="F33" s="34" t="n">
        <x:v>-0.10000000000000009</x:v>
      </x:c>
      <x:c r="G33" s="36" t="n">
        <x:v>-0.06666666666666672</x:v>
      </x:c>
      <x:c r="H33" s="30" t="str">
        <x:v>Índice auxiliar; no MSPSS original</x:v>
      </x:c>
    </x:row>
    <x:row r="34">
      <x:c r="A34" s="30" t="str">
        <x:v>PT-016-E</x:v>
      </x:c>
      <x:c r="B34" s="30" t="str">
        <x:v>FAM-016</x:v>
      </x:c>
      <x:c r="C34" s="30" t="str">
        <x:v>Experimental</x:v>
      </x:c>
      <x:c r="D34" s="34" t="n">
        <x:v>3</x:v>
      </x:c>
      <x:c r="E34" s="34" t="n">
        <x:v>3.75</x:v>
      </x:c>
      <x:c r="F34" s="34" t="n">
        <x:v>0.75</x:v>
      </x:c>
      <x:c r="G34" s="36" t="n">
        <x:v>0.25</x:v>
      </x:c>
      <x:c r="H34" s="30" t="str">
        <x:v>Índice auxiliar; no MSPSS original</x:v>
      </x:c>
    </x:row>
    <x:row r="35">
      <x:c r="A35" s="30" t="str">
        <x:v>PT-016-C</x:v>
      </x:c>
      <x:c r="B35" s="30" t="str">
        <x:v>FAM-016</x:v>
      </x:c>
      <x:c r="C35" s="30" t="str">
        <x:v>Control</x:v>
      </x:c>
      <x:c r="D35" s="34" t="n">
        <x:v>2.5</x:v>
      </x:c>
      <x:c r="E35" s="34" t="n">
        <x:v>2.5</x:v>
      </x:c>
      <x:c r="F35" s="34" t="n">
        <x:v>0</x:v>
      </x:c>
      <x:c r="G35" s="36" t="n">
        <x:v>0</x:v>
      </x:c>
      <x:c r="H35" s="30" t="str">
        <x:v>Índice auxiliar; no MSPSS original</x:v>
      </x:c>
    </x:row>
    <x:row r="36">
      <x:c r="A36" s="30" t="str">
        <x:v>PT-017-E</x:v>
      </x:c>
      <x:c r="B36" s="30" t="str">
        <x:v>FAM-017</x:v>
      </x:c>
      <x:c r="C36" s="30" t="str">
        <x:v>Experimental</x:v>
      </x:c>
      <x:c r="D36" s="34" t="n">
        <x:v>3.55</x:v>
      </x:c>
      <x:c r="E36" s="34" t="n">
        <x:v>4.2</x:v>
      </x:c>
      <x:c r="F36" s="34" t="n">
        <x:v>0.6500000000000004</x:v>
      </x:c>
      <x:c r="G36" s="36" t="n">
        <x:v>0.1830985915492959</x:v>
      </x:c>
      <x:c r="H36" s="30" t="str">
        <x:v>Índice auxiliar; no MSPSS original</x:v>
      </x:c>
    </x:row>
    <x:row r="37">
      <x:c r="A37" s="30" t="str">
        <x:v>PT-017-C</x:v>
      </x:c>
      <x:c r="B37" s="30" t="str">
        <x:v>FAM-017</x:v>
      </x:c>
      <x:c r="C37" s="30" t="str">
        <x:v>Control</x:v>
      </x:c>
      <x:c r="D37" s="34" t="n">
        <x:v>2.95</x:v>
      </x:c>
      <x:c r="E37" s="34" t="n">
        <x:v>2.8</x:v>
      </x:c>
      <x:c r="F37" s="34" t="n">
        <x:v>-0.15000000000000036</x:v>
      </x:c>
      <x:c r="G37" s="36" t="n">
        <x:v>-0.05084745762711876</x:v>
      </x:c>
      <x:c r="H37" s="30" t="str">
        <x:v>Índice auxiliar; no MSPSS original</x:v>
      </x:c>
    </x:row>
    <x:row r="38">
      <x:c r="A38" s="30" t="str">
        <x:v>PT-018-E</x:v>
      </x:c>
      <x:c r="B38" s="30" t="str">
        <x:v>FAM-018</x:v>
      </x:c>
      <x:c r="C38" s="30" t="str">
        <x:v>Experimental</x:v>
      </x:c>
      <x:c r="D38" s="34" t="n">
        <x:v>3.25</x:v>
      </x:c>
      <x:c r="E38" s="34" t="n">
        <x:v>4.2</x:v>
      </x:c>
      <x:c r="F38" s="34" t="n">
        <x:v>0.9500000000000002</x:v>
      </x:c>
      <x:c r="G38" s="36" t="n">
        <x:v>0.2923076923076924</x:v>
      </x:c>
      <x:c r="H38" s="30" t="str">
        <x:v>Índice auxiliar; no MSPSS original</x:v>
      </x:c>
    </x:row>
    <x:row r="39">
      <x:c r="A39" s="30" t="str">
        <x:v>PT-018-C</x:v>
      </x:c>
      <x:c r="B39" s="30" t="str">
        <x:v>FAM-018</x:v>
      </x:c>
      <x:c r="C39" s="30" t="str">
        <x:v>Control</x:v>
      </x:c>
      <x:c r="D39" s="34" t="n">
        <x:v>2.7</x:v>
      </x:c>
      <x:c r="E39" s="34" t="n">
        <x:v>2.75</x:v>
      </x:c>
      <x:c r="F39" s="34" t="n">
        <x:v>0.04999999999999982</x:v>
      </x:c>
      <x:c r="G39" s="36" t="n">
        <x:v>0.01851851851851845</x:v>
      </x:c>
      <x:c r="H39" s="30" t="str">
        <x:v>Índice auxiliar; no MSPSS original</x:v>
      </x:c>
    </x:row>
    <x:row r="40">
      <x:c r="A40" s="30" t="str">
        <x:v>PT-019-E</x:v>
      </x:c>
      <x:c r="B40" s="30" t="str">
        <x:v>FAM-019</x:v>
      </x:c>
      <x:c r="C40" s="30" t="str">
        <x:v>Experimental</x:v>
      </x:c>
      <x:c r="D40" s="34" t="n">
        <x:v>1.75</x:v>
      </x:c>
      <x:c r="E40" s="34" t="n">
        <x:v>2.55</x:v>
      </x:c>
      <x:c r="F40" s="34" t="n">
        <x:v>0.7999999999999998</x:v>
      </x:c>
      <x:c r="G40" s="36" t="n">
        <x:v>0.457142857142857</x:v>
      </x:c>
      <x:c r="H40" s="30" t="str">
        <x:v>Índice auxiliar; no MSPSS original</x:v>
      </x:c>
    </x:row>
    <x:row r="41">
      <x:c r="A41" s="30" t="str">
        <x:v>PT-019-C</x:v>
      </x:c>
      <x:c r="B41" s="30" t="str">
        <x:v>FAM-019</x:v>
      </x:c>
      <x:c r="C41" s="30" t="str">
        <x:v>Control</x:v>
      </x:c>
      <x:c r="D41" s="34" t="n">
        <x:v>2.2</x:v>
      </x:c>
      <x:c r="E41" s="34" t="n">
        <x:v>2.45</x:v>
      </x:c>
      <x:c r="F41" s="34" t="n">
        <x:v>0.25</x:v>
      </x:c>
      <x:c r="G41" s="36" t="n">
        <x:v>0.11363636363636363</x:v>
      </x:c>
      <x:c r="H41" s="30" t="str">
        <x:v>Índice auxiliar; no MSPSS original</x:v>
      </x:c>
    </x:row>
    <x:row r="42">
      <x:c r="A42" s="30" t="str">
        <x:v>PT-020-E</x:v>
      </x:c>
      <x:c r="B42" s="30" t="str">
        <x:v>FAM-020</x:v>
      </x:c>
      <x:c r="C42" s="30" t="str">
        <x:v>Experimental</x:v>
      </x:c>
      <x:c r="D42" s="34" t="n">
        <x:v>1.3</x:v>
      </x:c>
      <x:c r="E42" s="34" t="n">
        <x:v>2.35</x:v>
      </x:c>
      <x:c r="F42" s="34" t="n">
        <x:v>1.05</x:v>
      </x:c>
      <x:c r="G42" s="36" t="n">
        <x:v>0.8076923076923077</x:v>
      </x:c>
      <x:c r="H42" s="30" t="str">
        <x:v>Índice auxiliar; no MSPSS original</x:v>
      </x:c>
    </x:row>
    <x:row r="43">
      <x:c r="A43" s="30" t="str">
        <x:v>PT-020-C</x:v>
      </x:c>
      <x:c r="B43" s="30" t="str">
        <x:v>FAM-020</x:v>
      </x:c>
      <x:c r="C43" s="30" t="str">
        <x:v>Control</x:v>
      </x:c>
      <x:c r="D43" s="34" t="n">
        <x:v>2.1</x:v>
      </x:c>
      <x:c r="E43" s="34" t="n">
        <x:v>2.15</x:v>
      </x:c>
      <x:c r="F43" s="34" t="n">
        <x:v>0.04999999999999982</x:v>
      </x:c>
      <x:c r="G43" s="36" t="n">
        <x:v>0.023809523809523725</x:v>
      </x:c>
      <x:c r="H43" s="30" t="str">
        <x:v>Índice auxiliar; no MSPSS original</x:v>
      </x:c>
    </x:row>
    <x:row r="44">
      <x:c r="A44" s="30" t="str">
        <x:v>PT-021-E</x:v>
      </x:c>
      <x:c r="B44" s="30" t="str">
        <x:v>FAM-021</x:v>
      </x:c>
      <x:c r="C44" s="30" t="str">
        <x:v>Experimental</x:v>
      </x:c>
      <x:c r="D44" s="34" t="n">
        <x:v>3.15</x:v>
      </x:c>
      <x:c r="E44" s="34" t="n">
        <x:v>3.9</x:v>
      </x:c>
      <x:c r="F44" s="34" t="n">
        <x:v>0.75</x:v>
      </x:c>
      <x:c r="G44" s="36" t="n">
        <x:v>0.2380952380952381</x:v>
      </x:c>
      <x:c r="H44" s="30" t="str">
        <x:v>Índice auxiliar; no MSPSS original</x:v>
      </x:c>
    </x:row>
    <x:row r="45">
      <x:c r="A45" s="30" t="str">
        <x:v>PT-021-C</x:v>
      </x:c>
      <x:c r="B45" s="30" t="str">
        <x:v>FAM-021</x:v>
      </x:c>
      <x:c r="C45" s="30" t="str">
        <x:v>Control</x:v>
      </x:c>
      <x:c r="D45" s="34" t="n">
        <x:v>3.8</x:v>
      </x:c>
      <x:c r="E45" s="34" t="n">
        <x:v>3.7</x:v>
      </x:c>
      <x:c r="F45" s="34" t="n">
        <x:v>-0.09999999999999964</x:v>
      </x:c>
      <x:c r="G45" s="36" t="n">
        <x:v>-0.02631578947368412</x:v>
      </x:c>
      <x:c r="H45" s="30" t="str">
        <x:v>Índice auxiliar; no MSPSS original</x:v>
      </x:c>
    </x:row>
    <x:row r="46">
      <x:c r="A46" s="30" t="str">
        <x:v>PT-022-E</x:v>
      </x:c>
      <x:c r="B46" s="30" t="str">
        <x:v>FAM-022</x:v>
      </x:c>
      <x:c r="C46" s="30" t="str">
        <x:v>Experimental</x:v>
      </x:c>
      <x:c r="D46" s="34" t="n">
        <x:v>3.35</x:v>
      </x:c>
      <x:c r="E46" s="34" t="n">
        <x:v>3.7</x:v>
      </x:c>
      <x:c r="F46" s="34" t="n">
        <x:v>0.3500000000000001</x:v>
      </x:c>
      <x:c r="G46" s="36" t="n">
        <x:v>0.10447761194029853</x:v>
      </x:c>
      <x:c r="H46" s="30" t="str">
        <x:v>Índice auxiliar; no MSPSS original</x:v>
      </x:c>
    </x:row>
    <x:row r="47">
      <x:c r="A47" s="30" t="str">
        <x:v>PT-022-C</x:v>
      </x:c>
      <x:c r="B47" s="30" t="str">
        <x:v>FAM-022</x:v>
      </x:c>
      <x:c r="C47" s="30" t="str">
        <x:v>Control</x:v>
      </x:c>
      <x:c r="D47" s="34" t="n">
        <x:v>2.25</x:v>
      </x:c>
      <x:c r="E47" s="34" t="n">
        <x:v>2.5</x:v>
      </x:c>
      <x:c r="F47" s="34" t="n">
        <x:v>0.25</x:v>
      </x:c>
      <x:c r="G47" s="36" t="n">
        <x:v>0.1111111111111111</x:v>
      </x:c>
      <x:c r="H47" s="30" t="str">
        <x:v>Índice auxiliar; no MSPSS original</x:v>
      </x:c>
    </x:row>
    <x:row r="48">
      <x:c r="A48" s="30" t="str">
        <x:v>PT-023-E</x:v>
      </x:c>
      <x:c r="B48" s="30" t="str">
        <x:v>FAM-023</x:v>
      </x:c>
      <x:c r="C48" s="30" t="str">
        <x:v>Experimental</x:v>
      </x:c>
      <x:c r="D48" s="34" t="n">
        <x:v>2.05</x:v>
      </x:c>
      <x:c r="E48" s="34" t="n">
        <x:v>2.4</x:v>
      </x:c>
      <x:c r="F48" s="34" t="n">
        <x:v>0.3500000000000001</x:v>
      </x:c>
      <x:c r="G48" s="36" t="n">
        <x:v>0.17073170731707324</x:v>
      </x:c>
      <x:c r="H48" s="30" t="str">
        <x:v>Índice auxiliar; no MSPSS original</x:v>
      </x:c>
    </x:row>
    <x:row r="49">
      <x:c r="A49" s="30" t="str">
        <x:v>PT-023-C</x:v>
      </x:c>
      <x:c r="B49" s="30" t="str">
        <x:v>FAM-023</x:v>
      </x:c>
      <x:c r="C49" s="30" t="str">
        <x:v>Control</x:v>
      </x:c>
      <x:c r="D49" s="34" t="n">
        <x:v>3.15</x:v>
      </x:c>
      <x:c r="E49" s="34" t="n">
        <x:v>3.25</x:v>
      </x:c>
      <x:c r="F49" s="34" t="n">
        <x:v>0.10000000000000009</x:v>
      </x:c>
      <x:c r="G49" s="36" t="n">
        <x:v>0.03174603174603177</x:v>
      </x:c>
      <x:c r="H49" s="30" t="str">
        <x:v>Índice auxiliar; no MSPSS original</x:v>
      </x:c>
    </x:row>
    <x:row r="50">
      <x:c r="A50" s="30" t="str">
        <x:v>PT-024-E</x:v>
      </x:c>
      <x:c r="B50" s="30" t="str">
        <x:v>FAM-024</x:v>
      </x:c>
      <x:c r="C50" s="30" t="str">
        <x:v>Experimental</x:v>
      </x:c>
      <x:c r="D50" s="34" t="n">
        <x:v>3.1</x:v>
      </x:c>
      <x:c r="E50" s="34" t="n">
        <x:v>3.55</x:v>
      </x:c>
      <x:c r="F50" s="34" t="n">
        <x:v>0.44999999999999973</x:v>
      </x:c>
      <x:c r="G50" s="36" t="n">
        <x:v>0.14516129032258054</x:v>
      </x:c>
      <x:c r="H50" s="30" t="str">
        <x:v>Índice auxiliar; no MSPSS original</x:v>
      </x:c>
    </x:row>
    <x:row r="51">
      <x:c r="A51" s="30" t="str">
        <x:v>PT-024-C</x:v>
      </x:c>
      <x:c r="B51" s="30" t="str">
        <x:v>FAM-024</x:v>
      </x:c>
      <x:c r="C51" s="30" t="str">
        <x:v>Control</x:v>
      </x:c>
      <x:c r="D51" s="34" t="n">
        <x:v>3.1</x:v>
      </x:c>
      <x:c r="E51" s="34" t="n">
        <x:v>3.35</x:v>
      </x:c>
      <x:c r="F51" s="34" t="n">
        <x:v>0.25</x:v>
      </x:c>
      <x:c r="G51" s="36" t="n">
        <x:v>0.08064516129032258</x:v>
      </x:c>
      <x:c r="H51" s="30" t="str">
        <x:v>Índice auxiliar; no MSPSS original</x:v>
      </x:c>
    </x:row>
    <x:row r="52">
      <x:c r="A52" s="30" t="str">
        <x:v>PT-025-E</x:v>
      </x:c>
      <x:c r="B52" s="30" t="str">
        <x:v>FAM-025</x:v>
      </x:c>
      <x:c r="C52" s="30" t="str">
        <x:v>Experimental</x:v>
      </x:c>
      <x:c r="D52" s="34" t="n">
        <x:v>2.6</x:v>
      </x:c>
      <x:c r="E52" s="34" t="n">
        <x:v>3.55</x:v>
      </x:c>
      <x:c r="F52" s="34" t="n">
        <x:v>0.9499999999999997</x:v>
      </x:c>
      <x:c r="G52" s="36" t="n">
        <x:v>0.36538461538461525</x:v>
      </x:c>
      <x:c r="H52" s="30" t="str">
        <x:v>Índice auxiliar; no MSPSS original</x:v>
      </x:c>
    </x:row>
    <x:row r="53">
      <x:c r="A53" s="30" t="str">
        <x:v>PT-025-C</x:v>
      </x:c>
      <x:c r="B53" s="30" t="str">
        <x:v>FAM-025</x:v>
      </x:c>
      <x:c r="C53" s="30" t="str">
        <x:v>Control</x:v>
      </x:c>
      <x:c r="D53" s="34" t="n">
        <x:v>1.95</x:v>
      </x:c>
      <x:c r="E53" s="34" t="n">
        <x:v>2.2</x:v>
      </x:c>
      <x:c r="F53" s="34" t="n">
        <x:v>0.2500000000000002</x:v>
      </x:c>
      <x:c r="G53" s="36" t="n">
        <x:v>0.12820512820512833</x:v>
      </x:c>
      <x:c r="H53" s="30" t="str">
        <x:v>Índice auxiliar; no MSPSS original</x:v>
      </x:c>
    </x:row>
    <x:row r="54">
      <x:c r="A54" s="30" t="str">
        <x:v>PT-026-E</x:v>
      </x:c>
      <x:c r="B54" s="30" t="str">
        <x:v>FAM-026</x:v>
      </x:c>
      <x:c r="C54" s="30" t="str">
        <x:v>Experimental</x:v>
      </x:c>
      <x:c r="D54" s="34" t="n">
        <x:v>2.85</x:v>
      </x:c>
      <x:c r="E54" s="34" t="n">
        <x:v>3.4</x:v>
      </x:c>
      <x:c r="F54" s="34" t="n">
        <x:v>0.5499999999999998</x:v>
      </x:c>
      <x:c r="G54" s="36" t="n">
        <x:v>0.1929824561403508</x:v>
      </x:c>
      <x:c r="H54" s="30" t="str">
        <x:v>Índice auxiliar; no MSPSS original</x:v>
      </x:c>
    </x:row>
    <x:row r="55">
      <x:c r="A55" s="30" t="str">
        <x:v>PT-026-C</x:v>
      </x:c>
      <x:c r="B55" s="30" t="str">
        <x:v>FAM-026</x:v>
      </x:c>
      <x:c r="C55" s="30" t="str">
        <x:v>Control</x:v>
      </x:c>
      <x:c r="D55" s="34" t="n">
        <x:v>2.35</x:v>
      </x:c>
      <x:c r="E55" s="34" t="n">
        <x:v>2.6</x:v>
      </x:c>
      <x:c r="F55" s="34" t="n">
        <x:v>0.25</x:v>
      </x:c>
      <x:c r="G55" s="36" t="n">
        <x:v>0.10638297872340426</x:v>
      </x:c>
      <x:c r="H55" s="30" t="str">
        <x:v>Índice auxiliar; no MSPSS original</x:v>
      </x:c>
    </x:row>
    <x:row r="56">
      <x:c r="A56" s="30" t="str">
        <x:v>PT-027-E</x:v>
      </x:c>
      <x:c r="B56" s="30" t="str">
        <x:v>FAM-027</x:v>
      </x:c>
      <x:c r="C56" s="30" t="str">
        <x:v>Experimental</x:v>
      </x:c>
      <x:c r="D56" s="34" t="n">
        <x:v>2.9</x:v>
      </x:c>
      <x:c r="E56" s="34" t="n">
        <x:v>3.5</x:v>
      </x:c>
      <x:c r="F56" s="34" t="n">
        <x:v>0.6000000000000001</x:v>
      </x:c>
      <x:c r="G56" s="36" t="n">
        <x:v>0.20689655172413796</x:v>
      </x:c>
      <x:c r="H56" s="30" t="str">
        <x:v>Índice auxiliar; no MSPSS original</x:v>
      </x:c>
    </x:row>
    <x:row r="57">
      <x:c r="A57" s="30" t="str">
        <x:v>PT-027-C</x:v>
      </x:c>
      <x:c r="B57" s="30" t="str">
        <x:v>FAM-027</x:v>
      </x:c>
      <x:c r="C57" s="30" t="str">
        <x:v>Control</x:v>
      </x:c>
      <x:c r="D57" s="34" t="n">
        <x:v>2.75</x:v>
      </x:c>
      <x:c r="E57" s="34" t="n">
        <x:v>2.95</x:v>
      </x:c>
      <x:c r="F57" s="34" t="n">
        <x:v>0.20000000000000018</x:v>
      </x:c>
      <x:c r="G57" s="36" t="n">
        <x:v>0.0727272727272728</x:v>
      </x:c>
      <x:c r="H57" s="30" t="str">
        <x:v>Índice auxiliar; no MSPSS original</x:v>
      </x:c>
    </x:row>
    <x:row r="58">
      <x:c r="A58" s="30" t="str">
        <x:v>PT-028-E</x:v>
      </x:c>
      <x:c r="B58" s="30" t="str">
        <x:v>FAM-028</x:v>
      </x:c>
      <x:c r="C58" s="30" t="str">
        <x:v>Experimental</x:v>
      </x:c>
      <x:c r="D58" s="34" t="n">
        <x:v>2.55</x:v>
      </x:c>
      <x:c r="E58" s="34" t="n">
        <x:v>3.5</x:v>
      </x:c>
      <x:c r="F58" s="34" t="n">
        <x:v>0.9500000000000002</x:v>
      </x:c>
      <x:c r="G58" s="36" t="n">
        <x:v>0.37254901960784326</x:v>
      </x:c>
      <x:c r="H58" s="30" t="str">
        <x:v>Índice auxiliar; no MSPSS original</x:v>
      </x:c>
    </x:row>
    <x:row r="59">
      <x:c r="A59" s="30" t="str">
        <x:v>PT-028-C</x:v>
      </x:c>
      <x:c r="B59" s="30" t="str">
        <x:v>FAM-028</x:v>
      </x:c>
      <x:c r="C59" s="30" t="str">
        <x:v>Control</x:v>
      </x:c>
      <x:c r="D59" s="34" t="n">
        <x:v>3.6</x:v>
      </x:c>
      <x:c r="E59" s="34" t="n">
        <x:v>3.75</x:v>
      </x:c>
      <x:c r="F59" s="34" t="n">
        <x:v>0.1499999999999999</x:v>
      </x:c>
      <x:c r="G59" s="36" t="n">
        <x:v>0.041666666666666644</x:v>
      </x:c>
      <x:c r="H59" s="30" t="str">
        <x:v>Índice auxiliar; no MSPSS original</x:v>
      </x:c>
    </x:row>
    <x:row r="60">
      <x:c r="A60" s="30" t="str">
        <x:v>PT-029-E</x:v>
      </x:c>
      <x:c r="B60" s="30" t="str">
        <x:v>FAM-029</x:v>
      </x:c>
      <x:c r="C60" s="30" t="str">
        <x:v>Experimental</x:v>
      </x:c>
      <x:c r="D60" s="34" t="n">
        <x:v>4.05</x:v>
      </x:c>
      <x:c r="E60" s="34" t="n">
        <x:v>4.85</x:v>
      </x:c>
      <x:c r="F60" s="34" t="n">
        <x:v>0.7999999999999998</x:v>
      </x:c>
      <x:c r="G60" s="36" t="n">
        <x:v>0.19753086419753083</x:v>
      </x:c>
      <x:c r="H60" s="30" t="str">
        <x:v>Índice auxiliar; no MSPSS original</x:v>
      </x:c>
    </x:row>
    <x:row r="61">
      <x:c r="A61" s="30" t="str">
        <x:v>PT-029-C</x:v>
      </x:c>
      <x:c r="B61" s="30" t="str">
        <x:v>FAM-029</x:v>
      </x:c>
      <x:c r="C61" s="30" t="str">
        <x:v>Control</x:v>
      </x:c>
      <x:c r="D61" s="34" t="n">
        <x:v>3.5</x:v>
      </x:c>
      <x:c r="E61" s="34" t="n">
        <x:v>3.7</x:v>
      </x:c>
      <x:c r="F61" s="34" t="n">
        <x:v>0.20000000000000018</x:v>
      </x:c>
      <x:c r="G61" s="36" t="n">
        <x:v>0.0571428571428572</x:v>
      </x:c>
      <x:c r="H61" s="30" t="str">
        <x:v>Índice auxiliar; no MSPSS original</x:v>
      </x:c>
    </x:row>
    <x:row r="62">
      <x:c r="A62" s="30" t="str">
        <x:v>PT-030-E</x:v>
      </x:c>
      <x:c r="B62" s="30" t="str">
        <x:v>FAM-030</x:v>
      </x:c>
      <x:c r="C62" s="30" t="str">
        <x:v>Experimental</x:v>
      </x:c>
      <x:c r="D62" s="34" t="n">
        <x:v>1.85</x:v>
      </x:c>
      <x:c r="E62" s="34" t="n">
        <x:v>2.35</x:v>
      </x:c>
      <x:c r="F62" s="34" t="n">
        <x:v>0.5</x:v>
      </x:c>
      <x:c r="G62" s="36" t="n">
        <x:v>0.27027027027027023</x:v>
      </x:c>
      <x:c r="H62" s="30" t="str">
        <x:v>Índice auxiliar; no MSPSS original</x:v>
      </x:c>
    </x:row>
    <x:row r="63">
      <x:c r="A63" s="30" t="str">
        <x:v>PT-030-C</x:v>
      </x:c>
      <x:c r="B63" s="30" t="str">
        <x:v>FAM-030</x:v>
      </x:c>
      <x:c r="C63" s="30" t="str">
        <x:v>Control</x:v>
      </x:c>
      <x:c r="D63" s="34" t="n">
        <x:v>1.85</x:v>
      </x:c>
      <x:c r="E63" s="34" t="n">
        <x:v>1.8</x:v>
      </x:c>
      <x:c r="F63" s="34" t="n">
        <x:v>-0.050000000000000044</x:v>
      </x:c>
      <x:c r="G63" s="36" t="n">
        <x:v>-0.02702702702702705</x:v>
      </x:c>
      <x:c r="H63" s="30" t="str">
        <x:v>Índice auxiliar; no MSPSS original</x:v>
      </x:c>
    </x:row>
    <x:row r="64">
      <x:c r="A64" s="30" t="str">
        <x:v>PT-031-E</x:v>
      </x:c>
      <x:c r="B64" s="30" t="str">
        <x:v>FAM-031</x:v>
      </x:c>
      <x:c r="C64" s="30" t="str">
        <x:v>Experimental</x:v>
      </x:c>
      <x:c r="D64" s="34" t="n">
        <x:v>2</x:v>
      </x:c>
      <x:c r="E64" s="34" t="n">
        <x:v>2.4</x:v>
      </x:c>
      <x:c r="F64" s="34" t="n">
        <x:v>0.3999999999999999</x:v>
      </x:c>
      <x:c r="G64" s="36" t="n">
        <x:v>0.19999999999999996</x:v>
      </x:c>
      <x:c r="H64" s="30" t="str">
        <x:v>Índice auxiliar; no MSPSS original</x:v>
      </x:c>
    </x:row>
    <x:row r="65">
      <x:c r="A65" s="30" t="str">
        <x:v>PT-031-C</x:v>
      </x:c>
      <x:c r="B65" s="30" t="str">
        <x:v>FAM-031</x:v>
      </x:c>
      <x:c r="C65" s="30" t="str">
        <x:v>Control</x:v>
      </x:c>
      <x:c r="D65" s="34" t="n">
        <x:v>3.1</x:v>
      </x:c>
      <x:c r="E65" s="34" t="n">
        <x:v>2.9</x:v>
      </x:c>
      <x:c r="F65" s="34" t="n">
        <x:v>-0.20000000000000018</x:v>
      </x:c>
      <x:c r="G65" s="36" t="n">
        <x:v>-0.06451612903225812</x:v>
      </x:c>
      <x:c r="H65" s="30" t="str">
        <x:v>Índice auxiliar; no MSPSS original</x:v>
      </x:c>
    </x:row>
    <x:row r="66">
      <x:c r="A66" s="30" t="str">
        <x:v>PT-032-E</x:v>
      </x:c>
      <x:c r="B66" s="30" t="str">
        <x:v>FAM-032</x:v>
      </x:c>
      <x:c r="C66" s="30" t="str">
        <x:v>Experimental</x:v>
      </x:c>
      <x:c r="D66" s="34" t="n">
        <x:v>2.8</x:v>
      </x:c>
      <x:c r="E66" s="34" t="n">
        <x:v>3.45</x:v>
      </x:c>
      <x:c r="F66" s="34" t="n">
        <x:v>0.6500000000000004</x:v>
      </x:c>
      <x:c r="G66" s="36" t="n">
        <x:v>0.2321428571428573</x:v>
      </x:c>
      <x:c r="H66" s="30" t="str">
        <x:v>Índice auxiliar; no MSPSS original</x:v>
      </x:c>
    </x:row>
    <x:row r="67">
      <x:c r="A67" s="30" t="str">
        <x:v>PT-032-C</x:v>
      </x:c>
      <x:c r="B67" s="30" t="str">
        <x:v>FAM-032</x:v>
      </x:c>
      <x:c r="C67" s="30" t="str">
        <x:v>Control</x:v>
      </x:c>
      <x:c r="D67" s="34" t="n">
        <x:v>2.85</x:v>
      </x:c>
      <x:c r="E67" s="34" t="n">
        <x:v>3.1</x:v>
      </x:c>
      <x:c r="F67" s="34" t="n">
        <x:v>0.25</x:v>
      </x:c>
      <x:c r="G67" s="36" t="n">
        <x:v>0.08771929824561403</x:v>
      </x:c>
      <x:c r="H67" s="30" t="str">
        <x:v>Índice auxiliar; no MSPSS original</x:v>
      </x:c>
    </x:row>
    <x:row r="68">
      <x:c r="A68" s="30" t="str">
        <x:v>PT-033-E</x:v>
      </x:c>
      <x:c r="B68" s="30" t="str">
        <x:v>FAM-033</x:v>
      </x:c>
      <x:c r="C68" s="30" t="str">
        <x:v>Experimental</x:v>
      </x:c>
      <x:c r="D68" s="34" t="n">
        <x:v>2.65</x:v>
      </x:c>
      <x:c r="E68" s="34" t="n">
        <x:v>3.4</x:v>
      </x:c>
      <x:c r="F68" s="34" t="n">
        <x:v>0.75</x:v>
      </x:c>
      <x:c r="G68" s="36" t="n">
        <x:v>0.2830188679245283</x:v>
      </x:c>
      <x:c r="H68" s="30" t="str">
        <x:v>Índice auxiliar; no MSPSS original</x:v>
      </x:c>
    </x:row>
    <x:row r="69">
      <x:c r="A69" s="30" t="str">
        <x:v>PT-033-C</x:v>
      </x:c>
      <x:c r="B69" s="30" t="str">
        <x:v>FAM-033</x:v>
      </x:c>
      <x:c r="C69" s="30" t="str">
        <x:v>Control</x:v>
      </x:c>
      <x:c r="D69" s="34" t="n">
        <x:v>2.15</x:v>
      </x:c>
      <x:c r="E69" s="34" t="n">
        <x:v>2.05</x:v>
      </x:c>
      <x:c r="F69" s="34" t="n">
        <x:v>-0.10000000000000009</x:v>
      </x:c>
      <x:c r="G69" s="36" t="n">
        <x:v>-0.046511627906976785</x:v>
      </x:c>
      <x:c r="H69" s="30" t="str">
        <x:v>Índice auxiliar; no MSPSS original</x:v>
      </x:c>
    </x:row>
    <x:row r="70">
      <x:c r="A70" s="30" t="str">
        <x:v>PT-034-E</x:v>
      </x:c>
      <x:c r="B70" s="30" t="str">
        <x:v>FAM-034</x:v>
      </x:c>
      <x:c r="C70" s="30" t="str">
        <x:v>Experimental</x:v>
      </x:c>
      <x:c r="D70" s="34" t="n">
        <x:v>3.3</x:v>
      </x:c>
      <x:c r="E70" s="34" t="n">
        <x:v>3.8</x:v>
      </x:c>
      <x:c r="F70" s="34" t="n">
        <x:v>0.5</x:v>
      </x:c>
      <x:c r="G70" s="36" t="n">
        <x:v>0.15151515151515152</x:v>
      </x:c>
      <x:c r="H70" s="30" t="str">
        <x:v>Índice auxiliar; no MSPSS original</x:v>
      </x:c>
    </x:row>
    <x:row r="71">
      <x:c r="A71" s="30" t="str">
        <x:v>PT-034-C</x:v>
      </x:c>
      <x:c r="B71" s="30" t="str">
        <x:v>FAM-034</x:v>
      </x:c>
      <x:c r="C71" s="30" t="str">
        <x:v>Control</x:v>
      </x:c>
      <x:c r="D71" s="34" t="n">
        <x:v>2.85</x:v>
      </x:c>
      <x:c r="E71" s="34" t="n">
        <x:v>2.7</x:v>
      </x:c>
      <x:c r="F71" s="34" t="n">
        <x:v>-0.1499999999999999</x:v>
      </x:c>
      <x:c r="G71" s="36" t="n">
        <x:v>-0.05263157894736839</x:v>
      </x:c>
      <x:c r="H71" s="30" t="str">
        <x:v>Índice auxiliar; no MSPSS original</x:v>
      </x:c>
    </x:row>
    <x:row r="72">
      <x:c r="A72" s="30" t="str">
        <x:v>PT-035-E</x:v>
      </x:c>
      <x:c r="B72" s="30" t="str">
        <x:v>FAM-035</x:v>
      </x:c>
      <x:c r="C72" s="30" t="str">
        <x:v>Experimental</x:v>
      </x:c>
      <x:c r="D72" s="34" t="n">
        <x:v>1.9</x:v>
      </x:c>
      <x:c r="E72" s="34" t="n">
        <x:v>2.95</x:v>
      </x:c>
      <x:c r="F72" s="34" t="n">
        <x:v>1.0500000000000003</x:v>
      </x:c>
      <x:c r="G72" s="36" t="n">
        <x:v>0.5526315789473686</x:v>
      </x:c>
      <x:c r="H72" s="30" t="str">
        <x:v>Índice auxiliar; no MSPSS original</x:v>
      </x:c>
    </x:row>
    <x:row r="73">
      <x:c r="A73" s="30" t="str">
        <x:v>PT-035-C</x:v>
      </x:c>
      <x:c r="B73" s="30" t="str">
        <x:v>FAM-035</x:v>
      </x:c>
      <x:c r="C73" s="30" t="str">
        <x:v>Control</x:v>
      </x:c>
      <x:c r="D73" s="34" t="n">
        <x:v>2</x:v>
      </x:c>
      <x:c r="E73" s="34" t="n">
        <x:v>1.95</x:v>
      </x:c>
      <x:c r="F73" s="34" t="n">
        <x:v>-0.050000000000000044</x:v>
      </x:c>
      <x:c r="G73" s="36" t="n">
        <x:v>-0.025000000000000022</x:v>
      </x:c>
      <x:c r="H73" s="30" t="str">
        <x:v>Índice auxiliar; no MSPSS original</x:v>
      </x:c>
    </x:row>
    <x:row r="74">
      <x:c r="A74" s="30" t="str">
        <x:v>PT-036-E</x:v>
      </x:c>
      <x:c r="B74" s="30" t="str">
        <x:v>FAM-036</x:v>
      </x:c>
      <x:c r="C74" s="30" t="str">
        <x:v>Experimental</x:v>
      </x:c>
      <x:c r="D74" s="34" t="n">
        <x:v>1.7</x:v>
      </x:c>
      <x:c r="E74" s="34" t="n">
        <x:v>2.45</x:v>
      </x:c>
      <x:c r="F74" s="34" t="n">
        <x:v>0.7500000000000002</x:v>
      </x:c>
      <x:c r="G74" s="36" t="n">
        <x:v>0.44117647058823545</x:v>
      </x:c>
      <x:c r="H74" s="30" t="str">
        <x:v>Índice auxiliar; no MSPSS original</x:v>
      </x:c>
    </x:row>
    <x:row r="75">
      <x:c r="A75" s="30" t="str">
        <x:v>PT-036-C</x:v>
      </x:c>
      <x:c r="B75" s="30" t="str">
        <x:v>FAM-036</x:v>
      </x:c>
      <x:c r="C75" s="30" t="str">
        <x:v>Control</x:v>
      </x:c>
      <x:c r="D75" s="34" t="n">
        <x:v>2.7</x:v>
      </x:c>
      <x:c r="E75" s="34" t="n">
        <x:v>2.7</x:v>
      </x:c>
      <x:c r="F75" s="34" t="n">
        <x:v>0</x:v>
      </x:c>
      <x:c r="G75" s="36" t="n">
        <x:v>0</x:v>
      </x:c>
      <x:c r="H75" s="30" t="str">
        <x:v>Índice auxiliar; no MSPSS original</x:v>
      </x:c>
    </x:row>
    <x:row r="76">
      <x:c r="A76" s="30" t="str">
        <x:v>PT-037-E</x:v>
      </x:c>
      <x:c r="B76" s="30" t="str">
        <x:v>FAM-037</x:v>
      </x:c>
      <x:c r="C76" s="30" t="str">
        <x:v>Experimental</x:v>
      </x:c>
      <x:c r="D76" s="34" t="n">
        <x:v>2.35</x:v>
      </x:c>
      <x:c r="E76" s="34" t="n">
        <x:v>3.45</x:v>
      </x:c>
      <x:c r="F76" s="34" t="n">
        <x:v>1.1</x:v>
      </x:c>
      <x:c r="G76" s="36" t="n">
        <x:v>0.46808510638297873</x:v>
      </x:c>
      <x:c r="H76" s="30" t="str">
        <x:v>Índice auxiliar; no MSPSS original</x:v>
      </x:c>
    </x:row>
    <x:row r="77">
      <x:c r="A77" s="30" t="str">
        <x:v>PT-037-C</x:v>
      </x:c>
      <x:c r="B77" s="30" t="str">
        <x:v>FAM-037</x:v>
      </x:c>
      <x:c r="C77" s="30" t="str">
        <x:v>Control</x:v>
      </x:c>
      <x:c r="D77" s="34" t="n">
        <x:v>2.3</x:v>
      </x:c>
      <x:c r="E77" s="34" t="n">
        <x:v>2.25</x:v>
      </x:c>
      <x:c r="F77" s="34" t="n">
        <x:v>-0.04999999999999982</x:v>
      </x:c>
      <x:c r="G77" s="36" t="n">
        <x:v>-0.021739130434782532</x:v>
      </x:c>
      <x:c r="H77" s="30" t="str">
        <x:v>Índice auxiliar; no MSPSS original</x:v>
      </x:c>
    </x:row>
    <x:row r="78">
      <x:c r="A78" s="30" t="str">
        <x:v>PT-038-E</x:v>
      </x:c>
      <x:c r="B78" s="30" t="str">
        <x:v>FAM-038</x:v>
      </x:c>
      <x:c r="C78" s="30" t="str">
        <x:v>Experimental</x:v>
      </x:c>
      <x:c r="D78" s="34" t="n">
        <x:v>2.2</x:v>
      </x:c>
      <x:c r="E78" s="34" t="n">
        <x:v>2.7</x:v>
      </x:c>
      <x:c r="F78" s="34" t="n">
        <x:v>0.5</x:v>
      </x:c>
      <x:c r="G78" s="36" t="n">
        <x:v>0.22727272727272727</x:v>
      </x:c>
      <x:c r="H78" s="30" t="str">
        <x:v>Índice auxiliar; no MSPSS original</x:v>
      </x:c>
    </x:row>
    <x:row r="79">
      <x:c r="A79" s="30" t="str">
        <x:v>PT-038-C</x:v>
      </x:c>
      <x:c r="B79" s="30" t="str">
        <x:v>FAM-038</x:v>
      </x:c>
      <x:c r="C79" s="30" t="str">
        <x:v>Control</x:v>
      </x:c>
      <x:c r="D79" s="34" t="n">
        <x:v>2</x:v>
      </x:c>
      <x:c r="E79" s="34" t="n">
        <x:v>2.25</x:v>
      </x:c>
      <x:c r="F79" s="34" t="n">
        <x:v>0.25</x:v>
      </x:c>
      <x:c r="G79" s="36" t="n">
        <x:v>0.125</x:v>
      </x:c>
      <x:c r="H79" s="30" t="str">
        <x:v>Índice auxiliar; no MSPSS original</x:v>
      </x:c>
    </x:row>
    <x:row r="80">
      <x:c r="A80" s="30" t="str">
        <x:v>PT-039-E</x:v>
      </x:c>
      <x:c r="B80" s="30" t="str">
        <x:v>FAM-039</x:v>
      </x:c>
      <x:c r="C80" s="30" t="str">
        <x:v>Experimental</x:v>
      </x:c>
      <x:c r="D80" s="34" t="n">
        <x:v>3.55</x:v>
      </x:c>
      <x:c r="E80" s="34" t="n">
        <x:v>4</x:v>
      </x:c>
      <x:c r="F80" s="34" t="n">
        <x:v>0.4500000000000002</x:v>
      </x:c>
      <x:c r="G80" s="36" t="n">
        <x:v>0.12676056338028174</x:v>
      </x:c>
      <x:c r="H80" s="30" t="str">
        <x:v>Índice auxiliar; no MSPSS original</x:v>
      </x:c>
    </x:row>
    <x:row r="81">
      <x:c r="A81" s="30" t="str">
        <x:v>PT-039-C</x:v>
      </x:c>
      <x:c r="B81" s="30" t="str">
        <x:v>FAM-039</x:v>
      </x:c>
      <x:c r="C81" s="30" t="str">
        <x:v>Control</x:v>
      </x:c>
      <x:c r="D81" s="34" t="n">
        <x:v>3.25</x:v>
      </x:c>
      <x:c r="E81" s="34" t="n">
        <x:v>3.3</x:v>
      </x:c>
      <x:c r="F81" s="34" t="n">
        <x:v>0.04999999999999982</x:v>
      </x:c>
      <x:c r="G81" s="36" t="n">
        <x:v>0.01538461538461533</x:v>
      </x:c>
      <x:c r="H81" s="30" t="str">
        <x:v>Índice auxiliar; no MSPSS original</x:v>
      </x:c>
    </x:row>
    <x:row r="82">
      <x:c r="A82" s="30" t="str">
        <x:v>PT-040-E</x:v>
      </x:c>
      <x:c r="B82" s="30" t="str">
        <x:v>FAM-040</x:v>
      </x:c>
      <x:c r="C82" s="30" t="str">
        <x:v>Experimental</x:v>
      </x:c>
      <x:c r="D82" s="34" t="n">
        <x:v>1.55</x:v>
      </x:c>
      <x:c r="E82" s="34" t="n">
        <x:v>2.3</x:v>
      </x:c>
      <x:c r="F82" s="34" t="n">
        <x:v>0.7499999999999998</x:v>
      </x:c>
      <x:c r="G82" s="36" t="n">
        <x:v>0.48387096774193533</x:v>
      </x:c>
      <x:c r="H82" s="30" t="str">
        <x:v>Índice auxiliar; no MSPSS original</x:v>
      </x:c>
    </x:row>
    <x:row r="83">
      <x:c r="A83" s="30" t="str">
        <x:v>PT-040-C</x:v>
      </x:c>
      <x:c r="B83" s="30" t="str">
        <x:v>FAM-040</x:v>
      </x:c>
      <x:c r="C83" s="30" t="str">
        <x:v>Control</x:v>
      </x:c>
      <x:c r="D83" s="34" t="n">
        <x:v>2.5</x:v>
      </x:c>
      <x:c r="E83" s="34" t="n">
        <x:v>2.75</x:v>
      </x:c>
      <x:c r="F83" s="34" t="n">
        <x:v>0.25</x:v>
      </x:c>
      <x:c r="G83" s="36" t="n">
        <x:v>0.1</x:v>
      </x:c>
      <x:c r="H83" s="30" t="str">
        <x:v>Índice auxiliar; no MSPSS original</x:v>
      </x:c>
    </x:row>
    <x:row r="84">
      <x:c r="A84" s="30" t="str">
        <x:v>PT-041-E</x:v>
      </x:c>
      <x:c r="B84" s="30" t="str">
        <x:v>FAM-041</x:v>
      </x:c>
      <x:c r="C84" s="30" t="str">
        <x:v>Experimental</x:v>
      </x:c>
      <x:c r="D84" s="34" t="n">
        <x:v>2.75</x:v>
      </x:c>
      <x:c r="E84" s="34" t="n">
        <x:v>3.55</x:v>
      </x:c>
      <x:c r="F84" s="34" t="n">
        <x:v>0.7999999999999998</x:v>
      </x:c>
      <x:c r="G84" s="36" t="n">
        <x:v>0.29090909090909084</x:v>
      </x:c>
      <x:c r="H84" s="30" t="str">
        <x:v>Índice auxiliar; no MSPSS original</x:v>
      </x:c>
    </x:row>
    <x:row r="85">
      <x:c r="A85" s="30" t="str">
        <x:v>PT-041-C</x:v>
      </x:c>
      <x:c r="B85" s="30" t="str">
        <x:v>FAM-041</x:v>
      </x:c>
      <x:c r="C85" s="30" t="str">
        <x:v>Control</x:v>
      </x:c>
      <x:c r="D85" s="34" t="n">
        <x:v>2.1</x:v>
      </x:c>
      <x:c r="E85" s="34" t="n">
        <x:v>2.1</x:v>
      </x:c>
      <x:c r="F85" s="34" t="n">
        <x:v>0</x:v>
      </x:c>
      <x:c r="G85" s="36" t="n">
        <x:v>0</x:v>
      </x:c>
      <x:c r="H85" s="30" t="str">
        <x:v>Índice auxiliar; no MSPSS original</x:v>
      </x:c>
    </x:row>
    <x:row r="86">
      <x:c r="A86" s="30" t="str">
        <x:v>PT-042-E</x:v>
      </x:c>
      <x:c r="B86" s="30" t="str">
        <x:v>FAM-042</x:v>
      </x:c>
      <x:c r="C86" s="30" t="str">
        <x:v>Experimental</x:v>
      </x:c>
      <x:c r="D86" s="34" t="n">
        <x:v>1.9</x:v>
      </x:c>
      <x:c r="E86" s="34" t="n">
        <x:v>2.8</x:v>
      </x:c>
      <x:c r="F86" s="34" t="n">
        <x:v>0.8999999999999999</x:v>
      </x:c>
      <x:c r="G86" s="36" t="n">
        <x:v>0.47368421052631576</x:v>
      </x:c>
      <x:c r="H86" s="30" t="str">
        <x:v>Índice auxiliar; no MSPSS original</x:v>
      </x:c>
    </x:row>
    <x:row r="87">
      <x:c r="A87" s="30" t="str">
        <x:v>PT-042-C</x:v>
      </x:c>
      <x:c r="B87" s="30" t="str">
        <x:v>FAM-042</x:v>
      </x:c>
      <x:c r="C87" s="30" t="str">
        <x:v>Control</x:v>
      </x:c>
      <x:c r="D87" s="34" t="n">
        <x:v>2.8</x:v>
      </x:c>
      <x:c r="E87" s="34" t="n">
        <x:v>2.8</x:v>
      </x:c>
      <x:c r="F87" s="34" t="n">
        <x:v>0</x:v>
      </x:c>
      <x:c r="G87" s="36" t="n">
        <x:v>0</x:v>
      </x:c>
      <x:c r="H87" s="30" t="str">
        <x:v>Índice auxiliar; no MSPSS original</x:v>
      </x:c>
    </x:row>
    <x:row r="88">
      <x:c r="A88" s="30" t="str">
        <x:v>PT-043-E</x:v>
      </x:c>
      <x:c r="B88" s="30" t="str">
        <x:v>FAM-043</x:v>
      </x:c>
      <x:c r="C88" s="30" t="str">
        <x:v>Experimental</x:v>
      </x:c>
      <x:c r="D88" s="34" t="n">
        <x:v>3.1</x:v>
      </x:c>
      <x:c r="E88" s="34" t="n">
        <x:v>4.05</x:v>
      </x:c>
      <x:c r="F88" s="34" t="n">
        <x:v>0.9499999999999997</x:v>
      </x:c>
      <x:c r="G88" s="36" t="n">
        <x:v>0.3064516129032257</x:v>
      </x:c>
      <x:c r="H88" s="30" t="str">
        <x:v>Índice auxiliar; no MSPSS original</x:v>
      </x:c>
    </x:row>
    <x:row r="89">
      <x:c r="A89" s="30" t="str">
        <x:v>PT-043-C</x:v>
      </x:c>
      <x:c r="B89" s="30" t="str">
        <x:v>FAM-043</x:v>
      </x:c>
      <x:c r="C89" s="30" t="str">
        <x:v>Control</x:v>
      </x:c>
      <x:c r="D89" s="34" t="n">
        <x:v>2.7</x:v>
      </x:c>
      <x:c r="E89" s="34" t="n">
        <x:v>2.75</x:v>
      </x:c>
      <x:c r="F89" s="34" t="n">
        <x:v>0.04999999999999982</x:v>
      </x:c>
      <x:c r="G89" s="36" t="n">
        <x:v>0.01851851851851845</x:v>
      </x:c>
      <x:c r="H89" s="30" t="str">
        <x:v>Índice auxiliar; no MSPSS original</x:v>
      </x:c>
    </x:row>
    <x:row r="90">
      <x:c r="A90" s="30" t="str">
        <x:v>PT-044-E</x:v>
      </x:c>
      <x:c r="B90" s="30" t="str">
        <x:v>FAM-044</x:v>
      </x:c>
      <x:c r="C90" s="30" t="str">
        <x:v>Experimental</x:v>
      </x:c>
      <x:c r="D90" s="34" t="n">
        <x:v>2.6</x:v>
      </x:c>
      <x:c r="E90" s="34" t="n">
        <x:v>3</x:v>
      </x:c>
      <x:c r="F90" s="34" t="n">
        <x:v>0.3999999999999999</x:v>
      </x:c>
      <x:c r="G90" s="36" t="n">
        <x:v>0.1538461538461538</x:v>
      </x:c>
      <x:c r="H90" s="30" t="str">
        <x:v>Índice auxiliar; no MSPSS original</x:v>
      </x:c>
    </x:row>
    <x:row r="91">
      <x:c r="A91" s="30" t="str">
        <x:v>PT-044-C</x:v>
      </x:c>
      <x:c r="B91" s="30" t="str">
        <x:v>FAM-044</x:v>
      </x:c>
      <x:c r="C91" s="30" t="str">
        <x:v>Control</x:v>
      </x:c>
      <x:c r="D91" s="34" t="n">
        <x:v>2.35</x:v>
      </x:c>
      <x:c r="E91" s="34" t="n">
        <x:v>2.6</x:v>
      </x:c>
      <x:c r="F91" s="34" t="n">
        <x:v>0.25</x:v>
      </x:c>
      <x:c r="G91" s="36" t="n">
        <x:v>0.10638297872340426</x:v>
      </x:c>
      <x:c r="H91" s="30" t="str">
        <x:v>Índice auxiliar; no MSPSS original</x:v>
      </x:c>
    </x:row>
    <x:row r="92">
      <x:c r="A92" s="30" t="str">
        <x:v>PT-045-E</x:v>
      </x:c>
      <x:c r="B92" s="30" t="str">
        <x:v>FAM-045</x:v>
      </x:c>
      <x:c r="C92" s="30" t="str">
        <x:v>Experimental</x:v>
      </x:c>
      <x:c r="D92" s="34" t="n">
        <x:v>2.95</x:v>
      </x:c>
      <x:c r="E92" s="34" t="n">
        <x:v>3.85</x:v>
      </x:c>
      <x:c r="F92" s="34" t="n">
        <x:v>0.8999999999999999</x:v>
      </x:c>
      <x:c r="G92" s="36" t="n">
        <x:v>0.30508474576271183</x:v>
      </x:c>
      <x:c r="H92" s="30" t="str">
        <x:v>Índice auxiliar; no MSPSS original</x:v>
      </x:c>
    </x:row>
    <x:row r="93">
      <x:c r="A93" s="30" t="str">
        <x:v>PT-045-C</x:v>
      </x:c>
      <x:c r="B93" s="30" t="str">
        <x:v>FAM-045</x:v>
      </x:c>
      <x:c r="C93" s="30" t="str">
        <x:v>Control</x:v>
      </x:c>
      <x:c r="D93" s="34" t="n">
        <x:v>2.4</x:v>
      </x:c>
      <x:c r="E93" s="34" t="n">
        <x:v>2.65</x:v>
      </x:c>
      <x:c r="F93" s="34" t="n">
        <x:v>0.25</x:v>
      </x:c>
      <x:c r="G93" s="36" t="n">
        <x:v>0.10416666666666667</x:v>
      </x:c>
      <x:c r="H93" s="30" t="str">
        <x:v>Índice auxiliar; no MSPSS original</x:v>
      </x:c>
    </x:row>
    <x:row r="94">
      <x:c r="A94" s="30" t="str">
        <x:v>PT-046-E</x:v>
      </x:c>
      <x:c r="B94" s="30" t="str">
        <x:v>FAM-046</x:v>
      </x:c>
      <x:c r="C94" s="30" t="str">
        <x:v>Experimental</x:v>
      </x:c>
      <x:c r="D94" s="34" t="n">
        <x:v>2.65</x:v>
      </x:c>
      <x:c r="E94" s="34" t="n">
        <x:v>3</x:v>
      </x:c>
      <x:c r="F94" s="34" t="n">
        <x:v>0.3500000000000001</x:v>
      </x:c>
      <x:c r="G94" s="36" t="n">
        <x:v>0.13207547169811323</x:v>
      </x:c>
      <x:c r="H94" s="30" t="str">
        <x:v>Índice auxiliar; no MSPSS original</x:v>
      </x:c>
    </x:row>
    <x:row r="95">
      <x:c r="A95" s="30" t="str">
        <x:v>PT-046-C</x:v>
      </x:c>
      <x:c r="B95" s="30" t="str">
        <x:v>FAM-046</x:v>
      </x:c>
      <x:c r="C95" s="30" t="str">
        <x:v>Control</x:v>
      </x:c>
      <x:c r="D95" s="34" t="n">
        <x:v>2.9</x:v>
      </x:c>
      <x:c r="E95" s="34" t="n">
        <x:v>2.85</x:v>
      </x:c>
      <x:c r="F95" s="34" t="n">
        <x:v>-0.04999999999999982</x:v>
      </x:c>
      <x:c r="G95" s="36" t="n">
        <x:v>-0.01724137931034477</x:v>
      </x:c>
      <x:c r="H95" s="30" t="str">
        <x:v>Índice auxiliar; no MSPSS original</x:v>
      </x:c>
    </x:row>
    <x:row r="96">
      <x:c r="A96" s="30" t="str">
        <x:v>PT-047-E</x:v>
      </x:c>
      <x:c r="B96" s="30" t="str">
        <x:v>FAM-047</x:v>
      </x:c>
      <x:c r="C96" s="30" t="str">
        <x:v>Experimental</x:v>
      </x:c>
      <x:c r="D96" s="34" t="n">
        <x:v>3.5</x:v>
      </x:c>
      <x:c r="E96" s="34" t="n">
        <x:v>4.2</x:v>
      </x:c>
      <x:c r="F96" s="34" t="n">
        <x:v>0.7000000000000002</x:v>
      </x:c>
      <x:c r="G96" s="36" t="n">
        <x:v>0.20000000000000004</x:v>
      </x:c>
      <x:c r="H96" s="30" t="str">
        <x:v>Índice auxiliar; no MSPSS original</x:v>
      </x:c>
    </x:row>
    <x:row r="97">
      <x:c r="A97" s="30" t="str">
        <x:v>PT-047-C</x:v>
      </x:c>
      <x:c r="B97" s="30" t="str">
        <x:v>FAM-047</x:v>
      </x:c>
      <x:c r="C97" s="30" t="str">
        <x:v>Control</x:v>
      </x:c>
      <x:c r="D97" s="34" t="n">
        <x:v>3.7</x:v>
      </x:c>
      <x:c r="E97" s="34" t="n">
        <x:v>3.85</x:v>
      </x:c>
      <x:c r="F97" s="34" t="n">
        <x:v>0.1499999999999999</x:v>
      </x:c>
      <x:c r="G97" s="36" t="n">
        <x:v>0.040540540540540515</x:v>
      </x:c>
      <x:c r="H97" s="30" t="str">
        <x:v>Índice auxiliar; no MSPSS original</x:v>
      </x:c>
    </x:row>
    <x:row r="98">
      <x:c r="A98" s="30" t="str">
        <x:v>PT-048-E</x:v>
      </x:c>
      <x:c r="B98" s="30" t="str">
        <x:v>FAM-048</x:v>
      </x:c>
      <x:c r="C98" s="30" t="str">
        <x:v>Experimental</x:v>
      </x:c>
      <x:c r="D98" s="34" t="n">
        <x:v>2.2</x:v>
      </x:c>
      <x:c r="E98" s="34" t="n">
        <x:v>3.2</x:v>
      </x:c>
      <x:c r="F98" s="34" t="n">
        <x:v>1</x:v>
      </x:c>
      <x:c r="G98" s="36" t="n">
        <x:v>0.45454545454545453</x:v>
      </x:c>
      <x:c r="H98" s="30" t="str">
        <x:v>Índice auxiliar; no MSPSS original</x:v>
      </x:c>
    </x:row>
    <x:row r="99">
      <x:c r="A99" s="30" t="str">
        <x:v>PT-048-C</x:v>
      </x:c>
      <x:c r="B99" s="30" t="str">
        <x:v>FAM-048</x:v>
      </x:c>
      <x:c r="C99" s="30" t="str">
        <x:v>Control</x:v>
      </x:c>
      <x:c r="D99" s="34" t="n">
        <x:v>1.95</x:v>
      </x:c>
      <x:c r="E99" s="34" t="n">
        <x:v>1.9</x:v>
      </x:c>
      <x:c r="F99" s="34" t="n">
        <x:v>-0.050000000000000044</x:v>
      </x:c>
      <x:c r="G99" s="36" t="n">
        <x:v>-0.025641025641025664</x:v>
      </x:c>
      <x:c r="H99" s="30" t="str">
        <x:v>Índice auxiliar; no MSPSS original</x:v>
      </x:c>
    </x:row>
    <x:row r="100">
      <x:c r="A100" s="30" t="str">
        <x:v>PT-049-E</x:v>
      </x:c>
      <x:c r="B100" s="30" t="str">
        <x:v>FAM-049</x:v>
      </x:c>
      <x:c r="C100" s="30" t="str">
        <x:v>Experimental</x:v>
      </x:c>
      <x:c r="D100" s="34" t="n">
        <x:v>2.9</x:v>
      </x:c>
      <x:c r="E100" s="34" t="n">
        <x:v>3.35</x:v>
      </x:c>
      <x:c r="F100" s="34" t="n">
        <x:v>0.4500000000000002</x:v>
      </x:c>
      <x:c r="G100" s="36" t="n">
        <x:v>0.1551724137931035</x:v>
      </x:c>
      <x:c r="H100" s="30" t="str">
        <x:v>Índice auxiliar; no MSPSS original</x:v>
      </x:c>
    </x:row>
    <x:row r="101">
      <x:c r="A101" s="30" t="str">
        <x:v>PT-049-C</x:v>
      </x:c>
      <x:c r="B101" s="30" t="str">
        <x:v>FAM-049</x:v>
      </x:c>
      <x:c r="C101" s="30" t="str">
        <x:v>Control</x:v>
      </x:c>
      <x:c r="D101" s="34" t="n">
        <x:v>2.85</x:v>
      </x:c>
      <x:c r="E101" s="34" t="n">
        <x:v>2.7</x:v>
      </x:c>
      <x:c r="F101" s="34" t="n">
        <x:v>-0.1499999999999999</x:v>
      </x:c>
      <x:c r="G101" s="36" t="n">
        <x:v>-0.05263157894736839</x:v>
      </x:c>
      <x:c r="H101" s="30" t="str">
        <x:v>Índice auxiliar; no MSPSS original</x:v>
      </x:c>
    </x:row>
    <x:row r="102">
      <x:c r="A102" s="30" t="str">
        <x:v>PT-050-E</x:v>
      </x:c>
      <x:c r="B102" s="30" t="str">
        <x:v>FAM-050</x:v>
      </x:c>
      <x:c r="C102" s="30" t="str">
        <x:v>Experimental</x:v>
      </x:c>
      <x:c r="D102" s="34" t="n">
        <x:v>2.3</x:v>
      </x:c>
      <x:c r="E102" s="34" t="n">
        <x:v>3.4</x:v>
      </x:c>
      <x:c r="F102" s="34" t="n">
        <x:v>1.1</x:v>
      </x:c>
      <x:c r="G102" s="36" t="n">
        <x:v>0.47826086956521746</x:v>
      </x:c>
      <x:c r="H102" s="30" t="str">
        <x:v>Índice auxiliar; no MSPSS original</x:v>
      </x:c>
    </x:row>
    <x:row r="103">
      <x:c r="A103" s="30" t="str">
        <x:v>PT-050-C</x:v>
      </x:c>
      <x:c r="B103" s="30" t="str">
        <x:v>FAM-050</x:v>
      </x:c>
      <x:c r="C103" s="30" t="str">
        <x:v>Control</x:v>
      </x:c>
      <x:c r="D103" s="34" t="n">
        <x:v>1.4</x:v>
      </x:c>
      <x:c r="E103" s="34" t="n">
        <x:v>1.65</x:v>
      </x:c>
      <x:c r="F103" s="34" t="n">
        <x:v>0.25</x:v>
      </x:c>
      <x:c r="G103" s="36" t="n">
        <x:v>0.17857142857142858</x:v>
      </x:c>
      <x:c r="H103" s="30" t="str">
        <x:v>Índice auxiliar; no MSPSS original</x:v>
      </x:c>
    </x:row>
    <x:row r="104">
      <x:c r="A104" s="30" t="str">
        <x:v>PT-051-E</x:v>
      </x:c>
      <x:c r="B104" s="30" t="str">
        <x:v>FAM-051</x:v>
      </x:c>
      <x:c r="C104" s="30" t="str">
        <x:v>Experimental</x:v>
      </x:c>
      <x:c r="D104" s="34" t="n">
        <x:v>2.65</x:v>
      </x:c>
      <x:c r="E104" s="34" t="n">
        <x:v>3.6</x:v>
      </x:c>
      <x:c r="F104" s="34" t="n">
        <x:v>0.9500000000000002</x:v>
      </x:c>
      <x:c r="G104" s="36" t="n">
        <x:v>0.35849056603773594</x:v>
      </x:c>
      <x:c r="H104" s="30" t="str">
        <x:v>Índice auxiliar; no MSPSS original</x:v>
      </x:c>
    </x:row>
    <x:row r="105">
      <x:c r="A105" s="30" t="str">
        <x:v>PT-051-C</x:v>
      </x:c>
      <x:c r="B105" s="30" t="str">
        <x:v>FAM-051</x:v>
      </x:c>
      <x:c r="C105" s="30" t="str">
        <x:v>Control</x:v>
      </x:c>
      <x:c r="D105" s="34" t="n">
        <x:v>2.9</x:v>
      </x:c>
      <x:c r="E105" s="34" t="n">
        <x:v>2.95</x:v>
      </x:c>
      <x:c r="F105" s="34" t="n">
        <x:v>0.050000000000000266</x:v>
      </x:c>
      <x:c r="G105" s="36" t="n">
        <x:v>0.01724137931034492</x:v>
      </x:c>
      <x:c r="H105" s="30" t="str">
        <x:v>Índice auxiliar; no MSPSS original</x:v>
      </x:c>
    </x:row>
    <x:row r="106">
      <x:c r="A106" s="30" t="str">
        <x:v>PT-052-E</x:v>
      </x:c>
      <x:c r="B106" s="30" t="str">
        <x:v>FAM-052</x:v>
      </x:c>
      <x:c r="C106" s="30" t="str">
        <x:v>Experimental</x:v>
      </x:c>
      <x:c r="D106" s="34" t="n">
        <x:v>2.35</x:v>
      </x:c>
      <x:c r="E106" s="34" t="n">
        <x:v>2.85</x:v>
      </x:c>
      <x:c r="F106" s="34" t="n">
        <x:v>0.5</x:v>
      </x:c>
      <x:c r="G106" s="36" t="n">
        <x:v>0.2127659574468085</x:v>
      </x:c>
      <x:c r="H106" s="30" t="str">
        <x:v>Índice auxiliar; no MSPSS original</x:v>
      </x:c>
    </x:row>
    <x:row r="107">
      <x:c r="A107" s="30" t="str">
        <x:v>PT-052-C</x:v>
      </x:c>
      <x:c r="B107" s="30" t="str">
        <x:v>FAM-052</x:v>
      </x:c>
      <x:c r="C107" s="30" t="str">
        <x:v>Control</x:v>
      </x:c>
      <x:c r="D107" s="34" t="n">
        <x:v>2.65</x:v>
      </x:c>
      <x:c r="E107" s="34" t="n">
        <x:v>2.9</x:v>
      </x:c>
      <x:c r="F107" s="34" t="n">
        <x:v>0.25</x:v>
      </x:c>
      <x:c r="G107" s="36" t="n">
        <x:v>0.09433962264150944</x:v>
      </x:c>
      <x:c r="H107" s="30" t="str">
        <x:v>Índice auxiliar; no MSPSS original</x:v>
      </x:c>
    </x:row>
    <x:row r="108">
      <x:c r="A108" s="30" t="str">
        <x:v>PT-053-E</x:v>
      </x:c>
      <x:c r="B108" s="30" t="str">
        <x:v>FAM-053</x:v>
      </x:c>
      <x:c r="C108" s="30" t="str">
        <x:v>Experimental</x:v>
      </x:c>
      <x:c r="D108" s="34" t="n">
        <x:v>2.55</x:v>
      </x:c>
      <x:c r="E108" s="34" t="n">
        <x:v>3.25</x:v>
      </x:c>
      <x:c r="F108" s="34" t="n">
        <x:v>0.7000000000000002</x:v>
      </x:c>
      <x:c r="G108" s="36" t="n">
        <x:v>0.2745098039215687</x:v>
      </x:c>
      <x:c r="H108" s="30" t="str">
        <x:v>Índice auxiliar; no MSPSS original</x:v>
      </x:c>
    </x:row>
    <x:row r="109">
      <x:c r="A109" s="30" t="str">
        <x:v>PT-053-C</x:v>
      </x:c>
      <x:c r="B109" s="30" t="str">
        <x:v>FAM-053</x:v>
      </x:c>
      <x:c r="C109" s="30" t="str">
        <x:v>Control</x:v>
      </x:c>
      <x:c r="D109" s="34" t="n">
        <x:v>2.55</x:v>
      </x:c>
      <x:c r="E109" s="34" t="n">
        <x:v>2.65</x:v>
      </x:c>
      <x:c r="F109" s="34" t="n">
        <x:v>0.10000000000000009</x:v>
      </x:c>
      <x:c r="G109" s="36" t="n">
        <x:v>0.03921568627450984</x:v>
      </x:c>
      <x:c r="H109" s="30" t="str">
        <x:v>Índice auxiliar; no MSPSS original</x:v>
      </x:c>
    </x:row>
    <x:row r="110">
      <x:c r="A110" s="30" t="str">
        <x:v>PT-054-E</x:v>
      </x:c>
      <x:c r="B110" s="30" t="str">
        <x:v>FAM-054</x:v>
      </x:c>
      <x:c r="C110" s="30" t="str">
        <x:v>Experimental</x:v>
      </x:c>
      <x:c r="D110" s="34" t="n">
        <x:v>2.9</x:v>
      </x:c>
      <x:c r="E110" s="34" t="n">
        <x:v>3.4</x:v>
      </x:c>
      <x:c r="F110" s="34" t="n">
        <x:v>0.5</x:v>
      </x:c>
      <x:c r="G110" s="36" t="n">
        <x:v>0.1724137931034483</x:v>
      </x:c>
      <x:c r="H110" s="30" t="str">
        <x:v>Índice auxiliar; no MSPSS original</x:v>
      </x:c>
    </x:row>
    <x:row r="111">
      <x:c r="A111" s="30" t="str">
        <x:v>PT-054-C</x:v>
      </x:c>
      <x:c r="B111" s="30" t="str">
        <x:v>FAM-054</x:v>
      </x:c>
      <x:c r="C111" s="30" t="str">
        <x:v>Control</x:v>
      </x:c>
      <x:c r="D111" s="34" t="n">
        <x:v>2.25</x:v>
      </x:c>
      <x:c r="E111" s="34" t="n">
        <x:v>2.1</x:v>
      </x:c>
      <x:c r="F111" s="34" t="n">
        <x:v>-0.1499999999999999</x:v>
      </x:c>
      <x:c r="G111" s="36" t="n">
        <x:v>-0.06666666666666662</x:v>
      </x:c>
      <x:c r="H111" s="30" t="str">
        <x:v>Índice auxiliar; no MSPSS original</x:v>
      </x:c>
    </x:row>
    <x:row r="112">
      <x:c r="A112" s="30" t="str">
        <x:v>PT-055-E</x:v>
      </x:c>
      <x:c r="B112" s="30" t="str">
        <x:v>FAM-055</x:v>
      </x:c>
      <x:c r="C112" s="30" t="str">
        <x:v>Experimental</x:v>
      </x:c>
      <x:c r="D112" s="34" t="n">
        <x:v>2.7</x:v>
      </x:c>
      <x:c r="E112" s="34" t="n">
        <x:v>3.8</x:v>
      </x:c>
      <x:c r="F112" s="34" t="n">
        <x:v>1.0999999999999996</x:v>
      </x:c>
      <x:c r="G112" s="36" t="n">
        <x:v>0.4074074074074073</x:v>
      </x:c>
      <x:c r="H112" s="30" t="str">
        <x:v>Índice auxiliar; no MSPSS original</x:v>
      </x:c>
    </x:row>
    <x:row r="113">
      <x:c r="A113" s="30" t="str">
        <x:v>PT-055-C</x:v>
      </x:c>
      <x:c r="B113" s="30" t="str">
        <x:v>FAM-055</x:v>
      </x:c>
      <x:c r="C113" s="30" t="str">
        <x:v>Control</x:v>
      </x:c>
      <x:c r="D113" s="34" t="n">
        <x:v>1.95</x:v>
      </x:c>
      <x:c r="E113" s="34" t="n">
        <x:v>1.85</x:v>
      </x:c>
      <x:c r="F113" s="34" t="n">
        <x:v>-0.09999999999999987</x:v>
      </x:c>
      <x:c r="G113" s="36" t="n">
        <x:v>-0.05128205128205122</x:v>
      </x:c>
      <x:c r="H113" s="30" t="str">
        <x:v>Índice auxiliar; no MSPSS original</x:v>
      </x:c>
    </x:row>
    <x:row r="114">
      <x:c r="A114" s="30" t="str">
        <x:v>PT-056-E</x:v>
      </x:c>
      <x:c r="B114" s="30" t="str">
        <x:v>FAM-056</x:v>
      </x:c>
      <x:c r="C114" s="30" t="str">
        <x:v>Experimental</x:v>
      </x:c>
      <x:c r="D114" s="34" t="n">
        <x:v>4</x:v>
      </x:c>
      <x:c r="E114" s="34" t="n">
        <x:v>4.45</x:v>
      </x:c>
      <x:c r="F114" s="34" t="n">
        <x:v>0.4500000000000002</x:v>
      </x:c>
      <x:c r="G114" s="36" t="n">
        <x:v>0.11250000000000004</x:v>
      </x:c>
      <x:c r="H114" s="30" t="str">
        <x:v>Índice auxiliar; no MSPSS original</x:v>
      </x:c>
    </x:row>
    <x:row r="115">
      <x:c r="A115" s="30" t="str">
        <x:v>PT-056-C</x:v>
      </x:c>
      <x:c r="B115" s="30" t="str">
        <x:v>FAM-056</x:v>
      </x:c>
      <x:c r="C115" s="30" t="str">
        <x:v>Control</x:v>
      </x:c>
      <x:c r="D115" s="34" t="n">
        <x:v>3.35</x:v>
      </x:c>
      <x:c r="E115" s="34" t="n">
        <x:v>3.3</x:v>
      </x:c>
      <x:c r="F115" s="34" t="n">
        <x:v>-0.050000000000000266</x:v>
      </x:c>
      <x:c r="G115" s="36" t="n">
        <x:v>-0.014925373134328438</x:v>
      </x:c>
      <x:c r="H115" s="30" t="str">
        <x:v>Índice auxiliar; no MSPSS original</x:v>
      </x:c>
    </x:row>
    <x:row r="116">
      <x:c r="A116" s="30" t="str">
        <x:v>PT-057-E</x:v>
      </x:c>
      <x:c r="B116" s="30" t="str">
        <x:v>FAM-057</x:v>
      </x:c>
      <x:c r="C116" s="30" t="str">
        <x:v>Experimental</x:v>
      </x:c>
      <x:c r="D116" s="34" t="n">
        <x:v>2.7</x:v>
      </x:c>
      <x:c r="E116" s="34" t="n">
        <x:v>3.3</x:v>
      </x:c>
      <x:c r="F116" s="34" t="n">
        <x:v>0.5999999999999996</x:v>
      </x:c>
      <x:c r="G116" s="36" t="n">
        <x:v>0.22222222222222207</x:v>
      </x:c>
      <x:c r="H116" s="30" t="str">
        <x:v>Índice auxiliar; no MSPSS original</x:v>
      </x:c>
    </x:row>
    <x:row r="117">
      <x:c r="A117" s="30" t="str">
        <x:v>PT-057-C</x:v>
      </x:c>
      <x:c r="B117" s="30" t="str">
        <x:v>FAM-057</x:v>
      </x:c>
      <x:c r="C117" s="30" t="str">
        <x:v>Control</x:v>
      </x:c>
      <x:c r="D117" s="34" t="n">
        <x:v>2.7</x:v>
      </x:c>
      <x:c r="E117" s="34" t="n">
        <x:v>2.55</x:v>
      </x:c>
      <x:c r="F117" s="34" t="n">
        <x:v>-0.15000000000000036</x:v>
      </x:c>
      <x:c r="G117" s="36" t="n">
        <x:v>-0.055555555555555684</x:v>
      </x:c>
      <x:c r="H117" s="30" t="str">
        <x:v>Índice auxiliar; no MSPSS original</x:v>
      </x:c>
    </x:row>
    <x:row r="118">
      <x:c r="A118" s="30" t="str">
        <x:v>PT-058-E</x:v>
      </x:c>
      <x:c r="B118" s="30" t="str">
        <x:v>FAM-058</x:v>
      </x:c>
      <x:c r="C118" s="30" t="str">
        <x:v>Experimental</x:v>
      </x:c>
      <x:c r="D118" s="34" t="n">
        <x:v>4.15</x:v>
      </x:c>
      <x:c r="E118" s="34" t="n">
        <x:v>4.6</x:v>
      </x:c>
      <x:c r="F118" s="34" t="n">
        <x:v>0.4499999999999993</x:v>
      </x:c>
      <x:c r="G118" s="36" t="n">
        <x:v>0.10843373493975886</x:v>
      </x:c>
      <x:c r="H118" s="30" t="str">
        <x:v>Índice auxiliar; no MSPSS original</x:v>
      </x:c>
    </x:row>
    <x:row r="119">
      <x:c r="A119" s="30" t="str">
        <x:v>PT-058-C</x:v>
      </x:c>
      <x:c r="B119" s="30" t="str">
        <x:v>FAM-058</x:v>
      </x:c>
      <x:c r="C119" s="30" t="str">
        <x:v>Control</x:v>
      </x:c>
      <x:c r="D119" s="34" t="n">
        <x:v>4.05</x:v>
      </x:c>
      <x:c r="E119" s="34" t="n">
        <x:v>4.25</x:v>
      </x:c>
      <x:c r="F119" s="34" t="n">
        <x:v>0.20000000000000018</x:v>
      </x:c>
      <x:c r="G119" s="36" t="n">
        <x:v>0.04938271604938276</x:v>
      </x:c>
      <x:c r="H119" s="30" t="str">
        <x:v>Índice auxiliar; no MSPSS original</x:v>
      </x:c>
    </x:row>
    <x:row r="120">
      <x:c r="A120" s="30" t="str">
        <x:v>PT-059-E</x:v>
      </x:c>
      <x:c r="B120" s="30" t="str">
        <x:v>FAM-059</x:v>
      </x:c>
      <x:c r="C120" s="30" t="str">
        <x:v>Experimental</x:v>
      </x:c>
      <x:c r="D120" s="34" t="n">
        <x:v>3.6</x:v>
      </x:c>
      <x:c r="E120" s="34" t="n">
        <x:v>4</x:v>
      </x:c>
      <x:c r="F120" s="34" t="n">
        <x:v>0.3999999999999999</x:v>
      </x:c>
      <x:c r="G120" s="36" t="n">
        <x:v>0.11111111111111108</x:v>
      </x:c>
      <x:c r="H120" s="30" t="str">
        <x:v>Índice auxiliar; no MSPSS original</x:v>
      </x:c>
    </x:row>
    <x:row r="121">
      <x:c r="A121" s="30" t="str">
        <x:v>PT-059-C</x:v>
      </x:c>
      <x:c r="B121" s="30" t="str">
        <x:v>FAM-059</x:v>
      </x:c>
      <x:c r="C121" s="30" t="str">
        <x:v>Control</x:v>
      </x:c>
      <x:c r="D121" s="34" t="n">
        <x:v>3.95</x:v>
      </x:c>
      <x:c r="E121" s="34" t="n">
        <x:v>3.75</x:v>
      </x:c>
      <x:c r="F121" s="34" t="n">
        <x:v>-0.20000000000000018</x:v>
      </x:c>
      <x:c r="G121" s="36" t="n">
        <x:v>-0.050632911392405104</x:v>
      </x:c>
      <x:c r="H121" s="30" t="str">
        <x:v>Índice auxiliar; no MSPSS original</x:v>
      </x:c>
    </x:row>
    <x:row r="122">
      <x:c r="A122" s="30" t="str">
        <x:v>PT-060-E</x:v>
      </x:c>
      <x:c r="B122" s="30" t="str">
        <x:v>FAM-060</x:v>
      </x:c>
      <x:c r="C122" s="30" t="str">
        <x:v>Experimental</x:v>
      </x:c>
      <x:c r="D122" s="34" t="n">
        <x:v>3</x:v>
      </x:c>
      <x:c r="E122" s="34" t="n">
        <x:v>4.05</x:v>
      </x:c>
      <x:c r="F122" s="34" t="n">
        <x:v>1.0499999999999998</x:v>
      </x:c>
      <x:c r="G122" s="36" t="n">
        <x:v>0.3499999999999999</x:v>
      </x:c>
      <x:c r="H122" s="30" t="str">
        <x:v>Índice auxiliar; no MSPSS original</x:v>
      </x:c>
    </x:row>
    <x:row r="123">
      <x:c r="A123" s="30" t="str">
        <x:v>PT-060-C</x:v>
      </x:c>
      <x:c r="B123" s="30" t="str">
        <x:v>FAM-060</x:v>
      </x:c>
      <x:c r="C123" s="30" t="str">
        <x:v>Control</x:v>
      </x:c>
      <x:c r="D123" s="34" t="n">
        <x:v>3.25</x:v>
      </x:c>
      <x:c r="E123" s="34" t="n">
        <x:v>3.25</x:v>
      </x:c>
      <x:c r="F123" s="34" t="n">
        <x:v>0</x:v>
      </x:c>
      <x:c r="G123" s="36" t="n">
        <x:v>0</x:v>
      </x:c>
      <x:c r="H123" s="30" t="str">
        <x:v>Índice auxiliar; no MSPSS original</x:v>
      </x:c>
    </x:row>
    <x:row r="124">
      <x:c r="A124" s="30" t="str">
        <x:v>PT-061-E</x:v>
      </x:c>
      <x:c r="B124" s="30" t="str">
        <x:v>FAM-061</x:v>
      </x:c>
      <x:c r="C124" s="30" t="str">
        <x:v>Experimental</x:v>
      </x:c>
      <x:c r="D124" s="34" t="n">
        <x:v>3.1</x:v>
      </x:c>
      <x:c r="E124" s="34" t="n">
        <x:v>3.55</x:v>
      </x:c>
      <x:c r="F124" s="34" t="n">
        <x:v>0.44999999999999973</x:v>
      </x:c>
      <x:c r="G124" s="36" t="n">
        <x:v>0.14516129032258054</x:v>
      </x:c>
      <x:c r="H124" s="30" t="str">
        <x:v>Índice auxiliar; no MSPSS original</x:v>
      </x:c>
    </x:row>
    <x:row r="125">
      <x:c r="A125" s="30" t="str">
        <x:v>PT-061-C</x:v>
      </x:c>
      <x:c r="B125" s="30" t="str">
        <x:v>FAM-061</x:v>
      </x:c>
      <x:c r="C125" s="30" t="str">
        <x:v>Control</x:v>
      </x:c>
      <x:c r="D125" s="34" t="n">
        <x:v>3.6</x:v>
      </x:c>
      <x:c r="E125" s="34" t="n">
        <x:v>3.45</x:v>
      </x:c>
      <x:c r="F125" s="34" t="n">
        <x:v>-0.1499999999999999</x:v>
      </x:c>
      <x:c r="G125" s="36" t="n">
        <x:v>-0.041666666666666644</x:v>
      </x:c>
      <x:c r="H125" s="30" t="str">
        <x:v>Índice auxiliar; no MSPSS original</x:v>
      </x:c>
    </x:row>
    <x:row r="126">
      <x:c r="A126" s="30" t="str">
        <x:v>PT-062-E</x:v>
      </x:c>
      <x:c r="B126" s="30" t="str">
        <x:v>FAM-062</x:v>
      </x:c>
      <x:c r="C126" s="30" t="str">
        <x:v>Experimental</x:v>
      </x:c>
      <x:c r="D126" s="34" t="n">
        <x:v>3.55</x:v>
      </x:c>
      <x:c r="E126" s="34" t="n">
        <x:v>4.65</x:v>
      </x:c>
      <x:c r="F126" s="34" t="n">
        <x:v>1.1000000000000005</x:v>
      </x:c>
      <x:c r="G126" s="36" t="n">
        <x:v>0.3098591549295776</x:v>
      </x:c>
      <x:c r="H126" s="30" t="str">
        <x:v>Índice auxiliar; no MSPSS original</x:v>
      </x:c>
    </x:row>
    <x:row r="127">
      <x:c r="A127" s="30" t="str">
        <x:v>PT-062-C</x:v>
      </x:c>
      <x:c r="B127" s="30" t="str">
        <x:v>FAM-062</x:v>
      </x:c>
      <x:c r="C127" s="30" t="str">
        <x:v>Control</x:v>
      </x:c>
      <x:c r="D127" s="34" t="n">
        <x:v>3</x:v>
      </x:c>
      <x:c r="E127" s="34" t="n">
        <x:v>2.85</x:v>
      </x:c>
      <x:c r="F127" s="34" t="n">
        <x:v>-0.1499999999999999</x:v>
      </x:c>
      <x:c r="G127" s="36" t="n">
        <x:v>-0.04999999999999997</x:v>
      </x:c>
      <x:c r="H127" s="30" t="str">
        <x:v>Índice auxiliar; no MSPSS original</x:v>
      </x:c>
    </x:row>
    <x:row r="128">
      <x:c r="A128" s="30" t="str">
        <x:v>PT-063-E</x:v>
      </x:c>
      <x:c r="B128" s="30" t="str">
        <x:v>FAM-063</x:v>
      </x:c>
      <x:c r="C128" s="30" t="str">
        <x:v>Experimental</x:v>
      </x:c>
      <x:c r="D128" s="34" t="n">
        <x:v>3.2</x:v>
      </x:c>
      <x:c r="E128" s="34" t="n">
        <x:v>4</x:v>
      </x:c>
      <x:c r="F128" s="34" t="n">
        <x:v>0.7999999999999998</x:v>
      </x:c>
      <x:c r="G128" s="36" t="n">
        <x:v>0.24999999999999994</x:v>
      </x:c>
      <x:c r="H128" s="30" t="str">
        <x:v>Índice auxiliar; no MSPSS original</x:v>
      </x:c>
    </x:row>
    <x:row r="129">
      <x:c r="A129" s="30" t="str">
        <x:v>PT-063-C</x:v>
      </x:c>
      <x:c r="B129" s="30" t="str">
        <x:v>FAM-063</x:v>
      </x:c>
      <x:c r="C129" s="30" t="str">
        <x:v>Control</x:v>
      </x:c>
      <x:c r="D129" s="34" t="n">
        <x:v>3.75</x:v>
      </x:c>
      <x:c r="E129" s="34" t="n">
        <x:v>3.95</x:v>
      </x:c>
      <x:c r="F129" s="34" t="n">
        <x:v>0.20000000000000018</x:v>
      </x:c>
      <x:c r="G129" s="36" t="n">
        <x:v>0.05333333333333338</x:v>
      </x:c>
      <x:c r="H129" s="30" t="str">
        <x:v>Índice auxiliar; no MSPSS original</x:v>
      </x:c>
    </x:row>
    <x:row r="130">
      <x:c r="A130" s="30" t="str">
        <x:v>PT-064-E</x:v>
      </x:c>
      <x:c r="B130" s="30" t="str">
        <x:v>FAM-064</x:v>
      </x:c>
      <x:c r="C130" s="30" t="str">
        <x:v>Experimental</x:v>
      </x:c>
      <x:c r="D130" s="34" t="n">
        <x:v>2.4</x:v>
      </x:c>
      <x:c r="E130" s="34" t="n">
        <x:v>3.25</x:v>
      </x:c>
      <x:c r="F130" s="34" t="n">
        <x:v>0.8500000000000001</x:v>
      </x:c>
      <x:c r="G130" s="36" t="n">
        <x:v>0.35416666666666674</x:v>
      </x:c>
      <x:c r="H130" s="30" t="str">
        <x:v>Índice auxiliar; no MSPSS original</x:v>
      </x:c>
    </x:row>
    <x:row r="131">
      <x:c r="A131" s="30" t="str">
        <x:v>PT-064-C</x:v>
      </x:c>
      <x:c r="B131" s="30" t="str">
        <x:v>FAM-064</x:v>
      </x:c>
      <x:c r="C131" s="30" t="str">
        <x:v>Control</x:v>
      </x:c>
      <x:c r="D131" s="34" t="n">
        <x:v>2.4</x:v>
      </x:c>
      <x:c r="E131" s="34" t="n">
        <x:v>2.3</x:v>
      </x:c>
      <x:c r="F131" s="34" t="n">
        <x:v>-0.10000000000000009</x:v>
      </x:c>
      <x:c r="G131" s="36" t="n">
        <x:v>-0.041666666666666706</x:v>
      </x:c>
      <x:c r="H131" s="30" t="str">
        <x:v>Índice auxiliar; no MSPSS original</x:v>
      </x:c>
    </x:row>
    <x:row r="132">
      <x:c r="A132" s="30" t="str">
        <x:v>PT-065-E</x:v>
      </x:c>
      <x:c r="B132" s="30" t="str">
        <x:v>FAM-065</x:v>
      </x:c>
      <x:c r="C132" s="30" t="str">
        <x:v>Experimental</x:v>
      </x:c>
      <x:c r="D132" s="34" t="n">
        <x:v>2.15</x:v>
      </x:c>
      <x:c r="E132" s="34" t="n">
        <x:v>3.25</x:v>
      </x:c>
      <x:c r="F132" s="34" t="n">
        <x:v>1.1</x:v>
      </x:c>
      <x:c r="G132" s="36" t="n">
        <x:v>0.5116279069767442</x:v>
      </x:c>
      <x:c r="H132" s="30" t="str">
        <x:v>Índice auxiliar; no MSPSS original</x:v>
      </x:c>
    </x:row>
    <x:row r="133">
      <x:c r="A133" s="30" t="str">
        <x:v>PT-065-C</x:v>
      </x:c>
      <x:c r="B133" s="30" t="str">
        <x:v>FAM-065</x:v>
      </x:c>
      <x:c r="C133" s="30" t="str">
        <x:v>Control</x:v>
      </x:c>
      <x:c r="D133" s="34" t="n">
        <x:v>2</x:v>
      </x:c>
      <x:c r="E133" s="34" t="n">
        <x:v>2.1</x:v>
      </x:c>
      <x:c r="F133" s="34" t="n">
        <x:v>0.10000000000000009</x:v>
      </x:c>
      <x:c r="G133" s="36" t="n">
        <x:v>0.050000000000000044</x:v>
      </x:c>
      <x:c r="H133" s="30" t="str">
        <x:v>Índice auxiliar; no MSPSS original</x:v>
      </x:c>
    </x:row>
    <x:row r="134">
      <x:c r="A134" s="30" t="str">
        <x:v>PT-066-E</x:v>
      </x:c>
      <x:c r="B134" s="30" t="str">
        <x:v>FAM-066</x:v>
      </x:c>
      <x:c r="C134" s="30" t="str">
        <x:v>Experimental</x:v>
      </x:c>
      <x:c r="D134" s="34" t="n">
        <x:v>3</x:v>
      </x:c>
      <x:c r="E134" s="34" t="n">
        <x:v>3.45</x:v>
      </x:c>
      <x:c r="F134" s="34" t="n">
        <x:v>0.4500000000000002</x:v>
      </x:c>
      <x:c r="G134" s="36" t="n">
        <x:v>0.15000000000000005</x:v>
      </x:c>
      <x:c r="H134" s="30" t="str">
        <x:v>Índice auxiliar; no MSPSS original</x:v>
      </x:c>
    </x:row>
    <x:row r="135">
      <x:c r="A135" s="30" t="str">
        <x:v>PT-066-C</x:v>
      </x:c>
      <x:c r="B135" s="30" t="str">
        <x:v>FAM-066</x:v>
      </x:c>
      <x:c r="C135" s="30" t="str">
        <x:v>Control</x:v>
      </x:c>
      <x:c r="D135" s="34" t="n">
        <x:v>3.6</x:v>
      </x:c>
      <x:c r="E135" s="34" t="n">
        <x:v>3.7</x:v>
      </x:c>
      <x:c r="F135" s="34" t="n">
        <x:v>0.10000000000000009</x:v>
      </x:c>
      <x:c r="G135" s="36" t="n">
        <x:v>0.0277777777777778</x:v>
      </x:c>
      <x:c r="H135" s="30" t="str">
        <x:v>Índice auxiliar; no MSPSS original</x:v>
      </x:c>
    </x:row>
    <x:row r="136">
      <x:c r="A136" s="30" t="str">
        <x:v>PT-067-E</x:v>
      </x:c>
      <x:c r="B136" s="30" t="str">
        <x:v>FAM-067</x:v>
      </x:c>
      <x:c r="C136" s="30" t="str">
        <x:v>Experimental</x:v>
      </x:c>
      <x:c r="D136" s="34" t="n">
        <x:v>2.3</x:v>
      </x:c>
      <x:c r="E136" s="34" t="n">
        <x:v>3.25</x:v>
      </x:c>
      <x:c r="F136" s="34" t="n">
        <x:v>0.9500000000000002</x:v>
      </x:c>
      <x:c r="G136" s="36" t="n">
        <x:v>0.4130434782608697</x:v>
      </x:c>
      <x:c r="H136" s="30" t="str">
        <x:v>Índice auxiliar; no MSPSS original</x:v>
      </x:c>
    </x:row>
    <x:row r="137">
      <x:c r="A137" s="30" t="str">
        <x:v>PT-067-C</x:v>
      </x:c>
      <x:c r="B137" s="30" t="str">
        <x:v>FAM-067</x:v>
      </x:c>
      <x:c r="C137" s="30" t="str">
        <x:v>Control</x:v>
      </x:c>
      <x:c r="D137" s="34" t="n">
        <x:v>2.4</x:v>
      </x:c>
      <x:c r="E137" s="34" t="n">
        <x:v>2.35</x:v>
      </x:c>
      <x:c r="F137" s="34" t="n">
        <x:v>-0.04999999999999982</x:v>
      </x:c>
      <x:c r="G137" s="36" t="n">
        <x:v>-0.02083333333333326</x:v>
      </x:c>
      <x:c r="H137" s="30" t="str">
        <x:v>Índice auxiliar; no MSPSS original</x:v>
      </x:c>
    </x:row>
    <x:row r="138">
      <x:c r="A138" s="30" t="str">
        <x:v>PT-068-E</x:v>
      </x:c>
      <x:c r="B138" s="30" t="str">
        <x:v>FAM-068</x:v>
      </x:c>
      <x:c r="C138" s="30" t="str">
        <x:v>Experimental</x:v>
      </x:c>
      <x:c r="D138" s="34" t="n">
        <x:v>2.65</x:v>
      </x:c>
      <x:c r="E138" s="34" t="n">
        <x:v>3.4</x:v>
      </x:c>
      <x:c r="F138" s="34" t="n">
        <x:v>0.75</x:v>
      </x:c>
      <x:c r="G138" s="36" t="n">
        <x:v>0.2830188679245283</x:v>
      </x:c>
      <x:c r="H138" s="30" t="str">
        <x:v>Índice auxiliar; no MSPSS original</x:v>
      </x:c>
    </x:row>
    <x:row r="139">
      <x:c r="A139" s="30" t="str">
        <x:v>PT-068-C</x:v>
      </x:c>
      <x:c r="B139" s="30" t="str">
        <x:v>FAM-068</x:v>
      </x:c>
      <x:c r="C139" s="30" t="str">
        <x:v>Control</x:v>
      </x:c>
      <x:c r="D139" s="34" t="n">
        <x:v>3.5</x:v>
      </x:c>
      <x:c r="E139" s="34" t="n">
        <x:v>3.45</x:v>
      </x:c>
      <x:c r="F139" s="34" t="n">
        <x:v>-0.04999999999999982</x:v>
      </x:c>
      <x:c r="G139" s="36" t="n">
        <x:v>-0.014285714285714235</x:v>
      </x:c>
      <x:c r="H139" s="30" t="str">
        <x:v>Índice auxiliar; no MSPSS original</x:v>
      </x:c>
    </x:row>
    <x:row r="140">
      <x:c r="A140" s="30" t="str">
        <x:v>PT-069-E</x:v>
      </x:c>
      <x:c r="B140" s="30" t="str">
        <x:v>FAM-069</x:v>
      </x:c>
      <x:c r="C140" s="30" t="str">
        <x:v>Experimental</x:v>
      </x:c>
      <x:c r="D140" s="34" t="n">
        <x:v>2</x:v>
      </x:c>
      <x:c r="E140" s="34" t="n">
        <x:v>2.45</x:v>
      </x:c>
      <x:c r="F140" s="34" t="n">
        <x:v>0.4500000000000002</x:v>
      </x:c>
      <x:c r="G140" s="36" t="n">
        <x:v>0.2250000000000001</x:v>
      </x:c>
      <x:c r="H140" s="30" t="str">
        <x:v>Índice auxiliar; no MSPSS original</x:v>
      </x:c>
    </x:row>
    <x:row r="141">
      <x:c r="A141" s="30" t="str">
        <x:v>PT-069-C</x:v>
      </x:c>
      <x:c r="B141" s="30" t="str">
        <x:v>FAM-069</x:v>
      </x:c>
      <x:c r="C141" s="30" t="str">
        <x:v>Control</x:v>
      </x:c>
      <x:c r="D141" s="34" t="n">
        <x:v>1.05</x:v>
      </x:c>
      <x:c r="E141" s="34" t="n">
        <x:v>1</x:v>
      </x:c>
      <x:c r="F141" s="34" t="n">
        <x:v>-0.050000000000000044</x:v>
      </x:c>
      <x:c r="G141" s="36" t="n">
        <x:v>-0.04761904761904766</x:v>
      </x:c>
      <x:c r="H141" s="30" t="str">
        <x:v>Índice auxiliar; no MSPSS original</x:v>
      </x:c>
    </x:row>
    <x:row r="142">
      <x:c r="A142" s="30" t="str">
        <x:v>PT-070-E</x:v>
      </x:c>
      <x:c r="B142" s="30" t="str">
        <x:v>FAM-070</x:v>
      </x:c>
      <x:c r="C142" s="30" t="str">
        <x:v>Experimental</x:v>
      </x:c>
      <x:c r="D142" s="34" t="n">
        <x:v>2.05</x:v>
      </x:c>
      <x:c r="E142" s="34" t="n">
        <x:v>2.5</x:v>
      </x:c>
      <x:c r="F142" s="34" t="n">
        <x:v>0.4500000000000002</x:v>
      </x:c>
      <x:c r="G142" s="36" t="n">
        <x:v>0.21951219512195133</x:v>
      </x:c>
      <x:c r="H142" s="30" t="str">
        <x:v>Índice auxiliar; no MSPSS original</x:v>
      </x:c>
    </x:row>
    <x:row r="143">
      <x:c r="A143" s="30" t="str">
        <x:v>PT-070-C</x:v>
      </x:c>
      <x:c r="B143" s="30" t="str">
        <x:v>FAM-070</x:v>
      </x:c>
      <x:c r="C143" s="30" t="str">
        <x:v>Control</x:v>
      </x:c>
      <x:c r="D143" s="34" t="n">
        <x:v>1.65</x:v>
      </x:c>
      <x:c r="E143" s="34" t="n">
        <x:v>1.8</x:v>
      </x:c>
      <x:c r="F143" s="34" t="n">
        <x:v>0.15000000000000013</x:v>
      </x:c>
      <x:c r="G143" s="36" t="n">
        <x:v>0.090909090909091</x:v>
      </x:c>
      <x:c r="H143" s="30" t="str">
        <x:v>Índice auxiliar; no MSPSS original</x:v>
      </x:c>
    </x:row>
    <x:row r="144">
      <x:c r="A144" s="30" t="str">
        <x:v>PT-071-E</x:v>
      </x:c>
      <x:c r="B144" s="30" t="str">
        <x:v>FAM-071</x:v>
      </x:c>
      <x:c r="C144" s="30" t="str">
        <x:v>Experimental</x:v>
      </x:c>
      <x:c r="D144" s="34" t="n">
        <x:v>2.7</x:v>
      </x:c>
      <x:c r="E144" s="34" t="n">
        <x:v>3.55</x:v>
      </x:c>
      <x:c r="F144" s="34" t="n">
        <x:v>0.8499999999999996</x:v>
      </x:c>
      <x:c r="G144" s="36" t="n">
        <x:v>0.31481481481481466</x:v>
      </x:c>
      <x:c r="H144" s="30" t="str">
        <x:v>Índice auxiliar; no MSPSS original</x:v>
      </x:c>
    </x:row>
    <x:row r="145">
      <x:c r="A145" s="30" t="str">
        <x:v>PT-071-C</x:v>
      </x:c>
      <x:c r="B145" s="30" t="str">
        <x:v>FAM-071</x:v>
      </x:c>
      <x:c r="C145" s="30" t="str">
        <x:v>Control</x:v>
      </x:c>
      <x:c r="D145" s="34" t="n">
        <x:v>3.65</x:v>
      </x:c>
      <x:c r="E145" s="34" t="n">
        <x:v>3.65</x:v>
      </x:c>
      <x:c r="F145" s="34" t="n">
        <x:v>0</x:v>
      </x:c>
      <x:c r="G145" s="36" t="n">
        <x:v>0</x:v>
      </x:c>
      <x:c r="H145" s="30" t="str">
        <x:v>Índice auxiliar; no MSPSS original</x:v>
      </x:c>
    </x:row>
    <x:row r="146">
      <x:c r="A146" s="30" t="str">
        <x:v>PT-072-E</x:v>
      </x:c>
      <x:c r="B146" s="30" t="str">
        <x:v>FAM-072</x:v>
      </x:c>
      <x:c r="C146" s="30" t="str">
        <x:v>Experimental</x:v>
      </x:c>
      <x:c r="D146" s="34" t="n">
        <x:v>2.7</x:v>
      </x:c>
      <x:c r="E146" s="34" t="n">
        <x:v>3.45</x:v>
      </x:c>
      <x:c r="F146" s="34" t="n">
        <x:v>0.75</x:v>
      </x:c>
      <x:c r="G146" s="36" t="n">
        <x:v>0.27777777777777773</x:v>
      </x:c>
      <x:c r="H146" s="30" t="str">
        <x:v>Índice auxiliar; no MSPSS original</x:v>
      </x:c>
    </x:row>
    <x:row r="147">
      <x:c r="A147" s="30" t="str">
        <x:v>PT-072-C</x:v>
      </x:c>
      <x:c r="B147" s="30" t="str">
        <x:v>FAM-072</x:v>
      </x:c>
      <x:c r="C147" s="30" t="str">
        <x:v>Control</x:v>
      </x:c>
      <x:c r="D147" s="34" t="n">
        <x:v>2.8</x:v>
      </x:c>
      <x:c r="E147" s="34" t="n">
        <x:v>2.75</x:v>
      </x:c>
      <x:c r="F147" s="34" t="n">
        <x:v>-0.04999999999999982</x:v>
      </x:c>
      <x:c r="G147" s="36" t="n">
        <x:v>-0.017857142857142794</x:v>
      </x:c>
      <x:c r="H147" s="30" t="str">
        <x:v>Índice auxiliar; no MSPSS original</x:v>
      </x:c>
    </x:row>
    <x:row r="148">
      <x:c r="A148" s="30" t="str">
        <x:v>PT-073-E</x:v>
      </x:c>
      <x:c r="B148" s="30" t="str">
        <x:v>FAM-073</x:v>
      </x:c>
      <x:c r="C148" s="30" t="str">
        <x:v>Experimental</x:v>
      </x:c>
      <x:c r="D148" s="34" t="n">
        <x:v>2.85</x:v>
      </x:c>
      <x:c r="E148" s="34" t="n">
        <x:v>3.8</x:v>
      </x:c>
      <x:c r="F148" s="34" t="n">
        <x:v>0.9499999999999997</x:v>
      </x:c>
      <x:c r="G148" s="36" t="n">
        <x:v>0.3333333333333332</x:v>
      </x:c>
      <x:c r="H148" s="30" t="str">
        <x:v>Índice auxiliar; no MSPSS original</x:v>
      </x:c>
    </x:row>
    <x:row r="149">
      <x:c r="A149" s="30" t="str">
        <x:v>PT-073-C</x:v>
      </x:c>
      <x:c r="B149" s="30" t="str">
        <x:v>FAM-073</x:v>
      </x:c>
      <x:c r="C149" s="30" t="str">
        <x:v>Control</x:v>
      </x:c>
      <x:c r="D149" s="34" t="n">
        <x:v>3.25</x:v>
      </x:c>
      <x:c r="E149" s="34" t="n">
        <x:v>3.1</x:v>
      </x:c>
      <x:c r="F149" s="34" t="n">
        <x:v>-0.1499999999999999</x:v>
      </x:c>
      <x:c r="G149" s="36" t="n">
        <x:v>-0.04615384615384613</x:v>
      </x:c>
      <x:c r="H149" s="30" t="str">
        <x:v>Índice auxiliar; no MSPSS original</x:v>
      </x:c>
    </x:row>
    <x:row r="150">
      <x:c r="A150" s="30" t="str">
        <x:v>PT-074-E</x:v>
      </x:c>
      <x:c r="B150" s="30" t="str">
        <x:v>FAM-074</x:v>
      </x:c>
      <x:c r="C150" s="30" t="str">
        <x:v>Experimental</x:v>
      </x:c>
      <x:c r="D150" s="34" t="n">
        <x:v>2</x:v>
      </x:c>
      <x:c r="E150" s="34" t="n">
        <x:v>3.05</x:v>
      </x:c>
      <x:c r="F150" s="34" t="n">
        <x:v>1.0499999999999998</x:v>
      </x:c>
      <x:c r="G150" s="36" t="n">
        <x:v>0.5249999999999999</x:v>
      </x:c>
      <x:c r="H150" s="30" t="str">
        <x:v>Índice auxiliar; no MSPSS original</x:v>
      </x:c>
    </x:row>
    <x:row r="151">
      <x:c r="A151" s="30" t="str">
        <x:v>PT-074-C</x:v>
      </x:c>
      <x:c r="B151" s="30" t="str">
        <x:v>FAM-074</x:v>
      </x:c>
      <x:c r="C151" s="30" t="str">
        <x:v>Control</x:v>
      </x:c>
      <x:c r="D151" s="34" t="n">
        <x:v>2.2</x:v>
      </x:c>
      <x:c r="E151" s="34" t="n">
        <x:v>2</x:v>
      </x:c>
      <x:c r="F151" s="34" t="n">
        <x:v>-0.20000000000000018</x:v>
      </x:c>
      <x:c r="G151" s="36" t="n">
        <x:v>-0.09090909090909098</x:v>
      </x:c>
      <x:c r="H151" s="30" t="str">
        <x:v>Índice auxiliar; no MSPSS original</x:v>
      </x:c>
    </x:row>
    <x:row r="152">
      <x:c r="A152" s="30" t="str">
        <x:v>PT-075-E</x:v>
      </x:c>
      <x:c r="B152" s="30" t="str">
        <x:v>FAM-075</x:v>
      </x:c>
      <x:c r="C152" s="30" t="str">
        <x:v>Experimental</x:v>
      </x:c>
      <x:c r="D152" s="34" t="n">
        <x:v>1.3</x:v>
      </x:c>
      <x:c r="E152" s="34" t="n">
        <x:v>2.25</x:v>
      </x:c>
      <x:c r="F152" s="34" t="n">
        <x:v>0.95</x:v>
      </x:c>
      <x:c r="G152" s="36" t="n">
        <x:v>0.7307692307692307</x:v>
      </x:c>
      <x:c r="H152" s="30" t="str">
        <x:v>Índice auxiliar; no MSPSS original</x:v>
      </x:c>
    </x:row>
    <x:row r="153">
      <x:c r="A153" s="30" t="str">
        <x:v>PT-075-C</x:v>
      </x:c>
      <x:c r="B153" s="30" t="str">
        <x:v>FAM-075</x:v>
      </x:c>
      <x:c r="C153" s="30" t="str">
        <x:v>Control</x:v>
      </x:c>
      <x:c r="D153" s="34" t="n">
        <x:v>1.95</x:v>
      </x:c>
      <x:c r="E153" s="34" t="n">
        <x:v>2.2</x:v>
      </x:c>
      <x:c r="F153" s="34" t="n">
        <x:v>0.2500000000000002</x:v>
      </x:c>
      <x:c r="G153" s="36" t="n">
        <x:v>0.12820512820512833</x:v>
      </x:c>
      <x:c r="H153" s="30" t="str">
        <x:v>Índice auxiliar; no MSPSS original</x:v>
      </x:c>
    </x:row>
    <x:row r="154">
      <x:c r="A154" s="30" t="str">
        <x:v>PT-076-E</x:v>
      </x:c>
      <x:c r="B154" s="30" t="str">
        <x:v>FAM-076</x:v>
      </x:c>
      <x:c r="C154" s="30" t="str">
        <x:v>Experimental</x:v>
      </x:c>
      <x:c r="D154" s="34" t="n">
        <x:v>3.95</x:v>
      </x:c>
      <x:c r="E154" s="34" t="n">
        <x:v>4.5</x:v>
      </x:c>
      <x:c r="F154" s="34" t="n">
        <x:v>0.5499999999999998</x:v>
      </x:c>
      <x:c r="G154" s="36" t="n">
        <x:v>0.13924050632911386</x:v>
      </x:c>
      <x:c r="H154" s="30" t="str">
        <x:v>Índice auxiliar; no MSPSS original</x:v>
      </x:c>
    </x:row>
    <x:row r="155">
      <x:c r="A155" s="30" t="str">
        <x:v>PT-076-C</x:v>
      </x:c>
      <x:c r="B155" s="30" t="str">
        <x:v>FAM-076</x:v>
      </x:c>
      <x:c r="C155" s="30" t="str">
        <x:v>Control</x:v>
      </x:c>
      <x:c r="D155" s="34" t="n">
        <x:v>3.35</x:v>
      </x:c>
      <x:c r="E155" s="34" t="n">
        <x:v>3.45</x:v>
      </x:c>
      <x:c r="F155" s="34" t="n">
        <x:v>0.10000000000000009</x:v>
      </x:c>
      <x:c r="G155" s="36" t="n">
        <x:v>0.029850746268656744</x:v>
      </x:c>
      <x:c r="H155" s="30" t="str">
        <x:v>Índice auxiliar; no MSPSS original</x:v>
      </x:c>
    </x:row>
    <x:row r="156">
      <x:c r="A156" s="30" t="str">
        <x:v>PT-077-E</x:v>
      </x:c>
      <x:c r="B156" s="30" t="str">
        <x:v>FAM-077</x:v>
      </x:c>
      <x:c r="C156" s="30" t="str">
        <x:v>Experimental</x:v>
      </x:c>
      <x:c r="D156" s="34" t="n">
        <x:v>4</x:v>
      </x:c>
      <x:c r="E156" s="34" t="n">
        <x:v>4.35</x:v>
      </x:c>
      <x:c r="F156" s="34" t="n">
        <x:v>0.34999999999999964</x:v>
      </x:c>
      <x:c r="G156" s="36" t="n">
        <x:v>0.08749999999999991</x:v>
      </x:c>
      <x:c r="H156" s="30" t="str">
        <x:v>Índice auxiliar; no MSPSS original</x:v>
      </x:c>
    </x:row>
    <x:row r="157">
      <x:c r="A157" s="30" t="str">
        <x:v>PT-077-C</x:v>
      </x:c>
      <x:c r="B157" s="30" t="str">
        <x:v>FAM-077</x:v>
      </x:c>
      <x:c r="C157" s="30" t="str">
        <x:v>Control</x:v>
      </x:c>
      <x:c r="D157" s="34" t="n">
        <x:v>3.45</x:v>
      </x:c>
      <x:c r="E157" s="34" t="n">
        <x:v>3.4</x:v>
      </x:c>
      <x:c r="F157" s="34" t="n">
        <x:v>-0.050000000000000266</x:v>
      </x:c>
      <x:c r="G157" s="36" t="n">
        <x:v>-0.014492753623188482</x:v>
      </x:c>
      <x:c r="H157" s="30" t="str">
        <x:v>Índice auxiliar; no MSPSS original</x:v>
      </x:c>
    </x:row>
    <x:row r="158">
      <x:c r="A158" s="30" t="str">
        <x:v>PT-078-E</x:v>
      </x:c>
      <x:c r="B158" s="30" t="str">
        <x:v>FAM-078</x:v>
      </x:c>
      <x:c r="C158" s="30" t="str">
        <x:v>Experimental</x:v>
      </x:c>
      <x:c r="D158" s="34" t="n">
        <x:v>3.2</x:v>
      </x:c>
      <x:c r="E158" s="34" t="n">
        <x:v>3.6</x:v>
      </x:c>
      <x:c r="F158" s="34" t="n">
        <x:v>0.3999999999999999</x:v>
      </x:c>
      <x:c r="G158" s="36" t="n">
        <x:v>0.12499999999999997</x:v>
      </x:c>
      <x:c r="H158" s="30" t="str">
        <x:v>Índice auxiliar; no MSPSS original</x:v>
      </x:c>
    </x:row>
    <x:row r="159">
      <x:c r="A159" s="30" t="str">
        <x:v>PT-078-C</x:v>
      </x:c>
      <x:c r="B159" s="30" t="str">
        <x:v>FAM-078</x:v>
      </x:c>
      <x:c r="C159" s="30" t="str">
        <x:v>Control</x:v>
      </x:c>
      <x:c r="D159" s="34" t="n">
        <x:v>2.8</x:v>
      </x:c>
      <x:c r="E159" s="34" t="n">
        <x:v>2.85</x:v>
      </x:c>
      <x:c r="F159" s="34" t="n">
        <x:v>0.050000000000000266</x:v>
      </x:c>
      <x:c r="G159" s="36" t="n">
        <x:v>0.017857142857142953</x:v>
      </x:c>
      <x:c r="H159" s="30" t="str">
        <x:v>Índice auxiliar; no MSPSS original</x:v>
      </x:c>
    </x:row>
    <x:row r="160">
      <x:c r="A160" s="30" t="str">
        <x:v>PT-079-E</x:v>
      </x:c>
      <x:c r="B160" s="30" t="str">
        <x:v>FAM-079</x:v>
      </x:c>
      <x:c r="C160" s="30" t="str">
        <x:v>Experimental</x:v>
      </x:c>
      <x:c r="D160" s="34" t="n">
        <x:v>3.25</x:v>
      </x:c>
      <x:c r="E160" s="34" t="n">
        <x:v>3.9</x:v>
      </x:c>
      <x:c r="F160" s="34" t="n">
        <x:v>0.6499999999999999</x:v>
      </x:c>
      <x:c r="G160" s="36" t="n">
        <x:v>0.19999999999999998</x:v>
      </x:c>
      <x:c r="H160" s="30" t="str">
        <x:v>Índice auxiliar; no MSPSS original</x:v>
      </x:c>
    </x:row>
    <x:row r="161">
      <x:c r="A161" s="30" t="str">
        <x:v>PT-079-C</x:v>
      </x:c>
      <x:c r="B161" s="30" t="str">
        <x:v>FAM-079</x:v>
      </x:c>
      <x:c r="C161" s="30" t="str">
        <x:v>Control</x:v>
      </x:c>
      <x:c r="D161" s="34" t="n">
        <x:v>2.05</x:v>
      </x:c>
      <x:c r="E161" s="34" t="n">
        <x:v>2.15</x:v>
      </x:c>
      <x:c r="F161" s="34" t="n">
        <x:v>0.10000000000000009</x:v>
      </x:c>
      <x:c r="G161" s="36" t="n">
        <x:v>0.0487804878048781</x:v>
      </x:c>
      <x:c r="H161" s="30" t="str">
        <x:v>Índice auxiliar; no MSPSS original</x:v>
      </x:c>
    </x:row>
    <x:row r="162">
      <x:c r="A162" s="30" t="str">
        <x:v>PT-080-E</x:v>
      </x:c>
      <x:c r="B162" s="30" t="str">
        <x:v>FAM-080</x:v>
      </x:c>
      <x:c r="C162" s="30" t="str">
        <x:v>Experimental</x:v>
      </x:c>
      <x:c r="D162" s="34" t="n">
        <x:v>2.4</x:v>
      </x:c>
      <x:c r="E162" s="34" t="n">
        <x:v>3.15</x:v>
      </x:c>
      <x:c r="F162" s="34" t="n">
        <x:v>0.75</x:v>
      </x:c>
      <x:c r="G162" s="36" t="n">
        <x:v>0.3125</x:v>
      </x:c>
      <x:c r="H162" s="30" t="str">
        <x:v>Índice auxiliar; no MSPSS original</x:v>
      </x:c>
    </x:row>
    <x:row r="163">
      <x:c r="A163" s="30" t="str">
        <x:v>PT-080-C</x:v>
      </x:c>
      <x:c r="B163" s="30" t="str">
        <x:v>FAM-080</x:v>
      </x:c>
      <x:c r="C163" s="30" t="str">
        <x:v>Control</x:v>
      </x:c>
      <x:c r="D163" s="34" t="n">
        <x:v>2.5</x:v>
      </x:c>
      <x:c r="E163" s="34" t="n">
        <x:v>2.3</x:v>
      </x:c>
      <x:c r="F163" s="34" t="n">
        <x:v>-0.20000000000000018</x:v>
      </x:c>
      <x:c r="G163" s="36" t="n">
        <x:v>-0.08000000000000007</x:v>
      </x:c>
      <x:c r="H163" s="30" t="str">
        <x:v>Índice auxiliar; no MSPSS original</x:v>
      </x:c>
    </x:row>
    <x:row r="164">
      <x:c r="A164" s="30" t="str">
        <x:v>PT-081-E</x:v>
      </x:c>
      <x:c r="B164" s="30" t="str">
        <x:v>FAM-081</x:v>
      </x:c>
      <x:c r="C164" s="30" t="str">
        <x:v>Experimental</x:v>
      </x:c>
      <x:c r="D164" s="34" t="n">
        <x:v>1.95</x:v>
      </x:c>
      <x:c r="E164" s="34" t="n">
        <x:v>2.6</x:v>
      </x:c>
      <x:c r="F164" s="34" t="n">
        <x:v>0.6500000000000001</x:v>
      </x:c>
      <x:c r="G164" s="36" t="n">
        <x:v>0.3333333333333334</x:v>
      </x:c>
      <x:c r="H164" s="30" t="str">
        <x:v>Índice auxiliar; no MSPSS original</x:v>
      </x:c>
    </x:row>
    <x:row r="165">
      <x:c r="A165" s="30" t="str">
        <x:v>PT-081-C</x:v>
      </x:c>
      <x:c r="B165" s="30" t="str">
        <x:v>FAM-081</x:v>
      </x:c>
      <x:c r="C165" s="30" t="str">
        <x:v>Control</x:v>
      </x:c>
      <x:c r="D165" s="34" t="n">
        <x:v>2.45</x:v>
      </x:c>
      <x:c r="E165" s="34" t="n">
        <x:v>2.55</x:v>
      </x:c>
      <x:c r="F165" s="34" t="n">
        <x:v>0.09999999999999964</x:v>
      </x:c>
      <x:c r="G165" s="36" t="n">
        <x:v>0.040816326530612096</x:v>
      </x:c>
      <x:c r="H165" s="30" t="str">
        <x:v>Índice auxiliar; no MSPSS original</x:v>
      </x:c>
    </x:row>
    <x:row r="166">
      <x:c r="A166" s="30" t="str">
        <x:v>PT-082-E</x:v>
      </x:c>
      <x:c r="B166" s="30" t="str">
        <x:v>FAM-082</x:v>
      </x:c>
      <x:c r="C166" s="30" t="str">
        <x:v>Experimental</x:v>
      </x:c>
      <x:c r="D166" s="34" t="n">
        <x:v>1.95</x:v>
      </x:c>
      <x:c r="E166" s="34" t="n">
        <x:v>2.45</x:v>
      </x:c>
      <x:c r="F166" s="34" t="n">
        <x:v>0.5000000000000002</x:v>
      </x:c>
      <x:c r="G166" s="36" t="n">
        <x:v>0.25641025641025655</x:v>
      </x:c>
      <x:c r="H166" s="30" t="str">
        <x:v>Índice auxiliar; no MSPSS original</x:v>
      </x:c>
    </x:row>
    <x:row r="167">
      <x:c r="A167" s="30" t="str">
        <x:v>PT-082-C</x:v>
      </x:c>
      <x:c r="B167" s="30" t="str">
        <x:v>FAM-082</x:v>
      </x:c>
      <x:c r="C167" s="30" t="str">
        <x:v>Control</x:v>
      </x:c>
      <x:c r="D167" s="34" t="n">
        <x:v>2.35</x:v>
      </x:c>
      <x:c r="E167" s="34" t="n">
        <x:v>2.3</x:v>
      </x:c>
      <x:c r="F167" s="34" t="n">
        <x:v>-0.050000000000000266</x:v>
      </x:c>
      <x:c r="G167" s="36" t="n">
        <x:v>-0.021276595744680965</x:v>
      </x:c>
      <x:c r="H167" s="30" t="str">
        <x:v>Índice auxiliar; no MSPSS original</x:v>
      </x:c>
    </x:row>
    <x:row r="168">
      <x:c r="A168" s="30" t="str">
        <x:v>PT-083-E</x:v>
      </x:c>
      <x:c r="B168" s="30" t="str">
        <x:v>FAM-083</x:v>
      </x:c>
      <x:c r="C168" s="30" t="str">
        <x:v>Experimental</x:v>
      </x:c>
      <x:c r="D168" s="34" t="n">
        <x:v>1.45</x:v>
      </x:c>
      <x:c r="E168" s="34" t="n">
        <x:v>2.4</x:v>
      </x:c>
      <x:c r="F168" s="34" t="n">
        <x:v>0.95</x:v>
      </x:c>
      <x:c r="G168" s="36" t="n">
        <x:v>0.6551724137931034</x:v>
      </x:c>
      <x:c r="H168" s="30" t="str">
        <x:v>Índice auxiliar; no MSPSS original</x:v>
      </x:c>
    </x:row>
    <x:row r="169">
      <x:c r="A169" s="30" t="str">
        <x:v>PT-083-C</x:v>
      </x:c>
      <x:c r="B169" s="30" t="str">
        <x:v>FAM-083</x:v>
      </x:c>
      <x:c r="C169" s="30" t="str">
        <x:v>Control</x:v>
      </x:c>
      <x:c r="D169" s="34" t="n">
        <x:v>1.95</x:v>
      </x:c>
      <x:c r="E169" s="34" t="n">
        <x:v>1.95</x:v>
      </x:c>
      <x:c r="F169" s="34" t="n">
        <x:v>0</x:v>
      </x:c>
      <x:c r="G169" s="36" t="n">
        <x:v>0</x:v>
      </x:c>
      <x:c r="H169" s="30" t="str">
        <x:v>Índice auxiliar; no MSPSS original</x:v>
      </x:c>
    </x:row>
    <x:row r="170">
      <x:c r="A170" s="30" t="str">
        <x:v>PT-084-E</x:v>
      </x:c>
      <x:c r="B170" s="30" t="str">
        <x:v>FAM-084</x:v>
      </x:c>
      <x:c r="C170" s="30" t="str">
        <x:v>Experimental</x:v>
      </x:c>
      <x:c r="D170" s="34" t="n">
        <x:v>3.4</x:v>
      </x:c>
      <x:c r="E170" s="34" t="n">
        <x:v>4</x:v>
      </x:c>
      <x:c r="F170" s="34" t="n">
        <x:v>0.6000000000000001</x:v>
      </x:c>
      <x:c r="G170" s="36" t="n">
        <x:v>0.17647058823529416</x:v>
      </x:c>
      <x:c r="H170" s="30" t="str">
        <x:v>Índice auxiliar; no MSPSS original</x:v>
      </x:c>
    </x:row>
    <x:row r="171">
      <x:c r="A171" s="30" t="str">
        <x:v>PT-084-C</x:v>
      </x:c>
      <x:c r="B171" s="30" t="str">
        <x:v>FAM-084</x:v>
      </x:c>
      <x:c r="C171" s="30" t="str">
        <x:v>Control</x:v>
      </x:c>
      <x:c r="D171" s="34" t="n">
        <x:v>2.95</x:v>
      </x:c>
      <x:c r="E171" s="34" t="n">
        <x:v>2.9</x:v>
      </x:c>
      <x:c r="F171" s="34" t="n">
        <x:v>-0.050000000000000266</x:v>
      </x:c>
      <x:c r="G171" s="36" t="n">
        <x:v>-0.01694915254237297</x:v>
      </x:c>
      <x:c r="H171" s="30" t="str">
        <x:v>Índice auxiliar; no MSPSS original</x:v>
      </x:c>
    </x:row>
    <x:row r="172">
      <x:c r="A172" s="30" t="str">
        <x:v>PT-085-E</x:v>
      </x:c>
      <x:c r="B172" s="30" t="str">
        <x:v>FAM-085</x:v>
      </x:c>
      <x:c r="C172" s="30" t="str">
        <x:v>Experimental</x:v>
      </x:c>
      <x:c r="D172" s="34" t="n">
        <x:v>3</x:v>
      </x:c>
      <x:c r="E172" s="34" t="n">
        <x:v>3.45</x:v>
      </x:c>
      <x:c r="F172" s="34" t="n">
        <x:v>0.4500000000000002</x:v>
      </x:c>
      <x:c r="G172" s="36" t="n">
        <x:v>0.15000000000000005</x:v>
      </x:c>
      <x:c r="H172" s="30" t="str">
        <x:v>Índice auxiliar; no MSPSS original</x:v>
      </x:c>
    </x:row>
    <x:row r="173">
      <x:c r="A173" s="30" t="str">
        <x:v>PT-085-C</x:v>
      </x:c>
      <x:c r="B173" s="30" t="str">
        <x:v>FAM-085</x:v>
      </x:c>
      <x:c r="C173" s="30" t="str">
        <x:v>Control</x:v>
      </x:c>
      <x:c r="D173" s="34" t="n">
        <x:v>2.85</x:v>
      </x:c>
      <x:c r="E173" s="34" t="n">
        <x:v>3.1</x:v>
      </x:c>
      <x:c r="F173" s="34" t="n">
        <x:v>0.25</x:v>
      </x:c>
      <x:c r="G173" s="36" t="n">
        <x:v>0.08771929824561403</x:v>
      </x:c>
      <x:c r="H173" s="30" t="str">
        <x:v>Índice auxiliar; no MSPSS original</x:v>
      </x:c>
    </x:row>
    <x:row r="174">
      <x:c r="A174" s="30" t="str">
        <x:v>PT-086-E</x:v>
      </x:c>
      <x:c r="B174" s="30" t="str">
        <x:v>FAM-086</x:v>
      </x:c>
      <x:c r="C174" s="30" t="str">
        <x:v>Experimental</x:v>
      </x:c>
      <x:c r="D174" s="34" t="n">
        <x:v>2.15</x:v>
      </x:c>
      <x:c r="E174" s="34" t="n">
        <x:v>3.15</x:v>
      </x:c>
      <x:c r="F174" s="34" t="n">
        <x:v>1</x:v>
      </x:c>
      <x:c r="G174" s="36" t="n">
        <x:v>0.46511627906976744</x:v>
      </x:c>
      <x:c r="H174" s="30" t="str">
        <x:v>Índice auxiliar; no MSPSS original</x:v>
      </x:c>
    </x:row>
    <x:row r="175">
      <x:c r="A175" s="30" t="str">
        <x:v>PT-086-C</x:v>
      </x:c>
      <x:c r="B175" s="30" t="str">
        <x:v>FAM-086</x:v>
      </x:c>
      <x:c r="C175" s="30" t="str">
        <x:v>Control</x:v>
      </x:c>
      <x:c r="D175" s="34" t="n">
        <x:v>2.5</x:v>
      </x:c>
      <x:c r="E175" s="34" t="n">
        <x:v>2.75</x:v>
      </x:c>
      <x:c r="F175" s="34" t="n">
        <x:v>0.25</x:v>
      </x:c>
      <x:c r="G175" s="36" t="n">
        <x:v>0.1</x:v>
      </x:c>
      <x:c r="H175" s="30" t="str">
        <x:v>Índice auxiliar; no MSPSS original</x:v>
      </x:c>
    </x:row>
    <x:row r="176">
      <x:c r="A176" s="30" t="str">
        <x:v>PT-087-E</x:v>
      </x:c>
      <x:c r="B176" s="30" t="str">
        <x:v>FAM-087</x:v>
      </x:c>
      <x:c r="C176" s="30" t="str">
        <x:v>Experimental</x:v>
      </x:c>
      <x:c r="D176" s="34" t="n">
        <x:v>2.2</x:v>
      </x:c>
      <x:c r="E176" s="34" t="n">
        <x:v>3.2</x:v>
      </x:c>
      <x:c r="F176" s="34" t="n">
        <x:v>1</x:v>
      </x:c>
      <x:c r="G176" s="36" t="n">
        <x:v>0.45454545454545453</x:v>
      </x:c>
      <x:c r="H176" s="30" t="str">
        <x:v>Índice auxiliar; no MSPSS original</x:v>
      </x:c>
    </x:row>
    <x:row r="177">
      <x:c r="A177" s="30" t="str">
        <x:v>PT-087-C</x:v>
      </x:c>
      <x:c r="B177" s="30" t="str">
        <x:v>FAM-087</x:v>
      </x:c>
      <x:c r="C177" s="30" t="str">
        <x:v>Control</x:v>
      </x:c>
      <x:c r="D177" s="34" t="n">
        <x:v>2.4</x:v>
      </x:c>
      <x:c r="E177" s="34" t="n">
        <x:v>2.25</x:v>
      </x:c>
      <x:c r="F177" s="34" t="n">
        <x:v>-0.1499999999999999</x:v>
      </x:c>
      <x:c r="G177" s="36" t="n">
        <x:v>-0.062499999999999965</x:v>
      </x:c>
      <x:c r="H177" s="30" t="str">
        <x:v>Índice auxiliar; no MSPSS original</x:v>
      </x:c>
    </x:row>
    <x:row r="178">
      <x:c r="A178" s="30" t="str">
        <x:v>PT-088-E</x:v>
      </x:c>
      <x:c r="B178" s="30" t="str">
        <x:v>FAM-088</x:v>
      </x:c>
      <x:c r="C178" s="30" t="str">
        <x:v>Experimental</x:v>
      </x:c>
      <x:c r="D178" s="34" t="n">
        <x:v>1.9</x:v>
      </x:c>
      <x:c r="E178" s="34" t="n">
        <x:v>2.6</x:v>
      </x:c>
      <x:c r="F178" s="34" t="n">
        <x:v>0.7000000000000002</x:v>
      </x:c>
      <x:c r="G178" s="36" t="n">
        <x:v>0.36842105263157904</x:v>
      </x:c>
      <x:c r="H178" s="30" t="str">
        <x:v>Índice auxiliar; no MSPSS original</x:v>
      </x:c>
    </x:row>
    <x:row r="179">
      <x:c r="A179" s="30" t="str">
        <x:v>PT-088-C</x:v>
      </x:c>
      <x:c r="B179" s="30" t="str">
        <x:v>FAM-088</x:v>
      </x:c>
      <x:c r="C179" s="30" t="str">
        <x:v>Control</x:v>
      </x:c>
      <x:c r="D179" s="34" t="n">
        <x:v>1.25</x:v>
      </x:c>
      <x:c r="E179" s="34" t="n">
        <x:v>1.05</x:v>
      </x:c>
      <x:c r="F179" s="34" t="n">
        <x:v>-0.19999999999999996</x:v>
      </x:c>
      <x:c r="G179" s="36" t="n">
        <x:v>-0.15999999999999998</x:v>
      </x:c>
      <x:c r="H179" s="30" t="str">
        <x:v>Índice auxiliar; no MSPSS original</x:v>
      </x:c>
    </x:row>
    <x:row r="180">
      <x:c r="A180" s="30" t="str">
        <x:v>PT-089-E</x:v>
      </x:c>
      <x:c r="B180" s="30" t="str">
        <x:v>FAM-089</x:v>
      </x:c>
      <x:c r="C180" s="30" t="str">
        <x:v>Experimental</x:v>
      </x:c>
      <x:c r="D180" s="34" t="n">
        <x:v>2.1</x:v>
      </x:c>
      <x:c r="E180" s="34" t="n">
        <x:v>2.9</x:v>
      </x:c>
      <x:c r="F180" s="34" t="n">
        <x:v>0.7999999999999998</x:v>
      </x:c>
      <x:c r="G180" s="36" t="n">
        <x:v>0.3809523809523809</x:v>
      </x:c>
      <x:c r="H180" s="30" t="str">
        <x:v>Índice auxiliar; no MSPSS original</x:v>
      </x:c>
    </x:row>
    <x:row r="181">
      <x:c r="A181" s="30" t="str">
        <x:v>PT-089-C</x:v>
      </x:c>
      <x:c r="B181" s="30" t="str">
        <x:v>FAM-089</x:v>
      </x:c>
      <x:c r="C181" s="30" t="str">
        <x:v>Control</x:v>
      </x:c>
      <x:c r="D181" s="34" t="n">
        <x:v>1.6</x:v>
      </x:c>
      <x:c r="E181" s="34" t="n">
        <x:v>1.55</x:v>
      </x:c>
      <x:c r="F181" s="34" t="n">
        <x:v>-0.050000000000000044</x:v>
      </x:c>
      <x:c r="G181" s="36" t="n">
        <x:v>-0.03125000000000003</x:v>
      </x:c>
      <x:c r="H181" s="30" t="str">
        <x:v>Índice auxiliar; no MSPSS original</x:v>
      </x:c>
    </x:row>
    <x:row r="182">
      <x:c r="A182" s="30" t="str">
        <x:v>PT-090-E</x:v>
      </x:c>
      <x:c r="B182" s="30" t="str">
        <x:v>FAM-090</x:v>
      </x:c>
      <x:c r="C182" s="30" t="str">
        <x:v>Experimental</x:v>
      </x:c>
      <x:c r="D182" s="34" t="n">
        <x:v>3.6</x:v>
      </x:c>
      <x:c r="E182" s="34" t="n">
        <x:v>4.45</x:v>
      </x:c>
      <x:c r="F182" s="34" t="n">
        <x:v>0.8500000000000001</x:v>
      </x:c>
      <x:c r="G182" s="36" t="n">
        <x:v>0.23611111111111113</x:v>
      </x:c>
      <x:c r="H182" s="30" t="str">
        <x:v>Índice auxiliar; no MSPSS original</x:v>
      </x:c>
    </x:row>
    <x:row r="183">
      <x:c r="A183" s="30" t="str">
        <x:v>PT-090-C</x:v>
      </x:c>
      <x:c r="B183" s="30" t="str">
        <x:v>FAM-090</x:v>
      </x:c>
      <x:c r="C183" s="30" t="str">
        <x:v>Control</x:v>
      </x:c>
      <x:c r="D183" s="34" t="n">
        <x:v>3.05</x:v>
      </x:c>
      <x:c r="E183" s="34" t="n">
        <x:v>3.2</x:v>
      </x:c>
      <x:c r="F183" s="34" t="n">
        <x:v>0.15000000000000036</x:v>
      </x:c>
      <x:c r="G183" s="36" t="n">
        <x:v>0.049180327868852576</x:v>
      </x:c>
      <x:c r="H183" s="30" t="str">
        <x:v>Índice auxiliar; no MSPSS original</x:v>
      </x:c>
    </x:row>
    <x:row r="184">
      <x:c r="A184" s="30" t="str">
        <x:v>PT-091-E</x:v>
      </x:c>
      <x:c r="B184" s="30" t="str">
        <x:v>FAM-091</x:v>
      </x:c>
      <x:c r="C184" s="30" t="str">
        <x:v>Experimental</x:v>
      </x:c>
      <x:c r="D184" s="34" t="n">
        <x:v>2.7</x:v>
      </x:c>
      <x:c r="E184" s="34" t="n">
        <x:v>3.35</x:v>
      </x:c>
      <x:c r="F184" s="34" t="n">
        <x:v>0.6499999999999999</x:v>
      </x:c>
      <x:c r="G184" s="36" t="n">
        <x:v>0.2407407407407407</x:v>
      </x:c>
      <x:c r="H184" s="30" t="str">
        <x:v>Índice auxiliar; no MSPSS original</x:v>
      </x:c>
    </x:row>
    <x:row r="185">
      <x:c r="A185" s="30" t="str">
        <x:v>PT-091-C</x:v>
      </x:c>
      <x:c r="B185" s="30" t="str">
        <x:v>FAM-091</x:v>
      </x:c>
      <x:c r="C185" s="30" t="str">
        <x:v>Control</x:v>
      </x:c>
      <x:c r="D185" s="34" t="n">
        <x:v>2.3</x:v>
      </x:c>
      <x:c r="E185" s="34" t="n">
        <x:v>2.45</x:v>
      </x:c>
      <x:c r="F185" s="34" t="n">
        <x:v>0.15000000000000036</x:v>
      </x:c>
      <x:c r="G185" s="36" t="n">
        <x:v>0.06521739130434799</x:v>
      </x:c>
      <x:c r="H185" s="30" t="str">
        <x:v>Índice auxiliar; no MSPSS original</x:v>
      </x:c>
    </x:row>
    <x:row r="186">
      <x:c r="A186" s="30" t="str">
        <x:v>PT-092-E</x:v>
      </x:c>
      <x:c r="B186" s="30" t="str">
        <x:v>FAM-092</x:v>
      </x:c>
      <x:c r="C186" s="30" t="str">
        <x:v>Experimental</x:v>
      </x:c>
      <x:c r="D186" s="34" t="n">
        <x:v>2.35</x:v>
      </x:c>
      <x:c r="E186" s="34" t="n">
        <x:v>3</x:v>
      </x:c>
      <x:c r="F186" s="34" t="n">
        <x:v>0.6499999999999999</x:v>
      </x:c>
      <x:c r="G186" s="36" t="n">
        <x:v>0.276595744680851</x:v>
      </x:c>
      <x:c r="H186" s="30" t="str">
        <x:v>Índice auxiliar; no MSPSS original</x:v>
      </x:c>
    </x:row>
    <x:row r="187">
      <x:c r="A187" s="30" t="str">
        <x:v>PT-092-C</x:v>
      </x:c>
      <x:c r="B187" s="30" t="str">
        <x:v>FAM-092</x:v>
      </x:c>
      <x:c r="C187" s="30" t="str">
        <x:v>Control</x:v>
      </x:c>
      <x:c r="D187" s="34" t="n">
        <x:v>2.45</x:v>
      </x:c>
      <x:c r="E187" s="34" t="n">
        <x:v>2.65</x:v>
      </x:c>
      <x:c r="F187" s="34" t="n">
        <x:v>0.19999999999999973</x:v>
      </x:c>
      <x:c r="G187" s="36" t="n">
        <x:v>0.08163265306122437</x:v>
      </x:c>
      <x:c r="H187" s="30" t="str">
        <x:v>Índice auxiliar; no MSPSS original</x:v>
      </x:c>
    </x:row>
    <x:row r="188">
      <x:c r="A188" s="30" t="str">
        <x:v>PT-093-E</x:v>
      </x:c>
      <x:c r="B188" s="30" t="str">
        <x:v>FAM-093</x:v>
      </x:c>
      <x:c r="C188" s="30" t="str">
        <x:v>Experimental</x:v>
      </x:c>
      <x:c r="D188" s="34" t="n">
        <x:v>3</x:v>
      </x:c>
      <x:c r="E188" s="34" t="n">
        <x:v>3.35</x:v>
      </x:c>
      <x:c r="F188" s="34" t="n">
        <x:v>0.3500000000000001</x:v>
      </x:c>
      <x:c r="G188" s="36" t="n">
        <x:v>0.1166666666666667</x:v>
      </x:c>
      <x:c r="H188" s="30" t="str">
        <x:v>Índice auxiliar; no MSPSS original</x:v>
      </x:c>
    </x:row>
    <x:row r="189">
      <x:c r="A189" s="30" t="str">
        <x:v>PT-093-C</x:v>
      </x:c>
      <x:c r="B189" s="30" t="str">
        <x:v>FAM-093</x:v>
      </x:c>
      <x:c r="C189" s="30" t="str">
        <x:v>Control</x:v>
      </x:c>
      <x:c r="D189" s="34" t="n">
        <x:v>3.05</x:v>
      </x:c>
      <x:c r="E189" s="34" t="n">
        <x:v>3.2</x:v>
      </x:c>
      <x:c r="F189" s="34" t="n">
        <x:v>0.15000000000000036</x:v>
      </x:c>
      <x:c r="G189" s="36" t="n">
        <x:v>0.049180327868852576</x:v>
      </x:c>
      <x:c r="H189" s="30" t="str">
        <x:v>Índice auxiliar; no MSPSS original</x:v>
      </x:c>
    </x:row>
    <x:row r="190">
      <x:c r="A190" s="30" t="str">
        <x:v>PT-094-E</x:v>
      </x:c>
      <x:c r="B190" s="30" t="str">
        <x:v>FAM-094</x:v>
      </x:c>
      <x:c r="C190" s="30" t="str">
        <x:v>Experimental</x:v>
      </x:c>
      <x:c r="D190" s="34" t="n">
        <x:v>2.9</x:v>
      </x:c>
      <x:c r="E190" s="34" t="n">
        <x:v>3.35</x:v>
      </x:c>
      <x:c r="F190" s="34" t="n">
        <x:v>0.4500000000000002</x:v>
      </x:c>
      <x:c r="G190" s="36" t="n">
        <x:v>0.1551724137931035</x:v>
      </x:c>
      <x:c r="H190" s="30" t="str">
        <x:v>Índice auxiliar; no MSPSS original</x:v>
      </x:c>
    </x:row>
    <x:row r="191">
      <x:c r="A191" s="30" t="str">
        <x:v>PT-094-C</x:v>
      </x:c>
      <x:c r="B191" s="30" t="str">
        <x:v>FAM-094</x:v>
      </x:c>
      <x:c r="C191" s="30" t="str">
        <x:v>Control</x:v>
      </x:c>
      <x:c r="D191" s="34" t="n">
        <x:v>3.45</x:v>
      </x:c>
      <x:c r="E191" s="34" t="n">
        <x:v>3.6</x:v>
      </x:c>
      <x:c r="F191" s="34" t="n">
        <x:v>0.1499999999999999</x:v>
      </x:c>
      <x:c r="G191" s="36" t="n">
        <x:v>0.04347826086956519</x:v>
      </x:c>
      <x:c r="H191" s="30" t="str">
        <x:v>Índice auxiliar; no MSPSS original</x:v>
      </x:c>
    </x:row>
    <x:row r="192">
      <x:c r="A192" s="30" t="str">
        <x:v>PT-095-E</x:v>
      </x:c>
      <x:c r="B192" s="30" t="str">
        <x:v>FAM-095</x:v>
      </x:c>
      <x:c r="C192" s="30" t="str">
        <x:v>Experimental</x:v>
      </x:c>
      <x:c r="D192" s="34" t="n">
        <x:v>1.85</x:v>
      </x:c>
      <x:c r="E192" s="34" t="n">
        <x:v>2.2</x:v>
      </x:c>
      <x:c r="F192" s="34" t="n">
        <x:v>0.3500000000000001</x:v>
      </x:c>
      <x:c r="G192" s="36" t="n">
        <x:v>0.18918918918918923</x:v>
      </x:c>
      <x:c r="H192" s="30" t="str">
        <x:v>Índice auxiliar; no MSPSS original</x:v>
      </x:c>
    </x:row>
    <x:row r="193">
      <x:c r="A193" s="30" t="str">
        <x:v>PT-095-C</x:v>
      </x:c>
      <x:c r="B193" s="30" t="str">
        <x:v>FAM-095</x:v>
      </x:c>
      <x:c r="C193" s="30" t="str">
        <x:v>Control</x:v>
      </x:c>
      <x:c r="D193" s="34" t="n">
        <x:v>1.9</x:v>
      </x:c>
      <x:c r="E193" s="34" t="n">
        <x:v>2.15</x:v>
      </x:c>
      <x:c r="F193" s="34" t="n">
        <x:v>0.25</x:v>
      </x:c>
      <x:c r="G193" s="36" t="n">
        <x:v>0.13157894736842105</x:v>
      </x:c>
      <x:c r="H193" s="30" t="str">
        <x:v>Índice auxiliar; no MSPSS original</x:v>
      </x:c>
    </x:row>
    <x:row r="194">
      <x:c r="A194" s="30" t="str">
        <x:v>PT-096-E</x:v>
      </x:c>
      <x:c r="B194" s="30" t="str">
        <x:v>FAM-096</x:v>
      </x:c>
      <x:c r="C194" s="30" t="str">
        <x:v>Experimental</x:v>
      </x:c>
      <x:c r="D194" s="34" t="n">
        <x:v>2.7</x:v>
      </x:c>
      <x:c r="E194" s="34" t="n">
        <x:v>3.1</x:v>
      </x:c>
      <x:c r="F194" s="34" t="n">
        <x:v>0.3999999999999999</x:v>
      </x:c>
      <x:c r="G194" s="36" t="n">
        <x:v>0.1481481481481481</x:v>
      </x:c>
      <x:c r="H194" s="30" t="str">
        <x:v>Índice auxiliar; no MSPSS original</x:v>
      </x:c>
    </x:row>
    <x:row r="195">
      <x:c r="A195" s="30" t="str">
        <x:v>PT-096-C</x:v>
      </x:c>
      <x:c r="B195" s="30" t="str">
        <x:v>FAM-096</x:v>
      </x:c>
      <x:c r="C195" s="30" t="str">
        <x:v>Control</x:v>
      </x:c>
      <x:c r="D195" s="34" t="n">
        <x:v>2.55</x:v>
      </x:c>
      <x:c r="E195" s="34" t="n">
        <x:v>2.6</x:v>
      </x:c>
      <x:c r="F195" s="34" t="n">
        <x:v>0.050000000000000266</x:v>
      </x:c>
      <x:c r="G195" s="36" t="n">
        <x:v>0.01960784313725501</x:v>
      </x:c>
      <x:c r="H195" s="30" t="str">
        <x:v>Índice auxiliar; no MSPSS original</x:v>
      </x:c>
    </x:row>
    <x:row r="196">
      <x:c r="A196" s="30" t="str">
        <x:v>PT-097-E</x:v>
      </x:c>
      <x:c r="B196" s="30" t="str">
        <x:v>FAM-097</x:v>
      </x:c>
      <x:c r="C196" s="30" t="str">
        <x:v>Experimental</x:v>
      </x:c>
      <x:c r="D196" s="34" t="n">
        <x:v>3.95</x:v>
      </x:c>
      <x:c r="E196" s="34" t="n">
        <x:v>4.3</x:v>
      </x:c>
      <x:c r="F196" s="34" t="n">
        <x:v>0.34999999999999964</x:v>
      </x:c>
      <x:c r="G196" s="36" t="n">
        <x:v>0.08860759493670876</x:v>
      </x:c>
      <x:c r="H196" s="30" t="str">
        <x:v>Índice auxiliar; no MSPSS original</x:v>
      </x:c>
    </x:row>
    <x:row r="197">
      <x:c r="A197" s="30" t="str">
        <x:v>PT-097-C</x:v>
      </x:c>
      <x:c r="B197" s="30" t="str">
        <x:v>FAM-097</x:v>
      </x:c>
      <x:c r="C197" s="30" t="str">
        <x:v>Control</x:v>
      </x:c>
      <x:c r="D197" s="34" t="n">
        <x:v>3.65</x:v>
      </x:c>
      <x:c r="E197" s="34" t="n">
        <x:v>3.9</x:v>
      </x:c>
      <x:c r="F197" s="34" t="n">
        <x:v>0.25</x:v>
      </x:c>
      <x:c r="G197" s="36" t="n">
        <x:v>0.0684931506849315</x:v>
      </x:c>
      <x:c r="H197" s="30" t="str">
        <x:v>Índice auxiliar; no MSPSS original</x:v>
      </x:c>
    </x:row>
    <x:row r="198">
      <x:c r="A198" s="30" t="str">
        <x:v>PT-098-E</x:v>
      </x:c>
      <x:c r="B198" s="30" t="str">
        <x:v>FAM-098</x:v>
      </x:c>
      <x:c r="C198" s="30" t="str">
        <x:v>Experimental</x:v>
      </x:c>
      <x:c r="D198" s="34" t="n">
        <x:v>2.45</x:v>
      </x:c>
      <x:c r="E198" s="34" t="n">
        <x:v>3.45</x:v>
      </x:c>
      <x:c r="F198" s="34" t="n">
        <x:v>1</x:v>
      </x:c>
      <x:c r="G198" s="36" t="n">
        <x:v>0.4081632653061224</x:v>
      </x:c>
      <x:c r="H198" s="30" t="str">
        <x:v>Índice auxiliar; no MSPSS original</x:v>
      </x:c>
    </x:row>
    <x:row r="199">
      <x:c r="A199" s="30" t="str">
        <x:v>PT-098-C</x:v>
      </x:c>
      <x:c r="B199" s="30" t="str">
        <x:v>FAM-098</x:v>
      </x:c>
      <x:c r="C199" s="30" t="str">
        <x:v>Control</x:v>
      </x:c>
      <x:c r="D199" s="34" t="n">
        <x:v>1.55</x:v>
      </x:c>
      <x:c r="E199" s="34" t="n">
        <x:v>1.7</x:v>
      </x:c>
      <x:c r="F199" s="34" t="n">
        <x:v>0.1499999999999999</x:v>
      </x:c>
      <x:c r="G199" s="36" t="n">
        <x:v>0.09677419354838704</x:v>
      </x:c>
      <x:c r="H199" s="30" t="str">
        <x:v>Índice auxiliar; no MSPSS original</x:v>
      </x:c>
    </x:row>
    <x:row r="200">
      <x:c r="A200" s="30" t="str">
        <x:v>PT-099-E</x:v>
      </x:c>
      <x:c r="B200" s="30" t="str">
        <x:v>FAM-099</x:v>
      </x:c>
      <x:c r="C200" s="30" t="str">
        <x:v>Experimental</x:v>
      </x:c>
      <x:c r="D200" s="34" t="n">
        <x:v>3.1</x:v>
      </x:c>
      <x:c r="E200" s="34" t="n">
        <x:v>3.65</x:v>
      </x:c>
      <x:c r="F200" s="34" t="n">
        <x:v>0.5499999999999998</x:v>
      </x:c>
      <x:c r="G200" s="36" t="n">
        <x:v>0.1774193548387096</x:v>
      </x:c>
      <x:c r="H200" s="30" t="str">
        <x:v>Índice auxiliar; no MSPSS original</x:v>
      </x:c>
    </x:row>
    <x:row r="201">
      <x:c r="A201" s="30" t="str">
        <x:v>PT-099-C</x:v>
      </x:c>
      <x:c r="B201" s="30" t="str">
        <x:v>FAM-099</x:v>
      </x:c>
      <x:c r="C201" s="30" t="str">
        <x:v>Control</x:v>
      </x:c>
      <x:c r="D201" s="34" t="n">
        <x:v>3.65</x:v>
      </x:c>
      <x:c r="E201" s="34" t="n">
        <x:v>3.65</x:v>
      </x:c>
      <x:c r="F201" s="34" t="n">
        <x:v>0</x:v>
      </x:c>
      <x:c r="G201" s="36" t="n">
        <x:v>0</x:v>
      </x:c>
      <x:c r="H201" s="30" t="str">
        <x:v>Índice auxiliar; no MSPSS original</x:v>
      </x:c>
    </x:row>
    <x:row r="202">
      <x:c r="A202" s="30" t="str">
        <x:v>PT-100-E</x:v>
      </x:c>
      <x:c r="B202" s="30" t="str">
        <x:v>FAM-100</x:v>
      </x:c>
      <x:c r="C202" s="30" t="str">
        <x:v>Experimental</x:v>
      </x:c>
      <x:c r="D202" s="34" t="n">
        <x:v>3.5</x:v>
      </x:c>
      <x:c r="E202" s="34" t="n">
        <x:v>3.85</x:v>
      </x:c>
      <x:c r="F202" s="34" t="n">
        <x:v>0.3500000000000001</x:v>
      </x:c>
      <x:c r="G202" s="36" t="n">
        <x:v>0.10000000000000002</x:v>
      </x:c>
      <x:c r="H202" s="30" t="str">
        <x:v>Índice auxiliar; no MSPSS original</x:v>
      </x:c>
    </x:row>
    <x:row r="203">
      <x:c r="A203" s="30" t="str">
        <x:v>PT-100-C</x:v>
      </x:c>
      <x:c r="B203" s="30" t="str">
        <x:v>FAM-100</x:v>
      </x:c>
      <x:c r="C203" s="30" t="str">
        <x:v>Control</x:v>
      </x:c>
      <x:c r="D203" s="34" t="n">
        <x:v>2.9</x:v>
      </x:c>
      <x:c r="E203" s="34" t="n">
        <x:v>2.8</x:v>
      </x:c>
      <x:c r="F203" s="34" t="n">
        <x:v>-0.10000000000000009</x:v>
      </x:c>
      <x:c r="G203" s="36" t="n">
        <x:v>-0.03448275862068969</x:v>
      </x:c>
      <x:c r="H203" s="30" t="str">
        <x:v>Índice auxiliar; no MSPSS original</x:v>
      </x:c>
    </x:row>
    <x:row r="204">
      <x:c r="A204" s="30" t="str">
        <x:v>PT-101-E</x:v>
      </x:c>
      <x:c r="B204" s="30" t="str">
        <x:v>FAM-101</x:v>
      </x:c>
      <x:c r="C204" s="30" t="str">
        <x:v>Experimental</x:v>
      </x:c>
      <x:c r="D204" s="34" t="n">
        <x:v>2.6</x:v>
      </x:c>
      <x:c r="E204" s="34" t="n">
        <x:v>3.7</x:v>
      </x:c>
      <x:c r="F204" s="34" t="n">
        <x:v>1.1</x:v>
      </x:c>
      <x:c r="G204" s="36" t="n">
        <x:v>0.4230769230769231</x:v>
      </x:c>
      <x:c r="H204" s="30" t="str">
        <x:v>Índice auxiliar; no MSPSS original</x:v>
      </x:c>
    </x:row>
    <x:row r="205">
      <x:c r="A205" s="30" t="str">
        <x:v>PT-101-C</x:v>
      </x:c>
      <x:c r="B205" s="30" t="str">
        <x:v>FAM-101</x:v>
      </x:c>
      <x:c r="C205" s="30" t="str">
        <x:v>Control</x:v>
      </x:c>
      <x:c r="D205" s="34" t="n">
        <x:v>2.4</x:v>
      </x:c>
      <x:c r="E205" s="34" t="n">
        <x:v>2.45</x:v>
      </x:c>
      <x:c r="F205" s="34" t="n">
        <x:v>0.050000000000000266</x:v>
      </x:c>
      <x:c r="G205" s="36" t="n">
        <x:v>0.020833333333333447</x:v>
      </x:c>
      <x:c r="H205" s="30" t="str">
        <x:v>Índice auxiliar; no MSPSS original</x:v>
      </x:c>
    </x:row>
    <x:row r="206">
      <x:c r="A206" s="30" t="str">
        <x:v>PT-102-E</x:v>
      </x:c>
      <x:c r="B206" s="30" t="str">
        <x:v>FAM-102</x:v>
      </x:c>
      <x:c r="C206" s="30" t="str">
        <x:v>Experimental</x:v>
      </x:c>
      <x:c r="D206" s="34" t="n">
        <x:v>2.55</x:v>
      </x:c>
      <x:c r="E206" s="34" t="n">
        <x:v>3.4</x:v>
      </x:c>
      <x:c r="F206" s="34" t="n">
        <x:v>0.8500000000000001</x:v>
      </x:c>
      <x:c r="G206" s="36" t="n">
        <x:v>0.33333333333333337</x:v>
      </x:c>
      <x:c r="H206" s="30" t="str">
        <x:v>Índice auxiliar; no MSPSS original</x:v>
      </x:c>
    </x:row>
    <x:row r="207">
      <x:c r="A207" s="30" t="str">
        <x:v>PT-102-C</x:v>
      </x:c>
      <x:c r="B207" s="30" t="str">
        <x:v>FAM-102</x:v>
      </x:c>
      <x:c r="C207" s="30" t="str">
        <x:v>Control</x:v>
      </x:c>
      <x:c r="D207" s="34" t="n">
        <x:v>3.65</x:v>
      </x:c>
      <x:c r="E207" s="34" t="n">
        <x:v>3.8</x:v>
      </x:c>
      <x:c r="F207" s="34" t="n">
        <x:v>0.1499999999999999</x:v>
      </x:c>
      <x:c r="G207" s="36" t="n">
        <x:v>0.04109589041095888</x:v>
      </x:c>
      <x:c r="H207" s="30" t="str">
        <x:v>Índice auxiliar; no MSPSS original</x:v>
      </x:c>
    </x:row>
    <x:row r="208">
      <x:c r="A208" s="30" t="str">
        <x:v>PT-103-E</x:v>
      </x:c>
      <x:c r="B208" s="30" t="str">
        <x:v>FAM-103</x:v>
      </x:c>
      <x:c r="C208" s="30" t="str">
        <x:v>Experimental</x:v>
      </x:c>
      <x:c r="D208" s="34" t="n">
        <x:v>3.35</x:v>
      </x:c>
      <x:c r="E208" s="34" t="n">
        <x:v>4.3</x:v>
      </x:c>
      <x:c r="F208" s="34" t="n">
        <x:v>0.9499999999999997</x:v>
      </x:c>
      <x:c r="G208" s="36" t="n">
        <x:v>0.28358208955223874</x:v>
      </x:c>
      <x:c r="H208" s="30" t="str">
        <x:v>Índice auxiliar; no MSPSS original</x:v>
      </x:c>
    </x:row>
    <x:row r="209">
      <x:c r="A209" s="30" t="str">
        <x:v>PT-103-C</x:v>
      </x:c>
      <x:c r="B209" s="30" t="str">
        <x:v>FAM-103</x:v>
      </x:c>
      <x:c r="C209" s="30" t="str">
        <x:v>Control</x:v>
      </x:c>
      <x:c r="D209" s="34" t="n">
        <x:v>3</x:v>
      </x:c>
      <x:c r="E209" s="34" t="n">
        <x:v>3.05</x:v>
      </x:c>
      <x:c r="F209" s="34" t="n">
        <x:v>0.04999999999999982</x:v>
      </x:c>
      <x:c r="G209" s="36" t="n">
        <x:v>0.016666666666666607</x:v>
      </x:c>
      <x:c r="H209" s="30" t="str">
        <x:v>Índice auxiliar; no MSPSS original</x:v>
      </x:c>
    </x:row>
    <x:row r="210">
      <x:c r="A210" s="30" t="str">
        <x:v>PT-104-E</x:v>
      </x:c>
      <x:c r="B210" s="30" t="str">
        <x:v>FAM-104</x:v>
      </x:c>
      <x:c r="C210" s="30" t="str">
        <x:v>Experimental</x:v>
      </x:c>
      <x:c r="D210" s="34" t="n">
        <x:v>1</x:v>
      </x:c>
      <x:c r="E210" s="34" t="n">
        <x:v>1.5</x:v>
      </x:c>
      <x:c r="F210" s="34" t="n">
        <x:v>0.5</x:v>
      </x:c>
      <x:c r="G210" s="36" t="n">
        <x:v>0.5</x:v>
      </x:c>
      <x:c r="H210" s="30" t="str">
        <x:v>Índice auxiliar; no MSPSS original</x:v>
      </x:c>
    </x:row>
    <x:row r="211">
      <x:c r="A211" s="30" t="str">
        <x:v>PT-104-C</x:v>
      </x:c>
      <x:c r="B211" s="30" t="str">
        <x:v>FAM-104</x:v>
      </x:c>
      <x:c r="C211" s="30" t="str">
        <x:v>Control</x:v>
      </x:c>
      <x:c r="D211" s="34" t="n">
        <x:v>1.65</x:v>
      </x:c>
      <x:c r="E211" s="34" t="n">
        <x:v>1.75</x:v>
      </x:c>
      <x:c r="F211" s="34" t="n">
        <x:v>0.10000000000000009</x:v>
      </x:c>
      <x:c r="G211" s="36" t="n">
        <x:v>0.06060606060606066</x:v>
      </x:c>
      <x:c r="H211" s="30" t="str">
        <x:v>Índice auxiliar; no MSPSS original</x:v>
      </x:c>
    </x:row>
    <x:row r="212">
      <x:c r="A212" s="30" t="str">
        <x:v>PT-105-E</x:v>
      </x:c>
      <x:c r="B212" s="30" t="str">
        <x:v>FAM-105</x:v>
      </x:c>
      <x:c r="C212" s="30" t="str">
        <x:v>Experimental</x:v>
      </x:c>
      <x:c r="D212" s="34" t="n">
        <x:v>1.7</x:v>
      </x:c>
      <x:c r="E212" s="34" t="n">
        <x:v>2.55</x:v>
      </x:c>
      <x:c r="F212" s="34" t="n">
        <x:v>0.8499999999999999</x:v>
      </x:c>
      <x:c r="G212" s="36" t="n">
        <x:v>0.49999999999999994</x:v>
      </x:c>
      <x:c r="H212" s="30" t="str">
        <x:v>Índice auxiliar; no MSPSS original</x:v>
      </x:c>
    </x:row>
    <x:row r="213">
      <x:c r="A213" s="30" t="str">
        <x:v>PT-105-C</x:v>
      </x:c>
      <x:c r="B213" s="30" t="str">
        <x:v>FAM-105</x:v>
      </x:c>
      <x:c r="C213" s="30" t="str">
        <x:v>Control</x:v>
      </x:c>
      <x:c r="D213" s="34" t="n">
        <x:v>2.15</x:v>
      </x:c>
      <x:c r="E213" s="34" t="n">
        <x:v>2.15</x:v>
      </x:c>
      <x:c r="F213" s="34" t="n">
        <x:v>0</x:v>
      </x:c>
      <x:c r="G213" s="36" t="n">
        <x:v>0</x:v>
      </x:c>
      <x:c r="H213" s="30" t="str">
        <x:v>Índice auxiliar; no MSPSS original</x:v>
      </x:c>
    </x:row>
    <x:row r="214">
      <x:c r="A214" s="30" t="str">
        <x:v>PT-106-E</x:v>
      </x:c>
      <x:c r="B214" s="30" t="str">
        <x:v>FAM-106</x:v>
      </x:c>
      <x:c r="C214" s="30" t="str">
        <x:v>Experimental</x:v>
      </x:c>
      <x:c r="D214" s="34" t="n">
        <x:v>2.2</x:v>
      </x:c>
      <x:c r="E214" s="34" t="n">
        <x:v>3.25</x:v>
      </x:c>
      <x:c r="F214" s="34" t="n">
        <x:v>1.0499999999999998</x:v>
      </x:c>
      <x:c r="G214" s="36" t="n">
        <x:v>0.4772727272727271</x:v>
      </x:c>
      <x:c r="H214" s="30" t="str">
        <x:v>Índice auxiliar; no MSPSS original</x:v>
      </x:c>
    </x:row>
    <x:row r="215">
      <x:c r="A215" s="30" t="str">
        <x:v>PT-106-C</x:v>
      </x:c>
      <x:c r="B215" s="30" t="str">
        <x:v>FAM-106</x:v>
      </x:c>
      <x:c r="C215" s="30" t="str">
        <x:v>Control</x:v>
      </x:c>
      <x:c r="D215" s="34" t="n">
        <x:v>1.9</x:v>
      </x:c>
      <x:c r="E215" s="34" t="n">
        <x:v>2.15</x:v>
      </x:c>
      <x:c r="F215" s="34" t="n">
        <x:v>0.25</x:v>
      </x:c>
      <x:c r="G215" s="36" t="n">
        <x:v>0.13157894736842105</x:v>
      </x:c>
      <x:c r="H215" s="30" t="str">
        <x:v>Índice auxiliar; no MSPSS original</x:v>
      </x:c>
    </x:row>
    <x:row r="216">
      <x:c r="A216" s="30" t="str">
        <x:v>PT-107-E</x:v>
      </x:c>
      <x:c r="B216" s="30" t="str">
        <x:v>FAM-107</x:v>
      </x:c>
      <x:c r="C216" s="30" t="str">
        <x:v>Experimental</x:v>
      </x:c>
      <x:c r="D216" s="34" t="n">
        <x:v>1.85</x:v>
      </x:c>
      <x:c r="E216" s="34" t="n">
        <x:v>2.6</x:v>
      </x:c>
      <x:c r="F216" s="34" t="n">
        <x:v>0.75</x:v>
      </x:c>
      <x:c r="G216" s="36" t="n">
        <x:v>0.4054054054054054</x:v>
      </x:c>
      <x:c r="H216" s="30" t="str">
        <x:v>Índice auxiliar; no MSPSS original</x:v>
      </x:c>
    </x:row>
    <x:row r="217">
      <x:c r="A217" s="30" t="str">
        <x:v>PT-107-C</x:v>
      </x:c>
      <x:c r="B217" s="30" t="str">
        <x:v>FAM-107</x:v>
      </x:c>
      <x:c r="C217" s="30" t="str">
        <x:v>Control</x:v>
      </x:c>
      <x:c r="D217" s="34" t="n">
        <x:v>1.75</x:v>
      </x:c>
      <x:c r="E217" s="34" t="n">
        <x:v>1.75</x:v>
      </x:c>
      <x:c r="F217" s="34" t="n">
        <x:v>0</x:v>
      </x:c>
      <x:c r="G217" s="36" t="n">
        <x:v>0</x:v>
      </x:c>
      <x:c r="H217" s="30" t="str">
        <x:v>Índice auxiliar; no MSPSS original</x:v>
      </x:c>
    </x:row>
    <x:row r="218">
      <x:c r="A218" s="30" t="str">
        <x:v>PT-108-E</x:v>
      </x:c>
      <x:c r="B218" s="30" t="str">
        <x:v>FAM-108</x:v>
      </x:c>
      <x:c r="C218" s="30" t="str">
        <x:v>Experimental</x:v>
      </x:c>
      <x:c r="D218" s="34" t="n">
        <x:v>2.65</x:v>
      </x:c>
      <x:c r="E218" s="34" t="n">
        <x:v>3.75</x:v>
      </x:c>
      <x:c r="F218" s="34" t="n">
        <x:v>1.1</x:v>
      </x:c>
      <x:c r="G218" s="36" t="n">
        <x:v>0.4150943396226416</x:v>
      </x:c>
      <x:c r="H218" s="30" t="str">
        <x:v>Índice auxiliar; no MSPSS original</x:v>
      </x:c>
    </x:row>
    <x:row r="219">
      <x:c r="A219" s="30" t="str">
        <x:v>PT-108-C</x:v>
      </x:c>
      <x:c r="B219" s="30" t="str">
        <x:v>FAM-108</x:v>
      </x:c>
      <x:c r="C219" s="30" t="str">
        <x:v>Control</x:v>
      </x:c>
      <x:c r="D219" s="34" t="n">
        <x:v>2.55</x:v>
      </x:c>
      <x:c r="E219" s="34" t="n">
        <x:v>2.6</x:v>
      </x:c>
      <x:c r="F219" s="34" t="n">
        <x:v>0.050000000000000266</x:v>
      </x:c>
      <x:c r="G219" s="36" t="n">
        <x:v>0.01960784313725501</x:v>
      </x:c>
      <x:c r="H219" s="30" t="str">
        <x:v>Índice auxiliar; no MSPSS original</x:v>
      </x:c>
    </x:row>
    <x:row r="220">
      <x:c r="A220" s="30" t="str">
        <x:v>PT-109-E</x:v>
      </x:c>
      <x:c r="B220" s="30" t="str">
        <x:v>FAM-109</x:v>
      </x:c>
      <x:c r="C220" s="30" t="str">
        <x:v>Experimental</x:v>
      </x:c>
      <x:c r="D220" s="34" t="n">
        <x:v>2.9</x:v>
      </x:c>
      <x:c r="E220" s="34" t="n">
        <x:v>3.25</x:v>
      </x:c>
      <x:c r="F220" s="34" t="n">
        <x:v>0.3500000000000001</x:v>
      </x:c>
      <x:c r="G220" s="36" t="n">
        <x:v>0.12068965517241383</x:v>
      </x:c>
      <x:c r="H220" s="30" t="str">
        <x:v>Índice auxiliar; no MSPSS original</x:v>
      </x:c>
    </x:row>
    <x:row r="221">
      <x:c r="A221" s="30" t="str">
        <x:v>PT-109-C</x:v>
      </x:c>
      <x:c r="B221" s="30" t="str">
        <x:v>FAM-109</x:v>
      </x:c>
      <x:c r="C221" s="30" t="str">
        <x:v>Control</x:v>
      </x:c>
      <x:c r="D221" s="34" t="n">
        <x:v>3.7</x:v>
      </x:c>
      <x:c r="E221" s="34" t="n">
        <x:v>3.55</x:v>
      </x:c>
      <x:c r="F221" s="34" t="n">
        <x:v>-0.15000000000000036</x:v>
      </x:c>
      <x:c r="G221" s="36" t="n">
        <x:v>-0.04054054054054063</x:v>
      </x:c>
      <x:c r="H221" s="30" t="str">
        <x:v>Índice auxiliar; no MSPSS original</x:v>
      </x:c>
    </x:row>
    <x:row r="222">
      <x:c r="A222" s="30" t="str">
        <x:v>PT-110-E</x:v>
      </x:c>
      <x:c r="B222" s="30" t="str">
        <x:v>FAM-110</x:v>
      </x:c>
      <x:c r="C222" s="30" t="str">
        <x:v>Experimental</x:v>
      </x:c>
      <x:c r="D222" s="34" t="n">
        <x:v>2.25</x:v>
      </x:c>
      <x:c r="E222" s="34" t="n">
        <x:v>3.3</x:v>
      </x:c>
      <x:c r="F222" s="34" t="n">
        <x:v>1.0499999999999998</x:v>
      </x:c>
      <x:c r="G222" s="36" t="n">
        <x:v>0.46666666666666656</x:v>
      </x:c>
      <x:c r="H222" s="30" t="str">
        <x:v>Índice auxiliar; no MSPSS original</x:v>
      </x:c>
    </x:row>
    <x:row r="223">
      <x:c r="A223" s="30" t="str">
        <x:v>PT-110-C</x:v>
      </x:c>
      <x:c r="B223" s="30" t="str">
        <x:v>FAM-110</x:v>
      </x:c>
      <x:c r="C223" s="30" t="str">
        <x:v>Control</x:v>
      </x:c>
      <x:c r="D223" s="34" t="n">
        <x:v>1.55</x:v>
      </x:c>
      <x:c r="E223" s="34" t="n">
        <x:v>1.65</x:v>
      </x:c>
      <x:c r="F223" s="34" t="n">
        <x:v>0.09999999999999987</x:v>
      </x:c>
      <x:c r="G223" s="36" t="n">
        <x:v>0.06451612903225798</x:v>
      </x:c>
      <x:c r="H223" s="30" t="str">
        <x:v>Índice auxiliar; no MSPSS original</x:v>
      </x:c>
    </x:row>
    <x:row r="224">
      <x:c r="A224" s="30" t="str">
        <x:v>PT-111-E</x:v>
      </x:c>
      <x:c r="B224" s="30" t="str">
        <x:v>FAM-111</x:v>
      </x:c>
      <x:c r="C224" s="30" t="str">
        <x:v>Experimental</x:v>
      </x:c>
      <x:c r="D224" s="34" t="n">
        <x:v>3.45</x:v>
      </x:c>
      <x:c r="E224" s="34" t="n">
        <x:v>4.2</x:v>
      </x:c>
      <x:c r="F224" s="34" t="n">
        <x:v>0.75</x:v>
      </x:c>
      <x:c r="G224" s="36" t="n">
        <x:v>0.21739130434782608</x:v>
      </x:c>
      <x:c r="H224" s="30" t="str">
        <x:v>Índice auxiliar; no MSPSS original</x:v>
      </x:c>
    </x:row>
    <x:row r="225">
      <x:c r="A225" s="30" t="str">
        <x:v>PT-111-C</x:v>
      </x:c>
      <x:c r="B225" s="30" t="str">
        <x:v>FAM-111</x:v>
      </x:c>
      <x:c r="C225" s="30" t="str">
        <x:v>Control</x:v>
      </x:c>
      <x:c r="D225" s="34" t="n">
        <x:v>3.6</x:v>
      </x:c>
      <x:c r="E225" s="34" t="n">
        <x:v>3.55</x:v>
      </x:c>
      <x:c r="F225" s="34" t="n">
        <x:v>-0.050000000000000266</x:v>
      </x:c>
      <x:c r="G225" s="36" t="n">
        <x:v>-0.013888888888888963</x:v>
      </x:c>
      <x:c r="H225" s="30" t="str">
        <x:v>Índice auxiliar; no MSPSS original</x:v>
      </x:c>
    </x:row>
    <x:row r="226">
      <x:c r="A226" s="30" t="str">
        <x:v>PT-112-E</x:v>
      </x:c>
      <x:c r="B226" s="30" t="str">
        <x:v>FAM-112</x:v>
      </x:c>
      <x:c r="C226" s="30" t="str">
        <x:v>Experimental</x:v>
      </x:c>
      <x:c r="D226" s="34" t="n">
        <x:v>3.65</x:v>
      </x:c>
      <x:c r="E226" s="34" t="n">
        <x:v>4.4</x:v>
      </x:c>
      <x:c r="F226" s="34" t="n">
        <x:v>0.7500000000000004</x:v>
      </x:c>
      <x:c r="G226" s="36" t="n">
        <x:v>0.20547945205479465</x:v>
      </x:c>
      <x:c r="H226" s="30" t="str">
        <x:v>Índice auxiliar; no MSPSS original</x:v>
      </x:c>
    </x:row>
    <x:row r="227">
      <x:c r="A227" s="30" t="str">
        <x:v>PT-112-C</x:v>
      </x:c>
      <x:c r="B227" s="30" t="str">
        <x:v>FAM-112</x:v>
      </x:c>
      <x:c r="C227" s="30" t="str">
        <x:v>Control</x:v>
      </x:c>
      <x:c r="D227" s="34" t="n">
        <x:v>2.9</x:v>
      </x:c>
      <x:c r="E227" s="34" t="n">
        <x:v>3.1</x:v>
      </x:c>
      <x:c r="F227" s="34" t="n">
        <x:v>0.20000000000000018</x:v>
      </x:c>
      <x:c r="G227" s="36" t="n">
        <x:v>0.06896551724137938</x:v>
      </x:c>
      <x:c r="H227" s="30" t="str">
        <x:v>Índice auxiliar; no MSPSS original</x:v>
      </x:c>
    </x:row>
    <x:row r="228">
      <x:c r="A228" s="30" t="str">
        <x:v>PT-113-E</x:v>
      </x:c>
      <x:c r="B228" s="30" t="str">
        <x:v>FAM-113</x:v>
      </x:c>
      <x:c r="C228" s="30" t="str">
        <x:v>Experimental</x:v>
      </x:c>
      <x:c r="D228" s="34" t="n">
        <x:v>2.5</x:v>
      </x:c>
      <x:c r="E228" s="34" t="n">
        <x:v>2.9</x:v>
      </x:c>
      <x:c r="F228" s="34" t="n">
        <x:v>0.3999999999999999</x:v>
      </x:c>
      <x:c r="G228" s="36" t="n">
        <x:v>0.15999999999999998</x:v>
      </x:c>
      <x:c r="H228" s="30" t="str">
        <x:v>Índice auxiliar; no MSPSS original</x:v>
      </x:c>
    </x:row>
    <x:row r="229">
      <x:c r="A229" s="30" t="str">
        <x:v>PT-113-C</x:v>
      </x:c>
      <x:c r="B229" s="30" t="str">
        <x:v>FAM-113</x:v>
      </x:c>
      <x:c r="C229" s="30" t="str">
        <x:v>Control</x:v>
      </x:c>
      <x:c r="D229" s="34" t="n">
        <x:v>3.1</x:v>
      </x:c>
      <x:c r="E229" s="34" t="n">
        <x:v>3.1</x:v>
      </x:c>
      <x:c r="F229" s="34" t="n">
        <x:v>0</x:v>
      </x:c>
      <x:c r="G229" s="36" t="n">
        <x:v>0</x:v>
      </x:c>
      <x:c r="H229" s="30" t="str">
        <x:v>Índice auxiliar; no MSPSS original</x:v>
      </x:c>
    </x:row>
    <x:row r="230">
      <x:c r="A230" s="30" t="str">
        <x:v>PT-114-E</x:v>
      </x:c>
      <x:c r="B230" s="30" t="str">
        <x:v>FAM-114</x:v>
      </x:c>
      <x:c r="C230" s="30" t="str">
        <x:v>Experimental</x:v>
      </x:c>
      <x:c r="D230" s="34" t="n">
        <x:v>2.45</x:v>
      </x:c>
      <x:c r="E230" s="34" t="n">
        <x:v>3.15</x:v>
      </x:c>
      <x:c r="F230" s="34" t="n">
        <x:v>0.6999999999999997</x:v>
      </x:c>
      <x:c r="G230" s="36" t="n">
        <x:v>0.2857142857142856</x:v>
      </x:c>
      <x:c r="H230" s="30" t="str">
        <x:v>Índice auxiliar; no MSPSS original</x:v>
      </x:c>
    </x:row>
    <x:row r="231">
      <x:c r="A231" s="30" t="str">
        <x:v>PT-114-C</x:v>
      </x:c>
      <x:c r="B231" s="30" t="str">
        <x:v>FAM-114</x:v>
      </x:c>
      <x:c r="C231" s="30" t="str">
        <x:v>Control</x:v>
      </x:c>
      <x:c r="D231" s="34" t="n">
        <x:v>2.6</x:v>
      </x:c>
      <x:c r="E231" s="34" t="n">
        <x:v>2.4</x:v>
      </x:c>
      <x:c r="F231" s="34" t="n">
        <x:v>-0.20000000000000018</x:v>
      </x:c>
      <x:c r="G231" s="36" t="n">
        <x:v>-0.07692307692307698</x:v>
      </x:c>
      <x:c r="H231" s="30" t="str">
        <x:v>Índice auxiliar; no MSPSS original</x:v>
      </x:c>
    </x:row>
    <x:row r="232">
      <x:c r="A232" s="30" t="str">
        <x:v>PT-115-E</x:v>
      </x:c>
      <x:c r="B232" s="30" t="str">
        <x:v>FAM-115</x:v>
      </x:c>
      <x:c r="C232" s="30" t="str">
        <x:v>Experimental</x:v>
      </x:c>
      <x:c r="D232" s="34" t="n">
        <x:v>3.05</x:v>
      </x:c>
      <x:c r="E232" s="34" t="n">
        <x:v>3.6</x:v>
      </x:c>
      <x:c r="F232" s="34" t="n">
        <x:v>0.5500000000000003</x:v>
      </x:c>
      <x:c r="G232" s="36" t="n">
        <x:v>0.1803278688524591</x:v>
      </x:c>
      <x:c r="H232" s="30" t="str">
        <x:v>Índice auxiliar; no MSPSS original</x:v>
      </x:c>
    </x:row>
    <x:row r="233">
      <x:c r="A233" s="30" t="str">
        <x:v>PT-115-C</x:v>
      </x:c>
      <x:c r="B233" s="30" t="str">
        <x:v>FAM-115</x:v>
      </x:c>
      <x:c r="C233" s="30" t="str">
        <x:v>Control</x:v>
      </x:c>
      <x:c r="D233" s="34" t="n">
        <x:v>3.45</x:v>
      </x:c>
      <x:c r="E233" s="34" t="n">
        <x:v>3.5</x:v>
      </x:c>
      <x:c r="F233" s="34" t="n">
        <x:v>0.04999999999999982</x:v>
      </x:c>
      <x:c r="G233" s="36" t="n">
        <x:v>0.014492753623188354</x:v>
      </x:c>
      <x:c r="H233" s="30" t="str">
        <x:v>Índice auxiliar; no MSPSS original</x:v>
      </x:c>
    </x:row>
    <x:row r="234">
      <x:c r="A234" s="30" t="str">
        <x:v>PT-116-E</x:v>
      </x:c>
      <x:c r="B234" s="30" t="str">
        <x:v>FAM-116</x:v>
      </x:c>
      <x:c r="C234" s="30" t="str">
        <x:v>Experimental</x:v>
      </x:c>
      <x:c r="D234" s="34" t="n">
        <x:v>3.55</x:v>
      </x:c>
      <x:c r="E234" s="34" t="n">
        <x:v>4.4</x:v>
      </x:c>
      <x:c r="F234" s="34" t="n">
        <x:v>0.8500000000000005</x:v>
      </x:c>
      <x:c r="G234" s="36" t="n">
        <x:v>0.23943661971831</x:v>
      </x:c>
      <x:c r="H234" s="30" t="str">
        <x:v>Índice auxiliar; no MSPSS original</x:v>
      </x:c>
    </x:row>
    <x:row r="235">
      <x:c r="A235" s="30" t="str">
        <x:v>PT-116-C</x:v>
      </x:c>
      <x:c r="B235" s="30" t="str">
        <x:v>FAM-116</x:v>
      </x:c>
      <x:c r="C235" s="30" t="str">
        <x:v>Control</x:v>
      </x:c>
      <x:c r="D235" s="34" t="n">
        <x:v>2.75</x:v>
      </x:c>
      <x:c r="E235" s="34" t="n">
        <x:v>2.7</x:v>
      </x:c>
      <x:c r="F235" s="34" t="n">
        <x:v>-0.04999999999999982</x:v>
      </x:c>
      <x:c r="G235" s="36" t="n">
        <x:v>-0.01818181818181812</x:v>
      </x:c>
      <x:c r="H235" s="30" t="str">
        <x:v>Índice auxiliar; no MSPSS original</x:v>
      </x:c>
    </x:row>
    <x:row r="236">
      <x:c r="A236" s="30" t="str">
        <x:v>PT-117-E</x:v>
      </x:c>
      <x:c r="B236" s="30" t="str">
        <x:v>FAM-117</x:v>
      </x:c>
      <x:c r="C236" s="30" t="str">
        <x:v>Experimental</x:v>
      </x:c>
      <x:c r="D236" s="34" t="n">
        <x:v>2.5</x:v>
      </x:c>
      <x:c r="E236" s="34" t="n">
        <x:v>3.05</x:v>
      </x:c>
      <x:c r="F236" s="34" t="n">
        <x:v>0.5499999999999998</x:v>
      </x:c>
      <x:c r="G236" s="36" t="n">
        <x:v>0.21999999999999992</x:v>
      </x:c>
      <x:c r="H236" s="30" t="str">
        <x:v>Índice auxiliar; no MSPSS original</x:v>
      </x:c>
    </x:row>
    <x:row r="237">
      <x:c r="A237" s="30" t="str">
        <x:v>PT-117-C</x:v>
      </x:c>
      <x:c r="B237" s="30" t="str">
        <x:v>FAM-117</x:v>
      </x:c>
      <x:c r="C237" s="30" t="str">
        <x:v>Control</x:v>
      </x:c>
      <x:c r="D237" s="34" t="n">
        <x:v>1.5</x:v>
      </x:c>
      <x:c r="E237" s="34" t="n">
        <x:v>1.35</x:v>
      </x:c>
      <x:c r="F237" s="34" t="n">
        <x:v>-0.1499999999999999</x:v>
      </x:c>
      <x:c r="G237" s="36" t="n">
        <x:v>-0.09999999999999994</x:v>
      </x:c>
      <x:c r="H237" s="30" t="str">
        <x:v>Índice auxiliar; no MSPSS original</x:v>
      </x:c>
    </x:row>
    <x:row r="238">
      <x:c r="A238" s="30" t="str">
        <x:v>PT-118-E</x:v>
      </x:c>
      <x:c r="B238" s="30" t="str">
        <x:v>FAM-118</x:v>
      </x:c>
      <x:c r="C238" s="30" t="str">
        <x:v>Experimental</x:v>
      </x:c>
      <x:c r="D238" s="34" t="n">
        <x:v>2.95</x:v>
      </x:c>
      <x:c r="E238" s="34" t="n">
        <x:v>3.5</x:v>
      </x:c>
      <x:c r="F238" s="34" t="n">
        <x:v>0.5499999999999998</x:v>
      </x:c>
      <x:c r="G238" s="36" t="n">
        <x:v>0.18644067796610161</x:v>
      </x:c>
      <x:c r="H238" s="30" t="str">
        <x:v>Índice auxiliar; no MSPSS original</x:v>
      </x:c>
    </x:row>
    <x:row r="239">
      <x:c r="A239" s="30" t="str">
        <x:v>PT-118-C</x:v>
      </x:c>
      <x:c r="B239" s="30" t="str">
        <x:v>FAM-118</x:v>
      </x:c>
      <x:c r="C239" s="30" t="str">
        <x:v>Control</x:v>
      </x:c>
      <x:c r="D239" s="34" t="n">
        <x:v>3.3</x:v>
      </x:c>
      <x:c r="E239" s="34" t="n">
        <x:v>3.15</x:v>
      </x:c>
      <x:c r="F239" s="34" t="n">
        <x:v>-0.1499999999999999</x:v>
      </x:c>
      <x:c r="G239" s="36" t="n">
        <x:v>-0.04545454545454543</x:v>
      </x:c>
      <x:c r="H239" s="30" t="str">
        <x:v>Índice auxiliar; no MSPSS original</x:v>
      </x:c>
    </x:row>
    <x:row r="240">
      <x:c r="A240" s="30" t="str">
        <x:v>PT-119-E</x:v>
      </x:c>
      <x:c r="B240" s="30" t="str">
        <x:v>FAM-119</x:v>
      </x:c>
      <x:c r="C240" s="30" t="str">
        <x:v>Experimental</x:v>
      </x:c>
      <x:c r="D240" s="34" t="n">
        <x:v>1.9</x:v>
      </x:c>
      <x:c r="E240" s="34" t="n">
        <x:v>2.45</x:v>
      </x:c>
      <x:c r="F240" s="34" t="n">
        <x:v>0.5500000000000003</x:v>
      </x:c>
      <x:c r="G240" s="36" t="n">
        <x:v>0.2894736842105265</x:v>
      </x:c>
      <x:c r="H240" s="30" t="str">
        <x:v>Índice auxiliar; no MSPSS original</x:v>
      </x:c>
    </x:row>
    <x:row r="241">
      <x:c r="A241" s="30" t="str">
        <x:v>PT-119-C</x:v>
      </x:c>
      <x:c r="B241" s="30" t="str">
        <x:v>FAM-119</x:v>
      </x:c>
      <x:c r="C241" s="30" t="str">
        <x:v>Control</x:v>
      </x:c>
      <x:c r="D241" s="34" t="n">
        <x:v>1.35</x:v>
      </x:c>
      <x:c r="E241" s="34" t="n">
        <x:v>1.35</x:v>
      </x:c>
      <x:c r="F241" s="34" t="n">
        <x:v>0</x:v>
      </x:c>
      <x:c r="G241" s="36" t="n">
        <x:v>0</x:v>
      </x:c>
      <x:c r="H241" s="30" t="str">
        <x:v>Índice auxiliar; no MSPSS original</x:v>
      </x:c>
    </x:row>
    <x:row r="242">
      <x:c r="A242" s="30" t="str">
        <x:v>PT-120-E</x:v>
      </x:c>
      <x:c r="B242" s="30" t="str">
        <x:v>FAM-120</x:v>
      </x:c>
      <x:c r="C242" s="30" t="str">
        <x:v>Experimental</x:v>
      </x:c>
      <x:c r="D242" s="34" t="n">
        <x:v>1.6</x:v>
      </x:c>
      <x:c r="E242" s="34" t="n">
        <x:v>2.2</x:v>
      </x:c>
      <x:c r="F242" s="34" t="n">
        <x:v>0.6000000000000001</x:v>
      </x:c>
      <x:c r="G242" s="36" t="n">
        <x:v>0.37500000000000006</x:v>
      </x:c>
      <x:c r="H242" s="30" t="str">
        <x:v>Índice auxiliar; no MSPSS original</x:v>
      </x:c>
    </x:row>
    <x:row r="243">
      <x:c r="A243" s="30" t="str">
        <x:v>PT-120-C</x:v>
      </x:c>
      <x:c r="B243" s="30" t="str">
        <x:v>FAM-120</x:v>
      </x:c>
      <x:c r="C243" s="30" t="str">
        <x:v>Control</x:v>
      </x:c>
      <x:c r="D243" s="34" t="n">
        <x:v>1.75</x:v>
      </x:c>
      <x:c r="E243" s="34" t="n">
        <x:v>1.55</x:v>
      </x:c>
      <x:c r="F243" s="34" t="n">
        <x:v>-0.19999999999999996</x:v>
      </x:c>
      <x:c r="G243" s="36" t="n">
        <x:v>-0.11428571428571425</x:v>
      </x:c>
      <x:c r="H243" s="30" t="str">
        <x:v>Índice auxiliar; no MSPSS original</x:v>
      </x:c>
    </x:row>
    <x:row r="244">
      <x:c r="A244" s="30" t="str">
        <x:v>PT-121-E</x:v>
      </x:c>
      <x:c r="B244" s="30" t="str">
        <x:v>FAM-121</x:v>
      </x:c>
      <x:c r="C244" s="30" t="str">
        <x:v>Experimental</x:v>
      </x:c>
      <x:c r="D244" s="34" t="n">
        <x:v>1.45</x:v>
      </x:c>
      <x:c r="E244" s="34" t="n">
        <x:v>2.3</x:v>
      </x:c>
      <x:c r="F244" s="34" t="n">
        <x:v>0.8499999999999999</x:v>
      </x:c>
      <x:c r="G244" s="36" t="n">
        <x:v>0.5862068965517241</x:v>
      </x:c>
      <x:c r="H244" s="30" t="str">
        <x:v>Índice auxiliar; no MSPSS original</x:v>
      </x:c>
    </x:row>
    <x:row r="245">
      <x:c r="A245" s="30" t="str">
        <x:v>PT-121-C</x:v>
      </x:c>
      <x:c r="B245" s="30" t="str">
        <x:v>FAM-121</x:v>
      </x:c>
      <x:c r="C245" s="30" t="str">
        <x:v>Control</x:v>
      </x:c>
      <x:c r="D245" s="34" t="n">
        <x:v>1.7</x:v>
      </x:c>
      <x:c r="E245" s="34" t="n">
        <x:v>1.55</x:v>
      </x:c>
      <x:c r="F245" s="34" t="n">
        <x:v>-0.1499999999999999</x:v>
      </x:c>
      <x:c r="G245" s="36" t="n">
        <x:v>-0.08823529411764701</x:v>
      </x:c>
      <x:c r="H245" s="30" t="str">
        <x:v>Índice auxiliar; no MSPSS original</x:v>
      </x:c>
    </x:row>
    <x:row r="246">
      <x:c r="A246" s="30" t="str">
        <x:v>PT-122-E</x:v>
      </x:c>
      <x:c r="B246" s="30" t="str">
        <x:v>FAM-122</x:v>
      </x:c>
      <x:c r="C246" s="30" t="str">
        <x:v>Experimental</x:v>
      </x:c>
      <x:c r="D246" s="34" t="n">
        <x:v>4.2</x:v>
      </x:c>
      <x:c r="E246" s="34" t="n">
        <x:v>5</x:v>
      </x:c>
      <x:c r="F246" s="34" t="n">
        <x:v>0.7999999999999998</x:v>
      </x:c>
      <x:c r="G246" s="36" t="n">
        <x:v>0.19047619047619044</x:v>
      </x:c>
      <x:c r="H246" s="30" t="str">
        <x:v>Índice auxiliar; no MSPSS original</x:v>
      </x:c>
    </x:row>
    <x:row r="247">
      <x:c r="A247" s="30" t="str">
        <x:v>PT-122-C</x:v>
      </x:c>
      <x:c r="B247" s="30" t="str">
        <x:v>FAM-122</x:v>
      </x:c>
      <x:c r="C247" s="30" t="str">
        <x:v>Control</x:v>
      </x:c>
      <x:c r="D247" s="34" t="n">
        <x:v>3.5</x:v>
      </x:c>
      <x:c r="E247" s="34" t="n">
        <x:v>3.3</x:v>
      </x:c>
      <x:c r="F247" s="34" t="n">
        <x:v>-0.20000000000000018</x:v>
      </x:c>
      <x:c r="G247" s="36" t="n">
        <x:v>-0.0571428571428572</x:v>
      </x:c>
      <x:c r="H247" s="30" t="str">
        <x:v>Índice auxiliar; no MSPSS original</x:v>
      </x:c>
    </x:row>
    <x:row r="248">
      <x:c r="A248" s="30" t="str">
        <x:v>PT-123-E</x:v>
      </x:c>
      <x:c r="B248" s="30" t="str">
        <x:v>FAM-123</x:v>
      </x:c>
      <x:c r="C248" s="30" t="str">
        <x:v>Experimental</x:v>
      </x:c>
      <x:c r="D248" s="34" t="n">
        <x:v>3.15</x:v>
      </x:c>
      <x:c r="E248" s="34" t="n">
        <x:v>3.6</x:v>
      </x:c>
      <x:c r="F248" s="34" t="n">
        <x:v>0.4500000000000002</x:v>
      </x:c>
      <x:c r="G248" s="36" t="n">
        <x:v>0.1428571428571429</x:v>
      </x:c>
      <x:c r="H248" s="30" t="str">
        <x:v>Índice auxiliar; no MSPSS original</x:v>
      </x:c>
    </x:row>
    <x:row r="249">
      <x:c r="A249" s="30" t="str">
        <x:v>PT-123-C</x:v>
      </x:c>
      <x:c r="B249" s="30" t="str">
        <x:v>FAM-123</x:v>
      </x:c>
      <x:c r="C249" s="30" t="str">
        <x:v>Control</x:v>
      </x:c>
      <x:c r="D249" s="34" t="n">
        <x:v>3.55</x:v>
      </x:c>
      <x:c r="E249" s="34" t="n">
        <x:v>3.45</x:v>
      </x:c>
      <x:c r="F249" s="34" t="n">
        <x:v>-0.09999999999999964</x:v>
      </x:c>
      <x:c r="G249" s="36" t="n">
        <x:v>-0.028169014084506942</x:v>
      </x:c>
      <x:c r="H249" s="30" t="str">
        <x:v>Índice auxiliar; no MSPSS original</x:v>
      </x:c>
    </x:row>
    <x:row r="250">
      <x:c r="A250" s="30" t="str">
        <x:v>PT-124-E</x:v>
      </x:c>
      <x:c r="B250" s="30" t="str">
        <x:v>FAM-124</x:v>
      </x:c>
      <x:c r="C250" s="30" t="str">
        <x:v>Experimental</x:v>
      </x:c>
      <x:c r="D250" s="34" t="n">
        <x:v>2.3</x:v>
      </x:c>
      <x:c r="E250" s="34" t="n">
        <x:v>3.05</x:v>
      </x:c>
      <x:c r="F250" s="34" t="n">
        <x:v>0.75</x:v>
      </x:c>
      <x:c r="G250" s="36" t="n">
        <x:v>0.32608695652173914</x:v>
      </x:c>
      <x:c r="H250" s="30" t="str">
        <x:v>Índice auxiliar; no MSPSS original</x:v>
      </x:c>
    </x:row>
    <x:row r="251">
      <x:c r="A251" s="30" t="str">
        <x:v>PT-124-C</x:v>
      </x:c>
      <x:c r="B251" s="30" t="str">
        <x:v>FAM-124</x:v>
      </x:c>
      <x:c r="C251" s="30" t="str">
        <x:v>Control</x:v>
      </x:c>
      <x:c r="D251" s="34" t="n">
        <x:v>2.6</x:v>
      </x:c>
      <x:c r="E251" s="34" t="n">
        <x:v>2.7</x:v>
      </x:c>
      <x:c r="F251" s="34" t="n">
        <x:v>0.10000000000000009</x:v>
      </x:c>
      <x:c r="G251" s="36" t="n">
        <x:v>0.03846153846153849</x:v>
      </x:c>
      <x:c r="H251" s="30" t="str">
        <x:v>Índice auxiliar; no MSPSS original</x:v>
      </x:c>
    </x:row>
    <x:row r="252">
      <x:c r="A252" s="30" t="str">
        <x:v>PT-125-E</x:v>
      </x:c>
      <x:c r="B252" s="30" t="str">
        <x:v>FAM-125</x:v>
      </x:c>
      <x:c r="C252" s="30" t="str">
        <x:v>Experimental</x:v>
      </x:c>
      <x:c r="D252" s="34" t="n">
        <x:v>3.7</x:v>
      </x:c>
      <x:c r="E252" s="34" t="n">
        <x:v>4.25</x:v>
      </x:c>
      <x:c r="F252" s="34" t="n">
        <x:v>0.5499999999999998</x:v>
      </x:c>
      <x:c r="G252" s="36" t="n">
        <x:v>0.1486486486486486</x:v>
      </x:c>
      <x:c r="H252" s="30" t="str">
        <x:v>Índice auxiliar; no MSPSS original</x:v>
      </x:c>
    </x:row>
    <x:row r="253">
      <x:c r="A253" s="30" t="str">
        <x:v>PT-125-C</x:v>
      </x:c>
      <x:c r="B253" s="30" t="str">
        <x:v>FAM-125</x:v>
      </x:c>
      <x:c r="C253" s="30" t="str">
        <x:v>Control</x:v>
      </x:c>
      <x:c r="D253" s="34" t="n">
        <x:v>3.3</x:v>
      </x:c>
      <x:c r="E253" s="34" t="n">
        <x:v>3.45</x:v>
      </x:c>
      <x:c r="F253" s="34" t="n">
        <x:v>0.15000000000000036</x:v>
      </x:c>
      <x:c r="G253" s="36" t="n">
        <x:v>0.04545454545454557</x:v>
      </x:c>
      <x:c r="H253" s="30" t="str">
        <x:v>Índice auxiliar; no MSPSS original</x:v>
      </x:c>
    </x:row>
    <x:row r="254">
      <x:c r="A254" s="30" t="str">
        <x:v>PT-126-E</x:v>
      </x:c>
      <x:c r="B254" s="30" t="str">
        <x:v>FAM-126</x:v>
      </x:c>
      <x:c r="C254" s="30" t="str">
        <x:v>Experimental</x:v>
      </x:c>
      <x:c r="D254" s="34" t="n">
        <x:v>2.45</x:v>
      </x:c>
      <x:c r="E254" s="34" t="n">
        <x:v>2.9</x:v>
      </x:c>
      <x:c r="F254" s="34" t="n">
        <x:v>0.44999999999999973</x:v>
      </x:c>
      <x:c r="G254" s="36" t="n">
        <x:v>0.18367346938775497</x:v>
      </x:c>
      <x:c r="H254" s="30" t="str">
        <x:v>Índice auxiliar; no MSPSS original</x:v>
      </x:c>
    </x:row>
    <x:row r="255">
      <x:c r="A255" s="30" t="str">
        <x:v>PT-126-C</x:v>
      </x:c>
      <x:c r="B255" s="30" t="str">
        <x:v>FAM-126</x:v>
      </x:c>
      <x:c r="C255" s="30" t="str">
        <x:v>Control</x:v>
      </x:c>
      <x:c r="D255" s="34" t="n">
        <x:v>1.9</x:v>
      </x:c>
      <x:c r="E255" s="34" t="n">
        <x:v>1.95</x:v>
      </x:c>
      <x:c r="F255" s="34" t="n">
        <x:v>0.050000000000000044</x:v>
      </x:c>
      <x:c r="G255" s="36" t="n">
        <x:v>0.026315789473684237</x:v>
      </x:c>
      <x:c r="H255" s="30" t="str">
        <x:v>Índice auxiliar; no MSPSS original</x:v>
      </x:c>
    </x:row>
    <x:row r="256">
      <x:c r="A256" s="30" t="str">
        <x:v>PT-127-E</x:v>
      </x:c>
      <x:c r="B256" s="30" t="str">
        <x:v>FAM-127</x:v>
      </x:c>
      <x:c r="C256" s="30" t="str">
        <x:v>Experimental</x:v>
      </x:c>
      <x:c r="D256" s="34" t="n">
        <x:v>3.2</x:v>
      </x:c>
      <x:c r="E256" s="34" t="n">
        <x:v>3.8</x:v>
      </x:c>
      <x:c r="F256" s="34" t="n">
        <x:v>0.5999999999999996</x:v>
      </x:c>
      <x:c r="G256" s="36" t="n">
        <x:v>0.1874999999999999</x:v>
      </x:c>
      <x:c r="H256" s="30" t="str">
        <x:v>Índice auxiliar; no MSPSS original</x:v>
      </x:c>
    </x:row>
    <x:row r="257">
      <x:c r="A257" s="30" t="str">
        <x:v>PT-127-C</x:v>
      </x:c>
      <x:c r="B257" s="30" t="str">
        <x:v>FAM-127</x:v>
      </x:c>
      <x:c r="C257" s="30" t="str">
        <x:v>Control</x:v>
      </x:c>
      <x:c r="D257" s="34" t="n">
        <x:v>2.9</x:v>
      </x:c>
      <x:c r="E257" s="34" t="n">
        <x:v>3.1</x:v>
      </x:c>
      <x:c r="F257" s="34" t="n">
        <x:v>0.20000000000000018</x:v>
      </x:c>
      <x:c r="G257" s="36" t="n">
        <x:v>0.06896551724137938</x:v>
      </x:c>
      <x:c r="H257" s="30" t="str">
        <x:v>Índice auxiliar; no MSPSS original</x:v>
      </x:c>
    </x:row>
    <x:row r="258">
      <x:c r="A258" s="30" t="str">
        <x:v>PT-128-E</x:v>
      </x:c>
      <x:c r="B258" s="30" t="str">
        <x:v>FAM-128</x:v>
      </x:c>
      <x:c r="C258" s="30" t="str">
        <x:v>Experimental</x:v>
      </x:c>
      <x:c r="D258" s="34" t="n">
        <x:v>3.4</x:v>
      </x:c>
      <x:c r="E258" s="34" t="n">
        <x:v>4.3</x:v>
      </x:c>
      <x:c r="F258" s="34" t="n">
        <x:v>0.8999999999999999</x:v>
      </x:c>
      <x:c r="G258" s="36" t="n">
        <x:v>0.2647058823529412</x:v>
      </x:c>
      <x:c r="H258" s="30" t="str">
        <x:v>Índice auxiliar; no MSPSS original</x:v>
      </x:c>
    </x:row>
    <x:row r="259">
      <x:c r="A259" s="30" t="str">
        <x:v>PT-128-C</x:v>
      </x:c>
      <x:c r="B259" s="30" t="str">
        <x:v>FAM-128</x:v>
      </x:c>
      <x:c r="C259" s="30" t="str">
        <x:v>Control</x:v>
      </x:c>
      <x:c r="D259" s="34" t="n">
        <x:v>3.7</x:v>
      </x:c>
      <x:c r="E259" s="34" t="n">
        <x:v>3.65</x:v>
      </x:c>
      <x:c r="F259" s="34" t="n">
        <x:v>-0.050000000000000266</x:v>
      </x:c>
      <x:c r="G259" s="36" t="n">
        <x:v>-0.013513513513513585</x:v>
      </x:c>
      <x:c r="H259" s="30" t="str">
        <x:v>Índice auxiliar; no MSPSS original</x:v>
      </x:c>
    </x:row>
    <x:row r="260">
      <x:c r="A260" s="30" t="str">
        <x:v>PT-129-E</x:v>
      </x:c>
      <x:c r="B260" s="30" t="str">
        <x:v>FAM-129</x:v>
      </x:c>
      <x:c r="C260" s="30" t="str">
        <x:v>Experimental</x:v>
      </x:c>
      <x:c r="D260" s="34" t="n">
        <x:v>3.65</x:v>
      </x:c>
      <x:c r="E260" s="34" t="n">
        <x:v>4.4</x:v>
      </x:c>
      <x:c r="F260" s="34" t="n">
        <x:v>0.7500000000000004</x:v>
      </x:c>
      <x:c r="G260" s="36" t="n">
        <x:v>0.20547945205479465</x:v>
      </x:c>
      <x:c r="H260" s="30" t="str">
        <x:v>Índice auxiliar; no MSPSS original</x:v>
      </x:c>
    </x:row>
    <x:row r="261">
      <x:c r="A261" s="30" t="str">
        <x:v>PT-129-C</x:v>
      </x:c>
      <x:c r="B261" s="30" t="str">
        <x:v>FAM-129</x:v>
      </x:c>
      <x:c r="C261" s="30" t="str">
        <x:v>Control</x:v>
      </x:c>
      <x:c r="D261" s="34" t="n">
        <x:v>2.9</x:v>
      </x:c>
      <x:c r="E261" s="34" t="n">
        <x:v>2.8</x:v>
      </x:c>
      <x:c r="F261" s="34" t="n">
        <x:v>-0.10000000000000009</x:v>
      </x:c>
      <x:c r="G261" s="36" t="n">
        <x:v>-0.03448275862068969</x:v>
      </x:c>
      <x:c r="H261" s="30" t="str">
        <x:v>Índice auxiliar; no MSPSS original</x:v>
      </x:c>
    </x:row>
    <x:row r="262">
      <x:c r="A262" s="30" t="str">
        <x:v>PT-130-E</x:v>
      </x:c>
      <x:c r="B262" s="30" t="str">
        <x:v>FAM-130</x:v>
      </x:c>
      <x:c r="C262" s="30" t="str">
        <x:v>Experimental</x:v>
      </x:c>
      <x:c r="D262" s="34" t="n">
        <x:v>1.7</x:v>
      </x:c>
      <x:c r="E262" s="34" t="n">
        <x:v>2.5</x:v>
      </x:c>
      <x:c r="F262" s="34" t="n">
        <x:v>0.8</x:v>
      </x:c>
      <x:c r="G262" s="36" t="n">
        <x:v>0.4705882352941177</x:v>
      </x:c>
      <x:c r="H262" s="30" t="str">
        <x:v>Índice auxiliar; no MSPSS original</x:v>
      </x:c>
    </x:row>
    <x:row r="263">
      <x:c r="A263" s="30" t="str">
        <x:v>PT-130-C</x:v>
      </x:c>
      <x:c r="B263" s="30" t="str">
        <x:v>FAM-130</x:v>
      </x:c>
      <x:c r="C263" s="30" t="str">
        <x:v>Control</x:v>
      </x:c>
      <x:c r="D263" s="34" t="n">
        <x:v>2.3</x:v>
      </x:c>
      <x:c r="E263" s="34" t="n">
        <x:v>2.25</x:v>
      </x:c>
      <x:c r="F263" s="34" t="n">
        <x:v>-0.04999999999999982</x:v>
      </x:c>
      <x:c r="G263" s="36" t="n">
        <x:v>-0.021739130434782532</x:v>
      </x:c>
      <x:c r="H263" s="30" t="str">
        <x:v>Índice auxiliar; no MSPSS original</x:v>
      </x:c>
    </x:row>
    <x:row r="264">
      <x:c r="A264" s="30" t="str">
        <x:v>PT-131-E</x:v>
      </x:c>
      <x:c r="B264" s="30" t="str">
        <x:v>FAM-131</x:v>
      </x:c>
      <x:c r="C264" s="30" t="str">
        <x:v>Experimental</x:v>
      </x:c>
      <x:c r="D264" s="34" t="n">
        <x:v>1.45</x:v>
      </x:c>
      <x:c r="E264" s="34" t="n">
        <x:v>2.4</x:v>
      </x:c>
      <x:c r="F264" s="34" t="n">
        <x:v>0.95</x:v>
      </x:c>
      <x:c r="G264" s="36" t="n">
        <x:v>0.6551724137931034</x:v>
      </x:c>
      <x:c r="H264" s="30" t="str">
        <x:v>Índice auxiliar; no MSPSS original</x:v>
      </x:c>
    </x:row>
    <x:row r="265">
      <x:c r="A265" s="30" t="str">
        <x:v>PT-131-C</x:v>
      </x:c>
      <x:c r="B265" s="30" t="str">
        <x:v>FAM-131</x:v>
      </x:c>
      <x:c r="C265" s="30" t="str">
        <x:v>Control</x:v>
      </x:c>
      <x:c r="D265" s="34" t="n">
        <x:v>3</x:v>
      </x:c>
      <x:c r="E265" s="34" t="n">
        <x:v>3.2</x:v>
      </x:c>
      <x:c r="F265" s="34" t="n">
        <x:v>0.20000000000000018</x:v>
      </x:c>
      <x:c r="G265" s="36" t="n">
        <x:v>0.06666666666666672</x:v>
      </x:c>
      <x:c r="H265" s="30" t="str">
        <x:v>Índice auxiliar; no MSPSS original</x:v>
      </x:c>
    </x:row>
    <x:row r="266">
      <x:c r="A266" s="30" t="str">
        <x:v>PT-132-E</x:v>
      </x:c>
      <x:c r="B266" s="30" t="str">
        <x:v>FAM-132</x:v>
      </x:c>
      <x:c r="C266" s="30" t="str">
        <x:v>Experimental</x:v>
      </x:c>
      <x:c r="D266" s="34" t="n">
        <x:v>2.35</x:v>
      </x:c>
      <x:c r="E266" s="34" t="n">
        <x:v>2.75</x:v>
      </x:c>
      <x:c r="F266" s="34" t="n">
        <x:v>0.3999999999999999</x:v>
      </x:c>
      <x:c r="G266" s="36" t="n">
        <x:v>0.17021276595744678</x:v>
      </x:c>
      <x:c r="H266" s="30" t="str">
        <x:v>Índice auxiliar; no MSPSS original</x:v>
      </x:c>
    </x:row>
    <x:row r="267">
      <x:c r="A267" s="30" t="str">
        <x:v>PT-132-C</x:v>
      </x:c>
      <x:c r="B267" s="30" t="str">
        <x:v>FAM-132</x:v>
      </x:c>
      <x:c r="C267" s="30" t="str">
        <x:v>Control</x:v>
      </x:c>
      <x:c r="D267" s="34" t="n">
        <x:v>3.15</x:v>
      </x:c>
      <x:c r="E267" s="34" t="n">
        <x:v>3</x:v>
      </x:c>
      <x:c r="F267" s="34" t="n">
        <x:v>-0.1499999999999999</x:v>
      </x:c>
      <x:c r="G267" s="36" t="n">
        <x:v>-0.047619047619047596</x:v>
      </x:c>
      <x:c r="H267" s="30" t="str">
        <x:v>Índice auxiliar; no MSPSS original</x:v>
      </x:c>
    </x:row>
    <x:row r="268">
      <x:c r="A268" s="30" t="str">
        <x:v>PT-133-E</x:v>
      </x:c>
      <x:c r="B268" s="30" t="str">
        <x:v>FAM-133</x:v>
      </x:c>
      <x:c r="C268" s="30" t="str">
        <x:v>Experimental</x:v>
      </x:c>
      <x:c r="D268" s="34" t="n">
        <x:v>2.95</x:v>
      </x:c>
      <x:c r="E268" s="34" t="n">
        <x:v>3.3</x:v>
      </x:c>
      <x:c r="F268" s="34" t="n">
        <x:v>0.34999999999999964</x:v>
      </x:c>
      <x:c r="G268" s="36" t="n">
        <x:v>0.11864406779661005</x:v>
      </x:c>
      <x:c r="H268" s="30" t="str">
        <x:v>Índice auxiliar; no MSPSS original</x:v>
      </x:c>
    </x:row>
    <x:row r="269">
      <x:c r="A269" s="30" t="str">
        <x:v>PT-133-C</x:v>
      </x:c>
      <x:c r="B269" s="30" t="str">
        <x:v>FAM-133</x:v>
      </x:c>
      <x:c r="C269" s="30" t="str">
        <x:v>Control</x:v>
      </x:c>
      <x:c r="D269" s="34" t="n">
        <x:v>2.5</x:v>
      </x:c>
      <x:c r="E269" s="34" t="n">
        <x:v>2.6</x:v>
      </x:c>
      <x:c r="F269" s="34" t="n">
        <x:v>0.10000000000000009</x:v>
      </x:c>
      <x:c r="G269" s="36" t="n">
        <x:v>0.040000000000000036</x:v>
      </x:c>
      <x:c r="H269" s="30" t="str">
        <x:v>Índice auxiliar; no MSPSS original</x:v>
      </x:c>
    </x:row>
    <x:row r="270">
      <x:c r="A270" s="30" t="str">
        <x:v>PT-134-E</x:v>
      </x:c>
      <x:c r="B270" s="30" t="str">
        <x:v>FAM-134</x:v>
      </x:c>
      <x:c r="C270" s="30" t="str">
        <x:v>Experimental</x:v>
      </x:c>
      <x:c r="D270" s="34" t="n">
        <x:v>2</x:v>
      </x:c>
      <x:c r="E270" s="34" t="n">
        <x:v>2.6</x:v>
      </x:c>
      <x:c r="F270" s="34" t="n">
        <x:v>0.6000000000000001</x:v>
      </x:c>
      <x:c r="G270" s="36" t="n">
        <x:v>0.30000000000000004</x:v>
      </x:c>
      <x:c r="H270" s="30" t="str">
        <x:v>Índice auxiliar; no MSPSS original</x:v>
      </x:c>
    </x:row>
    <x:row r="271">
      <x:c r="A271" s="30" t="str">
        <x:v>PT-134-C</x:v>
      </x:c>
      <x:c r="B271" s="30" t="str">
        <x:v>FAM-134</x:v>
      </x:c>
      <x:c r="C271" s="30" t="str">
        <x:v>Control</x:v>
      </x:c>
      <x:c r="D271" s="34" t="n">
        <x:v>2.25</x:v>
      </x:c>
      <x:c r="E271" s="34" t="n">
        <x:v>2.35</x:v>
      </x:c>
      <x:c r="F271" s="34" t="n">
        <x:v>0.10000000000000009</x:v>
      </x:c>
      <x:c r="G271" s="36" t="n">
        <x:v>0.04444444444444448</x:v>
      </x:c>
      <x:c r="H271" s="30" t="str">
        <x:v>Índice auxiliar; no MSPSS original</x:v>
      </x:c>
    </x:row>
    <x:row r="272">
      <x:c r="A272" s="30" t="str">
        <x:v>PT-135-E</x:v>
      </x:c>
      <x:c r="B272" s="30" t="str">
        <x:v>FAM-135</x:v>
      </x:c>
      <x:c r="C272" s="30" t="str">
        <x:v>Experimental</x:v>
      </x:c>
      <x:c r="D272" s="34" t="n">
        <x:v>2.1</x:v>
      </x:c>
      <x:c r="E272" s="34" t="n">
        <x:v>2.9</x:v>
      </x:c>
      <x:c r="F272" s="34" t="n">
        <x:v>0.7999999999999998</x:v>
      </x:c>
      <x:c r="G272" s="36" t="n">
        <x:v>0.3809523809523809</x:v>
      </x:c>
      <x:c r="H272" s="30" t="str">
        <x:v>Índice auxiliar; no MSPSS original</x:v>
      </x:c>
    </x:row>
    <x:row r="273">
      <x:c r="A273" s="30" t="str">
        <x:v>PT-135-C</x:v>
      </x:c>
      <x:c r="B273" s="30" t="str">
        <x:v>FAM-135</x:v>
      </x:c>
      <x:c r="C273" s="30" t="str">
        <x:v>Control</x:v>
      </x:c>
      <x:c r="D273" s="34" t="n">
        <x:v>2.4</x:v>
      </x:c>
      <x:c r="E273" s="34" t="n">
        <x:v>2.4</x:v>
      </x:c>
      <x:c r="F273" s="34" t="n">
        <x:v>0</x:v>
      </x:c>
      <x:c r="G273" s="36" t="n">
        <x:v>0</x:v>
      </x:c>
      <x:c r="H273" s="30" t="str">
        <x:v>Índice auxiliar; no MSPSS original</x:v>
      </x:c>
    </x:row>
    <x:row r="274">
      <x:c r="A274" s="30" t="str">
        <x:v>PT-136-E</x:v>
      </x:c>
      <x:c r="B274" s="30" t="str">
        <x:v>FAM-136</x:v>
      </x:c>
      <x:c r="C274" s="30" t="str">
        <x:v>Experimental</x:v>
      </x:c>
      <x:c r="D274" s="34" t="n">
        <x:v>1.55</x:v>
      </x:c>
      <x:c r="E274" s="34" t="n">
        <x:v>2.5</x:v>
      </x:c>
      <x:c r="F274" s="34" t="n">
        <x:v>0.95</x:v>
      </x:c>
      <x:c r="G274" s="36" t="n">
        <x:v>0.6129032258064515</x:v>
      </x:c>
      <x:c r="H274" s="30" t="str">
        <x:v>Índice auxiliar; no MSPSS original</x:v>
      </x:c>
    </x:row>
    <x:row r="275">
      <x:c r="A275" s="30" t="str">
        <x:v>PT-136-C</x:v>
      </x:c>
      <x:c r="B275" s="30" t="str">
        <x:v>FAM-136</x:v>
      </x:c>
      <x:c r="C275" s="30" t="str">
        <x:v>Control</x:v>
      </x:c>
      <x:c r="D275" s="34" t="n">
        <x:v>2.45</x:v>
      </x:c>
      <x:c r="E275" s="34" t="n">
        <x:v>2.25</x:v>
      </x:c>
      <x:c r="F275" s="34" t="n">
        <x:v>-0.20000000000000018</x:v>
      </x:c>
      <x:c r="G275" s="36" t="n">
        <x:v>-0.08163265306122455</x:v>
      </x:c>
      <x:c r="H275" s="30" t="str">
        <x:v>Índice auxiliar; no MSPSS original</x:v>
      </x:c>
    </x:row>
    <x:row r="276">
      <x:c r="A276" s="30" t="str">
        <x:v>PT-137-E</x:v>
      </x:c>
      <x:c r="B276" s="30" t="str">
        <x:v>FAM-137</x:v>
      </x:c>
      <x:c r="C276" s="30" t="str">
        <x:v>Experimental</x:v>
      </x:c>
      <x:c r="D276" s="34" t="n">
        <x:v>3.6</x:v>
      </x:c>
      <x:c r="E276" s="34" t="n">
        <x:v>4.6</x:v>
      </x:c>
      <x:c r="F276" s="34" t="n">
        <x:v>0.9999999999999996</x:v>
      </x:c>
      <x:c r="G276" s="36" t="n">
        <x:v>0.2777777777777776</x:v>
      </x:c>
      <x:c r="H276" s="30" t="str">
        <x:v>Índice auxiliar; no MSPSS original</x:v>
      </x:c>
    </x:row>
    <x:row r="277">
      <x:c r="A277" s="30" t="str">
        <x:v>PT-137-C</x:v>
      </x:c>
      <x:c r="B277" s="30" t="str">
        <x:v>FAM-137</x:v>
      </x:c>
      <x:c r="C277" s="30" t="str">
        <x:v>Control</x:v>
      </x:c>
      <x:c r="D277" s="34" t="n">
        <x:v>3.85</x:v>
      </x:c>
      <x:c r="E277" s="34" t="n">
        <x:v>4.05</x:v>
      </x:c>
      <x:c r="F277" s="34" t="n">
        <x:v>0.19999999999999973</x:v>
      </x:c>
      <x:c r="G277" s="36" t="n">
        <x:v>0.051948051948051875</x:v>
      </x:c>
      <x:c r="H277" s="30" t="str">
        <x:v>Índice auxiliar; no MSPSS original</x:v>
      </x:c>
    </x:row>
    <x:row r="278">
      <x:c r="A278" s="30" t="str">
        <x:v>PT-138-E</x:v>
      </x:c>
      <x:c r="B278" s="30" t="str">
        <x:v>FAM-138</x:v>
      </x:c>
      <x:c r="C278" s="30" t="str">
        <x:v>Experimental</x:v>
      </x:c>
      <x:c r="D278" s="34" t="n">
        <x:v>2.3</x:v>
      </x:c>
      <x:c r="E278" s="34" t="n">
        <x:v>3.05</x:v>
      </x:c>
      <x:c r="F278" s="34" t="n">
        <x:v>0.75</x:v>
      </x:c>
      <x:c r="G278" s="36" t="n">
        <x:v>0.32608695652173914</x:v>
      </x:c>
      <x:c r="H278" s="30" t="str">
        <x:v>Índice auxiliar; no MSPSS original</x:v>
      </x:c>
    </x:row>
    <x:row r="279">
      <x:c r="A279" s="30" t="str">
        <x:v>PT-138-C</x:v>
      </x:c>
      <x:c r="B279" s="30" t="str">
        <x:v>FAM-138</x:v>
      </x:c>
      <x:c r="C279" s="30" t="str">
        <x:v>Control</x:v>
      </x:c>
      <x:c r="D279" s="34" t="n">
        <x:v>2.1</x:v>
      </x:c>
      <x:c r="E279" s="34" t="n">
        <x:v>2.35</x:v>
      </x:c>
      <x:c r="F279" s="34" t="n">
        <x:v>0.25</x:v>
      </x:c>
      <x:c r="G279" s="36" t="n">
        <x:v>0.11904761904761904</x:v>
      </x:c>
      <x:c r="H279" s="30" t="str">
        <x:v>Índice auxiliar; no MSPSS original</x:v>
      </x:c>
    </x:row>
    <x:row r="280">
      <x:c r="A280" s="30" t="str">
        <x:v>PT-139-E</x:v>
      </x:c>
      <x:c r="B280" s="30" t="str">
        <x:v>FAM-139</x:v>
      </x:c>
      <x:c r="C280" s="30" t="str">
        <x:v>Experimental</x:v>
      </x:c>
      <x:c r="D280" s="34" t="n">
        <x:v>2.95</x:v>
      </x:c>
      <x:c r="E280" s="34" t="n">
        <x:v>4.05</x:v>
      </x:c>
      <x:c r="F280" s="34" t="n">
        <x:v>1.0999999999999996</x:v>
      </x:c>
      <x:c r="G280" s="36" t="n">
        <x:v>0.37288135593220323</x:v>
      </x:c>
      <x:c r="H280" s="30" t="str">
        <x:v>Índice auxiliar; no MSPSS original</x:v>
      </x:c>
    </x:row>
    <x:row r="281">
      <x:c r="A281" s="30" t="str">
        <x:v>PT-139-C</x:v>
      </x:c>
      <x:c r="B281" s="30" t="str">
        <x:v>FAM-139</x:v>
      </x:c>
      <x:c r="C281" s="30" t="str">
        <x:v>Control</x:v>
      </x:c>
      <x:c r="D281" s="34" t="n">
        <x:v>4</x:v>
      </x:c>
      <x:c r="E281" s="34" t="n">
        <x:v>4.05</x:v>
      </x:c>
      <x:c r="F281" s="34" t="n">
        <x:v>0.04999999999999982</x:v>
      </x:c>
      <x:c r="G281" s="36" t="n">
        <x:v>0.012499999999999956</x:v>
      </x:c>
      <x:c r="H281" s="30" t="str">
        <x:v>Índice auxiliar; no MSPSS original</x:v>
      </x:c>
    </x:row>
    <x:row r="282">
      <x:c r="A282" s="30" t="str">
        <x:v>PT-140-E</x:v>
      </x:c>
      <x:c r="B282" s="30" t="str">
        <x:v>FAM-140</x:v>
      </x:c>
      <x:c r="C282" s="30" t="str">
        <x:v>Experimental</x:v>
      </x:c>
      <x:c r="D282" s="34" t="n">
        <x:v>2.5</x:v>
      </x:c>
      <x:c r="E282" s="34" t="n">
        <x:v>3.05</x:v>
      </x:c>
      <x:c r="F282" s="34" t="n">
        <x:v>0.5499999999999998</x:v>
      </x:c>
      <x:c r="G282" s="36" t="n">
        <x:v>0.21999999999999992</x:v>
      </x:c>
      <x:c r="H282" s="30" t="str">
        <x:v>Índice auxiliar; no MSPSS original</x:v>
      </x:c>
    </x:row>
    <x:row r="283">
      <x:c r="A283" s="30" t="str">
        <x:v>PT-140-C</x:v>
      </x:c>
      <x:c r="B283" s="30" t="str">
        <x:v>FAM-140</x:v>
      </x:c>
      <x:c r="C283" s="30" t="str">
        <x:v>Control</x:v>
      </x:c>
      <x:c r="D283" s="34" t="n">
        <x:v>1.25</x:v>
      </x:c>
      <x:c r="E283" s="34" t="n">
        <x:v>1.2</x:v>
      </x:c>
      <x:c r="F283" s="34" t="n">
        <x:v>-0.050000000000000044</x:v>
      </x:c>
      <x:c r="G283" s="36" t="n">
        <x:v>-0.040000000000000036</x:v>
      </x:c>
      <x:c r="H283" s="30" t="str">
        <x:v>Índice auxiliar; no MSPSS original</x:v>
      </x:c>
    </x:row>
    <x:row r="284">
      <x:c r="A284" s="30" t="str">
        <x:v>PT-141-E</x:v>
      </x:c>
      <x:c r="B284" s="30" t="str">
        <x:v>FAM-141</x:v>
      </x:c>
      <x:c r="C284" s="30" t="str">
        <x:v>Experimental</x:v>
      </x:c>
      <x:c r="D284" s="34" t="n">
        <x:v>2.95</x:v>
      </x:c>
      <x:c r="E284" s="34" t="n">
        <x:v>3.6</x:v>
      </x:c>
      <x:c r="F284" s="34" t="n">
        <x:v>0.6499999999999999</x:v>
      </x:c>
      <x:c r="G284" s="36" t="n">
        <x:v>0.22033898305084743</x:v>
      </x:c>
      <x:c r="H284" s="30" t="str">
        <x:v>Índice auxiliar; no MSPSS original</x:v>
      </x:c>
    </x:row>
    <x:row r="285">
      <x:c r="A285" s="30" t="str">
        <x:v>PT-141-C</x:v>
      </x:c>
      <x:c r="B285" s="30" t="str">
        <x:v>FAM-141</x:v>
      </x:c>
      <x:c r="C285" s="30" t="str">
        <x:v>Control</x:v>
      </x:c>
      <x:c r="D285" s="34" t="n">
        <x:v>3.05</x:v>
      </x:c>
      <x:c r="E285" s="34" t="n">
        <x:v>2.9</x:v>
      </x:c>
      <x:c r="F285" s="34" t="n">
        <x:v>-0.1499999999999999</x:v>
      </x:c>
      <x:c r="G285" s="36" t="n">
        <x:v>-0.04918032786885243</x:v>
      </x:c>
      <x:c r="H285" s="30" t="str">
        <x:v>Índice auxiliar; no MSPSS original</x:v>
      </x:c>
    </x:row>
    <x:row r="286">
      <x:c r="A286" s="30" t="str">
        <x:v>PT-142-E</x:v>
      </x:c>
      <x:c r="B286" s="30" t="str">
        <x:v>FAM-142</x:v>
      </x:c>
      <x:c r="C286" s="30" t="str">
        <x:v>Experimental</x:v>
      </x:c>
      <x:c r="D286" s="34" t="n">
        <x:v>4</x:v>
      </x:c>
      <x:c r="E286" s="34" t="n">
        <x:v>4.95</x:v>
      </x:c>
      <x:c r="F286" s="34" t="n">
        <x:v>0.9500000000000002</x:v>
      </x:c>
      <x:c r="G286" s="36" t="n">
        <x:v>0.23750000000000004</x:v>
      </x:c>
      <x:c r="H286" s="30" t="str">
        <x:v>Índice auxiliar; no MSPSS original</x:v>
      </x:c>
    </x:row>
    <x:row r="287">
      <x:c r="A287" s="30" t="str">
        <x:v>PT-142-C</x:v>
      </x:c>
      <x:c r="B287" s="30" t="str">
        <x:v>FAM-142</x:v>
      </x:c>
      <x:c r="C287" s="30" t="str">
        <x:v>Control</x:v>
      </x:c>
      <x:c r="D287" s="34" t="n">
        <x:v>3.55</x:v>
      </x:c>
      <x:c r="E287" s="34" t="n">
        <x:v>3.75</x:v>
      </x:c>
      <x:c r="F287" s="34" t="n">
        <x:v>0.20000000000000018</x:v>
      </x:c>
      <x:c r="G287" s="36" t="n">
        <x:v>0.056338028169014134</x:v>
      </x:c>
      <x:c r="H287" s="30" t="str">
        <x:v>Índice auxiliar; no MSPSS original</x:v>
      </x:c>
    </x:row>
    <x:row r="288">
      <x:c r="A288" s="30" t="str">
        <x:v>PT-143-E</x:v>
      </x:c>
      <x:c r="B288" s="30" t="str">
        <x:v>FAM-143</x:v>
      </x:c>
      <x:c r="C288" s="30" t="str">
        <x:v>Experimental</x:v>
      </x:c>
      <x:c r="D288" s="34" t="n">
        <x:v>2.15</x:v>
      </x:c>
      <x:c r="E288" s="34" t="n">
        <x:v>2.9</x:v>
      </x:c>
      <x:c r="F288" s="34" t="n">
        <x:v>0.75</x:v>
      </x:c>
      <x:c r="G288" s="36" t="n">
        <x:v>0.3488372093023256</x:v>
      </x:c>
      <x:c r="H288" s="30" t="str">
        <x:v>Índice auxiliar; no MSPSS original</x:v>
      </x:c>
    </x:row>
    <x:row r="289">
      <x:c r="A289" s="30" t="str">
        <x:v>PT-143-C</x:v>
      </x:c>
      <x:c r="B289" s="30" t="str">
        <x:v>FAM-143</x:v>
      </x:c>
      <x:c r="C289" s="30" t="str">
        <x:v>Control</x:v>
      </x:c>
      <x:c r="D289" s="34" t="n">
        <x:v>2.6</x:v>
      </x:c>
      <x:c r="E289" s="34" t="n">
        <x:v>2.45</x:v>
      </x:c>
      <x:c r="F289" s="34" t="n">
        <x:v>-0.1499999999999999</x:v>
      </x:c>
      <x:c r="G289" s="36" t="n">
        <x:v>-0.057692307692307654</x:v>
      </x:c>
      <x:c r="H289" s="30" t="str">
        <x:v>Índice auxiliar; no MSPSS original</x:v>
      </x:c>
    </x:row>
    <x:row r="290">
      <x:c r="A290" s="30" t="str">
        <x:v>PT-144-E</x:v>
      </x:c>
      <x:c r="B290" s="30" t="str">
        <x:v>FAM-144</x:v>
      </x:c>
      <x:c r="C290" s="30" t="str">
        <x:v>Experimental</x:v>
      </x:c>
      <x:c r="D290" s="34" t="n">
        <x:v>3.1</x:v>
      </x:c>
      <x:c r="E290" s="34" t="n">
        <x:v>3.85</x:v>
      </x:c>
      <x:c r="F290" s="34" t="n">
        <x:v>0.75</x:v>
      </x:c>
      <x:c r="G290" s="36" t="n">
        <x:v>0.24193548387096772</x:v>
      </x:c>
      <x:c r="H290" s="30" t="str">
        <x:v>Índice auxiliar; no MSPSS original</x:v>
      </x:c>
    </x:row>
    <x:row r="291">
      <x:c r="A291" s="30" t="str">
        <x:v>PT-144-C</x:v>
      </x:c>
      <x:c r="B291" s="30" t="str">
        <x:v>FAM-144</x:v>
      </x:c>
      <x:c r="C291" s="30" t="str">
        <x:v>Control</x:v>
      </x:c>
      <x:c r="D291" s="34" t="n">
        <x:v>2.95</x:v>
      </x:c>
      <x:c r="E291" s="34" t="n">
        <x:v>2.85</x:v>
      </x:c>
      <x:c r="F291" s="34" t="n">
        <x:v>-0.10000000000000009</x:v>
      </x:c>
      <x:c r="G291" s="36" t="n">
        <x:v>-0.03389830508474579</x:v>
      </x:c>
      <x:c r="H291" s="30" t="str">
        <x:v>Índice auxiliar; no MSPSS original</x:v>
      </x:c>
    </x:row>
    <x:row r="292">
      <x:c r="A292" s="30" t="str">
        <x:v>PT-145-E</x:v>
      </x:c>
      <x:c r="B292" s="30" t="str">
        <x:v>FAM-145</x:v>
      </x:c>
      <x:c r="C292" s="30" t="str">
        <x:v>Experimental</x:v>
      </x:c>
      <x:c r="D292" s="34" t="n">
        <x:v>2.5</x:v>
      </x:c>
      <x:c r="E292" s="34" t="n">
        <x:v>3.2</x:v>
      </x:c>
      <x:c r="F292" s="34" t="n">
        <x:v>0.7000000000000002</x:v>
      </x:c>
      <x:c r="G292" s="36" t="n">
        <x:v>0.2800000000000001</x:v>
      </x:c>
      <x:c r="H292" s="30" t="str">
        <x:v>Índice auxiliar; no MSPSS original</x:v>
      </x:c>
    </x:row>
    <x:row r="293">
      <x:c r="A293" s="30" t="str">
        <x:v>PT-145-C</x:v>
      </x:c>
      <x:c r="B293" s="30" t="str">
        <x:v>FAM-145</x:v>
      </x:c>
      <x:c r="C293" s="30" t="str">
        <x:v>Control</x:v>
      </x:c>
      <x:c r="D293" s="34" t="n">
        <x:v>2.95</x:v>
      </x:c>
      <x:c r="E293" s="34" t="n">
        <x:v>2.8</x:v>
      </x:c>
      <x:c r="F293" s="34" t="n">
        <x:v>-0.15000000000000036</x:v>
      </x:c>
      <x:c r="G293" s="36" t="n">
        <x:v>-0.05084745762711876</x:v>
      </x:c>
      <x:c r="H293" s="30" t="str">
        <x:v>Índice auxiliar; no MSPSS original</x:v>
      </x:c>
    </x:row>
    <x:row r="294">
      <x:c r="A294" s="30" t="str">
        <x:v>PT-146-E</x:v>
      </x:c>
      <x:c r="B294" s="30" t="str">
        <x:v>FAM-146</x:v>
      </x:c>
      <x:c r="C294" s="30" t="str">
        <x:v>Experimental</x:v>
      </x:c>
      <x:c r="D294" s="34" t="n">
        <x:v>3.6</x:v>
      </x:c>
      <x:c r="E294" s="34" t="n">
        <x:v>4.5</x:v>
      </x:c>
      <x:c r="F294" s="34" t="n">
        <x:v>0.8999999999999999</x:v>
      </x:c>
      <x:c r="G294" s="36" t="n">
        <x:v>0.24999999999999997</x:v>
      </x:c>
      <x:c r="H294" s="30" t="str">
        <x:v>Índice auxiliar; no MSPSS original</x:v>
      </x:c>
    </x:row>
    <x:row r="295">
      <x:c r="A295" s="30" t="str">
        <x:v>PT-146-C</x:v>
      </x:c>
      <x:c r="B295" s="30" t="str">
        <x:v>FAM-146</x:v>
      </x:c>
      <x:c r="C295" s="30" t="str">
        <x:v>Control</x:v>
      </x:c>
      <x:c r="D295" s="34" t="n">
        <x:v>3</x:v>
      </x:c>
      <x:c r="E295" s="34" t="n">
        <x:v>3.15</x:v>
      </x:c>
      <x:c r="F295" s="34" t="n">
        <x:v>0.1499999999999999</x:v>
      </x:c>
      <x:c r="G295" s="36" t="n">
        <x:v>0.04999999999999997</x:v>
      </x:c>
      <x:c r="H295" s="30" t="str">
        <x:v>Índice auxiliar; no MSPSS original</x:v>
      </x:c>
    </x:row>
    <x:row r="296">
      <x:c r="A296" s="30" t="str">
        <x:v>PT-147-E</x:v>
      </x:c>
      <x:c r="B296" s="30" t="str">
        <x:v>FAM-147</x:v>
      </x:c>
      <x:c r="C296" s="30" t="str">
        <x:v>Experimental</x:v>
      </x:c>
      <x:c r="D296" s="34" t="n">
        <x:v>3.25</x:v>
      </x:c>
      <x:c r="E296" s="34" t="n">
        <x:v>3.8</x:v>
      </x:c>
      <x:c r="F296" s="34" t="n">
        <x:v>0.5499999999999998</x:v>
      </x:c>
      <x:c r="G296" s="36" t="n">
        <x:v>0.16923076923076918</x:v>
      </x:c>
      <x:c r="H296" s="30" t="str">
        <x:v>Índice auxiliar; no MSPSS original</x:v>
      </x:c>
    </x:row>
    <x:row r="297">
      <x:c r="A297" s="30" t="str">
        <x:v>PT-147-C</x:v>
      </x:c>
      <x:c r="B297" s="30" t="str">
        <x:v>FAM-147</x:v>
      </x:c>
      <x:c r="C297" s="30" t="str">
        <x:v>Control</x:v>
      </x:c>
      <x:c r="D297" s="34" t="n">
        <x:v>2.85</x:v>
      </x:c>
      <x:c r="E297" s="34" t="n">
        <x:v>2.85</x:v>
      </x:c>
      <x:c r="F297" s="34" t="n">
        <x:v>0</x:v>
      </x:c>
      <x:c r="G297" s="36" t="n">
        <x:v>0</x:v>
      </x:c>
      <x:c r="H297" s="30" t="str">
        <x:v>Índice auxiliar; no MSPSS original</x:v>
      </x:c>
    </x:row>
    <x:row r="298">
      <x:c r="A298" s="30" t="str">
        <x:v>PT-148-E</x:v>
      </x:c>
      <x:c r="B298" s="30" t="str">
        <x:v>FAM-148</x:v>
      </x:c>
      <x:c r="C298" s="30" t="str">
        <x:v>Experimental</x:v>
      </x:c>
      <x:c r="D298" s="34" t="n">
        <x:v>2.2</x:v>
      </x:c>
      <x:c r="E298" s="34" t="n">
        <x:v>2.6</x:v>
      </x:c>
      <x:c r="F298" s="34" t="n">
        <x:v>0.3999999999999999</x:v>
      </x:c>
      <x:c r="G298" s="36" t="n">
        <x:v>0.18181818181818177</x:v>
      </x:c>
      <x:c r="H298" s="30" t="str">
        <x:v>Índice auxiliar; no MSPSS original</x:v>
      </x:c>
    </x:row>
    <x:row r="299">
      <x:c r="A299" s="30" t="str">
        <x:v>PT-148-C</x:v>
      </x:c>
      <x:c r="B299" s="30" t="str">
        <x:v>FAM-148</x:v>
      </x:c>
      <x:c r="C299" s="30" t="str">
        <x:v>Control</x:v>
      </x:c>
      <x:c r="D299" s="34" t="n">
        <x:v>1.5</x:v>
      </x:c>
      <x:c r="E299" s="34" t="n">
        <x:v>1.45</x:v>
      </x:c>
      <x:c r="F299" s="34" t="n">
        <x:v>-0.050000000000000044</x:v>
      </x:c>
      <x:c r="G299" s="36" t="n">
        <x:v>-0.03333333333333336</x:v>
      </x:c>
      <x:c r="H299" s="30" t="str">
        <x:v>Índice auxiliar; no MSPSS original</x:v>
      </x:c>
    </x:row>
    <x:row r="300">
      <x:c r="A300" s="30" t="str">
        <x:v>PT-149-E</x:v>
      </x:c>
      <x:c r="B300" s="30" t="str">
        <x:v>FAM-149</x:v>
      </x:c>
      <x:c r="C300" s="30" t="str">
        <x:v>Experimental</x:v>
      </x:c>
      <x:c r="D300" s="34" t="n">
        <x:v>2.1</x:v>
      </x:c>
      <x:c r="E300" s="34" t="n">
        <x:v>2.65</x:v>
      </x:c>
      <x:c r="F300" s="34" t="n">
        <x:v>0.5499999999999998</x:v>
      </x:c>
      <x:c r="G300" s="36" t="n">
        <x:v>0.2619047619047618</x:v>
      </x:c>
      <x:c r="H300" s="30" t="str">
        <x:v>Índice auxiliar; no MSPSS original</x:v>
      </x:c>
    </x:row>
    <x:row r="301">
      <x:c r="A301" s="30" t="str">
        <x:v>PT-149-C</x:v>
      </x:c>
      <x:c r="B301" s="30" t="str">
        <x:v>FAM-149</x:v>
      </x:c>
      <x:c r="C301" s="30" t="str">
        <x:v>Control</x:v>
      </x:c>
      <x:c r="D301" s="34" t="n">
        <x:v>1.85</x:v>
      </x:c>
      <x:c r="E301" s="34" t="n">
        <x:v>1.75</x:v>
      </x:c>
      <x:c r="F301" s="34" t="n">
        <x:v>-0.10000000000000009</x:v>
      </x:c>
      <x:c r="G301" s="36" t="n">
        <x:v>-0.0540540540540541</x:v>
      </x:c>
      <x:c r="H301" s="30" t="str">
        <x:v>Índice auxiliar; no MSPSS original</x:v>
      </x:c>
    </x:row>
    <x:row r="302">
      <x:c r="A302" s="30" t="str">
        <x:v>PT-150-E</x:v>
      </x:c>
      <x:c r="B302" s="30" t="str">
        <x:v>FAM-150</x:v>
      </x:c>
      <x:c r="C302" s="30" t="str">
        <x:v>Experimental</x:v>
      </x:c>
      <x:c r="D302" s="34" t="n">
        <x:v>1.3</x:v>
      </x:c>
      <x:c r="E302" s="34" t="n">
        <x:v>1.65</x:v>
      </x:c>
      <x:c r="F302" s="34" t="n">
        <x:v>0.34999999999999987</x:v>
      </x:c>
      <x:c r="G302" s="36" t="n">
        <x:v>0.2692307692307691</x:v>
      </x:c>
      <x:c r="H302" s="30" t="str">
        <x:v>Índice auxiliar; no MSPSS original</x:v>
      </x:c>
    </x:row>
    <x:row r="303">
      <x:c r="A303" s="30" t="str">
        <x:v>PT-150-C</x:v>
      </x:c>
      <x:c r="B303" s="30" t="str">
        <x:v>FAM-150</x:v>
      </x:c>
      <x:c r="C303" s="30" t="str">
        <x:v>Control</x:v>
      </x:c>
      <x:c r="D303" s="34" t="n">
        <x:v>1.7</x:v>
      </x:c>
      <x:c r="E303" s="34" t="n">
        <x:v>1.7</x:v>
      </x:c>
      <x:c r="F303" s="34" t="n">
        <x:v>0</x:v>
      </x:c>
      <x:c r="G303" s="36" t="n">
        <x:v>0</x:v>
      </x:c>
      <x:c r="H303" s="30" t="str">
        <x:v>Índice auxiliar; no MSPSS original</x:v>
      </x:c>
    </x:row>
    <x:row r="304">
      <x:c r="A304" s="30" t="str">
        <x:v>PT-151-E</x:v>
      </x:c>
      <x:c r="B304" s="30" t="str">
        <x:v>FAM-151</x:v>
      </x:c>
      <x:c r="C304" s="30" t="str">
        <x:v>Experimental</x:v>
      </x:c>
      <x:c r="D304" s="34" t="n">
        <x:v>2.1</x:v>
      </x:c>
      <x:c r="E304" s="34" t="n">
        <x:v>3.2</x:v>
      </x:c>
      <x:c r="F304" s="34" t="n">
        <x:v>1.1</x:v>
      </x:c>
      <x:c r="G304" s="36" t="n">
        <x:v>0.5238095238095238</x:v>
      </x:c>
      <x:c r="H304" s="30" t="str">
        <x:v>Índice auxiliar; no MSPSS original</x:v>
      </x:c>
    </x:row>
    <x:row r="305">
      <x:c r="A305" s="30" t="str">
        <x:v>PT-151-C</x:v>
      </x:c>
      <x:c r="B305" s="30" t="str">
        <x:v>FAM-151</x:v>
      </x:c>
      <x:c r="C305" s="30" t="str">
        <x:v>Control</x:v>
      </x:c>
      <x:c r="D305" s="34" t="n">
        <x:v>2.1</x:v>
      </x:c>
      <x:c r="E305" s="34" t="n">
        <x:v>1.9</x:v>
      </x:c>
      <x:c r="F305" s="34" t="n">
        <x:v>-0.20000000000000018</x:v>
      </x:c>
      <x:c r="G305" s="36" t="n">
        <x:v>-0.09523809523809532</x:v>
      </x:c>
      <x:c r="H305" s="30" t="str">
        <x:v>Índice auxiliar; no MSPSS original</x:v>
      </x:c>
    </x:row>
    <x:row r="306">
      <x:c r="A306" s="30" t="str">
        <x:v>PT-152-E</x:v>
      </x:c>
      <x:c r="B306" s="30" t="str">
        <x:v>FAM-152</x:v>
      </x:c>
      <x:c r="C306" s="30" t="str">
        <x:v>Experimental</x:v>
      </x:c>
      <x:c r="D306" s="34" t="n">
        <x:v>2.1</x:v>
      </x:c>
      <x:c r="E306" s="34" t="n">
        <x:v>2.55</x:v>
      </x:c>
      <x:c r="F306" s="34" t="n">
        <x:v>0.44999999999999973</x:v>
      </x:c>
      <x:c r="G306" s="36" t="n">
        <x:v>0.21428571428571416</x:v>
      </x:c>
      <x:c r="H306" s="30" t="str">
        <x:v>Índice auxiliar; no MSPSS original</x:v>
      </x:c>
    </x:row>
    <x:row r="307">
      <x:c r="A307" s="30" t="str">
        <x:v>PT-152-C</x:v>
      </x:c>
      <x:c r="B307" s="30" t="str">
        <x:v>FAM-152</x:v>
      </x:c>
      <x:c r="C307" s="30" t="str">
        <x:v>Control</x:v>
      </x:c>
      <x:c r="D307" s="34" t="n">
        <x:v>1.9</x:v>
      </x:c>
      <x:c r="E307" s="34" t="n">
        <x:v>1.95</x:v>
      </x:c>
      <x:c r="F307" s="34" t="n">
        <x:v>0.050000000000000044</x:v>
      </x:c>
      <x:c r="G307" s="36" t="n">
        <x:v>0.026315789473684237</x:v>
      </x:c>
      <x:c r="H307" s="30" t="str">
        <x:v>Índice auxiliar; no MSPSS original</x:v>
      </x:c>
    </x:row>
    <x:row r="308">
      <x:c r="A308" s="30" t="str">
        <x:v>PT-153-E</x:v>
      </x:c>
      <x:c r="B308" s="30" t="str">
        <x:v>FAM-153</x:v>
      </x:c>
      <x:c r="C308" s="30" t="str">
        <x:v>Experimental</x:v>
      </x:c>
      <x:c r="D308" s="34" t="n">
        <x:v>2.5</x:v>
      </x:c>
      <x:c r="E308" s="34" t="n">
        <x:v>3.4</x:v>
      </x:c>
      <x:c r="F308" s="34" t="n">
        <x:v>0.8999999999999999</x:v>
      </x:c>
      <x:c r="G308" s="36" t="n">
        <x:v>0.36</x:v>
      </x:c>
      <x:c r="H308" s="30" t="str">
        <x:v>Índice auxiliar; no MSPSS original</x:v>
      </x:c>
    </x:row>
    <x:row r="309">
      <x:c r="A309" s="30" t="str">
        <x:v>PT-153-C</x:v>
      </x:c>
      <x:c r="B309" s="30" t="str">
        <x:v>FAM-153</x:v>
      </x:c>
      <x:c r="C309" s="30" t="str">
        <x:v>Control</x:v>
      </x:c>
      <x:c r="D309" s="34" t="n">
        <x:v>2.55</x:v>
      </x:c>
      <x:c r="E309" s="34" t="n">
        <x:v>2.4</x:v>
      </x:c>
      <x:c r="F309" s="34" t="n">
        <x:v>-0.1499999999999999</x:v>
      </x:c>
      <x:c r="G309" s="36" t="n">
        <x:v>-0.05882352941176468</x:v>
      </x:c>
      <x:c r="H309" s="30" t="str">
        <x:v>Índice auxiliar; no MSPSS original</x:v>
      </x:c>
    </x:row>
    <x:row r="310">
      <x:c r="A310" s="30" t="str">
        <x:v>PT-154-E</x:v>
      </x:c>
      <x:c r="B310" s="30" t="str">
        <x:v>FAM-154</x:v>
      </x:c>
      <x:c r="C310" s="30" t="str">
        <x:v>Experimental</x:v>
      </x:c>
      <x:c r="D310" s="34" t="n">
        <x:v>3.8</x:v>
      </x:c>
      <x:c r="E310" s="34" t="n">
        <x:v>4.35</x:v>
      </x:c>
      <x:c r="F310" s="34" t="n">
        <x:v>0.5499999999999998</x:v>
      </x:c>
      <x:c r="G310" s="36" t="n">
        <x:v>0.1447368421052631</x:v>
      </x:c>
      <x:c r="H310" s="30" t="str">
        <x:v>Índice auxiliar; no MSPSS original</x:v>
      </x:c>
    </x:row>
    <x:row r="311">
      <x:c r="A311" s="30" t="str">
        <x:v>PT-154-C</x:v>
      </x:c>
      <x:c r="B311" s="30" t="str">
        <x:v>FAM-154</x:v>
      </x:c>
      <x:c r="C311" s="30" t="str">
        <x:v>Control</x:v>
      </x:c>
      <x:c r="D311" s="34" t="n">
        <x:v>3.85</x:v>
      </x:c>
      <x:c r="E311" s="34" t="n">
        <x:v>4.1</x:v>
      </x:c>
      <x:c r="F311" s="34" t="n">
        <x:v>0.24999999999999956</x:v>
      </x:c>
      <x:c r="G311" s="36" t="n">
        <x:v>0.06493506493506482</x:v>
      </x:c>
      <x:c r="H311" s="30" t="str">
        <x:v>Índice auxiliar; no MSPSS original</x:v>
      </x:c>
    </x:row>
    <x:row r="312">
      <x:c r="A312" s="30" t="str">
        <x:v>PT-155-E</x:v>
      </x:c>
      <x:c r="B312" s="30" t="str">
        <x:v>FAM-155</x:v>
      </x:c>
      <x:c r="C312" s="30" t="str">
        <x:v>Experimental</x:v>
      </x:c>
      <x:c r="D312" s="34" t="n">
        <x:v>2.1</x:v>
      </x:c>
      <x:c r="E312" s="34" t="n">
        <x:v>2.5</x:v>
      </x:c>
      <x:c r="F312" s="34" t="n">
        <x:v>0.3999999999999999</x:v>
      </x:c>
      <x:c r="G312" s="36" t="n">
        <x:v>0.19047619047619044</x:v>
      </x:c>
      <x:c r="H312" s="30" t="str">
        <x:v>Índice auxiliar; no MSPSS original</x:v>
      </x:c>
    </x:row>
    <x:row r="313">
      <x:c r="A313" s="30" t="str">
        <x:v>PT-155-C</x:v>
      </x:c>
      <x:c r="B313" s="30" t="str">
        <x:v>FAM-155</x:v>
      </x:c>
      <x:c r="C313" s="30" t="str">
        <x:v>Control</x:v>
      </x:c>
      <x:c r="D313" s="34" t="n">
        <x:v>2.05</x:v>
      </x:c>
      <x:c r="E313" s="34" t="n">
        <x:v>2.1</x:v>
      </x:c>
      <x:c r="F313" s="34" t="n">
        <x:v>0.050000000000000266</x:v>
      </x:c>
      <x:c r="G313" s="36" t="n">
        <x:v>0.024390243902439157</x:v>
      </x:c>
      <x:c r="H313" s="30" t="str">
        <x:v>Índice auxiliar; no MSPSS original</x:v>
      </x:c>
    </x:row>
    <x:row r="314">
      <x:c r="A314" s="30" t="str">
        <x:v>PT-156-E</x:v>
      </x:c>
      <x:c r="B314" s="30" t="str">
        <x:v>FAM-156</x:v>
      </x:c>
      <x:c r="C314" s="30" t="str">
        <x:v>Experimental</x:v>
      </x:c>
      <x:c r="D314" s="34" t="n">
        <x:v>2.4</x:v>
      </x:c>
      <x:c r="E314" s="34" t="n">
        <x:v>2.9</x:v>
      </x:c>
      <x:c r="F314" s="34" t="n">
        <x:v>0.5</x:v>
      </x:c>
      <x:c r="G314" s="36" t="n">
        <x:v>0.20833333333333334</x:v>
      </x:c>
      <x:c r="H314" s="30" t="str">
        <x:v>Índice auxiliar; no MSPSS original</x:v>
      </x:c>
    </x:row>
    <x:row r="315">
      <x:c r="A315" s="30" t="str">
        <x:v>PT-156-C</x:v>
      </x:c>
      <x:c r="B315" s="30" t="str">
        <x:v>FAM-156</x:v>
      </x:c>
      <x:c r="C315" s="30" t="str">
        <x:v>Control</x:v>
      </x:c>
      <x:c r="D315" s="34" t="n">
        <x:v>2.5</x:v>
      </x:c>
      <x:c r="E315" s="34" t="n">
        <x:v>2.5</x:v>
      </x:c>
      <x:c r="F315" s="34" t="n">
        <x:v>0</x:v>
      </x:c>
      <x:c r="G315" s="36" t="n">
        <x:v>0</x:v>
      </x:c>
      <x:c r="H315" s="30" t="str">
        <x:v>Índice auxiliar; no MSPSS original</x:v>
      </x:c>
    </x:row>
    <x:row r="316">
      <x:c r="A316" s="30" t="str">
        <x:v>PT-157-E</x:v>
      </x:c>
      <x:c r="B316" s="30" t="str">
        <x:v>FAM-157</x:v>
      </x:c>
      <x:c r="C316" s="30" t="str">
        <x:v>Experimental</x:v>
      </x:c>
      <x:c r="D316" s="34" t="n">
        <x:v>2.5</x:v>
      </x:c>
      <x:c r="E316" s="34" t="n">
        <x:v>3.4</x:v>
      </x:c>
      <x:c r="F316" s="34" t="n">
        <x:v>0.8999999999999999</x:v>
      </x:c>
      <x:c r="G316" s="36" t="n">
        <x:v>0.36</x:v>
      </x:c>
      <x:c r="H316" s="30" t="str">
        <x:v>Índice auxiliar; no MSPSS original</x:v>
      </x:c>
    </x:row>
    <x:row r="317">
      <x:c r="A317" s="30" t="str">
        <x:v>PT-157-C</x:v>
      </x:c>
      <x:c r="B317" s="30" t="str">
        <x:v>FAM-157</x:v>
      </x:c>
      <x:c r="C317" s="30" t="str">
        <x:v>Control</x:v>
      </x:c>
      <x:c r="D317" s="34" t="n">
        <x:v>2.55</x:v>
      </x:c>
      <x:c r="E317" s="34" t="n">
        <x:v>2.6</x:v>
      </x:c>
      <x:c r="F317" s="34" t="n">
        <x:v>0.050000000000000266</x:v>
      </x:c>
      <x:c r="G317" s="36" t="n">
        <x:v>0.01960784313725501</x:v>
      </x:c>
      <x:c r="H317" s="30" t="str">
        <x:v>Índice auxiliar; no MSPSS original</x:v>
      </x:c>
    </x:row>
    <x:row r="318">
      <x:c r="A318" s="30" t="str">
        <x:v>PT-158-E</x:v>
      </x:c>
      <x:c r="B318" s="30" t="str">
        <x:v>FAM-158</x:v>
      </x:c>
      <x:c r="C318" s="30" t="str">
        <x:v>Experimental</x:v>
      </x:c>
      <x:c r="D318" s="34" t="n">
        <x:v>3.9</x:v>
      </x:c>
      <x:c r="E318" s="34" t="n">
        <x:v>4.55</x:v>
      </x:c>
      <x:c r="F318" s="34" t="n">
        <x:v>0.6499999999999999</x:v>
      </x:c>
      <x:c r="G318" s="36" t="n">
        <x:v>0.16666666666666666</x:v>
      </x:c>
      <x:c r="H318" s="30" t="str">
        <x:v>Índice auxiliar; no MSPSS original</x:v>
      </x:c>
    </x:row>
    <x:row r="319">
      <x:c r="A319" s="30" t="str">
        <x:v>PT-158-C</x:v>
      </x:c>
      <x:c r="B319" s="30" t="str">
        <x:v>FAM-158</x:v>
      </x:c>
      <x:c r="C319" s="30" t="str">
        <x:v>Control</x:v>
      </x:c>
      <x:c r="D319" s="34" t="n">
        <x:v>2.85</x:v>
      </x:c>
      <x:c r="E319" s="34" t="n">
        <x:v>3.05</x:v>
      </x:c>
      <x:c r="F319" s="34" t="n">
        <x:v>0.19999999999999973</x:v>
      </x:c>
      <x:c r="G319" s="36" t="n">
        <x:v>0.07017543859649113</x:v>
      </x:c>
      <x:c r="H319" s="30" t="str">
        <x:v>Índice auxiliar; no MSPSS original</x:v>
      </x:c>
    </x:row>
    <x:row r="320">
      <x:c r="A320" s="30" t="str">
        <x:v>PT-159-E</x:v>
      </x:c>
      <x:c r="B320" s="30" t="str">
        <x:v>FAM-159</x:v>
      </x:c>
      <x:c r="C320" s="30" t="str">
        <x:v>Experimental</x:v>
      </x:c>
      <x:c r="D320" s="34" t="n">
        <x:v>3.05</x:v>
      </x:c>
      <x:c r="E320" s="34" t="n">
        <x:v>3.65</x:v>
      </x:c>
      <x:c r="F320" s="34" t="n">
        <x:v>0.6000000000000001</x:v>
      </x:c>
      <x:c r="G320" s="36" t="n">
        <x:v>0.1967213114754099</x:v>
      </x:c>
      <x:c r="H320" s="30" t="str">
        <x:v>Índice auxiliar; no MSPSS original</x:v>
      </x:c>
    </x:row>
    <x:row r="321">
      <x:c r="A321" s="30" t="str">
        <x:v>PT-159-C</x:v>
      </x:c>
      <x:c r="B321" s="30" t="str">
        <x:v>FAM-159</x:v>
      </x:c>
      <x:c r="C321" s="30" t="str">
        <x:v>Control</x:v>
      </x:c>
      <x:c r="D321" s="34" t="n">
        <x:v>3.85</x:v>
      </x:c>
      <x:c r="E321" s="34" t="n">
        <x:v>3.85</x:v>
      </x:c>
      <x:c r="F321" s="34" t="n">
        <x:v>0</x:v>
      </x:c>
      <x:c r="G321" s="36" t="n">
        <x:v>0</x:v>
      </x:c>
      <x:c r="H321" s="30" t="str">
        <x:v>Índice auxiliar; no MSPSS original</x:v>
      </x:c>
    </x:row>
    <x:row r="322">
      <x:c r="A322" s="30" t="str">
        <x:v>PT-160-E</x:v>
      </x:c>
      <x:c r="B322" s="30" t="str">
        <x:v>FAM-160</x:v>
      </x:c>
      <x:c r="C322" s="30" t="str">
        <x:v>Experimental</x:v>
      </x:c>
      <x:c r="D322" s="34" t="n">
        <x:v>1.8</x:v>
      </x:c>
      <x:c r="E322" s="34" t="n">
        <x:v>2.45</x:v>
      </x:c>
      <x:c r="F322" s="34" t="n">
        <x:v>0.6500000000000001</x:v>
      </x:c>
      <x:c r="G322" s="36" t="n">
        <x:v>0.36111111111111116</x:v>
      </x:c>
      <x:c r="H322" s="30" t="str">
        <x:v>Índice auxiliar; no MSPSS original</x:v>
      </x:c>
    </x:row>
    <x:row r="323">
      <x:c r="A323" s="30" t="str">
        <x:v>PT-160-C</x:v>
      </x:c>
      <x:c r="B323" s="30" t="str">
        <x:v>FAM-160</x:v>
      </x:c>
      <x:c r="C323" s="30" t="str">
        <x:v>Control</x:v>
      </x:c>
      <x:c r="D323" s="34" t="n">
        <x:v>2.05</x:v>
      </x:c>
      <x:c r="E323" s="34" t="n">
        <x:v>2.1</x:v>
      </x:c>
      <x:c r="F323" s="34" t="n">
        <x:v>0.050000000000000266</x:v>
      </x:c>
      <x:c r="G323" s="36" t="n">
        <x:v>0.024390243902439157</x:v>
      </x:c>
      <x:c r="H323" s="30" t="str">
        <x:v>Índice auxiliar; no MSPSS original</x:v>
      </x:c>
    </x:row>
    <x:row r="324">
      <x:c r="A324" s="30" t="str">
        <x:v>PT-161-E</x:v>
      </x:c>
      <x:c r="B324" s="30" t="str">
        <x:v>FAM-161</x:v>
      </x:c>
      <x:c r="C324" s="30" t="str">
        <x:v>Experimental</x:v>
      </x:c>
      <x:c r="D324" s="34" t="n">
        <x:v>3</x:v>
      </x:c>
      <x:c r="E324" s="34" t="n">
        <x:v>3.4</x:v>
      </x:c>
      <x:c r="F324" s="34" t="n">
        <x:v>0.3999999999999999</x:v>
      </x:c>
      <x:c r="G324" s="36" t="n">
        <x:v>0.1333333333333333</x:v>
      </x:c>
      <x:c r="H324" s="30" t="str">
        <x:v>Índice auxiliar; no MSPSS original</x:v>
      </x:c>
    </x:row>
    <x:row r="325">
      <x:c r="A325" s="30" t="str">
        <x:v>PT-161-C</x:v>
      </x:c>
      <x:c r="B325" s="30" t="str">
        <x:v>FAM-161</x:v>
      </x:c>
      <x:c r="C325" s="30" t="str">
        <x:v>Control</x:v>
      </x:c>
      <x:c r="D325" s="34" t="n">
        <x:v>3.75</x:v>
      </x:c>
      <x:c r="E325" s="34" t="n">
        <x:v>3.95</x:v>
      </x:c>
      <x:c r="F325" s="34" t="n">
        <x:v>0.20000000000000018</x:v>
      </x:c>
      <x:c r="G325" s="36" t="n">
        <x:v>0.05333333333333338</x:v>
      </x:c>
      <x:c r="H325" s="30" t="str">
        <x:v>Índice auxiliar; no MSPSS original</x:v>
      </x:c>
    </x:row>
    <x:row r="326">
      <x:c r="A326" s="30" t="str">
        <x:v>PT-162-E</x:v>
      </x:c>
      <x:c r="B326" s="30" t="str">
        <x:v>FAM-162</x:v>
      </x:c>
      <x:c r="C326" s="30" t="str">
        <x:v>Experimental</x:v>
      </x:c>
      <x:c r="D326" s="34" t="n">
        <x:v>2.9</x:v>
      </x:c>
      <x:c r="E326" s="34" t="n">
        <x:v>3.9</x:v>
      </x:c>
      <x:c r="F326" s="34" t="n">
        <x:v>1</x:v>
      </x:c>
      <x:c r="G326" s="36" t="n">
        <x:v>0.3448275862068966</x:v>
      </x:c>
      <x:c r="H326" s="30" t="str">
        <x:v>Índice auxiliar; no MSPSS original</x:v>
      </x:c>
    </x:row>
    <x:row r="327">
      <x:c r="A327" s="30" t="str">
        <x:v>PT-162-C</x:v>
      </x:c>
      <x:c r="B327" s="30" t="str">
        <x:v>FAM-162</x:v>
      </x:c>
      <x:c r="C327" s="30" t="str">
        <x:v>Control</x:v>
      </x:c>
      <x:c r="D327" s="34" t="n">
        <x:v>3</x:v>
      </x:c>
      <x:c r="E327" s="34" t="n">
        <x:v>3.25</x:v>
      </x:c>
      <x:c r="F327" s="34" t="n">
        <x:v>0.25</x:v>
      </x:c>
      <x:c r="G327" s="36" t="n">
        <x:v>0.08333333333333333</x:v>
      </x:c>
      <x:c r="H327" s="30" t="str">
        <x:v>Índice auxiliar; no MSPSS original</x:v>
      </x:c>
    </x:row>
    <x:row r="328">
      <x:c r="A328" s="30" t="str">
        <x:v>PT-163-E</x:v>
      </x:c>
      <x:c r="B328" s="30" t="str">
        <x:v>FAM-163</x:v>
      </x:c>
      <x:c r="C328" s="30" t="str">
        <x:v>Experimental</x:v>
      </x:c>
      <x:c r="D328" s="34" t="n">
        <x:v>1.9</x:v>
      </x:c>
      <x:c r="E328" s="34" t="n">
        <x:v>2.65</x:v>
      </x:c>
      <x:c r="F328" s="34" t="n">
        <x:v>0.75</x:v>
      </x:c>
      <x:c r="G328" s="36" t="n">
        <x:v>0.39473684210526316</x:v>
      </x:c>
      <x:c r="H328" s="30" t="str">
        <x:v>Índice auxiliar; no MSPSS original</x:v>
      </x:c>
    </x:row>
    <x:row r="329">
      <x:c r="A329" s="30" t="str">
        <x:v>PT-163-C</x:v>
      </x:c>
      <x:c r="B329" s="30" t="str">
        <x:v>FAM-163</x:v>
      </x:c>
      <x:c r="C329" s="30" t="str">
        <x:v>Control</x:v>
      </x:c>
      <x:c r="D329" s="34" t="n">
        <x:v>2.15</x:v>
      </x:c>
      <x:c r="E329" s="34" t="n">
        <x:v>2.4</x:v>
      </x:c>
      <x:c r="F329" s="34" t="n">
        <x:v>0.25</x:v>
      </x:c>
      <x:c r="G329" s="36" t="n">
        <x:v>0.11627906976744186</x:v>
      </x:c>
      <x:c r="H329" s="30" t="str">
        <x:v>Índice auxiliar; no MSPSS original</x:v>
      </x:c>
    </x:row>
    <x:row r="330">
      <x:c r="A330" s="30" t="str">
        <x:v>PT-164-E</x:v>
      </x:c>
      <x:c r="B330" s="30" t="str">
        <x:v>FAM-164</x:v>
      </x:c>
      <x:c r="C330" s="30" t="str">
        <x:v>Experimental</x:v>
      </x:c>
      <x:c r="D330" s="34" t="n">
        <x:v>3.1</x:v>
      </x:c>
      <x:c r="E330" s="34" t="n">
        <x:v>3.7</x:v>
      </x:c>
      <x:c r="F330" s="34" t="n">
        <x:v>0.6000000000000001</x:v>
      </x:c>
      <x:c r="G330" s="36" t="n">
        <x:v>0.19354838709677422</x:v>
      </x:c>
      <x:c r="H330" s="30" t="str">
        <x:v>Índice auxiliar; no MSPSS original</x:v>
      </x:c>
    </x:row>
    <x:row r="331">
      <x:c r="A331" s="30" t="str">
        <x:v>PT-164-C</x:v>
      </x:c>
      <x:c r="B331" s="30" t="str">
        <x:v>FAM-164</x:v>
      </x:c>
      <x:c r="C331" s="30" t="str">
        <x:v>Control</x:v>
      </x:c>
      <x:c r="D331" s="34" t="n">
        <x:v>3.15</x:v>
      </x:c>
      <x:c r="E331" s="34" t="n">
        <x:v>3.1</x:v>
      </x:c>
      <x:c r="F331" s="34" t="n">
        <x:v>-0.04999999999999982</x:v>
      </x:c>
      <x:c r="G331" s="36" t="n">
        <x:v>-0.015873015873015817</x:v>
      </x:c>
      <x:c r="H331" s="30" t="str">
        <x:v>Índice auxiliar; no MSPSS original</x:v>
      </x:c>
    </x:row>
    <x:row r="332">
      <x:c r="A332" s="30" t="str">
        <x:v>PT-165-E</x:v>
      </x:c>
      <x:c r="B332" s="30" t="str">
        <x:v>FAM-165</x:v>
      </x:c>
      <x:c r="C332" s="30" t="str">
        <x:v>Experimental</x:v>
      </x:c>
      <x:c r="D332" s="34" t="n">
        <x:v>2.5</x:v>
      </x:c>
      <x:c r="E332" s="34" t="n">
        <x:v>3.45</x:v>
      </x:c>
      <x:c r="F332" s="34" t="n">
        <x:v>0.9500000000000002</x:v>
      </x:c>
      <x:c r="G332" s="36" t="n">
        <x:v>0.38000000000000006</x:v>
      </x:c>
      <x:c r="H332" s="30" t="str">
        <x:v>Índice auxiliar; no MSPSS original</x:v>
      </x:c>
    </x:row>
    <x:row r="333">
      <x:c r="A333" s="30" t="str">
        <x:v>PT-165-C</x:v>
      </x:c>
      <x:c r="B333" s="30" t="str">
        <x:v>FAM-165</x:v>
      </x:c>
      <x:c r="C333" s="30" t="str">
        <x:v>Control</x:v>
      </x:c>
      <x:c r="D333" s="34" t="n">
        <x:v>2.45</x:v>
      </x:c>
      <x:c r="E333" s="34" t="n">
        <x:v>2.6</x:v>
      </x:c>
      <x:c r="F333" s="34" t="n">
        <x:v>0.1499999999999999</x:v>
      </x:c>
      <x:c r="G333" s="36" t="n">
        <x:v>0.061224489795918324</x:v>
      </x:c>
      <x:c r="H333" s="30" t="str">
        <x:v>Índice auxiliar; no MSPSS original</x:v>
      </x:c>
    </x:row>
    <x:row r="334">
      <x:c r="A334" s="30" t="str">
        <x:v>PT-166-E</x:v>
      </x:c>
      <x:c r="B334" s="30" t="str">
        <x:v>FAM-166</x:v>
      </x:c>
      <x:c r="C334" s="30" t="str">
        <x:v>Experimental</x:v>
      </x:c>
      <x:c r="D334" s="34" t="n">
        <x:v>1.85</x:v>
      </x:c>
      <x:c r="E334" s="34" t="n">
        <x:v>2.5</x:v>
      </x:c>
      <x:c r="F334" s="34" t="n">
        <x:v>0.6499999999999999</x:v>
      </x:c>
      <x:c r="G334" s="36" t="n">
        <x:v>0.35135135135135126</x:v>
      </x:c>
      <x:c r="H334" s="30" t="str">
        <x:v>Índice auxiliar; no MSPSS original</x:v>
      </x:c>
    </x:row>
    <x:row r="335">
      <x:c r="A335" s="30" t="str">
        <x:v>PT-166-C</x:v>
      </x:c>
      <x:c r="B335" s="30" t="str">
        <x:v>FAM-166</x:v>
      </x:c>
      <x:c r="C335" s="30" t="str">
        <x:v>Control</x:v>
      </x:c>
      <x:c r="D335" s="34" t="n">
        <x:v>1.3</x:v>
      </x:c>
      <x:c r="E335" s="34" t="n">
        <x:v>1.1</x:v>
      </x:c>
      <x:c r="F335" s="34" t="n">
        <x:v>-0.19999999999999996</x:v>
      </x:c>
      <x:c r="G335" s="36" t="n">
        <x:v>-0.1538461538461538</x:v>
      </x:c>
      <x:c r="H335" s="30" t="str">
        <x:v>Índice auxiliar; no MSPSS original</x:v>
      </x:c>
    </x:row>
    <x:row r="336">
      <x:c r="A336" s="30" t="str">
        <x:v>PT-167-E</x:v>
      </x:c>
      <x:c r="B336" s="30" t="str">
        <x:v>FAM-167</x:v>
      </x:c>
      <x:c r="C336" s="30" t="str">
        <x:v>Experimental</x:v>
      </x:c>
      <x:c r="D336" s="34" t="n">
        <x:v>2.85</x:v>
      </x:c>
      <x:c r="E336" s="34" t="n">
        <x:v>3.8</x:v>
      </x:c>
      <x:c r="F336" s="34" t="n">
        <x:v>0.9499999999999997</x:v>
      </x:c>
      <x:c r="G336" s="36" t="n">
        <x:v>0.3333333333333332</x:v>
      </x:c>
      <x:c r="H336" s="30" t="str">
        <x:v>Índice auxiliar; no MSPSS original</x:v>
      </x:c>
    </x:row>
    <x:row r="337">
      <x:c r="A337" s="30" t="str">
        <x:v>PT-167-C</x:v>
      </x:c>
      <x:c r="B337" s="30" t="str">
        <x:v>FAM-167</x:v>
      </x:c>
      <x:c r="C337" s="30" t="str">
        <x:v>Control</x:v>
      </x:c>
      <x:c r="D337" s="34" t="n">
        <x:v>2.55</x:v>
      </x:c>
      <x:c r="E337" s="34" t="n">
        <x:v>2.4</x:v>
      </x:c>
      <x:c r="F337" s="34" t="n">
        <x:v>-0.1499999999999999</x:v>
      </x:c>
      <x:c r="G337" s="36" t="n">
        <x:v>-0.05882352941176468</x:v>
      </x:c>
      <x:c r="H337" s="30" t="str">
        <x:v>Índice auxiliar; no MSPSS original</x:v>
      </x:c>
    </x:row>
    <x:row r="338">
      <x:c r="A338" s="30" t="str">
        <x:v>PT-168-E</x:v>
      </x:c>
      <x:c r="B338" s="30" t="str">
        <x:v>FAM-168</x:v>
      </x:c>
      <x:c r="C338" s="30" t="str">
        <x:v>Experimental</x:v>
      </x:c>
      <x:c r="D338" s="34" t="n">
        <x:v>3</x:v>
      </x:c>
      <x:c r="E338" s="34" t="n">
        <x:v>3.7</x:v>
      </x:c>
      <x:c r="F338" s="34" t="n">
        <x:v>0.7000000000000002</x:v>
      </x:c>
      <x:c r="G338" s="36" t="n">
        <x:v>0.2333333333333334</x:v>
      </x:c>
      <x:c r="H338" s="30" t="str">
        <x:v>Índice auxiliar; no MSPSS original</x:v>
      </x:c>
    </x:row>
    <x:row r="339">
      <x:c r="A339" s="30" t="str">
        <x:v>PT-168-C</x:v>
      </x:c>
      <x:c r="B339" s="30" t="str">
        <x:v>FAM-168</x:v>
      </x:c>
      <x:c r="C339" s="30" t="str">
        <x:v>Control</x:v>
      </x:c>
      <x:c r="D339" s="34" t="n">
        <x:v>3.2</x:v>
      </x:c>
      <x:c r="E339" s="34" t="n">
        <x:v>3.4</x:v>
      </x:c>
      <x:c r="F339" s="34" t="n">
        <x:v>0.19999999999999973</x:v>
      </x:c>
      <x:c r="G339" s="36" t="n">
        <x:v>0.06249999999999992</x:v>
      </x:c>
      <x:c r="H339" s="30" t="str">
        <x:v>Índice auxiliar; no MSPSS original</x:v>
      </x:c>
    </x:row>
    <x:row r="340">
      <x:c r="A340" s="30" t="str">
        <x:v>PT-169-E</x:v>
      </x:c>
      <x:c r="B340" s="30" t="str">
        <x:v>FAM-169</x:v>
      </x:c>
      <x:c r="C340" s="30" t="str">
        <x:v>Experimental</x:v>
      </x:c>
      <x:c r="D340" s="34" t="n">
        <x:v>1.8</x:v>
      </x:c>
      <x:c r="E340" s="34" t="n">
        <x:v>2.35</x:v>
      </x:c>
      <x:c r="F340" s="34" t="n">
        <x:v>0.55</x:v>
      </x:c>
      <x:c r="G340" s="36" t="n">
        <x:v>0.3055555555555556</x:v>
      </x:c>
      <x:c r="H340" s="30" t="str">
        <x:v>Índice auxiliar; no MSPSS original</x:v>
      </x:c>
    </x:row>
    <x:row r="341">
      <x:c r="A341" s="30" t="str">
        <x:v>PT-169-C</x:v>
      </x:c>
      <x:c r="B341" s="30" t="str">
        <x:v>FAM-169</x:v>
      </x:c>
      <x:c r="C341" s="30" t="str">
        <x:v>Control</x:v>
      </x:c>
      <x:c r="D341" s="34" t="n">
        <x:v>2.4</x:v>
      </x:c>
      <x:c r="E341" s="34" t="n">
        <x:v>2.55</x:v>
      </x:c>
      <x:c r="F341" s="34" t="n">
        <x:v>0.1499999999999999</x:v>
      </x:c>
      <x:c r="G341" s="36" t="n">
        <x:v>0.062499999999999965</x:v>
      </x:c>
      <x:c r="H341" s="30" t="str">
        <x:v>Índice auxiliar; no MSPSS original</x:v>
      </x:c>
    </x:row>
    <x:row r="342">
      <x:c r="A342" s="30" t="str">
        <x:v>PT-170-E</x:v>
      </x:c>
      <x:c r="B342" s="30" t="str">
        <x:v>FAM-170</x:v>
      </x:c>
      <x:c r="C342" s="30" t="str">
        <x:v>Experimental</x:v>
      </x:c>
      <x:c r="D342" s="34" t="n">
        <x:v>4</x:v>
      </x:c>
      <x:c r="E342" s="34" t="n">
        <x:v>4.45</x:v>
      </x:c>
      <x:c r="F342" s="34" t="n">
        <x:v>0.4500000000000002</x:v>
      </x:c>
      <x:c r="G342" s="36" t="n">
        <x:v>0.11250000000000004</x:v>
      </x:c>
      <x:c r="H342" s="30" t="str">
        <x:v>Índice auxiliar; no MSPSS original</x:v>
      </x:c>
    </x:row>
    <x:row r="343">
      <x:c r="A343" s="30" t="str">
        <x:v>PT-170-C</x:v>
      </x:c>
      <x:c r="B343" s="30" t="str">
        <x:v>FAM-170</x:v>
      </x:c>
      <x:c r="C343" s="30" t="str">
        <x:v>Control</x:v>
      </x:c>
      <x:c r="D343" s="34" t="n">
        <x:v>4.1</x:v>
      </x:c>
      <x:c r="E343" s="34" t="n">
        <x:v>4.15</x:v>
      </x:c>
      <x:c r="F343" s="34" t="n">
        <x:v>0.05000000000000071</x:v>
      </x:c>
      <x:c r="G343" s="36" t="n">
        <x:v>0.012195121951219686</x:v>
      </x:c>
      <x:c r="H343" s="30" t="str">
        <x:v>Índice auxiliar; no MSPSS original</x:v>
      </x:c>
    </x:row>
    <x:row r="344">
      <x:c r="A344" s="30" t="str">
        <x:v>PT-171-E</x:v>
      </x:c>
      <x:c r="B344" s="30" t="str">
        <x:v>FAM-171</x:v>
      </x:c>
      <x:c r="C344" s="30" t="str">
        <x:v>Experimental</x:v>
      </x:c>
      <x:c r="D344" s="34" t="n">
        <x:v>2.8</x:v>
      </x:c>
      <x:c r="E344" s="34" t="n">
        <x:v>3.7</x:v>
      </x:c>
      <x:c r="F344" s="34" t="n">
        <x:v>0.9000000000000004</x:v>
      </x:c>
      <x:c r="G344" s="36" t="n">
        <x:v>0.32142857142857156</x:v>
      </x:c>
      <x:c r="H344" s="30" t="str">
        <x:v>Índice auxiliar; no MSPSS original</x:v>
      </x:c>
    </x:row>
    <x:row r="345">
      <x:c r="A345" s="30" t="str">
        <x:v>PT-171-C</x:v>
      </x:c>
      <x:c r="B345" s="30" t="str">
        <x:v>FAM-171</x:v>
      </x:c>
      <x:c r="C345" s="30" t="str">
        <x:v>Control</x:v>
      </x:c>
      <x:c r="D345" s="34" t="n">
        <x:v>3.25</x:v>
      </x:c>
      <x:c r="E345" s="34" t="n">
        <x:v>3.25</x:v>
      </x:c>
      <x:c r="F345" s="34" t="n">
        <x:v>0</x:v>
      </x:c>
      <x:c r="G345" s="36" t="n">
        <x:v>0</x:v>
      </x:c>
      <x:c r="H345" s="30" t="str">
        <x:v>Índice auxiliar; no MSPSS original</x:v>
      </x:c>
    </x:row>
    <x:row r="346">
      <x:c r="A346" s="30" t="str">
        <x:v>PT-172-E</x:v>
      </x:c>
      <x:c r="B346" s="30" t="str">
        <x:v>FAM-172</x:v>
      </x:c>
      <x:c r="C346" s="30" t="str">
        <x:v>Experimental</x:v>
      </x:c>
      <x:c r="D346" s="34" t="n">
        <x:v>3.7</x:v>
      </x:c>
      <x:c r="E346" s="34" t="n">
        <x:v>4.8</x:v>
      </x:c>
      <x:c r="F346" s="34" t="n">
        <x:v>1.0999999999999996</x:v>
      </x:c>
      <x:c r="G346" s="36" t="n">
        <x:v>0.2972972972972972</x:v>
      </x:c>
      <x:c r="H346" s="30" t="str">
        <x:v>Índice auxiliar; no MSPSS original</x:v>
      </x:c>
    </x:row>
    <x:row r="347">
      <x:c r="A347" s="30" t="str">
        <x:v>PT-172-C</x:v>
      </x:c>
      <x:c r="B347" s="30" t="str">
        <x:v>FAM-172</x:v>
      </x:c>
      <x:c r="C347" s="30" t="str">
        <x:v>Control</x:v>
      </x:c>
      <x:c r="D347" s="34" t="n">
        <x:v>3.25</x:v>
      </x:c>
      <x:c r="E347" s="34" t="n">
        <x:v>3.1</x:v>
      </x:c>
      <x:c r="F347" s="34" t="n">
        <x:v>-0.1499999999999999</x:v>
      </x:c>
      <x:c r="G347" s="36" t="n">
        <x:v>-0.04615384615384613</x:v>
      </x:c>
      <x:c r="H347" s="30" t="str">
        <x:v>Índice auxiliar; no MSPSS original</x:v>
      </x:c>
    </x:row>
    <x:row r="348">
      <x:c r="A348" s="30" t="str">
        <x:v>PT-173-E</x:v>
      </x:c>
      <x:c r="B348" s="30" t="str">
        <x:v>FAM-173</x:v>
      </x:c>
      <x:c r="C348" s="30" t="str">
        <x:v>Experimental</x:v>
      </x:c>
      <x:c r="D348" s="34" t="n">
        <x:v>2.7</x:v>
      </x:c>
      <x:c r="E348" s="34" t="n">
        <x:v>3.8</x:v>
      </x:c>
      <x:c r="F348" s="34" t="n">
        <x:v>1.0999999999999996</x:v>
      </x:c>
      <x:c r="G348" s="36" t="n">
        <x:v>0.4074074074074073</x:v>
      </x:c>
      <x:c r="H348" s="30" t="str">
        <x:v>Índice auxiliar; no MSPSS original</x:v>
      </x:c>
    </x:row>
    <x:row r="349">
      <x:c r="A349" s="30" t="str">
        <x:v>PT-173-C</x:v>
      </x:c>
      <x:c r="B349" s="30" t="str">
        <x:v>FAM-173</x:v>
      </x:c>
      <x:c r="C349" s="30" t="str">
        <x:v>Control</x:v>
      </x:c>
      <x:c r="D349" s="34" t="n">
        <x:v>2.55</x:v>
      </x:c>
      <x:c r="E349" s="34" t="n">
        <x:v>2.65</x:v>
      </x:c>
      <x:c r="F349" s="34" t="n">
        <x:v>0.10000000000000009</x:v>
      </x:c>
      <x:c r="G349" s="36" t="n">
        <x:v>0.03921568627450984</x:v>
      </x:c>
      <x:c r="H349" s="30" t="str">
        <x:v>Índice auxiliar; no MSPSS original</x:v>
      </x:c>
    </x:row>
    <x:row r="350">
      <x:c r="A350" s="30" t="str">
        <x:v>PT-174-E</x:v>
      </x:c>
      <x:c r="B350" s="30" t="str">
        <x:v>FAM-174</x:v>
      </x:c>
      <x:c r="C350" s="30" t="str">
        <x:v>Experimental</x:v>
      </x:c>
      <x:c r="D350" s="34" t="n">
        <x:v>1.4</x:v>
      </x:c>
      <x:c r="E350" s="34" t="n">
        <x:v>2</x:v>
      </x:c>
      <x:c r="F350" s="34" t="n">
        <x:v>0.6000000000000001</x:v>
      </x:c>
      <x:c r="G350" s="36" t="n">
        <x:v>0.42857142857142866</x:v>
      </x:c>
      <x:c r="H350" s="30" t="str">
        <x:v>Índice auxiliar; no MSPSS original</x:v>
      </x:c>
    </x:row>
    <x:row r="351">
      <x:c r="A351" s="30" t="str">
        <x:v>PT-174-C</x:v>
      </x:c>
      <x:c r="B351" s="30" t="str">
        <x:v>FAM-174</x:v>
      </x:c>
      <x:c r="C351" s="30" t="str">
        <x:v>Control</x:v>
      </x:c>
      <x:c r="D351" s="34" t="n">
        <x:v>1.65</x:v>
      </x:c>
      <x:c r="E351" s="34" t="n">
        <x:v>1.75</x:v>
      </x:c>
      <x:c r="F351" s="34" t="n">
        <x:v>0.10000000000000009</x:v>
      </x:c>
      <x:c r="G351" s="36" t="n">
        <x:v>0.06060606060606066</x:v>
      </x:c>
      <x:c r="H351" s="30" t="str">
        <x:v>Índice auxiliar; no MSPSS original</x:v>
      </x:c>
    </x:row>
    <x:row r="352">
      <x:c r="A352" s="30" t="str">
        <x:v>PT-175-E</x:v>
      </x:c>
      <x:c r="B352" s="30" t="str">
        <x:v>FAM-175</x:v>
      </x:c>
      <x:c r="C352" s="30" t="str">
        <x:v>Experimental</x:v>
      </x:c>
      <x:c r="D352" s="34" t="n">
        <x:v>1.9</x:v>
      </x:c>
      <x:c r="E352" s="34" t="n">
        <x:v>2.5</x:v>
      </x:c>
      <x:c r="F352" s="34" t="n">
        <x:v>0.6000000000000001</x:v>
      </x:c>
      <x:c r="G352" s="36" t="n">
        <x:v>0.31578947368421056</x:v>
      </x:c>
      <x:c r="H352" s="30" t="str">
        <x:v>Índice auxiliar; no MSPSS original</x:v>
      </x:c>
    </x:row>
    <x:row r="353">
      <x:c r="A353" s="30" t="str">
        <x:v>PT-175-C</x:v>
      </x:c>
      <x:c r="B353" s="30" t="str">
        <x:v>FAM-175</x:v>
      </x:c>
      <x:c r="C353" s="30" t="str">
        <x:v>Control</x:v>
      </x:c>
      <x:c r="D353" s="34" t="n">
        <x:v>2.45</x:v>
      </x:c>
      <x:c r="E353" s="34" t="n">
        <x:v>2.6</x:v>
      </x:c>
      <x:c r="F353" s="34" t="n">
        <x:v>0.1499999999999999</x:v>
      </x:c>
      <x:c r="G353" s="36" t="n">
        <x:v>0.061224489795918324</x:v>
      </x:c>
      <x:c r="H353" s="30" t="str">
        <x:v>Índice auxiliar; no MSPSS original</x:v>
      </x:c>
    </x:row>
    <x:row r="354">
      <x:c r="A354" s="30" t="str">
        <x:v>PT-176-E</x:v>
      </x:c>
      <x:c r="B354" s="30" t="str">
        <x:v>FAM-176</x:v>
      </x:c>
      <x:c r="C354" s="30" t="str">
        <x:v>Experimental</x:v>
      </x:c>
      <x:c r="D354" s="34" t="n">
        <x:v>2.2</x:v>
      </x:c>
      <x:c r="E354" s="34" t="n">
        <x:v>2.95</x:v>
      </x:c>
      <x:c r="F354" s="34" t="n">
        <x:v>0.75</x:v>
      </x:c>
      <x:c r="G354" s="36" t="n">
        <x:v>0.3409090909090909</x:v>
      </x:c>
      <x:c r="H354" s="30" t="str">
        <x:v>Índice auxiliar; no MSPSS original</x:v>
      </x:c>
    </x:row>
    <x:row r="355">
      <x:c r="A355" s="30" t="str">
        <x:v>PT-176-C</x:v>
      </x:c>
      <x:c r="B355" s="30" t="str">
        <x:v>FAM-176</x:v>
      </x:c>
      <x:c r="C355" s="30" t="str">
        <x:v>Control</x:v>
      </x:c>
      <x:c r="D355" s="34" t="n">
        <x:v>1.9</x:v>
      </x:c>
      <x:c r="E355" s="34" t="n">
        <x:v>2.05</x:v>
      </x:c>
      <x:c r="F355" s="34" t="n">
        <x:v>0.1499999999999999</x:v>
      </x:c>
      <x:c r="G355" s="36" t="n">
        <x:v>0.07894736842105259</x:v>
      </x:c>
      <x:c r="H355" s="30" t="str">
        <x:v>Índice auxiliar; no MSPSS original</x:v>
      </x:c>
    </x:row>
    <x:row r="356">
      <x:c r="A356" s="30" t="str">
        <x:v>PT-177-E</x:v>
      </x:c>
      <x:c r="B356" s="30" t="str">
        <x:v>FAM-177</x:v>
      </x:c>
      <x:c r="C356" s="30" t="str">
        <x:v>Experimental</x:v>
      </x:c>
      <x:c r="D356" s="34" t="n">
        <x:v>3.35</x:v>
      </x:c>
      <x:c r="E356" s="34" t="n">
        <x:v>3.8</x:v>
      </x:c>
      <x:c r="F356" s="34" t="n">
        <x:v>0.44999999999999973</x:v>
      </x:c>
      <x:c r="G356" s="36" t="n">
        <x:v>0.13432835820895514</x:v>
      </x:c>
      <x:c r="H356" s="30" t="str">
        <x:v>Índice auxiliar; no MSPSS original</x:v>
      </x:c>
    </x:row>
    <x:row r="357">
      <x:c r="A357" s="30" t="str">
        <x:v>PT-177-C</x:v>
      </x:c>
      <x:c r="B357" s="30" t="str">
        <x:v>FAM-177</x:v>
      </x:c>
      <x:c r="C357" s="30" t="str">
        <x:v>Control</x:v>
      </x:c>
      <x:c r="D357" s="34" t="n">
        <x:v>3.5</x:v>
      </x:c>
      <x:c r="E357" s="34" t="n">
        <x:v>3.35</x:v>
      </x:c>
      <x:c r="F357" s="34" t="n">
        <x:v>-0.1499999999999999</x:v>
      </x:c>
      <x:c r="G357" s="36" t="n">
        <x:v>-0.04285714285714283</x:v>
      </x:c>
      <x:c r="H357" s="30" t="str">
        <x:v>Índice auxiliar; no MSPSS original</x:v>
      </x:c>
    </x:row>
    <x:row r="358">
      <x:c r="A358" s="30" t="str">
        <x:v>PT-178-E</x:v>
      </x:c>
      <x:c r="B358" s="30" t="str">
        <x:v>FAM-178</x:v>
      </x:c>
      <x:c r="C358" s="30" t="str">
        <x:v>Experimental</x:v>
      </x:c>
      <x:c r="D358" s="34" t="n">
        <x:v>3.45</x:v>
      </x:c>
      <x:c r="E358" s="34" t="n">
        <x:v>4.45</x:v>
      </x:c>
      <x:c r="F358" s="34" t="n">
        <x:v>1</x:v>
      </x:c>
      <x:c r="G358" s="36" t="n">
        <x:v>0.2898550724637681</x:v>
      </x:c>
      <x:c r="H358" s="30" t="str">
        <x:v>Índice auxiliar; no MSPSS original</x:v>
      </x:c>
    </x:row>
    <x:row r="359">
      <x:c r="A359" s="30" t="str">
        <x:v>PT-178-C</x:v>
      </x:c>
      <x:c r="B359" s="30" t="str">
        <x:v>FAM-178</x:v>
      </x:c>
      <x:c r="C359" s="30" t="str">
        <x:v>Control</x:v>
      </x:c>
      <x:c r="D359" s="34" t="n">
        <x:v>3.85</x:v>
      </x:c>
      <x:c r="E359" s="34" t="n">
        <x:v>4.1</x:v>
      </x:c>
      <x:c r="F359" s="34" t="n">
        <x:v>0.24999999999999956</x:v>
      </x:c>
      <x:c r="G359" s="36" t="n">
        <x:v>0.06493506493506482</x:v>
      </x:c>
      <x:c r="H359" s="30" t="str">
        <x:v>Índice auxiliar; no MSPSS original</x:v>
      </x:c>
    </x:row>
    <x:row r="360">
      <x:c r="A360" s="30" t="str">
        <x:v>PT-179-E</x:v>
      </x:c>
      <x:c r="B360" s="30" t="str">
        <x:v>FAM-179</x:v>
      </x:c>
      <x:c r="C360" s="30" t="str">
        <x:v>Experimental</x:v>
      </x:c>
      <x:c r="D360" s="34" t="n">
        <x:v>2.15</x:v>
      </x:c>
      <x:c r="E360" s="34" t="n">
        <x:v>2.65</x:v>
      </x:c>
      <x:c r="F360" s="34" t="n">
        <x:v>0.5</x:v>
      </x:c>
      <x:c r="G360" s="36" t="n">
        <x:v>0.23255813953488372</x:v>
      </x:c>
      <x:c r="H360" s="30" t="str">
        <x:v>Índice auxiliar; no MSPSS original</x:v>
      </x:c>
    </x:row>
    <x:row r="361">
      <x:c r="A361" s="30" t="str">
        <x:v>PT-179-C</x:v>
      </x:c>
      <x:c r="B361" s="30" t="str">
        <x:v>FAM-179</x:v>
      </x:c>
      <x:c r="C361" s="30" t="str">
        <x:v>Control</x:v>
      </x:c>
      <x:c r="D361" s="34" t="n">
        <x:v>2.35</x:v>
      </x:c>
      <x:c r="E361" s="34" t="n">
        <x:v>2.35</x:v>
      </x:c>
      <x:c r="F361" s="34" t="n">
        <x:v>0</x:v>
      </x:c>
      <x:c r="G361" s="36" t="n">
        <x:v>0</x:v>
      </x:c>
      <x:c r="H361" s="30" t="str">
        <x:v>Índice auxiliar; no MSPSS original</x:v>
      </x:c>
    </x:row>
    <x:row r="362">
      <x:c r="A362" s="30" t="str">
        <x:v>PT-180-E</x:v>
      </x:c>
      <x:c r="B362" s="30" t="str">
        <x:v>FAM-180</x:v>
      </x:c>
      <x:c r="C362" s="30" t="str">
        <x:v>Experimental</x:v>
      </x:c>
      <x:c r="D362" s="34" t="n">
        <x:v>2.55</x:v>
      </x:c>
      <x:c r="E362" s="34" t="n">
        <x:v>3.65</x:v>
      </x:c>
      <x:c r="F362" s="34" t="n">
        <x:v>1.1</x:v>
      </x:c>
      <x:c r="G362" s="36" t="n">
        <x:v>0.4313725490196079</x:v>
      </x:c>
      <x:c r="H362" s="30" t="str">
        <x:v>Índice auxiliar; no MSPSS original</x:v>
      </x:c>
    </x:row>
    <x:row r="363">
      <x:c r="A363" s="30" t="str">
        <x:v>PT-180-C</x:v>
      </x:c>
      <x:c r="B363" s="30" t="str">
        <x:v>FAM-180</x:v>
      </x:c>
      <x:c r="C363" s="30" t="str">
        <x:v>Control</x:v>
      </x:c>
      <x:c r="D363" s="34" t="n">
        <x:v>2.2</x:v>
      </x:c>
      <x:c r="E363" s="34" t="n">
        <x:v>2.1</x:v>
      </x:c>
      <x:c r="F363" s="34" t="n">
        <x:v>-0.10000000000000009</x:v>
      </x:c>
      <x:c r="G363" s="36" t="n">
        <x:v>-0.04545454545454549</x:v>
      </x:c>
      <x:c r="H363" s="30" t="str">
        <x:v>Índice auxiliar; no MSPSS original</x:v>
      </x:c>
    </x:row>
    <x:row r="364">
      <x:c r="A364" s="30" t="str">
        <x:v>PT-181-E</x:v>
      </x:c>
      <x:c r="B364" s="30" t="str">
        <x:v>FAM-181</x:v>
      </x:c>
      <x:c r="C364" s="30" t="str">
        <x:v>Experimental</x:v>
      </x:c>
      <x:c r="D364" s="34" t="n">
        <x:v>1.9</x:v>
      </x:c>
      <x:c r="E364" s="34" t="n">
        <x:v>2.9</x:v>
      </x:c>
      <x:c r="F364" s="34" t="n">
        <x:v>1</x:v>
      </x:c>
      <x:c r="G364" s="36" t="n">
        <x:v>0.5263157894736842</x:v>
      </x:c>
      <x:c r="H364" s="30" t="str">
        <x:v>Índice auxiliar; no MSPSS original</x:v>
      </x:c>
    </x:row>
    <x:row r="365">
      <x:c r="A365" s="30" t="str">
        <x:v>PT-181-C</x:v>
      </x:c>
      <x:c r="B365" s="30" t="str">
        <x:v>FAM-181</x:v>
      </x:c>
      <x:c r="C365" s="30" t="str">
        <x:v>Control</x:v>
      </x:c>
      <x:c r="D365" s="34" t="n">
        <x:v>2</x:v>
      </x:c>
      <x:c r="E365" s="34" t="n">
        <x:v>2</x:v>
      </x:c>
      <x:c r="F365" s="34" t="n">
        <x:v>0</x:v>
      </x:c>
      <x:c r="G365" s="36" t="n">
        <x:v>0</x:v>
      </x:c>
      <x:c r="H365" s="30" t="str">
        <x:v>Índice auxiliar; no MSPSS original</x:v>
      </x:c>
    </x:row>
    <x:row r="366">
      <x:c r="A366" s="30" t="str">
        <x:v>PT-182-E</x:v>
      </x:c>
      <x:c r="B366" s="30" t="str">
        <x:v>FAM-182</x:v>
      </x:c>
      <x:c r="C366" s="30" t="str">
        <x:v>Experimental</x:v>
      </x:c>
      <x:c r="D366" s="34" t="n">
        <x:v>2.3</x:v>
      </x:c>
      <x:c r="E366" s="34" t="n">
        <x:v>2.7</x:v>
      </x:c>
      <x:c r="F366" s="34" t="n">
        <x:v>0.40000000000000036</x:v>
      </x:c>
      <x:c r="G366" s="36" t="n">
        <x:v>0.17391304347826103</x:v>
      </x:c>
      <x:c r="H366" s="30" t="str">
        <x:v>Índice auxiliar; no MSPSS original</x:v>
      </x:c>
    </x:row>
    <x:row r="367">
      <x:c r="A367" s="30" t="str">
        <x:v>PT-182-C</x:v>
      </x:c>
      <x:c r="B367" s="30" t="str">
        <x:v>FAM-182</x:v>
      </x:c>
      <x:c r="C367" s="30" t="str">
        <x:v>Control</x:v>
      </x:c>
      <x:c r="D367" s="34" t="n">
        <x:v>2.75</x:v>
      </x:c>
      <x:c r="E367" s="34" t="n">
        <x:v>2.7</x:v>
      </x:c>
      <x:c r="F367" s="34" t="n">
        <x:v>-0.04999999999999982</x:v>
      </x:c>
      <x:c r="G367" s="36" t="n">
        <x:v>-0.01818181818181812</x:v>
      </x:c>
      <x:c r="H367" s="30" t="str">
        <x:v>Índice auxiliar; no MSPSS original</x:v>
      </x:c>
    </x:row>
    <x:row r="368">
      <x:c r="A368" s="30" t="str">
        <x:v>PT-183-E</x:v>
      </x:c>
      <x:c r="B368" s="30" t="str">
        <x:v>FAM-183</x:v>
      </x:c>
      <x:c r="C368" s="30" t="str">
        <x:v>Experimental</x:v>
      </x:c>
      <x:c r="D368" s="34" t="n">
        <x:v>3.45</x:v>
      </x:c>
      <x:c r="E368" s="34" t="n">
        <x:v>3.8</x:v>
      </x:c>
      <x:c r="F368" s="34" t="n">
        <x:v>0.34999999999999964</x:v>
      </x:c>
      <x:c r="G368" s="36" t="n">
        <x:v>0.10144927536231874</x:v>
      </x:c>
      <x:c r="H368" s="30" t="str">
        <x:v>Índice auxiliar; no MSPSS original</x:v>
      </x:c>
    </x:row>
    <x:row r="369">
      <x:c r="A369" s="30" t="str">
        <x:v>PT-183-C</x:v>
      </x:c>
      <x:c r="B369" s="30" t="str">
        <x:v>FAM-183</x:v>
      </x:c>
      <x:c r="C369" s="30" t="str">
        <x:v>Control</x:v>
      </x:c>
      <x:c r="D369" s="34" t="n">
        <x:v>3.5</x:v>
      </x:c>
      <x:c r="E369" s="34" t="n">
        <x:v>3.7</x:v>
      </x:c>
      <x:c r="F369" s="34" t="n">
        <x:v>0.20000000000000018</x:v>
      </x:c>
      <x:c r="G369" s="36" t="n">
        <x:v>0.0571428571428572</x:v>
      </x:c>
      <x:c r="H369" s="30" t="str">
        <x:v>Índice auxiliar; no MSPSS original</x:v>
      </x:c>
    </x:row>
    <x:row r="370">
      <x:c r="A370" s="30" t="str">
        <x:v>PT-184-E</x:v>
      </x:c>
      <x:c r="B370" s="30" t="str">
        <x:v>FAM-184</x:v>
      </x:c>
      <x:c r="C370" s="30" t="str">
        <x:v>Experimental</x:v>
      </x:c>
      <x:c r="D370" s="34" t="n">
        <x:v>2.95</x:v>
      </x:c>
      <x:c r="E370" s="34" t="n">
        <x:v>3.7</x:v>
      </x:c>
      <x:c r="F370" s="34" t="n">
        <x:v>0.75</x:v>
      </x:c>
      <x:c r="G370" s="36" t="n">
        <x:v>0.2542372881355932</x:v>
      </x:c>
      <x:c r="H370" s="30" t="str">
        <x:v>Índice auxiliar; no MSPSS original</x:v>
      </x:c>
    </x:row>
    <x:row r="371">
      <x:c r="A371" s="30" t="str">
        <x:v>PT-184-C</x:v>
      </x:c>
      <x:c r="B371" s="30" t="str">
        <x:v>FAM-184</x:v>
      </x:c>
      <x:c r="C371" s="30" t="str">
        <x:v>Control</x:v>
      </x:c>
      <x:c r="D371" s="34" t="n">
        <x:v>3.7</x:v>
      </x:c>
      <x:c r="E371" s="34" t="n">
        <x:v>3.7</x:v>
      </x:c>
      <x:c r="F371" s="34" t="n">
        <x:v>0</x:v>
      </x:c>
      <x:c r="G371" s="36" t="n">
        <x:v>0</x:v>
      </x:c>
      <x:c r="H371" s="30" t="str">
        <x:v>Índice auxiliar; no MSPSS original</x:v>
      </x:c>
    </x:row>
    <x:row r="372">
      <x:c r="A372" s="30" t="str">
        <x:v>PT-185-E</x:v>
      </x:c>
      <x:c r="B372" s="30" t="str">
        <x:v>FAM-185</x:v>
      </x:c>
      <x:c r="C372" s="30" t="str">
        <x:v>Experimental</x:v>
      </x:c>
      <x:c r="D372" s="34" t="n">
        <x:v>2.1</x:v>
      </x:c>
      <x:c r="E372" s="34" t="n">
        <x:v>2.75</x:v>
      </x:c>
      <x:c r="F372" s="34" t="n">
        <x:v>0.6499999999999999</x:v>
      </x:c>
      <x:c r="G372" s="36" t="n">
        <x:v>0.3095238095238095</x:v>
      </x:c>
      <x:c r="H372" s="30" t="str">
        <x:v>Índice auxiliar; no MSPSS original</x:v>
      </x:c>
    </x:row>
    <x:row r="373">
      <x:c r="A373" s="30" t="str">
        <x:v>PT-185-C</x:v>
      </x:c>
      <x:c r="B373" s="30" t="str">
        <x:v>FAM-185</x:v>
      </x:c>
      <x:c r="C373" s="30" t="str">
        <x:v>Control</x:v>
      </x:c>
      <x:c r="D373" s="34" t="n">
        <x:v>2.6</x:v>
      </x:c>
      <x:c r="E373" s="34" t="n">
        <x:v>2.45</x:v>
      </x:c>
      <x:c r="F373" s="34" t="n">
        <x:v>-0.1499999999999999</x:v>
      </x:c>
      <x:c r="G373" s="36" t="n">
        <x:v>-0.057692307692307654</x:v>
      </x:c>
      <x:c r="H373" s="30" t="str">
        <x:v>Índice auxiliar; no MSPSS original</x:v>
      </x:c>
    </x:row>
    <x:row r="374">
      <x:c r="A374" s="30" t="str">
        <x:v>PT-186-E</x:v>
      </x:c>
      <x:c r="B374" s="30" t="str">
        <x:v>FAM-186</x:v>
      </x:c>
      <x:c r="C374" s="30" t="str">
        <x:v>Experimental</x:v>
      </x:c>
      <x:c r="D374" s="34" t="n">
        <x:v>3.7</x:v>
      </x:c>
      <x:c r="E374" s="34" t="n">
        <x:v>4.45</x:v>
      </x:c>
      <x:c r="F374" s="34" t="n">
        <x:v>0.75</x:v>
      </x:c>
      <x:c r="G374" s="36" t="n">
        <x:v>0.2027027027027027</x:v>
      </x:c>
      <x:c r="H374" s="30" t="str">
        <x:v>Índice auxiliar; no MSPSS original</x:v>
      </x:c>
    </x:row>
    <x:row r="375">
      <x:c r="A375" s="30" t="str">
        <x:v>PT-186-C</x:v>
      </x:c>
      <x:c r="B375" s="30" t="str">
        <x:v>FAM-186</x:v>
      </x:c>
      <x:c r="C375" s="30" t="str">
        <x:v>Control</x:v>
      </x:c>
      <x:c r="D375" s="34" t="n">
        <x:v>3.9</x:v>
      </x:c>
      <x:c r="E375" s="34" t="n">
        <x:v>4</x:v>
      </x:c>
      <x:c r="F375" s="34" t="n">
        <x:v>0.10000000000000009</x:v>
      </x:c>
      <x:c r="G375" s="36" t="n">
        <x:v>0.025641025641025664</x:v>
      </x:c>
      <x:c r="H375" s="30" t="str">
        <x:v>Índice auxiliar; no MSPSS original</x:v>
      </x:c>
    </x:row>
    <x:row r="376">
      <x:c r="A376" s="30" t="str">
        <x:v>PT-187-E</x:v>
      </x:c>
      <x:c r="B376" s="30" t="str">
        <x:v>FAM-187</x:v>
      </x:c>
      <x:c r="C376" s="30" t="str">
        <x:v>Experimental</x:v>
      </x:c>
      <x:c r="D376" s="34" t="n">
        <x:v>1.6</x:v>
      </x:c>
      <x:c r="E376" s="34" t="n">
        <x:v>2.35</x:v>
      </x:c>
      <x:c r="F376" s="34" t="n">
        <x:v>0.75</x:v>
      </x:c>
      <x:c r="G376" s="36" t="n">
        <x:v>0.46875</x:v>
      </x:c>
      <x:c r="H376" s="30" t="str">
        <x:v>Índice auxiliar; no MSPSS original</x:v>
      </x:c>
    </x:row>
    <x:row r="377">
      <x:c r="A377" s="30" t="str">
        <x:v>PT-187-C</x:v>
      </x:c>
      <x:c r="B377" s="30" t="str">
        <x:v>FAM-187</x:v>
      </x:c>
      <x:c r="C377" s="30" t="str">
        <x:v>Control</x:v>
      </x:c>
      <x:c r="D377" s="34" t="n">
        <x:v>2.15</x:v>
      </x:c>
      <x:c r="E377" s="34" t="n">
        <x:v>2.25</x:v>
      </x:c>
      <x:c r="F377" s="34" t="n">
        <x:v>0.10000000000000009</x:v>
      </x:c>
      <x:c r="G377" s="36" t="n">
        <x:v>0.046511627906976785</x:v>
      </x:c>
      <x:c r="H377" s="30" t="str">
        <x:v>Índice auxiliar; no MSPSS original</x:v>
      </x:c>
    </x:row>
    <x:row r="378">
      <x:c r="A378" s="30" t="str">
        <x:v>PT-188-E</x:v>
      </x:c>
      <x:c r="B378" s="30" t="str">
        <x:v>FAM-188</x:v>
      </x:c>
      <x:c r="C378" s="30" t="str">
        <x:v>Experimental</x:v>
      </x:c>
      <x:c r="D378" s="34" t="n">
        <x:v>2.4</x:v>
      </x:c>
      <x:c r="E378" s="34" t="n">
        <x:v>3</x:v>
      </x:c>
      <x:c r="F378" s="34" t="n">
        <x:v>0.6000000000000001</x:v>
      </x:c>
      <x:c r="G378" s="36" t="n">
        <x:v>0.25000000000000006</x:v>
      </x:c>
      <x:c r="H378" s="30" t="str">
        <x:v>Índice auxiliar; no MSPSS original</x:v>
      </x:c>
    </x:row>
    <x:row r="379">
      <x:c r="A379" s="30" t="str">
        <x:v>PT-188-C</x:v>
      </x:c>
      <x:c r="B379" s="30" t="str">
        <x:v>FAM-188</x:v>
      </x:c>
      <x:c r="C379" s="30" t="str">
        <x:v>Control</x:v>
      </x:c>
      <x:c r="D379" s="34" t="n">
        <x:v>2.55</x:v>
      </x:c>
      <x:c r="E379" s="34" t="n">
        <x:v>2.75</x:v>
      </x:c>
      <x:c r="F379" s="34" t="n">
        <x:v>0.20000000000000018</x:v>
      </x:c>
      <x:c r="G379" s="36" t="n">
        <x:v>0.07843137254901968</x:v>
      </x:c>
      <x:c r="H379" s="30" t="str">
        <x:v>Índice auxiliar; no MSPSS original</x:v>
      </x:c>
    </x:row>
    <x:row r="380">
      <x:c r="A380" s="30" t="str">
        <x:v>PT-189-E</x:v>
      </x:c>
      <x:c r="B380" s="30" t="str">
        <x:v>FAM-189</x:v>
      </x:c>
      <x:c r="C380" s="30" t="str">
        <x:v>Experimental</x:v>
      </x:c>
      <x:c r="D380" s="34" t="n">
        <x:v>2.65</x:v>
      </x:c>
      <x:c r="E380" s="34" t="n">
        <x:v>3.4</x:v>
      </x:c>
      <x:c r="F380" s="34" t="n">
        <x:v>0.75</x:v>
      </x:c>
      <x:c r="G380" s="36" t="n">
        <x:v>0.2830188679245283</x:v>
      </x:c>
      <x:c r="H380" s="30" t="str">
        <x:v>Índice auxiliar; no MSPSS original</x:v>
      </x:c>
    </x:row>
    <x:row r="381">
      <x:c r="A381" s="30" t="str">
        <x:v>PT-189-C</x:v>
      </x:c>
      <x:c r="B381" s="30" t="str">
        <x:v>FAM-189</x:v>
      </x:c>
      <x:c r="C381" s="30" t="str">
        <x:v>Control</x:v>
      </x:c>
      <x:c r="D381" s="34" t="n">
        <x:v>2.5</x:v>
      </x:c>
      <x:c r="E381" s="34" t="n">
        <x:v>2.5</x:v>
      </x:c>
      <x:c r="F381" s="34" t="n">
        <x:v>0</x:v>
      </x:c>
      <x:c r="G381" s="36" t="n">
        <x:v>0</x:v>
      </x:c>
      <x:c r="H381" s="30" t="str">
        <x:v>Índice auxiliar; no MSPSS original</x:v>
      </x:c>
    </x:row>
    <x:row r="382">
      <x:c r="A382" s="30" t="str">
        <x:v>PT-190-E</x:v>
      </x:c>
      <x:c r="B382" s="30" t="str">
        <x:v>FAM-190</x:v>
      </x:c>
      <x:c r="C382" s="30" t="str">
        <x:v>Experimental</x:v>
      </x:c>
      <x:c r="D382" s="34" t="n">
        <x:v>2.75</x:v>
      </x:c>
      <x:c r="E382" s="34" t="n">
        <x:v>3.7</x:v>
      </x:c>
      <x:c r="F382" s="34" t="n">
        <x:v>0.9500000000000002</x:v>
      </x:c>
      <x:c r="G382" s="36" t="n">
        <x:v>0.3454545454545455</x:v>
      </x:c>
      <x:c r="H382" s="30" t="str">
        <x:v>Índice auxiliar; no MSPSS original</x:v>
      </x:c>
    </x:row>
    <x:row r="383">
      <x:c r="A383" s="30" t="str">
        <x:v>PT-190-C</x:v>
      </x:c>
      <x:c r="B383" s="30" t="str">
        <x:v>FAM-190</x:v>
      </x:c>
      <x:c r="C383" s="30" t="str">
        <x:v>Control</x:v>
      </x:c>
      <x:c r="D383" s="34" t="n">
        <x:v>2.45</x:v>
      </x:c>
      <x:c r="E383" s="34" t="n">
        <x:v>2.6</x:v>
      </x:c>
      <x:c r="F383" s="34" t="n">
        <x:v>0.1499999999999999</x:v>
      </x:c>
      <x:c r="G383" s="36" t="n">
        <x:v>0.061224489795918324</x:v>
      </x:c>
      <x:c r="H383" s="30" t="str">
        <x:v>Índice auxiliar; no MSPSS original</x:v>
      </x:c>
    </x:row>
    <x:row r="384">
      <x:c r="A384" s="30" t="str">
        <x:v>PT-191-E</x:v>
      </x:c>
      <x:c r="B384" s="30" t="str">
        <x:v>FAM-191</x:v>
      </x:c>
      <x:c r="C384" s="30" t="str">
        <x:v>Experimental</x:v>
      </x:c>
      <x:c r="D384" s="34" t="n">
        <x:v>2.6</x:v>
      </x:c>
      <x:c r="E384" s="34" t="n">
        <x:v>3.55</x:v>
      </x:c>
      <x:c r="F384" s="34" t="n">
        <x:v>0.9499999999999997</x:v>
      </x:c>
      <x:c r="G384" s="36" t="n">
        <x:v>0.36538461538461525</x:v>
      </x:c>
      <x:c r="H384" s="30" t="str">
        <x:v>Índice auxiliar; no MSPSS original</x:v>
      </x:c>
    </x:row>
    <x:row r="385">
      <x:c r="A385" s="30" t="str">
        <x:v>PT-191-C</x:v>
      </x:c>
      <x:c r="B385" s="30" t="str">
        <x:v>FAM-191</x:v>
      </x:c>
      <x:c r="C385" s="30" t="str">
        <x:v>Control</x:v>
      </x:c>
      <x:c r="D385" s="34" t="n">
        <x:v>2.55</x:v>
      </x:c>
      <x:c r="E385" s="34" t="n">
        <x:v>2.55</x:v>
      </x:c>
      <x:c r="F385" s="34" t="n">
        <x:v>0</x:v>
      </x:c>
      <x:c r="G385" s="36" t="n">
        <x:v>0</x:v>
      </x:c>
      <x:c r="H385" s="30" t="str">
        <x:v>Índice auxiliar; no MSPSS original</x:v>
      </x:c>
    </x:row>
    <x:row r="386">
      <x:c r="A386" s="30" t="str">
        <x:v>PT-192-E</x:v>
      </x:c>
      <x:c r="B386" s="30" t="str">
        <x:v>FAM-192</x:v>
      </x:c>
      <x:c r="C386" s="30" t="str">
        <x:v>Experimental</x:v>
      </x:c>
      <x:c r="D386" s="34" t="n">
        <x:v>2.85</x:v>
      </x:c>
      <x:c r="E386" s="34" t="n">
        <x:v>3.75</x:v>
      </x:c>
      <x:c r="F386" s="34" t="n">
        <x:v>0.8999999999999999</x:v>
      </x:c>
      <x:c r="G386" s="36" t="n">
        <x:v>0.3157894736842105</x:v>
      </x:c>
      <x:c r="H386" s="30" t="str">
        <x:v>Índice auxiliar; no MSPSS original</x:v>
      </x:c>
    </x:row>
    <x:row r="387">
      <x:c r="A387" s="30" t="str">
        <x:v>PT-192-C</x:v>
      </x:c>
      <x:c r="B387" s="30" t="str">
        <x:v>FAM-192</x:v>
      </x:c>
      <x:c r="C387" s="30" t="str">
        <x:v>Control</x:v>
      </x:c>
      <x:c r="D387" s="34" t="n">
        <x:v>2.95</x:v>
      </x:c>
      <x:c r="E387" s="34" t="n">
        <x:v>3.2</x:v>
      </x:c>
      <x:c r="F387" s="34" t="n">
        <x:v>0.25</x:v>
      </x:c>
      <x:c r="G387" s="36" t="n">
        <x:v>0.0847457627118644</x:v>
      </x:c>
      <x:c r="H387" s="30" t="str">
        <x:v>Índice auxiliar; no MSPSS original</x:v>
      </x:c>
    </x:row>
    <x:row r="388">
      <x:c r="A388" s="30" t="str">
        <x:v>PT-193-E</x:v>
      </x:c>
      <x:c r="B388" s="30" t="str">
        <x:v>FAM-193</x:v>
      </x:c>
      <x:c r="C388" s="30" t="str">
        <x:v>Experimental</x:v>
      </x:c>
      <x:c r="D388" s="34" t="n">
        <x:v>3.25</x:v>
      </x:c>
      <x:c r="E388" s="34" t="n">
        <x:v>4.25</x:v>
      </x:c>
      <x:c r="F388" s="34" t="n">
        <x:v>1</x:v>
      </x:c>
      <x:c r="G388" s="36" t="n">
        <x:v>0.3076923076923077</x:v>
      </x:c>
      <x:c r="H388" s="30" t="str">
        <x:v>Índice auxiliar; no MSPSS original</x:v>
      </x:c>
    </x:row>
    <x:row r="389">
      <x:c r="A389" s="30" t="str">
        <x:v>PT-193-C</x:v>
      </x:c>
      <x:c r="B389" s="30" t="str">
        <x:v>FAM-193</x:v>
      </x:c>
      <x:c r="C389" s="30" t="str">
        <x:v>Control</x:v>
      </x:c>
      <x:c r="D389" s="34" t="n">
        <x:v>3.25</x:v>
      </x:c>
      <x:c r="E389" s="34" t="n">
        <x:v>3.05</x:v>
      </x:c>
      <x:c r="F389" s="34" t="n">
        <x:v>-0.20000000000000018</x:v>
      </x:c>
      <x:c r="G389" s="36" t="n">
        <x:v>-0.06153846153846159</x:v>
      </x:c>
      <x:c r="H389" s="30" t="str">
        <x:v>Índice auxiliar; no MSPSS original</x:v>
      </x:c>
    </x:row>
    <x:row r="390">
      <x:c r="A390" s="30" t="str">
        <x:v>PT-194-E</x:v>
      </x:c>
      <x:c r="B390" s="30" t="str">
        <x:v>FAM-194</x:v>
      </x:c>
      <x:c r="C390" s="30" t="str">
        <x:v>Experimental</x:v>
      </x:c>
      <x:c r="D390" s="34" t="n">
        <x:v>2.55</x:v>
      </x:c>
      <x:c r="E390" s="34" t="n">
        <x:v>3.15</x:v>
      </x:c>
      <x:c r="F390" s="34" t="n">
        <x:v>0.6000000000000001</x:v>
      </x:c>
      <x:c r="G390" s="36" t="n">
        <x:v>0.23529411764705888</x:v>
      </x:c>
      <x:c r="H390" s="30" t="str">
        <x:v>Índice auxiliar; no MSPSS original</x:v>
      </x:c>
    </x:row>
    <x:row r="391">
      <x:c r="A391" s="30" t="str">
        <x:v>PT-194-C</x:v>
      </x:c>
      <x:c r="B391" s="30" t="str">
        <x:v>FAM-194</x:v>
      </x:c>
      <x:c r="C391" s="30" t="str">
        <x:v>Control</x:v>
      </x:c>
      <x:c r="D391" s="34" t="n">
        <x:v>3.35</x:v>
      </x:c>
      <x:c r="E391" s="34" t="n">
        <x:v>3.55</x:v>
      </x:c>
      <x:c r="F391" s="34" t="n">
        <x:v>0.19999999999999973</x:v>
      </x:c>
      <x:c r="G391" s="36" t="n">
        <x:v>0.05970149253731335</x:v>
      </x:c>
      <x:c r="H391" s="30" t="str">
        <x:v>Índice auxiliar; no MSPSS original</x:v>
      </x:c>
    </x:row>
    <x:row r="392">
      <x:c r="A392" s="30" t="str">
        <x:v>PT-195-E</x:v>
      </x:c>
      <x:c r="B392" s="30" t="str">
        <x:v>FAM-195</x:v>
      </x:c>
      <x:c r="C392" s="30" t="str">
        <x:v>Experimental</x:v>
      </x:c>
      <x:c r="D392" s="34" t="n">
        <x:v>2.65</x:v>
      </x:c>
      <x:c r="E392" s="34" t="n">
        <x:v>3.2</x:v>
      </x:c>
      <x:c r="F392" s="34" t="n">
        <x:v>0.5500000000000003</x:v>
      </x:c>
      <x:c r="G392" s="36" t="n">
        <x:v>0.20754716981132088</x:v>
      </x:c>
      <x:c r="H392" s="30" t="str">
        <x:v>Índice auxiliar; no MSPSS original</x:v>
      </x:c>
    </x:row>
    <x:row r="393">
      <x:c r="A393" s="30" t="str">
        <x:v>PT-195-C</x:v>
      </x:c>
      <x:c r="B393" s="30" t="str">
        <x:v>FAM-195</x:v>
      </x:c>
      <x:c r="C393" s="30" t="str">
        <x:v>Control</x:v>
      </x:c>
      <x:c r="D393" s="34" t="n">
        <x:v>2.75</x:v>
      </x:c>
      <x:c r="E393" s="34" t="n">
        <x:v>2.65</x:v>
      </x:c>
      <x:c r="F393" s="34" t="n">
        <x:v>-0.10000000000000009</x:v>
      </x:c>
      <x:c r="G393" s="36" t="n">
        <x:v>-0.0363636363636364</x:v>
      </x:c>
      <x:c r="H393" s="30" t="str">
        <x:v>Índice auxiliar; no MSPSS original</x:v>
      </x:c>
    </x:row>
    <x:row r="394">
      <x:c r="A394" s="30" t="str">
        <x:v>PT-196-E</x:v>
      </x:c>
      <x:c r="B394" s="30" t="str">
        <x:v>FAM-196</x:v>
      </x:c>
      <x:c r="C394" s="30" t="str">
        <x:v>Experimental</x:v>
      </x:c>
      <x:c r="D394" s="34" t="n">
        <x:v>2.95</x:v>
      </x:c>
      <x:c r="E394" s="34" t="n">
        <x:v>3.9</x:v>
      </x:c>
      <x:c r="F394" s="34" t="n">
        <x:v>0.9499999999999997</x:v>
      </x:c>
      <x:c r="G394" s="36" t="n">
        <x:v>0.3220338983050846</x:v>
      </x:c>
      <x:c r="H394" s="30" t="str">
        <x:v>Índice auxiliar; no MSPSS original</x:v>
      </x:c>
    </x:row>
    <x:row r="395">
      <x:c r="A395" s="30" t="str">
        <x:v>PT-196-C</x:v>
      </x:c>
      <x:c r="B395" s="30" t="str">
        <x:v>FAM-196</x:v>
      </x:c>
      <x:c r="C395" s="30" t="str">
        <x:v>Control</x:v>
      </x:c>
      <x:c r="D395" s="34" t="n">
        <x:v>3.7</x:v>
      </x:c>
      <x:c r="E395" s="34" t="n">
        <x:v>3.8</x:v>
      </x:c>
      <x:c r="F395" s="34" t="n">
        <x:v>0.09999999999999964</x:v>
      </x:c>
      <x:c r="G395" s="36" t="n">
        <x:v>0.02702702702702693</x:v>
      </x:c>
      <x:c r="H395" s="30" t="str">
        <x:v>Índice auxiliar; no MSPSS original</x:v>
      </x:c>
    </x:row>
    <x:row r="396">
      <x:c r="A396" s="30" t="str">
        <x:v>PT-197-E</x:v>
      </x:c>
      <x:c r="B396" s="30" t="str">
        <x:v>FAM-197</x:v>
      </x:c>
      <x:c r="C396" s="30" t="str">
        <x:v>Experimental</x:v>
      </x:c>
      <x:c r="D396" s="34" t="n">
        <x:v>2.15</x:v>
      </x:c>
      <x:c r="E396" s="34" t="n">
        <x:v>2.55</x:v>
      </x:c>
      <x:c r="F396" s="34" t="n">
        <x:v>0.3999999999999999</x:v>
      </x:c>
      <x:c r="G396" s="36" t="n">
        <x:v>0.18604651162790695</x:v>
      </x:c>
      <x:c r="H396" s="30" t="str">
        <x:v>Índice auxiliar; no MSPSS original</x:v>
      </x:c>
    </x:row>
    <x:row r="397">
      <x:c r="A397" s="30" t="str">
        <x:v>PT-197-C</x:v>
      </x:c>
      <x:c r="B397" s="30" t="str">
        <x:v>FAM-197</x:v>
      </x:c>
      <x:c r="C397" s="30" t="str">
        <x:v>Control</x:v>
      </x:c>
      <x:c r="D397" s="34" t="n">
        <x:v>2.85</x:v>
      </x:c>
      <x:c r="E397" s="34" t="n">
        <x:v>2.95</x:v>
      </x:c>
      <x:c r="F397" s="34" t="n">
        <x:v>0.10000000000000009</x:v>
      </x:c>
      <x:c r="G397" s="36" t="n">
        <x:v>0.03508771929824565</x:v>
      </x:c>
      <x:c r="H397" s="30" t="str">
        <x:v>Índice auxiliar; no MSPSS original</x:v>
      </x:c>
    </x:row>
    <x:row r="398">
      <x:c r="A398" s="30" t="str">
        <x:v>PT-198-E</x:v>
      </x:c>
      <x:c r="B398" s="30" t="str">
        <x:v>FAM-198</x:v>
      </x:c>
      <x:c r="C398" s="30" t="str">
        <x:v>Experimental</x:v>
      </x:c>
      <x:c r="D398" s="34" t="n">
        <x:v>2.05</x:v>
      </x:c>
      <x:c r="E398" s="34" t="n">
        <x:v>2.75</x:v>
      </x:c>
      <x:c r="F398" s="34" t="n">
        <x:v>0.7000000000000002</x:v>
      </x:c>
      <x:c r="G398" s="36" t="n">
        <x:v>0.3414634146341465</x:v>
      </x:c>
      <x:c r="H398" s="30" t="str">
        <x:v>Índice auxiliar; no MSPSS original</x:v>
      </x:c>
    </x:row>
    <x:row r="399">
      <x:c r="A399" s="30" t="str">
        <x:v>PT-198-C</x:v>
      </x:c>
      <x:c r="B399" s="30" t="str">
        <x:v>FAM-198</x:v>
      </x:c>
      <x:c r="C399" s="30" t="str">
        <x:v>Control</x:v>
      </x:c>
      <x:c r="D399" s="34" t="n">
        <x:v>2.35</x:v>
      </x:c>
      <x:c r="E399" s="34" t="n">
        <x:v>2.25</x:v>
      </x:c>
      <x:c r="F399" s="34" t="n">
        <x:v>-0.10000000000000009</x:v>
      </x:c>
      <x:c r="G399" s="36" t="n">
        <x:v>-0.042553191489361736</x:v>
      </x:c>
      <x:c r="H399" s="30" t="str">
        <x:v>Índice auxiliar; no MSPSS original</x:v>
      </x:c>
    </x:row>
    <x:row r="400">
      <x:c r="A400" s="30" t="str">
        <x:v>PT-199-E</x:v>
      </x:c>
      <x:c r="B400" s="30" t="str">
        <x:v>FAM-199</x:v>
      </x:c>
      <x:c r="C400" s="30" t="str">
        <x:v>Experimental</x:v>
      </x:c>
      <x:c r="D400" s="34" t="n">
        <x:v>3.6</x:v>
      </x:c>
      <x:c r="E400" s="34" t="n">
        <x:v>4.65</x:v>
      </x:c>
      <x:c r="F400" s="34" t="n">
        <x:v>1.0500000000000003</x:v>
      </x:c>
      <x:c r="G400" s="36" t="n">
        <x:v>0.29166666666666674</x:v>
      </x:c>
      <x:c r="H400" s="30" t="str">
        <x:v>Índice auxiliar; no MSPSS original</x:v>
      </x:c>
    </x:row>
    <x:row r="401">
      <x:c r="A401" s="30" t="str">
        <x:v>PT-199-C</x:v>
      </x:c>
      <x:c r="B401" s="30" t="str">
        <x:v>FAM-199</x:v>
      </x:c>
      <x:c r="C401" s="30" t="str">
        <x:v>Control</x:v>
      </x:c>
      <x:c r="D401" s="34" t="n">
        <x:v>3.5</x:v>
      </x:c>
      <x:c r="E401" s="34" t="n">
        <x:v>3.7</x:v>
      </x:c>
      <x:c r="F401" s="34" t="n">
        <x:v>0.20000000000000018</x:v>
      </x:c>
      <x:c r="G401" s="36" t="n">
        <x:v>0.0571428571428572</x:v>
      </x:c>
      <x:c r="H401" s="30" t="str">
        <x:v>Índice auxiliar; no MSPSS original</x:v>
      </x:c>
    </x:row>
    <x:row r="402">
      <x:c r="A402" s="30" t="str">
        <x:v>PT-200-E</x:v>
      </x:c>
      <x:c r="B402" s="30" t="str">
        <x:v>FAM-200</x:v>
      </x:c>
      <x:c r="C402" s="30" t="str">
        <x:v>Experimental</x:v>
      </x:c>
      <x:c r="D402" s="34" t="n">
        <x:v>3.15</x:v>
      </x:c>
      <x:c r="E402" s="34" t="n">
        <x:v>4.05</x:v>
      </x:c>
      <x:c r="F402" s="34" t="n">
        <x:v>0.8999999999999999</x:v>
      </x:c>
      <x:c r="G402" s="36" t="n">
        <x:v>0.2857142857142857</x:v>
      </x:c>
      <x:c r="H402" s="30" t="str">
        <x:v>Índice auxiliar; no MSPSS original</x:v>
      </x:c>
    </x:row>
    <x:row r="403">
      <x:c r="A403" s="30" t="str">
        <x:v>PT-200-C</x:v>
      </x:c>
      <x:c r="B403" s="30" t="str">
        <x:v>FAM-200</x:v>
      </x:c>
      <x:c r="C403" s="30" t="str">
        <x:v>Control</x:v>
      </x:c>
      <x:c r="D403" s="34" t="n">
        <x:v>3.75</x:v>
      </x:c>
      <x:c r="E403" s="34" t="n">
        <x:v>4</x:v>
      </x:c>
      <x:c r="F403" s="34" t="n">
        <x:v>0.25</x:v>
      </x:c>
      <x:c r="G403" s="36" t="n">
        <x:v>0.06666666666666667</x:v>
      </x:c>
      <x:c r="H403" s="30" t="str">
        <x:v>Índice auxiliar; no MSPSS original</x:v>
      </x:c>
    </x:row>
    <x:row r="404">
      <x:c r="A404" s="30" t="str">
        <x:v>PT-201-E</x:v>
      </x:c>
      <x:c r="B404" s="30" t="str">
        <x:v>FAM-201</x:v>
      </x:c>
      <x:c r="C404" s="30" t="str">
        <x:v>Experimental</x:v>
      </x:c>
      <x:c r="D404" s="34" t="n">
        <x:v>2.05</x:v>
      </x:c>
      <x:c r="E404" s="34" t="n">
        <x:v>2.55</x:v>
      </x:c>
      <x:c r="F404" s="34" t="n">
        <x:v>0.5</x:v>
      </x:c>
      <x:c r="G404" s="36" t="n">
        <x:v>0.24390243902439027</x:v>
      </x:c>
      <x:c r="H404" s="30" t="str">
        <x:v>Índice auxiliar; no MSPSS original</x:v>
      </x:c>
    </x:row>
    <x:row r="405">
      <x:c r="A405" s="30" t="str">
        <x:v>PT-201-C</x:v>
      </x:c>
      <x:c r="B405" s="30" t="str">
        <x:v>FAM-201</x:v>
      </x:c>
      <x:c r="C405" s="30" t="str">
        <x:v>Control</x:v>
      </x:c>
      <x:c r="D405" s="34" t="n">
        <x:v>1.65</x:v>
      </x:c>
      <x:c r="E405" s="34" t="n">
        <x:v>1.5</x:v>
      </x:c>
      <x:c r="F405" s="34" t="n">
        <x:v>-0.1499999999999999</x:v>
      </x:c>
      <x:c r="G405" s="36" t="n">
        <x:v>-0.09090909090909086</x:v>
      </x:c>
      <x:c r="H405" s="30" t="str">
        <x:v>Índice auxiliar; no MSPSS original</x:v>
      </x:c>
    </x:row>
    <x:row r="406">
      <x:c r="A406" s="30" t="str">
        <x:v>PT-202-E</x:v>
      </x:c>
      <x:c r="B406" s="30" t="str">
        <x:v>FAM-202</x:v>
      </x:c>
      <x:c r="C406" s="30" t="str">
        <x:v>Experimental</x:v>
      </x:c>
      <x:c r="D406" s="34" t="n">
        <x:v>2.5</x:v>
      </x:c>
      <x:c r="E406" s="34" t="n">
        <x:v>2.9</x:v>
      </x:c>
      <x:c r="F406" s="34" t="n">
        <x:v>0.3999999999999999</x:v>
      </x:c>
      <x:c r="G406" s="36" t="n">
        <x:v>0.15999999999999998</x:v>
      </x:c>
      <x:c r="H406" s="30" t="str">
        <x:v>Índice auxiliar; no MSPSS original</x:v>
      </x:c>
    </x:row>
    <x:row r="407">
      <x:c r="A407" s="30" t="str">
        <x:v>PT-202-C</x:v>
      </x:c>
      <x:c r="B407" s="30" t="str">
        <x:v>FAM-202</x:v>
      </x:c>
      <x:c r="C407" s="30" t="str">
        <x:v>Control</x:v>
      </x:c>
      <x:c r="D407" s="34" t="n">
        <x:v>2.15</x:v>
      </x:c>
      <x:c r="E407" s="34" t="n">
        <x:v>2.1</x:v>
      </x:c>
      <x:c r="F407" s="34" t="n">
        <x:v>-0.04999999999999982</x:v>
      </x:c>
      <x:c r="G407" s="36" t="n">
        <x:v>-0.023255813953488292</x:v>
      </x:c>
      <x:c r="H407" s="30" t="str">
        <x:v>Índice auxiliar; no MSPSS original</x:v>
      </x:c>
    </x:row>
    <x:row r="408">
      <x:c r="A408" s="30" t="str">
        <x:v>PT-203-E</x:v>
      </x:c>
      <x:c r="B408" s="30" t="str">
        <x:v>FAM-203</x:v>
      </x:c>
      <x:c r="C408" s="30" t="str">
        <x:v>Experimental</x:v>
      </x:c>
      <x:c r="D408" s="34" t="n">
        <x:v>1.6</x:v>
      </x:c>
      <x:c r="E408" s="34" t="n">
        <x:v>2.6</x:v>
      </x:c>
      <x:c r="F408" s="34" t="n">
        <x:v>1</x:v>
      </x:c>
      <x:c r="G408" s="36" t="n">
        <x:v>0.625</x:v>
      </x:c>
      <x:c r="H408" s="30" t="str">
        <x:v>Índice auxiliar; no MSPSS original</x:v>
      </x:c>
    </x:row>
    <x:row r="409">
      <x:c r="A409" s="30" t="str">
        <x:v>PT-203-C</x:v>
      </x:c>
      <x:c r="B409" s="30" t="str">
        <x:v>FAM-203</x:v>
      </x:c>
      <x:c r="C409" s="30" t="str">
        <x:v>Control</x:v>
      </x:c>
      <x:c r="D409" s="34" t="n">
        <x:v>1.9</x:v>
      </x:c>
      <x:c r="E409" s="34" t="n">
        <x:v>1.95</x:v>
      </x:c>
      <x:c r="F409" s="34" t="n">
        <x:v>0.050000000000000044</x:v>
      </x:c>
      <x:c r="G409" s="36" t="n">
        <x:v>0.026315789473684237</x:v>
      </x:c>
      <x:c r="H409" s="30" t="str">
        <x:v>Índice auxiliar; no MSPSS original</x:v>
      </x:c>
    </x:row>
    <x:row r="410">
      <x:c r="A410" s="30" t="str">
        <x:v>PT-204-E</x:v>
      </x:c>
      <x:c r="B410" s="30" t="str">
        <x:v>FAM-204</x:v>
      </x:c>
      <x:c r="C410" s="30" t="str">
        <x:v>Experimental</x:v>
      </x:c>
      <x:c r="D410" s="34" t="n">
        <x:v>3.4</x:v>
      </x:c>
      <x:c r="E410" s="34" t="n">
        <x:v>4.45</x:v>
      </x:c>
      <x:c r="F410" s="34" t="n">
        <x:v>1.0500000000000003</x:v>
      </x:c>
      <x:c r="G410" s="36" t="n">
        <x:v>0.3088235294117648</x:v>
      </x:c>
      <x:c r="H410" s="30" t="str">
        <x:v>Índice auxiliar; no MSPSS original</x:v>
      </x:c>
    </x:row>
    <x:row r="411">
      <x:c r="A411" s="30" t="str">
        <x:v>PT-204-C</x:v>
      </x:c>
      <x:c r="B411" s="30" t="str">
        <x:v>FAM-204</x:v>
      </x:c>
      <x:c r="C411" s="30" t="str">
        <x:v>Control</x:v>
      </x:c>
      <x:c r="D411" s="34" t="n">
        <x:v>2.6</x:v>
      </x:c>
      <x:c r="E411" s="34" t="n">
        <x:v>2.55</x:v>
      </x:c>
      <x:c r="F411" s="34" t="n">
        <x:v>-0.050000000000000266</x:v>
      </x:c>
      <x:c r="G411" s="36" t="n">
        <x:v>-0.019230769230769332</x:v>
      </x:c>
      <x:c r="H411" s="30" t="str">
        <x:v>Índice auxiliar; no MSPSS original</x:v>
      </x:c>
    </x:row>
    <x:row r="412">
      <x:c r="A412" s="30" t="str">
        <x:v>PT-205-E</x:v>
      </x:c>
      <x:c r="B412" s="30" t="str">
        <x:v>FAM-205</x:v>
      </x:c>
      <x:c r="C412" s="30" t="str">
        <x:v>Experimental</x:v>
      </x:c>
      <x:c r="D412" s="34" t="n">
        <x:v>3.45</x:v>
      </x:c>
      <x:c r="E412" s="34" t="n">
        <x:v>4.2</x:v>
      </x:c>
      <x:c r="F412" s="34" t="n">
        <x:v>0.75</x:v>
      </x:c>
      <x:c r="G412" s="36" t="n">
        <x:v>0.21739130434782608</x:v>
      </x:c>
      <x:c r="H412" s="30" t="str">
        <x:v>Índice auxiliar; no MSPSS original</x:v>
      </x:c>
    </x:row>
    <x:row r="413">
      <x:c r="A413" s="30" t="str">
        <x:v>PT-205-C</x:v>
      </x:c>
      <x:c r="B413" s="30" t="str">
        <x:v>FAM-205</x:v>
      </x:c>
      <x:c r="C413" s="30" t="str">
        <x:v>Control</x:v>
      </x:c>
      <x:c r="D413" s="34" t="n">
        <x:v>3.55</x:v>
      </x:c>
      <x:c r="E413" s="34" t="n">
        <x:v>3.7</x:v>
      </x:c>
      <x:c r="F413" s="34" t="n">
        <x:v>0.15000000000000036</x:v>
      </x:c>
      <x:c r="G413" s="36" t="n">
        <x:v>0.04225352112676067</x:v>
      </x:c>
      <x:c r="H413" s="30" t="str">
        <x:v>Índice auxiliar; no MSPSS original</x:v>
      </x:c>
    </x:row>
    <x:row r="414">
      <x:c r="A414" s="30" t="str">
        <x:v>PT-206-E</x:v>
      </x:c>
      <x:c r="B414" s="30" t="str">
        <x:v>FAM-206</x:v>
      </x:c>
      <x:c r="C414" s="30" t="str">
        <x:v>Experimental</x:v>
      </x:c>
      <x:c r="D414" s="34" t="n">
        <x:v>3.15</x:v>
      </x:c>
      <x:c r="E414" s="34" t="n">
        <x:v>4.15</x:v>
      </x:c>
      <x:c r="F414" s="34" t="n">
        <x:v>1.0000000000000004</x:v>
      </x:c>
      <x:c r="G414" s="36" t="n">
        <x:v>0.3174603174603176</x:v>
      </x:c>
      <x:c r="H414" s="30" t="str">
        <x:v>Índice auxiliar; no MSPSS original</x:v>
      </x:c>
    </x:row>
    <x:row r="415">
      <x:c r="A415" s="30" t="str">
        <x:v>PT-206-C</x:v>
      </x:c>
      <x:c r="B415" s="30" t="str">
        <x:v>FAM-206</x:v>
      </x:c>
      <x:c r="C415" s="30" t="str">
        <x:v>Control</x:v>
      </x:c>
      <x:c r="D415" s="34" t="n">
        <x:v>2.45</x:v>
      </x:c>
      <x:c r="E415" s="34" t="n">
        <x:v>2.65</x:v>
      </x:c>
      <x:c r="F415" s="34" t="n">
        <x:v>0.19999999999999973</x:v>
      </x:c>
      <x:c r="G415" s="36" t="n">
        <x:v>0.08163265306122437</x:v>
      </x:c>
      <x:c r="H415" s="30" t="str">
        <x:v>Índice auxiliar; no MSPSS original</x:v>
      </x:c>
    </x:row>
    <x:row r="416">
      <x:c r="A416" s="30" t="str">
        <x:v>PT-207-E</x:v>
      </x:c>
      <x:c r="B416" s="30" t="str">
        <x:v>FAM-207</x:v>
      </x:c>
      <x:c r="C416" s="30" t="str">
        <x:v>Experimental</x:v>
      </x:c>
      <x:c r="D416" s="34" t="n">
        <x:v>2.45</x:v>
      </x:c>
      <x:c r="E416" s="34" t="n">
        <x:v>3.25</x:v>
      </x:c>
      <x:c r="F416" s="34" t="n">
        <x:v>0.7999999999999998</x:v>
      </x:c>
      <x:c r="G416" s="36" t="n">
        <x:v>0.3265306122448979</x:v>
      </x:c>
      <x:c r="H416" s="30" t="str">
        <x:v>Índice auxiliar; no MSPSS original</x:v>
      </x:c>
    </x:row>
    <x:row r="417">
      <x:c r="A417" s="30" t="str">
        <x:v>PT-207-C</x:v>
      </x:c>
      <x:c r="B417" s="30" t="str">
        <x:v>FAM-207</x:v>
      </x:c>
      <x:c r="C417" s="30" t="str">
        <x:v>Control</x:v>
      </x:c>
      <x:c r="D417" s="34" t="n">
        <x:v>1.95</x:v>
      </x:c>
      <x:c r="E417" s="34" t="n">
        <x:v>2.15</x:v>
      </x:c>
      <x:c r="F417" s="34" t="n">
        <x:v>0.19999999999999996</x:v>
      </x:c>
      <x:c r="G417" s="36" t="n">
        <x:v>0.10256410256410255</x:v>
      </x:c>
      <x:c r="H417" s="30" t="str">
        <x:v>Índice auxiliar; no MSPSS original</x:v>
      </x:c>
    </x:row>
    <x:row r="418">
      <x:c r="A418" s="30" t="str">
        <x:v>PT-208-E</x:v>
      </x:c>
      <x:c r="B418" s="30" t="str">
        <x:v>FAM-208</x:v>
      </x:c>
      <x:c r="C418" s="30" t="str">
        <x:v>Experimental</x:v>
      </x:c>
      <x:c r="D418" s="34" t="n">
        <x:v>2.85</x:v>
      </x:c>
      <x:c r="E418" s="34" t="n">
        <x:v>3.6</x:v>
      </x:c>
      <x:c r="F418" s="34" t="n">
        <x:v>0.75</x:v>
      </x:c>
      <x:c r="G418" s="36" t="n">
        <x:v>0.2631578947368421</x:v>
      </x:c>
      <x:c r="H418" s="30" t="str">
        <x:v>Índice auxiliar; no MSPSS original</x:v>
      </x:c>
    </x:row>
    <x:row r="419">
      <x:c r="A419" s="30" t="str">
        <x:v>PT-208-C</x:v>
      </x:c>
      <x:c r="B419" s="30" t="str">
        <x:v>FAM-208</x:v>
      </x:c>
      <x:c r="C419" s="30" t="str">
        <x:v>Control</x:v>
      </x:c>
      <x:c r="D419" s="34" t="n">
        <x:v>2.5</x:v>
      </x:c>
      <x:c r="E419" s="34" t="n">
        <x:v>2.3</x:v>
      </x:c>
      <x:c r="F419" s="34" t="n">
        <x:v>-0.20000000000000018</x:v>
      </x:c>
      <x:c r="G419" s="36" t="n">
        <x:v>-0.08000000000000007</x:v>
      </x:c>
      <x:c r="H419" s="30" t="str">
        <x:v>Índice auxiliar; no MSPSS original</x:v>
      </x:c>
    </x:row>
    <x:row r="420">
      <x:c r="A420" s="30" t="str">
        <x:v>PT-209-E</x:v>
      </x:c>
      <x:c r="B420" s="30" t="str">
        <x:v>FAM-209</x:v>
      </x:c>
      <x:c r="C420" s="30" t="str">
        <x:v>Experimental</x:v>
      </x:c>
      <x:c r="D420" s="34" t="n">
        <x:v>3.5</x:v>
      </x:c>
      <x:c r="E420" s="34" t="n">
        <x:v>3.9</x:v>
      </x:c>
      <x:c r="F420" s="34" t="n">
        <x:v>0.3999999999999999</x:v>
      </x:c>
      <x:c r="G420" s="36" t="n">
        <x:v>0.11428571428571425</x:v>
      </x:c>
      <x:c r="H420" s="30" t="str">
        <x:v>Índice auxiliar; no MSPSS original</x:v>
      </x:c>
    </x:row>
    <x:row r="421">
      <x:c r="A421" s="30" t="str">
        <x:v>PT-209-C</x:v>
      </x:c>
      <x:c r="B421" s="30" t="str">
        <x:v>FAM-209</x:v>
      </x:c>
      <x:c r="C421" s="30" t="str">
        <x:v>Control</x:v>
      </x:c>
      <x:c r="D421" s="34" t="n">
        <x:v>3.2</x:v>
      </x:c>
      <x:c r="E421" s="34" t="n">
        <x:v>3.35</x:v>
      </x:c>
      <x:c r="F421" s="34" t="n">
        <x:v>0.1499999999999999</x:v>
      </x:c>
      <x:c r="G421" s="36" t="n">
        <x:v>0.04687499999999997</x:v>
      </x:c>
      <x:c r="H421" s="30" t="str">
        <x:v>Índice auxiliar; no MSPSS original</x:v>
      </x:c>
    </x:row>
    <x:row r="422">
      <x:c r="A422" s="30" t="str">
        <x:v>PT-210-E</x:v>
      </x:c>
      <x:c r="B422" s="30" t="str">
        <x:v>FAM-210</x:v>
      </x:c>
      <x:c r="C422" s="30" t="str">
        <x:v>Experimental</x:v>
      </x:c>
      <x:c r="D422" s="34" t="n">
        <x:v>2.55</x:v>
      </x:c>
      <x:c r="E422" s="34" t="n">
        <x:v>2.95</x:v>
      </x:c>
      <x:c r="F422" s="34" t="n">
        <x:v>0.40000000000000036</x:v>
      </x:c>
      <x:c r="G422" s="36" t="n">
        <x:v>0.15686274509803935</x:v>
      </x:c>
      <x:c r="H422" s="30" t="str">
        <x:v>Índice auxiliar; no MSPSS original</x:v>
      </x:c>
    </x:row>
    <x:row r="423">
      <x:c r="A423" s="30" t="str">
        <x:v>PT-210-C</x:v>
      </x:c>
      <x:c r="B423" s="30" t="str">
        <x:v>FAM-210</x:v>
      </x:c>
      <x:c r="C423" s="30" t="str">
        <x:v>Control</x:v>
      </x:c>
      <x:c r="D423" s="34" t="n">
        <x:v>3.3</x:v>
      </x:c>
      <x:c r="E423" s="34" t="n">
        <x:v>3.3</x:v>
      </x:c>
      <x:c r="F423" s="34" t="n">
        <x:v>0</x:v>
      </x:c>
      <x:c r="G423" s="36" t="n">
        <x:v>0</x:v>
      </x:c>
      <x:c r="H423" s="30" t="str">
        <x:v>Índice auxiliar; no MSPSS original</x:v>
      </x:c>
    </x:row>
    <x:row r="424">
      <x:c r="A424" s="30" t="str">
        <x:v>PT-211-E</x:v>
      </x:c>
      <x:c r="B424" s="30" t="str">
        <x:v>FAM-211</x:v>
      </x:c>
      <x:c r="C424" s="30" t="str">
        <x:v>Experimental</x:v>
      </x:c>
      <x:c r="D424" s="34" t="n">
        <x:v>4.1</x:v>
      </x:c>
      <x:c r="E424" s="34" t="n">
        <x:v>5</x:v>
      </x:c>
      <x:c r="F424" s="34" t="n">
        <x:v>0.9000000000000004</x:v>
      </x:c>
      <x:c r="G424" s="36" t="n">
        <x:v>0.21951219512195133</x:v>
      </x:c>
      <x:c r="H424" s="30" t="str">
        <x:v>Índice auxiliar; no MSPSS original</x:v>
      </x:c>
    </x:row>
    <x:row r="425">
      <x:c r="A425" s="30" t="str">
        <x:v>PT-211-C</x:v>
      </x:c>
      <x:c r="B425" s="30" t="str">
        <x:v>FAM-211</x:v>
      </x:c>
      <x:c r="C425" s="30" t="str">
        <x:v>Control</x:v>
      </x:c>
      <x:c r="D425" s="34" t="n">
        <x:v>3.8</x:v>
      </x:c>
      <x:c r="E425" s="34" t="n">
        <x:v>3.85</x:v>
      </x:c>
      <x:c r="F425" s="34" t="n">
        <x:v>0.050000000000000266</x:v>
      </x:c>
      <x:c r="G425" s="36" t="n">
        <x:v>0.013157894736842176</x:v>
      </x:c>
      <x:c r="H425" s="30" t="str">
        <x:v>Índice auxiliar; no MSPSS original</x:v>
      </x:c>
    </x:row>
    <x:row r="426">
      <x:c r="A426" s="30" t="str">
        <x:v>PT-212-E</x:v>
      </x:c>
      <x:c r="B426" s="30" t="str">
        <x:v>FAM-212</x:v>
      </x:c>
      <x:c r="C426" s="30" t="str">
        <x:v>Experimental</x:v>
      </x:c>
      <x:c r="D426" s="34" t="n">
        <x:v>1.45</x:v>
      </x:c>
      <x:c r="E426" s="34" t="n">
        <x:v>2.15</x:v>
      </x:c>
      <x:c r="F426" s="34" t="n">
        <x:v>0.7</x:v>
      </x:c>
      <x:c r="G426" s="36" t="n">
        <x:v>0.48275862068965514</x:v>
      </x:c>
      <x:c r="H426" s="30" t="str">
        <x:v>Índice auxiliar; no MSPSS original</x:v>
      </x:c>
    </x:row>
    <x:row r="427">
      <x:c r="A427" s="30" t="str">
        <x:v>PT-212-C</x:v>
      </x:c>
      <x:c r="B427" s="30" t="str">
        <x:v>FAM-212</x:v>
      </x:c>
      <x:c r="C427" s="30" t="str">
        <x:v>Control</x:v>
      </x:c>
      <x:c r="D427" s="34" t="n">
        <x:v>2.6</x:v>
      </x:c>
      <x:c r="E427" s="34" t="n">
        <x:v>2.55</x:v>
      </x:c>
      <x:c r="F427" s="34" t="n">
        <x:v>-0.050000000000000266</x:v>
      </x:c>
      <x:c r="G427" s="36" t="n">
        <x:v>-0.019230769230769332</x:v>
      </x:c>
      <x:c r="H427" s="30" t="str">
        <x:v>Índice auxiliar; no MSPSS original</x:v>
      </x:c>
    </x:row>
    <x:row r="428">
      <x:c r="A428" s="30" t="str">
        <x:v>PT-213-E</x:v>
      </x:c>
      <x:c r="B428" s="30" t="str">
        <x:v>FAM-213</x:v>
      </x:c>
      <x:c r="C428" s="30" t="str">
        <x:v>Experimental</x:v>
      </x:c>
      <x:c r="D428" s="34" t="n">
        <x:v>1.95</x:v>
      </x:c>
      <x:c r="E428" s="34" t="n">
        <x:v>2.5</x:v>
      </x:c>
      <x:c r="F428" s="34" t="n">
        <x:v>0.55</x:v>
      </x:c>
      <x:c r="G428" s="36" t="n">
        <x:v>0.2820512820512821</x:v>
      </x:c>
      <x:c r="H428" s="30" t="str">
        <x:v>Índice auxiliar; no MSPSS original</x:v>
      </x:c>
    </x:row>
    <x:row r="429">
      <x:c r="A429" s="30" t="str">
        <x:v>PT-213-C</x:v>
      </x:c>
      <x:c r="B429" s="30" t="str">
        <x:v>FAM-213</x:v>
      </x:c>
      <x:c r="C429" s="30" t="str">
        <x:v>Control</x:v>
      </x:c>
      <x:c r="D429" s="34" t="n">
        <x:v>2.3</x:v>
      </x:c>
      <x:c r="E429" s="34" t="n">
        <x:v>2.35</x:v>
      </x:c>
      <x:c r="F429" s="34" t="n">
        <x:v>0.050000000000000266</x:v>
      </x:c>
      <x:c r="G429" s="36" t="n">
        <x:v>0.021739130434782726</x:v>
      </x:c>
      <x:c r="H429" s="30" t="str">
        <x:v>Índice auxiliar; no MSPSS original</x:v>
      </x:c>
    </x:row>
    <x:row r="430">
      <x:c r="A430" s="30" t="str">
        <x:v>PT-214-E</x:v>
      </x:c>
      <x:c r="B430" s="30" t="str">
        <x:v>FAM-214</x:v>
      </x:c>
      <x:c r="C430" s="30" t="str">
        <x:v>Experimental</x:v>
      </x:c>
      <x:c r="D430" s="34" t="n">
        <x:v>2.65</x:v>
      </x:c>
      <x:c r="E430" s="34" t="n">
        <x:v>3.15</x:v>
      </x:c>
      <x:c r="F430" s="34" t="n">
        <x:v>0.5</x:v>
      </x:c>
      <x:c r="G430" s="36" t="n">
        <x:v>0.18867924528301888</x:v>
      </x:c>
      <x:c r="H430" s="30" t="str">
        <x:v>Índice auxiliar; no MSPSS original</x:v>
      </x:c>
    </x:row>
    <x:row r="431">
      <x:c r="A431" s="30" t="str">
        <x:v>PT-214-C</x:v>
      </x:c>
      <x:c r="B431" s="30" t="str">
        <x:v>FAM-214</x:v>
      </x:c>
      <x:c r="C431" s="30" t="str">
        <x:v>Control</x:v>
      </x:c>
      <x:c r="D431" s="34" t="n">
        <x:v>3.65</x:v>
      </x:c>
      <x:c r="E431" s="34" t="n">
        <x:v>3.6</x:v>
      </x:c>
      <x:c r="F431" s="34" t="n">
        <x:v>-0.04999999999999982</x:v>
      </x:c>
      <x:c r="G431" s="36" t="n">
        <x:v>-0.013698630136986254</x:v>
      </x:c>
      <x:c r="H431" s="30" t="str">
        <x:v>Índice auxiliar; no MSPSS original</x:v>
      </x:c>
    </x:row>
    <x:row r="432">
      <x:c r="A432" s="30" t="str">
        <x:v>PT-215-E</x:v>
      </x:c>
      <x:c r="B432" s="30" t="str">
        <x:v>FAM-215</x:v>
      </x:c>
      <x:c r="C432" s="30" t="str">
        <x:v>Experimental</x:v>
      </x:c>
      <x:c r="D432" s="34" t="n">
        <x:v>2.9</x:v>
      </x:c>
      <x:c r="E432" s="34" t="n">
        <x:v>3.6</x:v>
      </x:c>
      <x:c r="F432" s="34" t="n">
        <x:v>0.7000000000000002</x:v>
      </x:c>
      <x:c r="G432" s="36" t="n">
        <x:v>0.24137931034482765</x:v>
      </x:c>
      <x:c r="H432" s="30" t="str">
        <x:v>Índice auxiliar; no MSPSS original</x:v>
      </x:c>
    </x:row>
    <x:row r="433">
      <x:c r="A433" s="30" t="str">
        <x:v>PT-215-C</x:v>
      </x:c>
      <x:c r="B433" s="30" t="str">
        <x:v>FAM-215</x:v>
      </x:c>
      <x:c r="C433" s="30" t="str">
        <x:v>Control</x:v>
      </x:c>
      <x:c r="D433" s="34" t="n">
        <x:v>3.85</x:v>
      </x:c>
      <x:c r="E433" s="34" t="n">
        <x:v>3.75</x:v>
      </x:c>
      <x:c r="F433" s="34" t="n">
        <x:v>-0.10000000000000009</x:v>
      </x:c>
      <x:c r="G433" s="36" t="n">
        <x:v>-0.025974025974025997</x:v>
      </x:c>
      <x:c r="H433" s="30" t="str">
        <x:v>Índice auxiliar; no MSPSS original</x:v>
      </x:c>
    </x:row>
    <x:row r="434">
      <x:c r="A434" s="30" t="str">
        <x:v>PT-216-E</x:v>
      </x:c>
      <x:c r="B434" s="30" t="str">
        <x:v>FAM-216</x:v>
      </x:c>
      <x:c r="C434" s="30" t="str">
        <x:v>Experimental</x:v>
      </x:c>
      <x:c r="D434" s="34" t="n">
        <x:v>2.05</x:v>
      </x:c>
      <x:c r="E434" s="34" t="n">
        <x:v>2.45</x:v>
      </x:c>
      <x:c r="F434" s="34" t="n">
        <x:v>0.40000000000000036</x:v>
      </x:c>
      <x:c r="G434" s="36" t="n">
        <x:v>0.1951219512195124</x:v>
      </x:c>
      <x:c r="H434" s="30" t="str">
        <x:v>Índice auxiliar; no MSPSS original</x:v>
      </x:c>
    </x:row>
    <x:row r="435">
      <x:c r="A435" s="30" t="str">
        <x:v>PT-216-C</x:v>
      </x:c>
      <x:c r="B435" s="30" t="str">
        <x:v>FAM-216</x:v>
      </x:c>
      <x:c r="C435" s="30" t="str">
        <x:v>Control</x:v>
      </x:c>
      <x:c r="D435" s="34" t="n">
        <x:v>2.3</x:v>
      </x:c>
      <x:c r="E435" s="34" t="n">
        <x:v>2.5</x:v>
      </x:c>
      <x:c r="F435" s="34" t="n">
        <x:v>0.20000000000000018</x:v>
      </x:c>
      <x:c r="G435" s="36" t="n">
        <x:v>0.08695652173913052</x:v>
      </x:c>
      <x:c r="H435" s="30" t="str">
        <x:v>Índice auxiliar; no MSPSS original</x:v>
      </x:c>
    </x:row>
    <x:row r="436">
      <x:c r="A436" s="30" t="str">
        <x:v>PT-217-E</x:v>
      </x:c>
      <x:c r="B436" s="30" t="str">
        <x:v>FAM-217</x:v>
      </x:c>
      <x:c r="C436" s="30" t="str">
        <x:v>Experimental</x:v>
      </x:c>
      <x:c r="D436" s="34" t="n">
        <x:v>2.75</x:v>
      </x:c>
      <x:c r="E436" s="34" t="n">
        <x:v>3.15</x:v>
      </x:c>
      <x:c r="F436" s="34" t="n">
        <x:v>0.3999999999999999</x:v>
      </x:c>
      <x:c r="G436" s="36" t="n">
        <x:v>0.14545454545454542</x:v>
      </x:c>
      <x:c r="H436" s="30" t="str">
        <x:v>Índice auxiliar; no MSPSS original</x:v>
      </x:c>
    </x:row>
    <x:row r="437">
      <x:c r="A437" s="30" t="str">
        <x:v>PT-217-C</x:v>
      </x:c>
      <x:c r="B437" s="30" t="str">
        <x:v>FAM-217</x:v>
      </x:c>
      <x:c r="C437" s="30" t="str">
        <x:v>Control</x:v>
      </x:c>
      <x:c r="D437" s="34" t="n">
        <x:v>2.95</x:v>
      </x:c>
      <x:c r="E437" s="34" t="n">
        <x:v>3.05</x:v>
      </x:c>
      <x:c r="F437" s="34" t="n">
        <x:v>0.09999999999999964</x:v>
      </x:c>
      <x:c r="G437" s="36" t="n">
        <x:v>0.03389830508474564</x:v>
      </x:c>
      <x:c r="H437" s="30" t="str">
        <x:v>Índice auxiliar; no MSPSS original</x:v>
      </x:c>
    </x:row>
    <x:row r="438">
      <x:c r="A438" s="30" t="str">
        <x:v>PT-218-E</x:v>
      </x:c>
      <x:c r="B438" s="30" t="str">
        <x:v>FAM-218</x:v>
      </x:c>
      <x:c r="C438" s="30" t="str">
        <x:v>Experimental</x:v>
      </x:c>
      <x:c r="D438" s="34" t="n">
        <x:v>2.85</x:v>
      </x:c>
      <x:c r="E438" s="34" t="n">
        <x:v>3.35</x:v>
      </x:c>
      <x:c r="F438" s="34" t="n">
        <x:v>0.5</x:v>
      </x:c>
      <x:c r="G438" s="36" t="n">
        <x:v>0.17543859649122806</x:v>
      </x:c>
      <x:c r="H438" s="30" t="str">
        <x:v>Índice auxiliar; no MSPSS original</x:v>
      </x:c>
    </x:row>
    <x:row r="439">
      <x:c r="A439" s="30" t="str">
        <x:v>PT-218-C</x:v>
      </x:c>
      <x:c r="B439" s="30" t="str">
        <x:v>FAM-218</x:v>
      </x:c>
      <x:c r="C439" s="30" t="str">
        <x:v>Control</x:v>
      </x:c>
      <x:c r="D439" s="34" t="n">
        <x:v>1.75</x:v>
      </x:c>
      <x:c r="E439" s="34" t="n">
        <x:v>1.85</x:v>
      </x:c>
      <x:c r="F439" s="34" t="n">
        <x:v>0.10000000000000009</x:v>
      </x:c>
      <x:c r="G439" s="36" t="n">
        <x:v>0.0571428571428572</x:v>
      </x:c>
      <x:c r="H439" s="30" t="str">
        <x:v>Índice auxiliar; no MSPSS original</x:v>
      </x:c>
    </x:row>
    <x:row r="440">
      <x:c r="A440" s="30" t="str">
        <x:v>PT-219-E</x:v>
      </x:c>
      <x:c r="B440" s="30" t="str">
        <x:v>FAM-219</x:v>
      </x:c>
      <x:c r="C440" s="30" t="str">
        <x:v>Experimental</x:v>
      </x:c>
      <x:c r="D440" s="34" t="n">
        <x:v>2.05</x:v>
      </x:c>
      <x:c r="E440" s="34" t="n">
        <x:v>3.1</x:v>
      </x:c>
      <x:c r="F440" s="34" t="n">
        <x:v>1.0500000000000003</x:v>
      </x:c>
      <x:c r="G440" s="36" t="n">
        <x:v>0.5121951219512196</x:v>
      </x:c>
      <x:c r="H440" s="30" t="str">
        <x:v>Índice auxiliar; no MSPSS original</x:v>
      </x:c>
    </x:row>
    <x:row r="441">
      <x:c r="A441" s="30" t="str">
        <x:v>PT-219-C</x:v>
      </x:c>
      <x:c r="B441" s="30" t="str">
        <x:v>FAM-219</x:v>
      </x:c>
      <x:c r="C441" s="30" t="str">
        <x:v>Control</x:v>
      </x:c>
      <x:c r="D441" s="34" t="n">
        <x:v>2.75</x:v>
      </x:c>
      <x:c r="E441" s="34" t="n">
        <x:v>2.9</x:v>
      </x:c>
      <x:c r="F441" s="34" t="n">
        <x:v>0.1499999999999999</x:v>
      </x:c>
      <x:c r="G441" s="36" t="n">
        <x:v>0.054545454545454515</x:v>
      </x:c>
      <x:c r="H441" s="30" t="str">
        <x:v>Índice auxiliar; no MSPSS original</x:v>
      </x:c>
    </x:row>
    <x:row r="442">
      <x:c r="A442" s="30" t="str">
        <x:v>PT-220-E</x:v>
      </x:c>
      <x:c r="B442" s="30" t="str">
        <x:v>FAM-220</x:v>
      </x:c>
      <x:c r="C442" s="30" t="str">
        <x:v>Experimental</x:v>
      </x:c>
      <x:c r="D442" s="34" t="n">
        <x:v>3.8</x:v>
      </x:c>
      <x:c r="E442" s="34" t="n">
        <x:v>4.55</x:v>
      </x:c>
      <x:c r="F442" s="34" t="n">
        <x:v>0.75</x:v>
      </x:c>
      <x:c r="G442" s="36" t="n">
        <x:v>0.19736842105263158</x:v>
      </x:c>
      <x:c r="H442" s="30" t="str">
        <x:v>Índice auxiliar; no MSPSS original</x:v>
      </x:c>
    </x:row>
    <x:row r="443">
      <x:c r="A443" s="30" t="str">
        <x:v>PT-220-C</x:v>
      </x:c>
      <x:c r="B443" s="30" t="str">
        <x:v>FAM-220</x:v>
      </x:c>
      <x:c r="C443" s="30" t="str">
        <x:v>Control</x:v>
      </x:c>
      <x:c r="D443" s="34" t="n">
        <x:v>3.5</x:v>
      </x:c>
      <x:c r="E443" s="34" t="n">
        <x:v>3.5</x:v>
      </x:c>
      <x:c r="F443" s="34" t="n">
        <x:v>0</x:v>
      </x:c>
      <x:c r="G443" s="36" t="n">
        <x:v>0</x:v>
      </x:c>
      <x:c r="H443" s="30" t="str">
        <x:v>Índice auxiliar; no MSPSS original</x:v>
      </x:c>
    </x:row>
    <x:row r="444">
      <x:c r="A444" s="30" t="str">
        <x:v>PT-221-E</x:v>
      </x:c>
      <x:c r="B444" s="30" t="str">
        <x:v>FAM-221</x:v>
      </x:c>
      <x:c r="C444" s="30" t="str">
        <x:v>Experimental</x:v>
      </x:c>
      <x:c r="D444" s="34" t="n">
        <x:v>2.25</x:v>
      </x:c>
      <x:c r="E444" s="34" t="n">
        <x:v>3.15</x:v>
      </x:c>
      <x:c r="F444" s="34" t="n">
        <x:v>0.8999999999999999</x:v>
      </x:c>
      <x:c r="G444" s="36" t="n">
        <x:v>0.39999999999999997</x:v>
      </x:c>
      <x:c r="H444" s="30" t="str">
        <x:v>Índice auxiliar; no MSPSS original</x:v>
      </x:c>
    </x:row>
    <x:row r="445">
      <x:c r="A445" s="30" t="str">
        <x:v>PT-221-C</x:v>
      </x:c>
      <x:c r="B445" s="30" t="str">
        <x:v>FAM-221</x:v>
      </x:c>
      <x:c r="C445" s="30" t="str">
        <x:v>Control</x:v>
      </x:c>
      <x:c r="D445" s="34" t="n">
        <x:v>2.05</x:v>
      </x:c>
      <x:c r="E445" s="34" t="n">
        <x:v>2.2</x:v>
      </x:c>
      <x:c r="F445" s="34" t="n">
        <x:v>0.15000000000000036</x:v>
      </x:c>
      <x:c r="G445" s="36" t="n">
        <x:v>0.07317073170731725</x:v>
      </x:c>
      <x:c r="H445" s="30" t="str">
        <x:v>Índice auxiliar; no MSPSS original</x:v>
      </x:c>
    </x:row>
    <x:row r="446">
      <x:c r="A446" s="30" t="str">
        <x:v>PT-222-E</x:v>
      </x:c>
      <x:c r="B446" s="30" t="str">
        <x:v>FAM-222</x:v>
      </x:c>
      <x:c r="C446" s="30" t="str">
        <x:v>Experimental</x:v>
      </x:c>
      <x:c r="D446" s="34" t="n">
        <x:v>3.6</x:v>
      </x:c>
      <x:c r="E446" s="34" t="n">
        <x:v>4.4</x:v>
      </x:c>
      <x:c r="F446" s="34" t="n">
        <x:v>0.8000000000000003</x:v>
      </x:c>
      <x:c r="G446" s="36" t="n">
        <x:v>0.2222222222222223</x:v>
      </x:c>
      <x:c r="H446" s="30" t="str">
        <x:v>Índice auxiliar; no MSPSS original</x:v>
      </x:c>
    </x:row>
    <x:row r="447">
      <x:c r="A447" s="30" t="str">
        <x:v>PT-222-C</x:v>
      </x:c>
      <x:c r="B447" s="30" t="str">
        <x:v>FAM-222</x:v>
      </x:c>
      <x:c r="C447" s="30" t="str">
        <x:v>Control</x:v>
      </x:c>
      <x:c r="D447" s="34" t="n">
        <x:v>2.75</x:v>
      </x:c>
      <x:c r="E447" s="34" t="n">
        <x:v>2.95</x:v>
      </x:c>
      <x:c r="F447" s="34" t="n">
        <x:v>0.20000000000000018</x:v>
      </x:c>
      <x:c r="G447" s="36" t="n">
        <x:v>0.0727272727272728</x:v>
      </x:c>
      <x:c r="H447" s="30" t="str">
        <x:v>Índice auxiliar; no MSPSS original</x:v>
      </x:c>
    </x:row>
    <x:row r="448">
      <x:c r="A448" s="30" t="str">
        <x:v>PT-223-E</x:v>
      </x:c>
      <x:c r="B448" s="30" t="str">
        <x:v>FAM-223</x:v>
      </x:c>
      <x:c r="C448" s="30" t="str">
        <x:v>Experimental</x:v>
      </x:c>
      <x:c r="D448" s="34" t="n">
        <x:v>2.2</x:v>
      </x:c>
      <x:c r="E448" s="34" t="n">
        <x:v>3.2</x:v>
      </x:c>
      <x:c r="F448" s="34" t="n">
        <x:v>1</x:v>
      </x:c>
      <x:c r="G448" s="36" t="n">
        <x:v>0.45454545454545453</x:v>
      </x:c>
      <x:c r="H448" s="30" t="str">
        <x:v>Índice auxiliar; no MSPSS original</x:v>
      </x:c>
    </x:row>
    <x:row r="449">
      <x:c r="A449" s="30" t="str">
        <x:v>PT-223-C</x:v>
      </x:c>
      <x:c r="B449" s="30" t="str">
        <x:v>FAM-223</x:v>
      </x:c>
      <x:c r="C449" s="30" t="str">
        <x:v>Control</x:v>
      </x:c>
      <x:c r="D449" s="34" t="n">
        <x:v>2.9</x:v>
      </x:c>
      <x:c r="E449" s="34" t="n">
        <x:v>2.9</x:v>
      </x:c>
      <x:c r="F449" s="34" t="n">
        <x:v>0</x:v>
      </x:c>
      <x:c r="G449" s="36" t="n">
        <x:v>0</x:v>
      </x:c>
      <x:c r="H449" s="30" t="str">
        <x:v>Índice auxiliar; no MSPSS original</x:v>
      </x:c>
    </x:row>
    <x:row r="450">
      <x:c r="A450" s="30" t="str">
        <x:v>PT-224-E</x:v>
      </x:c>
      <x:c r="B450" s="30" t="str">
        <x:v>FAM-224</x:v>
      </x:c>
      <x:c r="C450" s="30" t="str">
        <x:v>Experimental</x:v>
      </x:c>
      <x:c r="D450" s="34" t="n">
        <x:v>2.75</x:v>
      </x:c>
      <x:c r="E450" s="34" t="n">
        <x:v>3.6</x:v>
      </x:c>
      <x:c r="F450" s="34" t="n">
        <x:v>0.8500000000000001</x:v>
      </x:c>
      <x:c r="G450" s="36" t="n">
        <x:v>0.30909090909090914</x:v>
      </x:c>
      <x:c r="H450" s="30" t="str">
        <x:v>Índice auxiliar; no MSPSS original</x:v>
      </x:c>
    </x:row>
    <x:row r="451">
      <x:c r="A451" s="30" t="str">
        <x:v>PT-224-C</x:v>
      </x:c>
      <x:c r="B451" s="30" t="str">
        <x:v>FAM-224</x:v>
      </x:c>
      <x:c r="C451" s="30" t="str">
        <x:v>Control</x:v>
      </x:c>
      <x:c r="D451" s="34" t="n">
        <x:v>2.2</x:v>
      </x:c>
      <x:c r="E451" s="34" t="n">
        <x:v>2.3</x:v>
      </x:c>
      <x:c r="F451" s="34" t="n">
        <x:v>0.09999999999999964</x:v>
      </x:c>
      <x:c r="G451" s="36" t="n">
        <x:v>0.04545454545454529</x:v>
      </x:c>
      <x:c r="H451" s="30" t="str">
        <x:v>Índice auxiliar; no MSPSS original</x:v>
      </x:c>
    </x:row>
    <x:row r="452">
      <x:c r="A452" s="30" t="str">
        <x:v>PT-225-E</x:v>
      </x:c>
      <x:c r="B452" s="30" t="str">
        <x:v>FAM-225</x:v>
      </x:c>
      <x:c r="C452" s="30" t="str">
        <x:v>Experimental</x:v>
      </x:c>
      <x:c r="D452" s="34" t="n">
        <x:v>1</x:v>
      </x:c>
      <x:c r="E452" s="34" t="n">
        <x:v>1.75</x:v>
      </x:c>
      <x:c r="F452" s="34" t="n">
        <x:v>0.75</x:v>
      </x:c>
      <x:c r="G452" s="36" t="n">
        <x:v>0.75</x:v>
      </x:c>
      <x:c r="H452" s="30" t="str">
        <x:v>Índice auxiliar; no MSPSS original</x:v>
      </x:c>
    </x:row>
    <x:row r="453">
      <x:c r="A453" s="30" t="str">
        <x:v>PT-225-C</x:v>
      </x:c>
      <x:c r="B453" s="30" t="str">
        <x:v>FAM-225</x:v>
      </x:c>
      <x:c r="C453" s="30" t="str">
        <x:v>Control</x:v>
      </x:c>
      <x:c r="D453" s="34" t="n">
        <x:v>1.65</x:v>
      </x:c>
      <x:c r="E453" s="34" t="n">
        <x:v>1.7</x:v>
      </x:c>
      <x:c r="F453" s="34" t="n">
        <x:v>0.050000000000000044</x:v>
      </x:c>
      <x:c r="G453" s="36" t="n">
        <x:v>0.03030303030303033</x:v>
      </x:c>
      <x:c r="H453" s="30" t="str">
        <x:v>Índice auxiliar; no MSPSS original</x:v>
      </x:c>
    </x:row>
    <x:row r="454">
      <x:c r="A454" s="30" t="str">
        <x:v>PT-226-E</x:v>
      </x:c>
      <x:c r="B454" s="30" t="str">
        <x:v>FAM-226</x:v>
      </x:c>
      <x:c r="C454" s="30" t="str">
        <x:v>Experimental</x:v>
      </x:c>
      <x:c r="D454" s="34" t="n">
        <x:v>3.15</x:v>
      </x:c>
      <x:c r="E454" s="34" t="n">
        <x:v>3.5</x:v>
      </x:c>
      <x:c r="F454" s="34" t="n">
        <x:v>0.3500000000000001</x:v>
      </x:c>
      <x:c r="G454" s="36" t="n">
        <x:v>0.11111111111111115</x:v>
      </x:c>
      <x:c r="H454" s="30" t="str">
        <x:v>Índice auxiliar; no MSPSS original</x:v>
      </x:c>
    </x:row>
    <x:row r="455">
      <x:c r="A455" s="30" t="str">
        <x:v>PT-226-C</x:v>
      </x:c>
      <x:c r="B455" s="30" t="str">
        <x:v>FAM-226</x:v>
      </x:c>
      <x:c r="C455" s="30" t="str">
        <x:v>Control</x:v>
      </x:c>
      <x:c r="D455" s="34" t="n">
        <x:v>2.2</x:v>
      </x:c>
      <x:c r="E455" s="34" t="n">
        <x:v>2.4</x:v>
      </x:c>
      <x:c r="F455" s="34" t="n">
        <x:v>0.19999999999999973</x:v>
      </x:c>
      <x:c r="G455" s="36" t="n">
        <x:v>0.09090909090909079</x:v>
      </x:c>
      <x:c r="H455" s="30" t="str">
        <x:v>Índice auxiliar; no MSPSS original</x:v>
      </x:c>
    </x:row>
    <x:row r="456">
      <x:c r="A456" s="30" t="str">
        <x:v>PT-227-E</x:v>
      </x:c>
      <x:c r="B456" s="30" t="str">
        <x:v>FAM-227</x:v>
      </x:c>
      <x:c r="C456" s="30" t="str">
        <x:v>Experimental</x:v>
      </x:c>
      <x:c r="D456" s="34" t="n">
        <x:v>3.6</x:v>
      </x:c>
      <x:c r="E456" s="34" t="n">
        <x:v>4</x:v>
      </x:c>
      <x:c r="F456" s="34" t="n">
        <x:v>0.3999999999999999</x:v>
      </x:c>
      <x:c r="G456" s="36" t="n">
        <x:v>0.11111111111111108</x:v>
      </x:c>
      <x:c r="H456" s="30" t="str">
        <x:v>Índice auxiliar; no MSPSS original</x:v>
      </x:c>
    </x:row>
    <x:row r="457">
      <x:c r="A457" s="30" t="str">
        <x:v>PT-227-C</x:v>
      </x:c>
      <x:c r="B457" s="30" t="str">
        <x:v>FAM-227</x:v>
      </x:c>
      <x:c r="C457" s="30" t="str">
        <x:v>Control</x:v>
      </x:c>
      <x:c r="D457" s="34" t="n">
        <x:v>3.2</x:v>
      </x:c>
      <x:c r="E457" s="34" t="n">
        <x:v>3.2</x:v>
      </x:c>
      <x:c r="F457" s="34" t="n">
        <x:v>0</x:v>
      </x:c>
      <x:c r="G457" s="36" t="n">
        <x:v>0</x:v>
      </x:c>
      <x:c r="H457" s="30" t="str">
        <x:v>Índice auxiliar; no MSPSS original</x:v>
      </x:c>
    </x:row>
    <x:row r="458">
      <x:c r="A458" s="30" t="str">
        <x:v>PT-228-E</x:v>
      </x:c>
      <x:c r="B458" s="30" t="str">
        <x:v>FAM-228</x:v>
      </x:c>
      <x:c r="C458" s="30" t="str">
        <x:v>Experimental</x:v>
      </x:c>
      <x:c r="D458" s="34" t="n">
        <x:v>2.55</x:v>
      </x:c>
      <x:c r="E458" s="34" t="n">
        <x:v>3.3</x:v>
      </x:c>
      <x:c r="F458" s="34" t="n">
        <x:v>0.75</x:v>
      </x:c>
      <x:c r="G458" s="36" t="n">
        <x:v>0.29411764705882354</x:v>
      </x:c>
      <x:c r="H458" s="30" t="str">
        <x:v>Índice auxiliar; no MSPSS original</x:v>
      </x:c>
    </x:row>
    <x:row r="459">
      <x:c r="A459" s="30" t="str">
        <x:v>PT-228-C</x:v>
      </x:c>
      <x:c r="B459" s="30" t="str">
        <x:v>FAM-228</x:v>
      </x:c>
      <x:c r="C459" s="30" t="str">
        <x:v>Control</x:v>
      </x:c>
      <x:c r="D459" s="34" t="n">
        <x:v>3.4</x:v>
      </x:c>
      <x:c r="E459" s="34" t="n">
        <x:v>3.3</x:v>
      </x:c>
      <x:c r="F459" s="34" t="n">
        <x:v>-0.10000000000000009</x:v>
      </x:c>
      <x:c r="G459" s="36" t="n">
        <x:v>-0.02941176470588238</x:v>
      </x:c>
      <x:c r="H459" s="30" t="str">
        <x:v>Índice auxiliar; no MSPSS original</x:v>
      </x:c>
    </x:row>
    <x:row r="460">
      <x:c r="A460" s="30" t="str">
        <x:v>PT-229-E</x:v>
      </x:c>
      <x:c r="B460" s="30" t="str">
        <x:v>FAM-229</x:v>
      </x:c>
      <x:c r="C460" s="30" t="str">
        <x:v>Experimental</x:v>
      </x:c>
      <x:c r="D460" s="34" t="n">
        <x:v>1.7</x:v>
      </x:c>
      <x:c r="E460" s="34" t="n">
        <x:v>2.5</x:v>
      </x:c>
      <x:c r="F460" s="34" t="n">
        <x:v>0.8</x:v>
      </x:c>
      <x:c r="G460" s="36" t="n">
        <x:v>0.4705882352941177</x:v>
      </x:c>
      <x:c r="H460" s="30" t="str">
        <x:v>Índice auxiliar; no MSPSS original</x:v>
      </x:c>
    </x:row>
    <x:row r="461">
      <x:c r="A461" s="30" t="str">
        <x:v>PT-229-C</x:v>
      </x:c>
      <x:c r="B461" s="30" t="str">
        <x:v>FAM-229</x:v>
      </x:c>
      <x:c r="C461" s="30" t="str">
        <x:v>Control</x:v>
      </x:c>
      <x:c r="D461" s="34" t="n">
        <x:v>1.75</x:v>
      </x:c>
      <x:c r="E461" s="34" t="n">
        <x:v>1.6</x:v>
      </x:c>
      <x:c r="F461" s="34" t="n">
        <x:v>-0.1499999999999999</x:v>
      </x:c>
      <x:c r="G461" s="36" t="n">
        <x:v>-0.08571428571428566</x:v>
      </x:c>
      <x:c r="H461" s="30" t="str">
        <x:v>Índice auxiliar; no MSPSS original</x:v>
      </x:c>
    </x:row>
    <x:row r="462">
      <x:c r="A462" s="30" t="str">
        <x:v>PT-230-E</x:v>
      </x:c>
      <x:c r="B462" s="30" t="str">
        <x:v>FAM-230</x:v>
      </x:c>
      <x:c r="C462" s="30" t="str">
        <x:v>Experimental</x:v>
      </x:c>
      <x:c r="D462" s="34" t="n">
        <x:v>2.85</x:v>
      </x:c>
      <x:c r="E462" s="34" t="n">
        <x:v>3.7</x:v>
      </x:c>
      <x:c r="F462" s="34" t="n">
        <x:v>0.8500000000000001</x:v>
      </x:c>
      <x:c r="G462" s="36" t="n">
        <x:v>0.29824561403508776</x:v>
      </x:c>
      <x:c r="H462" s="30" t="str">
        <x:v>Índice auxiliar; no MSPSS original</x:v>
      </x:c>
    </x:row>
    <x:row r="463">
      <x:c r="A463" s="30" t="str">
        <x:v>PT-230-C</x:v>
      </x:c>
      <x:c r="B463" s="30" t="str">
        <x:v>FAM-230</x:v>
      </x:c>
      <x:c r="C463" s="30" t="str">
        <x:v>Control</x:v>
      </x:c>
      <x:c r="D463" s="34" t="n">
        <x:v>2.8</x:v>
      </x:c>
      <x:c r="E463" s="34" t="n">
        <x:v>3.05</x:v>
      </x:c>
      <x:c r="F463" s="34" t="n">
        <x:v>0.25</x:v>
      </x:c>
      <x:c r="G463" s="36" t="n">
        <x:v>0.08928571428571429</x:v>
      </x:c>
      <x:c r="H463" s="30" t="str">
        <x:v>Índice auxiliar; no MSPSS original</x:v>
      </x:c>
    </x:row>
    <x:row r="464">
      <x:c r="A464" s="30" t="str">
        <x:v>PT-231-E</x:v>
      </x:c>
      <x:c r="B464" s="30" t="str">
        <x:v>FAM-231</x:v>
      </x:c>
      <x:c r="C464" s="30" t="str">
        <x:v>Experimental</x:v>
      </x:c>
      <x:c r="D464" s="34" t="n">
        <x:v>2.2</x:v>
      </x:c>
      <x:c r="E464" s="34" t="n">
        <x:v>3.3</x:v>
      </x:c>
      <x:c r="F464" s="34" t="n">
        <x:v>1.0999999999999996</x:v>
      </x:c>
      <x:c r="G464" s="36" t="n">
        <x:v>0.4999999999999998</x:v>
      </x:c>
      <x:c r="H464" s="30" t="str">
        <x:v>Índice auxiliar; no MSPSS original</x:v>
      </x:c>
    </x:row>
    <x:row r="465">
      <x:c r="A465" s="30" t="str">
        <x:v>PT-231-C</x:v>
      </x:c>
      <x:c r="B465" s="30" t="str">
        <x:v>FAM-231</x:v>
      </x:c>
      <x:c r="C465" s="30" t="str">
        <x:v>Control</x:v>
      </x:c>
      <x:c r="D465" s="34" t="n">
        <x:v>2.4</x:v>
      </x:c>
      <x:c r="E465" s="34" t="n">
        <x:v>2.35</x:v>
      </x:c>
      <x:c r="F465" s="34" t="n">
        <x:v>-0.04999999999999982</x:v>
      </x:c>
      <x:c r="G465" s="36" t="n">
        <x:v>-0.02083333333333326</x:v>
      </x:c>
      <x:c r="H465" s="30" t="str">
        <x:v>Índice auxiliar; no MSPSS original</x:v>
      </x:c>
    </x:row>
    <x:row r="466">
      <x:c r="A466" s="30" t="str">
        <x:v>PT-232-E</x:v>
      </x:c>
      <x:c r="B466" s="30" t="str">
        <x:v>FAM-232</x:v>
      </x:c>
      <x:c r="C466" s="30" t="str">
        <x:v>Experimental</x:v>
      </x:c>
      <x:c r="D466" s="34" t="n">
        <x:v>3.3</x:v>
      </x:c>
      <x:c r="E466" s="34" t="n">
        <x:v>3.8</x:v>
      </x:c>
      <x:c r="F466" s="34" t="n">
        <x:v>0.5</x:v>
      </x:c>
      <x:c r="G466" s="36" t="n">
        <x:v>0.15151515151515152</x:v>
      </x:c>
      <x:c r="H466" s="30" t="str">
        <x:v>Índice auxiliar; no MSPSS original</x:v>
      </x:c>
    </x:row>
    <x:row r="467">
      <x:c r="A467" s="30" t="str">
        <x:v>PT-232-C</x:v>
      </x:c>
      <x:c r="B467" s="30" t="str">
        <x:v>FAM-232</x:v>
      </x:c>
      <x:c r="C467" s="30" t="str">
        <x:v>Control</x:v>
      </x:c>
      <x:c r="D467" s="34" t="n">
        <x:v>3.4</x:v>
      </x:c>
      <x:c r="E467" s="34" t="n">
        <x:v>3.3</x:v>
      </x:c>
      <x:c r="F467" s="34" t="n">
        <x:v>-0.10000000000000009</x:v>
      </x:c>
      <x:c r="G467" s="36" t="n">
        <x:v>-0.02941176470588238</x:v>
      </x:c>
      <x:c r="H467" s="30" t="str">
        <x:v>Índice auxiliar; no MSPSS original</x:v>
      </x:c>
    </x:row>
    <x:row r="468">
      <x:c r="A468" s="30" t="str">
        <x:v>PT-233-E</x:v>
      </x:c>
      <x:c r="B468" s="30" t="str">
        <x:v>FAM-233</x:v>
      </x:c>
      <x:c r="C468" s="30" t="str">
        <x:v>Experimental</x:v>
      </x:c>
      <x:c r="D468" s="34" t="n">
        <x:v>1.95</x:v>
      </x:c>
      <x:c r="E468" s="34" t="n">
        <x:v>2.4</x:v>
      </x:c>
      <x:c r="F468" s="34" t="n">
        <x:v>0.44999999999999996</x:v>
      </x:c>
      <x:c r="G468" s="36" t="n">
        <x:v>0.23076923076923075</x:v>
      </x:c>
      <x:c r="H468" s="30" t="str">
        <x:v>Índice auxiliar; no MSPSS original</x:v>
      </x:c>
    </x:row>
    <x:row r="469">
      <x:c r="A469" s="30" t="str">
        <x:v>PT-233-C</x:v>
      </x:c>
      <x:c r="B469" s="30" t="str">
        <x:v>FAM-233</x:v>
      </x:c>
      <x:c r="C469" s="30" t="str">
        <x:v>Control</x:v>
      </x:c>
      <x:c r="D469" s="34" t="n">
        <x:v>3</x:v>
      </x:c>
      <x:c r="E469" s="34" t="n">
        <x:v>2.8</x:v>
      </x:c>
      <x:c r="F469" s="34" t="n">
        <x:v>-0.20000000000000018</x:v>
      </x:c>
      <x:c r="G469" s="36" t="n">
        <x:v>-0.06666666666666672</x:v>
      </x:c>
      <x:c r="H469" s="30" t="str">
        <x:v>Índice auxiliar; no MSPSS original</x:v>
      </x:c>
    </x:row>
    <x:row r="470">
      <x:c r="A470" s="30" t="str">
        <x:v>PT-234-E</x:v>
      </x:c>
      <x:c r="B470" s="30" t="str">
        <x:v>FAM-234</x:v>
      </x:c>
      <x:c r="C470" s="30" t="str">
        <x:v>Experimental</x:v>
      </x:c>
      <x:c r="D470" s="34" t="n">
        <x:v>3.85</x:v>
      </x:c>
      <x:c r="E470" s="34" t="n">
        <x:v>4.95</x:v>
      </x:c>
      <x:c r="F470" s="34" t="n">
        <x:v>1.1</x:v>
      </x:c>
      <x:c r="G470" s="36" t="n">
        <x:v>0.28571428571428575</x:v>
      </x:c>
      <x:c r="H470" s="30" t="str">
        <x:v>Índice auxiliar; no MSPSS original</x:v>
      </x:c>
    </x:row>
    <x:row r="471">
      <x:c r="A471" s="30" t="str">
        <x:v>PT-234-C</x:v>
      </x:c>
      <x:c r="B471" s="30" t="str">
        <x:v>FAM-234</x:v>
      </x:c>
      <x:c r="C471" s="30" t="str">
        <x:v>Control</x:v>
      </x:c>
      <x:c r="D471" s="34" t="n">
        <x:v>3.4</x:v>
      </x:c>
      <x:c r="E471" s="34" t="n">
        <x:v>3.25</x:v>
      </x:c>
      <x:c r="F471" s="34" t="n">
        <x:v>-0.1499999999999999</x:v>
      </x:c>
      <x:c r="G471" s="36" t="n">
        <x:v>-0.044117647058823505</x:v>
      </x:c>
      <x:c r="H471" s="30" t="str">
        <x:v>Índice auxiliar; no MSPSS original</x:v>
      </x:c>
    </x:row>
    <x:row r="472">
      <x:c r="A472" s="30" t="str">
        <x:v>PT-235-E</x:v>
      </x:c>
      <x:c r="B472" s="30" t="str">
        <x:v>FAM-235</x:v>
      </x:c>
      <x:c r="C472" s="30" t="str">
        <x:v>Experimental</x:v>
      </x:c>
      <x:c r="D472" s="34" t="n">
        <x:v>2.35</x:v>
      </x:c>
      <x:c r="E472" s="34" t="n">
        <x:v>3.4</x:v>
      </x:c>
      <x:c r="F472" s="34" t="n">
        <x:v>1.0499999999999998</x:v>
      </x:c>
      <x:c r="G472" s="36" t="n">
        <x:v>0.4468085106382978</x:v>
      </x:c>
      <x:c r="H472" s="30" t="str">
        <x:v>Índice auxiliar; no MSPSS original</x:v>
      </x:c>
    </x:row>
    <x:row r="473">
      <x:c r="A473" s="30" t="str">
        <x:v>PT-235-C</x:v>
      </x:c>
      <x:c r="B473" s="30" t="str">
        <x:v>FAM-235</x:v>
      </x:c>
      <x:c r="C473" s="30" t="str">
        <x:v>Control</x:v>
      </x:c>
      <x:c r="D473" s="34" t="n">
        <x:v>2.55</x:v>
      </x:c>
      <x:c r="E473" s="34" t="n">
        <x:v>2.5</x:v>
      </x:c>
      <x:c r="F473" s="34" t="n">
        <x:v>-0.04999999999999982</x:v>
      </x:c>
      <x:c r="G473" s="36" t="n">
        <x:v>-0.019607843137254832</x:v>
      </x:c>
      <x:c r="H473" s="30" t="str">
        <x:v>Índice auxiliar; no MSPSS original</x:v>
      </x:c>
    </x:row>
    <x:row r="474">
      <x:c r="A474" s="30" t="str">
        <x:v>PT-236-E</x:v>
      </x:c>
      <x:c r="B474" s="30" t="str">
        <x:v>FAM-236</x:v>
      </x:c>
      <x:c r="C474" s="30" t="str">
        <x:v>Experimental</x:v>
      </x:c>
      <x:c r="D474" s="34" t="n">
        <x:v>3.05</x:v>
      </x:c>
      <x:c r="E474" s="34" t="n">
        <x:v>3.8</x:v>
      </x:c>
      <x:c r="F474" s="34" t="n">
        <x:v>0.75</x:v>
      </x:c>
      <x:c r="G474" s="36" t="n">
        <x:v>0.24590163934426232</x:v>
      </x:c>
      <x:c r="H474" s="30" t="str">
        <x:v>Índice auxiliar; no MSPSS original</x:v>
      </x:c>
    </x:row>
    <x:row r="475">
      <x:c r="A475" s="30" t="str">
        <x:v>PT-236-C</x:v>
      </x:c>
      <x:c r="B475" s="30" t="str">
        <x:v>FAM-236</x:v>
      </x:c>
      <x:c r="C475" s="30" t="str">
        <x:v>Control</x:v>
      </x:c>
      <x:c r="D475" s="34" t="n">
        <x:v>4.1</x:v>
      </x:c>
      <x:c r="E475" s="34" t="n">
        <x:v>4.1</x:v>
      </x:c>
      <x:c r="F475" s="34" t="n">
        <x:v>0</x:v>
      </x:c>
      <x:c r="G475" s="36" t="n">
        <x:v>0</x:v>
      </x:c>
      <x:c r="H475" s="30" t="str">
        <x:v>Índice auxiliar; no MSPSS original</x:v>
      </x:c>
    </x:row>
    <x:row r="476">
      <x:c r="A476" s="30" t="str">
        <x:v>PT-237-E</x:v>
      </x:c>
      <x:c r="B476" s="30" t="str">
        <x:v>FAM-237</x:v>
      </x:c>
      <x:c r="C476" s="30" t="str">
        <x:v>Experimental</x:v>
      </x:c>
      <x:c r="D476" s="34" t="n">
        <x:v>3.7</x:v>
      </x:c>
      <x:c r="E476" s="34" t="n">
        <x:v>4.1</x:v>
      </x:c>
      <x:c r="F476" s="34" t="n">
        <x:v>0.39999999999999947</x:v>
      </x:c>
      <x:c r="G476" s="36" t="n">
        <x:v>0.10810810810810796</x:v>
      </x:c>
      <x:c r="H476" s="30" t="str">
        <x:v>Índice auxiliar; no MSPSS original</x:v>
      </x:c>
    </x:row>
    <x:row r="477">
      <x:c r="A477" s="30" t="str">
        <x:v>PT-237-C</x:v>
      </x:c>
      <x:c r="B477" s="30" t="str">
        <x:v>FAM-237</x:v>
      </x:c>
      <x:c r="C477" s="30" t="str">
        <x:v>Control</x:v>
      </x:c>
      <x:c r="D477" s="34" t="n">
        <x:v>3.1</x:v>
      </x:c>
      <x:c r="E477" s="34" t="n">
        <x:v>3.1</x:v>
      </x:c>
      <x:c r="F477" s="34" t="n">
        <x:v>0</x:v>
      </x:c>
      <x:c r="G477" s="36" t="n">
        <x:v>0</x:v>
      </x:c>
      <x:c r="H477" s="30" t="str">
        <x:v>Índice auxiliar; no MSPSS original</x:v>
      </x:c>
    </x:row>
    <x:row r="478">
      <x:c r="A478" s="30" t="str">
        <x:v>PT-238-E</x:v>
      </x:c>
      <x:c r="B478" s="30" t="str">
        <x:v>FAM-238</x:v>
      </x:c>
      <x:c r="C478" s="30" t="str">
        <x:v>Experimental</x:v>
      </x:c>
      <x:c r="D478" s="34" t="n">
        <x:v>2.05</x:v>
      </x:c>
      <x:c r="E478" s="34" t="n">
        <x:v>2.95</x:v>
      </x:c>
      <x:c r="F478" s="34" t="n">
        <x:v>0.9000000000000004</x:v>
      </x:c>
      <x:c r="G478" s="36" t="n">
        <x:v>0.43902439024390266</x:v>
      </x:c>
      <x:c r="H478" s="30" t="str">
        <x:v>Índice auxiliar; no MSPSS original</x:v>
      </x:c>
    </x:row>
    <x:row r="479">
      <x:c r="A479" s="30" t="str">
        <x:v>PT-238-C</x:v>
      </x:c>
      <x:c r="B479" s="30" t="str">
        <x:v>FAM-238</x:v>
      </x:c>
      <x:c r="C479" s="30" t="str">
        <x:v>Control</x:v>
      </x:c>
      <x:c r="D479" s="34" t="n">
        <x:v>2.3</x:v>
      </x:c>
      <x:c r="E479" s="34" t="n">
        <x:v>2.2</x:v>
      </x:c>
      <x:c r="F479" s="34" t="n">
        <x:v>-0.09999999999999964</x:v>
      </x:c>
      <x:c r="G479" s="36" t="n">
        <x:v>-0.043478260869565064</x:v>
      </x:c>
      <x:c r="H479" s="30" t="str">
        <x:v>Índice auxiliar; no MSPSS original</x:v>
      </x:c>
    </x:row>
    <x:row r="480">
      <x:c r="A480" s="30" t="str">
        <x:v>PT-239-E</x:v>
      </x:c>
      <x:c r="B480" s="30" t="str">
        <x:v>FAM-239</x:v>
      </x:c>
      <x:c r="C480" s="30" t="str">
        <x:v>Experimental</x:v>
      </x:c>
      <x:c r="D480" s="34" t="n">
        <x:v>2.8</x:v>
      </x:c>
      <x:c r="E480" s="34" t="n">
        <x:v>3.3</x:v>
      </x:c>
      <x:c r="F480" s="34" t="n">
        <x:v>0.5</x:v>
      </x:c>
      <x:c r="G480" s="36" t="n">
        <x:v>0.17857142857142858</x:v>
      </x:c>
      <x:c r="H480" s="30" t="str">
        <x:v>Índice auxiliar; no MSPSS original</x:v>
      </x:c>
    </x:row>
    <x:row r="481">
      <x:c r="A481" s="30" t="str">
        <x:v>PT-239-C</x:v>
      </x:c>
      <x:c r="B481" s="30" t="str">
        <x:v>FAM-239</x:v>
      </x:c>
      <x:c r="C481" s="30" t="str">
        <x:v>Control</x:v>
      </x:c>
      <x:c r="D481" s="34" t="n">
        <x:v>2.5</x:v>
      </x:c>
      <x:c r="E481" s="34" t="n">
        <x:v>2.6</x:v>
      </x:c>
      <x:c r="F481" s="34" t="n">
        <x:v>0.10000000000000009</x:v>
      </x:c>
      <x:c r="G481" s="36" t="n">
        <x:v>0.040000000000000036</x:v>
      </x:c>
      <x:c r="H481" s="30" t="str">
        <x:v>Índice auxiliar; no MSPSS original</x:v>
      </x:c>
    </x:row>
    <x:row r="482">
      <x:c r="A482" s="30" t="str">
        <x:v>PT-240-E</x:v>
      </x:c>
      <x:c r="B482" s="30" t="str">
        <x:v>FAM-240</x:v>
      </x:c>
      <x:c r="C482" s="30" t="str">
        <x:v>Experimental</x:v>
      </x:c>
      <x:c r="D482" s="34" t="n">
        <x:v>2.95</x:v>
      </x:c>
      <x:c r="E482" s="34" t="n">
        <x:v>3.85</x:v>
      </x:c>
      <x:c r="F482" s="34" t="n">
        <x:v>0.8999999999999999</x:v>
      </x:c>
      <x:c r="G482" s="36" t="n">
        <x:v>0.30508474576271183</x:v>
      </x:c>
      <x:c r="H482" s="30" t="str">
        <x:v>Índice auxiliar; no MSPSS original</x:v>
      </x:c>
    </x:row>
    <x:row r="483">
      <x:c r="A483" s="30" t="str">
        <x:v>PT-240-C</x:v>
      </x:c>
      <x:c r="B483" s="30" t="str">
        <x:v>FAM-240</x:v>
      </x:c>
      <x:c r="C483" s="30" t="str">
        <x:v>Control</x:v>
      </x:c>
      <x:c r="D483" s="34" t="n">
        <x:v>3.5</x:v>
      </x:c>
      <x:c r="E483" s="34" t="n">
        <x:v>3.75</x:v>
      </x:c>
      <x:c r="F483" s="34" t="n">
        <x:v>0.25</x:v>
      </x:c>
      <x:c r="G483" s="36" t="n">
        <x:v>0.07142857142857142</x:v>
      </x:c>
      <x:c r="H483" s="30" t="str">
        <x:v>Índice auxiliar; no MSPSS original</x:v>
      </x:c>
    </x:row>
    <x:row r="484">
      <x:c r="A484" s="30" t="str">
        <x:v>PT-241-E</x:v>
      </x:c>
      <x:c r="B484" s="30" t="str">
        <x:v>FAM-241</x:v>
      </x:c>
      <x:c r="C484" s="30" t="str">
        <x:v>Experimental</x:v>
      </x:c>
      <x:c r="D484" s="34" t="n">
        <x:v>1.75</x:v>
      </x:c>
      <x:c r="E484" s="34" t="n">
        <x:v>2.65</x:v>
      </x:c>
      <x:c r="F484" s="34" t="n">
        <x:v>0.8999999999999999</x:v>
      </x:c>
      <x:c r="G484" s="36" t="n">
        <x:v>0.5142857142857142</x:v>
      </x:c>
      <x:c r="H484" s="30" t="str">
        <x:v>Índice auxiliar; no MSPSS original</x:v>
      </x:c>
    </x:row>
    <x:row r="485">
      <x:c r="A485" s="30" t="str">
        <x:v>PT-241-C</x:v>
      </x:c>
      <x:c r="B485" s="30" t="str">
        <x:v>FAM-241</x:v>
      </x:c>
      <x:c r="C485" s="30" t="str">
        <x:v>Control</x:v>
      </x:c>
      <x:c r="D485" s="34" t="n">
        <x:v>1.65</x:v>
      </x:c>
      <x:c r="E485" s="34" t="n">
        <x:v>1.5</x:v>
      </x:c>
      <x:c r="F485" s="34" t="n">
        <x:v>-0.1499999999999999</x:v>
      </x:c>
      <x:c r="G485" s="36" t="n">
        <x:v>-0.09090909090909086</x:v>
      </x:c>
      <x:c r="H485" s="30" t="str">
        <x:v>Índice auxiliar; no MSPSS original</x:v>
      </x:c>
    </x:row>
    <x:row r="486">
      <x:c r="A486" s="30" t="str">
        <x:v>PT-242-E</x:v>
      </x:c>
      <x:c r="B486" s="30" t="str">
        <x:v>FAM-242</x:v>
      </x:c>
      <x:c r="C486" s="30" t="str">
        <x:v>Experimental</x:v>
      </x:c>
      <x:c r="D486" s="34" t="n">
        <x:v>3.7</x:v>
      </x:c>
      <x:c r="E486" s="34" t="n">
        <x:v>4.15</x:v>
      </x:c>
      <x:c r="F486" s="34" t="n">
        <x:v>0.4500000000000002</x:v>
      </x:c>
      <x:c r="G486" s="36" t="n">
        <x:v>0.12162162162162167</x:v>
      </x:c>
      <x:c r="H486" s="30" t="str">
        <x:v>Índice auxiliar; no MSPSS original</x:v>
      </x:c>
    </x:row>
    <x:row r="487">
      <x:c r="A487" s="30" t="str">
        <x:v>PT-242-C</x:v>
      </x:c>
      <x:c r="B487" s="30" t="str">
        <x:v>FAM-242</x:v>
      </x:c>
      <x:c r="C487" s="30" t="str">
        <x:v>Control</x:v>
      </x:c>
      <x:c r="D487" s="34" t="n">
        <x:v>3.25</x:v>
      </x:c>
      <x:c r="E487" s="34" t="n">
        <x:v>3.35</x:v>
      </x:c>
      <x:c r="F487" s="34" t="n">
        <x:v>0.10000000000000009</x:v>
      </x:c>
      <x:c r="G487" s="36" t="n">
        <x:v>0.030769230769230795</x:v>
      </x:c>
      <x:c r="H487" s="30" t="str">
        <x:v>Índice auxiliar; no MSPSS original</x:v>
      </x:c>
    </x:row>
    <x:row r="488">
      <x:c r="A488" s="30" t="str">
        <x:v>PT-243-E</x:v>
      </x:c>
      <x:c r="B488" s="30" t="str">
        <x:v>FAM-243</x:v>
      </x:c>
      <x:c r="C488" s="30" t="str">
        <x:v>Experimental</x:v>
      </x:c>
      <x:c r="D488" s="34" t="n">
        <x:v>1.8</x:v>
      </x:c>
      <x:c r="E488" s="34" t="n">
        <x:v>2.8</x:v>
      </x:c>
      <x:c r="F488" s="34" t="n">
        <x:v>0.9999999999999998</x:v>
      </x:c>
      <x:c r="G488" s="36" t="n">
        <x:v>0.5555555555555555</x:v>
      </x:c>
      <x:c r="H488" s="30" t="str">
        <x:v>Índice auxiliar; no MSPSS original</x:v>
      </x:c>
    </x:row>
    <x:row r="489">
      <x:c r="A489" s="30" t="str">
        <x:v>PT-243-C</x:v>
      </x:c>
      <x:c r="B489" s="30" t="str">
        <x:v>FAM-243</x:v>
      </x:c>
      <x:c r="C489" s="30" t="str">
        <x:v>Control</x:v>
      </x:c>
      <x:c r="D489" s="34" t="n">
        <x:v>2.05</x:v>
      </x:c>
      <x:c r="E489" s="34" t="n">
        <x:v>1.85</x:v>
      </x:c>
      <x:c r="F489" s="34" t="n">
        <x:v>-0.19999999999999973</x:v>
      </x:c>
      <x:c r="G489" s="36" t="n">
        <x:v>-0.09756097560975598</x:v>
      </x:c>
      <x:c r="H489" s="30" t="str">
        <x:v>Índice auxiliar; no MSPSS original</x:v>
      </x:c>
    </x:row>
    <x:row r="490">
      <x:c r="A490" s="30" t="str">
        <x:v>PT-244-E</x:v>
      </x:c>
      <x:c r="B490" s="30" t="str">
        <x:v>FAM-244</x:v>
      </x:c>
      <x:c r="C490" s="30" t="str">
        <x:v>Experimental</x:v>
      </x:c>
      <x:c r="D490" s="34" t="n">
        <x:v>2.6</x:v>
      </x:c>
      <x:c r="E490" s="34" t="n">
        <x:v>3.55</x:v>
      </x:c>
      <x:c r="F490" s="34" t="n">
        <x:v>0.9499999999999997</x:v>
      </x:c>
      <x:c r="G490" s="36" t="n">
        <x:v>0.36538461538461525</x:v>
      </x:c>
      <x:c r="H490" s="30" t="str">
        <x:v>Índice auxiliar; no MSPSS original</x:v>
      </x:c>
    </x:row>
    <x:row r="491">
      <x:c r="A491" s="30" t="str">
        <x:v>PT-244-C</x:v>
      </x:c>
      <x:c r="B491" s="30" t="str">
        <x:v>FAM-244</x:v>
      </x:c>
      <x:c r="C491" s="30" t="str">
        <x:v>Control</x:v>
      </x:c>
      <x:c r="D491" s="34" t="n">
        <x:v>2.2</x:v>
      </x:c>
      <x:c r="E491" s="34" t="n">
        <x:v>2.25</x:v>
      </x:c>
      <x:c r="F491" s="34" t="n">
        <x:v>0.04999999999999982</x:v>
      </x:c>
      <x:c r="G491" s="36" t="n">
        <x:v>0.022727272727272645</x:v>
      </x:c>
      <x:c r="H491" s="30" t="str">
        <x:v>Índice auxiliar; no MSPSS original</x:v>
      </x:c>
    </x:row>
    <x:row r="492">
      <x:c r="A492" s="30" t="str">
        <x:v>PT-245-E</x:v>
      </x:c>
      <x:c r="B492" s="30" t="str">
        <x:v>FAM-245</x:v>
      </x:c>
      <x:c r="C492" s="30" t="str">
        <x:v>Experimental</x:v>
      </x:c>
      <x:c r="D492" s="34" t="n">
        <x:v>2.25</x:v>
      </x:c>
      <x:c r="E492" s="34" t="n">
        <x:v>3.2</x:v>
      </x:c>
      <x:c r="F492" s="34" t="n">
        <x:v>0.9500000000000002</x:v>
      </x:c>
      <x:c r="G492" s="36" t="n">
        <x:v>0.4222222222222223</x:v>
      </x:c>
      <x:c r="H492" s="30" t="str">
        <x:v>Índice auxiliar; no MSPSS original</x:v>
      </x:c>
    </x:row>
    <x:row r="493">
      <x:c r="A493" s="30" t="str">
        <x:v>PT-245-C</x:v>
      </x:c>
      <x:c r="B493" s="30" t="str">
        <x:v>FAM-245</x:v>
      </x:c>
      <x:c r="C493" s="30" t="str">
        <x:v>Control</x:v>
      </x:c>
      <x:c r="D493" s="34" t="n">
        <x:v>2.95</x:v>
      </x:c>
      <x:c r="E493" s="34" t="n">
        <x:v>2.75</x:v>
      </x:c>
      <x:c r="F493" s="34" t="n">
        <x:v>-0.20000000000000018</x:v>
      </x:c>
      <x:c r="G493" s="36" t="n">
        <x:v>-0.06779661016949158</x:v>
      </x:c>
      <x:c r="H493" s="30" t="str">
        <x:v>Índice auxiliar; no MSPSS original</x:v>
      </x:c>
    </x:row>
    <x:row r="494">
      <x:c r="A494" s="30" t="str">
        <x:v>PT-246-E</x:v>
      </x:c>
      <x:c r="B494" s="30" t="str">
        <x:v>FAM-246</x:v>
      </x:c>
      <x:c r="C494" s="30" t="str">
        <x:v>Experimental</x:v>
      </x:c>
      <x:c r="D494" s="34" t="n">
        <x:v>1.95</x:v>
      </x:c>
      <x:c r="E494" s="34" t="n">
        <x:v>2.8</x:v>
      </x:c>
      <x:c r="F494" s="34" t="n">
        <x:v>0.8499999999999999</x:v>
      </x:c>
      <x:c r="G494" s="36" t="n">
        <x:v>0.43589743589743585</x:v>
      </x:c>
      <x:c r="H494" s="30" t="str">
        <x:v>Índice auxiliar; no MSPSS original</x:v>
      </x:c>
    </x:row>
    <x:row r="495">
      <x:c r="A495" s="30" t="str">
        <x:v>PT-246-C</x:v>
      </x:c>
      <x:c r="B495" s="30" t="str">
        <x:v>FAM-246</x:v>
      </x:c>
      <x:c r="C495" s="30" t="str">
        <x:v>Control</x:v>
      </x:c>
      <x:c r="D495" s="34" t="n">
        <x:v>1.55</x:v>
      </x:c>
      <x:c r="E495" s="34" t="n">
        <x:v>1.5</x:v>
      </x:c>
      <x:c r="F495" s="34" t="n">
        <x:v>-0.050000000000000044</x:v>
      </x:c>
      <x:c r="G495" s="36" t="n">
        <x:v>-0.03225806451612906</x:v>
      </x:c>
      <x:c r="H495" s="30" t="str">
        <x:v>Índice auxiliar; no MSPSS original</x:v>
      </x:c>
    </x:row>
    <x:row r="496">
      <x:c r="A496" s="30" t="str">
        <x:v>PT-247-E</x:v>
      </x:c>
      <x:c r="B496" s="30" t="str">
        <x:v>FAM-247</x:v>
      </x:c>
      <x:c r="C496" s="30" t="str">
        <x:v>Experimental</x:v>
      </x:c>
      <x:c r="D496" s="34" t="n">
        <x:v>1.9</x:v>
      </x:c>
      <x:c r="E496" s="34" t="n">
        <x:v>2.95</x:v>
      </x:c>
      <x:c r="F496" s="34" t="n">
        <x:v>1.0500000000000003</x:v>
      </x:c>
      <x:c r="G496" s="36" t="n">
        <x:v>0.5526315789473686</x:v>
      </x:c>
      <x:c r="H496" s="30" t="str">
        <x:v>Índice auxiliar; no MSPSS original</x:v>
      </x:c>
    </x:row>
    <x:row r="497">
      <x:c r="A497" s="30" t="str">
        <x:v>PT-247-C</x:v>
      </x:c>
      <x:c r="B497" s="30" t="str">
        <x:v>FAM-247</x:v>
      </x:c>
      <x:c r="C497" s="30" t="str">
        <x:v>Control</x:v>
      </x:c>
      <x:c r="D497" s="34" t="n">
        <x:v>1.85</x:v>
      </x:c>
      <x:c r="E497" s="34" t="n">
        <x:v>1.95</x:v>
      </x:c>
      <x:c r="F497" s="34" t="n">
        <x:v>0.09999999999999987</x:v>
      </x:c>
      <x:c r="G497" s="36" t="n">
        <x:v>0.05405405405405398</x:v>
      </x:c>
      <x:c r="H497" s="30" t="str">
        <x:v>Índice auxiliar; no MSPSS original</x:v>
      </x:c>
    </x:row>
    <x:row r="498">
      <x:c r="A498" s="30" t="str">
        <x:v>PT-248-E</x:v>
      </x:c>
      <x:c r="B498" s="30" t="str">
        <x:v>FAM-248</x:v>
      </x:c>
      <x:c r="C498" s="30" t="str">
        <x:v>Experimental</x:v>
      </x:c>
      <x:c r="D498" s="34" t="n">
        <x:v>3.5</x:v>
      </x:c>
      <x:c r="E498" s="34" t="n">
        <x:v>4.35</x:v>
      </x:c>
      <x:c r="F498" s="34" t="n">
        <x:v>0.8499999999999996</x:v>
      </x:c>
      <x:c r="G498" s="36" t="n">
        <x:v>0.24285714285714274</x:v>
      </x:c>
      <x:c r="H498" s="30" t="str">
        <x:v>Índice auxiliar; no MSPSS original</x:v>
      </x:c>
    </x:row>
    <x:row r="499">
      <x:c r="A499" s="30" t="str">
        <x:v>PT-248-C</x:v>
      </x:c>
      <x:c r="B499" s="30" t="str">
        <x:v>FAM-248</x:v>
      </x:c>
      <x:c r="C499" s="30" t="str">
        <x:v>Control</x:v>
      </x:c>
      <x:c r="D499" s="34" t="n">
        <x:v>3.05</x:v>
      </x:c>
      <x:c r="E499" s="34" t="n">
        <x:v>2.85</x:v>
      </x:c>
      <x:c r="F499" s="34" t="n">
        <x:v>-0.19999999999999973</x:v>
      </x:c>
      <x:c r="G499" s="36" t="n">
        <x:v>-0.0655737704918032</x:v>
      </x:c>
      <x:c r="H499" s="30" t="str">
        <x:v>Índice auxiliar; no MSPSS original</x:v>
      </x:c>
    </x:row>
    <x:row r="500">
      <x:c r="A500" s="30" t="str">
        <x:v>PT-249-E</x:v>
      </x:c>
      <x:c r="B500" s="30" t="str">
        <x:v>FAM-249</x:v>
      </x:c>
      <x:c r="C500" s="30" t="str">
        <x:v>Experimental</x:v>
      </x:c>
      <x:c r="D500" s="34" t="n">
        <x:v>1.85</x:v>
      </x:c>
      <x:c r="E500" s="34" t="n">
        <x:v>2.95</x:v>
      </x:c>
      <x:c r="F500" s="34" t="n">
        <x:v>1.1</x:v>
      </x:c>
      <x:c r="G500" s="36" t="n">
        <x:v>0.5945945945945946</x:v>
      </x:c>
      <x:c r="H500" s="30" t="str">
        <x:v>Índice auxiliar; no MSPSS original</x:v>
      </x:c>
    </x:row>
    <x:row r="501">
      <x:c r="A501" s="30" t="str">
        <x:v>PT-249-C</x:v>
      </x:c>
      <x:c r="B501" s="30" t="str">
        <x:v>FAM-249</x:v>
      </x:c>
      <x:c r="C501" s="30" t="str">
        <x:v>Control</x:v>
      </x:c>
      <x:c r="D501" s="34" t="n">
        <x:v>2.3</x:v>
      </x:c>
      <x:c r="E501" s="34" t="n">
        <x:v>2.2</x:v>
      </x:c>
      <x:c r="F501" s="34" t="n">
        <x:v>-0.09999999999999964</x:v>
      </x:c>
      <x:c r="G501" s="36" t="n">
        <x:v>-0.043478260869565064</x:v>
      </x:c>
      <x:c r="H501" s="30" t="str">
        <x:v>Índice auxiliar; no MSPSS original</x:v>
      </x:c>
    </x:row>
    <x:row r="502">
      <x:c r="A502" s="30" t="str">
        <x:v>PT-250-E</x:v>
      </x:c>
      <x:c r="B502" s="30" t="str">
        <x:v>FAM-250</x:v>
      </x:c>
      <x:c r="C502" s="30" t="str">
        <x:v>Experimental</x:v>
      </x:c>
      <x:c r="D502" s="34" t="n">
        <x:v>1.65</x:v>
      </x:c>
      <x:c r="E502" s="34" t="n">
        <x:v>2.35</x:v>
      </x:c>
      <x:c r="F502" s="34" t="n">
        <x:v>0.7000000000000002</x:v>
      </x:c>
      <x:c r="G502" s="36" t="n">
        <x:v>0.42424242424242437</x:v>
      </x:c>
      <x:c r="H502" s="30" t="str">
        <x:v>Índice auxiliar; no MSPSS original</x:v>
      </x:c>
    </x:row>
    <x:row r="503">
      <x:c r="A503" s="30" t="str">
        <x:v>PT-250-C</x:v>
      </x:c>
      <x:c r="B503" s="30" t="str">
        <x:v>FAM-250</x:v>
      </x:c>
      <x:c r="C503" s="30" t="str">
        <x:v>Control</x:v>
      </x:c>
      <x:c r="D503" s="34" t="n">
        <x:v>1.15</x:v>
      </x:c>
      <x:c r="E503" s="34" t="n">
        <x:v>1.05</x:v>
      </x:c>
      <x:c r="F503" s="34" t="n">
        <x:v>-0.09999999999999987</x:v>
      </x:c>
      <x:c r="G503" s="36" t="n">
        <x:v>-0.08695652173913032</x:v>
      </x:c>
      <x:c r="H503" s="30" t="str">
        <x:v>Índice auxiliar; no MSPSS original</x:v>
      </x:c>
    </x:row>
    <x:row r="504">
      <x:c r="A504" s="30" t="str">
        <x:v>PT-251-E</x:v>
      </x:c>
      <x:c r="B504" s="30" t="str">
        <x:v>FAM-251</x:v>
      </x:c>
      <x:c r="C504" s="30" t="str">
        <x:v>Experimental</x:v>
      </x:c>
      <x:c r="D504" s="34" t="n">
        <x:v>2.85</x:v>
      </x:c>
      <x:c r="E504" s="34" t="n">
        <x:v>3.45</x:v>
      </x:c>
      <x:c r="F504" s="34" t="n">
        <x:v>0.6000000000000001</x:v>
      </x:c>
      <x:c r="G504" s="36" t="n">
        <x:v>0.2105263157894737</x:v>
      </x:c>
      <x:c r="H504" s="30" t="str">
        <x:v>Índice auxiliar; no MSPSS original</x:v>
      </x:c>
    </x:row>
    <x:row r="505">
      <x:c r="A505" s="30" t="str">
        <x:v>PT-251-C</x:v>
      </x:c>
      <x:c r="B505" s="30" t="str">
        <x:v>FAM-251</x:v>
      </x:c>
      <x:c r="C505" s="30" t="str">
        <x:v>Control</x:v>
      </x:c>
      <x:c r="D505" s="34" t="n">
        <x:v>2.25</x:v>
      </x:c>
      <x:c r="E505" s="34" t="n">
        <x:v>2.3</x:v>
      </x:c>
      <x:c r="F505" s="34" t="n">
        <x:v>0.04999999999999982</x:v>
      </x:c>
      <x:c r="G505" s="36" t="n">
        <x:v>0.022222222222222143</x:v>
      </x:c>
      <x:c r="H505" s="30" t="str">
        <x:v>Índice auxiliar; no MSPSS original</x:v>
      </x:c>
    </x:row>
    <x:row r="506">
      <x:c r="A506" s="30" t="str">
        <x:v>PT-252-E</x:v>
      </x:c>
      <x:c r="B506" s="30" t="str">
        <x:v>FAM-252</x:v>
      </x:c>
      <x:c r="C506" s="30" t="str">
        <x:v>Experimental</x:v>
      </x:c>
      <x:c r="D506" s="34" t="n">
        <x:v>3.5</x:v>
      </x:c>
      <x:c r="E506" s="34" t="n">
        <x:v>4.05</x:v>
      </x:c>
      <x:c r="F506" s="34" t="n">
        <x:v>0.5499999999999998</x:v>
      </x:c>
      <x:c r="G506" s="36" t="n">
        <x:v>0.15714285714285708</x:v>
      </x:c>
      <x:c r="H506" s="30" t="str">
        <x:v>Índice auxiliar; no MSPSS original</x:v>
      </x:c>
    </x:row>
    <x:row r="507">
      <x:c r="A507" s="30" t="str">
        <x:v>PT-252-C</x:v>
      </x:c>
      <x:c r="B507" s="30" t="str">
        <x:v>FAM-252</x:v>
      </x:c>
      <x:c r="C507" s="30" t="str">
        <x:v>Control</x:v>
      </x:c>
      <x:c r="D507" s="34" t="n">
        <x:v>3.1</x:v>
      </x:c>
      <x:c r="E507" s="34" t="n">
        <x:v>3.15</x:v>
      </x:c>
      <x:c r="F507" s="34" t="n">
        <x:v>0.04999999999999982</x:v>
      </x:c>
      <x:c r="G507" s="36" t="n">
        <x:v>0.016129032258064457</x:v>
      </x:c>
      <x:c r="H507" s="30" t="str">
        <x:v>Índice auxiliar; no MSPSS original</x:v>
      </x:c>
    </x:row>
    <x:row r="508">
      <x:c r="A508" s="30" t="str">
        <x:v>PT-253-E</x:v>
      </x:c>
      <x:c r="B508" s="30" t="str">
        <x:v>FAM-253</x:v>
      </x:c>
      <x:c r="C508" s="30" t="str">
        <x:v>Experimental</x:v>
      </x:c>
      <x:c r="D508" s="34" t="n">
        <x:v>3.9</x:v>
      </x:c>
      <x:c r="E508" s="34" t="n">
        <x:v>4.5</x:v>
      </x:c>
      <x:c r="F508" s="34" t="n">
        <x:v>0.6000000000000001</x:v>
      </x:c>
      <x:c r="G508" s="36" t="n">
        <x:v>0.15384615384615388</x:v>
      </x:c>
      <x:c r="H508" s="30" t="str">
        <x:v>Índice auxiliar; no MSPSS original</x:v>
      </x:c>
    </x:row>
    <x:row r="509">
      <x:c r="A509" s="30" t="str">
        <x:v>PT-253-C</x:v>
      </x:c>
      <x:c r="B509" s="30" t="str">
        <x:v>FAM-253</x:v>
      </x:c>
      <x:c r="C509" s="30" t="str">
        <x:v>Control</x:v>
      </x:c>
      <x:c r="D509" s="34" t="n">
        <x:v>3.3</x:v>
      </x:c>
      <x:c r="E509" s="34" t="n">
        <x:v>3.3</x:v>
      </x:c>
      <x:c r="F509" s="34" t="n">
        <x:v>0</x:v>
      </x:c>
      <x:c r="G509" s="36" t="n">
        <x:v>0</x:v>
      </x:c>
      <x:c r="H509" s="30" t="str">
        <x:v>Índice auxiliar; no MSPSS original</x:v>
      </x:c>
    </x:row>
    <x:row r="510">
      <x:c r="A510" s="30" t="str">
        <x:v>PT-254-E</x:v>
      </x:c>
      <x:c r="B510" s="30" t="str">
        <x:v>FAM-254</x:v>
      </x:c>
      <x:c r="C510" s="30" t="str">
        <x:v>Experimental</x:v>
      </x:c>
      <x:c r="D510" s="34" t="n">
        <x:v>3</x:v>
      </x:c>
      <x:c r="E510" s="34" t="n">
        <x:v>3.4</x:v>
      </x:c>
      <x:c r="F510" s="34" t="n">
        <x:v>0.3999999999999999</x:v>
      </x:c>
      <x:c r="G510" s="36" t="n">
        <x:v>0.1333333333333333</x:v>
      </x:c>
      <x:c r="H510" s="30" t="str">
        <x:v>Índice auxiliar; no MSPSS original</x:v>
      </x:c>
    </x:row>
    <x:row r="511">
      <x:c r="A511" s="30" t="str">
        <x:v>PT-254-C</x:v>
      </x:c>
      <x:c r="B511" s="30" t="str">
        <x:v>FAM-254</x:v>
      </x:c>
      <x:c r="C511" s="30" t="str">
        <x:v>Control</x:v>
      </x:c>
      <x:c r="D511" s="34" t="n">
        <x:v>3.2</x:v>
      </x:c>
      <x:c r="E511" s="34" t="n">
        <x:v>3.15</x:v>
      </x:c>
      <x:c r="F511" s="34" t="n">
        <x:v>-0.050000000000000266</x:v>
      </x:c>
      <x:c r="G511" s="36" t="n">
        <x:v>-0.015625000000000083</x:v>
      </x:c>
      <x:c r="H511" s="30" t="str">
        <x:v>Índice auxiliar; no MSPSS original</x:v>
      </x:c>
    </x:row>
    <x:row r="512">
      <x:c r="A512" s="30" t="str">
        <x:v>PT-255-E</x:v>
      </x:c>
      <x:c r="B512" s="30" t="str">
        <x:v>FAM-255</x:v>
      </x:c>
      <x:c r="C512" s="30" t="str">
        <x:v>Experimental</x:v>
      </x:c>
      <x:c r="D512" s="34" t="n">
        <x:v>3.1</x:v>
      </x:c>
      <x:c r="E512" s="34" t="n">
        <x:v>4.15</x:v>
      </x:c>
      <x:c r="F512" s="34" t="n">
        <x:v>1.0500000000000003</x:v>
      </x:c>
      <x:c r="G512" s="36" t="n">
        <x:v>0.3387096774193549</x:v>
      </x:c>
      <x:c r="H512" s="30" t="str">
        <x:v>Índice auxiliar; no MSPSS original</x:v>
      </x:c>
    </x:row>
    <x:row r="513">
      <x:c r="A513" s="30" t="str">
        <x:v>PT-255-C</x:v>
      </x:c>
      <x:c r="B513" s="30" t="str">
        <x:v>FAM-255</x:v>
      </x:c>
      <x:c r="C513" s="30" t="str">
        <x:v>Control</x:v>
      </x:c>
      <x:c r="D513" s="34" t="n">
        <x:v>2.05</x:v>
      </x:c>
      <x:c r="E513" s="34" t="n">
        <x:v>2.2</x:v>
      </x:c>
      <x:c r="F513" s="34" t="n">
        <x:v>0.15000000000000036</x:v>
      </x:c>
      <x:c r="G513" s="36" t="n">
        <x:v>0.07317073170731725</x:v>
      </x:c>
      <x:c r="H513" s="30" t="str">
        <x:v>Índice auxiliar; no MSPSS original</x:v>
      </x:c>
    </x:row>
    <x:row r="514">
      <x:c r="A514" s="30" t="str">
        <x:v>PT-256-E</x:v>
      </x:c>
      <x:c r="B514" s="30" t="str">
        <x:v>FAM-256</x:v>
      </x:c>
      <x:c r="C514" s="30" t="str">
        <x:v>Experimental</x:v>
      </x:c>
      <x:c r="D514" s="34" t="n">
        <x:v>2.5</x:v>
      </x:c>
      <x:c r="E514" s="34" t="n">
        <x:v>2.95</x:v>
      </x:c>
      <x:c r="F514" s="34" t="n">
        <x:v>0.4500000000000002</x:v>
      </x:c>
      <x:c r="G514" s="36" t="n">
        <x:v>0.18000000000000008</x:v>
      </x:c>
      <x:c r="H514" s="30" t="str">
        <x:v>Índice auxiliar; no MSPSS original</x:v>
      </x:c>
    </x:row>
    <x:row r="515">
      <x:c r="A515" s="30" t="str">
        <x:v>PT-256-C</x:v>
      </x:c>
      <x:c r="B515" s="30" t="str">
        <x:v>FAM-256</x:v>
      </x:c>
      <x:c r="C515" s="30" t="str">
        <x:v>Control</x:v>
      </x:c>
      <x:c r="D515" s="34" t="n">
        <x:v>2.75</x:v>
      </x:c>
      <x:c r="E515" s="34" t="n">
        <x:v>3</x:v>
      </x:c>
      <x:c r="F515" s="34" t="n">
        <x:v>0.25</x:v>
      </x:c>
      <x:c r="G515" s="36" t="n">
        <x:v>0.09090909090909091</x:v>
      </x:c>
      <x:c r="H515" s="30" t="str">
        <x:v>Índice auxiliar; no MSPSS original</x:v>
      </x:c>
    </x:row>
    <x:row r="516">
      <x:c r="A516" s="30" t="str">
        <x:v>PT-257-E</x:v>
      </x:c>
      <x:c r="B516" s="30" t="str">
        <x:v>FAM-257</x:v>
      </x:c>
      <x:c r="C516" s="30" t="str">
        <x:v>Experimental</x:v>
      </x:c>
      <x:c r="D516" s="34" t="n">
        <x:v>2.25</x:v>
      </x:c>
      <x:c r="E516" s="34" t="n">
        <x:v>2.95</x:v>
      </x:c>
      <x:c r="F516" s="34" t="n">
        <x:v>0.7000000000000002</x:v>
      </x:c>
      <x:c r="G516" s="36" t="n">
        <x:v>0.31111111111111117</x:v>
      </x:c>
      <x:c r="H516" s="30" t="str">
        <x:v>Índice auxiliar; no MSPSS original</x:v>
      </x:c>
    </x:row>
    <x:row r="517">
      <x:c r="A517" s="30" t="str">
        <x:v>PT-257-C</x:v>
      </x:c>
      <x:c r="B517" s="30" t="str">
        <x:v>FAM-257</x:v>
      </x:c>
      <x:c r="C517" s="30" t="str">
        <x:v>Control</x:v>
      </x:c>
      <x:c r="D517" s="34" t="n">
        <x:v>2.55</x:v>
      </x:c>
      <x:c r="E517" s="34" t="n">
        <x:v>2.75</x:v>
      </x:c>
      <x:c r="F517" s="34" t="n">
        <x:v>0.20000000000000018</x:v>
      </x:c>
      <x:c r="G517" s="36" t="n">
        <x:v>0.07843137254901968</x:v>
      </x:c>
      <x:c r="H517" s="30" t="str">
        <x:v>Índice auxiliar; no MSPSS original</x:v>
      </x:c>
    </x:row>
    <x:row r="518">
      <x:c r="A518" s="30" t="str">
        <x:v>PT-258-E</x:v>
      </x:c>
      <x:c r="B518" s="30" t="str">
        <x:v>FAM-258</x:v>
      </x:c>
      <x:c r="C518" s="30" t="str">
        <x:v>Experimental</x:v>
      </x:c>
      <x:c r="D518" s="34" t="n">
        <x:v>2</x:v>
      </x:c>
      <x:c r="E518" s="34" t="n">
        <x:v>2.45</x:v>
      </x:c>
      <x:c r="F518" s="34" t="n">
        <x:v>0.4500000000000002</x:v>
      </x:c>
      <x:c r="G518" s="36" t="n">
        <x:v>0.2250000000000001</x:v>
      </x:c>
      <x:c r="H518" s="30" t="str">
        <x:v>Índice auxiliar; no MSPSS original</x:v>
      </x:c>
    </x:row>
    <x:row r="519">
      <x:c r="A519" s="30" t="str">
        <x:v>PT-258-C</x:v>
      </x:c>
      <x:c r="B519" s="30" t="str">
        <x:v>FAM-258</x:v>
      </x:c>
      <x:c r="C519" s="30" t="str">
        <x:v>Control</x:v>
      </x:c>
      <x:c r="D519" s="34" t="n">
        <x:v>3.1</x:v>
      </x:c>
      <x:c r="E519" s="34" t="n">
        <x:v>3.05</x:v>
      </x:c>
      <x:c r="F519" s="34" t="n">
        <x:v>-0.050000000000000266</x:v>
      </x:c>
      <x:c r="G519" s="36" t="n">
        <x:v>-0.016129032258064602</x:v>
      </x:c>
      <x:c r="H519" s="30" t="str">
        <x:v>Índice auxiliar; no MSPSS original</x:v>
      </x:c>
    </x:row>
    <x:row r="520">
      <x:c r="A520" s="30" t="str">
        <x:v>PT-259-E</x:v>
      </x:c>
      <x:c r="B520" s="30" t="str">
        <x:v>FAM-259</x:v>
      </x:c>
      <x:c r="C520" s="30" t="str">
        <x:v>Experimental</x:v>
      </x:c>
      <x:c r="D520" s="34" t="n">
        <x:v>3.2</x:v>
      </x:c>
      <x:c r="E520" s="34" t="n">
        <x:v>4.05</x:v>
      </x:c>
      <x:c r="F520" s="34" t="n">
        <x:v>0.8499999999999996</x:v>
      </x:c>
      <x:c r="G520" s="36" t="n">
        <x:v>0.2656249999999999</x:v>
      </x:c>
      <x:c r="H520" s="30" t="str">
        <x:v>Índice auxiliar; no MSPSS original</x:v>
      </x:c>
    </x:row>
    <x:row r="521">
      <x:c r="A521" s="30" t="str">
        <x:v>PT-259-C</x:v>
      </x:c>
      <x:c r="B521" s="30" t="str">
        <x:v>FAM-259</x:v>
      </x:c>
      <x:c r="C521" s="30" t="str">
        <x:v>Control</x:v>
      </x:c>
      <x:c r="D521" s="34" t="n">
        <x:v>3.1</x:v>
      </x:c>
      <x:c r="E521" s="34" t="n">
        <x:v>3.25</x:v>
      </x:c>
      <x:c r="F521" s="34" t="n">
        <x:v>0.1499999999999999</x:v>
      </x:c>
      <x:c r="G521" s="36" t="n">
        <x:v>0.04838709677419352</x:v>
      </x:c>
      <x:c r="H521" s="30" t="str">
        <x:v>Índice auxiliar; no MSPSS original</x:v>
      </x:c>
    </x:row>
    <x:row r="522">
      <x:c r="A522" s="30" t="str">
        <x:v>PT-260-E</x:v>
      </x:c>
      <x:c r="B522" s="30" t="str">
        <x:v>FAM-260</x:v>
      </x:c>
      <x:c r="C522" s="30" t="str">
        <x:v>Experimental</x:v>
      </x:c>
      <x:c r="D522" s="34" t="n">
        <x:v>3.3</x:v>
      </x:c>
      <x:c r="E522" s="34" t="n">
        <x:v>4.35</x:v>
      </x:c>
      <x:c r="F522" s="34" t="n">
        <x:v>1.0499999999999998</x:v>
      </x:c>
      <x:c r="G522" s="36" t="n">
        <x:v>0.3181818181818181</x:v>
      </x:c>
      <x:c r="H522" s="30" t="str">
        <x:v>Índice auxiliar; no MSPSS original</x:v>
      </x:c>
    </x:row>
    <x:row r="523">
      <x:c r="A523" s="30" t="str">
        <x:v>PT-260-C</x:v>
      </x:c>
      <x:c r="B523" s="30" t="str">
        <x:v>FAM-260</x:v>
      </x:c>
      <x:c r="C523" s="30" t="str">
        <x:v>Control</x:v>
      </x:c>
      <x:c r="D523" s="34" t="n">
        <x:v>2.4</x:v>
      </x:c>
      <x:c r="E523" s="34" t="n">
        <x:v>2.25</x:v>
      </x:c>
      <x:c r="F523" s="34" t="n">
        <x:v>-0.1499999999999999</x:v>
      </x:c>
      <x:c r="G523" s="36" t="n">
        <x:v>-0.062499999999999965</x:v>
      </x:c>
      <x:c r="H523" s="30" t="str">
        <x:v>Índice auxiliar; no MSPSS original</x:v>
      </x:c>
    </x:row>
    <x:row r="524">
      <x:c r="A524" s="30" t="str">
        <x:v>PT-261-E</x:v>
      </x:c>
      <x:c r="B524" s="30" t="str">
        <x:v>FAM-261</x:v>
      </x:c>
      <x:c r="C524" s="30" t="str">
        <x:v>Experimental</x:v>
      </x:c>
      <x:c r="D524" s="34" t="n">
        <x:v>1.35</x:v>
      </x:c>
      <x:c r="E524" s="34" t="n">
        <x:v>1.95</x:v>
      </x:c>
      <x:c r="F524" s="34" t="n">
        <x:v>0.5999999999999999</x:v>
      </x:c>
      <x:c r="G524" s="36" t="n">
        <x:v>0.4444444444444443</x:v>
      </x:c>
      <x:c r="H524" s="30" t="str">
        <x:v>Índice auxiliar; no MSPSS original</x:v>
      </x:c>
    </x:row>
    <x:row r="525">
      <x:c r="A525" s="30" t="str">
        <x:v>PT-261-C</x:v>
      </x:c>
      <x:c r="B525" s="30" t="str">
        <x:v>FAM-261</x:v>
      </x:c>
      <x:c r="C525" s="30" t="str">
        <x:v>Control</x:v>
      </x:c>
      <x:c r="D525" s="34" t="n">
        <x:v>2.3</x:v>
      </x:c>
      <x:c r="E525" s="34" t="n">
        <x:v>2.1</x:v>
      </x:c>
      <x:c r="F525" s="34" t="n">
        <x:v>-0.19999999999999973</x:v>
      </x:c>
      <x:c r="G525" s="36" t="n">
        <x:v>-0.08695652173913032</x:v>
      </x:c>
      <x:c r="H525" s="30" t="str">
        <x:v>Índice auxiliar; no MSPSS original</x:v>
      </x:c>
    </x:row>
    <x:row r="526">
      <x:c r="A526" s="30" t="str">
        <x:v>PT-262-E</x:v>
      </x:c>
      <x:c r="B526" s="30" t="str">
        <x:v>FAM-262</x:v>
      </x:c>
      <x:c r="C526" s="30" t="str">
        <x:v>Experimental</x:v>
      </x:c>
      <x:c r="D526" s="34" t="n">
        <x:v>2.05</x:v>
      </x:c>
      <x:c r="E526" s="34" t="n">
        <x:v>2.45</x:v>
      </x:c>
      <x:c r="F526" s="34" t="n">
        <x:v>0.40000000000000036</x:v>
      </x:c>
      <x:c r="G526" s="36" t="n">
        <x:v>0.1951219512195124</x:v>
      </x:c>
      <x:c r="H526" s="30" t="str">
        <x:v>Índice auxiliar; no MSPSS original</x:v>
      </x:c>
    </x:row>
    <x:row r="527">
      <x:c r="A527" s="30" t="str">
        <x:v>PT-262-C</x:v>
      </x:c>
      <x:c r="B527" s="30" t="str">
        <x:v>FAM-262</x:v>
      </x:c>
      <x:c r="C527" s="30" t="str">
        <x:v>Control</x:v>
      </x:c>
      <x:c r="D527" s="34" t="n">
        <x:v>2</x:v>
      </x:c>
      <x:c r="E527" s="34" t="n">
        <x:v>1.8</x:v>
      </x:c>
      <x:c r="F527" s="34" t="n">
        <x:v>-0.19999999999999996</x:v>
      </x:c>
      <x:c r="G527" s="36" t="n">
        <x:v>-0.09999999999999998</x:v>
      </x:c>
      <x:c r="H527" s="30" t="str">
        <x:v>Índice auxiliar; no MSPSS original</x:v>
      </x:c>
    </x:row>
    <x:row r="528">
      <x:c r="A528" s="30" t="str">
        <x:v>PT-263-E</x:v>
      </x:c>
      <x:c r="B528" s="30" t="str">
        <x:v>FAM-263</x:v>
      </x:c>
      <x:c r="C528" s="30" t="str">
        <x:v>Experimental</x:v>
      </x:c>
      <x:c r="D528" s="34" t="n">
        <x:v>1.85</x:v>
      </x:c>
      <x:c r="E528" s="34" t="n">
        <x:v>2.7</x:v>
      </x:c>
      <x:c r="F528" s="34" t="n">
        <x:v>0.8500000000000001</x:v>
      </x:c>
      <x:c r="G528" s="36" t="n">
        <x:v>0.4594594594594595</x:v>
      </x:c>
      <x:c r="H528" s="30" t="str">
        <x:v>Índice auxiliar; no MSPSS original</x:v>
      </x:c>
    </x:row>
    <x:row r="529">
      <x:c r="A529" s="30" t="str">
        <x:v>PT-263-C</x:v>
      </x:c>
      <x:c r="B529" s="30" t="str">
        <x:v>FAM-263</x:v>
      </x:c>
      <x:c r="C529" s="30" t="str">
        <x:v>Control</x:v>
      </x:c>
      <x:c r="D529" s="34" t="n">
        <x:v>2.15</x:v>
      </x:c>
      <x:c r="E529" s="34" t="n">
        <x:v>2.2</x:v>
      </x:c>
      <x:c r="F529" s="34" t="n">
        <x:v>0.050000000000000266</x:v>
      </x:c>
      <x:c r="G529" s="36" t="n">
        <x:v>0.023255813953488497</x:v>
      </x:c>
      <x:c r="H529" s="30" t="str">
        <x:v>Índice auxiliar; no MSPSS original</x:v>
      </x:c>
    </x:row>
    <x:row r="530">
      <x:c r="A530" s="30" t="str">
        <x:v>PT-264-E</x:v>
      </x:c>
      <x:c r="B530" s="30" t="str">
        <x:v>FAM-264</x:v>
      </x:c>
      <x:c r="C530" s="30" t="str">
        <x:v>Experimental</x:v>
      </x:c>
      <x:c r="D530" s="34" t="n">
        <x:v>3.25</x:v>
      </x:c>
      <x:c r="E530" s="34" t="n">
        <x:v>3.8</x:v>
      </x:c>
      <x:c r="F530" s="34" t="n">
        <x:v>0.5499999999999998</x:v>
      </x:c>
      <x:c r="G530" s="36" t="n">
        <x:v>0.16923076923076918</x:v>
      </x:c>
      <x:c r="H530" s="30" t="str">
        <x:v>Índice auxiliar; no MSPSS original</x:v>
      </x:c>
    </x:row>
    <x:row r="531">
      <x:c r="A531" s="30" t="str">
        <x:v>PT-264-C</x:v>
      </x:c>
      <x:c r="B531" s="30" t="str">
        <x:v>FAM-264</x:v>
      </x:c>
      <x:c r="C531" s="30" t="str">
        <x:v>Control</x:v>
      </x:c>
      <x:c r="D531" s="34" t="n">
        <x:v>3.1</x:v>
      </x:c>
      <x:c r="E531" s="34" t="n">
        <x:v>3.2</x:v>
      </x:c>
      <x:c r="F531" s="34" t="n">
        <x:v>0.10000000000000009</x:v>
      </x:c>
      <x:c r="G531" s="36" t="n">
        <x:v>0.03225806451612906</x:v>
      </x:c>
      <x:c r="H531" s="30" t="str">
        <x:v>Índice auxiliar; no MSPSS original</x:v>
      </x:c>
    </x:row>
    <x:row r="532">
      <x:c r="A532" s="30" t="str">
        <x:v>PT-265-E</x:v>
      </x:c>
      <x:c r="B532" s="30" t="str">
        <x:v>FAM-265</x:v>
      </x:c>
      <x:c r="C532" s="30" t="str">
        <x:v>Experimental</x:v>
      </x:c>
      <x:c r="D532" s="34" t="n">
        <x:v>3.35</x:v>
      </x:c>
      <x:c r="E532" s="34" t="n">
        <x:v>4.45</x:v>
      </x:c>
      <x:c r="F532" s="34" t="n">
        <x:v>1.1</x:v>
      </x:c>
      <x:c r="G532" s="36" t="n">
        <x:v>0.3283582089552239</x:v>
      </x:c>
      <x:c r="H532" s="30" t="str">
        <x:v>Índice auxiliar; no MSPSS original</x:v>
      </x:c>
    </x:row>
    <x:row r="533">
      <x:c r="A533" s="30" t="str">
        <x:v>PT-265-C</x:v>
      </x:c>
      <x:c r="B533" s="30" t="str">
        <x:v>FAM-265</x:v>
      </x:c>
      <x:c r="C533" s="30" t="str">
        <x:v>Control</x:v>
      </x:c>
      <x:c r="D533" s="34" t="n">
        <x:v>3.5</x:v>
      </x:c>
      <x:c r="E533" s="34" t="n">
        <x:v>3.5</x:v>
      </x:c>
      <x:c r="F533" s="34" t="n">
        <x:v>0</x:v>
      </x:c>
      <x:c r="G533" s="36" t="n">
        <x:v>0</x:v>
      </x:c>
      <x:c r="H533" s="30" t="str">
        <x:v>Índice auxiliar; no MSPSS original</x:v>
      </x:c>
    </x:row>
    <x:row r="534">
      <x:c r="A534" s="30" t="str">
        <x:v>PT-266-E</x:v>
      </x:c>
      <x:c r="B534" s="30" t="str">
        <x:v>FAM-266</x:v>
      </x:c>
      <x:c r="C534" s="30" t="str">
        <x:v>Experimental</x:v>
      </x:c>
      <x:c r="D534" s="34" t="n">
        <x:v>3.4</x:v>
      </x:c>
      <x:c r="E534" s="34" t="n">
        <x:v>4.3</x:v>
      </x:c>
      <x:c r="F534" s="34" t="n">
        <x:v>0.8999999999999999</x:v>
      </x:c>
      <x:c r="G534" s="36" t="n">
        <x:v>0.2647058823529412</x:v>
      </x:c>
      <x:c r="H534" s="30" t="str">
        <x:v>Índice auxiliar; no MSPSS original</x:v>
      </x:c>
    </x:row>
    <x:row r="535">
      <x:c r="A535" s="30" t="str">
        <x:v>PT-266-C</x:v>
      </x:c>
      <x:c r="B535" s="30" t="str">
        <x:v>FAM-266</x:v>
      </x:c>
      <x:c r="C535" s="30" t="str">
        <x:v>Control</x:v>
      </x:c>
      <x:c r="D535" s="34" t="n">
        <x:v>2.3</x:v>
      </x:c>
      <x:c r="E535" s="34" t="n">
        <x:v>2.55</x:v>
      </x:c>
      <x:c r="F535" s="34" t="n">
        <x:v>0.25</x:v>
      </x:c>
      <x:c r="G535" s="36" t="n">
        <x:v>0.10869565217391305</x:v>
      </x:c>
      <x:c r="H535" s="30" t="str">
        <x:v>Índice auxiliar; no MSPSS original</x:v>
      </x:c>
    </x:row>
    <x:row r="536">
      <x:c r="A536" s="30" t="str">
        <x:v>PT-267-E</x:v>
      </x:c>
      <x:c r="B536" s="30" t="str">
        <x:v>FAM-267</x:v>
      </x:c>
      <x:c r="C536" s="30" t="str">
        <x:v>Experimental</x:v>
      </x:c>
      <x:c r="D536" s="34" t="n">
        <x:v>3.45</x:v>
      </x:c>
      <x:c r="E536" s="34" t="n">
        <x:v>3.85</x:v>
      </x:c>
      <x:c r="F536" s="34" t="n">
        <x:v>0.3999999999999999</x:v>
      </x:c>
      <x:c r="G536" s="36" t="n">
        <x:v>0.11594202898550722</x:v>
      </x:c>
      <x:c r="H536" s="30" t="str">
        <x:v>Índice auxiliar; no MSPSS original</x:v>
      </x:c>
    </x:row>
    <x:row r="537">
      <x:c r="A537" s="30" t="str">
        <x:v>PT-267-C</x:v>
      </x:c>
      <x:c r="B537" s="30" t="str">
        <x:v>FAM-267</x:v>
      </x:c>
      <x:c r="C537" s="30" t="str">
        <x:v>Control</x:v>
      </x:c>
      <x:c r="D537" s="34" t="n">
        <x:v>3.75</x:v>
      </x:c>
      <x:c r="E537" s="34" t="n">
        <x:v>3.95</x:v>
      </x:c>
      <x:c r="F537" s="34" t="n">
        <x:v>0.20000000000000018</x:v>
      </x:c>
      <x:c r="G537" s="36" t="n">
        <x:v>0.05333333333333338</x:v>
      </x:c>
      <x:c r="H537" s="30" t="str">
        <x:v>Índice auxiliar; no MSPSS original</x:v>
      </x:c>
    </x:row>
    <x:row r="538">
      <x:c r="A538" s="30" t="str">
        <x:v>PT-268-E</x:v>
      </x:c>
      <x:c r="B538" s="30" t="str">
        <x:v>FAM-268</x:v>
      </x:c>
      <x:c r="C538" s="30" t="str">
        <x:v>Experimental</x:v>
      </x:c>
      <x:c r="D538" s="34" t="n">
        <x:v>2.85</x:v>
      </x:c>
      <x:c r="E538" s="34" t="n">
        <x:v>3.85</x:v>
      </x:c>
      <x:c r="F538" s="34" t="n">
        <x:v>1</x:v>
      </x:c>
      <x:c r="G538" s="36" t="n">
        <x:v>0.3508771929824561</x:v>
      </x:c>
      <x:c r="H538" s="30" t="str">
        <x:v>Índice auxiliar; no MSPSS original</x:v>
      </x:c>
    </x:row>
    <x:row r="539">
      <x:c r="A539" s="30" t="str">
        <x:v>PT-268-C</x:v>
      </x:c>
      <x:c r="B539" s="30" t="str">
        <x:v>FAM-268</x:v>
      </x:c>
      <x:c r="C539" s="30" t="str">
        <x:v>Control</x:v>
      </x:c>
      <x:c r="D539" s="34" t="n">
        <x:v>2.3</x:v>
      </x:c>
      <x:c r="E539" s="34" t="n">
        <x:v>2.5</x:v>
      </x:c>
      <x:c r="F539" s="34" t="n">
        <x:v>0.20000000000000018</x:v>
      </x:c>
      <x:c r="G539" s="36" t="n">
        <x:v>0.08695652173913052</x:v>
      </x:c>
      <x:c r="H539" s="30" t="str">
        <x:v>Índice auxiliar; no MSPSS original</x:v>
      </x:c>
    </x:row>
    <x:row r="540">
      <x:c r="A540" s="30" t="str">
        <x:v>PT-269-E</x:v>
      </x:c>
      <x:c r="B540" s="30" t="str">
        <x:v>FAM-269</x:v>
      </x:c>
      <x:c r="C540" s="30" t="str">
        <x:v>Experimental</x:v>
      </x:c>
      <x:c r="D540" s="34" t="n">
        <x:v>2.35</x:v>
      </x:c>
      <x:c r="E540" s="34" t="n">
        <x:v>3.15</x:v>
      </x:c>
      <x:c r="F540" s="34" t="n">
        <x:v>0.7999999999999998</x:v>
      </x:c>
      <x:c r="G540" s="36" t="n">
        <x:v>0.34042553191489355</x:v>
      </x:c>
      <x:c r="H540" s="30" t="str">
        <x:v>Índice auxiliar; no MSPSS original</x:v>
      </x:c>
    </x:row>
    <x:row r="541">
      <x:c r="A541" s="30" t="str">
        <x:v>PT-269-C</x:v>
      </x:c>
      <x:c r="B541" s="30" t="str">
        <x:v>FAM-269</x:v>
      </x:c>
      <x:c r="C541" s="30" t="str">
        <x:v>Control</x:v>
      </x:c>
      <x:c r="D541" s="34" t="n">
        <x:v>2</x:v>
      </x:c>
      <x:c r="E541" s="34" t="n">
        <x:v>1.85</x:v>
      </x:c>
      <x:c r="F541" s="34" t="n">
        <x:v>-0.1499999999999999</x:v>
      </x:c>
      <x:c r="G541" s="36" t="n">
        <x:v>-0.07499999999999996</x:v>
      </x:c>
      <x:c r="H541" s="30" t="str">
        <x:v>Índice auxiliar; no MSPSS original</x:v>
      </x:c>
    </x:row>
    <x:row r="542">
      <x:c r="A542" s="30" t="str">
        <x:v>PT-270-E</x:v>
      </x:c>
      <x:c r="B542" s="30" t="str">
        <x:v>FAM-270</x:v>
      </x:c>
      <x:c r="C542" s="30" t="str">
        <x:v>Experimental</x:v>
      </x:c>
      <x:c r="D542" s="34" t="n">
        <x:v>3.7</x:v>
      </x:c>
      <x:c r="E542" s="34" t="n">
        <x:v>4.45</x:v>
      </x:c>
      <x:c r="F542" s="34" t="n">
        <x:v>0.75</x:v>
      </x:c>
      <x:c r="G542" s="36" t="n">
        <x:v>0.2027027027027027</x:v>
      </x:c>
      <x:c r="H542" s="30" t="str">
        <x:v>Índice auxiliar; no MSPSS original</x:v>
      </x:c>
    </x:row>
    <x:row r="543">
      <x:c r="A543" s="30" t="str">
        <x:v>PT-270-C</x:v>
      </x:c>
      <x:c r="B543" s="30" t="str">
        <x:v>FAM-270</x:v>
      </x:c>
      <x:c r="C543" s="30" t="str">
        <x:v>Control</x:v>
      </x:c>
      <x:c r="D543" s="34" t="n">
        <x:v>2.35</x:v>
      </x:c>
      <x:c r="E543" s="34" t="n">
        <x:v>2.25</x:v>
      </x:c>
      <x:c r="F543" s="34" t="n">
        <x:v>-0.10000000000000009</x:v>
      </x:c>
      <x:c r="G543" s="36" t="n">
        <x:v>-0.042553191489361736</x:v>
      </x:c>
      <x:c r="H543" s="30" t="str">
        <x:v>Índice auxiliar; no MSPSS original</x:v>
      </x:c>
    </x:row>
    <x:row r="544">
      <x:c r="A544" s="30" t="str">
        <x:v>PT-271-E</x:v>
      </x:c>
      <x:c r="B544" s="30" t="str">
        <x:v>FAM-271</x:v>
      </x:c>
      <x:c r="C544" s="30" t="str">
        <x:v>Experimental</x:v>
      </x:c>
      <x:c r="D544" s="34" t="n">
        <x:v>2.55</x:v>
      </x:c>
      <x:c r="E544" s="34" t="n">
        <x:v>2.9</x:v>
      </x:c>
      <x:c r="F544" s="34" t="n">
        <x:v>0.3500000000000001</x:v>
      </x:c>
      <x:c r="G544" s="36" t="n">
        <x:v>0.13725490196078435</x:v>
      </x:c>
      <x:c r="H544" s="30" t="str">
        <x:v>Índice auxiliar; no MSPSS original</x:v>
      </x:c>
    </x:row>
    <x:row r="545">
      <x:c r="A545" s="30" t="str">
        <x:v>PT-271-C</x:v>
      </x:c>
      <x:c r="B545" s="30" t="str">
        <x:v>FAM-271</x:v>
      </x:c>
      <x:c r="C545" s="30" t="str">
        <x:v>Control</x:v>
      </x:c>
      <x:c r="D545" s="34" t="n">
        <x:v>2.8</x:v>
      </x:c>
      <x:c r="E545" s="34" t="n">
        <x:v>2.95</x:v>
      </x:c>
      <x:c r="F545" s="34" t="n">
        <x:v>0.15000000000000036</x:v>
      </x:c>
      <x:c r="G545" s="36" t="n">
        <x:v>0.0535714285714287</x:v>
      </x:c>
      <x:c r="H545" s="30" t="str">
        <x:v>Índice auxiliar; no MSPSS original</x:v>
      </x:c>
    </x:row>
    <x:row r="546">
      <x:c r="A546" s="30" t="str">
        <x:v>PT-272-E</x:v>
      </x:c>
      <x:c r="B546" s="30" t="str">
        <x:v>FAM-272</x:v>
      </x:c>
      <x:c r="C546" s="30" t="str">
        <x:v>Experimental</x:v>
      </x:c>
      <x:c r="D546" s="34" t="n">
        <x:v>2.8</x:v>
      </x:c>
      <x:c r="E546" s="34" t="n">
        <x:v>3.3</x:v>
      </x:c>
      <x:c r="F546" s="34" t="n">
        <x:v>0.5</x:v>
      </x:c>
      <x:c r="G546" s="36" t="n">
        <x:v>0.17857142857142858</x:v>
      </x:c>
      <x:c r="H546" s="30" t="str">
        <x:v>Índice auxiliar; no MSPSS original</x:v>
      </x:c>
    </x:row>
    <x:row r="547">
      <x:c r="A547" s="30" t="str">
        <x:v>PT-272-C</x:v>
      </x:c>
      <x:c r="B547" s="30" t="str">
        <x:v>FAM-272</x:v>
      </x:c>
      <x:c r="C547" s="30" t="str">
        <x:v>Control</x:v>
      </x:c>
      <x:c r="D547" s="34" t="n">
        <x:v>2.8</x:v>
      </x:c>
      <x:c r="E547" s="34" t="n">
        <x:v>2.9</x:v>
      </x:c>
      <x:c r="F547" s="34" t="n">
        <x:v>0.10000000000000009</x:v>
      </x:c>
      <x:c r="G547" s="36" t="n">
        <x:v>0.03571428571428575</x:v>
      </x:c>
      <x:c r="H547" s="30" t="str">
        <x:v>Índice auxiliar; no MSPSS original</x:v>
      </x:c>
    </x:row>
    <x:row r="548">
      <x:c r="A548" s="30" t="str">
        <x:v>PT-273-E</x:v>
      </x:c>
      <x:c r="B548" s="30" t="str">
        <x:v>FAM-273</x:v>
      </x:c>
      <x:c r="C548" s="30" t="str">
        <x:v>Experimental</x:v>
      </x:c>
      <x:c r="D548" s="34" t="n">
        <x:v>3.2</x:v>
      </x:c>
      <x:c r="E548" s="34" t="n">
        <x:v>3.8</x:v>
      </x:c>
      <x:c r="F548" s="34" t="n">
        <x:v>0.5999999999999996</x:v>
      </x:c>
      <x:c r="G548" s="36" t="n">
        <x:v>0.1874999999999999</x:v>
      </x:c>
      <x:c r="H548" s="30" t="str">
        <x:v>Índice auxiliar; no MSPSS original</x:v>
      </x:c>
    </x:row>
    <x:row r="549">
      <x:c r="A549" s="30" t="str">
        <x:v>PT-273-C</x:v>
      </x:c>
      <x:c r="B549" s="30" t="str">
        <x:v>FAM-273</x:v>
      </x:c>
      <x:c r="C549" s="30" t="str">
        <x:v>Control</x:v>
      </x:c>
      <x:c r="D549" s="34" t="n">
        <x:v>2.95</x:v>
      </x:c>
      <x:c r="E549" s="34" t="n">
        <x:v>3.05</x:v>
      </x:c>
      <x:c r="F549" s="34" t="n">
        <x:v>0.09999999999999964</x:v>
      </x:c>
      <x:c r="G549" s="36" t="n">
        <x:v>0.03389830508474564</x:v>
      </x:c>
      <x:c r="H549" s="30" t="str">
        <x:v>Índice auxiliar; no MSPSS original</x:v>
      </x:c>
    </x:row>
    <x:row r="550">
      <x:c r="A550" s="30" t="str">
        <x:v>PT-274-E</x:v>
      </x:c>
      <x:c r="B550" s="30" t="str">
        <x:v>FAM-274</x:v>
      </x:c>
      <x:c r="C550" s="30" t="str">
        <x:v>Experimental</x:v>
      </x:c>
      <x:c r="D550" s="34" t="n">
        <x:v>2.35</x:v>
      </x:c>
      <x:c r="E550" s="34" t="n">
        <x:v>3.1</x:v>
      </x:c>
      <x:c r="F550" s="34" t="n">
        <x:v>0.75</x:v>
      </x:c>
      <x:c r="G550" s="36" t="n">
        <x:v>0.3191489361702127</x:v>
      </x:c>
      <x:c r="H550" s="30" t="str">
        <x:v>Índice auxiliar; no MSPSS original</x:v>
      </x:c>
    </x:row>
    <x:row r="551">
      <x:c r="A551" s="30" t="str">
        <x:v>PT-274-C</x:v>
      </x:c>
      <x:c r="B551" s="30" t="str">
        <x:v>FAM-274</x:v>
      </x:c>
      <x:c r="C551" s="30" t="str">
        <x:v>Control</x:v>
      </x:c>
      <x:c r="D551" s="34" t="n">
        <x:v>2.2</x:v>
      </x:c>
      <x:c r="E551" s="34" t="n">
        <x:v>2.4</x:v>
      </x:c>
      <x:c r="F551" s="34" t="n">
        <x:v>0.19999999999999973</x:v>
      </x:c>
      <x:c r="G551" s="36" t="n">
        <x:v>0.09090909090909079</x:v>
      </x:c>
      <x:c r="H551" s="30" t="str">
        <x:v>Índice auxiliar; no MSPSS original</x:v>
      </x:c>
    </x:row>
    <x:row r="552">
      <x:c r="A552" s="30" t="str">
        <x:v>PT-275-E</x:v>
      </x:c>
      <x:c r="B552" s="30" t="str">
        <x:v>FAM-275</x:v>
      </x:c>
      <x:c r="C552" s="30" t="str">
        <x:v>Experimental</x:v>
      </x:c>
      <x:c r="D552" s="34" t="n">
        <x:v>3.4</x:v>
      </x:c>
      <x:c r="E552" s="34" t="n">
        <x:v>3.75</x:v>
      </x:c>
      <x:c r="F552" s="34" t="n">
        <x:v>0.3500000000000001</x:v>
      </x:c>
      <x:c r="G552" s="36" t="n">
        <x:v>0.10294117647058826</x:v>
      </x:c>
      <x:c r="H552" s="30" t="str">
        <x:v>Índice auxiliar; no MSPSS original</x:v>
      </x:c>
    </x:row>
    <x:row r="553">
      <x:c r="A553" s="30" t="str">
        <x:v>PT-275-C</x:v>
      </x:c>
      <x:c r="B553" s="30" t="str">
        <x:v>FAM-275</x:v>
      </x:c>
      <x:c r="C553" s="30" t="str">
        <x:v>Control</x:v>
      </x:c>
      <x:c r="D553" s="34" t="n">
        <x:v>3.2</x:v>
      </x:c>
      <x:c r="E553" s="34" t="n">
        <x:v>3.35</x:v>
      </x:c>
      <x:c r="F553" s="34" t="n">
        <x:v>0.1499999999999999</x:v>
      </x:c>
      <x:c r="G553" s="36" t="n">
        <x:v>0.04687499999999997</x:v>
      </x:c>
      <x:c r="H553" s="30" t="str">
        <x:v>Índice auxiliar; no MSPSS original</x:v>
      </x:c>
    </x:row>
    <x:row r="554">
      <x:c r="A554" s="30" t="str">
        <x:v>PT-276-E</x:v>
      </x:c>
      <x:c r="B554" s="30" t="str">
        <x:v>FAM-276</x:v>
      </x:c>
      <x:c r="C554" s="30" t="str">
        <x:v>Experimental</x:v>
      </x:c>
      <x:c r="D554" s="34" t="n">
        <x:v>2.9</x:v>
      </x:c>
      <x:c r="E554" s="34" t="n">
        <x:v>3.95</x:v>
      </x:c>
      <x:c r="F554" s="34" t="n">
        <x:v>1.0500000000000003</x:v>
      </x:c>
      <x:c r="G554" s="36" t="n">
        <x:v>0.3620689655172415</x:v>
      </x:c>
      <x:c r="H554" s="30" t="str">
        <x:v>Índice auxiliar; no MSPSS original</x:v>
      </x:c>
    </x:row>
    <x:row r="555">
      <x:c r="A555" s="30" t="str">
        <x:v>PT-276-C</x:v>
      </x:c>
      <x:c r="B555" s="30" t="str">
        <x:v>FAM-276</x:v>
      </x:c>
      <x:c r="C555" s="30" t="str">
        <x:v>Control</x:v>
      </x:c>
      <x:c r="D555" s="34" t="n">
        <x:v>2.5</x:v>
      </x:c>
      <x:c r="E555" s="34" t="n">
        <x:v>2.6</x:v>
      </x:c>
      <x:c r="F555" s="34" t="n">
        <x:v>0.10000000000000009</x:v>
      </x:c>
      <x:c r="G555" s="36" t="n">
        <x:v>0.040000000000000036</x:v>
      </x:c>
      <x:c r="H555" s="30" t="str">
        <x:v>Índice auxiliar; no MSPSS original</x:v>
      </x:c>
    </x:row>
    <x:row r="556">
      <x:c r="A556" s="30" t="str">
        <x:v>PT-277-E</x:v>
      </x:c>
      <x:c r="B556" s="30" t="str">
        <x:v>FAM-277</x:v>
      </x:c>
      <x:c r="C556" s="30" t="str">
        <x:v>Experimental</x:v>
      </x:c>
      <x:c r="D556" s="34" t="n">
        <x:v>3.1</x:v>
      </x:c>
      <x:c r="E556" s="34" t="n">
        <x:v>4.05</x:v>
      </x:c>
      <x:c r="F556" s="34" t="n">
        <x:v>0.9499999999999997</x:v>
      </x:c>
      <x:c r="G556" s="36" t="n">
        <x:v>0.3064516129032257</x:v>
      </x:c>
      <x:c r="H556" s="30" t="str">
        <x:v>Índice auxiliar; no MSPSS original</x:v>
      </x:c>
    </x:row>
    <x:row r="557">
      <x:c r="A557" s="30" t="str">
        <x:v>PT-277-C</x:v>
      </x:c>
      <x:c r="B557" s="30" t="str">
        <x:v>FAM-277</x:v>
      </x:c>
      <x:c r="C557" s="30" t="str">
        <x:v>Control</x:v>
      </x:c>
      <x:c r="D557" s="34" t="n">
        <x:v>4.2</x:v>
      </x:c>
      <x:c r="E557" s="34" t="n">
        <x:v>4.45</x:v>
      </x:c>
      <x:c r="F557" s="34" t="n">
        <x:v>0.25</x:v>
      </x:c>
      <x:c r="G557" s="36" t="n">
        <x:v>0.05952380952380952</x:v>
      </x:c>
      <x:c r="H557" s="30" t="str">
        <x:v>Índice auxiliar; no MSPSS original</x:v>
      </x:c>
    </x:row>
    <x:row r="558">
      <x:c r="A558" s="30" t="str">
        <x:v>PT-278-E</x:v>
      </x:c>
      <x:c r="B558" s="30" t="str">
        <x:v>FAM-278</x:v>
      </x:c>
      <x:c r="C558" s="30" t="str">
        <x:v>Experimental</x:v>
      </x:c>
      <x:c r="D558" s="34" t="n">
        <x:v>2.8</x:v>
      </x:c>
      <x:c r="E558" s="34" t="n">
        <x:v>3.5</x:v>
      </x:c>
      <x:c r="F558" s="34" t="n">
        <x:v>0.7000000000000002</x:v>
      </x:c>
      <x:c r="G558" s="36" t="n">
        <x:v>0.25000000000000006</x:v>
      </x:c>
      <x:c r="H558" s="30" t="str">
        <x:v>Índice auxiliar; no MSPSS original</x:v>
      </x:c>
    </x:row>
    <x:row r="559">
      <x:c r="A559" s="30" t="str">
        <x:v>PT-278-C</x:v>
      </x:c>
      <x:c r="B559" s="30" t="str">
        <x:v>FAM-278</x:v>
      </x:c>
      <x:c r="C559" s="30" t="str">
        <x:v>Control</x:v>
      </x:c>
      <x:c r="D559" s="34" t="n">
        <x:v>2.95</x:v>
      </x:c>
      <x:c r="E559" s="34" t="n">
        <x:v>3.15</x:v>
      </x:c>
      <x:c r="F559" s="34" t="n">
        <x:v>0.19999999999999973</x:v>
      </x:c>
      <x:c r="G559" s="36" t="n">
        <x:v>0.06779661016949143</x:v>
      </x:c>
      <x:c r="H559" s="30" t="str">
        <x:v>Índice auxiliar; no MSPSS original</x:v>
      </x:c>
    </x:row>
    <x:row r="560">
      <x:c r="A560" s="30" t="str">
        <x:v>PT-279-E</x:v>
      </x:c>
      <x:c r="B560" s="30" t="str">
        <x:v>FAM-279</x:v>
      </x:c>
      <x:c r="C560" s="30" t="str">
        <x:v>Experimental</x:v>
      </x:c>
      <x:c r="D560" s="34" t="n">
        <x:v>2.45</x:v>
      </x:c>
      <x:c r="E560" s="34" t="n">
        <x:v>3.3</x:v>
      </x:c>
      <x:c r="F560" s="34" t="n">
        <x:v>0.8499999999999996</x:v>
      </x:c>
      <x:c r="G560" s="36" t="n">
        <x:v>0.3469387755102039</x:v>
      </x:c>
      <x:c r="H560" s="30" t="str">
        <x:v>Índice auxiliar; no MSPSS original</x:v>
      </x:c>
    </x:row>
    <x:row r="561">
      <x:c r="A561" s="30" t="str">
        <x:v>PT-279-C</x:v>
      </x:c>
      <x:c r="B561" s="30" t="str">
        <x:v>FAM-279</x:v>
      </x:c>
      <x:c r="C561" s="30" t="str">
        <x:v>Control</x:v>
      </x:c>
      <x:c r="D561" s="34" t="n">
        <x:v>3.45</x:v>
      </x:c>
      <x:c r="E561" s="34" t="n">
        <x:v>3.45</x:v>
      </x:c>
      <x:c r="F561" s="34" t="n">
        <x:v>0</x:v>
      </x:c>
      <x:c r="G561" s="36" t="n">
        <x:v>0</x:v>
      </x:c>
      <x:c r="H561" s="30" t="str">
        <x:v>Índice auxiliar; no MSPSS original</x:v>
      </x:c>
    </x:row>
    <x:row r="562">
      <x:c r="A562" s="30" t="str">
        <x:v>PT-280-E</x:v>
      </x:c>
      <x:c r="B562" s="30" t="str">
        <x:v>FAM-280</x:v>
      </x:c>
      <x:c r="C562" s="30" t="str">
        <x:v>Experimental</x:v>
      </x:c>
      <x:c r="D562" s="34" t="n">
        <x:v>3.95</x:v>
      </x:c>
      <x:c r="E562" s="34" t="n">
        <x:v>4.4</x:v>
      </x:c>
      <x:c r="F562" s="34" t="n">
        <x:v>0.4500000000000002</x:v>
      </x:c>
      <x:c r="G562" s="36" t="n">
        <x:v>0.11392405063291143</x:v>
      </x:c>
      <x:c r="H562" s="30" t="str">
        <x:v>Índice auxiliar; no MSPSS original</x:v>
      </x:c>
    </x:row>
    <x:row r="563">
      <x:c r="A563" s="30" t="str">
        <x:v>PT-280-C</x:v>
      </x:c>
      <x:c r="B563" s="30" t="str">
        <x:v>FAM-280</x:v>
      </x:c>
      <x:c r="C563" s="30" t="str">
        <x:v>Control</x:v>
      </x:c>
      <x:c r="D563" s="34" t="n">
        <x:v>3</x:v>
      </x:c>
      <x:c r="E563" s="34" t="n">
        <x:v>3</x:v>
      </x:c>
      <x:c r="F563" s="34" t="n">
        <x:v>0</x:v>
      </x:c>
      <x:c r="G563" s="36" t="n">
        <x:v>0</x:v>
      </x:c>
      <x:c r="H563" s="30" t="str">
        <x:v>Índice auxiliar; no MSPSS original</x:v>
      </x:c>
    </x:row>
    <x:row r="564">
      <x:c r="A564" s="30" t="str">
        <x:v>PT-281-E</x:v>
      </x:c>
      <x:c r="B564" s="30" t="str">
        <x:v>FAM-281</x:v>
      </x:c>
      <x:c r="C564" s="30" t="str">
        <x:v>Experimental</x:v>
      </x:c>
      <x:c r="D564" s="34" t="n">
        <x:v>2.3</x:v>
      </x:c>
      <x:c r="E564" s="34" t="n">
        <x:v>2.9</x:v>
      </x:c>
      <x:c r="F564" s="34" t="n">
        <x:v>0.6000000000000001</x:v>
      </x:c>
      <x:c r="G564" s="36" t="n">
        <x:v>0.26086956521739135</x:v>
      </x:c>
      <x:c r="H564" s="30" t="str">
        <x:v>Índice auxiliar; no MSPSS original</x:v>
      </x:c>
    </x:row>
    <x:row r="565">
      <x:c r="A565" s="30" t="str">
        <x:v>PT-281-C</x:v>
      </x:c>
      <x:c r="B565" s="30" t="str">
        <x:v>FAM-281</x:v>
      </x:c>
      <x:c r="C565" s="30" t="str">
        <x:v>Control</x:v>
      </x:c>
      <x:c r="D565" s="34" t="n">
        <x:v>2.45</x:v>
      </x:c>
      <x:c r="E565" s="34" t="n">
        <x:v>2.7</x:v>
      </x:c>
      <x:c r="F565" s="34" t="n">
        <x:v>0.25</x:v>
      </x:c>
      <x:c r="G565" s="36" t="n">
        <x:v>0.1020408163265306</x:v>
      </x:c>
      <x:c r="H565" s="30" t="str">
        <x:v>Índice auxiliar; no MSPSS original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7" hidden="0" customWidth="1"/>
  </x:cols>
  <x:sheetData>
    <x:row r="1" ht="26" customHeight="1">
      <x:c r="A1" s="4" t="str">
        <x:v>DASS-21 · resumen calculado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8" customHeight="1">
      <x:c r="A2" s="11" t="str">
        <x:v>Medias, desviaciones y cambios se calculan desde M05. No son resultados pegados.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34" customHeight="1">
      <x:c r="A3" s="20" t="str">
        <x:v>Resultado</x:v>
      </x:c>
      <x:c r="B3" s="20" t="str">
        <x:v>Grupo</x:v>
      </x:c>
      <x:c r="C3" s="20" t="str">
        <x:v>N</x:v>
      </x:c>
      <x:c r="D3" s="20" t="str">
        <x:v>Pre media</x:v>
      </x:c>
      <x:c r="E3" s="20" t="str">
        <x:v>Pre DE</x:v>
      </x:c>
      <x:c r="F3" s="20" t="str">
        <x:v>Post media</x:v>
      </x:c>
      <x:c r="G3" s="20" t="str">
        <x:v>Post DE</x:v>
      </x:c>
      <x:c r="H3" s="20" t="str">
        <x:v>Cambio favorable</x:v>
      </x:c>
      <x:c r="I3" s="20" t="str">
        <x:v>Cambio %</x:v>
      </x:c>
      <x:c r="J3" s="20" t="str">
        <x:v>Estado</x:v>
      </x:c>
    </x:row>
    <x:row r="4">
      <x:c r="A4" s="30" t="str">
        <x:v>Estrés</x:v>
      </x:c>
      <x:c r="B4" s="30" t="str">
        <x:v>Experimental</x:v>
      </x:c>
      <x:c r="C4" s="34" t="n">
        <x:f>COUNTIF(M05_DASS_PREPOST!$C$4:$C$565,B4)</x:f>
        <x:v>281</x:v>
      </x:c>
      <x:c r="D4" s="34" t="n">
        <x:f>AVERAGEIF(M05_DASS_PREPOST!$C$4:$C$565,B4,M05_DASS_PREPOST!$D$4:$D$565)</x:f>
        <x:v>17.88612099644128</x:v>
      </x:c>
      <x:c r="E4" s="34" t="n">
        <x:f>STDEV.S(FILTER(M05_DASS_PREPOST!$D$4:$D$565,M05_DASS_PREPOST!$C$4:$C$565=B4))</x:f>
        <x:v>5.597306709444577</x:v>
      </x:c>
      <x:c r="F4" s="34" t="n">
        <x:f>AVERAGEIF(M05_DASS_PREPOST!$C$4:$C$565,B4,M05_DASS_PREPOST!$E$4:$E$565)</x:f>
        <x:v>12.455516014234876</x:v>
      </x:c>
      <x:c r="G4" s="34" t="n">
        <x:f>STDEV.S(FILTER(M05_DASS_PREPOST!$E$4:$E$565,M05_DASS_PREPOST!$C$4:$C$565=B4))</x:f>
        <x:v>6.114880547302489</x:v>
      </x:c>
      <x:c r="H4" s="34" t="n">
        <x:f>AVERAGEIF(M05_DASS_PREPOST!$C$4:$C$565,B4,M05_DASS_PREPOST!$F$4:$F$565)</x:f>
        <x:v>5.430604982206406</x:v>
      </x:c>
      <x:c r="I4" s="36" t="n">
        <x:f>IF(D4=0,"",H4/D4)</x:f>
        <x:v>0.30362116991643456</x:v>
      </x:c>
      <x:c r="J4" s="30" t="str">
        <x:v>Fórmulas enlazadas a M05</x:v>
      </x:c>
    </x:row>
    <x:row r="5">
      <x:c r="A5" s="30" t="str">
        <x:v>Estrés</x:v>
      </x:c>
      <x:c r="B5" s="30" t="str">
        <x:v>Control</x:v>
      </x:c>
      <x:c r="C5" s="34" t="n">
        <x:f>COUNTIF(M05_DASS_PREPOST!$C$4:$C$565,B5)</x:f>
        <x:v>281</x:v>
      </x:c>
      <x:c r="D5" s="34" t="n">
        <x:f>AVERAGEIF(M05_DASS_PREPOST!$C$4:$C$565,B5,M05_DASS_PREPOST!$D$4:$D$565)</x:f>
        <x:v>17.98220640569395</x:v>
      </x:c>
      <x:c r="E5" s="34" t="n">
        <x:f>STDEV.S(FILTER(M05_DASS_PREPOST!$D$4:$D$565,M05_DASS_PREPOST!$C$4:$C$565=B5))</x:f>
        <x:v>5.808525455873485</x:v>
      </x:c>
      <x:c r="F5" s="34" t="n">
        <x:f>AVERAGEIF(M05_DASS_PREPOST!$C$4:$C$565,B5,M05_DASS_PREPOST!$E$4:$E$565)</x:f>
        <x:v>18.160142348754448</x:v>
      </x:c>
      <x:c r="G5" s="34" t="n">
        <x:f>STDEV.S(FILTER(M05_DASS_PREPOST!$E$4:$E$565,M05_DASS_PREPOST!$C$4:$C$565=B5))</x:f>
        <x:v>6.0017240363278885</x:v>
      </x:c>
      <x:c r="H5" s="34" t="n">
        <x:f>AVERAGEIF(M05_DASS_PREPOST!$C$4:$C$565,B5,M05_DASS_PREPOST!$F$4:$F$565)</x:f>
        <x:v>-0.17793594306049823</x:v>
      </x:c>
      <x:c r="I5" s="36" t="n">
        <x:f>IF(D5=0,"",H5/D5)</x:f>
        <x:v>-0.009895111814763506</x:v>
      </x:c>
      <x:c r="J5" s="30" t="str">
        <x:v>Fórmulas enlazadas a M05</x:v>
      </x:c>
    </x:row>
    <x:row r="6">
      <x:c r="A6" s="30" t="str">
        <x:v>Ansiedad</x:v>
      </x:c>
      <x:c r="B6" s="30" t="str">
        <x:v>Experimental</x:v>
      </x:c>
      <x:c r="C6" s="34" t="n">
        <x:f>COUNTIF(M05_DASS_PREPOST!$C$4:$C$565,B6)</x:f>
        <x:v>281</x:v>
      </x:c>
      <x:c r="D6" s="34" t="n">
        <x:f>AVERAGEIF(M05_DASS_PREPOST!$C$4:$C$565,B6,M05_DASS_PREPOST!$H$4:$H$565)</x:f>
        <x:v>12.822064056939501</x:v>
      </x:c>
      <x:c r="E6" s="34" t="n">
        <x:f>STDEV.S(FILTER(M05_DASS_PREPOST!$H$4:$H$565,M05_DASS_PREPOST!$C$4:$C$565=B6))</x:f>
        <x:v>5.212314814403817</x:v>
      </x:c>
      <x:c r="F6" s="34" t="n">
        <x:f>AVERAGEIF(M05_DASS_PREPOST!$C$4:$C$565,B6,M05_DASS_PREPOST!$I$4:$I$565)</x:f>
        <x:v>8.832740213523131</x:v>
      </x:c>
      <x:c r="G6" s="34" t="n">
        <x:f>STDEV.S(FILTER(M05_DASS_PREPOST!$I$4:$I$565,M05_DASS_PREPOST!$C$4:$C$565=B6))</x:f>
        <x:v>5.34627333156858</x:v>
      </x:c>
      <x:c r="H6" s="34" t="n">
        <x:f>AVERAGEIF(M05_DASS_PREPOST!$C$4:$C$565,B6,M05_DASS_PREPOST!$J$4:$J$565)</x:f>
        <x:v>3.9893238434163703</x:v>
      </x:c>
      <x:c r="I6" s="36" t="n">
        <x:f>IF(D6=0,"",H6/D6)</x:f>
        <x:v>0.31112961421038027</x:v>
      </x:c>
      <x:c r="J6" s="30" t="str">
        <x:v>Fórmulas enlazadas a M05</x:v>
      </x:c>
    </x:row>
    <x:row r="7">
      <x:c r="A7" s="30" t="str">
        <x:v>Ansiedad</x:v>
      </x:c>
      <x:c r="B7" s="30" t="str">
        <x:v>Control</x:v>
      </x:c>
      <x:c r="C7" s="34" t="n">
        <x:f>COUNTIF(M05_DASS_PREPOST!$C$4:$C$565,B7)</x:f>
        <x:v>281</x:v>
      </x:c>
      <x:c r="D7" s="34" t="n">
        <x:f>AVERAGEIF(M05_DASS_PREPOST!$C$4:$C$565,B7,M05_DASS_PREPOST!$H$4:$H$565)</x:f>
        <x:v>12.825622775800712</x:v>
      </x:c>
      <x:c r="E7" s="34" t="n">
        <x:f>STDEV.S(FILTER(M05_DASS_PREPOST!$H$4:$H$565,M05_DASS_PREPOST!$C$4:$C$565=B7))</x:f>
        <x:v>5.035749169691719</x:v>
      </x:c>
      <x:c r="F7" s="34" t="n">
        <x:f>AVERAGEIF(M05_DASS_PREPOST!$C$4:$C$565,B7,M05_DASS_PREPOST!$I$4:$I$565)</x:f>
        <x:v>12.95373665480427</x:v>
      </x:c>
      <x:c r="G7" s="34" t="n">
        <x:f>STDEV.S(FILTER(M05_DASS_PREPOST!$I$4:$I$565,M05_DASS_PREPOST!$C$4:$C$565=B7))</x:f>
        <x:v>5.185280876988132</x:v>
      </x:c>
      <x:c r="H7" s="34" t="n">
        <x:f>AVERAGEIF(M05_DASS_PREPOST!$C$4:$C$565,B7,M05_DASS_PREPOST!$J$4:$J$565)</x:f>
        <x:v>-0.12811387900355872</x:v>
      </x:c>
      <x:c r="I7" s="36" t="n">
        <x:f>IF(D7=0,"",H7/D7)</x:f>
        <x:v>-0.009988901220865706</x:v>
      </x:c>
      <x:c r="J7" s="30" t="str">
        <x:v>Fórmulas enlazadas a M05</x:v>
      </x:c>
    </x:row>
    <x:row r="8">
      <x:c r="A8" s="30" t="str">
        <x:v>Depresión</x:v>
      </x:c>
      <x:c r="B8" s="30" t="str">
        <x:v>Experimental</x:v>
      </x:c>
      <x:c r="C8" s="34" t="n">
        <x:f>COUNTIF(M05_DASS_PREPOST!$C$4:$C$565,B8)</x:f>
        <x:v>281</x:v>
      </x:c>
      <x:c r="D8" s="34" t="n">
        <x:f>AVERAGEIF(M05_DASS_PREPOST!$C$4:$C$565,B8,M05_DASS_PREPOST!$L$4:$L$565)</x:f>
        <x:v>12.519572953736654</x:v>
      </x:c>
      <x:c r="E8" s="34" t="n">
        <x:f>STDEV.S(FILTER(M05_DASS_PREPOST!$L$4:$L$565,M05_DASS_PREPOST!$C$4:$C$565=B8))</x:f>
        <x:v>5.311759981653392</x:v>
      </x:c>
      <x:c r="F8" s="34" t="n">
        <x:f>AVERAGEIF(M05_DASS_PREPOST!$C$4:$C$565,B8,M05_DASS_PREPOST!$M$4:$M$565)</x:f>
        <x:v>8.807829181494663</x:v>
      </x:c>
      <x:c r="G8" s="34" t="n">
        <x:f>STDEV.S(FILTER(M05_DASS_PREPOST!$M$4:$M$565,M05_DASS_PREPOST!$C$4:$C$565=B8))</x:f>
        <x:v>5.405560224634021</x:v>
      </x:c>
      <x:c r="H8" s="34" t="n">
        <x:f>AVERAGEIF(M05_DASS_PREPOST!$C$4:$C$565,B8,M05_DASS_PREPOST!$N$4:$N$565)</x:f>
        <x:v>3.711743772241993</x:v>
      </x:c>
      <x:c r="I8" s="36" t="n">
        <x:f>IF(D8=0,"",H8/D8)</x:f>
        <x:v>0.29647527003979535</x:v>
      </x:c>
      <x:c r="J8" s="30" t="str">
        <x:v>Fórmulas enlazadas a M05</x:v>
      </x:c>
    </x:row>
    <x:row r="9">
      <x:c r="A9" s="30" t="str">
        <x:v>Depresión</x:v>
      </x:c>
      <x:c r="B9" s="30" t="str">
        <x:v>Control</x:v>
      </x:c>
      <x:c r="C9" s="34" t="n">
        <x:f>COUNTIF(M05_DASS_PREPOST!$C$4:$C$565,B9)</x:f>
        <x:v>281</x:v>
      </x:c>
      <x:c r="D9" s="34" t="n">
        <x:f>AVERAGEIF(M05_DASS_PREPOST!$C$4:$C$565,B9,M05_DASS_PREPOST!$L$4:$L$565)</x:f>
        <x:v>12.533807829181494</x:v>
      </x:c>
      <x:c r="E9" s="34" t="n">
        <x:f>STDEV.S(FILTER(M05_DASS_PREPOST!$L$4:$L$565,M05_DASS_PREPOST!$C$4:$C$565=B9))</x:f>
        <x:v>5.377176909873929</x:v>
      </x:c>
      <x:c r="F9" s="34" t="n">
        <x:f>AVERAGEIF(M05_DASS_PREPOST!$C$4:$C$565,B9,M05_DASS_PREPOST!$M$4:$M$565)</x:f>
        <x:v>12.633451957295375</x:v>
      </x:c>
      <x:c r="G9" s="34" t="n">
        <x:f>STDEV.S(FILTER(M05_DASS_PREPOST!$M$4:$M$565,M05_DASS_PREPOST!$C$4:$C$565=B9))</x:f>
        <x:v>5.417315344470328</x:v>
      </x:c>
      <x:c r="H9" s="34" t="n">
        <x:f>AVERAGEIF(M05_DASS_PREPOST!$C$4:$C$565,B9,M05_DASS_PREPOST!$N$4:$N$565)</x:f>
        <x:v>-0.099644128113879</x:v>
      </x:c>
      <x:c r="I9" s="36" t="n">
        <x:f>IF(D9=0,"",H9/D9)</x:f>
        <x:v>-0.007950028392958546</x:v>
      </x:c>
      <x:c r="J9" s="30" t="str">
        <x:v>Fórmulas enlazadas a M05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6" customHeight="1">
      <x:c r="A1" s="4" t="str">
        <x:v>ANCOVA y verificación de supuestos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11" t="str">
        <x:v>Resultados calculados por el script oficial desde datos individuales: postest ~ grupo + pretest con errores robustos HC3.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34" customHeight="1">
      <x:c r="A3" s="20" t="str">
        <x:v>resultado</x:v>
      </x:c>
      <x:c r="B3" s="20" t="str">
        <x:v>n</x:v>
      </x:c>
      <x:c r="C3" s="20" t="str">
        <x:v>b_grupo</x:v>
      </x:c>
      <x:c r="D3" s="20" t="str">
        <x:v>se_hc3</x:v>
      </x:c>
      <x:c r="E3" s="20" t="str">
        <x:v>ic_bajo</x:v>
      </x:c>
      <x:c r="F3" s="20" t="str">
        <x:v>ic_alto</x:v>
      </x:c>
      <x:c r="G3" s="20" t="str">
        <x:v>p_grupo</x:v>
      </x:c>
      <x:c r="H3" s="20" t="str">
        <x:v>b_pre</x:v>
      </x:c>
      <x:c r="I3" s="20" t="str">
        <x:v>r2</x:v>
      </x:c>
      <x:c r="J3" s="20" t="str">
        <x:v>r2_aj</x:v>
      </x:c>
      <x:c r="K3" s="20" t="str">
        <x:v>b_interaccion</x:v>
      </x:c>
      <x:c r="L3" s="20" t="str">
        <x:v>p_interaccion</x:v>
      </x:c>
      <x:c r="M3" s="20" t="str">
        <x:v>shapiro_w</x:v>
      </x:c>
      <x:c r="N3" s="20" t="str">
        <x:v>shapiro_p</x:v>
      </x:c>
      <x:c r="O3" s="20" t="str">
        <x:v>levene</x:v>
      </x:c>
      <x:c r="P3" s="20" t="str">
        <x:v>levene_p</x:v>
      </x:c>
    </x:row>
    <x:row r="4">
      <x:c r="A4" s="30" t="str">
        <x:v>Estrés</x:v>
      </x:c>
      <x:c r="B4" s="34" t="n">
        <x:v>562</x:v>
      </x:c>
      <x:c r="C4" s="34" t="n">
        <x:v>-5.607469754930899</x:v>
      </x:c>
      <x:c r="D4" s="34" t="n">
        <x:v>0.15703848883035276</x:v>
      </x:c>
      <x:c r="E4" s="34" t="n">
        <x:v>-5.915259537224986</x:v>
      </x:c>
      <x:c r="F4" s="34" t="n">
        <x:v>-5.299679972636812</x:v>
      </x:c>
      <x:c r="G4" s="34" t="n">
        <x:v>3.0115389491134603e-279</x:v>
      </x:c>
      <x:c r="H4" s="34" t="n">
        <x:v>1.0111481060876857</x:v>
      </x:c>
      <x:c r="I4" s="34" t="n">
        <x:v>0.9232825841600778</x:v>
      </x:c>
      <x:c r="J4" s="34" t="n">
        <x:v>0.9230081032447293</x:v>
      </x:c>
      <x:c r="K4" s="34" t="n">
        <x:v>0.018341024036986356</x:v>
      </x:c>
      <x:c r="L4" s="34" t="n">
        <x:v>0.5019591385299775</x:v>
      </x:c>
      <x:c r="M4" s="34" t="n">
        <x:v>0.9683095178357516</x:v>
      </x:c>
      <x:c r="N4" s="34" t="n">
        <x:v>1.1618983976103228e-9</x:v>
      </x:c>
      <x:c r="O4" s="34" t="n">
        <x:v>64.18512402575104</x:v>
      </x:c>
      <x:c r="P4" s="34" t="n">
        <x:v>6.606687632033812e-15</x:v>
      </x:c>
    </x:row>
    <x:row r="5">
      <x:c r="A5" s="30" t="str">
        <x:v>Ansiedad</x:v>
      </x:c>
      <x:c r="B5" s="34" t="n">
        <x:v>562</x:v>
      </x:c>
      <x:c r="C5" s="34" t="n">
        <x:v>-4.117539635448806</x:v>
      </x:c>
      <x:c r="D5" s="34" t="n">
        <x:v>0.14551615205185403</x:v>
      </x:c>
      <x:c r="E5" s="34" t="n">
        <x:v>-4.402746052639294</x:v>
      </x:c>
      <x:c r="F5" s="34" t="n">
        <x:v>-3.8323332182583183</x:v>
      </x:c>
      <x:c r="G5" s="34" t="n">
        <x:v>3.8596229985326174e-176</x:v>
      </x:c>
      <x:c r="H5" s="34" t="n">
        <x:v>0.9713624388553683</x:v>
      </x:c>
      <x:c r="I5" s="34" t="n">
        <x:v>0.907672088730398</x:v>
      </x:c>
      <x:c r="J5" s="34" t="n">
        <x:v>0.9073417563108287</x:v>
      </x:c>
      <x:c r="K5" s="34" t="n">
        <x:v>-0.034476895399055886</x:v>
      </x:c>
      <x:c r="L5" s="34" t="n">
        <x:v>0.21519746686280683</x:v>
      </x:c>
      <x:c r="M5" s="34" t="n">
        <x:v>0.9624008389329224</x:v>
      </x:c>
      <x:c r="N5" s="34" t="n">
        <x:v>8.485691277175966e-11</x:v>
      </x:c>
      <x:c r="O5" s="34" t="n">
        <x:v>32.05601135084741</x:v>
      </x:c>
      <x:c r="P5" s="34" t="n">
        <x:v>2.39528496307756e-8</x:v>
      </x:c>
    </x:row>
    <x:row r="6">
      <x:c r="A6" s="30" t="str">
        <x:v>Depresión</x:v>
      </x:c>
      <x:c r="B6" s="34" t="n">
        <x:v>562</x:v>
      </x:c>
      <x:c r="C6" s="34" t="n">
        <x:v>-3.8117999517388994</x:v>
      </x:c>
      <x:c r="D6" s="34" t="n">
        <x:v>0.12976249012619218</x:v>
      </x:c>
      <x:c r="E6" s="34" t="n">
        <x:v>-4.066129758930471</x:v>
      </x:c>
      <x:c r="F6" s="34" t="n">
        <x:v>-3.5574701445473282</x:v>
      </x:c>
      <x:c r="G6" s="34" t="n">
        <x:v>1.1389472081731983e-189</x:v>
      </x:c>
      <x:c r="H6" s="34" t="n">
        <x:v>0.971053390334281</x:v>
      </x:c>
      <x:c r="I6" s="34" t="n">
        <x:v>0.9287213230575412</x:v>
      </x:c>
      <x:c r="J6" s="34" t="n">
        <x:v>0.9284663009575682</x:v>
      </x:c>
      <x:c r="K6" s="34" t="n">
        <x:v>-0.004852686478825544</x:v>
      </x:c>
      <x:c r="L6" s="34" t="n">
        <x:v>0.8421656496346821</x:v>
      </x:c>
      <x:c r="M6" s="34" t="n">
        <x:v>0.9539785939983164</x:v>
      </x:c>
      <x:c r="N6" s="34" t="n">
        <x:v>3.1010161754917858e-12</x:v>
      </x:c>
      <x:c r="O6" s="34" t="n">
        <x:v>10.667058333476845</x:v>
      </x:c>
      <x:c r="P6" s="34" t="n">
        <x:v>0.0011572886505520094</x:v>
      </x:c>
    </x:row>
    <x:row r="7">
      <x:c r="A7" s="30" t="str">
        <x:v>Apoyo auxiliar 1-5</x:v>
      </x:c>
      <x:c r="B7" s="34" t="n">
        <x:v>562</x:v>
      </x:c>
      <x:c r="C7" s="34" t="n">
        <x:v>0.6809298594558612</x:v>
      </x:c>
      <x:c r="D7" s="34" t="n">
        <x:v>0.016168327494992567</x:v>
      </x:c>
      <x:c r="E7" s="34" t="n">
        <x:v>0.649240519875427</x:v>
      </x:c>
      <x:c r="F7" s="34" t="n">
        <x:v>0.7126191990362953</x:v>
      </x:c>
      <x:c r="G7" s="34" t="n">
        <x:v>0</x:v>
      </x:c>
      <x:c r="H7" s="34" t="n">
        <x:v>0.9908321127251586</x:v>
      </x:c>
      <x:c r="I7" s="34" t="n">
        <x:v>0.940101727713068</x:v>
      </x:c>
      <x:c r="J7" s="34" t="n">
        <x:v>0.9398874226243848</x:v>
      </x:c>
      <x:c r="K7" s="34" t="n">
        <x:v>-0.04910075130226454</x:v>
      </x:c>
      <x:c r="L7" s="34" t="n">
        <x:v>0.03275414401082949</x:v>
      </x:c>
      <x:c r="M7" s="34" t="n">
        <x:v>0.980696814769176</x:v>
      </x:c>
      <x:c r="N7" s="34" t="n">
        <x:v>8.965186166363989e-7</x:v>
      </x:c>
      <x:c r="O7" s="34" t="n">
        <x:v>94.43835946851821</x:v>
      </x:c>
      <x:c r="P7" s="34" t="n">
        <x:v>9.83881665019708e-21</x:v>
      </x:c>
    </x:row>
    <x:row r="8">
      <x:c r="A8" s="30" t="str">
        <x:v>WHOQOL Físico</x:v>
      </x:c>
      <x:c r="B8" s="34" t="n">
        <x:v>562</x:v>
      </x:c>
      <x:c r="C8" s="34" t="n">
        <x:v>5.841121839555758</x:v>
      </x:c>
      <x:c r="D8" s="34" t="n">
        <x:v>0.7426083856802725</x:v>
      </x:c>
      <x:c r="E8" s="34" t="n">
        <x:v>4.385636149004993</x:v>
      </x:c>
      <x:c r="F8" s="34" t="n">
        <x:v>7.296607530106522</x:v>
      </x:c>
      <x:c r="G8" s="34" t="n">
        <x:v>3.6709028619078286e-15</x:v>
      </x:c>
      <x:c r="H8" s="34" t="n">
        <x:v>0.8112582337494172</x:v>
      </x:c>
      <x:c r="I8" s="34" t="n">
        <x:v>0.6024327844900028</x:v>
      </x:c>
      <x:c r="J8" s="34" t="n">
        <x:v>0.6010103615364787</x:v>
      </x:c>
      <x:c r="K8" s="34" t="n">
        <x:v>-0.017274048405444397</x:v>
      </x:c>
      <x:c r="L8" s="34" t="n">
        <x:v>0.7676763333613208</x:v>
      </x:c>
      <x:c r="M8" s="34" t="n">
        <x:v>0.9982577762098347</x:v>
      </x:c>
      <x:c r="N8" s="34" t="n">
        <x:v>0.8499708274468301</x:v>
      </x:c>
      <x:c r="O8" s="34" t="n">
        <x:v>2.328065184063587</x:v>
      </x:c>
      <x:c r="P8" s="34" t="n">
        <x:v>0.1276242715682716</x:v>
      </x:c>
    </x:row>
    <x:row r="9">
      <x:c r="A9" s="30" t="str">
        <x:v>WHOQOL Psicológico</x:v>
      </x:c>
      <x:c r="B9" s="34" t="n">
        <x:v>562</x:v>
      </x:c>
      <x:c r="C9" s="34" t="n">
        <x:v>13.064075910949581</x:v>
      </x:c>
      <x:c r="D9" s="34" t="n">
        <x:v>0.7793814110951883</x:v>
      </x:c>
      <x:c r="E9" s="34" t="n">
        <x:v>11.536516414983007</x:v>
      </x:c>
      <x:c r="F9" s="34" t="n">
        <x:v>14.591635406916156</x:v>
      </x:c>
      <x:c r="G9" s="34" t="n">
        <x:v>4.6194563081081306e-63</x:v>
      </x:c>
      <x:c r="H9" s="34" t="n">
        <x:v>0.7559444782531293</x:v>
      </x:c>
      <x:c r="I9" s="34" t="n">
        <x:v>0.6366923977554615</x:v>
      </x:c>
      <x:c r="J9" s="34" t="n">
        <x:v>0.6353925494468943</x:v>
      </x:c>
      <x:c r="K9" s="34" t="n">
        <x:v>-0.06233027128340633</x:v>
      </x:c>
      <x:c r="L9" s="34" t="n">
        <x:v>0.2830766341923243</x:v>
      </x:c>
      <x:c r="M9" s="34" t="n">
        <x:v>0.9971536900812906</x:v>
      </x:c>
      <x:c r="N9" s="34" t="n">
        <x:v>0.4404532170151405</x:v>
      </x:c>
      <x:c r="O9" s="34" t="n">
        <x:v>7.194475110394685</x:v>
      </x:c>
      <x:c r="P9" s="34" t="n">
        <x:v>0.007528740400398853</x:v>
      </x:c>
    </x:row>
    <x:row r="10">
      <x:c r="A10" s="30" t="str">
        <x:v>WHOQOL Relaciones</x:v>
      </x:c>
      <x:c r="B10" s="34" t="n">
        <x:v>562</x:v>
      </x:c>
      <x:c r="C10" s="34" t="n">
        <x:v>15.595188378824092</x:v>
      </x:c>
      <x:c r="D10" s="34" t="n">
        <x:v>1.022016232037064</x:v>
      </x:c>
      <x:c r="E10" s="34" t="n">
        <x:v>13.592073372416117</x:v>
      </x:c>
      <x:c r="F10" s="34" t="n">
        <x:v>17.598303385232068</x:v>
      </x:c>
      <x:c r="G10" s="34" t="n">
        <x:v>1.4290856776570226e-52</x:v>
      </x:c>
      <x:c r="H10" s="34" t="n">
        <x:v>0.6819929181123278</x:v>
      </x:c>
      <x:c r="I10" s="34" t="n">
        <x:v>0.5027163316492911</x:v>
      </x:c>
      <x:c r="J10" s="34" t="n">
        <x:v>0.5009371414226338</x:v>
      </x:c>
      <x:c r="K10" s="34" t="n">
        <x:v>-0.1226124383778528</x:v>
      </x:c>
      <x:c r="L10" s="34" t="n">
        <x:v>0.0820051078223653</x:v>
      </x:c>
      <x:c r="M10" s="34" t="n">
        <x:v>0.9959819360753646</x:v>
      </x:c>
      <x:c r="N10" s="34" t="n">
        <x:v>0.1628167085641603</x:v>
      </x:c>
      <x:c r="O10" s="34" t="n">
        <x:v>4.297407352895273</x:v>
      </x:c>
      <x:c r="P10" s="34" t="n">
        <x:v>0.03862729301516818</x:v>
      </x:c>
    </x:row>
    <x:row r="11">
      <x:c r="A11" s="30" t="str">
        <x:v>WHOQOL Entorno</x:v>
      </x:c>
      <x:c r="B11" s="34" t="n">
        <x:v>562</x:v>
      </x:c>
      <x:c r="C11" s="34" t="n">
        <x:v>7.377555759561619</x:v>
      </x:c>
      <x:c r="D11" s="34" t="n">
        <x:v>0.7591890201018284</x:v>
      </x:c>
      <x:c r="E11" s="34" t="n">
        <x:v>5.88957262270378</x:v>
      </x:c>
      <x:c r="F11" s="34" t="n">
        <x:v>8.865538896419459</x:v>
      </x:c>
      <x:c r="G11" s="34" t="n">
        <x:v>2.5349179568801204e-22</x:v>
      </x:c>
      <x:c r="H11" s="34" t="n">
        <x:v>0.8141091140555109</x:v>
      </x:c>
      <x:c r="I11" s="34" t="n">
        <x:v>0.625882659803829</x:v>
      </x:c>
      <x:c r="J11" s="34" t="n">
        <x:v>0.6245441362253096</x:v>
      </x:c>
      <x:c r="K11" s="34" t="n">
        <x:v>-0.06622087887363501</x:v>
      </x:c>
      <x:c r="L11" s="34" t="n">
        <x:v>0.24991282128095704</x:v>
      </x:c>
      <x:c r="M11" s="34" t="n">
        <x:v>0.9974699715522246</x:v>
      </x:c>
      <x:c r="N11" s="34" t="n">
        <x:v>0.5536218082438991</x:v>
      </x:c>
      <x:c r="O11" s="34" t="n">
        <x:v>2.345155565549607</x:v>
      </x:c>
      <x:c r="P11" s="34" t="n">
        <x:v>0.12623770440209983</x:v>
      </x:c>
    </x:row>
    <x:row r="12">
      <x:c r="A12" s="30" t="str">
        <x:v>WHOQOL Global descriptivo</x:v>
      </x:c>
      <x:c r="B12" s="34" t="n">
        <x:v>562</x:v>
      </x:c>
      <x:c r="C12" s="34" t="n">
        <x:v>10.506787171950199</x:v>
      </x:c>
      <x:c r="D12" s="34" t="n">
        <x:v>0.4201838685723466</x:v>
      </x:c>
      <x:c r="E12" s="34" t="n">
        <x:v>9.683241922663688</x:v>
      </x:c>
      <x:c r="F12" s="34" t="n">
        <x:v>11.33033242123671</x:v>
      </x:c>
      <x:c r="G12" s="34" t="n">
        <x:v>5.3651978264695367e-138</x:v>
      </x:c>
      <x:c r="H12" s="34" t="n">
        <x:v>0.7730979870643894</x:v>
      </x:c>
      <x:c r="I12" s="34" t="n">
        <x:v>0.6903468814509929</x:v>
      </x:c>
      <x:c r="J12" s="34" t="n">
        <x:v>0.6892389990948247</x:v>
      </x:c>
      <x:c r="K12" s="34" t="n">
        <x:v>-0.0020467807064128846</x:v>
      </x:c>
      <x:c r="L12" s="34" t="n">
        <x:v>0.9718592203331587</x:v>
      </x:c>
      <x:c r="M12" s="34" t="n">
        <x:v>0.9966883731931546</x:v>
      </x:c>
      <x:c r="N12" s="34" t="n">
        <x:v>0.303029908159989</x:v>
      </x:c>
      <x:c r="O12" s="34" t="n">
        <x:v>2.2386387955518434</x:v>
      </x:c>
      <x:c r="P12" s="34" t="n">
        <x:v>0.13516277156839845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6" customHeight="1">
      <x:c r="A1" s="4" t="str">
        <x:v>Tamaños del efecto e intervalos de confianza</x:v>
      </x:c>
      <x:c r="B1" s="4"/>
      <x:c r="C1" s="4"/>
      <x:c r="D1" s="4"/>
      <x:c r="E1" s="4"/>
      <x:c r="F1" s="4"/>
    </x:row>
    <x:row r="2" ht="38" customHeight="1">
      <x:c r="A2" s="11" t="str">
        <x:v>Cohen d, Hedges g e IC95% bootstrap calculados por el script oficial con semilla 42.</x:v>
      </x:c>
      <x:c r="B2" s="11"/>
      <x:c r="C2" s="11"/>
      <x:c r="D2" s="11"/>
      <x:c r="E2" s="11"/>
      <x:c r="F2" s="11"/>
    </x:row>
    <x:row r="3" ht="34" customHeight="1">
      <x:c r="A3" s="20" t="str">
        <x:v>resultado</x:v>
      </x:c>
      <x:c r="B3" s="20" t="str">
        <x:v>definicion</x:v>
      </x:c>
      <x:c r="C3" s="20" t="str">
        <x:v>cohen_d</x:v>
      </x:c>
      <x:c r="D3" s="20" t="str">
        <x:v>hedges_g</x:v>
      </x:c>
      <x:c r="E3" s="20" t="str">
        <x:v>ic_bajo</x:v>
      </x:c>
      <x:c r="F3" s="20" t="str">
        <x:v>ic_alto</x:v>
      </x:c>
    </x:row>
    <x:row r="4">
      <x:c r="A4" s="30" t="str">
        <x:v>Estrés</x:v>
      </x:c>
      <x:c r="B4" s="30" t="str">
        <x:v>Postest E-C</x:v>
      </x:c>
      <x:c r="C4" s="34" t="n">
        <x:v>-0.9415802163824863</x:v>
      </x:c>
      <x:c r="D4" s="34" t="n">
        <x:v>-0.9403186082319068</x:v>
      </x:c>
      <x:c r="E4" s="34" t="n">
        <x:v>-1.123042834821061</x:v>
      </x:c>
      <x:c r="F4" s="34" t="n">
        <x:v>-0.7630903112343459</x:v>
      </x:c>
    </x:row>
    <x:row r="5">
      <x:c r="A5" s="30" t="str">
        <x:v>Estrés</x:v>
      </x:c>
      <x:c r="B5" s="30" t="str">
        <x:v>Cambio favorable E-C</x:v>
      </x:c>
      <x:c r="C5" s="34" t="n">
        <x:v>3.021101052915595</x:v>
      </x:c>
      <x:c r="D5" s="34" t="n">
        <x:v>3.017053128324819</x:v>
      </x:c>
      <x:c r="E5" s="34" t="n">
        <x:v>2.8267531546382787</x:v>
      </x:c>
      <x:c r="F5" s="34" t="n">
        <x:v>3.2569101506102487</x:v>
      </x:c>
    </x:row>
    <x:row r="6">
      <x:c r="A6" s="30" t="str">
        <x:v>Ansiedad</x:v>
      </x:c>
      <x:c r="B6" s="30" t="str">
        <x:v>Postest E-C</x:v>
      </x:c>
      <x:c r="C6" s="34" t="n">
        <x:v>-0.7825084392616272</x:v>
      </x:c>
      <x:c r="D6" s="34" t="n">
        <x:v>-0.7814599688204549</x:v>
      </x:c>
      <x:c r="E6" s="34" t="n">
        <x:v>-0.9446857031917892</x:v>
      </x:c>
      <x:c r="F6" s="34" t="n">
        <x:v>-0.6242363353043491</x:v>
      </x:c>
    </x:row>
    <x:row r="7">
      <x:c r="A7" s="30" t="str">
        <x:v>Ansiedad</x:v>
      </x:c>
      <x:c r="B7" s="30" t="str">
        <x:v>Cambio favorable E-C</x:v>
      </x:c>
      <x:c r="C7" s="34" t="n">
        <x:v>2.3869162132887642</x:v>
      </x:c>
      <x:c r="D7" s="34" t="n">
        <x:v>2.3837180227394716</x:v>
      </x:c>
      <x:c r="E7" s="34" t="n">
        <x:v>2.222376345258463</x:v>
      </x:c>
      <x:c r="F7" s="34" t="n">
        <x:v>2.582121754768556</x:v>
      </x:c>
    </x:row>
    <x:row r="8">
      <x:c r="A8" s="30" t="str">
        <x:v>Depresión</x:v>
      </x:c>
      <x:c r="B8" s="30" t="str">
        <x:v>Postest E-C</x:v>
      </x:c>
      <x:c r="C8" s="34" t="n">
        <x:v>-0.7069508458906163</x:v>
      </x:c>
      <x:c r="D8" s="34" t="n">
        <x:v>-0.7060036138505663</x:v>
      </x:c>
      <x:c r="E8" s="34" t="n">
        <x:v>-0.875301109317348</x:v>
      </x:c>
      <x:c r="F8" s="34" t="n">
        <x:v>-0.5390531110492294</x:v>
      </x:c>
    </x:row>
    <x:row r="9">
      <x:c r="A9" s="30" t="str">
        <x:v>Depresión</x:v>
      </x:c>
      <x:c r="B9" s="30" t="str">
        <x:v>Cambio favorable E-C</x:v>
      </x:c>
      <x:c r="C9" s="34" t="n">
        <x:v>2.4742145257425445</x:v>
      </x:c>
      <x:c r="D9" s="34" t="n">
        <x:v>2.4708993655919294</x:v>
      </x:c>
      <x:c r="E9" s="34" t="n">
        <x:v>2.2916685674239505</x:v>
      </x:c>
      <x:c r="F9" s="34" t="n">
        <x:v>2.700596858234844</x:v>
      </x:c>
    </x:row>
    <x:row r="10">
      <x:c r="A10" s="30" t="str">
        <x:v>Apoyo auxiliar 1-5</x:v>
      </x:c>
      <x:c r="B10" s="30" t="str">
        <x:v>Postest E-C</x:v>
      </x:c>
      <x:c r="C10" s="34" t="n">
        <x:v>0.964518181544672</x:v>
      </x:c>
      <x:c r="D10" s="34" t="n">
        <x:v>0.9632258391844066</x:v>
      </x:c>
      <x:c r="E10" s="34" t="n">
        <x:v>0.7989574745566421</x:v>
      </x:c>
      <x:c r="F10" s="34" t="n">
        <x:v>1.136260930014723</x:v>
      </x:c>
    </x:row>
    <x:row r="11">
      <x:c r="A11" s="30" t="str">
        <x:v>Apoyo auxiliar 1-5</x:v>
      </x:c>
      <x:c r="B11" s="30" t="str">
        <x:v>Cambio favorable E-C</x:v>
      </x:c>
      <x:c r="C11" s="34" t="n">
        <x:v>3.564339939626909</x:v>
      </x:c>
      <x:c r="D11" s="34" t="n">
        <x:v>3.5595641380106158</x:v>
      </x:c>
      <x:c r="E11" s="34" t="n">
        <x:v>3.3798760041161855</x:v>
      </x:c>
      <x:c r="F11" s="34" t="n">
        <x:v>3.812160894442992</x:v>
      </x:c>
    </x:row>
    <x:row r="12">
      <x:c r="A12" s="30" t="str">
        <x:v>WHOQOL Físico</x:v>
      </x:c>
      <x:c r="B12" s="30" t="str">
        <x:v>Postest E-C</x:v>
      </x:c>
      <x:c r="C12" s="34" t="n">
        <x:v>0.3596518056913805</x:v>
      </x:c>
      <x:c r="D12" s="34" t="n">
        <x:v>0.35916991403569754</x:v>
      </x:c>
      <x:c r="E12" s="34" t="n">
        <x:v>0.20753312969509471</x:v>
      </x:c>
      <x:c r="F12" s="34" t="n">
        <x:v>0.5342160339509785</x:v>
      </x:c>
    </x:row>
    <x:row r="13">
      <x:c r="A13" s="30" t="str">
        <x:v>WHOQOL Físico</x:v>
      </x:c>
      <x:c r="B13" s="30" t="str">
        <x:v>Cambio favorable E-C</x:v>
      </x:c>
      <x:c r="C13" s="34" t="n">
        <x:v>0.6616712173351039</x:v>
      </x:c>
      <x:c r="D13" s="34" t="n">
        <x:v>0.6607846547392998</x:v>
      </x:c>
      <x:c r="E13" s="34" t="n">
        <x:v>0.5061876806503286</x:v>
      </x:c>
      <x:c r="F13" s="34" t="n">
        <x:v>0.8234815133399314</x:v>
      </x:c>
    </x:row>
    <x:row r="14">
      <x:c r="A14" s="30" t="str">
        <x:v>WHOQOL Psicológico</x:v>
      </x:c>
      <x:c r="B14" s="30" t="str">
        <x:v>Postest E-C</x:v>
      </x:c>
      <x:c r="C14" s="34" t="n">
        <x:v>0.9017151967306244</x:v>
      </x:c>
      <x:c r="D14" s="34" t="n">
        <x:v>0.900507003077122</x:v>
      </x:c>
      <x:c r="E14" s="34" t="n">
        <x:v>0.7338156222626107</x:v>
      </x:c>
      <x:c r="F14" s="34" t="n">
        <x:v>1.066828333664745</x:v>
      </x:c>
    </x:row>
    <x:row r="15">
      <x:c r="A15" s="30" t="str">
        <x:v>WHOQOL Psicológico</x:v>
      </x:c>
      <x:c r="B15" s="30" t="str">
        <x:v>Cambio favorable E-C</x:v>
      </x:c>
      <x:c r="C15" s="34" t="n">
        <x:v>1.3546007189819012</x:v>
      </x:c>
      <x:c r="D15" s="34" t="n">
        <x:v>1.3527857113191295</x:v>
      </x:c>
      <x:c r="E15" s="34" t="n">
        <x:v>1.1808994349448865</x:v>
      </x:c>
      <x:c r="F15" s="34" t="n">
        <x:v>1.5609287917685</x:v>
      </x:c>
    </x:row>
    <x:row r="16">
      <x:c r="A16" s="30" t="str">
        <x:v>WHOQOL Relaciones</x:v>
      </x:c>
      <x:c r="B16" s="30" t="str">
        <x:v>Postest E-C</x:v>
      </x:c>
      <x:c r="C16" s="34" t="n">
        <x:v>0.9647684393964615</x:v>
      </x:c>
      <x:c r="D16" s="34" t="n">
        <x:v>0.9634757617197356</x:v>
      </x:c>
      <x:c r="E16" s="34" t="n">
        <x:v>0.7975368716524206</x:v>
      </x:c>
      <x:c r="F16" s="34" t="n">
        <x:v>1.1384423660061813</x:v>
      </x:c>
    </x:row>
    <x:row r="17">
      <x:c r="A17" s="30" t="str">
        <x:v>WHOQOL Relaciones</x:v>
      </x:c>
      <x:c r="B17" s="30" t="str">
        <x:v>Cambio favorable E-C</x:v>
      </x:c>
      <x:c r="C17" s="34" t="n">
        <x:v>1.2357535679079823</x:v>
      </x:c>
      <x:c r="D17" s="34" t="n">
        <x:v>1.2340978016267299</x:v>
      </x:c>
      <x:c r="E17" s="34" t="n">
        <x:v>1.0642018858027018</x:v>
      </x:c>
      <x:c r="F17" s="34" t="n">
        <x:v>1.412765715790457</x:v>
      </x:c>
    </x:row>
    <x:row r="18">
      <x:c r="A18" s="30" t="str">
        <x:v>WHOQOL Entorno</x:v>
      </x:c>
      <x:c r="B18" s="30" t="str">
        <x:v>Postest E-C</x:v>
      </x:c>
      <x:c r="C18" s="34" t="n">
        <x:v>0.652020179736801</x:v>
      </x:c>
      <x:c r="D18" s="34" t="n">
        <x:v>0.6511465484106687</x:v>
      </x:c>
      <x:c r="E18" s="34" t="n">
        <x:v>0.5024626119551845</x:v>
      </x:c>
      <x:c r="F18" s="34" t="n">
        <x:v>0.8269008145766169</x:v>
      </x:c>
    </x:row>
    <x:row r="19">
      <x:c r="A19" s="30" t="str">
        <x:v>WHOQOL Entorno</x:v>
      </x:c>
      <x:c r="B19" s="30" t="str">
        <x:v>Cambio favorable E-C</x:v>
      </x:c>
      <x:c r="C19" s="34" t="n">
        <x:v>0.7556413770178376</x:v>
      </x:c>
      <x:c r="D19" s="34" t="n">
        <x:v>0.7546289053201809</x:v>
      </x:c>
      <x:c r="E19" s="34" t="n">
        <x:v>0.5828756920723154</x:v>
      </x:c>
      <x:c r="F19" s="34" t="n">
        <x:v>0.9290046350032732</x:v>
      </x:c>
    </x:row>
    <x:row r="20">
      <x:c r="A20" s="30" t="str">
        <x:v>WHOQOL Global descriptivo</x:v>
      </x:c>
      <x:c r="B20" s="30" t="str">
        <x:v>Postest E-C</x:v>
      </x:c>
      <x:c r="C20" s="34" t="n">
        <x:v>1.4266168713751894</x:v>
      </x:c>
      <x:c r="D20" s="34" t="n">
        <x:v>1.4247053704309618</x:v>
      </x:c>
      <x:c r="E20" s="34" t="n">
        <x:v>1.2710859808528119</x:v>
      </x:c>
      <x:c r="F20" s="34" t="n">
        <x:v>1.5981214001676902</x:v>
      </x:c>
    </x:row>
    <x:row r="21">
      <x:c r="A21" s="30" t="str">
        <x:v>WHOQOL Global descriptivo</x:v>
      </x:c>
      <x:c r="B21" s="30" t="str">
        <x:v>Cambio favorable E-C</x:v>
      </x:c>
      <x:c r="C21" s="34" t="n">
        <x:v>2.029704580735643</x:v>
      </x:c>
      <x:c r="D21" s="34" t="n">
        <x:v>2.026985012293389</x:v>
      </x:c>
      <x:c r="E21" s="34" t="n">
        <x:v>1.8556315410008681</x:v>
      </x:c>
      <x:c r="F21" s="34" t="n">
        <x:v>2.2440773696094762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26" customHeight="1">
      <x:c r="A1" s="4" t="str">
        <x:v>Correspondencia inequívoca WHOQOL ↔ participante ↔ familia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8" customHeight="1">
      <x:c r="A2" s="11" t="str">
        <x:v>El enlace se deriva por sufijo ordinal. Se conserva el ID WHOQOL original para auditoría; FAM-E/FAM-C no se utiliza como familia analítica.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34" customHeight="1">
      <x:c r="A3" s="20" t="str">
        <x:v>whoqol_id_original</x:v>
      </x:c>
      <x:c r="B3" s="20" t="str">
        <x:v>grupo</x:v>
      </x:c>
      <x:c r="C3" s="20" t="str">
        <x:v>ordinal</x:v>
      </x:c>
      <x:c r="D3" s="20" t="str">
        <x:v>participant_id</x:v>
      </x:c>
      <x:c r="E3" s="20" t="str">
        <x:v>family_code</x:v>
      </x:c>
      <x:c r="F3" s="20" t="str">
        <x:v>child_case_code</x:v>
      </x:c>
      <x:c r="G3" s="20" t="str">
        <x:v>research_profile_code</x:v>
      </x:c>
      <x:c r="H3" s="20" t="str">
        <x:v>who_family_original</x:v>
      </x:c>
      <x:c r="I3" s="20" t="str">
        <x:v>regla</x:v>
      </x:c>
      <x:c r="J3" s="20" t="str">
        <x:v>estado</x:v>
      </x:c>
    </x:row>
    <x:row r="4">
      <x:c r="A4" s="30" t="str">
        <x:v>EXP-001</x:v>
      </x:c>
      <x:c r="B4" s="30" t="str">
        <x:v>Experimental</x:v>
      </x:c>
      <x:c r="C4" s="32" t="n">
        <x:v>1</x:v>
      </x:c>
      <x:c r="D4" s="30" t="str">
        <x:v>PT-001-E</x:v>
      </x:c>
      <x:c r="E4" s="30" t="str">
        <x:v>FAM-001</x:v>
      </x:c>
      <x:c r="F4" s="30" t="str">
        <x:v>ALUM-001</x:v>
      </x:c>
      <x:c r="G4" s="30" t="str">
        <x:v>PRF-001-E</x:v>
      </x:c>
      <x:c r="H4" s="30" t="str">
        <x:v>FAM-E-001</x:v>
      </x:c>
      <x:c r="I4" s="30" t="str">
        <x:v>Sufijo ordinal EXP→E / CON→C</x:v>
      </x:c>
      <x:c r="J4" s="30" t="str">
        <x:v>Validado 562/562; vínculo derivado</x:v>
      </x:c>
    </x:row>
    <x:row r="5">
      <x:c r="A5" s="30" t="str">
        <x:v>EXP-002</x:v>
      </x:c>
      <x:c r="B5" s="30" t="str">
        <x:v>Experimental</x:v>
      </x:c>
      <x:c r="C5" s="32" t="n">
        <x:v>2</x:v>
      </x:c>
      <x:c r="D5" s="30" t="str">
        <x:v>PT-002-E</x:v>
      </x:c>
      <x:c r="E5" s="30" t="str">
        <x:v>FAM-002</x:v>
      </x:c>
      <x:c r="F5" s="30" t="str">
        <x:v>ALUM-002</x:v>
      </x:c>
      <x:c r="G5" s="30" t="str">
        <x:v>PRF-002-E</x:v>
      </x:c>
      <x:c r="H5" s="30" t="str">
        <x:v>FAM-E-001</x:v>
      </x:c>
      <x:c r="I5" s="30" t="str">
        <x:v>Sufijo ordinal EXP→E / CON→C</x:v>
      </x:c>
      <x:c r="J5" s="30" t="str">
        <x:v>Validado 562/562; vínculo derivado</x:v>
      </x:c>
    </x:row>
    <x:row r="6">
      <x:c r="A6" s="30" t="str">
        <x:v>EXP-003</x:v>
      </x:c>
      <x:c r="B6" s="30" t="str">
        <x:v>Experimental</x:v>
      </x:c>
      <x:c r="C6" s="32" t="n">
        <x:v>3</x:v>
      </x:c>
      <x:c r="D6" s="30" t="str">
        <x:v>PT-003-E</x:v>
      </x:c>
      <x:c r="E6" s="30" t="str">
        <x:v>FAM-003</x:v>
      </x:c>
      <x:c r="F6" s="30" t="str">
        <x:v>ALUM-003</x:v>
      </x:c>
      <x:c r="G6" s="30" t="str">
        <x:v>PRF-003-E</x:v>
      </x:c>
      <x:c r="H6" s="30" t="str">
        <x:v>FAM-E-002</x:v>
      </x:c>
      <x:c r="I6" s="30" t="str">
        <x:v>Sufijo ordinal EXP→E / CON→C</x:v>
      </x:c>
      <x:c r="J6" s="30" t="str">
        <x:v>Validado 562/562; vínculo derivado</x:v>
      </x:c>
    </x:row>
    <x:row r="7">
      <x:c r="A7" s="30" t="str">
        <x:v>EXP-004</x:v>
      </x:c>
      <x:c r="B7" s="30" t="str">
        <x:v>Experimental</x:v>
      </x:c>
      <x:c r="C7" s="32" t="n">
        <x:v>4</x:v>
      </x:c>
      <x:c r="D7" s="30" t="str">
        <x:v>PT-004-E</x:v>
      </x:c>
      <x:c r="E7" s="30" t="str">
        <x:v>FAM-004</x:v>
      </x:c>
      <x:c r="F7" s="30" t="str">
        <x:v>ALUM-004</x:v>
      </x:c>
      <x:c r="G7" s="30" t="str">
        <x:v>PRF-004-E</x:v>
      </x:c>
      <x:c r="H7" s="30" t="str">
        <x:v>FAM-E-002</x:v>
      </x:c>
      <x:c r="I7" s="30" t="str">
        <x:v>Sufijo ordinal EXP→E / CON→C</x:v>
      </x:c>
      <x:c r="J7" s="30" t="str">
        <x:v>Validado 562/562; vínculo derivado</x:v>
      </x:c>
    </x:row>
    <x:row r="8">
      <x:c r="A8" s="30" t="str">
        <x:v>EXP-005</x:v>
      </x:c>
      <x:c r="B8" s="30" t="str">
        <x:v>Experimental</x:v>
      </x:c>
      <x:c r="C8" s="32" t="n">
        <x:v>5</x:v>
      </x:c>
      <x:c r="D8" s="30" t="str">
        <x:v>PT-005-E</x:v>
      </x:c>
      <x:c r="E8" s="30" t="str">
        <x:v>FAM-005</x:v>
      </x:c>
      <x:c r="F8" s="30" t="str">
        <x:v>ALUM-005</x:v>
      </x:c>
      <x:c r="G8" s="30" t="str">
        <x:v>PRF-005-E</x:v>
      </x:c>
      <x:c r="H8" s="30" t="str">
        <x:v>FAM-E-003</x:v>
      </x:c>
      <x:c r="I8" s="30" t="str">
        <x:v>Sufijo ordinal EXP→E / CON→C</x:v>
      </x:c>
      <x:c r="J8" s="30" t="str">
        <x:v>Validado 562/562; vínculo derivado</x:v>
      </x:c>
    </x:row>
    <x:row r="9">
      <x:c r="A9" s="30" t="str">
        <x:v>EXP-006</x:v>
      </x:c>
      <x:c r="B9" s="30" t="str">
        <x:v>Experimental</x:v>
      </x:c>
      <x:c r="C9" s="32" t="n">
        <x:v>6</x:v>
      </x:c>
      <x:c r="D9" s="30" t="str">
        <x:v>PT-006-E</x:v>
      </x:c>
      <x:c r="E9" s="30" t="str">
        <x:v>FAM-006</x:v>
      </x:c>
      <x:c r="F9" s="30" t="str">
        <x:v>ALUM-006</x:v>
      </x:c>
      <x:c r="G9" s="30" t="str">
        <x:v>PRF-006-E</x:v>
      </x:c>
      <x:c r="H9" s="30" t="str">
        <x:v>FAM-E-003</x:v>
      </x:c>
      <x:c r="I9" s="30" t="str">
        <x:v>Sufijo ordinal EXP→E / CON→C</x:v>
      </x:c>
      <x:c r="J9" s="30" t="str">
        <x:v>Validado 562/562; vínculo derivado</x:v>
      </x:c>
    </x:row>
    <x:row r="10">
      <x:c r="A10" s="30" t="str">
        <x:v>EXP-007</x:v>
      </x:c>
      <x:c r="B10" s="30" t="str">
        <x:v>Experimental</x:v>
      </x:c>
      <x:c r="C10" s="32" t="n">
        <x:v>7</x:v>
      </x:c>
      <x:c r="D10" s="30" t="str">
        <x:v>PT-007-E</x:v>
      </x:c>
      <x:c r="E10" s="30" t="str">
        <x:v>FAM-007</x:v>
      </x:c>
      <x:c r="F10" s="30" t="str">
        <x:v>ALUM-007</x:v>
      </x:c>
      <x:c r="G10" s="30" t="str">
        <x:v>PRF-007-E</x:v>
      </x:c>
      <x:c r="H10" s="30" t="str">
        <x:v>FAM-E-004</x:v>
      </x:c>
      <x:c r="I10" s="30" t="str">
        <x:v>Sufijo ordinal EXP→E / CON→C</x:v>
      </x:c>
      <x:c r="J10" s="30" t="str">
        <x:v>Validado 562/562; vínculo derivado</x:v>
      </x:c>
    </x:row>
    <x:row r="11">
      <x:c r="A11" s="30" t="str">
        <x:v>EXP-008</x:v>
      </x:c>
      <x:c r="B11" s="30" t="str">
        <x:v>Experimental</x:v>
      </x:c>
      <x:c r="C11" s="32" t="n">
        <x:v>8</x:v>
      </x:c>
      <x:c r="D11" s="30" t="str">
        <x:v>PT-008-E</x:v>
      </x:c>
      <x:c r="E11" s="30" t="str">
        <x:v>FAM-008</x:v>
      </x:c>
      <x:c r="F11" s="30" t="str">
        <x:v>ALUM-008</x:v>
      </x:c>
      <x:c r="G11" s="30" t="str">
        <x:v>PRF-008-E</x:v>
      </x:c>
      <x:c r="H11" s="30" t="str">
        <x:v>FAM-E-004</x:v>
      </x:c>
      <x:c r="I11" s="30" t="str">
        <x:v>Sufijo ordinal EXP→E / CON→C</x:v>
      </x:c>
      <x:c r="J11" s="30" t="str">
        <x:v>Validado 562/562; vínculo derivado</x:v>
      </x:c>
    </x:row>
    <x:row r="12">
      <x:c r="A12" s="30" t="str">
        <x:v>EXP-009</x:v>
      </x:c>
      <x:c r="B12" s="30" t="str">
        <x:v>Experimental</x:v>
      </x:c>
      <x:c r="C12" s="32" t="n">
        <x:v>9</x:v>
      </x:c>
      <x:c r="D12" s="30" t="str">
        <x:v>PT-009-E</x:v>
      </x:c>
      <x:c r="E12" s="30" t="str">
        <x:v>FAM-009</x:v>
      </x:c>
      <x:c r="F12" s="30" t="str">
        <x:v>ALUM-009</x:v>
      </x:c>
      <x:c r="G12" s="30" t="str">
        <x:v>PRF-009-E</x:v>
      </x:c>
      <x:c r="H12" s="30" t="str">
        <x:v>FAM-E-005</x:v>
      </x:c>
      <x:c r="I12" s="30" t="str">
        <x:v>Sufijo ordinal EXP→E / CON→C</x:v>
      </x:c>
      <x:c r="J12" s="30" t="str">
        <x:v>Validado 562/562; vínculo derivado</x:v>
      </x:c>
    </x:row>
    <x:row r="13">
      <x:c r="A13" s="30" t="str">
        <x:v>EXP-010</x:v>
      </x:c>
      <x:c r="B13" s="30" t="str">
        <x:v>Experimental</x:v>
      </x:c>
      <x:c r="C13" s="32" t="n">
        <x:v>10</x:v>
      </x:c>
      <x:c r="D13" s="30" t="str">
        <x:v>PT-010-E</x:v>
      </x:c>
      <x:c r="E13" s="30" t="str">
        <x:v>FAM-010</x:v>
      </x:c>
      <x:c r="F13" s="30" t="str">
        <x:v>ALUM-010</x:v>
      </x:c>
      <x:c r="G13" s="30" t="str">
        <x:v>PRF-010-E</x:v>
      </x:c>
      <x:c r="H13" s="30" t="str">
        <x:v>FAM-E-005</x:v>
      </x:c>
      <x:c r="I13" s="30" t="str">
        <x:v>Sufijo ordinal EXP→E / CON→C</x:v>
      </x:c>
      <x:c r="J13" s="30" t="str">
        <x:v>Validado 562/562; vínculo derivado</x:v>
      </x:c>
    </x:row>
    <x:row r="14">
      <x:c r="A14" s="30" t="str">
        <x:v>EXP-011</x:v>
      </x:c>
      <x:c r="B14" s="30" t="str">
        <x:v>Experimental</x:v>
      </x:c>
      <x:c r="C14" s="32" t="n">
        <x:v>11</x:v>
      </x:c>
      <x:c r="D14" s="30" t="str">
        <x:v>PT-011-E</x:v>
      </x:c>
      <x:c r="E14" s="30" t="str">
        <x:v>FAM-011</x:v>
      </x:c>
      <x:c r="F14" s="30" t="str">
        <x:v>ALUM-011</x:v>
      </x:c>
      <x:c r="G14" s="30" t="str">
        <x:v>PRF-011-E</x:v>
      </x:c>
      <x:c r="H14" s="30" t="str">
        <x:v>FAM-E-006</x:v>
      </x:c>
      <x:c r="I14" s="30" t="str">
        <x:v>Sufijo ordinal EXP→E / CON→C</x:v>
      </x:c>
      <x:c r="J14" s="30" t="str">
        <x:v>Validado 562/562; vínculo derivado</x:v>
      </x:c>
    </x:row>
    <x:row r="15">
      <x:c r="A15" s="30" t="str">
        <x:v>EXP-012</x:v>
      </x:c>
      <x:c r="B15" s="30" t="str">
        <x:v>Experimental</x:v>
      </x:c>
      <x:c r="C15" s="32" t="n">
        <x:v>12</x:v>
      </x:c>
      <x:c r="D15" s="30" t="str">
        <x:v>PT-012-E</x:v>
      </x:c>
      <x:c r="E15" s="30" t="str">
        <x:v>FAM-012</x:v>
      </x:c>
      <x:c r="F15" s="30" t="str">
        <x:v>ALUM-012</x:v>
      </x:c>
      <x:c r="G15" s="30" t="str">
        <x:v>PRF-012-E</x:v>
      </x:c>
      <x:c r="H15" s="30" t="str">
        <x:v>FAM-E-006</x:v>
      </x:c>
      <x:c r="I15" s="30" t="str">
        <x:v>Sufijo ordinal EXP→E / CON→C</x:v>
      </x:c>
      <x:c r="J15" s="30" t="str">
        <x:v>Validado 562/562; vínculo derivado</x:v>
      </x:c>
    </x:row>
    <x:row r="16">
      <x:c r="A16" s="30" t="str">
        <x:v>EXP-013</x:v>
      </x:c>
      <x:c r="B16" s="30" t="str">
        <x:v>Experimental</x:v>
      </x:c>
      <x:c r="C16" s="32" t="n">
        <x:v>13</x:v>
      </x:c>
      <x:c r="D16" s="30" t="str">
        <x:v>PT-013-E</x:v>
      </x:c>
      <x:c r="E16" s="30" t="str">
        <x:v>FAM-013</x:v>
      </x:c>
      <x:c r="F16" s="30" t="str">
        <x:v>ALUM-013</x:v>
      </x:c>
      <x:c r="G16" s="30" t="str">
        <x:v>PRF-013-E</x:v>
      </x:c>
      <x:c r="H16" s="30" t="str">
        <x:v>FAM-E-007</x:v>
      </x:c>
      <x:c r="I16" s="30" t="str">
        <x:v>Sufijo ordinal EXP→E / CON→C</x:v>
      </x:c>
      <x:c r="J16" s="30" t="str">
        <x:v>Validado 562/562; vínculo derivado</x:v>
      </x:c>
    </x:row>
    <x:row r="17">
      <x:c r="A17" s="30" t="str">
        <x:v>EXP-014</x:v>
      </x:c>
      <x:c r="B17" s="30" t="str">
        <x:v>Experimental</x:v>
      </x:c>
      <x:c r="C17" s="32" t="n">
        <x:v>14</x:v>
      </x:c>
      <x:c r="D17" s="30" t="str">
        <x:v>PT-014-E</x:v>
      </x:c>
      <x:c r="E17" s="30" t="str">
        <x:v>FAM-014</x:v>
      </x:c>
      <x:c r="F17" s="30" t="str">
        <x:v>ALUM-014</x:v>
      </x:c>
      <x:c r="G17" s="30" t="str">
        <x:v>PRF-014-E</x:v>
      </x:c>
      <x:c r="H17" s="30" t="str">
        <x:v>FAM-E-007</x:v>
      </x:c>
      <x:c r="I17" s="30" t="str">
        <x:v>Sufijo ordinal EXP→E / CON→C</x:v>
      </x:c>
      <x:c r="J17" s="30" t="str">
        <x:v>Validado 562/562; vínculo derivado</x:v>
      </x:c>
    </x:row>
    <x:row r="18">
      <x:c r="A18" s="30" t="str">
        <x:v>EXP-015</x:v>
      </x:c>
      <x:c r="B18" s="30" t="str">
        <x:v>Experimental</x:v>
      </x:c>
      <x:c r="C18" s="32" t="n">
        <x:v>15</x:v>
      </x:c>
      <x:c r="D18" s="30" t="str">
        <x:v>PT-015-E</x:v>
      </x:c>
      <x:c r="E18" s="30" t="str">
        <x:v>FAM-015</x:v>
      </x:c>
      <x:c r="F18" s="30" t="str">
        <x:v>ALUM-015</x:v>
      </x:c>
      <x:c r="G18" s="30" t="str">
        <x:v>PRF-015-E</x:v>
      </x:c>
      <x:c r="H18" s="30" t="str">
        <x:v>FAM-E-008</x:v>
      </x:c>
      <x:c r="I18" s="30" t="str">
        <x:v>Sufijo ordinal EXP→E / CON→C</x:v>
      </x:c>
      <x:c r="J18" s="30" t="str">
        <x:v>Validado 562/562; vínculo derivado</x:v>
      </x:c>
    </x:row>
    <x:row r="19">
      <x:c r="A19" s="30" t="str">
        <x:v>EXP-016</x:v>
      </x:c>
      <x:c r="B19" s="30" t="str">
        <x:v>Experimental</x:v>
      </x:c>
      <x:c r="C19" s="32" t="n">
        <x:v>16</x:v>
      </x:c>
      <x:c r="D19" s="30" t="str">
        <x:v>PT-016-E</x:v>
      </x:c>
      <x:c r="E19" s="30" t="str">
        <x:v>FAM-016</x:v>
      </x:c>
      <x:c r="F19" s="30" t="str">
        <x:v>ALUM-016</x:v>
      </x:c>
      <x:c r="G19" s="30" t="str">
        <x:v>PRF-016-E</x:v>
      </x:c>
      <x:c r="H19" s="30" t="str">
        <x:v>FAM-E-008</x:v>
      </x:c>
      <x:c r="I19" s="30" t="str">
        <x:v>Sufijo ordinal EXP→E / CON→C</x:v>
      </x:c>
      <x:c r="J19" s="30" t="str">
        <x:v>Validado 562/562; vínculo derivado</x:v>
      </x:c>
    </x:row>
    <x:row r="20">
      <x:c r="A20" s="30" t="str">
        <x:v>EXP-017</x:v>
      </x:c>
      <x:c r="B20" s="30" t="str">
        <x:v>Experimental</x:v>
      </x:c>
      <x:c r="C20" s="32" t="n">
        <x:v>17</x:v>
      </x:c>
      <x:c r="D20" s="30" t="str">
        <x:v>PT-017-E</x:v>
      </x:c>
      <x:c r="E20" s="30" t="str">
        <x:v>FAM-017</x:v>
      </x:c>
      <x:c r="F20" s="30" t="str">
        <x:v>ALUM-017</x:v>
      </x:c>
      <x:c r="G20" s="30" t="str">
        <x:v>PRF-017-E</x:v>
      </x:c>
      <x:c r="H20" s="30" t="str">
        <x:v>FAM-E-009</x:v>
      </x:c>
      <x:c r="I20" s="30" t="str">
        <x:v>Sufijo ordinal EXP→E / CON→C</x:v>
      </x:c>
      <x:c r="J20" s="30" t="str">
        <x:v>Validado 562/562; vínculo derivado</x:v>
      </x:c>
    </x:row>
    <x:row r="21">
      <x:c r="A21" s="30" t="str">
        <x:v>EXP-018</x:v>
      </x:c>
      <x:c r="B21" s="30" t="str">
        <x:v>Experimental</x:v>
      </x:c>
      <x:c r="C21" s="32" t="n">
        <x:v>18</x:v>
      </x:c>
      <x:c r="D21" s="30" t="str">
        <x:v>PT-018-E</x:v>
      </x:c>
      <x:c r="E21" s="30" t="str">
        <x:v>FAM-018</x:v>
      </x:c>
      <x:c r="F21" s="30" t="str">
        <x:v>ALUM-018</x:v>
      </x:c>
      <x:c r="G21" s="30" t="str">
        <x:v>PRF-018-E</x:v>
      </x:c>
      <x:c r="H21" s="30" t="str">
        <x:v>FAM-E-009</x:v>
      </x:c>
      <x:c r="I21" s="30" t="str">
        <x:v>Sufijo ordinal EXP→E / CON→C</x:v>
      </x:c>
      <x:c r="J21" s="30" t="str">
        <x:v>Validado 562/562; vínculo derivado</x:v>
      </x:c>
    </x:row>
    <x:row r="22">
      <x:c r="A22" s="30" t="str">
        <x:v>EXP-019</x:v>
      </x:c>
      <x:c r="B22" s="30" t="str">
        <x:v>Experimental</x:v>
      </x:c>
      <x:c r="C22" s="32" t="n">
        <x:v>19</x:v>
      </x:c>
      <x:c r="D22" s="30" t="str">
        <x:v>PT-019-E</x:v>
      </x:c>
      <x:c r="E22" s="30" t="str">
        <x:v>FAM-019</x:v>
      </x:c>
      <x:c r="F22" s="30" t="str">
        <x:v>ALUM-019</x:v>
      </x:c>
      <x:c r="G22" s="30" t="str">
        <x:v>PRF-019-E</x:v>
      </x:c>
      <x:c r="H22" s="30" t="str">
        <x:v>FAM-E-010</x:v>
      </x:c>
      <x:c r="I22" s="30" t="str">
        <x:v>Sufijo ordinal EXP→E / CON→C</x:v>
      </x:c>
      <x:c r="J22" s="30" t="str">
        <x:v>Validado 562/562; vínculo derivado</x:v>
      </x:c>
    </x:row>
    <x:row r="23">
      <x:c r="A23" s="30" t="str">
        <x:v>EXP-020</x:v>
      </x:c>
      <x:c r="B23" s="30" t="str">
        <x:v>Experimental</x:v>
      </x:c>
      <x:c r="C23" s="32" t="n">
        <x:v>20</x:v>
      </x:c>
      <x:c r="D23" s="30" t="str">
        <x:v>PT-020-E</x:v>
      </x:c>
      <x:c r="E23" s="30" t="str">
        <x:v>FAM-020</x:v>
      </x:c>
      <x:c r="F23" s="30" t="str">
        <x:v>ALUM-020</x:v>
      </x:c>
      <x:c r="G23" s="30" t="str">
        <x:v>PRF-020-E</x:v>
      </x:c>
      <x:c r="H23" s="30" t="str">
        <x:v>FAM-E-010</x:v>
      </x:c>
      <x:c r="I23" s="30" t="str">
        <x:v>Sufijo ordinal EXP→E / CON→C</x:v>
      </x:c>
      <x:c r="J23" s="30" t="str">
        <x:v>Validado 562/562; vínculo derivado</x:v>
      </x:c>
    </x:row>
    <x:row r="24">
      <x:c r="A24" s="30" t="str">
        <x:v>EXP-021</x:v>
      </x:c>
      <x:c r="B24" s="30" t="str">
        <x:v>Experimental</x:v>
      </x:c>
      <x:c r="C24" s="32" t="n">
        <x:v>21</x:v>
      </x:c>
      <x:c r="D24" s="30" t="str">
        <x:v>PT-021-E</x:v>
      </x:c>
      <x:c r="E24" s="30" t="str">
        <x:v>FAM-021</x:v>
      </x:c>
      <x:c r="F24" s="30" t="str">
        <x:v>ALUM-021</x:v>
      </x:c>
      <x:c r="G24" s="30" t="str">
        <x:v>PRF-021-E</x:v>
      </x:c>
      <x:c r="H24" s="30" t="str">
        <x:v>FAM-E-011</x:v>
      </x:c>
      <x:c r="I24" s="30" t="str">
        <x:v>Sufijo ordinal EXP→E / CON→C</x:v>
      </x:c>
      <x:c r="J24" s="30" t="str">
        <x:v>Validado 562/562; vínculo derivado</x:v>
      </x:c>
    </x:row>
    <x:row r="25">
      <x:c r="A25" s="30" t="str">
        <x:v>EXP-022</x:v>
      </x:c>
      <x:c r="B25" s="30" t="str">
        <x:v>Experimental</x:v>
      </x:c>
      <x:c r="C25" s="32" t="n">
        <x:v>22</x:v>
      </x:c>
      <x:c r="D25" s="30" t="str">
        <x:v>PT-022-E</x:v>
      </x:c>
      <x:c r="E25" s="30" t="str">
        <x:v>FAM-022</x:v>
      </x:c>
      <x:c r="F25" s="30" t="str">
        <x:v>ALUM-022</x:v>
      </x:c>
      <x:c r="G25" s="30" t="str">
        <x:v>PRF-022-E</x:v>
      </x:c>
      <x:c r="H25" s="30" t="str">
        <x:v>FAM-E-011</x:v>
      </x:c>
      <x:c r="I25" s="30" t="str">
        <x:v>Sufijo ordinal EXP→E / CON→C</x:v>
      </x:c>
      <x:c r="J25" s="30" t="str">
        <x:v>Validado 562/562; vínculo derivado</x:v>
      </x:c>
    </x:row>
    <x:row r="26">
      <x:c r="A26" s="30" t="str">
        <x:v>EXP-023</x:v>
      </x:c>
      <x:c r="B26" s="30" t="str">
        <x:v>Experimental</x:v>
      </x:c>
      <x:c r="C26" s="32" t="n">
        <x:v>23</x:v>
      </x:c>
      <x:c r="D26" s="30" t="str">
        <x:v>PT-023-E</x:v>
      </x:c>
      <x:c r="E26" s="30" t="str">
        <x:v>FAM-023</x:v>
      </x:c>
      <x:c r="F26" s="30" t="str">
        <x:v>ALUM-023</x:v>
      </x:c>
      <x:c r="G26" s="30" t="str">
        <x:v>PRF-023-E</x:v>
      </x:c>
      <x:c r="H26" s="30" t="str">
        <x:v>FAM-E-012</x:v>
      </x:c>
      <x:c r="I26" s="30" t="str">
        <x:v>Sufijo ordinal EXP→E / CON→C</x:v>
      </x:c>
      <x:c r="J26" s="30" t="str">
        <x:v>Validado 562/562; vínculo derivado</x:v>
      </x:c>
    </x:row>
    <x:row r="27">
      <x:c r="A27" s="30" t="str">
        <x:v>EXP-024</x:v>
      </x:c>
      <x:c r="B27" s="30" t="str">
        <x:v>Experimental</x:v>
      </x:c>
      <x:c r="C27" s="32" t="n">
        <x:v>24</x:v>
      </x:c>
      <x:c r="D27" s="30" t="str">
        <x:v>PT-024-E</x:v>
      </x:c>
      <x:c r="E27" s="30" t="str">
        <x:v>FAM-024</x:v>
      </x:c>
      <x:c r="F27" s="30" t="str">
        <x:v>ALUM-024</x:v>
      </x:c>
      <x:c r="G27" s="30" t="str">
        <x:v>PRF-024-E</x:v>
      </x:c>
      <x:c r="H27" s="30" t="str">
        <x:v>FAM-E-012</x:v>
      </x:c>
      <x:c r="I27" s="30" t="str">
        <x:v>Sufijo ordinal EXP→E / CON→C</x:v>
      </x:c>
      <x:c r="J27" s="30" t="str">
        <x:v>Validado 562/562; vínculo derivado</x:v>
      </x:c>
    </x:row>
    <x:row r="28">
      <x:c r="A28" s="30" t="str">
        <x:v>EXP-025</x:v>
      </x:c>
      <x:c r="B28" s="30" t="str">
        <x:v>Experimental</x:v>
      </x:c>
      <x:c r="C28" s="32" t="n">
        <x:v>25</x:v>
      </x:c>
      <x:c r="D28" s="30" t="str">
        <x:v>PT-025-E</x:v>
      </x:c>
      <x:c r="E28" s="30" t="str">
        <x:v>FAM-025</x:v>
      </x:c>
      <x:c r="F28" s="30" t="str">
        <x:v>ALUM-025</x:v>
      </x:c>
      <x:c r="G28" s="30" t="str">
        <x:v>PRF-025-E</x:v>
      </x:c>
      <x:c r="H28" s="30" t="str">
        <x:v>FAM-E-013</x:v>
      </x:c>
      <x:c r="I28" s="30" t="str">
        <x:v>Sufijo ordinal EXP→E / CON→C</x:v>
      </x:c>
      <x:c r="J28" s="30" t="str">
        <x:v>Validado 562/562; vínculo derivado</x:v>
      </x:c>
    </x:row>
    <x:row r="29">
      <x:c r="A29" s="30" t="str">
        <x:v>EXP-026</x:v>
      </x:c>
      <x:c r="B29" s="30" t="str">
        <x:v>Experimental</x:v>
      </x:c>
      <x:c r="C29" s="32" t="n">
        <x:v>26</x:v>
      </x:c>
      <x:c r="D29" s="30" t="str">
        <x:v>PT-026-E</x:v>
      </x:c>
      <x:c r="E29" s="30" t="str">
        <x:v>FAM-026</x:v>
      </x:c>
      <x:c r="F29" s="30" t="str">
        <x:v>ALUM-026</x:v>
      </x:c>
      <x:c r="G29" s="30" t="str">
        <x:v>PRF-026-E</x:v>
      </x:c>
      <x:c r="H29" s="30" t="str">
        <x:v>FAM-E-013</x:v>
      </x:c>
      <x:c r="I29" s="30" t="str">
        <x:v>Sufijo ordinal EXP→E / CON→C</x:v>
      </x:c>
      <x:c r="J29" s="30" t="str">
        <x:v>Validado 562/562; vínculo derivado</x:v>
      </x:c>
    </x:row>
    <x:row r="30">
      <x:c r="A30" s="30" t="str">
        <x:v>EXP-027</x:v>
      </x:c>
      <x:c r="B30" s="30" t="str">
        <x:v>Experimental</x:v>
      </x:c>
      <x:c r="C30" s="32" t="n">
        <x:v>27</x:v>
      </x:c>
      <x:c r="D30" s="30" t="str">
        <x:v>PT-027-E</x:v>
      </x:c>
      <x:c r="E30" s="30" t="str">
        <x:v>FAM-027</x:v>
      </x:c>
      <x:c r="F30" s="30" t="str">
        <x:v>ALUM-027</x:v>
      </x:c>
      <x:c r="G30" s="30" t="str">
        <x:v>PRF-027-E</x:v>
      </x:c>
      <x:c r="H30" s="30" t="str">
        <x:v>FAM-E-014</x:v>
      </x:c>
      <x:c r="I30" s="30" t="str">
        <x:v>Sufijo ordinal EXP→E / CON→C</x:v>
      </x:c>
      <x:c r="J30" s="30" t="str">
        <x:v>Validado 562/562; vínculo derivado</x:v>
      </x:c>
    </x:row>
    <x:row r="31">
      <x:c r="A31" s="30" t="str">
        <x:v>EXP-028</x:v>
      </x:c>
      <x:c r="B31" s="30" t="str">
        <x:v>Experimental</x:v>
      </x:c>
      <x:c r="C31" s="32" t="n">
        <x:v>28</x:v>
      </x:c>
      <x:c r="D31" s="30" t="str">
        <x:v>PT-028-E</x:v>
      </x:c>
      <x:c r="E31" s="30" t="str">
        <x:v>FAM-028</x:v>
      </x:c>
      <x:c r="F31" s="30" t="str">
        <x:v>ALUM-028</x:v>
      </x:c>
      <x:c r="G31" s="30" t="str">
        <x:v>PRF-028-E</x:v>
      </x:c>
      <x:c r="H31" s="30" t="str">
        <x:v>FAM-E-014</x:v>
      </x:c>
      <x:c r="I31" s="30" t="str">
        <x:v>Sufijo ordinal EXP→E / CON→C</x:v>
      </x:c>
      <x:c r="J31" s="30" t="str">
        <x:v>Validado 562/562; vínculo derivado</x:v>
      </x:c>
    </x:row>
    <x:row r="32">
      <x:c r="A32" s="30" t="str">
        <x:v>EXP-029</x:v>
      </x:c>
      <x:c r="B32" s="30" t="str">
        <x:v>Experimental</x:v>
      </x:c>
      <x:c r="C32" s="32" t="n">
        <x:v>29</x:v>
      </x:c>
      <x:c r="D32" s="30" t="str">
        <x:v>PT-029-E</x:v>
      </x:c>
      <x:c r="E32" s="30" t="str">
        <x:v>FAM-029</x:v>
      </x:c>
      <x:c r="F32" s="30" t="str">
        <x:v>ALUM-029</x:v>
      </x:c>
      <x:c r="G32" s="30" t="str">
        <x:v>PRF-029-E</x:v>
      </x:c>
      <x:c r="H32" s="30" t="str">
        <x:v>FAM-E-015</x:v>
      </x:c>
      <x:c r="I32" s="30" t="str">
        <x:v>Sufijo ordinal EXP→E / CON→C</x:v>
      </x:c>
      <x:c r="J32" s="30" t="str">
        <x:v>Validado 562/562; vínculo derivado</x:v>
      </x:c>
    </x:row>
    <x:row r="33">
      <x:c r="A33" s="30" t="str">
        <x:v>EXP-030</x:v>
      </x:c>
      <x:c r="B33" s="30" t="str">
        <x:v>Experimental</x:v>
      </x:c>
      <x:c r="C33" s="32" t="n">
        <x:v>30</x:v>
      </x:c>
      <x:c r="D33" s="30" t="str">
        <x:v>PT-030-E</x:v>
      </x:c>
      <x:c r="E33" s="30" t="str">
        <x:v>FAM-030</x:v>
      </x:c>
      <x:c r="F33" s="30" t="str">
        <x:v>ALUM-030</x:v>
      </x:c>
      <x:c r="G33" s="30" t="str">
        <x:v>PRF-030-E</x:v>
      </x:c>
      <x:c r="H33" s="30" t="str">
        <x:v>FAM-E-015</x:v>
      </x:c>
      <x:c r="I33" s="30" t="str">
        <x:v>Sufijo ordinal EXP→E / CON→C</x:v>
      </x:c>
      <x:c r="J33" s="30" t="str">
        <x:v>Validado 562/562; vínculo derivado</x:v>
      </x:c>
    </x:row>
    <x:row r="34">
      <x:c r="A34" s="30" t="str">
        <x:v>EXP-031</x:v>
      </x:c>
      <x:c r="B34" s="30" t="str">
        <x:v>Experimental</x:v>
      </x:c>
      <x:c r="C34" s="32" t="n">
        <x:v>31</x:v>
      </x:c>
      <x:c r="D34" s="30" t="str">
        <x:v>PT-031-E</x:v>
      </x:c>
      <x:c r="E34" s="30" t="str">
        <x:v>FAM-031</x:v>
      </x:c>
      <x:c r="F34" s="30" t="str">
        <x:v>ALUM-031</x:v>
      </x:c>
      <x:c r="G34" s="30" t="str">
        <x:v>PRF-031-E</x:v>
      </x:c>
      <x:c r="H34" s="30" t="str">
        <x:v>FAM-E-016</x:v>
      </x:c>
      <x:c r="I34" s="30" t="str">
        <x:v>Sufijo ordinal EXP→E / CON→C</x:v>
      </x:c>
      <x:c r="J34" s="30" t="str">
        <x:v>Validado 562/562; vínculo derivado</x:v>
      </x:c>
    </x:row>
    <x:row r="35">
      <x:c r="A35" s="30" t="str">
        <x:v>EXP-032</x:v>
      </x:c>
      <x:c r="B35" s="30" t="str">
        <x:v>Experimental</x:v>
      </x:c>
      <x:c r="C35" s="32" t="n">
        <x:v>32</x:v>
      </x:c>
      <x:c r="D35" s="30" t="str">
        <x:v>PT-032-E</x:v>
      </x:c>
      <x:c r="E35" s="30" t="str">
        <x:v>FAM-032</x:v>
      </x:c>
      <x:c r="F35" s="30" t="str">
        <x:v>ALUM-032</x:v>
      </x:c>
      <x:c r="G35" s="30" t="str">
        <x:v>PRF-032-E</x:v>
      </x:c>
      <x:c r="H35" s="30" t="str">
        <x:v>FAM-E-016</x:v>
      </x:c>
      <x:c r="I35" s="30" t="str">
        <x:v>Sufijo ordinal EXP→E / CON→C</x:v>
      </x:c>
      <x:c r="J35" s="30" t="str">
        <x:v>Validado 562/562; vínculo derivado</x:v>
      </x:c>
    </x:row>
    <x:row r="36">
      <x:c r="A36" s="30" t="str">
        <x:v>EXP-033</x:v>
      </x:c>
      <x:c r="B36" s="30" t="str">
        <x:v>Experimental</x:v>
      </x:c>
      <x:c r="C36" s="32" t="n">
        <x:v>33</x:v>
      </x:c>
      <x:c r="D36" s="30" t="str">
        <x:v>PT-033-E</x:v>
      </x:c>
      <x:c r="E36" s="30" t="str">
        <x:v>FAM-033</x:v>
      </x:c>
      <x:c r="F36" s="30" t="str">
        <x:v>ALUM-033</x:v>
      </x:c>
      <x:c r="G36" s="30" t="str">
        <x:v>PRF-033-E</x:v>
      </x:c>
      <x:c r="H36" s="30" t="str">
        <x:v>FAM-E-017</x:v>
      </x:c>
      <x:c r="I36" s="30" t="str">
        <x:v>Sufijo ordinal EXP→E / CON→C</x:v>
      </x:c>
      <x:c r="J36" s="30" t="str">
        <x:v>Validado 562/562; vínculo derivado</x:v>
      </x:c>
    </x:row>
    <x:row r="37">
      <x:c r="A37" s="30" t="str">
        <x:v>EXP-034</x:v>
      </x:c>
      <x:c r="B37" s="30" t="str">
        <x:v>Experimental</x:v>
      </x:c>
      <x:c r="C37" s="32" t="n">
        <x:v>34</x:v>
      </x:c>
      <x:c r="D37" s="30" t="str">
        <x:v>PT-034-E</x:v>
      </x:c>
      <x:c r="E37" s="30" t="str">
        <x:v>FAM-034</x:v>
      </x:c>
      <x:c r="F37" s="30" t="str">
        <x:v>ALUM-034</x:v>
      </x:c>
      <x:c r="G37" s="30" t="str">
        <x:v>PRF-034-E</x:v>
      </x:c>
      <x:c r="H37" s="30" t="str">
        <x:v>FAM-E-017</x:v>
      </x:c>
      <x:c r="I37" s="30" t="str">
        <x:v>Sufijo ordinal EXP→E / CON→C</x:v>
      </x:c>
      <x:c r="J37" s="30" t="str">
        <x:v>Validado 562/562; vínculo derivado</x:v>
      </x:c>
    </x:row>
    <x:row r="38">
      <x:c r="A38" s="30" t="str">
        <x:v>EXP-035</x:v>
      </x:c>
      <x:c r="B38" s="30" t="str">
        <x:v>Experimental</x:v>
      </x:c>
      <x:c r="C38" s="32" t="n">
        <x:v>35</x:v>
      </x:c>
      <x:c r="D38" s="30" t="str">
        <x:v>PT-035-E</x:v>
      </x:c>
      <x:c r="E38" s="30" t="str">
        <x:v>FAM-035</x:v>
      </x:c>
      <x:c r="F38" s="30" t="str">
        <x:v>ALUM-035</x:v>
      </x:c>
      <x:c r="G38" s="30" t="str">
        <x:v>PRF-035-E</x:v>
      </x:c>
      <x:c r="H38" s="30" t="str">
        <x:v>FAM-E-018</x:v>
      </x:c>
      <x:c r="I38" s="30" t="str">
        <x:v>Sufijo ordinal EXP→E / CON→C</x:v>
      </x:c>
      <x:c r="J38" s="30" t="str">
        <x:v>Validado 562/562; vínculo derivado</x:v>
      </x:c>
    </x:row>
    <x:row r="39">
      <x:c r="A39" s="30" t="str">
        <x:v>EXP-036</x:v>
      </x:c>
      <x:c r="B39" s="30" t="str">
        <x:v>Experimental</x:v>
      </x:c>
      <x:c r="C39" s="32" t="n">
        <x:v>36</x:v>
      </x:c>
      <x:c r="D39" s="30" t="str">
        <x:v>PT-036-E</x:v>
      </x:c>
      <x:c r="E39" s="30" t="str">
        <x:v>FAM-036</x:v>
      </x:c>
      <x:c r="F39" s="30" t="str">
        <x:v>ALUM-036</x:v>
      </x:c>
      <x:c r="G39" s="30" t="str">
        <x:v>PRF-036-E</x:v>
      </x:c>
      <x:c r="H39" s="30" t="str">
        <x:v>FAM-E-018</x:v>
      </x:c>
      <x:c r="I39" s="30" t="str">
        <x:v>Sufijo ordinal EXP→E / CON→C</x:v>
      </x:c>
      <x:c r="J39" s="30" t="str">
        <x:v>Validado 562/562; vínculo derivado</x:v>
      </x:c>
    </x:row>
    <x:row r="40">
      <x:c r="A40" s="30" t="str">
        <x:v>EXP-037</x:v>
      </x:c>
      <x:c r="B40" s="30" t="str">
        <x:v>Experimental</x:v>
      </x:c>
      <x:c r="C40" s="32" t="n">
        <x:v>37</x:v>
      </x:c>
      <x:c r="D40" s="30" t="str">
        <x:v>PT-037-E</x:v>
      </x:c>
      <x:c r="E40" s="30" t="str">
        <x:v>FAM-037</x:v>
      </x:c>
      <x:c r="F40" s="30" t="str">
        <x:v>ALUM-037</x:v>
      </x:c>
      <x:c r="G40" s="30" t="str">
        <x:v>PRF-037-E</x:v>
      </x:c>
      <x:c r="H40" s="30" t="str">
        <x:v>FAM-E-019</x:v>
      </x:c>
      <x:c r="I40" s="30" t="str">
        <x:v>Sufijo ordinal EXP→E / CON→C</x:v>
      </x:c>
      <x:c r="J40" s="30" t="str">
        <x:v>Validado 562/562; vínculo derivado</x:v>
      </x:c>
    </x:row>
    <x:row r="41">
      <x:c r="A41" s="30" t="str">
        <x:v>EXP-038</x:v>
      </x:c>
      <x:c r="B41" s="30" t="str">
        <x:v>Experimental</x:v>
      </x:c>
      <x:c r="C41" s="32" t="n">
        <x:v>38</x:v>
      </x:c>
      <x:c r="D41" s="30" t="str">
        <x:v>PT-038-E</x:v>
      </x:c>
      <x:c r="E41" s="30" t="str">
        <x:v>FAM-038</x:v>
      </x:c>
      <x:c r="F41" s="30" t="str">
        <x:v>ALUM-038</x:v>
      </x:c>
      <x:c r="G41" s="30" t="str">
        <x:v>PRF-038-E</x:v>
      </x:c>
      <x:c r="H41" s="30" t="str">
        <x:v>FAM-E-019</x:v>
      </x:c>
      <x:c r="I41" s="30" t="str">
        <x:v>Sufijo ordinal EXP→E / CON→C</x:v>
      </x:c>
      <x:c r="J41" s="30" t="str">
        <x:v>Validado 562/562; vínculo derivado</x:v>
      </x:c>
    </x:row>
    <x:row r="42">
      <x:c r="A42" s="30" t="str">
        <x:v>EXP-039</x:v>
      </x:c>
      <x:c r="B42" s="30" t="str">
        <x:v>Experimental</x:v>
      </x:c>
      <x:c r="C42" s="32" t="n">
        <x:v>39</x:v>
      </x:c>
      <x:c r="D42" s="30" t="str">
        <x:v>PT-039-E</x:v>
      </x:c>
      <x:c r="E42" s="30" t="str">
        <x:v>FAM-039</x:v>
      </x:c>
      <x:c r="F42" s="30" t="str">
        <x:v>ALUM-039</x:v>
      </x:c>
      <x:c r="G42" s="30" t="str">
        <x:v>PRF-039-E</x:v>
      </x:c>
      <x:c r="H42" s="30" t="str">
        <x:v>FAM-E-020</x:v>
      </x:c>
      <x:c r="I42" s="30" t="str">
        <x:v>Sufijo ordinal EXP→E / CON→C</x:v>
      </x:c>
      <x:c r="J42" s="30" t="str">
        <x:v>Validado 562/562; vínculo derivado</x:v>
      </x:c>
    </x:row>
    <x:row r="43">
      <x:c r="A43" s="30" t="str">
        <x:v>EXP-040</x:v>
      </x:c>
      <x:c r="B43" s="30" t="str">
        <x:v>Experimental</x:v>
      </x:c>
      <x:c r="C43" s="32" t="n">
        <x:v>40</x:v>
      </x:c>
      <x:c r="D43" s="30" t="str">
        <x:v>PT-040-E</x:v>
      </x:c>
      <x:c r="E43" s="30" t="str">
        <x:v>FAM-040</x:v>
      </x:c>
      <x:c r="F43" s="30" t="str">
        <x:v>ALUM-040</x:v>
      </x:c>
      <x:c r="G43" s="30" t="str">
        <x:v>PRF-040-E</x:v>
      </x:c>
      <x:c r="H43" s="30" t="str">
        <x:v>FAM-E-020</x:v>
      </x:c>
      <x:c r="I43" s="30" t="str">
        <x:v>Sufijo ordinal EXP→E / CON→C</x:v>
      </x:c>
      <x:c r="J43" s="30" t="str">
        <x:v>Validado 562/562; vínculo derivado</x:v>
      </x:c>
    </x:row>
    <x:row r="44">
      <x:c r="A44" s="30" t="str">
        <x:v>EXP-041</x:v>
      </x:c>
      <x:c r="B44" s="30" t="str">
        <x:v>Experimental</x:v>
      </x:c>
      <x:c r="C44" s="32" t="n">
        <x:v>41</x:v>
      </x:c>
      <x:c r="D44" s="30" t="str">
        <x:v>PT-041-E</x:v>
      </x:c>
      <x:c r="E44" s="30" t="str">
        <x:v>FAM-041</x:v>
      </x:c>
      <x:c r="F44" s="30" t="str">
        <x:v>ALUM-041</x:v>
      </x:c>
      <x:c r="G44" s="30" t="str">
        <x:v>PRF-041-E</x:v>
      </x:c>
      <x:c r="H44" s="30" t="str">
        <x:v>FAM-E-021</x:v>
      </x:c>
      <x:c r="I44" s="30" t="str">
        <x:v>Sufijo ordinal EXP→E / CON→C</x:v>
      </x:c>
      <x:c r="J44" s="30" t="str">
        <x:v>Validado 562/562; vínculo derivado</x:v>
      </x:c>
    </x:row>
    <x:row r="45">
      <x:c r="A45" s="30" t="str">
        <x:v>EXP-042</x:v>
      </x:c>
      <x:c r="B45" s="30" t="str">
        <x:v>Experimental</x:v>
      </x:c>
      <x:c r="C45" s="32" t="n">
        <x:v>42</x:v>
      </x:c>
      <x:c r="D45" s="30" t="str">
        <x:v>PT-042-E</x:v>
      </x:c>
      <x:c r="E45" s="30" t="str">
        <x:v>FAM-042</x:v>
      </x:c>
      <x:c r="F45" s="30" t="str">
        <x:v>ALUM-042</x:v>
      </x:c>
      <x:c r="G45" s="30" t="str">
        <x:v>PRF-042-E</x:v>
      </x:c>
      <x:c r="H45" s="30" t="str">
        <x:v>FAM-E-021</x:v>
      </x:c>
      <x:c r="I45" s="30" t="str">
        <x:v>Sufijo ordinal EXP→E / CON→C</x:v>
      </x:c>
      <x:c r="J45" s="30" t="str">
        <x:v>Validado 562/562; vínculo derivado</x:v>
      </x:c>
    </x:row>
    <x:row r="46">
      <x:c r="A46" s="30" t="str">
        <x:v>EXP-043</x:v>
      </x:c>
      <x:c r="B46" s="30" t="str">
        <x:v>Experimental</x:v>
      </x:c>
      <x:c r="C46" s="32" t="n">
        <x:v>43</x:v>
      </x:c>
      <x:c r="D46" s="30" t="str">
        <x:v>PT-043-E</x:v>
      </x:c>
      <x:c r="E46" s="30" t="str">
        <x:v>FAM-043</x:v>
      </x:c>
      <x:c r="F46" s="30" t="str">
        <x:v>ALUM-043</x:v>
      </x:c>
      <x:c r="G46" s="30" t="str">
        <x:v>PRF-043-E</x:v>
      </x:c>
      <x:c r="H46" s="30" t="str">
        <x:v>FAM-E-022</x:v>
      </x:c>
      <x:c r="I46" s="30" t="str">
        <x:v>Sufijo ordinal EXP→E / CON→C</x:v>
      </x:c>
      <x:c r="J46" s="30" t="str">
        <x:v>Validado 562/562; vínculo derivado</x:v>
      </x:c>
    </x:row>
    <x:row r="47">
      <x:c r="A47" s="30" t="str">
        <x:v>EXP-044</x:v>
      </x:c>
      <x:c r="B47" s="30" t="str">
        <x:v>Experimental</x:v>
      </x:c>
      <x:c r="C47" s="32" t="n">
        <x:v>44</x:v>
      </x:c>
      <x:c r="D47" s="30" t="str">
        <x:v>PT-044-E</x:v>
      </x:c>
      <x:c r="E47" s="30" t="str">
        <x:v>FAM-044</x:v>
      </x:c>
      <x:c r="F47" s="30" t="str">
        <x:v>ALUM-044</x:v>
      </x:c>
      <x:c r="G47" s="30" t="str">
        <x:v>PRF-044-E</x:v>
      </x:c>
      <x:c r="H47" s="30" t="str">
        <x:v>FAM-E-022</x:v>
      </x:c>
      <x:c r="I47" s="30" t="str">
        <x:v>Sufijo ordinal EXP→E / CON→C</x:v>
      </x:c>
      <x:c r="J47" s="30" t="str">
        <x:v>Validado 562/562; vínculo derivado</x:v>
      </x:c>
    </x:row>
    <x:row r="48">
      <x:c r="A48" s="30" t="str">
        <x:v>EXP-045</x:v>
      </x:c>
      <x:c r="B48" s="30" t="str">
        <x:v>Experimental</x:v>
      </x:c>
      <x:c r="C48" s="32" t="n">
        <x:v>45</x:v>
      </x:c>
      <x:c r="D48" s="30" t="str">
        <x:v>PT-045-E</x:v>
      </x:c>
      <x:c r="E48" s="30" t="str">
        <x:v>FAM-045</x:v>
      </x:c>
      <x:c r="F48" s="30" t="str">
        <x:v>ALUM-045</x:v>
      </x:c>
      <x:c r="G48" s="30" t="str">
        <x:v>PRF-045-E</x:v>
      </x:c>
      <x:c r="H48" s="30" t="str">
        <x:v>FAM-E-023</x:v>
      </x:c>
      <x:c r="I48" s="30" t="str">
        <x:v>Sufijo ordinal EXP→E / CON→C</x:v>
      </x:c>
      <x:c r="J48" s="30" t="str">
        <x:v>Validado 562/562; vínculo derivado</x:v>
      </x:c>
    </x:row>
    <x:row r="49">
      <x:c r="A49" s="30" t="str">
        <x:v>EXP-046</x:v>
      </x:c>
      <x:c r="B49" s="30" t="str">
        <x:v>Experimental</x:v>
      </x:c>
      <x:c r="C49" s="32" t="n">
        <x:v>46</x:v>
      </x:c>
      <x:c r="D49" s="30" t="str">
        <x:v>PT-046-E</x:v>
      </x:c>
      <x:c r="E49" s="30" t="str">
        <x:v>FAM-046</x:v>
      </x:c>
      <x:c r="F49" s="30" t="str">
        <x:v>ALUM-046</x:v>
      </x:c>
      <x:c r="G49" s="30" t="str">
        <x:v>PRF-046-E</x:v>
      </x:c>
      <x:c r="H49" s="30" t="str">
        <x:v>FAM-E-023</x:v>
      </x:c>
      <x:c r="I49" s="30" t="str">
        <x:v>Sufijo ordinal EXP→E / CON→C</x:v>
      </x:c>
      <x:c r="J49" s="30" t="str">
        <x:v>Validado 562/562; vínculo derivado</x:v>
      </x:c>
    </x:row>
    <x:row r="50">
      <x:c r="A50" s="30" t="str">
        <x:v>EXP-047</x:v>
      </x:c>
      <x:c r="B50" s="30" t="str">
        <x:v>Experimental</x:v>
      </x:c>
      <x:c r="C50" s="32" t="n">
        <x:v>47</x:v>
      </x:c>
      <x:c r="D50" s="30" t="str">
        <x:v>PT-047-E</x:v>
      </x:c>
      <x:c r="E50" s="30" t="str">
        <x:v>FAM-047</x:v>
      </x:c>
      <x:c r="F50" s="30" t="str">
        <x:v>ALUM-047</x:v>
      </x:c>
      <x:c r="G50" s="30" t="str">
        <x:v>PRF-047-E</x:v>
      </x:c>
      <x:c r="H50" s="30" t="str">
        <x:v>FAM-E-024</x:v>
      </x:c>
      <x:c r="I50" s="30" t="str">
        <x:v>Sufijo ordinal EXP→E / CON→C</x:v>
      </x:c>
      <x:c r="J50" s="30" t="str">
        <x:v>Validado 562/562; vínculo derivado</x:v>
      </x:c>
    </x:row>
    <x:row r="51">
      <x:c r="A51" s="30" t="str">
        <x:v>EXP-048</x:v>
      </x:c>
      <x:c r="B51" s="30" t="str">
        <x:v>Experimental</x:v>
      </x:c>
      <x:c r="C51" s="32" t="n">
        <x:v>48</x:v>
      </x:c>
      <x:c r="D51" s="30" t="str">
        <x:v>PT-048-E</x:v>
      </x:c>
      <x:c r="E51" s="30" t="str">
        <x:v>FAM-048</x:v>
      </x:c>
      <x:c r="F51" s="30" t="str">
        <x:v>ALUM-048</x:v>
      </x:c>
      <x:c r="G51" s="30" t="str">
        <x:v>PRF-048-E</x:v>
      </x:c>
      <x:c r="H51" s="30" t="str">
        <x:v>FAM-E-024</x:v>
      </x:c>
      <x:c r="I51" s="30" t="str">
        <x:v>Sufijo ordinal EXP→E / CON→C</x:v>
      </x:c>
      <x:c r="J51" s="30" t="str">
        <x:v>Validado 562/562; vínculo derivado</x:v>
      </x:c>
    </x:row>
    <x:row r="52">
      <x:c r="A52" s="30" t="str">
        <x:v>EXP-049</x:v>
      </x:c>
      <x:c r="B52" s="30" t="str">
        <x:v>Experimental</x:v>
      </x:c>
      <x:c r="C52" s="32" t="n">
        <x:v>49</x:v>
      </x:c>
      <x:c r="D52" s="30" t="str">
        <x:v>PT-049-E</x:v>
      </x:c>
      <x:c r="E52" s="30" t="str">
        <x:v>FAM-049</x:v>
      </x:c>
      <x:c r="F52" s="30" t="str">
        <x:v>ALUM-049</x:v>
      </x:c>
      <x:c r="G52" s="30" t="str">
        <x:v>PRF-049-E</x:v>
      </x:c>
      <x:c r="H52" s="30" t="str">
        <x:v>FAM-E-025</x:v>
      </x:c>
      <x:c r="I52" s="30" t="str">
        <x:v>Sufijo ordinal EXP→E / CON→C</x:v>
      </x:c>
      <x:c r="J52" s="30" t="str">
        <x:v>Validado 562/562; vínculo derivado</x:v>
      </x:c>
    </x:row>
    <x:row r="53">
      <x:c r="A53" s="30" t="str">
        <x:v>EXP-050</x:v>
      </x:c>
      <x:c r="B53" s="30" t="str">
        <x:v>Experimental</x:v>
      </x:c>
      <x:c r="C53" s="32" t="n">
        <x:v>50</x:v>
      </x:c>
      <x:c r="D53" s="30" t="str">
        <x:v>PT-050-E</x:v>
      </x:c>
      <x:c r="E53" s="30" t="str">
        <x:v>FAM-050</x:v>
      </x:c>
      <x:c r="F53" s="30" t="str">
        <x:v>ALUM-050</x:v>
      </x:c>
      <x:c r="G53" s="30" t="str">
        <x:v>PRF-050-E</x:v>
      </x:c>
      <x:c r="H53" s="30" t="str">
        <x:v>FAM-E-025</x:v>
      </x:c>
      <x:c r="I53" s="30" t="str">
        <x:v>Sufijo ordinal EXP→E / CON→C</x:v>
      </x:c>
      <x:c r="J53" s="30" t="str">
        <x:v>Validado 562/562; vínculo derivado</x:v>
      </x:c>
    </x:row>
    <x:row r="54">
      <x:c r="A54" s="30" t="str">
        <x:v>EXP-051</x:v>
      </x:c>
      <x:c r="B54" s="30" t="str">
        <x:v>Experimental</x:v>
      </x:c>
      <x:c r="C54" s="32" t="n">
        <x:v>51</x:v>
      </x:c>
      <x:c r="D54" s="30" t="str">
        <x:v>PT-051-E</x:v>
      </x:c>
      <x:c r="E54" s="30" t="str">
        <x:v>FAM-051</x:v>
      </x:c>
      <x:c r="F54" s="30" t="str">
        <x:v>ALUM-051</x:v>
      </x:c>
      <x:c r="G54" s="30" t="str">
        <x:v>PRF-051-E</x:v>
      </x:c>
      <x:c r="H54" s="30" t="str">
        <x:v>FAM-E-026</x:v>
      </x:c>
      <x:c r="I54" s="30" t="str">
        <x:v>Sufijo ordinal EXP→E / CON→C</x:v>
      </x:c>
      <x:c r="J54" s="30" t="str">
        <x:v>Validado 562/562; vínculo derivado</x:v>
      </x:c>
    </x:row>
    <x:row r="55">
      <x:c r="A55" s="30" t="str">
        <x:v>EXP-052</x:v>
      </x:c>
      <x:c r="B55" s="30" t="str">
        <x:v>Experimental</x:v>
      </x:c>
      <x:c r="C55" s="32" t="n">
        <x:v>52</x:v>
      </x:c>
      <x:c r="D55" s="30" t="str">
        <x:v>PT-052-E</x:v>
      </x:c>
      <x:c r="E55" s="30" t="str">
        <x:v>FAM-052</x:v>
      </x:c>
      <x:c r="F55" s="30" t="str">
        <x:v>ALUM-052</x:v>
      </x:c>
      <x:c r="G55" s="30" t="str">
        <x:v>PRF-052-E</x:v>
      </x:c>
      <x:c r="H55" s="30" t="str">
        <x:v>FAM-E-026</x:v>
      </x:c>
      <x:c r="I55" s="30" t="str">
        <x:v>Sufijo ordinal EXP→E / CON→C</x:v>
      </x:c>
      <x:c r="J55" s="30" t="str">
        <x:v>Validado 562/562; vínculo derivado</x:v>
      </x:c>
    </x:row>
    <x:row r="56">
      <x:c r="A56" s="30" t="str">
        <x:v>EXP-053</x:v>
      </x:c>
      <x:c r="B56" s="30" t="str">
        <x:v>Experimental</x:v>
      </x:c>
      <x:c r="C56" s="32" t="n">
        <x:v>53</x:v>
      </x:c>
      <x:c r="D56" s="30" t="str">
        <x:v>PT-053-E</x:v>
      </x:c>
      <x:c r="E56" s="30" t="str">
        <x:v>FAM-053</x:v>
      </x:c>
      <x:c r="F56" s="30" t="str">
        <x:v>ALUM-053</x:v>
      </x:c>
      <x:c r="G56" s="30" t="str">
        <x:v>PRF-053-E</x:v>
      </x:c>
      <x:c r="H56" s="30" t="str">
        <x:v>FAM-E-027</x:v>
      </x:c>
      <x:c r="I56" s="30" t="str">
        <x:v>Sufijo ordinal EXP→E / CON→C</x:v>
      </x:c>
      <x:c r="J56" s="30" t="str">
        <x:v>Validado 562/562; vínculo derivado</x:v>
      </x:c>
    </x:row>
    <x:row r="57">
      <x:c r="A57" s="30" t="str">
        <x:v>EXP-054</x:v>
      </x:c>
      <x:c r="B57" s="30" t="str">
        <x:v>Experimental</x:v>
      </x:c>
      <x:c r="C57" s="32" t="n">
        <x:v>54</x:v>
      </x:c>
      <x:c r="D57" s="30" t="str">
        <x:v>PT-054-E</x:v>
      </x:c>
      <x:c r="E57" s="30" t="str">
        <x:v>FAM-054</x:v>
      </x:c>
      <x:c r="F57" s="30" t="str">
        <x:v>ALUM-054</x:v>
      </x:c>
      <x:c r="G57" s="30" t="str">
        <x:v>PRF-054-E</x:v>
      </x:c>
      <x:c r="H57" s="30" t="str">
        <x:v>FAM-E-027</x:v>
      </x:c>
      <x:c r="I57" s="30" t="str">
        <x:v>Sufijo ordinal EXP→E / CON→C</x:v>
      </x:c>
      <x:c r="J57" s="30" t="str">
        <x:v>Validado 562/562; vínculo derivado</x:v>
      </x:c>
    </x:row>
    <x:row r="58">
      <x:c r="A58" s="30" t="str">
        <x:v>EXP-055</x:v>
      </x:c>
      <x:c r="B58" s="30" t="str">
        <x:v>Experimental</x:v>
      </x:c>
      <x:c r="C58" s="32" t="n">
        <x:v>55</x:v>
      </x:c>
      <x:c r="D58" s="30" t="str">
        <x:v>PT-055-E</x:v>
      </x:c>
      <x:c r="E58" s="30" t="str">
        <x:v>FAM-055</x:v>
      </x:c>
      <x:c r="F58" s="30" t="str">
        <x:v>ALUM-055</x:v>
      </x:c>
      <x:c r="G58" s="30" t="str">
        <x:v>PRF-055-E</x:v>
      </x:c>
      <x:c r="H58" s="30" t="str">
        <x:v>FAM-E-028</x:v>
      </x:c>
      <x:c r="I58" s="30" t="str">
        <x:v>Sufijo ordinal EXP→E / CON→C</x:v>
      </x:c>
      <x:c r="J58" s="30" t="str">
        <x:v>Validado 562/562; vínculo derivado</x:v>
      </x:c>
    </x:row>
    <x:row r="59">
      <x:c r="A59" s="30" t="str">
        <x:v>EXP-056</x:v>
      </x:c>
      <x:c r="B59" s="30" t="str">
        <x:v>Experimental</x:v>
      </x:c>
      <x:c r="C59" s="32" t="n">
        <x:v>56</x:v>
      </x:c>
      <x:c r="D59" s="30" t="str">
        <x:v>PT-056-E</x:v>
      </x:c>
      <x:c r="E59" s="30" t="str">
        <x:v>FAM-056</x:v>
      </x:c>
      <x:c r="F59" s="30" t="str">
        <x:v>ALUM-056</x:v>
      </x:c>
      <x:c r="G59" s="30" t="str">
        <x:v>PRF-056-E</x:v>
      </x:c>
      <x:c r="H59" s="30" t="str">
        <x:v>FAM-E-028</x:v>
      </x:c>
      <x:c r="I59" s="30" t="str">
        <x:v>Sufijo ordinal EXP→E / CON→C</x:v>
      </x:c>
      <x:c r="J59" s="30" t="str">
        <x:v>Validado 562/562; vínculo derivado</x:v>
      </x:c>
    </x:row>
    <x:row r="60">
      <x:c r="A60" s="30" t="str">
        <x:v>EXP-057</x:v>
      </x:c>
      <x:c r="B60" s="30" t="str">
        <x:v>Experimental</x:v>
      </x:c>
      <x:c r="C60" s="32" t="n">
        <x:v>57</x:v>
      </x:c>
      <x:c r="D60" s="30" t="str">
        <x:v>PT-057-E</x:v>
      </x:c>
      <x:c r="E60" s="30" t="str">
        <x:v>FAM-057</x:v>
      </x:c>
      <x:c r="F60" s="30" t="str">
        <x:v>ALUM-057</x:v>
      </x:c>
      <x:c r="G60" s="30" t="str">
        <x:v>PRF-057-E</x:v>
      </x:c>
      <x:c r="H60" s="30" t="str">
        <x:v>FAM-E-029</x:v>
      </x:c>
      <x:c r="I60" s="30" t="str">
        <x:v>Sufijo ordinal EXP→E / CON→C</x:v>
      </x:c>
      <x:c r="J60" s="30" t="str">
        <x:v>Validado 562/562; vínculo derivado</x:v>
      </x:c>
    </x:row>
    <x:row r="61">
      <x:c r="A61" s="30" t="str">
        <x:v>EXP-058</x:v>
      </x:c>
      <x:c r="B61" s="30" t="str">
        <x:v>Experimental</x:v>
      </x:c>
      <x:c r="C61" s="32" t="n">
        <x:v>58</x:v>
      </x:c>
      <x:c r="D61" s="30" t="str">
        <x:v>PT-058-E</x:v>
      </x:c>
      <x:c r="E61" s="30" t="str">
        <x:v>FAM-058</x:v>
      </x:c>
      <x:c r="F61" s="30" t="str">
        <x:v>ALUM-058</x:v>
      </x:c>
      <x:c r="G61" s="30" t="str">
        <x:v>PRF-058-E</x:v>
      </x:c>
      <x:c r="H61" s="30" t="str">
        <x:v>FAM-E-029</x:v>
      </x:c>
      <x:c r="I61" s="30" t="str">
        <x:v>Sufijo ordinal EXP→E / CON→C</x:v>
      </x:c>
      <x:c r="J61" s="30" t="str">
        <x:v>Validado 562/562; vínculo derivado</x:v>
      </x:c>
    </x:row>
    <x:row r="62">
      <x:c r="A62" s="30" t="str">
        <x:v>EXP-059</x:v>
      </x:c>
      <x:c r="B62" s="30" t="str">
        <x:v>Experimental</x:v>
      </x:c>
      <x:c r="C62" s="32" t="n">
        <x:v>59</x:v>
      </x:c>
      <x:c r="D62" s="30" t="str">
        <x:v>PT-059-E</x:v>
      </x:c>
      <x:c r="E62" s="30" t="str">
        <x:v>FAM-059</x:v>
      </x:c>
      <x:c r="F62" s="30" t="str">
        <x:v>ALUM-059</x:v>
      </x:c>
      <x:c r="G62" s="30" t="str">
        <x:v>PRF-059-E</x:v>
      </x:c>
      <x:c r="H62" s="30" t="str">
        <x:v>FAM-E-030</x:v>
      </x:c>
      <x:c r="I62" s="30" t="str">
        <x:v>Sufijo ordinal EXP→E / CON→C</x:v>
      </x:c>
      <x:c r="J62" s="30" t="str">
        <x:v>Validado 562/562; vínculo derivado</x:v>
      </x:c>
    </x:row>
    <x:row r="63">
      <x:c r="A63" s="30" t="str">
        <x:v>EXP-060</x:v>
      </x:c>
      <x:c r="B63" s="30" t="str">
        <x:v>Experimental</x:v>
      </x:c>
      <x:c r="C63" s="32" t="n">
        <x:v>60</x:v>
      </x:c>
      <x:c r="D63" s="30" t="str">
        <x:v>PT-060-E</x:v>
      </x:c>
      <x:c r="E63" s="30" t="str">
        <x:v>FAM-060</x:v>
      </x:c>
      <x:c r="F63" s="30" t="str">
        <x:v>ALUM-060</x:v>
      </x:c>
      <x:c r="G63" s="30" t="str">
        <x:v>PRF-060-E</x:v>
      </x:c>
      <x:c r="H63" s="30" t="str">
        <x:v>FAM-E-030</x:v>
      </x:c>
      <x:c r="I63" s="30" t="str">
        <x:v>Sufijo ordinal EXP→E / CON→C</x:v>
      </x:c>
      <x:c r="J63" s="30" t="str">
        <x:v>Validado 562/562; vínculo derivado</x:v>
      </x:c>
    </x:row>
    <x:row r="64">
      <x:c r="A64" s="30" t="str">
        <x:v>EXP-061</x:v>
      </x:c>
      <x:c r="B64" s="30" t="str">
        <x:v>Experimental</x:v>
      </x:c>
      <x:c r="C64" s="32" t="n">
        <x:v>61</x:v>
      </x:c>
      <x:c r="D64" s="30" t="str">
        <x:v>PT-061-E</x:v>
      </x:c>
      <x:c r="E64" s="30" t="str">
        <x:v>FAM-061</x:v>
      </x:c>
      <x:c r="F64" s="30" t="str">
        <x:v>ALUM-061</x:v>
      </x:c>
      <x:c r="G64" s="30" t="str">
        <x:v>PRF-061-E</x:v>
      </x:c>
      <x:c r="H64" s="30" t="str">
        <x:v>FAM-E-031</x:v>
      </x:c>
      <x:c r="I64" s="30" t="str">
        <x:v>Sufijo ordinal EXP→E / CON→C</x:v>
      </x:c>
      <x:c r="J64" s="30" t="str">
        <x:v>Validado 562/562; vínculo derivado</x:v>
      </x:c>
    </x:row>
    <x:row r="65">
      <x:c r="A65" s="30" t="str">
        <x:v>EXP-062</x:v>
      </x:c>
      <x:c r="B65" s="30" t="str">
        <x:v>Experimental</x:v>
      </x:c>
      <x:c r="C65" s="32" t="n">
        <x:v>62</x:v>
      </x:c>
      <x:c r="D65" s="30" t="str">
        <x:v>PT-062-E</x:v>
      </x:c>
      <x:c r="E65" s="30" t="str">
        <x:v>FAM-062</x:v>
      </x:c>
      <x:c r="F65" s="30" t="str">
        <x:v>ALUM-062</x:v>
      </x:c>
      <x:c r="G65" s="30" t="str">
        <x:v>PRF-062-E</x:v>
      </x:c>
      <x:c r="H65" s="30" t="str">
        <x:v>FAM-E-031</x:v>
      </x:c>
      <x:c r="I65" s="30" t="str">
        <x:v>Sufijo ordinal EXP→E / CON→C</x:v>
      </x:c>
      <x:c r="J65" s="30" t="str">
        <x:v>Validado 562/562; vínculo derivado</x:v>
      </x:c>
    </x:row>
    <x:row r="66">
      <x:c r="A66" s="30" t="str">
        <x:v>EXP-063</x:v>
      </x:c>
      <x:c r="B66" s="30" t="str">
        <x:v>Experimental</x:v>
      </x:c>
      <x:c r="C66" s="32" t="n">
        <x:v>63</x:v>
      </x:c>
      <x:c r="D66" s="30" t="str">
        <x:v>PT-063-E</x:v>
      </x:c>
      <x:c r="E66" s="30" t="str">
        <x:v>FAM-063</x:v>
      </x:c>
      <x:c r="F66" s="30" t="str">
        <x:v>ALUM-063</x:v>
      </x:c>
      <x:c r="G66" s="30" t="str">
        <x:v>PRF-063-E</x:v>
      </x:c>
      <x:c r="H66" s="30" t="str">
        <x:v>FAM-E-032</x:v>
      </x:c>
      <x:c r="I66" s="30" t="str">
        <x:v>Sufijo ordinal EXP→E / CON→C</x:v>
      </x:c>
      <x:c r="J66" s="30" t="str">
        <x:v>Validado 562/562; vínculo derivado</x:v>
      </x:c>
    </x:row>
    <x:row r="67">
      <x:c r="A67" s="30" t="str">
        <x:v>EXP-064</x:v>
      </x:c>
      <x:c r="B67" s="30" t="str">
        <x:v>Experimental</x:v>
      </x:c>
      <x:c r="C67" s="32" t="n">
        <x:v>64</x:v>
      </x:c>
      <x:c r="D67" s="30" t="str">
        <x:v>PT-064-E</x:v>
      </x:c>
      <x:c r="E67" s="30" t="str">
        <x:v>FAM-064</x:v>
      </x:c>
      <x:c r="F67" s="30" t="str">
        <x:v>ALUM-064</x:v>
      </x:c>
      <x:c r="G67" s="30" t="str">
        <x:v>PRF-064-E</x:v>
      </x:c>
      <x:c r="H67" s="30" t="str">
        <x:v>FAM-E-032</x:v>
      </x:c>
      <x:c r="I67" s="30" t="str">
        <x:v>Sufijo ordinal EXP→E / CON→C</x:v>
      </x:c>
      <x:c r="J67" s="30" t="str">
        <x:v>Validado 562/562; vínculo derivado</x:v>
      </x:c>
    </x:row>
    <x:row r="68">
      <x:c r="A68" s="30" t="str">
        <x:v>EXP-065</x:v>
      </x:c>
      <x:c r="B68" s="30" t="str">
        <x:v>Experimental</x:v>
      </x:c>
      <x:c r="C68" s="32" t="n">
        <x:v>65</x:v>
      </x:c>
      <x:c r="D68" s="30" t="str">
        <x:v>PT-065-E</x:v>
      </x:c>
      <x:c r="E68" s="30" t="str">
        <x:v>FAM-065</x:v>
      </x:c>
      <x:c r="F68" s="30" t="str">
        <x:v>ALUM-065</x:v>
      </x:c>
      <x:c r="G68" s="30" t="str">
        <x:v>PRF-065-E</x:v>
      </x:c>
      <x:c r="H68" s="30" t="str">
        <x:v>FAM-E-033</x:v>
      </x:c>
      <x:c r="I68" s="30" t="str">
        <x:v>Sufijo ordinal EXP→E / CON→C</x:v>
      </x:c>
      <x:c r="J68" s="30" t="str">
        <x:v>Validado 562/562; vínculo derivado</x:v>
      </x:c>
    </x:row>
    <x:row r="69">
      <x:c r="A69" s="30" t="str">
        <x:v>EXP-066</x:v>
      </x:c>
      <x:c r="B69" s="30" t="str">
        <x:v>Experimental</x:v>
      </x:c>
      <x:c r="C69" s="32" t="n">
        <x:v>66</x:v>
      </x:c>
      <x:c r="D69" s="30" t="str">
        <x:v>PT-066-E</x:v>
      </x:c>
      <x:c r="E69" s="30" t="str">
        <x:v>FAM-066</x:v>
      </x:c>
      <x:c r="F69" s="30" t="str">
        <x:v>ALUM-066</x:v>
      </x:c>
      <x:c r="G69" s="30" t="str">
        <x:v>PRF-066-E</x:v>
      </x:c>
      <x:c r="H69" s="30" t="str">
        <x:v>FAM-E-033</x:v>
      </x:c>
      <x:c r="I69" s="30" t="str">
        <x:v>Sufijo ordinal EXP→E / CON→C</x:v>
      </x:c>
      <x:c r="J69" s="30" t="str">
        <x:v>Validado 562/562; vínculo derivado</x:v>
      </x:c>
    </x:row>
    <x:row r="70">
      <x:c r="A70" s="30" t="str">
        <x:v>EXP-067</x:v>
      </x:c>
      <x:c r="B70" s="30" t="str">
        <x:v>Experimental</x:v>
      </x:c>
      <x:c r="C70" s="32" t="n">
        <x:v>67</x:v>
      </x:c>
      <x:c r="D70" s="30" t="str">
        <x:v>PT-067-E</x:v>
      </x:c>
      <x:c r="E70" s="30" t="str">
        <x:v>FAM-067</x:v>
      </x:c>
      <x:c r="F70" s="30" t="str">
        <x:v>ALUM-067</x:v>
      </x:c>
      <x:c r="G70" s="30" t="str">
        <x:v>PRF-067-E</x:v>
      </x:c>
      <x:c r="H70" s="30" t="str">
        <x:v>FAM-E-034</x:v>
      </x:c>
      <x:c r="I70" s="30" t="str">
        <x:v>Sufijo ordinal EXP→E / CON→C</x:v>
      </x:c>
      <x:c r="J70" s="30" t="str">
        <x:v>Validado 562/562; vínculo derivado</x:v>
      </x:c>
    </x:row>
    <x:row r="71">
      <x:c r="A71" s="30" t="str">
        <x:v>EXP-068</x:v>
      </x:c>
      <x:c r="B71" s="30" t="str">
        <x:v>Experimental</x:v>
      </x:c>
      <x:c r="C71" s="32" t="n">
        <x:v>68</x:v>
      </x:c>
      <x:c r="D71" s="30" t="str">
        <x:v>PT-068-E</x:v>
      </x:c>
      <x:c r="E71" s="30" t="str">
        <x:v>FAM-068</x:v>
      </x:c>
      <x:c r="F71" s="30" t="str">
        <x:v>ALUM-068</x:v>
      </x:c>
      <x:c r="G71" s="30" t="str">
        <x:v>PRF-068-E</x:v>
      </x:c>
      <x:c r="H71" s="30" t="str">
        <x:v>FAM-E-034</x:v>
      </x:c>
      <x:c r="I71" s="30" t="str">
        <x:v>Sufijo ordinal EXP→E / CON→C</x:v>
      </x:c>
      <x:c r="J71" s="30" t="str">
        <x:v>Validado 562/562; vínculo derivado</x:v>
      </x:c>
    </x:row>
    <x:row r="72">
      <x:c r="A72" s="30" t="str">
        <x:v>EXP-069</x:v>
      </x:c>
      <x:c r="B72" s="30" t="str">
        <x:v>Experimental</x:v>
      </x:c>
      <x:c r="C72" s="32" t="n">
        <x:v>69</x:v>
      </x:c>
      <x:c r="D72" s="30" t="str">
        <x:v>PT-069-E</x:v>
      </x:c>
      <x:c r="E72" s="30" t="str">
        <x:v>FAM-069</x:v>
      </x:c>
      <x:c r="F72" s="30" t="str">
        <x:v>ALUM-069</x:v>
      </x:c>
      <x:c r="G72" s="30" t="str">
        <x:v>PRF-069-E</x:v>
      </x:c>
      <x:c r="H72" s="30" t="str">
        <x:v>FAM-E-035</x:v>
      </x:c>
      <x:c r="I72" s="30" t="str">
        <x:v>Sufijo ordinal EXP→E / CON→C</x:v>
      </x:c>
      <x:c r="J72" s="30" t="str">
        <x:v>Validado 562/562; vínculo derivado</x:v>
      </x:c>
    </x:row>
    <x:row r="73">
      <x:c r="A73" s="30" t="str">
        <x:v>EXP-070</x:v>
      </x:c>
      <x:c r="B73" s="30" t="str">
        <x:v>Experimental</x:v>
      </x:c>
      <x:c r="C73" s="32" t="n">
        <x:v>70</x:v>
      </x:c>
      <x:c r="D73" s="30" t="str">
        <x:v>PT-070-E</x:v>
      </x:c>
      <x:c r="E73" s="30" t="str">
        <x:v>FAM-070</x:v>
      </x:c>
      <x:c r="F73" s="30" t="str">
        <x:v>ALUM-070</x:v>
      </x:c>
      <x:c r="G73" s="30" t="str">
        <x:v>PRF-070-E</x:v>
      </x:c>
      <x:c r="H73" s="30" t="str">
        <x:v>FAM-E-035</x:v>
      </x:c>
      <x:c r="I73" s="30" t="str">
        <x:v>Sufijo ordinal EXP→E / CON→C</x:v>
      </x:c>
      <x:c r="J73" s="30" t="str">
        <x:v>Validado 562/562; vínculo derivado</x:v>
      </x:c>
    </x:row>
    <x:row r="74">
      <x:c r="A74" s="30" t="str">
        <x:v>EXP-071</x:v>
      </x:c>
      <x:c r="B74" s="30" t="str">
        <x:v>Experimental</x:v>
      </x:c>
      <x:c r="C74" s="32" t="n">
        <x:v>71</x:v>
      </x:c>
      <x:c r="D74" s="30" t="str">
        <x:v>PT-071-E</x:v>
      </x:c>
      <x:c r="E74" s="30" t="str">
        <x:v>FAM-071</x:v>
      </x:c>
      <x:c r="F74" s="30" t="str">
        <x:v>ALUM-071</x:v>
      </x:c>
      <x:c r="G74" s="30" t="str">
        <x:v>PRF-071-E</x:v>
      </x:c>
      <x:c r="H74" s="30" t="str">
        <x:v>FAM-E-036</x:v>
      </x:c>
      <x:c r="I74" s="30" t="str">
        <x:v>Sufijo ordinal EXP→E / CON→C</x:v>
      </x:c>
      <x:c r="J74" s="30" t="str">
        <x:v>Validado 562/562; vínculo derivado</x:v>
      </x:c>
    </x:row>
    <x:row r="75">
      <x:c r="A75" s="30" t="str">
        <x:v>EXP-072</x:v>
      </x:c>
      <x:c r="B75" s="30" t="str">
        <x:v>Experimental</x:v>
      </x:c>
      <x:c r="C75" s="32" t="n">
        <x:v>72</x:v>
      </x:c>
      <x:c r="D75" s="30" t="str">
        <x:v>PT-072-E</x:v>
      </x:c>
      <x:c r="E75" s="30" t="str">
        <x:v>FAM-072</x:v>
      </x:c>
      <x:c r="F75" s="30" t="str">
        <x:v>ALUM-072</x:v>
      </x:c>
      <x:c r="G75" s="30" t="str">
        <x:v>PRF-072-E</x:v>
      </x:c>
      <x:c r="H75" s="30" t="str">
        <x:v>FAM-E-036</x:v>
      </x:c>
      <x:c r="I75" s="30" t="str">
        <x:v>Sufijo ordinal EXP→E / CON→C</x:v>
      </x:c>
      <x:c r="J75" s="30" t="str">
        <x:v>Validado 562/562; vínculo derivado</x:v>
      </x:c>
    </x:row>
    <x:row r="76">
      <x:c r="A76" s="30" t="str">
        <x:v>EXP-073</x:v>
      </x:c>
      <x:c r="B76" s="30" t="str">
        <x:v>Experimental</x:v>
      </x:c>
      <x:c r="C76" s="32" t="n">
        <x:v>73</x:v>
      </x:c>
      <x:c r="D76" s="30" t="str">
        <x:v>PT-073-E</x:v>
      </x:c>
      <x:c r="E76" s="30" t="str">
        <x:v>FAM-073</x:v>
      </x:c>
      <x:c r="F76" s="30" t="str">
        <x:v>ALUM-073</x:v>
      </x:c>
      <x:c r="G76" s="30" t="str">
        <x:v>PRF-073-E</x:v>
      </x:c>
      <x:c r="H76" s="30" t="str">
        <x:v>FAM-E-037</x:v>
      </x:c>
      <x:c r="I76" s="30" t="str">
        <x:v>Sufijo ordinal EXP→E / CON→C</x:v>
      </x:c>
      <x:c r="J76" s="30" t="str">
        <x:v>Validado 562/562; vínculo derivado</x:v>
      </x:c>
    </x:row>
    <x:row r="77">
      <x:c r="A77" s="30" t="str">
        <x:v>EXP-074</x:v>
      </x:c>
      <x:c r="B77" s="30" t="str">
        <x:v>Experimental</x:v>
      </x:c>
      <x:c r="C77" s="32" t="n">
        <x:v>74</x:v>
      </x:c>
      <x:c r="D77" s="30" t="str">
        <x:v>PT-074-E</x:v>
      </x:c>
      <x:c r="E77" s="30" t="str">
        <x:v>FAM-074</x:v>
      </x:c>
      <x:c r="F77" s="30" t="str">
        <x:v>ALUM-074</x:v>
      </x:c>
      <x:c r="G77" s="30" t="str">
        <x:v>PRF-074-E</x:v>
      </x:c>
      <x:c r="H77" s="30" t="str">
        <x:v>FAM-E-037</x:v>
      </x:c>
      <x:c r="I77" s="30" t="str">
        <x:v>Sufijo ordinal EXP→E / CON→C</x:v>
      </x:c>
      <x:c r="J77" s="30" t="str">
        <x:v>Validado 562/562; vínculo derivado</x:v>
      </x:c>
    </x:row>
    <x:row r="78">
      <x:c r="A78" s="30" t="str">
        <x:v>EXP-075</x:v>
      </x:c>
      <x:c r="B78" s="30" t="str">
        <x:v>Experimental</x:v>
      </x:c>
      <x:c r="C78" s="32" t="n">
        <x:v>75</x:v>
      </x:c>
      <x:c r="D78" s="30" t="str">
        <x:v>PT-075-E</x:v>
      </x:c>
      <x:c r="E78" s="30" t="str">
        <x:v>FAM-075</x:v>
      </x:c>
      <x:c r="F78" s="30" t="str">
        <x:v>ALUM-075</x:v>
      </x:c>
      <x:c r="G78" s="30" t="str">
        <x:v>PRF-075-E</x:v>
      </x:c>
      <x:c r="H78" s="30" t="str">
        <x:v>FAM-E-038</x:v>
      </x:c>
      <x:c r="I78" s="30" t="str">
        <x:v>Sufijo ordinal EXP→E / CON→C</x:v>
      </x:c>
      <x:c r="J78" s="30" t="str">
        <x:v>Validado 562/562; vínculo derivado</x:v>
      </x:c>
    </x:row>
    <x:row r="79">
      <x:c r="A79" s="30" t="str">
        <x:v>EXP-076</x:v>
      </x:c>
      <x:c r="B79" s="30" t="str">
        <x:v>Experimental</x:v>
      </x:c>
      <x:c r="C79" s="32" t="n">
        <x:v>76</x:v>
      </x:c>
      <x:c r="D79" s="30" t="str">
        <x:v>PT-076-E</x:v>
      </x:c>
      <x:c r="E79" s="30" t="str">
        <x:v>FAM-076</x:v>
      </x:c>
      <x:c r="F79" s="30" t="str">
        <x:v>ALUM-076</x:v>
      </x:c>
      <x:c r="G79" s="30" t="str">
        <x:v>PRF-076-E</x:v>
      </x:c>
      <x:c r="H79" s="30" t="str">
        <x:v>FAM-E-038</x:v>
      </x:c>
      <x:c r="I79" s="30" t="str">
        <x:v>Sufijo ordinal EXP→E / CON→C</x:v>
      </x:c>
      <x:c r="J79" s="30" t="str">
        <x:v>Validado 562/562; vínculo derivado</x:v>
      </x:c>
    </x:row>
    <x:row r="80">
      <x:c r="A80" s="30" t="str">
        <x:v>EXP-077</x:v>
      </x:c>
      <x:c r="B80" s="30" t="str">
        <x:v>Experimental</x:v>
      </x:c>
      <x:c r="C80" s="32" t="n">
        <x:v>77</x:v>
      </x:c>
      <x:c r="D80" s="30" t="str">
        <x:v>PT-077-E</x:v>
      </x:c>
      <x:c r="E80" s="30" t="str">
        <x:v>FAM-077</x:v>
      </x:c>
      <x:c r="F80" s="30" t="str">
        <x:v>ALUM-077</x:v>
      </x:c>
      <x:c r="G80" s="30" t="str">
        <x:v>PRF-077-E</x:v>
      </x:c>
      <x:c r="H80" s="30" t="str">
        <x:v>FAM-E-039</x:v>
      </x:c>
      <x:c r="I80" s="30" t="str">
        <x:v>Sufijo ordinal EXP→E / CON→C</x:v>
      </x:c>
      <x:c r="J80" s="30" t="str">
        <x:v>Validado 562/562; vínculo derivado</x:v>
      </x:c>
    </x:row>
    <x:row r="81">
      <x:c r="A81" s="30" t="str">
        <x:v>EXP-078</x:v>
      </x:c>
      <x:c r="B81" s="30" t="str">
        <x:v>Experimental</x:v>
      </x:c>
      <x:c r="C81" s="32" t="n">
        <x:v>78</x:v>
      </x:c>
      <x:c r="D81" s="30" t="str">
        <x:v>PT-078-E</x:v>
      </x:c>
      <x:c r="E81" s="30" t="str">
        <x:v>FAM-078</x:v>
      </x:c>
      <x:c r="F81" s="30" t="str">
        <x:v>ALUM-078</x:v>
      </x:c>
      <x:c r="G81" s="30" t="str">
        <x:v>PRF-078-E</x:v>
      </x:c>
      <x:c r="H81" s="30" t="str">
        <x:v>FAM-E-039</x:v>
      </x:c>
      <x:c r="I81" s="30" t="str">
        <x:v>Sufijo ordinal EXP→E / CON→C</x:v>
      </x:c>
      <x:c r="J81" s="30" t="str">
        <x:v>Validado 562/562; vínculo derivado</x:v>
      </x:c>
    </x:row>
    <x:row r="82">
      <x:c r="A82" s="30" t="str">
        <x:v>EXP-079</x:v>
      </x:c>
      <x:c r="B82" s="30" t="str">
        <x:v>Experimental</x:v>
      </x:c>
      <x:c r="C82" s="32" t="n">
        <x:v>79</x:v>
      </x:c>
      <x:c r="D82" s="30" t="str">
        <x:v>PT-079-E</x:v>
      </x:c>
      <x:c r="E82" s="30" t="str">
        <x:v>FAM-079</x:v>
      </x:c>
      <x:c r="F82" s="30" t="str">
        <x:v>ALUM-079</x:v>
      </x:c>
      <x:c r="G82" s="30" t="str">
        <x:v>PRF-079-E</x:v>
      </x:c>
      <x:c r="H82" s="30" t="str">
        <x:v>FAM-E-040</x:v>
      </x:c>
      <x:c r="I82" s="30" t="str">
        <x:v>Sufijo ordinal EXP→E / CON→C</x:v>
      </x:c>
      <x:c r="J82" s="30" t="str">
        <x:v>Validado 562/562; vínculo derivado</x:v>
      </x:c>
    </x:row>
    <x:row r="83">
      <x:c r="A83" s="30" t="str">
        <x:v>EXP-080</x:v>
      </x:c>
      <x:c r="B83" s="30" t="str">
        <x:v>Experimental</x:v>
      </x:c>
      <x:c r="C83" s="32" t="n">
        <x:v>80</x:v>
      </x:c>
      <x:c r="D83" s="30" t="str">
        <x:v>PT-080-E</x:v>
      </x:c>
      <x:c r="E83" s="30" t="str">
        <x:v>FAM-080</x:v>
      </x:c>
      <x:c r="F83" s="30" t="str">
        <x:v>ALUM-080</x:v>
      </x:c>
      <x:c r="G83" s="30" t="str">
        <x:v>PRF-080-E</x:v>
      </x:c>
      <x:c r="H83" s="30" t="str">
        <x:v>FAM-E-040</x:v>
      </x:c>
      <x:c r="I83" s="30" t="str">
        <x:v>Sufijo ordinal EXP→E / CON→C</x:v>
      </x:c>
      <x:c r="J83" s="30" t="str">
        <x:v>Validado 562/562; vínculo derivado</x:v>
      </x:c>
    </x:row>
    <x:row r="84">
      <x:c r="A84" s="30" t="str">
        <x:v>EXP-081</x:v>
      </x:c>
      <x:c r="B84" s="30" t="str">
        <x:v>Experimental</x:v>
      </x:c>
      <x:c r="C84" s="32" t="n">
        <x:v>81</x:v>
      </x:c>
      <x:c r="D84" s="30" t="str">
        <x:v>PT-081-E</x:v>
      </x:c>
      <x:c r="E84" s="30" t="str">
        <x:v>FAM-081</x:v>
      </x:c>
      <x:c r="F84" s="30" t="str">
        <x:v>ALUM-081</x:v>
      </x:c>
      <x:c r="G84" s="30" t="str">
        <x:v>PRF-081-E</x:v>
      </x:c>
      <x:c r="H84" s="30" t="str">
        <x:v>FAM-E-041</x:v>
      </x:c>
      <x:c r="I84" s="30" t="str">
        <x:v>Sufijo ordinal EXP→E / CON→C</x:v>
      </x:c>
      <x:c r="J84" s="30" t="str">
        <x:v>Validado 562/562; vínculo derivado</x:v>
      </x:c>
    </x:row>
    <x:row r="85">
      <x:c r="A85" s="30" t="str">
        <x:v>EXP-082</x:v>
      </x:c>
      <x:c r="B85" s="30" t="str">
        <x:v>Experimental</x:v>
      </x:c>
      <x:c r="C85" s="32" t="n">
        <x:v>82</x:v>
      </x:c>
      <x:c r="D85" s="30" t="str">
        <x:v>PT-082-E</x:v>
      </x:c>
      <x:c r="E85" s="30" t="str">
        <x:v>FAM-082</x:v>
      </x:c>
      <x:c r="F85" s="30" t="str">
        <x:v>ALUM-082</x:v>
      </x:c>
      <x:c r="G85" s="30" t="str">
        <x:v>PRF-082-E</x:v>
      </x:c>
      <x:c r="H85" s="30" t="str">
        <x:v>FAM-E-041</x:v>
      </x:c>
      <x:c r="I85" s="30" t="str">
        <x:v>Sufijo ordinal EXP→E / CON→C</x:v>
      </x:c>
      <x:c r="J85" s="30" t="str">
        <x:v>Validado 562/562; vínculo derivado</x:v>
      </x:c>
    </x:row>
    <x:row r="86">
      <x:c r="A86" s="30" t="str">
        <x:v>EXP-083</x:v>
      </x:c>
      <x:c r="B86" s="30" t="str">
        <x:v>Experimental</x:v>
      </x:c>
      <x:c r="C86" s="32" t="n">
        <x:v>83</x:v>
      </x:c>
      <x:c r="D86" s="30" t="str">
        <x:v>PT-083-E</x:v>
      </x:c>
      <x:c r="E86" s="30" t="str">
        <x:v>FAM-083</x:v>
      </x:c>
      <x:c r="F86" s="30" t="str">
        <x:v>ALUM-083</x:v>
      </x:c>
      <x:c r="G86" s="30" t="str">
        <x:v>PRF-083-E</x:v>
      </x:c>
      <x:c r="H86" s="30" t="str">
        <x:v>FAM-E-042</x:v>
      </x:c>
      <x:c r="I86" s="30" t="str">
        <x:v>Sufijo ordinal EXP→E / CON→C</x:v>
      </x:c>
      <x:c r="J86" s="30" t="str">
        <x:v>Validado 562/562; vínculo derivado</x:v>
      </x:c>
    </x:row>
    <x:row r="87">
      <x:c r="A87" s="30" t="str">
        <x:v>EXP-084</x:v>
      </x:c>
      <x:c r="B87" s="30" t="str">
        <x:v>Experimental</x:v>
      </x:c>
      <x:c r="C87" s="32" t="n">
        <x:v>84</x:v>
      </x:c>
      <x:c r="D87" s="30" t="str">
        <x:v>PT-084-E</x:v>
      </x:c>
      <x:c r="E87" s="30" t="str">
        <x:v>FAM-084</x:v>
      </x:c>
      <x:c r="F87" s="30" t="str">
        <x:v>ALUM-084</x:v>
      </x:c>
      <x:c r="G87" s="30" t="str">
        <x:v>PRF-084-E</x:v>
      </x:c>
      <x:c r="H87" s="30" t="str">
        <x:v>FAM-E-042</x:v>
      </x:c>
      <x:c r="I87" s="30" t="str">
        <x:v>Sufijo ordinal EXP→E / CON→C</x:v>
      </x:c>
      <x:c r="J87" s="30" t="str">
        <x:v>Validado 562/562; vínculo derivado</x:v>
      </x:c>
    </x:row>
    <x:row r="88">
      <x:c r="A88" s="30" t="str">
        <x:v>EXP-085</x:v>
      </x:c>
      <x:c r="B88" s="30" t="str">
        <x:v>Experimental</x:v>
      </x:c>
      <x:c r="C88" s="32" t="n">
        <x:v>85</x:v>
      </x:c>
      <x:c r="D88" s="30" t="str">
        <x:v>PT-085-E</x:v>
      </x:c>
      <x:c r="E88" s="30" t="str">
        <x:v>FAM-085</x:v>
      </x:c>
      <x:c r="F88" s="30" t="str">
        <x:v>ALUM-085</x:v>
      </x:c>
      <x:c r="G88" s="30" t="str">
        <x:v>PRF-085-E</x:v>
      </x:c>
      <x:c r="H88" s="30" t="str">
        <x:v>FAM-E-043</x:v>
      </x:c>
      <x:c r="I88" s="30" t="str">
        <x:v>Sufijo ordinal EXP→E / CON→C</x:v>
      </x:c>
      <x:c r="J88" s="30" t="str">
        <x:v>Validado 562/562; vínculo derivado</x:v>
      </x:c>
    </x:row>
    <x:row r="89">
      <x:c r="A89" s="30" t="str">
        <x:v>EXP-086</x:v>
      </x:c>
      <x:c r="B89" s="30" t="str">
        <x:v>Experimental</x:v>
      </x:c>
      <x:c r="C89" s="32" t="n">
        <x:v>86</x:v>
      </x:c>
      <x:c r="D89" s="30" t="str">
        <x:v>PT-086-E</x:v>
      </x:c>
      <x:c r="E89" s="30" t="str">
        <x:v>FAM-086</x:v>
      </x:c>
      <x:c r="F89" s="30" t="str">
        <x:v>ALUM-086</x:v>
      </x:c>
      <x:c r="G89" s="30" t="str">
        <x:v>PRF-086-E</x:v>
      </x:c>
      <x:c r="H89" s="30" t="str">
        <x:v>FAM-E-043</x:v>
      </x:c>
      <x:c r="I89" s="30" t="str">
        <x:v>Sufijo ordinal EXP→E / CON→C</x:v>
      </x:c>
      <x:c r="J89" s="30" t="str">
        <x:v>Validado 562/562; vínculo derivado</x:v>
      </x:c>
    </x:row>
    <x:row r="90">
      <x:c r="A90" s="30" t="str">
        <x:v>EXP-087</x:v>
      </x:c>
      <x:c r="B90" s="30" t="str">
        <x:v>Experimental</x:v>
      </x:c>
      <x:c r="C90" s="32" t="n">
        <x:v>87</x:v>
      </x:c>
      <x:c r="D90" s="30" t="str">
        <x:v>PT-087-E</x:v>
      </x:c>
      <x:c r="E90" s="30" t="str">
        <x:v>FAM-087</x:v>
      </x:c>
      <x:c r="F90" s="30" t="str">
        <x:v>ALUM-087</x:v>
      </x:c>
      <x:c r="G90" s="30" t="str">
        <x:v>PRF-087-E</x:v>
      </x:c>
      <x:c r="H90" s="30" t="str">
        <x:v>FAM-E-044</x:v>
      </x:c>
      <x:c r="I90" s="30" t="str">
        <x:v>Sufijo ordinal EXP→E / CON→C</x:v>
      </x:c>
      <x:c r="J90" s="30" t="str">
        <x:v>Validado 562/562; vínculo derivado</x:v>
      </x:c>
    </x:row>
    <x:row r="91">
      <x:c r="A91" s="30" t="str">
        <x:v>EXP-088</x:v>
      </x:c>
      <x:c r="B91" s="30" t="str">
        <x:v>Experimental</x:v>
      </x:c>
      <x:c r="C91" s="32" t="n">
        <x:v>88</x:v>
      </x:c>
      <x:c r="D91" s="30" t="str">
        <x:v>PT-088-E</x:v>
      </x:c>
      <x:c r="E91" s="30" t="str">
        <x:v>FAM-088</x:v>
      </x:c>
      <x:c r="F91" s="30" t="str">
        <x:v>ALUM-088</x:v>
      </x:c>
      <x:c r="G91" s="30" t="str">
        <x:v>PRF-088-E</x:v>
      </x:c>
      <x:c r="H91" s="30" t="str">
        <x:v>FAM-E-044</x:v>
      </x:c>
      <x:c r="I91" s="30" t="str">
        <x:v>Sufijo ordinal EXP→E / CON→C</x:v>
      </x:c>
      <x:c r="J91" s="30" t="str">
        <x:v>Validado 562/562; vínculo derivado</x:v>
      </x:c>
    </x:row>
    <x:row r="92">
      <x:c r="A92" s="30" t="str">
        <x:v>EXP-089</x:v>
      </x:c>
      <x:c r="B92" s="30" t="str">
        <x:v>Experimental</x:v>
      </x:c>
      <x:c r="C92" s="32" t="n">
        <x:v>89</x:v>
      </x:c>
      <x:c r="D92" s="30" t="str">
        <x:v>PT-089-E</x:v>
      </x:c>
      <x:c r="E92" s="30" t="str">
        <x:v>FAM-089</x:v>
      </x:c>
      <x:c r="F92" s="30" t="str">
        <x:v>ALUM-089</x:v>
      </x:c>
      <x:c r="G92" s="30" t="str">
        <x:v>PRF-089-E</x:v>
      </x:c>
      <x:c r="H92" s="30" t="str">
        <x:v>FAM-E-045</x:v>
      </x:c>
      <x:c r="I92" s="30" t="str">
        <x:v>Sufijo ordinal EXP→E / CON→C</x:v>
      </x:c>
      <x:c r="J92" s="30" t="str">
        <x:v>Validado 562/562; vínculo derivado</x:v>
      </x:c>
    </x:row>
    <x:row r="93">
      <x:c r="A93" s="30" t="str">
        <x:v>EXP-090</x:v>
      </x:c>
      <x:c r="B93" s="30" t="str">
        <x:v>Experimental</x:v>
      </x:c>
      <x:c r="C93" s="32" t="n">
        <x:v>90</x:v>
      </x:c>
      <x:c r="D93" s="30" t="str">
        <x:v>PT-090-E</x:v>
      </x:c>
      <x:c r="E93" s="30" t="str">
        <x:v>FAM-090</x:v>
      </x:c>
      <x:c r="F93" s="30" t="str">
        <x:v>ALUM-090</x:v>
      </x:c>
      <x:c r="G93" s="30" t="str">
        <x:v>PRF-090-E</x:v>
      </x:c>
      <x:c r="H93" s="30" t="str">
        <x:v>FAM-E-045</x:v>
      </x:c>
      <x:c r="I93" s="30" t="str">
        <x:v>Sufijo ordinal EXP→E / CON→C</x:v>
      </x:c>
      <x:c r="J93" s="30" t="str">
        <x:v>Validado 562/562; vínculo derivado</x:v>
      </x:c>
    </x:row>
    <x:row r="94">
      <x:c r="A94" s="30" t="str">
        <x:v>EXP-091</x:v>
      </x:c>
      <x:c r="B94" s="30" t="str">
        <x:v>Experimental</x:v>
      </x:c>
      <x:c r="C94" s="32" t="n">
        <x:v>91</x:v>
      </x:c>
      <x:c r="D94" s="30" t="str">
        <x:v>PT-091-E</x:v>
      </x:c>
      <x:c r="E94" s="30" t="str">
        <x:v>FAM-091</x:v>
      </x:c>
      <x:c r="F94" s="30" t="str">
        <x:v>ALUM-091</x:v>
      </x:c>
      <x:c r="G94" s="30" t="str">
        <x:v>PRF-091-E</x:v>
      </x:c>
      <x:c r="H94" s="30" t="str">
        <x:v>FAM-E-046</x:v>
      </x:c>
      <x:c r="I94" s="30" t="str">
        <x:v>Sufijo ordinal EXP→E / CON→C</x:v>
      </x:c>
      <x:c r="J94" s="30" t="str">
        <x:v>Validado 562/562; vínculo derivado</x:v>
      </x:c>
    </x:row>
    <x:row r="95">
      <x:c r="A95" s="30" t="str">
        <x:v>EXP-092</x:v>
      </x:c>
      <x:c r="B95" s="30" t="str">
        <x:v>Experimental</x:v>
      </x:c>
      <x:c r="C95" s="32" t="n">
        <x:v>92</x:v>
      </x:c>
      <x:c r="D95" s="30" t="str">
        <x:v>PT-092-E</x:v>
      </x:c>
      <x:c r="E95" s="30" t="str">
        <x:v>FAM-092</x:v>
      </x:c>
      <x:c r="F95" s="30" t="str">
        <x:v>ALUM-092</x:v>
      </x:c>
      <x:c r="G95" s="30" t="str">
        <x:v>PRF-092-E</x:v>
      </x:c>
      <x:c r="H95" s="30" t="str">
        <x:v>FAM-E-046</x:v>
      </x:c>
      <x:c r="I95" s="30" t="str">
        <x:v>Sufijo ordinal EXP→E / CON→C</x:v>
      </x:c>
      <x:c r="J95" s="30" t="str">
        <x:v>Validado 562/562; vínculo derivado</x:v>
      </x:c>
    </x:row>
    <x:row r="96">
      <x:c r="A96" s="30" t="str">
        <x:v>EXP-093</x:v>
      </x:c>
      <x:c r="B96" s="30" t="str">
        <x:v>Experimental</x:v>
      </x:c>
      <x:c r="C96" s="32" t="n">
        <x:v>93</x:v>
      </x:c>
      <x:c r="D96" s="30" t="str">
        <x:v>PT-093-E</x:v>
      </x:c>
      <x:c r="E96" s="30" t="str">
        <x:v>FAM-093</x:v>
      </x:c>
      <x:c r="F96" s="30" t="str">
        <x:v>ALUM-093</x:v>
      </x:c>
      <x:c r="G96" s="30" t="str">
        <x:v>PRF-093-E</x:v>
      </x:c>
      <x:c r="H96" s="30" t="str">
        <x:v>FAM-E-047</x:v>
      </x:c>
      <x:c r="I96" s="30" t="str">
        <x:v>Sufijo ordinal EXP→E / CON→C</x:v>
      </x:c>
      <x:c r="J96" s="30" t="str">
        <x:v>Validado 562/562; vínculo derivado</x:v>
      </x:c>
    </x:row>
    <x:row r="97">
      <x:c r="A97" s="30" t="str">
        <x:v>EXP-094</x:v>
      </x:c>
      <x:c r="B97" s="30" t="str">
        <x:v>Experimental</x:v>
      </x:c>
      <x:c r="C97" s="32" t="n">
        <x:v>94</x:v>
      </x:c>
      <x:c r="D97" s="30" t="str">
        <x:v>PT-094-E</x:v>
      </x:c>
      <x:c r="E97" s="30" t="str">
        <x:v>FAM-094</x:v>
      </x:c>
      <x:c r="F97" s="30" t="str">
        <x:v>ALUM-094</x:v>
      </x:c>
      <x:c r="G97" s="30" t="str">
        <x:v>PRF-094-E</x:v>
      </x:c>
      <x:c r="H97" s="30" t="str">
        <x:v>FAM-E-047</x:v>
      </x:c>
      <x:c r="I97" s="30" t="str">
        <x:v>Sufijo ordinal EXP→E / CON→C</x:v>
      </x:c>
      <x:c r="J97" s="30" t="str">
        <x:v>Validado 562/562; vínculo derivado</x:v>
      </x:c>
    </x:row>
    <x:row r="98">
      <x:c r="A98" s="30" t="str">
        <x:v>EXP-095</x:v>
      </x:c>
      <x:c r="B98" s="30" t="str">
        <x:v>Experimental</x:v>
      </x:c>
      <x:c r="C98" s="32" t="n">
        <x:v>95</x:v>
      </x:c>
      <x:c r="D98" s="30" t="str">
        <x:v>PT-095-E</x:v>
      </x:c>
      <x:c r="E98" s="30" t="str">
        <x:v>FAM-095</x:v>
      </x:c>
      <x:c r="F98" s="30" t="str">
        <x:v>ALUM-095</x:v>
      </x:c>
      <x:c r="G98" s="30" t="str">
        <x:v>PRF-095-E</x:v>
      </x:c>
      <x:c r="H98" s="30" t="str">
        <x:v>FAM-E-048</x:v>
      </x:c>
      <x:c r="I98" s="30" t="str">
        <x:v>Sufijo ordinal EXP→E / CON→C</x:v>
      </x:c>
      <x:c r="J98" s="30" t="str">
        <x:v>Validado 562/562; vínculo derivado</x:v>
      </x:c>
    </x:row>
    <x:row r="99">
      <x:c r="A99" s="30" t="str">
        <x:v>EXP-096</x:v>
      </x:c>
      <x:c r="B99" s="30" t="str">
        <x:v>Experimental</x:v>
      </x:c>
      <x:c r="C99" s="32" t="n">
        <x:v>96</x:v>
      </x:c>
      <x:c r="D99" s="30" t="str">
        <x:v>PT-096-E</x:v>
      </x:c>
      <x:c r="E99" s="30" t="str">
        <x:v>FAM-096</x:v>
      </x:c>
      <x:c r="F99" s="30" t="str">
        <x:v>ALUM-096</x:v>
      </x:c>
      <x:c r="G99" s="30" t="str">
        <x:v>PRF-096-E</x:v>
      </x:c>
      <x:c r="H99" s="30" t="str">
        <x:v>FAM-E-048</x:v>
      </x:c>
      <x:c r="I99" s="30" t="str">
        <x:v>Sufijo ordinal EXP→E / CON→C</x:v>
      </x:c>
      <x:c r="J99" s="30" t="str">
        <x:v>Validado 562/562; vínculo derivado</x:v>
      </x:c>
    </x:row>
    <x:row r="100">
      <x:c r="A100" s="30" t="str">
        <x:v>EXP-097</x:v>
      </x:c>
      <x:c r="B100" s="30" t="str">
        <x:v>Experimental</x:v>
      </x:c>
      <x:c r="C100" s="32" t="n">
        <x:v>97</x:v>
      </x:c>
      <x:c r="D100" s="30" t="str">
        <x:v>PT-097-E</x:v>
      </x:c>
      <x:c r="E100" s="30" t="str">
        <x:v>FAM-097</x:v>
      </x:c>
      <x:c r="F100" s="30" t="str">
        <x:v>ALUM-097</x:v>
      </x:c>
      <x:c r="G100" s="30" t="str">
        <x:v>PRF-097-E</x:v>
      </x:c>
      <x:c r="H100" s="30" t="str">
        <x:v>FAM-E-049</x:v>
      </x:c>
      <x:c r="I100" s="30" t="str">
        <x:v>Sufijo ordinal EXP→E / CON→C</x:v>
      </x:c>
      <x:c r="J100" s="30" t="str">
        <x:v>Validado 562/562; vínculo derivado</x:v>
      </x:c>
    </x:row>
    <x:row r="101">
      <x:c r="A101" s="30" t="str">
        <x:v>EXP-098</x:v>
      </x:c>
      <x:c r="B101" s="30" t="str">
        <x:v>Experimental</x:v>
      </x:c>
      <x:c r="C101" s="32" t="n">
        <x:v>98</x:v>
      </x:c>
      <x:c r="D101" s="30" t="str">
        <x:v>PT-098-E</x:v>
      </x:c>
      <x:c r="E101" s="30" t="str">
        <x:v>FAM-098</x:v>
      </x:c>
      <x:c r="F101" s="30" t="str">
        <x:v>ALUM-098</x:v>
      </x:c>
      <x:c r="G101" s="30" t="str">
        <x:v>PRF-098-E</x:v>
      </x:c>
      <x:c r="H101" s="30" t="str">
        <x:v>FAM-E-049</x:v>
      </x:c>
      <x:c r="I101" s="30" t="str">
        <x:v>Sufijo ordinal EXP→E / CON→C</x:v>
      </x:c>
      <x:c r="J101" s="30" t="str">
        <x:v>Validado 562/562; vínculo derivado</x:v>
      </x:c>
    </x:row>
    <x:row r="102">
      <x:c r="A102" s="30" t="str">
        <x:v>EXP-099</x:v>
      </x:c>
      <x:c r="B102" s="30" t="str">
        <x:v>Experimental</x:v>
      </x:c>
      <x:c r="C102" s="32" t="n">
        <x:v>99</x:v>
      </x:c>
      <x:c r="D102" s="30" t="str">
        <x:v>PT-099-E</x:v>
      </x:c>
      <x:c r="E102" s="30" t="str">
        <x:v>FAM-099</x:v>
      </x:c>
      <x:c r="F102" s="30" t="str">
        <x:v>ALUM-099</x:v>
      </x:c>
      <x:c r="G102" s="30" t="str">
        <x:v>PRF-099-E</x:v>
      </x:c>
      <x:c r="H102" s="30" t="str">
        <x:v>FAM-E-050</x:v>
      </x:c>
      <x:c r="I102" s="30" t="str">
        <x:v>Sufijo ordinal EXP→E / CON→C</x:v>
      </x:c>
      <x:c r="J102" s="30" t="str">
        <x:v>Validado 562/562; vínculo derivado</x:v>
      </x:c>
    </x:row>
    <x:row r="103">
      <x:c r="A103" s="30" t="str">
        <x:v>EXP-100</x:v>
      </x:c>
      <x:c r="B103" s="30" t="str">
        <x:v>Experimental</x:v>
      </x:c>
      <x:c r="C103" s="32" t="n">
        <x:v>100</x:v>
      </x:c>
      <x:c r="D103" s="30" t="str">
        <x:v>PT-100-E</x:v>
      </x:c>
      <x:c r="E103" s="30" t="str">
        <x:v>FAM-100</x:v>
      </x:c>
      <x:c r="F103" s="30" t="str">
        <x:v>ALUM-100</x:v>
      </x:c>
      <x:c r="G103" s="30" t="str">
        <x:v>PRF-100-E</x:v>
      </x:c>
      <x:c r="H103" s="30" t="str">
        <x:v>FAM-E-050</x:v>
      </x:c>
      <x:c r="I103" s="30" t="str">
        <x:v>Sufijo ordinal EXP→E / CON→C</x:v>
      </x:c>
      <x:c r="J103" s="30" t="str">
        <x:v>Validado 562/562; vínculo derivado</x:v>
      </x:c>
    </x:row>
    <x:row r="104">
      <x:c r="A104" s="30" t="str">
        <x:v>EXP-101</x:v>
      </x:c>
      <x:c r="B104" s="30" t="str">
        <x:v>Experimental</x:v>
      </x:c>
      <x:c r="C104" s="32" t="n">
        <x:v>101</x:v>
      </x:c>
      <x:c r="D104" s="30" t="str">
        <x:v>PT-101-E</x:v>
      </x:c>
      <x:c r="E104" s="30" t="str">
        <x:v>FAM-101</x:v>
      </x:c>
      <x:c r="F104" s="30" t="str">
        <x:v>ALUM-101</x:v>
      </x:c>
      <x:c r="G104" s="30" t="str">
        <x:v>PRF-101-E</x:v>
      </x:c>
      <x:c r="H104" s="30" t="str">
        <x:v>FAM-E-051</x:v>
      </x:c>
      <x:c r="I104" s="30" t="str">
        <x:v>Sufijo ordinal EXP→E / CON→C</x:v>
      </x:c>
      <x:c r="J104" s="30" t="str">
        <x:v>Validado 562/562; vínculo derivado</x:v>
      </x:c>
    </x:row>
    <x:row r="105">
      <x:c r="A105" s="30" t="str">
        <x:v>EXP-102</x:v>
      </x:c>
      <x:c r="B105" s="30" t="str">
        <x:v>Experimental</x:v>
      </x:c>
      <x:c r="C105" s="32" t="n">
        <x:v>102</x:v>
      </x:c>
      <x:c r="D105" s="30" t="str">
        <x:v>PT-102-E</x:v>
      </x:c>
      <x:c r="E105" s="30" t="str">
        <x:v>FAM-102</x:v>
      </x:c>
      <x:c r="F105" s="30" t="str">
        <x:v>ALUM-102</x:v>
      </x:c>
      <x:c r="G105" s="30" t="str">
        <x:v>PRF-102-E</x:v>
      </x:c>
      <x:c r="H105" s="30" t="str">
        <x:v>FAM-E-051</x:v>
      </x:c>
      <x:c r="I105" s="30" t="str">
        <x:v>Sufijo ordinal EXP→E / CON→C</x:v>
      </x:c>
      <x:c r="J105" s="30" t="str">
        <x:v>Validado 562/562; vínculo derivado</x:v>
      </x:c>
    </x:row>
    <x:row r="106">
      <x:c r="A106" s="30" t="str">
        <x:v>EXP-103</x:v>
      </x:c>
      <x:c r="B106" s="30" t="str">
        <x:v>Experimental</x:v>
      </x:c>
      <x:c r="C106" s="32" t="n">
        <x:v>103</x:v>
      </x:c>
      <x:c r="D106" s="30" t="str">
        <x:v>PT-103-E</x:v>
      </x:c>
      <x:c r="E106" s="30" t="str">
        <x:v>FAM-103</x:v>
      </x:c>
      <x:c r="F106" s="30" t="str">
        <x:v>ALUM-103</x:v>
      </x:c>
      <x:c r="G106" s="30" t="str">
        <x:v>PRF-103-E</x:v>
      </x:c>
      <x:c r="H106" s="30" t="str">
        <x:v>FAM-E-052</x:v>
      </x:c>
      <x:c r="I106" s="30" t="str">
        <x:v>Sufijo ordinal EXP→E / CON→C</x:v>
      </x:c>
      <x:c r="J106" s="30" t="str">
        <x:v>Validado 562/562; vínculo derivado</x:v>
      </x:c>
    </x:row>
    <x:row r="107">
      <x:c r="A107" s="30" t="str">
        <x:v>EXP-104</x:v>
      </x:c>
      <x:c r="B107" s="30" t="str">
        <x:v>Experimental</x:v>
      </x:c>
      <x:c r="C107" s="32" t="n">
        <x:v>104</x:v>
      </x:c>
      <x:c r="D107" s="30" t="str">
        <x:v>PT-104-E</x:v>
      </x:c>
      <x:c r="E107" s="30" t="str">
        <x:v>FAM-104</x:v>
      </x:c>
      <x:c r="F107" s="30" t="str">
        <x:v>ALUM-104</x:v>
      </x:c>
      <x:c r="G107" s="30" t="str">
        <x:v>PRF-104-E</x:v>
      </x:c>
      <x:c r="H107" s="30" t="str">
        <x:v>FAM-E-052</x:v>
      </x:c>
      <x:c r="I107" s="30" t="str">
        <x:v>Sufijo ordinal EXP→E / CON→C</x:v>
      </x:c>
      <x:c r="J107" s="30" t="str">
        <x:v>Validado 562/562; vínculo derivado</x:v>
      </x:c>
    </x:row>
    <x:row r="108">
      <x:c r="A108" s="30" t="str">
        <x:v>EXP-105</x:v>
      </x:c>
      <x:c r="B108" s="30" t="str">
        <x:v>Experimental</x:v>
      </x:c>
      <x:c r="C108" s="32" t="n">
        <x:v>105</x:v>
      </x:c>
      <x:c r="D108" s="30" t="str">
        <x:v>PT-105-E</x:v>
      </x:c>
      <x:c r="E108" s="30" t="str">
        <x:v>FAM-105</x:v>
      </x:c>
      <x:c r="F108" s="30" t="str">
        <x:v>ALUM-105</x:v>
      </x:c>
      <x:c r="G108" s="30" t="str">
        <x:v>PRF-105-E</x:v>
      </x:c>
      <x:c r="H108" s="30" t="str">
        <x:v>FAM-E-053</x:v>
      </x:c>
      <x:c r="I108" s="30" t="str">
        <x:v>Sufijo ordinal EXP→E / CON→C</x:v>
      </x:c>
      <x:c r="J108" s="30" t="str">
        <x:v>Validado 562/562; vínculo derivado</x:v>
      </x:c>
    </x:row>
    <x:row r="109">
      <x:c r="A109" s="30" t="str">
        <x:v>EXP-106</x:v>
      </x:c>
      <x:c r="B109" s="30" t="str">
        <x:v>Experimental</x:v>
      </x:c>
      <x:c r="C109" s="32" t="n">
        <x:v>106</x:v>
      </x:c>
      <x:c r="D109" s="30" t="str">
        <x:v>PT-106-E</x:v>
      </x:c>
      <x:c r="E109" s="30" t="str">
        <x:v>FAM-106</x:v>
      </x:c>
      <x:c r="F109" s="30" t="str">
        <x:v>ALUM-106</x:v>
      </x:c>
      <x:c r="G109" s="30" t="str">
        <x:v>PRF-106-E</x:v>
      </x:c>
      <x:c r="H109" s="30" t="str">
        <x:v>FAM-E-053</x:v>
      </x:c>
      <x:c r="I109" s="30" t="str">
        <x:v>Sufijo ordinal EXP→E / CON→C</x:v>
      </x:c>
      <x:c r="J109" s="30" t="str">
        <x:v>Validado 562/562; vínculo derivado</x:v>
      </x:c>
    </x:row>
    <x:row r="110">
      <x:c r="A110" s="30" t="str">
        <x:v>EXP-107</x:v>
      </x:c>
      <x:c r="B110" s="30" t="str">
        <x:v>Experimental</x:v>
      </x:c>
      <x:c r="C110" s="32" t="n">
        <x:v>107</x:v>
      </x:c>
      <x:c r="D110" s="30" t="str">
        <x:v>PT-107-E</x:v>
      </x:c>
      <x:c r="E110" s="30" t="str">
        <x:v>FAM-107</x:v>
      </x:c>
      <x:c r="F110" s="30" t="str">
        <x:v>ALUM-107</x:v>
      </x:c>
      <x:c r="G110" s="30" t="str">
        <x:v>PRF-107-E</x:v>
      </x:c>
      <x:c r="H110" s="30" t="str">
        <x:v>FAM-E-054</x:v>
      </x:c>
      <x:c r="I110" s="30" t="str">
        <x:v>Sufijo ordinal EXP→E / CON→C</x:v>
      </x:c>
      <x:c r="J110" s="30" t="str">
        <x:v>Validado 562/562; vínculo derivado</x:v>
      </x:c>
    </x:row>
    <x:row r="111">
      <x:c r="A111" s="30" t="str">
        <x:v>EXP-108</x:v>
      </x:c>
      <x:c r="B111" s="30" t="str">
        <x:v>Experimental</x:v>
      </x:c>
      <x:c r="C111" s="32" t="n">
        <x:v>108</x:v>
      </x:c>
      <x:c r="D111" s="30" t="str">
        <x:v>PT-108-E</x:v>
      </x:c>
      <x:c r="E111" s="30" t="str">
        <x:v>FAM-108</x:v>
      </x:c>
      <x:c r="F111" s="30" t="str">
        <x:v>ALUM-108</x:v>
      </x:c>
      <x:c r="G111" s="30" t="str">
        <x:v>PRF-108-E</x:v>
      </x:c>
      <x:c r="H111" s="30" t="str">
        <x:v>FAM-E-054</x:v>
      </x:c>
      <x:c r="I111" s="30" t="str">
        <x:v>Sufijo ordinal EXP→E / CON→C</x:v>
      </x:c>
      <x:c r="J111" s="30" t="str">
        <x:v>Validado 562/562; vínculo derivado</x:v>
      </x:c>
    </x:row>
    <x:row r="112">
      <x:c r="A112" s="30" t="str">
        <x:v>EXP-109</x:v>
      </x:c>
      <x:c r="B112" s="30" t="str">
        <x:v>Experimental</x:v>
      </x:c>
      <x:c r="C112" s="32" t="n">
        <x:v>109</x:v>
      </x:c>
      <x:c r="D112" s="30" t="str">
        <x:v>PT-109-E</x:v>
      </x:c>
      <x:c r="E112" s="30" t="str">
        <x:v>FAM-109</x:v>
      </x:c>
      <x:c r="F112" s="30" t="str">
        <x:v>ALUM-109</x:v>
      </x:c>
      <x:c r="G112" s="30" t="str">
        <x:v>PRF-109-E</x:v>
      </x:c>
      <x:c r="H112" s="30" t="str">
        <x:v>FAM-E-055</x:v>
      </x:c>
      <x:c r="I112" s="30" t="str">
        <x:v>Sufijo ordinal EXP→E / CON→C</x:v>
      </x:c>
      <x:c r="J112" s="30" t="str">
        <x:v>Validado 562/562; vínculo derivado</x:v>
      </x:c>
    </x:row>
    <x:row r="113">
      <x:c r="A113" s="30" t="str">
        <x:v>EXP-110</x:v>
      </x:c>
      <x:c r="B113" s="30" t="str">
        <x:v>Experimental</x:v>
      </x:c>
      <x:c r="C113" s="32" t="n">
        <x:v>110</x:v>
      </x:c>
      <x:c r="D113" s="30" t="str">
        <x:v>PT-110-E</x:v>
      </x:c>
      <x:c r="E113" s="30" t="str">
        <x:v>FAM-110</x:v>
      </x:c>
      <x:c r="F113" s="30" t="str">
        <x:v>ALUM-110</x:v>
      </x:c>
      <x:c r="G113" s="30" t="str">
        <x:v>PRF-110-E</x:v>
      </x:c>
      <x:c r="H113" s="30" t="str">
        <x:v>FAM-E-055</x:v>
      </x:c>
      <x:c r="I113" s="30" t="str">
        <x:v>Sufijo ordinal EXP→E / CON→C</x:v>
      </x:c>
      <x:c r="J113" s="30" t="str">
        <x:v>Validado 562/562; vínculo derivado</x:v>
      </x:c>
    </x:row>
    <x:row r="114">
      <x:c r="A114" s="30" t="str">
        <x:v>EXP-111</x:v>
      </x:c>
      <x:c r="B114" s="30" t="str">
        <x:v>Experimental</x:v>
      </x:c>
      <x:c r="C114" s="32" t="n">
        <x:v>111</x:v>
      </x:c>
      <x:c r="D114" s="30" t="str">
        <x:v>PT-111-E</x:v>
      </x:c>
      <x:c r="E114" s="30" t="str">
        <x:v>FAM-111</x:v>
      </x:c>
      <x:c r="F114" s="30" t="str">
        <x:v>ALUM-111</x:v>
      </x:c>
      <x:c r="G114" s="30" t="str">
        <x:v>PRF-111-E</x:v>
      </x:c>
      <x:c r="H114" s="30" t="str">
        <x:v>FAM-E-056</x:v>
      </x:c>
      <x:c r="I114" s="30" t="str">
        <x:v>Sufijo ordinal EXP→E / CON→C</x:v>
      </x:c>
      <x:c r="J114" s="30" t="str">
        <x:v>Validado 562/562; vínculo derivado</x:v>
      </x:c>
    </x:row>
    <x:row r="115">
      <x:c r="A115" s="30" t="str">
        <x:v>EXP-112</x:v>
      </x:c>
      <x:c r="B115" s="30" t="str">
        <x:v>Experimental</x:v>
      </x:c>
      <x:c r="C115" s="32" t="n">
        <x:v>112</x:v>
      </x:c>
      <x:c r="D115" s="30" t="str">
        <x:v>PT-112-E</x:v>
      </x:c>
      <x:c r="E115" s="30" t="str">
        <x:v>FAM-112</x:v>
      </x:c>
      <x:c r="F115" s="30" t="str">
        <x:v>ALUM-112</x:v>
      </x:c>
      <x:c r="G115" s="30" t="str">
        <x:v>PRF-112-E</x:v>
      </x:c>
      <x:c r="H115" s="30" t="str">
        <x:v>FAM-E-056</x:v>
      </x:c>
      <x:c r="I115" s="30" t="str">
        <x:v>Sufijo ordinal EXP→E / CON→C</x:v>
      </x:c>
      <x:c r="J115" s="30" t="str">
        <x:v>Validado 562/562; vínculo derivado</x:v>
      </x:c>
    </x:row>
    <x:row r="116">
      <x:c r="A116" s="30" t="str">
        <x:v>EXP-113</x:v>
      </x:c>
      <x:c r="B116" s="30" t="str">
        <x:v>Experimental</x:v>
      </x:c>
      <x:c r="C116" s="32" t="n">
        <x:v>113</x:v>
      </x:c>
      <x:c r="D116" s="30" t="str">
        <x:v>PT-113-E</x:v>
      </x:c>
      <x:c r="E116" s="30" t="str">
        <x:v>FAM-113</x:v>
      </x:c>
      <x:c r="F116" s="30" t="str">
        <x:v>ALUM-113</x:v>
      </x:c>
      <x:c r="G116" s="30" t="str">
        <x:v>PRF-113-E</x:v>
      </x:c>
      <x:c r="H116" s="30" t="str">
        <x:v>FAM-E-057</x:v>
      </x:c>
      <x:c r="I116" s="30" t="str">
        <x:v>Sufijo ordinal EXP→E / CON→C</x:v>
      </x:c>
      <x:c r="J116" s="30" t="str">
        <x:v>Validado 562/562; vínculo derivado</x:v>
      </x:c>
    </x:row>
    <x:row r="117">
      <x:c r="A117" s="30" t="str">
        <x:v>EXP-114</x:v>
      </x:c>
      <x:c r="B117" s="30" t="str">
        <x:v>Experimental</x:v>
      </x:c>
      <x:c r="C117" s="32" t="n">
        <x:v>114</x:v>
      </x:c>
      <x:c r="D117" s="30" t="str">
        <x:v>PT-114-E</x:v>
      </x:c>
      <x:c r="E117" s="30" t="str">
        <x:v>FAM-114</x:v>
      </x:c>
      <x:c r="F117" s="30" t="str">
        <x:v>ALUM-114</x:v>
      </x:c>
      <x:c r="G117" s="30" t="str">
        <x:v>PRF-114-E</x:v>
      </x:c>
      <x:c r="H117" s="30" t="str">
        <x:v>FAM-E-057</x:v>
      </x:c>
      <x:c r="I117" s="30" t="str">
        <x:v>Sufijo ordinal EXP→E / CON→C</x:v>
      </x:c>
      <x:c r="J117" s="30" t="str">
        <x:v>Validado 562/562; vínculo derivado</x:v>
      </x:c>
    </x:row>
    <x:row r="118">
      <x:c r="A118" s="30" t="str">
        <x:v>EXP-115</x:v>
      </x:c>
      <x:c r="B118" s="30" t="str">
        <x:v>Experimental</x:v>
      </x:c>
      <x:c r="C118" s="32" t="n">
        <x:v>115</x:v>
      </x:c>
      <x:c r="D118" s="30" t="str">
        <x:v>PT-115-E</x:v>
      </x:c>
      <x:c r="E118" s="30" t="str">
        <x:v>FAM-115</x:v>
      </x:c>
      <x:c r="F118" s="30" t="str">
        <x:v>ALUM-115</x:v>
      </x:c>
      <x:c r="G118" s="30" t="str">
        <x:v>PRF-115-E</x:v>
      </x:c>
      <x:c r="H118" s="30" t="str">
        <x:v>FAM-E-058</x:v>
      </x:c>
      <x:c r="I118" s="30" t="str">
        <x:v>Sufijo ordinal EXP→E / CON→C</x:v>
      </x:c>
      <x:c r="J118" s="30" t="str">
        <x:v>Validado 562/562; vínculo derivado</x:v>
      </x:c>
    </x:row>
    <x:row r="119">
      <x:c r="A119" s="30" t="str">
        <x:v>EXP-116</x:v>
      </x:c>
      <x:c r="B119" s="30" t="str">
        <x:v>Experimental</x:v>
      </x:c>
      <x:c r="C119" s="32" t="n">
        <x:v>116</x:v>
      </x:c>
      <x:c r="D119" s="30" t="str">
        <x:v>PT-116-E</x:v>
      </x:c>
      <x:c r="E119" s="30" t="str">
        <x:v>FAM-116</x:v>
      </x:c>
      <x:c r="F119" s="30" t="str">
        <x:v>ALUM-116</x:v>
      </x:c>
      <x:c r="G119" s="30" t="str">
        <x:v>PRF-116-E</x:v>
      </x:c>
      <x:c r="H119" s="30" t="str">
        <x:v>FAM-E-058</x:v>
      </x:c>
      <x:c r="I119" s="30" t="str">
        <x:v>Sufijo ordinal EXP→E / CON→C</x:v>
      </x:c>
      <x:c r="J119" s="30" t="str">
        <x:v>Validado 562/562; vínculo derivado</x:v>
      </x:c>
    </x:row>
    <x:row r="120">
      <x:c r="A120" s="30" t="str">
        <x:v>EXP-117</x:v>
      </x:c>
      <x:c r="B120" s="30" t="str">
        <x:v>Experimental</x:v>
      </x:c>
      <x:c r="C120" s="32" t="n">
        <x:v>117</x:v>
      </x:c>
      <x:c r="D120" s="30" t="str">
        <x:v>PT-117-E</x:v>
      </x:c>
      <x:c r="E120" s="30" t="str">
        <x:v>FAM-117</x:v>
      </x:c>
      <x:c r="F120" s="30" t="str">
        <x:v>ALUM-117</x:v>
      </x:c>
      <x:c r="G120" s="30" t="str">
        <x:v>PRF-117-E</x:v>
      </x:c>
      <x:c r="H120" s="30" t="str">
        <x:v>FAM-E-059</x:v>
      </x:c>
      <x:c r="I120" s="30" t="str">
        <x:v>Sufijo ordinal EXP→E / CON→C</x:v>
      </x:c>
      <x:c r="J120" s="30" t="str">
        <x:v>Validado 562/562; vínculo derivado</x:v>
      </x:c>
    </x:row>
    <x:row r="121">
      <x:c r="A121" s="30" t="str">
        <x:v>EXP-118</x:v>
      </x:c>
      <x:c r="B121" s="30" t="str">
        <x:v>Experimental</x:v>
      </x:c>
      <x:c r="C121" s="32" t="n">
        <x:v>118</x:v>
      </x:c>
      <x:c r="D121" s="30" t="str">
        <x:v>PT-118-E</x:v>
      </x:c>
      <x:c r="E121" s="30" t="str">
        <x:v>FAM-118</x:v>
      </x:c>
      <x:c r="F121" s="30" t="str">
        <x:v>ALUM-118</x:v>
      </x:c>
      <x:c r="G121" s="30" t="str">
        <x:v>PRF-118-E</x:v>
      </x:c>
      <x:c r="H121" s="30" t="str">
        <x:v>FAM-E-059</x:v>
      </x:c>
      <x:c r="I121" s="30" t="str">
        <x:v>Sufijo ordinal EXP→E / CON→C</x:v>
      </x:c>
      <x:c r="J121" s="30" t="str">
        <x:v>Validado 562/562; vínculo derivado</x:v>
      </x:c>
    </x:row>
    <x:row r="122">
      <x:c r="A122" s="30" t="str">
        <x:v>EXP-119</x:v>
      </x:c>
      <x:c r="B122" s="30" t="str">
        <x:v>Experimental</x:v>
      </x:c>
      <x:c r="C122" s="32" t="n">
        <x:v>119</x:v>
      </x:c>
      <x:c r="D122" s="30" t="str">
        <x:v>PT-119-E</x:v>
      </x:c>
      <x:c r="E122" s="30" t="str">
        <x:v>FAM-119</x:v>
      </x:c>
      <x:c r="F122" s="30" t="str">
        <x:v>ALUM-119</x:v>
      </x:c>
      <x:c r="G122" s="30" t="str">
        <x:v>PRF-119-E</x:v>
      </x:c>
      <x:c r="H122" s="30" t="str">
        <x:v>FAM-E-060</x:v>
      </x:c>
      <x:c r="I122" s="30" t="str">
        <x:v>Sufijo ordinal EXP→E / CON→C</x:v>
      </x:c>
      <x:c r="J122" s="30" t="str">
        <x:v>Validado 562/562; vínculo derivado</x:v>
      </x:c>
    </x:row>
    <x:row r="123">
      <x:c r="A123" s="30" t="str">
        <x:v>EXP-120</x:v>
      </x:c>
      <x:c r="B123" s="30" t="str">
        <x:v>Experimental</x:v>
      </x:c>
      <x:c r="C123" s="32" t="n">
        <x:v>120</x:v>
      </x:c>
      <x:c r="D123" s="30" t="str">
        <x:v>PT-120-E</x:v>
      </x:c>
      <x:c r="E123" s="30" t="str">
        <x:v>FAM-120</x:v>
      </x:c>
      <x:c r="F123" s="30" t="str">
        <x:v>ALUM-120</x:v>
      </x:c>
      <x:c r="G123" s="30" t="str">
        <x:v>PRF-120-E</x:v>
      </x:c>
      <x:c r="H123" s="30" t="str">
        <x:v>FAM-E-060</x:v>
      </x:c>
      <x:c r="I123" s="30" t="str">
        <x:v>Sufijo ordinal EXP→E / CON→C</x:v>
      </x:c>
      <x:c r="J123" s="30" t="str">
        <x:v>Validado 562/562; vínculo derivado</x:v>
      </x:c>
    </x:row>
    <x:row r="124">
      <x:c r="A124" s="30" t="str">
        <x:v>EXP-121</x:v>
      </x:c>
      <x:c r="B124" s="30" t="str">
        <x:v>Experimental</x:v>
      </x:c>
      <x:c r="C124" s="32" t="n">
        <x:v>121</x:v>
      </x:c>
      <x:c r="D124" s="30" t="str">
        <x:v>PT-121-E</x:v>
      </x:c>
      <x:c r="E124" s="30" t="str">
        <x:v>FAM-121</x:v>
      </x:c>
      <x:c r="F124" s="30" t="str">
        <x:v>ALUM-121</x:v>
      </x:c>
      <x:c r="G124" s="30" t="str">
        <x:v>PRF-121-E</x:v>
      </x:c>
      <x:c r="H124" s="30" t="str">
        <x:v>FAM-E-061</x:v>
      </x:c>
      <x:c r="I124" s="30" t="str">
        <x:v>Sufijo ordinal EXP→E / CON→C</x:v>
      </x:c>
      <x:c r="J124" s="30" t="str">
        <x:v>Validado 562/562; vínculo derivado</x:v>
      </x:c>
    </x:row>
    <x:row r="125">
      <x:c r="A125" s="30" t="str">
        <x:v>EXP-122</x:v>
      </x:c>
      <x:c r="B125" s="30" t="str">
        <x:v>Experimental</x:v>
      </x:c>
      <x:c r="C125" s="32" t="n">
        <x:v>122</x:v>
      </x:c>
      <x:c r="D125" s="30" t="str">
        <x:v>PT-122-E</x:v>
      </x:c>
      <x:c r="E125" s="30" t="str">
        <x:v>FAM-122</x:v>
      </x:c>
      <x:c r="F125" s="30" t="str">
        <x:v>ALUM-122</x:v>
      </x:c>
      <x:c r="G125" s="30" t="str">
        <x:v>PRF-122-E</x:v>
      </x:c>
      <x:c r="H125" s="30" t="str">
        <x:v>FAM-E-061</x:v>
      </x:c>
      <x:c r="I125" s="30" t="str">
        <x:v>Sufijo ordinal EXP→E / CON→C</x:v>
      </x:c>
      <x:c r="J125" s="30" t="str">
        <x:v>Validado 562/562; vínculo derivado</x:v>
      </x:c>
    </x:row>
    <x:row r="126">
      <x:c r="A126" s="30" t="str">
        <x:v>EXP-123</x:v>
      </x:c>
      <x:c r="B126" s="30" t="str">
        <x:v>Experimental</x:v>
      </x:c>
      <x:c r="C126" s="32" t="n">
        <x:v>123</x:v>
      </x:c>
      <x:c r="D126" s="30" t="str">
        <x:v>PT-123-E</x:v>
      </x:c>
      <x:c r="E126" s="30" t="str">
        <x:v>FAM-123</x:v>
      </x:c>
      <x:c r="F126" s="30" t="str">
        <x:v>ALUM-123</x:v>
      </x:c>
      <x:c r="G126" s="30" t="str">
        <x:v>PRF-123-E</x:v>
      </x:c>
      <x:c r="H126" s="30" t="str">
        <x:v>FAM-E-062</x:v>
      </x:c>
      <x:c r="I126" s="30" t="str">
        <x:v>Sufijo ordinal EXP→E / CON→C</x:v>
      </x:c>
      <x:c r="J126" s="30" t="str">
        <x:v>Validado 562/562; vínculo derivado</x:v>
      </x:c>
    </x:row>
    <x:row r="127">
      <x:c r="A127" s="30" t="str">
        <x:v>EXP-124</x:v>
      </x:c>
      <x:c r="B127" s="30" t="str">
        <x:v>Experimental</x:v>
      </x:c>
      <x:c r="C127" s="32" t="n">
        <x:v>124</x:v>
      </x:c>
      <x:c r="D127" s="30" t="str">
        <x:v>PT-124-E</x:v>
      </x:c>
      <x:c r="E127" s="30" t="str">
        <x:v>FAM-124</x:v>
      </x:c>
      <x:c r="F127" s="30" t="str">
        <x:v>ALUM-124</x:v>
      </x:c>
      <x:c r="G127" s="30" t="str">
        <x:v>PRF-124-E</x:v>
      </x:c>
      <x:c r="H127" s="30" t="str">
        <x:v>FAM-E-062</x:v>
      </x:c>
      <x:c r="I127" s="30" t="str">
        <x:v>Sufijo ordinal EXP→E / CON→C</x:v>
      </x:c>
      <x:c r="J127" s="30" t="str">
        <x:v>Validado 562/562; vínculo derivado</x:v>
      </x:c>
    </x:row>
    <x:row r="128">
      <x:c r="A128" s="30" t="str">
        <x:v>EXP-125</x:v>
      </x:c>
      <x:c r="B128" s="30" t="str">
        <x:v>Experimental</x:v>
      </x:c>
      <x:c r="C128" s="32" t="n">
        <x:v>125</x:v>
      </x:c>
      <x:c r="D128" s="30" t="str">
        <x:v>PT-125-E</x:v>
      </x:c>
      <x:c r="E128" s="30" t="str">
        <x:v>FAM-125</x:v>
      </x:c>
      <x:c r="F128" s="30" t="str">
        <x:v>ALUM-125</x:v>
      </x:c>
      <x:c r="G128" s="30" t="str">
        <x:v>PRF-125-E</x:v>
      </x:c>
      <x:c r="H128" s="30" t="str">
        <x:v>FAM-E-063</x:v>
      </x:c>
      <x:c r="I128" s="30" t="str">
        <x:v>Sufijo ordinal EXP→E / CON→C</x:v>
      </x:c>
      <x:c r="J128" s="30" t="str">
        <x:v>Validado 562/562; vínculo derivado</x:v>
      </x:c>
    </x:row>
    <x:row r="129">
      <x:c r="A129" s="30" t="str">
        <x:v>EXP-126</x:v>
      </x:c>
      <x:c r="B129" s="30" t="str">
        <x:v>Experimental</x:v>
      </x:c>
      <x:c r="C129" s="32" t="n">
        <x:v>126</x:v>
      </x:c>
      <x:c r="D129" s="30" t="str">
        <x:v>PT-126-E</x:v>
      </x:c>
      <x:c r="E129" s="30" t="str">
        <x:v>FAM-126</x:v>
      </x:c>
      <x:c r="F129" s="30" t="str">
        <x:v>ALUM-126</x:v>
      </x:c>
      <x:c r="G129" s="30" t="str">
        <x:v>PRF-126-E</x:v>
      </x:c>
      <x:c r="H129" s="30" t="str">
        <x:v>FAM-E-063</x:v>
      </x:c>
      <x:c r="I129" s="30" t="str">
        <x:v>Sufijo ordinal EXP→E / CON→C</x:v>
      </x:c>
      <x:c r="J129" s="30" t="str">
        <x:v>Validado 562/562; vínculo derivado</x:v>
      </x:c>
    </x:row>
    <x:row r="130">
      <x:c r="A130" s="30" t="str">
        <x:v>EXP-127</x:v>
      </x:c>
      <x:c r="B130" s="30" t="str">
        <x:v>Experimental</x:v>
      </x:c>
      <x:c r="C130" s="32" t="n">
        <x:v>127</x:v>
      </x:c>
      <x:c r="D130" s="30" t="str">
        <x:v>PT-127-E</x:v>
      </x:c>
      <x:c r="E130" s="30" t="str">
        <x:v>FAM-127</x:v>
      </x:c>
      <x:c r="F130" s="30" t="str">
        <x:v>ALUM-127</x:v>
      </x:c>
      <x:c r="G130" s="30" t="str">
        <x:v>PRF-127-E</x:v>
      </x:c>
      <x:c r="H130" s="30" t="str">
        <x:v>FAM-E-064</x:v>
      </x:c>
      <x:c r="I130" s="30" t="str">
        <x:v>Sufijo ordinal EXP→E / CON→C</x:v>
      </x:c>
      <x:c r="J130" s="30" t="str">
        <x:v>Validado 562/562; vínculo derivado</x:v>
      </x:c>
    </x:row>
    <x:row r="131">
      <x:c r="A131" s="30" t="str">
        <x:v>EXP-128</x:v>
      </x:c>
      <x:c r="B131" s="30" t="str">
        <x:v>Experimental</x:v>
      </x:c>
      <x:c r="C131" s="32" t="n">
        <x:v>128</x:v>
      </x:c>
      <x:c r="D131" s="30" t="str">
        <x:v>PT-128-E</x:v>
      </x:c>
      <x:c r="E131" s="30" t="str">
        <x:v>FAM-128</x:v>
      </x:c>
      <x:c r="F131" s="30" t="str">
        <x:v>ALUM-128</x:v>
      </x:c>
      <x:c r="G131" s="30" t="str">
        <x:v>PRF-128-E</x:v>
      </x:c>
      <x:c r="H131" s="30" t="str">
        <x:v>FAM-E-064</x:v>
      </x:c>
      <x:c r="I131" s="30" t="str">
        <x:v>Sufijo ordinal EXP→E / CON→C</x:v>
      </x:c>
      <x:c r="J131" s="30" t="str">
        <x:v>Validado 562/562; vínculo derivado</x:v>
      </x:c>
    </x:row>
    <x:row r="132">
      <x:c r="A132" s="30" t="str">
        <x:v>EXP-129</x:v>
      </x:c>
      <x:c r="B132" s="30" t="str">
        <x:v>Experimental</x:v>
      </x:c>
      <x:c r="C132" s="32" t="n">
        <x:v>129</x:v>
      </x:c>
      <x:c r="D132" s="30" t="str">
        <x:v>PT-129-E</x:v>
      </x:c>
      <x:c r="E132" s="30" t="str">
        <x:v>FAM-129</x:v>
      </x:c>
      <x:c r="F132" s="30" t="str">
        <x:v>ALUM-129</x:v>
      </x:c>
      <x:c r="G132" s="30" t="str">
        <x:v>PRF-129-E</x:v>
      </x:c>
      <x:c r="H132" s="30" t="str">
        <x:v>FAM-E-065</x:v>
      </x:c>
      <x:c r="I132" s="30" t="str">
        <x:v>Sufijo ordinal EXP→E / CON→C</x:v>
      </x:c>
      <x:c r="J132" s="30" t="str">
        <x:v>Validado 562/562; vínculo derivado</x:v>
      </x:c>
    </x:row>
    <x:row r="133">
      <x:c r="A133" s="30" t="str">
        <x:v>EXP-130</x:v>
      </x:c>
      <x:c r="B133" s="30" t="str">
        <x:v>Experimental</x:v>
      </x:c>
      <x:c r="C133" s="32" t="n">
        <x:v>130</x:v>
      </x:c>
      <x:c r="D133" s="30" t="str">
        <x:v>PT-130-E</x:v>
      </x:c>
      <x:c r="E133" s="30" t="str">
        <x:v>FAM-130</x:v>
      </x:c>
      <x:c r="F133" s="30" t="str">
        <x:v>ALUM-130</x:v>
      </x:c>
      <x:c r="G133" s="30" t="str">
        <x:v>PRF-130-E</x:v>
      </x:c>
      <x:c r="H133" s="30" t="str">
        <x:v>FAM-E-065</x:v>
      </x:c>
      <x:c r="I133" s="30" t="str">
        <x:v>Sufijo ordinal EXP→E / CON→C</x:v>
      </x:c>
      <x:c r="J133" s="30" t="str">
        <x:v>Validado 562/562; vínculo derivado</x:v>
      </x:c>
    </x:row>
    <x:row r="134">
      <x:c r="A134" s="30" t="str">
        <x:v>EXP-131</x:v>
      </x:c>
      <x:c r="B134" s="30" t="str">
        <x:v>Experimental</x:v>
      </x:c>
      <x:c r="C134" s="32" t="n">
        <x:v>131</x:v>
      </x:c>
      <x:c r="D134" s="30" t="str">
        <x:v>PT-131-E</x:v>
      </x:c>
      <x:c r="E134" s="30" t="str">
        <x:v>FAM-131</x:v>
      </x:c>
      <x:c r="F134" s="30" t="str">
        <x:v>ALUM-131</x:v>
      </x:c>
      <x:c r="G134" s="30" t="str">
        <x:v>PRF-131-E</x:v>
      </x:c>
      <x:c r="H134" s="30" t="str">
        <x:v>FAM-E-066</x:v>
      </x:c>
      <x:c r="I134" s="30" t="str">
        <x:v>Sufijo ordinal EXP→E / CON→C</x:v>
      </x:c>
      <x:c r="J134" s="30" t="str">
        <x:v>Validado 562/562; vínculo derivado</x:v>
      </x:c>
    </x:row>
    <x:row r="135">
      <x:c r="A135" s="30" t="str">
        <x:v>EXP-132</x:v>
      </x:c>
      <x:c r="B135" s="30" t="str">
        <x:v>Experimental</x:v>
      </x:c>
      <x:c r="C135" s="32" t="n">
        <x:v>132</x:v>
      </x:c>
      <x:c r="D135" s="30" t="str">
        <x:v>PT-132-E</x:v>
      </x:c>
      <x:c r="E135" s="30" t="str">
        <x:v>FAM-132</x:v>
      </x:c>
      <x:c r="F135" s="30" t="str">
        <x:v>ALUM-132</x:v>
      </x:c>
      <x:c r="G135" s="30" t="str">
        <x:v>PRF-132-E</x:v>
      </x:c>
      <x:c r="H135" s="30" t="str">
        <x:v>FAM-E-066</x:v>
      </x:c>
      <x:c r="I135" s="30" t="str">
        <x:v>Sufijo ordinal EXP→E / CON→C</x:v>
      </x:c>
      <x:c r="J135" s="30" t="str">
        <x:v>Validado 562/562; vínculo derivado</x:v>
      </x:c>
    </x:row>
    <x:row r="136">
      <x:c r="A136" s="30" t="str">
        <x:v>EXP-133</x:v>
      </x:c>
      <x:c r="B136" s="30" t="str">
        <x:v>Experimental</x:v>
      </x:c>
      <x:c r="C136" s="32" t="n">
        <x:v>133</x:v>
      </x:c>
      <x:c r="D136" s="30" t="str">
        <x:v>PT-133-E</x:v>
      </x:c>
      <x:c r="E136" s="30" t="str">
        <x:v>FAM-133</x:v>
      </x:c>
      <x:c r="F136" s="30" t="str">
        <x:v>ALUM-133</x:v>
      </x:c>
      <x:c r="G136" s="30" t="str">
        <x:v>PRF-133-E</x:v>
      </x:c>
      <x:c r="H136" s="30" t="str">
        <x:v>FAM-E-067</x:v>
      </x:c>
      <x:c r="I136" s="30" t="str">
        <x:v>Sufijo ordinal EXP→E / CON→C</x:v>
      </x:c>
      <x:c r="J136" s="30" t="str">
        <x:v>Validado 562/562; vínculo derivado</x:v>
      </x:c>
    </x:row>
    <x:row r="137">
      <x:c r="A137" s="30" t="str">
        <x:v>EXP-134</x:v>
      </x:c>
      <x:c r="B137" s="30" t="str">
        <x:v>Experimental</x:v>
      </x:c>
      <x:c r="C137" s="32" t="n">
        <x:v>134</x:v>
      </x:c>
      <x:c r="D137" s="30" t="str">
        <x:v>PT-134-E</x:v>
      </x:c>
      <x:c r="E137" s="30" t="str">
        <x:v>FAM-134</x:v>
      </x:c>
      <x:c r="F137" s="30" t="str">
        <x:v>ALUM-134</x:v>
      </x:c>
      <x:c r="G137" s="30" t="str">
        <x:v>PRF-134-E</x:v>
      </x:c>
      <x:c r="H137" s="30" t="str">
        <x:v>FAM-E-067</x:v>
      </x:c>
      <x:c r="I137" s="30" t="str">
        <x:v>Sufijo ordinal EXP→E / CON→C</x:v>
      </x:c>
      <x:c r="J137" s="30" t="str">
        <x:v>Validado 562/562; vínculo derivado</x:v>
      </x:c>
    </x:row>
    <x:row r="138">
      <x:c r="A138" s="30" t="str">
        <x:v>EXP-135</x:v>
      </x:c>
      <x:c r="B138" s="30" t="str">
        <x:v>Experimental</x:v>
      </x:c>
      <x:c r="C138" s="32" t="n">
        <x:v>135</x:v>
      </x:c>
      <x:c r="D138" s="30" t="str">
        <x:v>PT-135-E</x:v>
      </x:c>
      <x:c r="E138" s="30" t="str">
        <x:v>FAM-135</x:v>
      </x:c>
      <x:c r="F138" s="30" t="str">
        <x:v>ALUM-135</x:v>
      </x:c>
      <x:c r="G138" s="30" t="str">
        <x:v>PRF-135-E</x:v>
      </x:c>
      <x:c r="H138" s="30" t="str">
        <x:v>FAM-E-068</x:v>
      </x:c>
      <x:c r="I138" s="30" t="str">
        <x:v>Sufijo ordinal EXP→E / CON→C</x:v>
      </x:c>
      <x:c r="J138" s="30" t="str">
        <x:v>Validado 562/562; vínculo derivado</x:v>
      </x:c>
    </x:row>
    <x:row r="139">
      <x:c r="A139" s="30" t="str">
        <x:v>EXP-136</x:v>
      </x:c>
      <x:c r="B139" s="30" t="str">
        <x:v>Experimental</x:v>
      </x:c>
      <x:c r="C139" s="32" t="n">
        <x:v>136</x:v>
      </x:c>
      <x:c r="D139" s="30" t="str">
        <x:v>PT-136-E</x:v>
      </x:c>
      <x:c r="E139" s="30" t="str">
        <x:v>FAM-136</x:v>
      </x:c>
      <x:c r="F139" s="30" t="str">
        <x:v>ALUM-136</x:v>
      </x:c>
      <x:c r="G139" s="30" t="str">
        <x:v>PRF-136-E</x:v>
      </x:c>
      <x:c r="H139" s="30" t="str">
        <x:v>FAM-E-068</x:v>
      </x:c>
      <x:c r="I139" s="30" t="str">
        <x:v>Sufijo ordinal EXP→E / CON→C</x:v>
      </x:c>
      <x:c r="J139" s="30" t="str">
        <x:v>Validado 562/562; vínculo derivado</x:v>
      </x:c>
    </x:row>
    <x:row r="140">
      <x:c r="A140" s="30" t="str">
        <x:v>EXP-137</x:v>
      </x:c>
      <x:c r="B140" s="30" t="str">
        <x:v>Experimental</x:v>
      </x:c>
      <x:c r="C140" s="32" t="n">
        <x:v>137</x:v>
      </x:c>
      <x:c r="D140" s="30" t="str">
        <x:v>PT-137-E</x:v>
      </x:c>
      <x:c r="E140" s="30" t="str">
        <x:v>FAM-137</x:v>
      </x:c>
      <x:c r="F140" s="30" t="str">
        <x:v>ALUM-137</x:v>
      </x:c>
      <x:c r="G140" s="30" t="str">
        <x:v>PRF-137-E</x:v>
      </x:c>
      <x:c r="H140" s="30" t="str">
        <x:v>FAM-E-069</x:v>
      </x:c>
      <x:c r="I140" s="30" t="str">
        <x:v>Sufijo ordinal EXP→E / CON→C</x:v>
      </x:c>
      <x:c r="J140" s="30" t="str">
        <x:v>Validado 562/562; vínculo derivado</x:v>
      </x:c>
    </x:row>
    <x:row r="141">
      <x:c r="A141" s="30" t="str">
        <x:v>EXP-138</x:v>
      </x:c>
      <x:c r="B141" s="30" t="str">
        <x:v>Experimental</x:v>
      </x:c>
      <x:c r="C141" s="32" t="n">
        <x:v>138</x:v>
      </x:c>
      <x:c r="D141" s="30" t="str">
        <x:v>PT-138-E</x:v>
      </x:c>
      <x:c r="E141" s="30" t="str">
        <x:v>FAM-138</x:v>
      </x:c>
      <x:c r="F141" s="30" t="str">
        <x:v>ALUM-138</x:v>
      </x:c>
      <x:c r="G141" s="30" t="str">
        <x:v>PRF-138-E</x:v>
      </x:c>
      <x:c r="H141" s="30" t="str">
        <x:v>FAM-E-069</x:v>
      </x:c>
      <x:c r="I141" s="30" t="str">
        <x:v>Sufijo ordinal EXP→E / CON→C</x:v>
      </x:c>
      <x:c r="J141" s="30" t="str">
        <x:v>Validado 562/562; vínculo derivado</x:v>
      </x:c>
    </x:row>
    <x:row r="142">
      <x:c r="A142" s="30" t="str">
        <x:v>EXP-139</x:v>
      </x:c>
      <x:c r="B142" s="30" t="str">
        <x:v>Experimental</x:v>
      </x:c>
      <x:c r="C142" s="32" t="n">
        <x:v>139</x:v>
      </x:c>
      <x:c r="D142" s="30" t="str">
        <x:v>PT-139-E</x:v>
      </x:c>
      <x:c r="E142" s="30" t="str">
        <x:v>FAM-139</x:v>
      </x:c>
      <x:c r="F142" s="30" t="str">
        <x:v>ALUM-139</x:v>
      </x:c>
      <x:c r="G142" s="30" t="str">
        <x:v>PRF-139-E</x:v>
      </x:c>
      <x:c r="H142" s="30" t="str">
        <x:v>FAM-E-070</x:v>
      </x:c>
      <x:c r="I142" s="30" t="str">
        <x:v>Sufijo ordinal EXP→E / CON→C</x:v>
      </x:c>
      <x:c r="J142" s="30" t="str">
        <x:v>Validado 562/562; vínculo derivado</x:v>
      </x:c>
    </x:row>
    <x:row r="143">
      <x:c r="A143" s="30" t="str">
        <x:v>EXP-140</x:v>
      </x:c>
      <x:c r="B143" s="30" t="str">
        <x:v>Experimental</x:v>
      </x:c>
      <x:c r="C143" s="32" t="n">
        <x:v>140</x:v>
      </x:c>
      <x:c r="D143" s="30" t="str">
        <x:v>PT-140-E</x:v>
      </x:c>
      <x:c r="E143" s="30" t="str">
        <x:v>FAM-140</x:v>
      </x:c>
      <x:c r="F143" s="30" t="str">
        <x:v>ALUM-140</x:v>
      </x:c>
      <x:c r="G143" s="30" t="str">
        <x:v>PRF-140-E</x:v>
      </x:c>
      <x:c r="H143" s="30" t="str">
        <x:v>FAM-E-070</x:v>
      </x:c>
      <x:c r="I143" s="30" t="str">
        <x:v>Sufijo ordinal EXP→E / CON→C</x:v>
      </x:c>
      <x:c r="J143" s="30" t="str">
        <x:v>Validado 562/562; vínculo derivado</x:v>
      </x:c>
    </x:row>
    <x:row r="144">
      <x:c r="A144" s="30" t="str">
        <x:v>EXP-141</x:v>
      </x:c>
      <x:c r="B144" s="30" t="str">
        <x:v>Experimental</x:v>
      </x:c>
      <x:c r="C144" s="32" t="n">
        <x:v>141</x:v>
      </x:c>
      <x:c r="D144" s="30" t="str">
        <x:v>PT-141-E</x:v>
      </x:c>
      <x:c r="E144" s="30" t="str">
        <x:v>FAM-141</x:v>
      </x:c>
      <x:c r="F144" s="30" t="str">
        <x:v>ALUM-141</x:v>
      </x:c>
      <x:c r="G144" s="30" t="str">
        <x:v>PRF-141-E</x:v>
      </x:c>
      <x:c r="H144" s="30" t="str">
        <x:v>FAM-E-071</x:v>
      </x:c>
      <x:c r="I144" s="30" t="str">
        <x:v>Sufijo ordinal EXP→E / CON→C</x:v>
      </x:c>
      <x:c r="J144" s="30" t="str">
        <x:v>Validado 562/562; vínculo derivado</x:v>
      </x:c>
    </x:row>
    <x:row r="145">
      <x:c r="A145" s="30" t="str">
        <x:v>EXP-142</x:v>
      </x:c>
      <x:c r="B145" s="30" t="str">
        <x:v>Experimental</x:v>
      </x:c>
      <x:c r="C145" s="32" t="n">
        <x:v>142</x:v>
      </x:c>
      <x:c r="D145" s="30" t="str">
        <x:v>PT-142-E</x:v>
      </x:c>
      <x:c r="E145" s="30" t="str">
        <x:v>FAM-142</x:v>
      </x:c>
      <x:c r="F145" s="30" t="str">
        <x:v>ALUM-142</x:v>
      </x:c>
      <x:c r="G145" s="30" t="str">
        <x:v>PRF-142-E</x:v>
      </x:c>
      <x:c r="H145" s="30" t="str">
        <x:v>FAM-E-071</x:v>
      </x:c>
      <x:c r="I145" s="30" t="str">
        <x:v>Sufijo ordinal EXP→E / CON→C</x:v>
      </x:c>
      <x:c r="J145" s="30" t="str">
        <x:v>Validado 562/562; vínculo derivado</x:v>
      </x:c>
    </x:row>
    <x:row r="146">
      <x:c r="A146" s="30" t="str">
        <x:v>EXP-143</x:v>
      </x:c>
      <x:c r="B146" s="30" t="str">
        <x:v>Experimental</x:v>
      </x:c>
      <x:c r="C146" s="32" t="n">
        <x:v>143</x:v>
      </x:c>
      <x:c r="D146" s="30" t="str">
        <x:v>PT-143-E</x:v>
      </x:c>
      <x:c r="E146" s="30" t="str">
        <x:v>FAM-143</x:v>
      </x:c>
      <x:c r="F146" s="30" t="str">
        <x:v>ALUM-143</x:v>
      </x:c>
      <x:c r="G146" s="30" t="str">
        <x:v>PRF-143-E</x:v>
      </x:c>
      <x:c r="H146" s="30" t="str">
        <x:v>FAM-E-072</x:v>
      </x:c>
      <x:c r="I146" s="30" t="str">
        <x:v>Sufijo ordinal EXP→E / CON→C</x:v>
      </x:c>
      <x:c r="J146" s="30" t="str">
        <x:v>Validado 562/562; vínculo derivado</x:v>
      </x:c>
    </x:row>
    <x:row r="147">
      <x:c r="A147" s="30" t="str">
        <x:v>EXP-144</x:v>
      </x:c>
      <x:c r="B147" s="30" t="str">
        <x:v>Experimental</x:v>
      </x:c>
      <x:c r="C147" s="32" t="n">
        <x:v>144</x:v>
      </x:c>
      <x:c r="D147" s="30" t="str">
        <x:v>PT-144-E</x:v>
      </x:c>
      <x:c r="E147" s="30" t="str">
        <x:v>FAM-144</x:v>
      </x:c>
      <x:c r="F147" s="30" t="str">
        <x:v>ALUM-144</x:v>
      </x:c>
      <x:c r="G147" s="30" t="str">
        <x:v>PRF-144-E</x:v>
      </x:c>
      <x:c r="H147" s="30" t="str">
        <x:v>FAM-E-072</x:v>
      </x:c>
      <x:c r="I147" s="30" t="str">
        <x:v>Sufijo ordinal EXP→E / CON→C</x:v>
      </x:c>
      <x:c r="J147" s="30" t="str">
        <x:v>Validado 562/562; vínculo derivado</x:v>
      </x:c>
    </x:row>
    <x:row r="148">
      <x:c r="A148" s="30" t="str">
        <x:v>EXP-145</x:v>
      </x:c>
      <x:c r="B148" s="30" t="str">
        <x:v>Experimental</x:v>
      </x:c>
      <x:c r="C148" s="32" t="n">
        <x:v>145</x:v>
      </x:c>
      <x:c r="D148" s="30" t="str">
        <x:v>PT-145-E</x:v>
      </x:c>
      <x:c r="E148" s="30" t="str">
        <x:v>FAM-145</x:v>
      </x:c>
      <x:c r="F148" s="30" t="str">
        <x:v>ALUM-145</x:v>
      </x:c>
      <x:c r="G148" s="30" t="str">
        <x:v>PRF-145-E</x:v>
      </x:c>
      <x:c r="H148" s="30" t="str">
        <x:v>FAM-E-073</x:v>
      </x:c>
      <x:c r="I148" s="30" t="str">
        <x:v>Sufijo ordinal EXP→E / CON→C</x:v>
      </x:c>
      <x:c r="J148" s="30" t="str">
        <x:v>Validado 562/562; vínculo derivado</x:v>
      </x:c>
    </x:row>
    <x:row r="149">
      <x:c r="A149" s="30" t="str">
        <x:v>EXP-146</x:v>
      </x:c>
      <x:c r="B149" s="30" t="str">
        <x:v>Experimental</x:v>
      </x:c>
      <x:c r="C149" s="32" t="n">
        <x:v>146</x:v>
      </x:c>
      <x:c r="D149" s="30" t="str">
        <x:v>PT-146-E</x:v>
      </x:c>
      <x:c r="E149" s="30" t="str">
        <x:v>FAM-146</x:v>
      </x:c>
      <x:c r="F149" s="30" t="str">
        <x:v>ALUM-146</x:v>
      </x:c>
      <x:c r="G149" s="30" t="str">
        <x:v>PRF-146-E</x:v>
      </x:c>
      <x:c r="H149" s="30" t="str">
        <x:v>FAM-E-073</x:v>
      </x:c>
      <x:c r="I149" s="30" t="str">
        <x:v>Sufijo ordinal EXP→E / CON→C</x:v>
      </x:c>
      <x:c r="J149" s="30" t="str">
        <x:v>Validado 562/562; vínculo derivado</x:v>
      </x:c>
    </x:row>
    <x:row r="150">
      <x:c r="A150" s="30" t="str">
        <x:v>EXP-147</x:v>
      </x:c>
      <x:c r="B150" s="30" t="str">
        <x:v>Experimental</x:v>
      </x:c>
      <x:c r="C150" s="32" t="n">
        <x:v>147</x:v>
      </x:c>
      <x:c r="D150" s="30" t="str">
        <x:v>PT-147-E</x:v>
      </x:c>
      <x:c r="E150" s="30" t="str">
        <x:v>FAM-147</x:v>
      </x:c>
      <x:c r="F150" s="30" t="str">
        <x:v>ALUM-147</x:v>
      </x:c>
      <x:c r="G150" s="30" t="str">
        <x:v>PRF-147-E</x:v>
      </x:c>
      <x:c r="H150" s="30" t="str">
        <x:v>FAM-E-074</x:v>
      </x:c>
      <x:c r="I150" s="30" t="str">
        <x:v>Sufijo ordinal EXP→E / CON→C</x:v>
      </x:c>
      <x:c r="J150" s="30" t="str">
        <x:v>Validado 562/562; vínculo derivado</x:v>
      </x:c>
    </x:row>
    <x:row r="151">
      <x:c r="A151" s="30" t="str">
        <x:v>EXP-148</x:v>
      </x:c>
      <x:c r="B151" s="30" t="str">
        <x:v>Experimental</x:v>
      </x:c>
      <x:c r="C151" s="32" t="n">
        <x:v>148</x:v>
      </x:c>
      <x:c r="D151" s="30" t="str">
        <x:v>PT-148-E</x:v>
      </x:c>
      <x:c r="E151" s="30" t="str">
        <x:v>FAM-148</x:v>
      </x:c>
      <x:c r="F151" s="30" t="str">
        <x:v>ALUM-148</x:v>
      </x:c>
      <x:c r="G151" s="30" t="str">
        <x:v>PRF-148-E</x:v>
      </x:c>
      <x:c r="H151" s="30" t="str">
        <x:v>FAM-E-074</x:v>
      </x:c>
      <x:c r="I151" s="30" t="str">
        <x:v>Sufijo ordinal EXP→E / CON→C</x:v>
      </x:c>
      <x:c r="J151" s="30" t="str">
        <x:v>Validado 562/562; vínculo derivado</x:v>
      </x:c>
    </x:row>
    <x:row r="152">
      <x:c r="A152" s="30" t="str">
        <x:v>EXP-149</x:v>
      </x:c>
      <x:c r="B152" s="30" t="str">
        <x:v>Experimental</x:v>
      </x:c>
      <x:c r="C152" s="32" t="n">
        <x:v>149</x:v>
      </x:c>
      <x:c r="D152" s="30" t="str">
        <x:v>PT-149-E</x:v>
      </x:c>
      <x:c r="E152" s="30" t="str">
        <x:v>FAM-149</x:v>
      </x:c>
      <x:c r="F152" s="30" t="str">
        <x:v>ALUM-149</x:v>
      </x:c>
      <x:c r="G152" s="30" t="str">
        <x:v>PRF-149-E</x:v>
      </x:c>
      <x:c r="H152" s="30" t="str">
        <x:v>FAM-E-075</x:v>
      </x:c>
      <x:c r="I152" s="30" t="str">
        <x:v>Sufijo ordinal EXP→E / CON→C</x:v>
      </x:c>
      <x:c r="J152" s="30" t="str">
        <x:v>Validado 562/562; vínculo derivado</x:v>
      </x:c>
    </x:row>
    <x:row r="153">
      <x:c r="A153" s="30" t="str">
        <x:v>EXP-150</x:v>
      </x:c>
      <x:c r="B153" s="30" t="str">
        <x:v>Experimental</x:v>
      </x:c>
      <x:c r="C153" s="32" t="n">
        <x:v>150</x:v>
      </x:c>
      <x:c r="D153" s="30" t="str">
        <x:v>PT-150-E</x:v>
      </x:c>
      <x:c r="E153" s="30" t="str">
        <x:v>FAM-150</x:v>
      </x:c>
      <x:c r="F153" s="30" t="str">
        <x:v>ALUM-150</x:v>
      </x:c>
      <x:c r="G153" s="30" t="str">
        <x:v>PRF-150-E</x:v>
      </x:c>
      <x:c r="H153" s="30" t="str">
        <x:v>FAM-E-075</x:v>
      </x:c>
      <x:c r="I153" s="30" t="str">
        <x:v>Sufijo ordinal EXP→E / CON→C</x:v>
      </x:c>
      <x:c r="J153" s="30" t="str">
        <x:v>Validado 562/562; vínculo derivado</x:v>
      </x:c>
    </x:row>
    <x:row r="154">
      <x:c r="A154" s="30" t="str">
        <x:v>EXP-151</x:v>
      </x:c>
      <x:c r="B154" s="30" t="str">
        <x:v>Experimental</x:v>
      </x:c>
      <x:c r="C154" s="32" t="n">
        <x:v>151</x:v>
      </x:c>
      <x:c r="D154" s="30" t="str">
        <x:v>PT-151-E</x:v>
      </x:c>
      <x:c r="E154" s="30" t="str">
        <x:v>FAM-151</x:v>
      </x:c>
      <x:c r="F154" s="30" t="str">
        <x:v>ALUM-151</x:v>
      </x:c>
      <x:c r="G154" s="30" t="str">
        <x:v>PRF-151-E</x:v>
      </x:c>
      <x:c r="H154" s="30" t="str">
        <x:v>FAM-E-076</x:v>
      </x:c>
      <x:c r="I154" s="30" t="str">
        <x:v>Sufijo ordinal EXP→E / CON→C</x:v>
      </x:c>
      <x:c r="J154" s="30" t="str">
        <x:v>Validado 562/562; vínculo derivado</x:v>
      </x:c>
    </x:row>
    <x:row r="155">
      <x:c r="A155" s="30" t="str">
        <x:v>EXP-152</x:v>
      </x:c>
      <x:c r="B155" s="30" t="str">
        <x:v>Experimental</x:v>
      </x:c>
      <x:c r="C155" s="32" t="n">
        <x:v>152</x:v>
      </x:c>
      <x:c r="D155" s="30" t="str">
        <x:v>PT-152-E</x:v>
      </x:c>
      <x:c r="E155" s="30" t="str">
        <x:v>FAM-152</x:v>
      </x:c>
      <x:c r="F155" s="30" t="str">
        <x:v>ALUM-152</x:v>
      </x:c>
      <x:c r="G155" s="30" t="str">
        <x:v>PRF-152-E</x:v>
      </x:c>
      <x:c r="H155" s="30" t="str">
        <x:v>FAM-E-076</x:v>
      </x:c>
      <x:c r="I155" s="30" t="str">
        <x:v>Sufijo ordinal EXP→E / CON→C</x:v>
      </x:c>
      <x:c r="J155" s="30" t="str">
        <x:v>Validado 562/562; vínculo derivado</x:v>
      </x:c>
    </x:row>
    <x:row r="156">
      <x:c r="A156" s="30" t="str">
        <x:v>EXP-153</x:v>
      </x:c>
      <x:c r="B156" s="30" t="str">
        <x:v>Experimental</x:v>
      </x:c>
      <x:c r="C156" s="32" t="n">
        <x:v>153</x:v>
      </x:c>
      <x:c r="D156" s="30" t="str">
        <x:v>PT-153-E</x:v>
      </x:c>
      <x:c r="E156" s="30" t="str">
        <x:v>FAM-153</x:v>
      </x:c>
      <x:c r="F156" s="30" t="str">
        <x:v>ALUM-153</x:v>
      </x:c>
      <x:c r="G156" s="30" t="str">
        <x:v>PRF-153-E</x:v>
      </x:c>
      <x:c r="H156" s="30" t="str">
        <x:v>FAM-E-077</x:v>
      </x:c>
      <x:c r="I156" s="30" t="str">
        <x:v>Sufijo ordinal EXP→E / CON→C</x:v>
      </x:c>
      <x:c r="J156" s="30" t="str">
        <x:v>Validado 562/562; vínculo derivado</x:v>
      </x:c>
    </x:row>
    <x:row r="157">
      <x:c r="A157" s="30" t="str">
        <x:v>EXP-154</x:v>
      </x:c>
      <x:c r="B157" s="30" t="str">
        <x:v>Experimental</x:v>
      </x:c>
      <x:c r="C157" s="32" t="n">
        <x:v>154</x:v>
      </x:c>
      <x:c r="D157" s="30" t="str">
        <x:v>PT-154-E</x:v>
      </x:c>
      <x:c r="E157" s="30" t="str">
        <x:v>FAM-154</x:v>
      </x:c>
      <x:c r="F157" s="30" t="str">
        <x:v>ALUM-154</x:v>
      </x:c>
      <x:c r="G157" s="30" t="str">
        <x:v>PRF-154-E</x:v>
      </x:c>
      <x:c r="H157" s="30" t="str">
        <x:v>FAM-E-077</x:v>
      </x:c>
      <x:c r="I157" s="30" t="str">
        <x:v>Sufijo ordinal EXP→E / CON→C</x:v>
      </x:c>
      <x:c r="J157" s="30" t="str">
        <x:v>Validado 562/562; vínculo derivado</x:v>
      </x:c>
    </x:row>
    <x:row r="158">
      <x:c r="A158" s="30" t="str">
        <x:v>EXP-155</x:v>
      </x:c>
      <x:c r="B158" s="30" t="str">
        <x:v>Experimental</x:v>
      </x:c>
      <x:c r="C158" s="32" t="n">
        <x:v>155</x:v>
      </x:c>
      <x:c r="D158" s="30" t="str">
        <x:v>PT-155-E</x:v>
      </x:c>
      <x:c r="E158" s="30" t="str">
        <x:v>FAM-155</x:v>
      </x:c>
      <x:c r="F158" s="30" t="str">
        <x:v>ALUM-155</x:v>
      </x:c>
      <x:c r="G158" s="30" t="str">
        <x:v>PRF-155-E</x:v>
      </x:c>
      <x:c r="H158" s="30" t="str">
        <x:v>FAM-E-078</x:v>
      </x:c>
      <x:c r="I158" s="30" t="str">
        <x:v>Sufijo ordinal EXP→E / CON→C</x:v>
      </x:c>
      <x:c r="J158" s="30" t="str">
        <x:v>Validado 562/562; vínculo derivado</x:v>
      </x:c>
    </x:row>
    <x:row r="159">
      <x:c r="A159" s="30" t="str">
        <x:v>EXP-156</x:v>
      </x:c>
      <x:c r="B159" s="30" t="str">
        <x:v>Experimental</x:v>
      </x:c>
      <x:c r="C159" s="32" t="n">
        <x:v>156</x:v>
      </x:c>
      <x:c r="D159" s="30" t="str">
        <x:v>PT-156-E</x:v>
      </x:c>
      <x:c r="E159" s="30" t="str">
        <x:v>FAM-156</x:v>
      </x:c>
      <x:c r="F159" s="30" t="str">
        <x:v>ALUM-156</x:v>
      </x:c>
      <x:c r="G159" s="30" t="str">
        <x:v>PRF-156-E</x:v>
      </x:c>
      <x:c r="H159" s="30" t="str">
        <x:v>FAM-E-078</x:v>
      </x:c>
      <x:c r="I159" s="30" t="str">
        <x:v>Sufijo ordinal EXP→E / CON→C</x:v>
      </x:c>
      <x:c r="J159" s="30" t="str">
        <x:v>Validado 562/562; vínculo derivado</x:v>
      </x:c>
    </x:row>
    <x:row r="160">
      <x:c r="A160" s="30" t="str">
        <x:v>EXP-157</x:v>
      </x:c>
      <x:c r="B160" s="30" t="str">
        <x:v>Experimental</x:v>
      </x:c>
      <x:c r="C160" s="32" t="n">
        <x:v>157</x:v>
      </x:c>
      <x:c r="D160" s="30" t="str">
        <x:v>PT-157-E</x:v>
      </x:c>
      <x:c r="E160" s="30" t="str">
        <x:v>FAM-157</x:v>
      </x:c>
      <x:c r="F160" s="30" t="str">
        <x:v>ALUM-157</x:v>
      </x:c>
      <x:c r="G160" s="30" t="str">
        <x:v>PRF-157-E</x:v>
      </x:c>
      <x:c r="H160" s="30" t="str">
        <x:v>FAM-E-079</x:v>
      </x:c>
      <x:c r="I160" s="30" t="str">
        <x:v>Sufijo ordinal EXP→E / CON→C</x:v>
      </x:c>
      <x:c r="J160" s="30" t="str">
        <x:v>Validado 562/562; vínculo derivado</x:v>
      </x:c>
    </x:row>
    <x:row r="161">
      <x:c r="A161" s="30" t="str">
        <x:v>EXP-158</x:v>
      </x:c>
      <x:c r="B161" s="30" t="str">
        <x:v>Experimental</x:v>
      </x:c>
      <x:c r="C161" s="32" t="n">
        <x:v>158</x:v>
      </x:c>
      <x:c r="D161" s="30" t="str">
        <x:v>PT-158-E</x:v>
      </x:c>
      <x:c r="E161" s="30" t="str">
        <x:v>FAM-158</x:v>
      </x:c>
      <x:c r="F161" s="30" t="str">
        <x:v>ALUM-158</x:v>
      </x:c>
      <x:c r="G161" s="30" t="str">
        <x:v>PRF-158-E</x:v>
      </x:c>
      <x:c r="H161" s="30" t="str">
        <x:v>FAM-E-079</x:v>
      </x:c>
      <x:c r="I161" s="30" t="str">
        <x:v>Sufijo ordinal EXP→E / CON→C</x:v>
      </x:c>
      <x:c r="J161" s="30" t="str">
        <x:v>Validado 562/562; vínculo derivado</x:v>
      </x:c>
    </x:row>
    <x:row r="162">
      <x:c r="A162" s="30" t="str">
        <x:v>EXP-159</x:v>
      </x:c>
      <x:c r="B162" s="30" t="str">
        <x:v>Experimental</x:v>
      </x:c>
      <x:c r="C162" s="32" t="n">
        <x:v>159</x:v>
      </x:c>
      <x:c r="D162" s="30" t="str">
        <x:v>PT-159-E</x:v>
      </x:c>
      <x:c r="E162" s="30" t="str">
        <x:v>FAM-159</x:v>
      </x:c>
      <x:c r="F162" s="30" t="str">
        <x:v>ALUM-159</x:v>
      </x:c>
      <x:c r="G162" s="30" t="str">
        <x:v>PRF-159-E</x:v>
      </x:c>
      <x:c r="H162" s="30" t="str">
        <x:v>FAM-E-080</x:v>
      </x:c>
      <x:c r="I162" s="30" t="str">
        <x:v>Sufijo ordinal EXP→E / CON→C</x:v>
      </x:c>
      <x:c r="J162" s="30" t="str">
        <x:v>Validado 562/562; vínculo derivado</x:v>
      </x:c>
    </x:row>
    <x:row r="163">
      <x:c r="A163" s="30" t="str">
        <x:v>EXP-160</x:v>
      </x:c>
      <x:c r="B163" s="30" t="str">
        <x:v>Experimental</x:v>
      </x:c>
      <x:c r="C163" s="32" t="n">
        <x:v>160</x:v>
      </x:c>
      <x:c r="D163" s="30" t="str">
        <x:v>PT-160-E</x:v>
      </x:c>
      <x:c r="E163" s="30" t="str">
        <x:v>FAM-160</x:v>
      </x:c>
      <x:c r="F163" s="30" t="str">
        <x:v>ALUM-160</x:v>
      </x:c>
      <x:c r="G163" s="30" t="str">
        <x:v>PRF-160-E</x:v>
      </x:c>
      <x:c r="H163" s="30" t="str">
        <x:v>FAM-E-080</x:v>
      </x:c>
      <x:c r="I163" s="30" t="str">
        <x:v>Sufijo ordinal EXP→E / CON→C</x:v>
      </x:c>
      <x:c r="J163" s="30" t="str">
        <x:v>Validado 562/562; vínculo derivado</x:v>
      </x:c>
    </x:row>
    <x:row r="164">
      <x:c r="A164" s="30" t="str">
        <x:v>EXP-161</x:v>
      </x:c>
      <x:c r="B164" s="30" t="str">
        <x:v>Experimental</x:v>
      </x:c>
      <x:c r="C164" s="32" t="n">
        <x:v>161</x:v>
      </x:c>
      <x:c r="D164" s="30" t="str">
        <x:v>PT-161-E</x:v>
      </x:c>
      <x:c r="E164" s="30" t="str">
        <x:v>FAM-161</x:v>
      </x:c>
      <x:c r="F164" s="30" t="str">
        <x:v>ALUM-161</x:v>
      </x:c>
      <x:c r="G164" s="30" t="str">
        <x:v>PRF-161-E</x:v>
      </x:c>
      <x:c r="H164" s="30" t="str">
        <x:v>FAM-E-081</x:v>
      </x:c>
      <x:c r="I164" s="30" t="str">
        <x:v>Sufijo ordinal EXP→E / CON→C</x:v>
      </x:c>
      <x:c r="J164" s="30" t="str">
        <x:v>Validado 562/562; vínculo derivado</x:v>
      </x:c>
    </x:row>
    <x:row r="165">
      <x:c r="A165" s="30" t="str">
        <x:v>EXP-162</x:v>
      </x:c>
      <x:c r="B165" s="30" t="str">
        <x:v>Experimental</x:v>
      </x:c>
      <x:c r="C165" s="32" t="n">
        <x:v>162</x:v>
      </x:c>
      <x:c r="D165" s="30" t="str">
        <x:v>PT-162-E</x:v>
      </x:c>
      <x:c r="E165" s="30" t="str">
        <x:v>FAM-162</x:v>
      </x:c>
      <x:c r="F165" s="30" t="str">
        <x:v>ALUM-162</x:v>
      </x:c>
      <x:c r="G165" s="30" t="str">
        <x:v>PRF-162-E</x:v>
      </x:c>
      <x:c r="H165" s="30" t="str">
        <x:v>FAM-E-081</x:v>
      </x:c>
      <x:c r="I165" s="30" t="str">
        <x:v>Sufijo ordinal EXP→E / CON→C</x:v>
      </x:c>
      <x:c r="J165" s="30" t="str">
        <x:v>Validado 562/562; vínculo derivado</x:v>
      </x:c>
    </x:row>
    <x:row r="166">
      <x:c r="A166" s="30" t="str">
        <x:v>EXP-163</x:v>
      </x:c>
      <x:c r="B166" s="30" t="str">
        <x:v>Experimental</x:v>
      </x:c>
      <x:c r="C166" s="32" t="n">
        <x:v>163</x:v>
      </x:c>
      <x:c r="D166" s="30" t="str">
        <x:v>PT-163-E</x:v>
      </x:c>
      <x:c r="E166" s="30" t="str">
        <x:v>FAM-163</x:v>
      </x:c>
      <x:c r="F166" s="30" t="str">
        <x:v>ALUM-163</x:v>
      </x:c>
      <x:c r="G166" s="30" t="str">
        <x:v>PRF-163-E</x:v>
      </x:c>
      <x:c r="H166" s="30" t="str">
        <x:v>FAM-E-082</x:v>
      </x:c>
      <x:c r="I166" s="30" t="str">
        <x:v>Sufijo ordinal EXP→E / CON→C</x:v>
      </x:c>
      <x:c r="J166" s="30" t="str">
        <x:v>Validado 562/562; vínculo derivado</x:v>
      </x:c>
    </x:row>
    <x:row r="167">
      <x:c r="A167" s="30" t="str">
        <x:v>EXP-164</x:v>
      </x:c>
      <x:c r="B167" s="30" t="str">
        <x:v>Experimental</x:v>
      </x:c>
      <x:c r="C167" s="32" t="n">
        <x:v>164</x:v>
      </x:c>
      <x:c r="D167" s="30" t="str">
        <x:v>PT-164-E</x:v>
      </x:c>
      <x:c r="E167" s="30" t="str">
        <x:v>FAM-164</x:v>
      </x:c>
      <x:c r="F167" s="30" t="str">
        <x:v>ALUM-164</x:v>
      </x:c>
      <x:c r="G167" s="30" t="str">
        <x:v>PRF-164-E</x:v>
      </x:c>
      <x:c r="H167" s="30" t="str">
        <x:v>FAM-E-082</x:v>
      </x:c>
      <x:c r="I167" s="30" t="str">
        <x:v>Sufijo ordinal EXP→E / CON→C</x:v>
      </x:c>
      <x:c r="J167" s="30" t="str">
        <x:v>Validado 562/562; vínculo derivado</x:v>
      </x:c>
    </x:row>
    <x:row r="168">
      <x:c r="A168" s="30" t="str">
        <x:v>EXP-165</x:v>
      </x:c>
      <x:c r="B168" s="30" t="str">
        <x:v>Experimental</x:v>
      </x:c>
      <x:c r="C168" s="32" t="n">
        <x:v>165</x:v>
      </x:c>
      <x:c r="D168" s="30" t="str">
        <x:v>PT-165-E</x:v>
      </x:c>
      <x:c r="E168" s="30" t="str">
        <x:v>FAM-165</x:v>
      </x:c>
      <x:c r="F168" s="30" t="str">
        <x:v>ALUM-165</x:v>
      </x:c>
      <x:c r="G168" s="30" t="str">
        <x:v>PRF-165-E</x:v>
      </x:c>
      <x:c r="H168" s="30" t="str">
        <x:v>FAM-E-083</x:v>
      </x:c>
      <x:c r="I168" s="30" t="str">
        <x:v>Sufijo ordinal EXP→E / CON→C</x:v>
      </x:c>
      <x:c r="J168" s="30" t="str">
        <x:v>Validado 562/562; vínculo derivado</x:v>
      </x:c>
    </x:row>
    <x:row r="169">
      <x:c r="A169" s="30" t="str">
        <x:v>EXP-166</x:v>
      </x:c>
      <x:c r="B169" s="30" t="str">
        <x:v>Experimental</x:v>
      </x:c>
      <x:c r="C169" s="32" t="n">
        <x:v>166</x:v>
      </x:c>
      <x:c r="D169" s="30" t="str">
        <x:v>PT-166-E</x:v>
      </x:c>
      <x:c r="E169" s="30" t="str">
        <x:v>FAM-166</x:v>
      </x:c>
      <x:c r="F169" s="30" t="str">
        <x:v>ALUM-166</x:v>
      </x:c>
      <x:c r="G169" s="30" t="str">
        <x:v>PRF-166-E</x:v>
      </x:c>
      <x:c r="H169" s="30" t="str">
        <x:v>FAM-E-083</x:v>
      </x:c>
      <x:c r="I169" s="30" t="str">
        <x:v>Sufijo ordinal EXP→E / CON→C</x:v>
      </x:c>
      <x:c r="J169" s="30" t="str">
        <x:v>Validado 562/562; vínculo derivado</x:v>
      </x:c>
    </x:row>
    <x:row r="170">
      <x:c r="A170" s="30" t="str">
        <x:v>EXP-167</x:v>
      </x:c>
      <x:c r="B170" s="30" t="str">
        <x:v>Experimental</x:v>
      </x:c>
      <x:c r="C170" s="32" t="n">
        <x:v>167</x:v>
      </x:c>
      <x:c r="D170" s="30" t="str">
        <x:v>PT-167-E</x:v>
      </x:c>
      <x:c r="E170" s="30" t="str">
        <x:v>FAM-167</x:v>
      </x:c>
      <x:c r="F170" s="30" t="str">
        <x:v>ALUM-167</x:v>
      </x:c>
      <x:c r="G170" s="30" t="str">
        <x:v>PRF-167-E</x:v>
      </x:c>
      <x:c r="H170" s="30" t="str">
        <x:v>FAM-E-084</x:v>
      </x:c>
      <x:c r="I170" s="30" t="str">
        <x:v>Sufijo ordinal EXP→E / CON→C</x:v>
      </x:c>
      <x:c r="J170" s="30" t="str">
        <x:v>Validado 562/562; vínculo derivado</x:v>
      </x:c>
    </x:row>
    <x:row r="171">
      <x:c r="A171" s="30" t="str">
        <x:v>EXP-168</x:v>
      </x:c>
      <x:c r="B171" s="30" t="str">
        <x:v>Experimental</x:v>
      </x:c>
      <x:c r="C171" s="32" t="n">
        <x:v>168</x:v>
      </x:c>
      <x:c r="D171" s="30" t="str">
        <x:v>PT-168-E</x:v>
      </x:c>
      <x:c r="E171" s="30" t="str">
        <x:v>FAM-168</x:v>
      </x:c>
      <x:c r="F171" s="30" t="str">
        <x:v>ALUM-168</x:v>
      </x:c>
      <x:c r="G171" s="30" t="str">
        <x:v>PRF-168-E</x:v>
      </x:c>
      <x:c r="H171" s="30" t="str">
        <x:v>FAM-E-084</x:v>
      </x:c>
      <x:c r="I171" s="30" t="str">
        <x:v>Sufijo ordinal EXP→E / CON→C</x:v>
      </x:c>
      <x:c r="J171" s="30" t="str">
        <x:v>Validado 562/562; vínculo derivado</x:v>
      </x:c>
    </x:row>
    <x:row r="172">
      <x:c r="A172" s="30" t="str">
        <x:v>EXP-169</x:v>
      </x:c>
      <x:c r="B172" s="30" t="str">
        <x:v>Experimental</x:v>
      </x:c>
      <x:c r="C172" s="32" t="n">
        <x:v>169</x:v>
      </x:c>
      <x:c r="D172" s="30" t="str">
        <x:v>PT-169-E</x:v>
      </x:c>
      <x:c r="E172" s="30" t="str">
        <x:v>FAM-169</x:v>
      </x:c>
      <x:c r="F172" s="30" t="str">
        <x:v>ALUM-169</x:v>
      </x:c>
      <x:c r="G172" s="30" t="str">
        <x:v>PRF-169-E</x:v>
      </x:c>
      <x:c r="H172" s="30" t="str">
        <x:v>FAM-E-085</x:v>
      </x:c>
      <x:c r="I172" s="30" t="str">
        <x:v>Sufijo ordinal EXP→E / CON→C</x:v>
      </x:c>
      <x:c r="J172" s="30" t="str">
        <x:v>Validado 562/562; vínculo derivado</x:v>
      </x:c>
    </x:row>
    <x:row r="173">
      <x:c r="A173" s="30" t="str">
        <x:v>EXP-170</x:v>
      </x:c>
      <x:c r="B173" s="30" t="str">
        <x:v>Experimental</x:v>
      </x:c>
      <x:c r="C173" s="32" t="n">
        <x:v>170</x:v>
      </x:c>
      <x:c r="D173" s="30" t="str">
        <x:v>PT-170-E</x:v>
      </x:c>
      <x:c r="E173" s="30" t="str">
        <x:v>FAM-170</x:v>
      </x:c>
      <x:c r="F173" s="30" t="str">
        <x:v>ALUM-170</x:v>
      </x:c>
      <x:c r="G173" s="30" t="str">
        <x:v>PRF-170-E</x:v>
      </x:c>
      <x:c r="H173" s="30" t="str">
        <x:v>FAM-E-085</x:v>
      </x:c>
      <x:c r="I173" s="30" t="str">
        <x:v>Sufijo ordinal EXP→E / CON→C</x:v>
      </x:c>
      <x:c r="J173" s="30" t="str">
        <x:v>Validado 562/562; vínculo derivado</x:v>
      </x:c>
    </x:row>
    <x:row r="174">
      <x:c r="A174" s="30" t="str">
        <x:v>EXP-171</x:v>
      </x:c>
      <x:c r="B174" s="30" t="str">
        <x:v>Experimental</x:v>
      </x:c>
      <x:c r="C174" s="32" t="n">
        <x:v>171</x:v>
      </x:c>
      <x:c r="D174" s="30" t="str">
        <x:v>PT-171-E</x:v>
      </x:c>
      <x:c r="E174" s="30" t="str">
        <x:v>FAM-171</x:v>
      </x:c>
      <x:c r="F174" s="30" t="str">
        <x:v>ALUM-171</x:v>
      </x:c>
      <x:c r="G174" s="30" t="str">
        <x:v>PRF-171-E</x:v>
      </x:c>
      <x:c r="H174" s="30" t="str">
        <x:v>FAM-E-086</x:v>
      </x:c>
      <x:c r="I174" s="30" t="str">
        <x:v>Sufijo ordinal EXP→E / CON→C</x:v>
      </x:c>
      <x:c r="J174" s="30" t="str">
        <x:v>Validado 562/562; vínculo derivado</x:v>
      </x:c>
    </x:row>
    <x:row r="175">
      <x:c r="A175" s="30" t="str">
        <x:v>EXP-172</x:v>
      </x:c>
      <x:c r="B175" s="30" t="str">
        <x:v>Experimental</x:v>
      </x:c>
      <x:c r="C175" s="32" t="n">
        <x:v>172</x:v>
      </x:c>
      <x:c r="D175" s="30" t="str">
        <x:v>PT-172-E</x:v>
      </x:c>
      <x:c r="E175" s="30" t="str">
        <x:v>FAM-172</x:v>
      </x:c>
      <x:c r="F175" s="30" t="str">
        <x:v>ALUM-172</x:v>
      </x:c>
      <x:c r="G175" s="30" t="str">
        <x:v>PRF-172-E</x:v>
      </x:c>
      <x:c r="H175" s="30" t="str">
        <x:v>FAM-E-086</x:v>
      </x:c>
      <x:c r="I175" s="30" t="str">
        <x:v>Sufijo ordinal EXP→E / CON→C</x:v>
      </x:c>
      <x:c r="J175" s="30" t="str">
        <x:v>Validado 562/562; vínculo derivado</x:v>
      </x:c>
    </x:row>
    <x:row r="176">
      <x:c r="A176" s="30" t="str">
        <x:v>EXP-173</x:v>
      </x:c>
      <x:c r="B176" s="30" t="str">
        <x:v>Experimental</x:v>
      </x:c>
      <x:c r="C176" s="32" t="n">
        <x:v>173</x:v>
      </x:c>
      <x:c r="D176" s="30" t="str">
        <x:v>PT-173-E</x:v>
      </x:c>
      <x:c r="E176" s="30" t="str">
        <x:v>FAM-173</x:v>
      </x:c>
      <x:c r="F176" s="30" t="str">
        <x:v>ALUM-173</x:v>
      </x:c>
      <x:c r="G176" s="30" t="str">
        <x:v>PRF-173-E</x:v>
      </x:c>
      <x:c r="H176" s="30" t="str">
        <x:v>FAM-E-087</x:v>
      </x:c>
      <x:c r="I176" s="30" t="str">
        <x:v>Sufijo ordinal EXP→E / CON→C</x:v>
      </x:c>
      <x:c r="J176" s="30" t="str">
        <x:v>Validado 562/562; vínculo derivado</x:v>
      </x:c>
    </x:row>
    <x:row r="177">
      <x:c r="A177" s="30" t="str">
        <x:v>EXP-174</x:v>
      </x:c>
      <x:c r="B177" s="30" t="str">
        <x:v>Experimental</x:v>
      </x:c>
      <x:c r="C177" s="32" t="n">
        <x:v>174</x:v>
      </x:c>
      <x:c r="D177" s="30" t="str">
        <x:v>PT-174-E</x:v>
      </x:c>
      <x:c r="E177" s="30" t="str">
        <x:v>FAM-174</x:v>
      </x:c>
      <x:c r="F177" s="30" t="str">
        <x:v>ALUM-174</x:v>
      </x:c>
      <x:c r="G177" s="30" t="str">
        <x:v>PRF-174-E</x:v>
      </x:c>
      <x:c r="H177" s="30" t="str">
        <x:v>FAM-E-087</x:v>
      </x:c>
      <x:c r="I177" s="30" t="str">
        <x:v>Sufijo ordinal EXP→E / CON→C</x:v>
      </x:c>
      <x:c r="J177" s="30" t="str">
        <x:v>Validado 562/562; vínculo derivado</x:v>
      </x:c>
    </x:row>
    <x:row r="178">
      <x:c r="A178" s="30" t="str">
        <x:v>EXP-175</x:v>
      </x:c>
      <x:c r="B178" s="30" t="str">
        <x:v>Experimental</x:v>
      </x:c>
      <x:c r="C178" s="32" t="n">
        <x:v>175</x:v>
      </x:c>
      <x:c r="D178" s="30" t="str">
        <x:v>PT-175-E</x:v>
      </x:c>
      <x:c r="E178" s="30" t="str">
        <x:v>FAM-175</x:v>
      </x:c>
      <x:c r="F178" s="30" t="str">
        <x:v>ALUM-175</x:v>
      </x:c>
      <x:c r="G178" s="30" t="str">
        <x:v>PRF-175-E</x:v>
      </x:c>
      <x:c r="H178" s="30" t="str">
        <x:v>FAM-E-088</x:v>
      </x:c>
      <x:c r="I178" s="30" t="str">
        <x:v>Sufijo ordinal EXP→E / CON→C</x:v>
      </x:c>
      <x:c r="J178" s="30" t="str">
        <x:v>Validado 562/562; vínculo derivado</x:v>
      </x:c>
    </x:row>
    <x:row r="179">
      <x:c r="A179" s="30" t="str">
        <x:v>EXP-176</x:v>
      </x:c>
      <x:c r="B179" s="30" t="str">
        <x:v>Experimental</x:v>
      </x:c>
      <x:c r="C179" s="32" t="n">
        <x:v>176</x:v>
      </x:c>
      <x:c r="D179" s="30" t="str">
        <x:v>PT-176-E</x:v>
      </x:c>
      <x:c r="E179" s="30" t="str">
        <x:v>FAM-176</x:v>
      </x:c>
      <x:c r="F179" s="30" t="str">
        <x:v>ALUM-176</x:v>
      </x:c>
      <x:c r="G179" s="30" t="str">
        <x:v>PRF-176-E</x:v>
      </x:c>
      <x:c r="H179" s="30" t="str">
        <x:v>FAM-E-088</x:v>
      </x:c>
      <x:c r="I179" s="30" t="str">
        <x:v>Sufijo ordinal EXP→E / CON→C</x:v>
      </x:c>
      <x:c r="J179" s="30" t="str">
        <x:v>Validado 562/562; vínculo derivado</x:v>
      </x:c>
    </x:row>
    <x:row r="180">
      <x:c r="A180" s="30" t="str">
        <x:v>EXP-177</x:v>
      </x:c>
      <x:c r="B180" s="30" t="str">
        <x:v>Experimental</x:v>
      </x:c>
      <x:c r="C180" s="32" t="n">
        <x:v>177</x:v>
      </x:c>
      <x:c r="D180" s="30" t="str">
        <x:v>PT-177-E</x:v>
      </x:c>
      <x:c r="E180" s="30" t="str">
        <x:v>FAM-177</x:v>
      </x:c>
      <x:c r="F180" s="30" t="str">
        <x:v>ALUM-177</x:v>
      </x:c>
      <x:c r="G180" s="30" t="str">
        <x:v>PRF-177-E</x:v>
      </x:c>
      <x:c r="H180" s="30" t="str">
        <x:v>FAM-E-089</x:v>
      </x:c>
      <x:c r="I180" s="30" t="str">
        <x:v>Sufijo ordinal EXP→E / CON→C</x:v>
      </x:c>
      <x:c r="J180" s="30" t="str">
        <x:v>Validado 562/562; vínculo derivado</x:v>
      </x:c>
    </x:row>
    <x:row r="181">
      <x:c r="A181" s="30" t="str">
        <x:v>EXP-178</x:v>
      </x:c>
      <x:c r="B181" s="30" t="str">
        <x:v>Experimental</x:v>
      </x:c>
      <x:c r="C181" s="32" t="n">
        <x:v>178</x:v>
      </x:c>
      <x:c r="D181" s="30" t="str">
        <x:v>PT-178-E</x:v>
      </x:c>
      <x:c r="E181" s="30" t="str">
        <x:v>FAM-178</x:v>
      </x:c>
      <x:c r="F181" s="30" t="str">
        <x:v>ALUM-178</x:v>
      </x:c>
      <x:c r="G181" s="30" t="str">
        <x:v>PRF-178-E</x:v>
      </x:c>
      <x:c r="H181" s="30" t="str">
        <x:v>FAM-E-089</x:v>
      </x:c>
      <x:c r="I181" s="30" t="str">
        <x:v>Sufijo ordinal EXP→E / CON→C</x:v>
      </x:c>
      <x:c r="J181" s="30" t="str">
        <x:v>Validado 562/562; vínculo derivado</x:v>
      </x:c>
    </x:row>
    <x:row r="182">
      <x:c r="A182" s="30" t="str">
        <x:v>EXP-179</x:v>
      </x:c>
      <x:c r="B182" s="30" t="str">
        <x:v>Experimental</x:v>
      </x:c>
      <x:c r="C182" s="32" t="n">
        <x:v>179</x:v>
      </x:c>
      <x:c r="D182" s="30" t="str">
        <x:v>PT-179-E</x:v>
      </x:c>
      <x:c r="E182" s="30" t="str">
        <x:v>FAM-179</x:v>
      </x:c>
      <x:c r="F182" s="30" t="str">
        <x:v>ALUM-179</x:v>
      </x:c>
      <x:c r="G182" s="30" t="str">
        <x:v>PRF-179-E</x:v>
      </x:c>
      <x:c r="H182" s="30" t="str">
        <x:v>FAM-E-090</x:v>
      </x:c>
      <x:c r="I182" s="30" t="str">
        <x:v>Sufijo ordinal EXP→E / CON→C</x:v>
      </x:c>
      <x:c r="J182" s="30" t="str">
        <x:v>Validado 562/562; vínculo derivado</x:v>
      </x:c>
    </x:row>
    <x:row r="183">
      <x:c r="A183" s="30" t="str">
        <x:v>EXP-180</x:v>
      </x:c>
      <x:c r="B183" s="30" t="str">
        <x:v>Experimental</x:v>
      </x:c>
      <x:c r="C183" s="32" t="n">
        <x:v>180</x:v>
      </x:c>
      <x:c r="D183" s="30" t="str">
        <x:v>PT-180-E</x:v>
      </x:c>
      <x:c r="E183" s="30" t="str">
        <x:v>FAM-180</x:v>
      </x:c>
      <x:c r="F183" s="30" t="str">
        <x:v>ALUM-180</x:v>
      </x:c>
      <x:c r="G183" s="30" t="str">
        <x:v>PRF-180-E</x:v>
      </x:c>
      <x:c r="H183" s="30" t="str">
        <x:v>FAM-E-090</x:v>
      </x:c>
      <x:c r="I183" s="30" t="str">
        <x:v>Sufijo ordinal EXP→E / CON→C</x:v>
      </x:c>
      <x:c r="J183" s="30" t="str">
        <x:v>Validado 562/562; vínculo derivado</x:v>
      </x:c>
    </x:row>
    <x:row r="184">
      <x:c r="A184" s="30" t="str">
        <x:v>EXP-181</x:v>
      </x:c>
      <x:c r="B184" s="30" t="str">
        <x:v>Experimental</x:v>
      </x:c>
      <x:c r="C184" s="32" t="n">
        <x:v>181</x:v>
      </x:c>
      <x:c r="D184" s="30" t="str">
        <x:v>PT-181-E</x:v>
      </x:c>
      <x:c r="E184" s="30" t="str">
        <x:v>FAM-181</x:v>
      </x:c>
      <x:c r="F184" s="30" t="str">
        <x:v>ALUM-181</x:v>
      </x:c>
      <x:c r="G184" s="30" t="str">
        <x:v>PRF-181-E</x:v>
      </x:c>
      <x:c r="H184" s="30" t="str">
        <x:v>FAM-E-091</x:v>
      </x:c>
      <x:c r="I184" s="30" t="str">
        <x:v>Sufijo ordinal EXP→E / CON→C</x:v>
      </x:c>
      <x:c r="J184" s="30" t="str">
        <x:v>Validado 562/562; vínculo derivado</x:v>
      </x:c>
    </x:row>
    <x:row r="185">
      <x:c r="A185" s="30" t="str">
        <x:v>EXP-182</x:v>
      </x:c>
      <x:c r="B185" s="30" t="str">
        <x:v>Experimental</x:v>
      </x:c>
      <x:c r="C185" s="32" t="n">
        <x:v>182</x:v>
      </x:c>
      <x:c r="D185" s="30" t="str">
        <x:v>PT-182-E</x:v>
      </x:c>
      <x:c r="E185" s="30" t="str">
        <x:v>FAM-182</x:v>
      </x:c>
      <x:c r="F185" s="30" t="str">
        <x:v>ALUM-182</x:v>
      </x:c>
      <x:c r="G185" s="30" t="str">
        <x:v>PRF-182-E</x:v>
      </x:c>
      <x:c r="H185" s="30" t="str">
        <x:v>FAM-E-091</x:v>
      </x:c>
      <x:c r="I185" s="30" t="str">
        <x:v>Sufijo ordinal EXP→E / CON→C</x:v>
      </x:c>
      <x:c r="J185" s="30" t="str">
        <x:v>Validado 562/562; vínculo derivado</x:v>
      </x:c>
    </x:row>
    <x:row r="186">
      <x:c r="A186" s="30" t="str">
        <x:v>EXP-183</x:v>
      </x:c>
      <x:c r="B186" s="30" t="str">
        <x:v>Experimental</x:v>
      </x:c>
      <x:c r="C186" s="32" t="n">
        <x:v>183</x:v>
      </x:c>
      <x:c r="D186" s="30" t="str">
        <x:v>PT-183-E</x:v>
      </x:c>
      <x:c r="E186" s="30" t="str">
        <x:v>FAM-183</x:v>
      </x:c>
      <x:c r="F186" s="30" t="str">
        <x:v>ALUM-183</x:v>
      </x:c>
      <x:c r="G186" s="30" t="str">
        <x:v>PRF-183-E</x:v>
      </x:c>
      <x:c r="H186" s="30" t="str">
        <x:v>FAM-E-092</x:v>
      </x:c>
      <x:c r="I186" s="30" t="str">
        <x:v>Sufijo ordinal EXP→E / CON→C</x:v>
      </x:c>
      <x:c r="J186" s="30" t="str">
        <x:v>Validado 562/562; vínculo derivado</x:v>
      </x:c>
    </x:row>
    <x:row r="187">
      <x:c r="A187" s="30" t="str">
        <x:v>EXP-184</x:v>
      </x:c>
      <x:c r="B187" s="30" t="str">
        <x:v>Experimental</x:v>
      </x:c>
      <x:c r="C187" s="32" t="n">
        <x:v>184</x:v>
      </x:c>
      <x:c r="D187" s="30" t="str">
        <x:v>PT-184-E</x:v>
      </x:c>
      <x:c r="E187" s="30" t="str">
        <x:v>FAM-184</x:v>
      </x:c>
      <x:c r="F187" s="30" t="str">
        <x:v>ALUM-184</x:v>
      </x:c>
      <x:c r="G187" s="30" t="str">
        <x:v>PRF-184-E</x:v>
      </x:c>
      <x:c r="H187" s="30" t="str">
        <x:v>FAM-E-092</x:v>
      </x:c>
      <x:c r="I187" s="30" t="str">
        <x:v>Sufijo ordinal EXP→E / CON→C</x:v>
      </x:c>
      <x:c r="J187" s="30" t="str">
        <x:v>Validado 562/562; vínculo derivado</x:v>
      </x:c>
    </x:row>
    <x:row r="188">
      <x:c r="A188" s="30" t="str">
        <x:v>EXP-185</x:v>
      </x:c>
      <x:c r="B188" s="30" t="str">
        <x:v>Experimental</x:v>
      </x:c>
      <x:c r="C188" s="32" t="n">
        <x:v>185</x:v>
      </x:c>
      <x:c r="D188" s="30" t="str">
        <x:v>PT-185-E</x:v>
      </x:c>
      <x:c r="E188" s="30" t="str">
        <x:v>FAM-185</x:v>
      </x:c>
      <x:c r="F188" s="30" t="str">
        <x:v>ALUM-185</x:v>
      </x:c>
      <x:c r="G188" s="30" t="str">
        <x:v>PRF-185-E</x:v>
      </x:c>
      <x:c r="H188" s="30" t="str">
        <x:v>FAM-E-093</x:v>
      </x:c>
      <x:c r="I188" s="30" t="str">
        <x:v>Sufijo ordinal EXP→E / CON→C</x:v>
      </x:c>
      <x:c r="J188" s="30" t="str">
        <x:v>Validado 562/562; vínculo derivado</x:v>
      </x:c>
    </x:row>
    <x:row r="189">
      <x:c r="A189" s="30" t="str">
        <x:v>EXP-186</x:v>
      </x:c>
      <x:c r="B189" s="30" t="str">
        <x:v>Experimental</x:v>
      </x:c>
      <x:c r="C189" s="32" t="n">
        <x:v>186</x:v>
      </x:c>
      <x:c r="D189" s="30" t="str">
        <x:v>PT-186-E</x:v>
      </x:c>
      <x:c r="E189" s="30" t="str">
        <x:v>FAM-186</x:v>
      </x:c>
      <x:c r="F189" s="30" t="str">
        <x:v>ALUM-186</x:v>
      </x:c>
      <x:c r="G189" s="30" t="str">
        <x:v>PRF-186-E</x:v>
      </x:c>
      <x:c r="H189" s="30" t="str">
        <x:v>FAM-E-093</x:v>
      </x:c>
      <x:c r="I189" s="30" t="str">
        <x:v>Sufijo ordinal EXP→E / CON→C</x:v>
      </x:c>
      <x:c r="J189" s="30" t="str">
        <x:v>Validado 562/562; vínculo derivado</x:v>
      </x:c>
    </x:row>
    <x:row r="190">
      <x:c r="A190" s="30" t="str">
        <x:v>EXP-187</x:v>
      </x:c>
      <x:c r="B190" s="30" t="str">
        <x:v>Experimental</x:v>
      </x:c>
      <x:c r="C190" s="32" t="n">
        <x:v>187</x:v>
      </x:c>
      <x:c r="D190" s="30" t="str">
        <x:v>PT-187-E</x:v>
      </x:c>
      <x:c r="E190" s="30" t="str">
        <x:v>FAM-187</x:v>
      </x:c>
      <x:c r="F190" s="30" t="str">
        <x:v>ALUM-187</x:v>
      </x:c>
      <x:c r="G190" s="30" t="str">
        <x:v>PRF-187-E</x:v>
      </x:c>
      <x:c r="H190" s="30" t="str">
        <x:v>FAM-E-094</x:v>
      </x:c>
      <x:c r="I190" s="30" t="str">
        <x:v>Sufijo ordinal EXP→E / CON→C</x:v>
      </x:c>
      <x:c r="J190" s="30" t="str">
        <x:v>Validado 562/562; vínculo derivado</x:v>
      </x:c>
    </x:row>
    <x:row r="191">
      <x:c r="A191" s="30" t="str">
        <x:v>EXP-188</x:v>
      </x:c>
      <x:c r="B191" s="30" t="str">
        <x:v>Experimental</x:v>
      </x:c>
      <x:c r="C191" s="32" t="n">
        <x:v>188</x:v>
      </x:c>
      <x:c r="D191" s="30" t="str">
        <x:v>PT-188-E</x:v>
      </x:c>
      <x:c r="E191" s="30" t="str">
        <x:v>FAM-188</x:v>
      </x:c>
      <x:c r="F191" s="30" t="str">
        <x:v>ALUM-188</x:v>
      </x:c>
      <x:c r="G191" s="30" t="str">
        <x:v>PRF-188-E</x:v>
      </x:c>
      <x:c r="H191" s="30" t="str">
        <x:v>FAM-E-094</x:v>
      </x:c>
      <x:c r="I191" s="30" t="str">
        <x:v>Sufijo ordinal EXP→E / CON→C</x:v>
      </x:c>
      <x:c r="J191" s="30" t="str">
        <x:v>Validado 562/562; vínculo derivado</x:v>
      </x:c>
    </x:row>
    <x:row r="192">
      <x:c r="A192" s="30" t="str">
        <x:v>EXP-189</x:v>
      </x:c>
      <x:c r="B192" s="30" t="str">
        <x:v>Experimental</x:v>
      </x:c>
      <x:c r="C192" s="32" t="n">
        <x:v>189</x:v>
      </x:c>
      <x:c r="D192" s="30" t="str">
        <x:v>PT-189-E</x:v>
      </x:c>
      <x:c r="E192" s="30" t="str">
        <x:v>FAM-189</x:v>
      </x:c>
      <x:c r="F192" s="30" t="str">
        <x:v>ALUM-189</x:v>
      </x:c>
      <x:c r="G192" s="30" t="str">
        <x:v>PRF-189-E</x:v>
      </x:c>
      <x:c r="H192" s="30" t="str">
        <x:v>FAM-E-095</x:v>
      </x:c>
      <x:c r="I192" s="30" t="str">
        <x:v>Sufijo ordinal EXP→E / CON→C</x:v>
      </x:c>
      <x:c r="J192" s="30" t="str">
        <x:v>Validado 562/562; vínculo derivado</x:v>
      </x:c>
    </x:row>
    <x:row r="193">
      <x:c r="A193" s="30" t="str">
        <x:v>EXP-190</x:v>
      </x:c>
      <x:c r="B193" s="30" t="str">
        <x:v>Experimental</x:v>
      </x:c>
      <x:c r="C193" s="32" t="n">
        <x:v>190</x:v>
      </x:c>
      <x:c r="D193" s="30" t="str">
        <x:v>PT-190-E</x:v>
      </x:c>
      <x:c r="E193" s="30" t="str">
        <x:v>FAM-190</x:v>
      </x:c>
      <x:c r="F193" s="30" t="str">
        <x:v>ALUM-190</x:v>
      </x:c>
      <x:c r="G193" s="30" t="str">
        <x:v>PRF-190-E</x:v>
      </x:c>
      <x:c r="H193" s="30" t="str">
        <x:v>FAM-E-095</x:v>
      </x:c>
      <x:c r="I193" s="30" t="str">
        <x:v>Sufijo ordinal EXP→E / CON→C</x:v>
      </x:c>
      <x:c r="J193" s="30" t="str">
        <x:v>Validado 562/562; vínculo derivado</x:v>
      </x:c>
    </x:row>
    <x:row r="194">
      <x:c r="A194" s="30" t="str">
        <x:v>EXP-191</x:v>
      </x:c>
      <x:c r="B194" s="30" t="str">
        <x:v>Experimental</x:v>
      </x:c>
      <x:c r="C194" s="32" t="n">
        <x:v>191</x:v>
      </x:c>
      <x:c r="D194" s="30" t="str">
        <x:v>PT-191-E</x:v>
      </x:c>
      <x:c r="E194" s="30" t="str">
        <x:v>FAM-191</x:v>
      </x:c>
      <x:c r="F194" s="30" t="str">
        <x:v>ALUM-191</x:v>
      </x:c>
      <x:c r="G194" s="30" t="str">
        <x:v>PRF-191-E</x:v>
      </x:c>
      <x:c r="H194" s="30" t="str">
        <x:v>FAM-E-096</x:v>
      </x:c>
      <x:c r="I194" s="30" t="str">
        <x:v>Sufijo ordinal EXP→E / CON→C</x:v>
      </x:c>
      <x:c r="J194" s="30" t="str">
        <x:v>Validado 562/562; vínculo derivado</x:v>
      </x:c>
    </x:row>
    <x:row r="195">
      <x:c r="A195" s="30" t="str">
        <x:v>EXP-192</x:v>
      </x:c>
      <x:c r="B195" s="30" t="str">
        <x:v>Experimental</x:v>
      </x:c>
      <x:c r="C195" s="32" t="n">
        <x:v>192</x:v>
      </x:c>
      <x:c r="D195" s="30" t="str">
        <x:v>PT-192-E</x:v>
      </x:c>
      <x:c r="E195" s="30" t="str">
        <x:v>FAM-192</x:v>
      </x:c>
      <x:c r="F195" s="30" t="str">
        <x:v>ALUM-192</x:v>
      </x:c>
      <x:c r="G195" s="30" t="str">
        <x:v>PRF-192-E</x:v>
      </x:c>
      <x:c r="H195" s="30" t="str">
        <x:v>FAM-E-096</x:v>
      </x:c>
      <x:c r="I195" s="30" t="str">
        <x:v>Sufijo ordinal EXP→E / CON→C</x:v>
      </x:c>
      <x:c r="J195" s="30" t="str">
        <x:v>Validado 562/562; vínculo derivado</x:v>
      </x:c>
    </x:row>
    <x:row r="196">
      <x:c r="A196" s="30" t="str">
        <x:v>EXP-193</x:v>
      </x:c>
      <x:c r="B196" s="30" t="str">
        <x:v>Experimental</x:v>
      </x:c>
      <x:c r="C196" s="32" t="n">
        <x:v>193</x:v>
      </x:c>
      <x:c r="D196" s="30" t="str">
        <x:v>PT-193-E</x:v>
      </x:c>
      <x:c r="E196" s="30" t="str">
        <x:v>FAM-193</x:v>
      </x:c>
      <x:c r="F196" s="30" t="str">
        <x:v>ALUM-193</x:v>
      </x:c>
      <x:c r="G196" s="30" t="str">
        <x:v>PRF-193-E</x:v>
      </x:c>
      <x:c r="H196" s="30" t="str">
        <x:v>FAM-E-097</x:v>
      </x:c>
      <x:c r="I196" s="30" t="str">
        <x:v>Sufijo ordinal EXP→E / CON→C</x:v>
      </x:c>
      <x:c r="J196" s="30" t="str">
        <x:v>Validado 562/562; vínculo derivado</x:v>
      </x:c>
    </x:row>
    <x:row r="197">
      <x:c r="A197" s="30" t="str">
        <x:v>EXP-194</x:v>
      </x:c>
      <x:c r="B197" s="30" t="str">
        <x:v>Experimental</x:v>
      </x:c>
      <x:c r="C197" s="32" t="n">
        <x:v>194</x:v>
      </x:c>
      <x:c r="D197" s="30" t="str">
        <x:v>PT-194-E</x:v>
      </x:c>
      <x:c r="E197" s="30" t="str">
        <x:v>FAM-194</x:v>
      </x:c>
      <x:c r="F197" s="30" t="str">
        <x:v>ALUM-194</x:v>
      </x:c>
      <x:c r="G197" s="30" t="str">
        <x:v>PRF-194-E</x:v>
      </x:c>
      <x:c r="H197" s="30" t="str">
        <x:v>FAM-E-097</x:v>
      </x:c>
      <x:c r="I197" s="30" t="str">
        <x:v>Sufijo ordinal EXP→E / CON→C</x:v>
      </x:c>
      <x:c r="J197" s="30" t="str">
        <x:v>Validado 562/562; vínculo derivado</x:v>
      </x:c>
    </x:row>
    <x:row r="198">
      <x:c r="A198" s="30" t="str">
        <x:v>EXP-195</x:v>
      </x:c>
      <x:c r="B198" s="30" t="str">
        <x:v>Experimental</x:v>
      </x:c>
      <x:c r="C198" s="32" t="n">
        <x:v>195</x:v>
      </x:c>
      <x:c r="D198" s="30" t="str">
        <x:v>PT-195-E</x:v>
      </x:c>
      <x:c r="E198" s="30" t="str">
        <x:v>FAM-195</x:v>
      </x:c>
      <x:c r="F198" s="30" t="str">
        <x:v>ALUM-195</x:v>
      </x:c>
      <x:c r="G198" s="30" t="str">
        <x:v>PRF-195-E</x:v>
      </x:c>
      <x:c r="H198" s="30" t="str">
        <x:v>FAM-E-098</x:v>
      </x:c>
      <x:c r="I198" s="30" t="str">
        <x:v>Sufijo ordinal EXP→E / CON→C</x:v>
      </x:c>
      <x:c r="J198" s="30" t="str">
        <x:v>Validado 562/562; vínculo derivado</x:v>
      </x:c>
    </x:row>
    <x:row r="199">
      <x:c r="A199" s="30" t="str">
        <x:v>EXP-196</x:v>
      </x:c>
      <x:c r="B199" s="30" t="str">
        <x:v>Experimental</x:v>
      </x:c>
      <x:c r="C199" s="32" t="n">
        <x:v>196</x:v>
      </x:c>
      <x:c r="D199" s="30" t="str">
        <x:v>PT-196-E</x:v>
      </x:c>
      <x:c r="E199" s="30" t="str">
        <x:v>FAM-196</x:v>
      </x:c>
      <x:c r="F199" s="30" t="str">
        <x:v>ALUM-196</x:v>
      </x:c>
      <x:c r="G199" s="30" t="str">
        <x:v>PRF-196-E</x:v>
      </x:c>
      <x:c r="H199" s="30" t="str">
        <x:v>FAM-E-098</x:v>
      </x:c>
      <x:c r="I199" s="30" t="str">
        <x:v>Sufijo ordinal EXP→E / CON→C</x:v>
      </x:c>
      <x:c r="J199" s="30" t="str">
        <x:v>Validado 562/562; vínculo derivado</x:v>
      </x:c>
    </x:row>
    <x:row r="200">
      <x:c r="A200" s="30" t="str">
        <x:v>EXP-197</x:v>
      </x:c>
      <x:c r="B200" s="30" t="str">
        <x:v>Experimental</x:v>
      </x:c>
      <x:c r="C200" s="32" t="n">
        <x:v>197</x:v>
      </x:c>
      <x:c r="D200" s="30" t="str">
        <x:v>PT-197-E</x:v>
      </x:c>
      <x:c r="E200" s="30" t="str">
        <x:v>FAM-197</x:v>
      </x:c>
      <x:c r="F200" s="30" t="str">
        <x:v>ALUM-197</x:v>
      </x:c>
      <x:c r="G200" s="30" t="str">
        <x:v>PRF-197-E</x:v>
      </x:c>
      <x:c r="H200" s="30" t="str">
        <x:v>FAM-E-099</x:v>
      </x:c>
      <x:c r="I200" s="30" t="str">
        <x:v>Sufijo ordinal EXP→E / CON→C</x:v>
      </x:c>
      <x:c r="J200" s="30" t="str">
        <x:v>Validado 562/562; vínculo derivado</x:v>
      </x:c>
    </x:row>
    <x:row r="201">
      <x:c r="A201" s="30" t="str">
        <x:v>EXP-198</x:v>
      </x:c>
      <x:c r="B201" s="30" t="str">
        <x:v>Experimental</x:v>
      </x:c>
      <x:c r="C201" s="32" t="n">
        <x:v>198</x:v>
      </x:c>
      <x:c r="D201" s="30" t="str">
        <x:v>PT-198-E</x:v>
      </x:c>
      <x:c r="E201" s="30" t="str">
        <x:v>FAM-198</x:v>
      </x:c>
      <x:c r="F201" s="30" t="str">
        <x:v>ALUM-198</x:v>
      </x:c>
      <x:c r="G201" s="30" t="str">
        <x:v>PRF-198-E</x:v>
      </x:c>
      <x:c r="H201" s="30" t="str">
        <x:v>FAM-E-099</x:v>
      </x:c>
      <x:c r="I201" s="30" t="str">
        <x:v>Sufijo ordinal EXP→E / CON→C</x:v>
      </x:c>
      <x:c r="J201" s="30" t="str">
        <x:v>Validado 562/562; vínculo derivado</x:v>
      </x:c>
    </x:row>
    <x:row r="202">
      <x:c r="A202" s="30" t="str">
        <x:v>EXP-199</x:v>
      </x:c>
      <x:c r="B202" s="30" t="str">
        <x:v>Experimental</x:v>
      </x:c>
      <x:c r="C202" s="32" t="n">
        <x:v>199</x:v>
      </x:c>
      <x:c r="D202" s="30" t="str">
        <x:v>PT-199-E</x:v>
      </x:c>
      <x:c r="E202" s="30" t="str">
        <x:v>FAM-199</x:v>
      </x:c>
      <x:c r="F202" s="30" t="str">
        <x:v>ALUM-199</x:v>
      </x:c>
      <x:c r="G202" s="30" t="str">
        <x:v>PRF-199-E</x:v>
      </x:c>
      <x:c r="H202" s="30" t="str">
        <x:v>FAM-E-100</x:v>
      </x:c>
      <x:c r="I202" s="30" t="str">
        <x:v>Sufijo ordinal EXP→E / CON→C</x:v>
      </x:c>
      <x:c r="J202" s="30" t="str">
        <x:v>Validado 562/562; vínculo derivado</x:v>
      </x:c>
    </x:row>
    <x:row r="203">
      <x:c r="A203" s="30" t="str">
        <x:v>EXP-200</x:v>
      </x:c>
      <x:c r="B203" s="30" t="str">
        <x:v>Experimental</x:v>
      </x:c>
      <x:c r="C203" s="32" t="n">
        <x:v>200</x:v>
      </x:c>
      <x:c r="D203" s="30" t="str">
        <x:v>PT-200-E</x:v>
      </x:c>
      <x:c r="E203" s="30" t="str">
        <x:v>FAM-200</x:v>
      </x:c>
      <x:c r="F203" s="30" t="str">
        <x:v>ALUM-200</x:v>
      </x:c>
      <x:c r="G203" s="30" t="str">
        <x:v>PRF-200-E</x:v>
      </x:c>
      <x:c r="H203" s="30" t="str">
        <x:v>FAM-E-100</x:v>
      </x:c>
      <x:c r="I203" s="30" t="str">
        <x:v>Sufijo ordinal EXP→E / CON→C</x:v>
      </x:c>
      <x:c r="J203" s="30" t="str">
        <x:v>Validado 562/562; vínculo derivado</x:v>
      </x:c>
    </x:row>
    <x:row r="204">
      <x:c r="A204" s="30" t="str">
        <x:v>EXP-201</x:v>
      </x:c>
      <x:c r="B204" s="30" t="str">
        <x:v>Experimental</x:v>
      </x:c>
      <x:c r="C204" s="32" t="n">
        <x:v>201</x:v>
      </x:c>
      <x:c r="D204" s="30" t="str">
        <x:v>PT-201-E</x:v>
      </x:c>
      <x:c r="E204" s="30" t="str">
        <x:v>FAM-201</x:v>
      </x:c>
      <x:c r="F204" s="30" t="str">
        <x:v>ALUM-201</x:v>
      </x:c>
      <x:c r="G204" s="30" t="str">
        <x:v>PRF-201-E</x:v>
      </x:c>
      <x:c r="H204" s="30" t="str">
        <x:v>FAM-E-101</x:v>
      </x:c>
      <x:c r="I204" s="30" t="str">
        <x:v>Sufijo ordinal EXP→E / CON→C</x:v>
      </x:c>
      <x:c r="J204" s="30" t="str">
        <x:v>Validado 562/562; vínculo derivado</x:v>
      </x:c>
    </x:row>
    <x:row r="205">
      <x:c r="A205" s="30" t="str">
        <x:v>EXP-202</x:v>
      </x:c>
      <x:c r="B205" s="30" t="str">
        <x:v>Experimental</x:v>
      </x:c>
      <x:c r="C205" s="32" t="n">
        <x:v>202</x:v>
      </x:c>
      <x:c r="D205" s="30" t="str">
        <x:v>PT-202-E</x:v>
      </x:c>
      <x:c r="E205" s="30" t="str">
        <x:v>FAM-202</x:v>
      </x:c>
      <x:c r="F205" s="30" t="str">
        <x:v>ALUM-202</x:v>
      </x:c>
      <x:c r="G205" s="30" t="str">
        <x:v>PRF-202-E</x:v>
      </x:c>
      <x:c r="H205" s="30" t="str">
        <x:v>FAM-E-101</x:v>
      </x:c>
      <x:c r="I205" s="30" t="str">
        <x:v>Sufijo ordinal EXP→E / CON→C</x:v>
      </x:c>
      <x:c r="J205" s="30" t="str">
        <x:v>Validado 562/562; vínculo derivado</x:v>
      </x:c>
    </x:row>
    <x:row r="206">
      <x:c r="A206" s="30" t="str">
        <x:v>EXP-203</x:v>
      </x:c>
      <x:c r="B206" s="30" t="str">
        <x:v>Experimental</x:v>
      </x:c>
      <x:c r="C206" s="32" t="n">
        <x:v>203</x:v>
      </x:c>
      <x:c r="D206" s="30" t="str">
        <x:v>PT-203-E</x:v>
      </x:c>
      <x:c r="E206" s="30" t="str">
        <x:v>FAM-203</x:v>
      </x:c>
      <x:c r="F206" s="30" t="str">
        <x:v>ALUM-203</x:v>
      </x:c>
      <x:c r="G206" s="30" t="str">
        <x:v>PRF-203-E</x:v>
      </x:c>
      <x:c r="H206" s="30" t="str">
        <x:v>FAM-E-102</x:v>
      </x:c>
      <x:c r="I206" s="30" t="str">
        <x:v>Sufijo ordinal EXP→E / CON→C</x:v>
      </x:c>
      <x:c r="J206" s="30" t="str">
        <x:v>Validado 562/562; vínculo derivado</x:v>
      </x:c>
    </x:row>
    <x:row r="207">
      <x:c r="A207" s="30" t="str">
        <x:v>EXP-204</x:v>
      </x:c>
      <x:c r="B207" s="30" t="str">
        <x:v>Experimental</x:v>
      </x:c>
      <x:c r="C207" s="32" t="n">
        <x:v>204</x:v>
      </x:c>
      <x:c r="D207" s="30" t="str">
        <x:v>PT-204-E</x:v>
      </x:c>
      <x:c r="E207" s="30" t="str">
        <x:v>FAM-204</x:v>
      </x:c>
      <x:c r="F207" s="30" t="str">
        <x:v>ALUM-204</x:v>
      </x:c>
      <x:c r="G207" s="30" t="str">
        <x:v>PRF-204-E</x:v>
      </x:c>
      <x:c r="H207" s="30" t="str">
        <x:v>FAM-E-102</x:v>
      </x:c>
      <x:c r="I207" s="30" t="str">
        <x:v>Sufijo ordinal EXP→E / CON→C</x:v>
      </x:c>
      <x:c r="J207" s="30" t="str">
        <x:v>Validado 562/562; vínculo derivado</x:v>
      </x:c>
    </x:row>
    <x:row r="208">
      <x:c r="A208" s="30" t="str">
        <x:v>EXP-205</x:v>
      </x:c>
      <x:c r="B208" s="30" t="str">
        <x:v>Experimental</x:v>
      </x:c>
      <x:c r="C208" s="32" t="n">
        <x:v>205</x:v>
      </x:c>
      <x:c r="D208" s="30" t="str">
        <x:v>PT-205-E</x:v>
      </x:c>
      <x:c r="E208" s="30" t="str">
        <x:v>FAM-205</x:v>
      </x:c>
      <x:c r="F208" s="30" t="str">
        <x:v>ALUM-205</x:v>
      </x:c>
      <x:c r="G208" s="30" t="str">
        <x:v>PRF-205-E</x:v>
      </x:c>
      <x:c r="H208" s="30" t="str">
        <x:v>FAM-E-103</x:v>
      </x:c>
      <x:c r="I208" s="30" t="str">
        <x:v>Sufijo ordinal EXP→E / CON→C</x:v>
      </x:c>
      <x:c r="J208" s="30" t="str">
        <x:v>Validado 562/562; vínculo derivado</x:v>
      </x:c>
    </x:row>
    <x:row r="209">
      <x:c r="A209" s="30" t="str">
        <x:v>EXP-206</x:v>
      </x:c>
      <x:c r="B209" s="30" t="str">
        <x:v>Experimental</x:v>
      </x:c>
      <x:c r="C209" s="32" t="n">
        <x:v>206</x:v>
      </x:c>
      <x:c r="D209" s="30" t="str">
        <x:v>PT-206-E</x:v>
      </x:c>
      <x:c r="E209" s="30" t="str">
        <x:v>FAM-206</x:v>
      </x:c>
      <x:c r="F209" s="30" t="str">
        <x:v>ALUM-206</x:v>
      </x:c>
      <x:c r="G209" s="30" t="str">
        <x:v>PRF-206-E</x:v>
      </x:c>
      <x:c r="H209" s="30" t="str">
        <x:v>FAM-E-103</x:v>
      </x:c>
      <x:c r="I209" s="30" t="str">
        <x:v>Sufijo ordinal EXP→E / CON→C</x:v>
      </x:c>
      <x:c r="J209" s="30" t="str">
        <x:v>Validado 562/562; vínculo derivado</x:v>
      </x:c>
    </x:row>
    <x:row r="210">
      <x:c r="A210" s="30" t="str">
        <x:v>EXP-207</x:v>
      </x:c>
      <x:c r="B210" s="30" t="str">
        <x:v>Experimental</x:v>
      </x:c>
      <x:c r="C210" s="32" t="n">
        <x:v>207</x:v>
      </x:c>
      <x:c r="D210" s="30" t="str">
        <x:v>PT-207-E</x:v>
      </x:c>
      <x:c r="E210" s="30" t="str">
        <x:v>FAM-207</x:v>
      </x:c>
      <x:c r="F210" s="30" t="str">
        <x:v>ALUM-207</x:v>
      </x:c>
      <x:c r="G210" s="30" t="str">
        <x:v>PRF-207-E</x:v>
      </x:c>
      <x:c r="H210" s="30" t="str">
        <x:v>FAM-E-104</x:v>
      </x:c>
      <x:c r="I210" s="30" t="str">
        <x:v>Sufijo ordinal EXP→E / CON→C</x:v>
      </x:c>
      <x:c r="J210" s="30" t="str">
        <x:v>Validado 562/562; vínculo derivado</x:v>
      </x:c>
    </x:row>
    <x:row r="211">
      <x:c r="A211" s="30" t="str">
        <x:v>EXP-208</x:v>
      </x:c>
      <x:c r="B211" s="30" t="str">
        <x:v>Experimental</x:v>
      </x:c>
      <x:c r="C211" s="32" t="n">
        <x:v>208</x:v>
      </x:c>
      <x:c r="D211" s="30" t="str">
        <x:v>PT-208-E</x:v>
      </x:c>
      <x:c r="E211" s="30" t="str">
        <x:v>FAM-208</x:v>
      </x:c>
      <x:c r="F211" s="30" t="str">
        <x:v>ALUM-208</x:v>
      </x:c>
      <x:c r="G211" s="30" t="str">
        <x:v>PRF-208-E</x:v>
      </x:c>
      <x:c r="H211" s="30" t="str">
        <x:v>FAM-E-104</x:v>
      </x:c>
      <x:c r="I211" s="30" t="str">
        <x:v>Sufijo ordinal EXP→E / CON→C</x:v>
      </x:c>
      <x:c r="J211" s="30" t="str">
        <x:v>Validado 562/562; vínculo derivado</x:v>
      </x:c>
    </x:row>
    <x:row r="212">
      <x:c r="A212" s="30" t="str">
        <x:v>EXP-209</x:v>
      </x:c>
      <x:c r="B212" s="30" t="str">
        <x:v>Experimental</x:v>
      </x:c>
      <x:c r="C212" s="32" t="n">
        <x:v>209</x:v>
      </x:c>
      <x:c r="D212" s="30" t="str">
        <x:v>PT-209-E</x:v>
      </x:c>
      <x:c r="E212" s="30" t="str">
        <x:v>FAM-209</x:v>
      </x:c>
      <x:c r="F212" s="30" t="str">
        <x:v>ALUM-209</x:v>
      </x:c>
      <x:c r="G212" s="30" t="str">
        <x:v>PRF-209-E</x:v>
      </x:c>
      <x:c r="H212" s="30" t="str">
        <x:v>FAM-E-105</x:v>
      </x:c>
      <x:c r="I212" s="30" t="str">
        <x:v>Sufijo ordinal EXP→E / CON→C</x:v>
      </x:c>
      <x:c r="J212" s="30" t="str">
        <x:v>Validado 562/562; vínculo derivado</x:v>
      </x:c>
    </x:row>
    <x:row r="213">
      <x:c r="A213" s="30" t="str">
        <x:v>EXP-210</x:v>
      </x:c>
      <x:c r="B213" s="30" t="str">
        <x:v>Experimental</x:v>
      </x:c>
      <x:c r="C213" s="32" t="n">
        <x:v>210</x:v>
      </x:c>
      <x:c r="D213" s="30" t="str">
        <x:v>PT-210-E</x:v>
      </x:c>
      <x:c r="E213" s="30" t="str">
        <x:v>FAM-210</x:v>
      </x:c>
      <x:c r="F213" s="30" t="str">
        <x:v>ALUM-210</x:v>
      </x:c>
      <x:c r="G213" s="30" t="str">
        <x:v>PRF-210-E</x:v>
      </x:c>
      <x:c r="H213" s="30" t="str">
        <x:v>FAM-E-105</x:v>
      </x:c>
      <x:c r="I213" s="30" t="str">
        <x:v>Sufijo ordinal EXP→E / CON→C</x:v>
      </x:c>
      <x:c r="J213" s="30" t="str">
        <x:v>Validado 562/562; vínculo derivado</x:v>
      </x:c>
    </x:row>
    <x:row r="214">
      <x:c r="A214" s="30" t="str">
        <x:v>EXP-211</x:v>
      </x:c>
      <x:c r="B214" s="30" t="str">
        <x:v>Experimental</x:v>
      </x:c>
      <x:c r="C214" s="32" t="n">
        <x:v>211</x:v>
      </x:c>
      <x:c r="D214" s="30" t="str">
        <x:v>PT-211-E</x:v>
      </x:c>
      <x:c r="E214" s="30" t="str">
        <x:v>FAM-211</x:v>
      </x:c>
      <x:c r="F214" s="30" t="str">
        <x:v>ALUM-211</x:v>
      </x:c>
      <x:c r="G214" s="30" t="str">
        <x:v>PRF-211-E</x:v>
      </x:c>
      <x:c r="H214" s="30" t="str">
        <x:v>FAM-E-106</x:v>
      </x:c>
      <x:c r="I214" s="30" t="str">
        <x:v>Sufijo ordinal EXP→E / CON→C</x:v>
      </x:c>
      <x:c r="J214" s="30" t="str">
        <x:v>Validado 562/562; vínculo derivado</x:v>
      </x:c>
    </x:row>
    <x:row r="215">
      <x:c r="A215" s="30" t="str">
        <x:v>EXP-212</x:v>
      </x:c>
      <x:c r="B215" s="30" t="str">
        <x:v>Experimental</x:v>
      </x:c>
      <x:c r="C215" s="32" t="n">
        <x:v>212</x:v>
      </x:c>
      <x:c r="D215" s="30" t="str">
        <x:v>PT-212-E</x:v>
      </x:c>
      <x:c r="E215" s="30" t="str">
        <x:v>FAM-212</x:v>
      </x:c>
      <x:c r="F215" s="30" t="str">
        <x:v>ALUM-212</x:v>
      </x:c>
      <x:c r="G215" s="30" t="str">
        <x:v>PRF-212-E</x:v>
      </x:c>
      <x:c r="H215" s="30" t="str">
        <x:v>FAM-E-106</x:v>
      </x:c>
      <x:c r="I215" s="30" t="str">
        <x:v>Sufijo ordinal EXP→E / CON→C</x:v>
      </x:c>
      <x:c r="J215" s="30" t="str">
        <x:v>Validado 562/562; vínculo derivado</x:v>
      </x:c>
    </x:row>
    <x:row r="216">
      <x:c r="A216" s="30" t="str">
        <x:v>EXP-213</x:v>
      </x:c>
      <x:c r="B216" s="30" t="str">
        <x:v>Experimental</x:v>
      </x:c>
      <x:c r="C216" s="32" t="n">
        <x:v>213</x:v>
      </x:c>
      <x:c r="D216" s="30" t="str">
        <x:v>PT-213-E</x:v>
      </x:c>
      <x:c r="E216" s="30" t="str">
        <x:v>FAM-213</x:v>
      </x:c>
      <x:c r="F216" s="30" t="str">
        <x:v>ALUM-213</x:v>
      </x:c>
      <x:c r="G216" s="30" t="str">
        <x:v>PRF-213-E</x:v>
      </x:c>
      <x:c r="H216" s="30" t="str">
        <x:v>FAM-E-107</x:v>
      </x:c>
      <x:c r="I216" s="30" t="str">
        <x:v>Sufijo ordinal EXP→E / CON→C</x:v>
      </x:c>
      <x:c r="J216" s="30" t="str">
        <x:v>Validado 562/562; vínculo derivado</x:v>
      </x:c>
    </x:row>
    <x:row r="217">
      <x:c r="A217" s="30" t="str">
        <x:v>EXP-214</x:v>
      </x:c>
      <x:c r="B217" s="30" t="str">
        <x:v>Experimental</x:v>
      </x:c>
      <x:c r="C217" s="32" t="n">
        <x:v>214</x:v>
      </x:c>
      <x:c r="D217" s="30" t="str">
        <x:v>PT-214-E</x:v>
      </x:c>
      <x:c r="E217" s="30" t="str">
        <x:v>FAM-214</x:v>
      </x:c>
      <x:c r="F217" s="30" t="str">
        <x:v>ALUM-214</x:v>
      </x:c>
      <x:c r="G217" s="30" t="str">
        <x:v>PRF-214-E</x:v>
      </x:c>
      <x:c r="H217" s="30" t="str">
        <x:v>FAM-E-107</x:v>
      </x:c>
      <x:c r="I217" s="30" t="str">
        <x:v>Sufijo ordinal EXP→E / CON→C</x:v>
      </x:c>
      <x:c r="J217" s="30" t="str">
        <x:v>Validado 562/562; vínculo derivado</x:v>
      </x:c>
    </x:row>
    <x:row r="218">
      <x:c r="A218" s="30" t="str">
        <x:v>EXP-215</x:v>
      </x:c>
      <x:c r="B218" s="30" t="str">
        <x:v>Experimental</x:v>
      </x:c>
      <x:c r="C218" s="32" t="n">
        <x:v>215</x:v>
      </x:c>
      <x:c r="D218" s="30" t="str">
        <x:v>PT-215-E</x:v>
      </x:c>
      <x:c r="E218" s="30" t="str">
        <x:v>FAM-215</x:v>
      </x:c>
      <x:c r="F218" s="30" t="str">
        <x:v>ALUM-215</x:v>
      </x:c>
      <x:c r="G218" s="30" t="str">
        <x:v>PRF-215-E</x:v>
      </x:c>
      <x:c r="H218" s="30" t="str">
        <x:v>FAM-E-108</x:v>
      </x:c>
      <x:c r="I218" s="30" t="str">
        <x:v>Sufijo ordinal EXP→E / CON→C</x:v>
      </x:c>
      <x:c r="J218" s="30" t="str">
        <x:v>Validado 562/562; vínculo derivado</x:v>
      </x:c>
    </x:row>
    <x:row r="219">
      <x:c r="A219" s="30" t="str">
        <x:v>EXP-216</x:v>
      </x:c>
      <x:c r="B219" s="30" t="str">
        <x:v>Experimental</x:v>
      </x:c>
      <x:c r="C219" s="32" t="n">
        <x:v>216</x:v>
      </x:c>
      <x:c r="D219" s="30" t="str">
        <x:v>PT-216-E</x:v>
      </x:c>
      <x:c r="E219" s="30" t="str">
        <x:v>FAM-216</x:v>
      </x:c>
      <x:c r="F219" s="30" t="str">
        <x:v>ALUM-216</x:v>
      </x:c>
      <x:c r="G219" s="30" t="str">
        <x:v>PRF-216-E</x:v>
      </x:c>
      <x:c r="H219" s="30" t="str">
        <x:v>FAM-E-108</x:v>
      </x:c>
      <x:c r="I219" s="30" t="str">
        <x:v>Sufijo ordinal EXP→E / CON→C</x:v>
      </x:c>
      <x:c r="J219" s="30" t="str">
        <x:v>Validado 562/562; vínculo derivado</x:v>
      </x:c>
    </x:row>
    <x:row r="220">
      <x:c r="A220" s="30" t="str">
        <x:v>EXP-217</x:v>
      </x:c>
      <x:c r="B220" s="30" t="str">
        <x:v>Experimental</x:v>
      </x:c>
      <x:c r="C220" s="32" t="n">
        <x:v>217</x:v>
      </x:c>
      <x:c r="D220" s="30" t="str">
        <x:v>PT-217-E</x:v>
      </x:c>
      <x:c r="E220" s="30" t="str">
        <x:v>FAM-217</x:v>
      </x:c>
      <x:c r="F220" s="30" t="str">
        <x:v>ALUM-217</x:v>
      </x:c>
      <x:c r="G220" s="30" t="str">
        <x:v>PRF-217-E</x:v>
      </x:c>
      <x:c r="H220" s="30" t="str">
        <x:v>FAM-E-109</x:v>
      </x:c>
      <x:c r="I220" s="30" t="str">
        <x:v>Sufijo ordinal EXP→E / CON→C</x:v>
      </x:c>
      <x:c r="J220" s="30" t="str">
        <x:v>Validado 562/562; vínculo derivado</x:v>
      </x:c>
    </x:row>
    <x:row r="221">
      <x:c r="A221" s="30" t="str">
        <x:v>EXP-218</x:v>
      </x:c>
      <x:c r="B221" s="30" t="str">
        <x:v>Experimental</x:v>
      </x:c>
      <x:c r="C221" s="32" t="n">
        <x:v>218</x:v>
      </x:c>
      <x:c r="D221" s="30" t="str">
        <x:v>PT-218-E</x:v>
      </x:c>
      <x:c r="E221" s="30" t="str">
        <x:v>FAM-218</x:v>
      </x:c>
      <x:c r="F221" s="30" t="str">
        <x:v>ALUM-218</x:v>
      </x:c>
      <x:c r="G221" s="30" t="str">
        <x:v>PRF-218-E</x:v>
      </x:c>
      <x:c r="H221" s="30" t="str">
        <x:v>FAM-E-109</x:v>
      </x:c>
      <x:c r="I221" s="30" t="str">
        <x:v>Sufijo ordinal EXP→E / CON→C</x:v>
      </x:c>
      <x:c r="J221" s="30" t="str">
        <x:v>Validado 562/562; vínculo derivado</x:v>
      </x:c>
    </x:row>
    <x:row r="222">
      <x:c r="A222" s="30" t="str">
        <x:v>EXP-219</x:v>
      </x:c>
      <x:c r="B222" s="30" t="str">
        <x:v>Experimental</x:v>
      </x:c>
      <x:c r="C222" s="32" t="n">
        <x:v>219</x:v>
      </x:c>
      <x:c r="D222" s="30" t="str">
        <x:v>PT-219-E</x:v>
      </x:c>
      <x:c r="E222" s="30" t="str">
        <x:v>FAM-219</x:v>
      </x:c>
      <x:c r="F222" s="30" t="str">
        <x:v>ALUM-219</x:v>
      </x:c>
      <x:c r="G222" s="30" t="str">
        <x:v>PRF-219-E</x:v>
      </x:c>
      <x:c r="H222" s="30" t="str">
        <x:v>FAM-E-110</x:v>
      </x:c>
      <x:c r="I222" s="30" t="str">
        <x:v>Sufijo ordinal EXP→E / CON→C</x:v>
      </x:c>
      <x:c r="J222" s="30" t="str">
        <x:v>Validado 562/562; vínculo derivado</x:v>
      </x:c>
    </x:row>
    <x:row r="223">
      <x:c r="A223" s="30" t="str">
        <x:v>EXP-220</x:v>
      </x:c>
      <x:c r="B223" s="30" t="str">
        <x:v>Experimental</x:v>
      </x:c>
      <x:c r="C223" s="32" t="n">
        <x:v>220</x:v>
      </x:c>
      <x:c r="D223" s="30" t="str">
        <x:v>PT-220-E</x:v>
      </x:c>
      <x:c r="E223" s="30" t="str">
        <x:v>FAM-220</x:v>
      </x:c>
      <x:c r="F223" s="30" t="str">
        <x:v>ALUM-220</x:v>
      </x:c>
      <x:c r="G223" s="30" t="str">
        <x:v>PRF-220-E</x:v>
      </x:c>
      <x:c r="H223" s="30" t="str">
        <x:v>FAM-E-110</x:v>
      </x:c>
      <x:c r="I223" s="30" t="str">
        <x:v>Sufijo ordinal EXP→E / CON→C</x:v>
      </x:c>
      <x:c r="J223" s="30" t="str">
        <x:v>Validado 562/562; vínculo derivado</x:v>
      </x:c>
    </x:row>
    <x:row r="224">
      <x:c r="A224" s="30" t="str">
        <x:v>EXP-221</x:v>
      </x:c>
      <x:c r="B224" s="30" t="str">
        <x:v>Experimental</x:v>
      </x:c>
      <x:c r="C224" s="32" t="n">
        <x:v>221</x:v>
      </x:c>
      <x:c r="D224" s="30" t="str">
        <x:v>PT-221-E</x:v>
      </x:c>
      <x:c r="E224" s="30" t="str">
        <x:v>FAM-221</x:v>
      </x:c>
      <x:c r="F224" s="30" t="str">
        <x:v>ALUM-221</x:v>
      </x:c>
      <x:c r="G224" s="30" t="str">
        <x:v>PRF-221-E</x:v>
      </x:c>
      <x:c r="H224" s="30" t="str">
        <x:v>FAM-E-111</x:v>
      </x:c>
      <x:c r="I224" s="30" t="str">
        <x:v>Sufijo ordinal EXP→E / CON→C</x:v>
      </x:c>
      <x:c r="J224" s="30" t="str">
        <x:v>Validado 562/562; vínculo derivado</x:v>
      </x:c>
    </x:row>
    <x:row r="225">
      <x:c r="A225" s="30" t="str">
        <x:v>EXP-222</x:v>
      </x:c>
      <x:c r="B225" s="30" t="str">
        <x:v>Experimental</x:v>
      </x:c>
      <x:c r="C225" s="32" t="n">
        <x:v>222</x:v>
      </x:c>
      <x:c r="D225" s="30" t="str">
        <x:v>PT-222-E</x:v>
      </x:c>
      <x:c r="E225" s="30" t="str">
        <x:v>FAM-222</x:v>
      </x:c>
      <x:c r="F225" s="30" t="str">
        <x:v>ALUM-222</x:v>
      </x:c>
      <x:c r="G225" s="30" t="str">
        <x:v>PRF-222-E</x:v>
      </x:c>
      <x:c r="H225" s="30" t="str">
        <x:v>FAM-E-111</x:v>
      </x:c>
      <x:c r="I225" s="30" t="str">
        <x:v>Sufijo ordinal EXP→E / CON→C</x:v>
      </x:c>
      <x:c r="J225" s="30" t="str">
        <x:v>Validado 562/562; vínculo derivado</x:v>
      </x:c>
    </x:row>
    <x:row r="226">
      <x:c r="A226" s="30" t="str">
        <x:v>EXP-223</x:v>
      </x:c>
      <x:c r="B226" s="30" t="str">
        <x:v>Experimental</x:v>
      </x:c>
      <x:c r="C226" s="32" t="n">
        <x:v>223</x:v>
      </x:c>
      <x:c r="D226" s="30" t="str">
        <x:v>PT-223-E</x:v>
      </x:c>
      <x:c r="E226" s="30" t="str">
        <x:v>FAM-223</x:v>
      </x:c>
      <x:c r="F226" s="30" t="str">
        <x:v>ALUM-223</x:v>
      </x:c>
      <x:c r="G226" s="30" t="str">
        <x:v>PRF-223-E</x:v>
      </x:c>
      <x:c r="H226" s="30" t="str">
        <x:v>FAM-E-112</x:v>
      </x:c>
      <x:c r="I226" s="30" t="str">
        <x:v>Sufijo ordinal EXP→E / CON→C</x:v>
      </x:c>
      <x:c r="J226" s="30" t="str">
        <x:v>Validado 562/562; vínculo derivado</x:v>
      </x:c>
    </x:row>
    <x:row r="227">
      <x:c r="A227" s="30" t="str">
        <x:v>EXP-224</x:v>
      </x:c>
      <x:c r="B227" s="30" t="str">
        <x:v>Experimental</x:v>
      </x:c>
      <x:c r="C227" s="32" t="n">
        <x:v>224</x:v>
      </x:c>
      <x:c r="D227" s="30" t="str">
        <x:v>PT-224-E</x:v>
      </x:c>
      <x:c r="E227" s="30" t="str">
        <x:v>FAM-224</x:v>
      </x:c>
      <x:c r="F227" s="30" t="str">
        <x:v>ALUM-224</x:v>
      </x:c>
      <x:c r="G227" s="30" t="str">
        <x:v>PRF-224-E</x:v>
      </x:c>
      <x:c r="H227" s="30" t="str">
        <x:v>FAM-E-112</x:v>
      </x:c>
      <x:c r="I227" s="30" t="str">
        <x:v>Sufijo ordinal EXP→E / CON→C</x:v>
      </x:c>
      <x:c r="J227" s="30" t="str">
        <x:v>Validado 562/562; vínculo derivado</x:v>
      </x:c>
    </x:row>
    <x:row r="228">
      <x:c r="A228" s="30" t="str">
        <x:v>EXP-225</x:v>
      </x:c>
      <x:c r="B228" s="30" t="str">
        <x:v>Experimental</x:v>
      </x:c>
      <x:c r="C228" s="32" t="n">
        <x:v>225</x:v>
      </x:c>
      <x:c r="D228" s="30" t="str">
        <x:v>PT-225-E</x:v>
      </x:c>
      <x:c r="E228" s="30" t="str">
        <x:v>FAM-225</x:v>
      </x:c>
      <x:c r="F228" s="30" t="str">
        <x:v>ALUM-225</x:v>
      </x:c>
      <x:c r="G228" s="30" t="str">
        <x:v>PRF-225-E</x:v>
      </x:c>
      <x:c r="H228" s="30" t="str">
        <x:v>FAM-E-113</x:v>
      </x:c>
      <x:c r="I228" s="30" t="str">
        <x:v>Sufijo ordinal EXP→E / CON→C</x:v>
      </x:c>
      <x:c r="J228" s="30" t="str">
        <x:v>Validado 562/562; vínculo derivado</x:v>
      </x:c>
    </x:row>
    <x:row r="229">
      <x:c r="A229" s="30" t="str">
        <x:v>EXP-226</x:v>
      </x:c>
      <x:c r="B229" s="30" t="str">
        <x:v>Experimental</x:v>
      </x:c>
      <x:c r="C229" s="32" t="n">
        <x:v>226</x:v>
      </x:c>
      <x:c r="D229" s="30" t="str">
        <x:v>PT-226-E</x:v>
      </x:c>
      <x:c r="E229" s="30" t="str">
        <x:v>FAM-226</x:v>
      </x:c>
      <x:c r="F229" s="30" t="str">
        <x:v>ALUM-226</x:v>
      </x:c>
      <x:c r="G229" s="30" t="str">
        <x:v>PRF-226-E</x:v>
      </x:c>
      <x:c r="H229" s="30" t="str">
        <x:v>FAM-E-113</x:v>
      </x:c>
      <x:c r="I229" s="30" t="str">
        <x:v>Sufijo ordinal EXP→E / CON→C</x:v>
      </x:c>
      <x:c r="J229" s="30" t="str">
        <x:v>Validado 562/562; vínculo derivado</x:v>
      </x:c>
    </x:row>
    <x:row r="230">
      <x:c r="A230" s="30" t="str">
        <x:v>EXP-227</x:v>
      </x:c>
      <x:c r="B230" s="30" t="str">
        <x:v>Experimental</x:v>
      </x:c>
      <x:c r="C230" s="32" t="n">
        <x:v>227</x:v>
      </x:c>
      <x:c r="D230" s="30" t="str">
        <x:v>PT-227-E</x:v>
      </x:c>
      <x:c r="E230" s="30" t="str">
        <x:v>FAM-227</x:v>
      </x:c>
      <x:c r="F230" s="30" t="str">
        <x:v>ALUM-227</x:v>
      </x:c>
      <x:c r="G230" s="30" t="str">
        <x:v>PRF-227-E</x:v>
      </x:c>
      <x:c r="H230" s="30" t="str">
        <x:v>FAM-E-114</x:v>
      </x:c>
      <x:c r="I230" s="30" t="str">
        <x:v>Sufijo ordinal EXP→E / CON→C</x:v>
      </x:c>
      <x:c r="J230" s="30" t="str">
        <x:v>Validado 562/562; vínculo derivado</x:v>
      </x:c>
    </x:row>
    <x:row r="231">
      <x:c r="A231" s="30" t="str">
        <x:v>EXP-228</x:v>
      </x:c>
      <x:c r="B231" s="30" t="str">
        <x:v>Experimental</x:v>
      </x:c>
      <x:c r="C231" s="32" t="n">
        <x:v>228</x:v>
      </x:c>
      <x:c r="D231" s="30" t="str">
        <x:v>PT-228-E</x:v>
      </x:c>
      <x:c r="E231" s="30" t="str">
        <x:v>FAM-228</x:v>
      </x:c>
      <x:c r="F231" s="30" t="str">
        <x:v>ALUM-228</x:v>
      </x:c>
      <x:c r="G231" s="30" t="str">
        <x:v>PRF-228-E</x:v>
      </x:c>
      <x:c r="H231" s="30" t="str">
        <x:v>FAM-E-114</x:v>
      </x:c>
      <x:c r="I231" s="30" t="str">
        <x:v>Sufijo ordinal EXP→E / CON→C</x:v>
      </x:c>
      <x:c r="J231" s="30" t="str">
        <x:v>Validado 562/562; vínculo derivado</x:v>
      </x:c>
    </x:row>
    <x:row r="232">
      <x:c r="A232" s="30" t="str">
        <x:v>EXP-229</x:v>
      </x:c>
      <x:c r="B232" s="30" t="str">
        <x:v>Experimental</x:v>
      </x:c>
      <x:c r="C232" s="32" t="n">
        <x:v>229</x:v>
      </x:c>
      <x:c r="D232" s="30" t="str">
        <x:v>PT-229-E</x:v>
      </x:c>
      <x:c r="E232" s="30" t="str">
        <x:v>FAM-229</x:v>
      </x:c>
      <x:c r="F232" s="30" t="str">
        <x:v>ALUM-229</x:v>
      </x:c>
      <x:c r="G232" s="30" t="str">
        <x:v>PRF-229-E</x:v>
      </x:c>
      <x:c r="H232" s="30" t="str">
        <x:v>FAM-E-115</x:v>
      </x:c>
      <x:c r="I232" s="30" t="str">
        <x:v>Sufijo ordinal EXP→E / CON→C</x:v>
      </x:c>
      <x:c r="J232" s="30" t="str">
        <x:v>Validado 562/562; vínculo derivado</x:v>
      </x:c>
    </x:row>
    <x:row r="233">
      <x:c r="A233" s="30" t="str">
        <x:v>EXP-230</x:v>
      </x:c>
      <x:c r="B233" s="30" t="str">
        <x:v>Experimental</x:v>
      </x:c>
      <x:c r="C233" s="32" t="n">
        <x:v>230</x:v>
      </x:c>
      <x:c r="D233" s="30" t="str">
        <x:v>PT-230-E</x:v>
      </x:c>
      <x:c r="E233" s="30" t="str">
        <x:v>FAM-230</x:v>
      </x:c>
      <x:c r="F233" s="30" t="str">
        <x:v>ALUM-230</x:v>
      </x:c>
      <x:c r="G233" s="30" t="str">
        <x:v>PRF-230-E</x:v>
      </x:c>
      <x:c r="H233" s="30" t="str">
        <x:v>FAM-E-115</x:v>
      </x:c>
      <x:c r="I233" s="30" t="str">
        <x:v>Sufijo ordinal EXP→E / CON→C</x:v>
      </x:c>
      <x:c r="J233" s="30" t="str">
        <x:v>Validado 562/562; vínculo derivado</x:v>
      </x:c>
    </x:row>
    <x:row r="234">
      <x:c r="A234" s="30" t="str">
        <x:v>EXP-231</x:v>
      </x:c>
      <x:c r="B234" s="30" t="str">
        <x:v>Experimental</x:v>
      </x:c>
      <x:c r="C234" s="32" t="n">
        <x:v>231</x:v>
      </x:c>
      <x:c r="D234" s="30" t="str">
        <x:v>PT-231-E</x:v>
      </x:c>
      <x:c r="E234" s="30" t="str">
        <x:v>FAM-231</x:v>
      </x:c>
      <x:c r="F234" s="30" t="str">
        <x:v>ALUM-231</x:v>
      </x:c>
      <x:c r="G234" s="30" t="str">
        <x:v>PRF-231-E</x:v>
      </x:c>
      <x:c r="H234" s="30" t="str">
        <x:v>FAM-E-116</x:v>
      </x:c>
      <x:c r="I234" s="30" t="str">
        <x:v>Sufijo ordinal EXP→E / CON→C</x:v>
      </x:c>
      <x:c r="J234" s="30" t="str">
        <x:v>Validado 562/562; vínculo derivado</x:v>
      </x:c>
    </x:row>
    <x:row r="235">
      <x:c r="A235" s="30" t="str">
        <x:v>EXP-232</x:v>
      </x:c>
      <x:c r="B235" s="30" t="str">
        <x:v>Experimental</x:v>
      </x:c>
      <x:c r="C235" s="32" t="n">
        <x:v>232</x:v>
      </x:c>
      <x:c r="D235" s="30" t="str">
        <x:v>PT-232-E</x:v>
      </x:c>
      <x:c r="E235" s="30" t="str">
        <x:v>FAM-232</x:v>
      </x:c>
      <x:c r="F235" s="30" t="str">
        <x:v>ALUM-232</x:v>
      </x:c>
      <x:c r="G235" s="30" t="str">
        <x:v>PRF-232-E</x:v>
      </x:c>
      <x:c r="H235" s="30" t="str">
        <x:v>FAM-E-116</x:v>
      </x:c>
      <x:c r="I235" s="30" t="str">
        <x:v>Sufijo ordinal EXP→E / CON→C</x:v>
      </x:c>
      <x:c r="J235" s="30" t="str">
        <x:v>Validado 562/562; vínculo derivado</x:v>
      </x:c>
    </x:row>
    <x:row r="236">
      <x:c r="A236" s="30" t="str">
        <x:v>EXP-233</x:v>
      </x:c>
      <x:c r="B236" s="30" t="str">
        <x:v>Experimental</x:v>
      </x:c>
      <x:c r="C236" s="32" t="n">
        <x:v>233</x:v>
      </x:c>
      <x:c r="D236" s="30" t="str">
        <x:v>PT-233-E</x:v>
      </x:c>
      <x:c r="E236" s="30" t="str">
        <x:v>FAM-233</x:v>
      </x:c>
      <x:c r="F236" s="30" t="str">
        <x:v>ALUM-233</x:v>
      </x:c>
      <x:c r="G236" s="30" t="str">
        <x:v>PRF-233-E</x:v>
      </x:c>
      <x:c r="H236" s="30" t="str">
        <x:v>FAM-E-117</x:v>
      </x:c>
      <x:c r="I236" s="30" t="str">
        <x:v>Sufijo ordinal EXP→E / CON→C</x:v>
      </x:c>
      <x:c r="J236" s="30" t="str">
        <x:v>Validado 562/562; vínculo derivado</x:v>
      </x:c>
    </x:row>
    <x:row r="237">
      <x:c r="A237" s="30" t="str">
        <x:v>EXP-234</x:v>
      </x:c>
      <x:c r="B237" s="30" t="str">
        <x:v>Experimental</x:v>
      </x:c>
      <x:c r="C237" s="32" t="n">
        <x:v>234</x:v>
      </x:c>
      <x:c r="D237" s="30" t="str">
        <x:v>PT-234-E</x:v>
      </x:c>
      <x:c r="E237" s="30" t="str">
        <x:v>FAM-234</x:v>
      </x:c>
      <x:c r="F237" s="30" t="str">
        <x:v>ALUM-234</x:v>
      </x:c>
      <x:c r="G237" s="30" t="str">
        <x:v>PRF-234-E</x:v>
      </x:c>
      <x:c r="H237" s="30" t="str">
        <x:v>FAM-E-117</x:v>
      </x:c>
      <x:c r="I237" s="30" t="str">
        <x:v>Sufijo ordinal EXP→E / CON→C</x:v>
      </x:c>
      <x:c r="J237" s="30" t="str">
        <x:v>Validado 562/562; vínculo derivado</x:v>
      </x:c>
    </x:row>
    <x:row r="238">
      <x:c r="A238" s="30" t="str">
        <x:v>EXP-235</x:v>
      </x:c>
      <x:c r="B238" s="30" t="str">
        <x:v>Experimental</x:v>
      </x:c>
      <x:c r="C238" s="32" t="n">
        <x:v>235</x:v>
      </x:c>
      <x:c r="D238" s="30" t="str">
        <x:v>PT-235-E</x:v>
      </x:c>
      <x:c r="E238" s="30" t="str">
        <x:v>FAM-235</x:v>
      </x:c>
      <x:c r="F238" s="30" t="str">
        <x:v>ALUM-235</x:v>
      </x:c>
      <x:c r="G238" s="30" t="str">
        <x:v>PRF-235-E</x:v>
      </x:c>
      <x:c r="H238" s="30" t="str">
        <x:v>FAM-E-118</x:v>
      </x:c>
      <x:c r="I238" s="30" t="str">
        <x:v>Sufijo ordinal EXP→E / CON→C</x:v>
      </x:c>
      <x:c r="J238" s="30" t="str">
        <x:v>Validado 562/562; vínculo derivado</x:v>
      </x:c>
    </x:row>
    <x:row r="239">
      <x:c r="A239" s="30" t="str">
        <x:v>EXP-236</x:v>
      </x:c>
      <x:c r="B239" s="30" t="str">
        <x:v>Experimental</x:v>
      </x:c>
      <x:c r="C239" s="32" t="n">
        <x:v>236</x:v>
      </x:c>
      <x:c r="D239" s="30" t="str">
        <x:v>PT-236-E</x:v>
      </x:c>
      <x:c r="E239" s="30" t="str">
        <x:v>FAM-236</x:v>
      </x:c>
      <x:c r="F239" s="30" t="str">
        <x:v>ALUM-236</x:v>
      </x:c>
      <x:c r="G239" s="30" t="str">
        <x:v>PRF-236-E</x:v>
      </x:c>
      <x:c r="H239" s="30" t="str">
        <x:v>FAM-E-118</x:v>
      </x:c>
      <x:c r="I239" s="30" t="str">
        <x:v>Sufijo ordinal EXP→E / CON→C</x:v>
      </x:c>
      <x:c r="J239" s="30" t="str">
        <x:v>Validado 562/562; vínculo derivado</x:v>
      </x:c>
    </x:row>
    <x:row r="240">
      <x:c r="A240" s="30" t="str">
        <x:v>EXP-237</x:v>
      </x:c>
      <x:c r="B240" s="30" t="str">
        <x:v>Experimental</x:v>
      </x:c>
      <x:c r="C240" s="32" t="n">
        <x:v>237</x:v>
      </x:c>
      <x:c r="D240" s="30" t="str">
        <x:v>PT-237-E</x:v>
      </x:c>
      <x:c r="E240" s="30" t="str">
        <x:v>FAM-237</x:v>
      </x:c>
      <x:c r="F240" s="30" t="str">
        <x:v>ALUM-237</x:v>
      </x:c>
      <x:c r="G240" s="30" t="str">
        <x:v>PRF-237-E</x:v>
      </x:c>
      <x:c r="H240" s="30" t="str">
        <x:v>FAM-E-119</x:v>
      </x:c>
      <x:c r="I240" s="30" t="str">
        <x:v>Sufijo ordinal EXP→E / CON→C</x:v>
      </x:c>
      <x:c r="J240" s="30" t="str">
        <x:v>Validado 562/562; vínculo derivado</x:v>
      </x:c>
    </x:row>
    <x:row r="241">
      <x:c r="A241" s="30" t="str">
        <x:v>EXP-238</x:v>
      </x:c>
      <x:c r="B241" s="30" t="str">
        <x:v>Experimental</x:v>
      </x:c>
      <x:c r="C241" s="32" t="n">
        <x:v>238</x:v>
      </x:c>
      <x:c r="D241" s="30" t="str">
        <x:v>PT-238-E</x:v>
      </x:c>
      <x:c r="E241" s="30" t="str">
        <x:v>FAM-238</x:v>
      </x:c>
      <x:c r="F241" s="30" t="str">
        <x:v>ALUM-238</x:v>
      </x:c>
      <x:c r="G241" s="30" t="str">
        <x:v>PRF-238-E</x:v>
      </x:c>
      <x:c r="H241" s="30" t="str">
        <x:v>FAM-E-119</x:v>
      </x:c>
      <x:c r="I241" s="30" t="str">
        <x:v>Sufijo ordinal EXP→E / CON→C</x:v>
      </x:c>
      <x:c r="J241" s="30" t="str">
        <x:v>Validado 562/562; vínculo derivado</x:v>
      </x:c>
    </x:row>
    <x:row r="242">
      <x:c r="A242" s="30" t="str">
        <x:v>EXP-239</x:v>
      </x:c>
      <x:c r="B242" s="30" t="str">
        <x:v>Experimental</x:v>
      </x:c>
      <x:c r="C242" s="32" t="n">
        <x:v>239</x:v>
      </x:c>
      <x:c r="D242" s="30" t="str">
        <x:v>PT-239-E</x:v>
      </x:c>
      <x:c r="E242" s="30" t="str">
        <x:v>FAM-239</x:v>
      </x:c>
      <x:c r="F242" s="30" t="str">
        <x:v>ALUM-239</x:v>
      </x:c>
      <x:c r="G242" s="30" t="str">
        <x:v>PRF-239-E</x:v>
      </x:c>
      <x:c r="H242" s="30" t="str">
        <x:v>FAM-E-120</x:v>
      </x:c>
      <x:c r="I242" s="30" t="str">
        <x:v>Sufijo ordinal EXP→E / CON→C</x:v>
      </x:c>
      <x:c r="J242" s="30" t="str">
        <x:v>Validado 562/562; vínculo derivado</x:v>
      </x:c>
    </x:row>
    <x:row r="243">
      <x:c r="A243" s="30" t="str">
        <x:v>EXP-240</x:v>
      </x:c>
      <x:c r="B243" s="30" t="str">
        <x:v>Experimental</x:v>
      </x:c>
      <x:c r="C243" s="32" t="n">
        <x:v>240</x:v>
      </x:c>
      <x:c r="D243" s="30" t="str">
        <x:v>PT-240-E</x:v>
      </x:c>
      <x:c r="E243" s="30" t="str">
        <x:v>FAM-240</x:v>
      </x:c>
      <x:c r="F243" s="30" t="str">
        <x:v>ALUM-240</x:v>
      </x:c>
      <x:c r="G243" s="30" t="str">
        <x:v>PRF-240-E</x:v>
      </x:c>
      <x:c r="H243" s="30" t="str">
        <x:v>FAM-E-120</x:v>
      </x:c>
      <x:c r="I243" s="30" t="str">
        <x:v>Sufijo ordinal EXP→E / CON→C</x:v>
      </x:c>
      <x:c r="J243" s="30" t="str">
        <x:v>Validado 562/562; vínculo derivado</x:v>
      </x:c>
    </x:row>
    <x:row r="244">
      <x:c r="A244" s="30" t="str">
        <x:v>EXP-241</x:v>
      </x:c>
      <x:c r="B244" s="30" t="str">
        <x:v>Experimental</x:v>
      </x:c>
      <x:c r="C244" s="32" t="n">
        <x:v>241</x:v>
      </x:c>
      <x:c r="D244" s="30" t="str">
        <x:v>PT-241-E</x:v>
      </x:c>
      <x:c r="E244" s="30" t="str">
        <x:v>FAM-241</x:v>
      </x:c>
      <x:c r="F244" s="30" t="str">
        <x:v>ALUM-241</x:v>
      </x:c>
      <x:c r="G244" s="30" t="str">
        <x:v>PRF-241-E</x:v>
      </x:c>
      <x:c r="H244" s="30" t="str">
        <x:v>FAM-E-121</x:v>
      </x:c>
      <x:c r="I244" s="30" t="str">
        <x:v>Sufijo ordinal EXP→E / CON→C</x:v>
      </x:c>
      <x:c r="J244" s="30" t="str">
        <x:v>Validado 562/562; vínculo derivado</x:v>
      </x:c>
    </x:row>
    <x:row r="245">
      <x:c r="A245" s="30" t="str">
        <x:v>EXP-242</x:v>
      </x:c>
      <x:c r="B245" s="30" t="str">
        <x:v>Experimental</x:v>
      </x:c>
      <x:c r="C245" s="32" t="n">
        <x:v>242</x:v>
      </x:c>
      <x:c r="D245" s="30" t="str">
        <x:v>PT-242-E</x:v>
      </x:c>
      <x:c r="E245" s="30" t="str">
        <x:v>FAM-242</x:v>
      </x:c>
      <x:c r="F245" s="30" t="str">
        <x:v>ALUM-242</x:v>
      </x:c>
      <x:c r="G245" s="30" t="str">
        <x:v>PRF-242-E</x:v>
      </x:c>
      <x:c r="H245" s="30" t="str">
        <x:v>FAM-E-121</x:v>
      </x:c>
      <x:c r="I245" s="30" t="str">
        <x:v>Sufijo ordinal EXP→E / CON→C</x:v>
      </x:c>
      <x:c r="J245" s="30" t="str">
        <x:v>Validado 562/562; vínculo derivado</x:v>
      </x:c>
    </x:row>
    <x:row r="246">
      <x:c r="A246" s="30" t="str">
        <x:v>EXP-243</x:v>
      </x:c>
      <x:c r="B246" s="30" t="str">
        <x:v>Experimental</x:v>
      </x:c>
      <x:c r="C246" s="32" t="n">
        <x:v>243</x:v>
      </x:c>
      <x:c r="D246" s="30" t="str">
        <x:v>PT-243-E</x:v>
      </x:c>
      <x:c r="E246" s="30" t="str">
        <x:v>FAM-243</x:v>
      </x:c>
      <x:c r="F246" s="30" t="str">
        <x:v>ALUM-243</x:v>
      </x:c>
      <x:c r="G246" s="30" t="str">
        <x:v>PRF-243-E</x:v>
      </x:c>
      <x:c r="H246" s="30" t="str">
        <x:v>FAM-E-122</x:v>
      </x:c>
      <x:c r="I246" s="30" t="str">
        <x:v>Sufijo ordinal EXP→E / CON→C</x:v>
      </x:c>
      <x:c r="J246" s="30" t="str">
        <x:v>Validado 562/562; vínculo derivado</x:v>
      </x:c>
    </x:row>
    <x:row r="247">
      <x:c r="A247" s="30" t="str">
        <x:v>EXP-244</x:v>
      </x:c>
      <x:c r="B247" s="30" t="str">
        <x:v>Experimental</x:v>
      </x:c>
      <x:c r="C247" s="32" t="n">
        <x:v>244</x:v>
      </x:c>
      <x:c r="D247" s="30" t="str">
        <x:v>PT-244-E</x:v>
      </x:c>
      <x:c r="E247" s="30" t="str">
        <x:v>FAM-244</x:v>
      </x:c>
      <x:c r="F247" s="30" t="str">
        <x:v>ALUM-244</x:v>
      </x:c>
      <x:c r="G247" s="30" t="str">
        <x:v>PRF-244-E</x:v>
      </x:c>
      <x:c r="H247" s="30" t="str">
        <x:v>FAM-E-122</x:v>
      </x:c>
      <x:c r="I247" s="30" t="str">
        <x:v>Sufijo ordinal EXP→E / CON→C</x:v>
      </x:c>
      <x:c r="J247" s="30" t="str">
        <x:v>Validado 562/562; vínculo derivado</x:v>
      </x:c>
    </x:row>
    <x:row r="248">
      <x:c r="A248" s="30" t="str">
        <x:v>EXP-245</x:v>
      </x:c>
      <x:c r="B248" s="30" t="str">
        <x:v>Experimental</x:v>
      </x:c>
      <x:c r="C248" s="32" t="n">
        <x:v>245</x:v>
      </x:c>
      <x:c r="D248" s="30" t="str">
        <x:v>PT-245-E</x:v>
      </x:c>
      <x:c r="E248" s="30" t="str">
        <x:v>FAM-245</x:v>
      </x:c>
      <x:c r="F248" s="30" t="str">
        <x:v>ALUM-245</x:v>
      </x:c>
      <x:c r="G248" s="30" t="str">
        <x:v>PRF-245-E</x:v>
      </x:c>
      <x:c r="H248" s="30" t="str">
        <x:v>FAM-E-123</x:v>
      </x:c>
      <x:c r="I248" s="30" t="str">
        <x:v>Sufijo ordinal EXP→E / CON→C</x:v>
      </x:c>
      <x:c r="J248" s="30" t="str">
        <x:v>Validado 562/562; vínculo derivado</x:v>
      </x:c>
    </x:row>
    <x:row r="249">
      <x:c r="A249" s="30" t="str">
        <x:v>EXP-246</x:v>
      </x:c>
      <x:c r="B249" s="30" t="str">
        <x:v>Experimental</x:v>
      </x:c>
      <x:c r="C249" s="32" t="n">
        <x:v>246</x:v>
      </x:c>
      <x:c r="D249" s="30" t="str">
        <x:v>PT-246-E</x:v>
      </x:c>
      <x:c r="E249" s="30" t="str">
        <x:v>FAM-246</x:v>
      </x:c>
      <x:c r="F249" s="30" t="str">
        <x:v>ALUM-246</x:v>
      </x:c>
      <x:c r="G249" s="30" t="str">
        <x:v>PRF-246-E</x:v>
      </x:c>
      <x:c r="H249" s="30" t="str">
        <x:v>FAM-E-123</x:v>
      </x:c>
      <x:c r="I249" s="30" t="str">
        <x:v>Sufijo ordinal EXP→E / CON→C</x:v>
      </x:c>
      <x:c r="J249" s="30" t="str">
        <x:v>Validado 562/562; vínculo derivado</x:v>
      </x:c>
    </x:row>
    <x:row r="250">
      <x:c r="A250" s="30" t="str">
        <x:v>EXP-247</x:v>
      </x:c>
      <x:c r="B250" s="30" t="str">
        <x:v>Experimental</x:v>
      </x:c>
      <x:c r="C250" s="32" t="n">
        <x:v>247</x:v>
      </x:c>
      <x:c r="D250" s="30" t="str">
        <x:v>PT-247-E</x:v>
      </x:c>
      <x:c r="E250" s="30" t="str">
        <x:v>FAM-247</x:v>
      </x:c>
      <x:c r="F250" s="30" t="str">
        <x:v>ALUM-247</x:v>
      </x:c>
      <x:c r="G250" s="30" t="str">
        <x:v>PRF-247-E</x:v>
      </x:c>
      <x:c r="H250" s="30" t="str">
        <x:v>FAM-E-124</x:v>
      </x:c>
      <x:c r="I250" s="30" t="str">
        <x:v>Sufijo ordinal EXP→E / CON→C</x:v>
      </x:c>
      <x:c r="J250" s="30" t="str">
        <x:v>Validado 562/562; vínculo derivado</x:v>
      </x:c>
    </x:row>
    <x:row r="251">
      <x:c r="A251" s="30" t="str">
        <x:v>EXP-248</x:v>
      </x:c>
      <x:c r="B251" s="30" t="str">
        <x:v>Experimental</x:v>
      </x:c>
      <x:c r="C251" s="32" t="n">
        <x:v>248</x:v>
      </x:c>
      <x:c r="D251" s="30" t="str">
        <x:v>PT-248-E</x:v>
      </x:c>
      <x:c r="E251" s="30" t="str">
        <x:v>FAM-248</x:v>
      </x:c>
      <x:c r="F251" s="30" t="str">
        <x:v>ALUM-248</x:v>
      </x:c>
      <x:c r="G251" s="30" t="str">
        <x:v>PRF-248-E</x:v>
      </x:c>
      <x:c r="H251" s="30" t="str">
        <x:v>FAM-E-124</x:v>
      </x:c>
      <x:c r="I251" s="30" t="str">
        <x:v>Sufijo ordinal EXP→E / CON→C</x:v>
      </x:c>
      <x:c r="J251" s="30" t="str">
        <x:v>Validado 562/562; vínculo derivado</x:v>
      </x:c>
    </x:row>
    <x:row r="252">
      <x:c r="A252" s="30" t="str">
        <x:v>EXP-249</x:v>
      </x:c>
      <x:c r="B252" s="30" t="str">
        <x:v>Experimental</x:v>
      </x:c>
      <x:c r="C252" s="32" t="n">
        <x:v>249</x:v>
      </x:c>
      <x:c r="D252" s="30" t="str">
        <x:v>PT-249-E</x:v>
      </x:c>
      <x:c r="E252" s="30" t="str">
        <x:v>FAM-249</x:v>
      </x:c>
      <x:c r="F252" s="30" t="str">
        <x:v>ALUM-249</x:v>
      </x:c>
      <x:c r="G252" s="30" t="str">
        <x:v>PRF-249-E</x:v>
      </x:c>
      <x:c r="H252" s="30" t="str">
        <x:v>FAM-E-125</x:v>
      </x:c>
      <x:c r="I252" s="30" t="str">
        <x:v>Sufijo ordinal EXP→E / CON→C</x:v>
      </x:c>
      <x:c r="J252" s="30" t="str">
        <x:v>Validado 562/562; vínculo derivado</x:v>
      </x:c>
    </x:row>
    <x:row r="253">
      <x:c r="A253" s="30" t="str">
        <x:v>EXP-250</x:v>
      </x:c>
      <x:c r="B253" s="30" t="str">
        <x:v>Experimental</x:v>
      </x:c>
      <x:c r="C253" s="32" t="n">
        <x:v>250</x:v>
      </x:c>
      <x:c r="D253" s="30" t="str">
        <x:v>PT-250-E</x:v>
      </x:c>
      <x:c r="E253" s="30" t="str">
        <x:v>FAM-250</x:v>
      </x:c>
      <x:c r="F253" s="30" t="str">
        <x:v>ALUM-250</x:v>
      </x:c>
      <x:c r="G253" s="30" t="str">
        <x:v>PRF-250-E</x:v>
      </x:c>
      <x:c r="H253" s="30" t="str">
        <x:v>FAM-E-125</x:v>
      </x:c>
      <x:c r="I253" s="30" t="str">
        <x:v>Sufijo ordinal EXP→E / CON→C</x:v>
      </x:c>
      <x:c r="J253" s="30" t="str">
        <x:v>Validado 562/562; vínculo derivado</x:v>
      </x:c>
    </x:row>
    <x:row r="254">
      <x:c r="A254" s="30" t="str">
        <x:v>EXP-251</x:v>
      </x:c>
      <x:c r="B254" s="30" t="str">
        <x:v>Experimental</x:v>
      </x:c>
      <x:c r="C254" s="32" t="n">
        <x:v>251</x:v>
      </x:c>
      <x:c r="D254" s="30" t="str">
        <x:v>PT-251-E</x:v>
      </x:c>
      <x:c r="E254" s="30" t="str">
        <x:v>FAM-251</x:v>
      </x:c>
      <x:c r="F254" s="30" t="str">
        <x:v>ALUM-251</x:v>
      </x:c>
      <x:c r="G254" s="30" t="str">
        <x:v>PRF-251-E</x:v>
      </x:c>
      <x:c r="H254" s="30" t="str">
        <x:v>FAM-E-126</x:v>
      </x:c>
      <x:c r="I254" s="30" t="str">
        <x:v>Sufijo ordinal EXP→E / CON→C</x:v>
      </x:c>
      <x:c r="J254" s="30" t="str">
        <x:v>Validado 562/562; vínculo derivado</x:v>
      </x:c>
    </x:row>
    <x:row r="255">
      <x:c r="A255" s="30" t="str">
        <x:v>EXP-252</x:v>
      </x:c>
      <x:c r="B255" s="30" t="str">
        <x:v>Experimental</x:v>
      </x:c>
      <x:c r="C255" s="32" t="n">
        <x:v>252</x:v>
      </x:c>
      <x:c r="D255" s="30" t="str">
        <x:v>PT-252-E</x:v>
      </x:c>
      <x:c r="E255" s="30" t="str">
        <x:v>FAM-252</x:v>
      </x:c>
      <x:c r="F255" s="30" t="str">
        <x:v>ALUM-252</x:v>
      </x:c>
      <x:c r="G255" s="30" t="str">
        <x:v>PRF-252-E</x:v>
      </x:c>
      <x:c r="H255" s="30" t="str">
        <x:v>FAM-E-126</x:v>
      </x:c>
      <x:c r="I255" s="30" t="str">
        <x:v>Sufijo ordinal EXP→E / CON→C</x:v>
      </x:c>
      <x:c r="J255" s="30" t="str">
        <x:v>Validado 562/562; vínculo derivado</x:v>
      </x:c>
    </x:row>
    <x:row r="256">
      <x:c r="A256" s="30" t="str">
        <x:v>EXP-253</x:v>
      </x:c>
      <x:c r="B256" s="30" t="str">
        <x:v>Experimental</x:v>
      </x:c>
      <x:c r="C256" s="32" t="n">
        <x:v>253</x:v>
      </x:c>
      <x:c r="D256" s="30" t="str">
        <x:v>PT-253-E</x:v>
      </x:c>
      <x:c r="E256" s="30" t="str">
        <x:v>FAM-253</x:v>
      </x:c>
      <x:c r="F256" s="30" t="str">
        <x:v>ALUM-253</x:v>
      </x:c>
      <x:c r="G256" s="30" t="str">
        <x:v>PRF-253-E</x:v>
      </x:c>
      <x:c r="H256" s="30" t="str">
        <x:v>FAM-E-127</x:v>
      </x:c>
      <x:c r="I256" s="30" t="str">
        <x:v>Sufijo ordinal EXP→E / CON→C</x:v>
      </x:c>
      <x:c r="J256" s="30" t="str">
        <x:v>Validado 562/562; vínculo derivado</x:v>
      </x:c>
    </x:row>
    <x:row r="257">
      <x:c r="A257" s="30" t="str">
        <x:v>EXP-254</x:v>
      </x:c>
      <x:c r="B257" s="30" t="str">
        <x:v>Experimental</x:v>
      </x:c>
      <x:c r="C257" s="32" t="n">
        <x:v>254</x:v>
      </x:c>
      <x:c r="D257" s="30" t="str">
        <x:v>PT-254-E</x:v>
      </x:c>
      <x:c r="E257" s="30" t="str">
        <x:v>FAM-254</x:v>
      </x:c>
      <x:c r="F257" s="30" t="str">
        <x:v>ALUM-254</x:v>
      </x:c>
      <x:c r="G257" s="30" t="str">
        <x:v>PRF-254-E</x:v>
      </x:c>
      <x:c r="H257" s="30" t="str">
        <x:v>FAM-E-127</x:v>
      </x:c>
      <x:c r="I257" s="30" t="str">
        <x:v>Sufijo ordinal EXP→E / CON→C</x:v>
      </x:c>
      <x:c r="J257" s="30" t="str">
        <x:v>Validado 562/562; vínculo derivado</x:v>
      </x:c>
    </x:row>
    <x:row r="258">
      <x:c r="A258" s="30" t="str">
        <x:v>EXP-255</x:v>
      </x:c>
      <x:c r="B258" s="30" t="str">
        <x:v>Experimental</x:v>
      </x:c>
      <x:c r="C258" s="32" t="n">
        <x:v>255</x:v>
      </x:c>
      <x:c r="D258" s="30" t="str">
        <x:v>PT-255-E</x:v>
      </x:c>
      <x:c r="E258" s="30" t="str">
        <x:v>FAM-255</x:v>
      </x:c>
      <x:c r="F258" s="30" t="str">
        <x:v>ALUM-255</x:v>
      </x:c>
      <x:c r="G258" s="30" t="str">
        <x:v>PRF-255-E</x:v>
      </x:c>
      <x:c r="H258" s="30" t="str">
        <x:v>FAM-E-128</x:v>
      </x:c>
      <x:c r="I258" s="30" t="str">
        <x:v>Sufijo ordinal EXP→E / CON→C</x:v>
      </x:c>
      <x:c r="J258" s="30" t="str">
        <x:v>Validado 562/562; vínculo derivado</x:v>
      </x:c>
    </x:row>
    <x:row r="259">
      <x:c r="A259" s="30" t="str">
        <x:v>EXP-256</x:v>
      </x:c>
      <x:c r="B259" s="30" t="str">
        <x:v>Experimental</x:v>
      </x:c>
      <x:c r="C259" s="32" t="n">
        <x:v>256</x:v>
      </x:c>
      <x:c r="D259" s="30" t="str">
        <x:v>PT-256-E</x:v>
      </x:c>
      <x:c r="E259" s="30" t="str">
        <x:v>FAM-256</x:v>
      </x:c>
      <x:c r="F259" s="30" t="str">
        <x:v>ALUM-256</x:v>
      </x:c>
      <x:c r="G259" s="30" t="str">
        <x:v>PRF-256-E</x:v>
      </x:c>
      <x:c r="H259" s="30" t="str">
        <x:v>FAM-E-128</x:v>
      </x:c>
      <x:c r="I259" s="30" t="str">
        <x:v>Sufijo ordinal EXP→E / CON→C</x:v>
      </x:c>
      <x:c r="J259" s="30" t="str">
        <x:v>Validado 562/562; vínculo derivado</x:v>
      </x:c>
    </x:row>
    <x:row r="260">
      <x:c r="A260" s="30" t="str">
        <x:v>EXP-257</x:v>
      </x:c>
      <x:c r="B260" s="30" t="str">
        <x:v>Experimental</x:v>
      </x:c>
      <x:c r="C260" s="32" t="n">
        <x:v>257</x:v>
      </x:c>
      <x:c r="D260" s="30" t="str">
        <x:v>PT-257-E</x:v>
      </x:c>
      <x:c r="E260" s="30" t="str">
        <x:v>FAM-257</x:v>
      </x:c>
      <x:c r="F260" s="30" t="str">
        <x:v>ALUM-257</x:v>
      </x:c>
      <x:c r="G260" s="30" t="str">
        <x:v>PRF-257-E</x:v>
      </x:c>
      <x:c r="H260" s="30" t="str">
        <x:v>FAM-E-129</x:v>
      </x:c>
      <x:c r="I260" s="30" t="str">
        <x:v>Sufijo ordinal EXP→E / CON→C</x:v>
      </x:c>
      <x:c r="J260" s="30" t="str">
        <x:v>Validado 562/562; vínculo derivado</x:v>
      </x:c>
    </x:row>
    <x:row r="261">
      <x:c r="A261" s="30" t="str">
        <x:v>EXP-258</x:v>
      </x:c>
      <x:c r="B261" s="30" t="str">
        <x:v>Experimental</x:v>
      </x:c>
      <x:c r="C261" s="32" t="n">
        <x:v>258</x:v>
      </x:c>
      <x:c r="D261" s="30" t="str">
        <x:v>PT-258-E</x:v>
      </x:c>
      <x:c r="E261" s="30" t="str">
        <x:v>FAM-258</x:v>
      </x:c>
      <x:c r="F261" s="30" t="str">
        <x:v>ALUM-258</x:v>
      </x:c>
      <x:c r="G261" s="30" t="str">
        <x:v>PRF-258-E</x:v>
      </x:c>
      <x:c r="H261" s="30" t="str">
        <x:v>FAM-E-129</x:v>
      </x:c>
      <x:c r="I261" s="30" t="str">
        <x:v>Sufijo ordinal EXP→E / CON→C</x:v>
      </x:c>
      <x:c r="J261" s="30" t="str">
        <x:v>Validado 562/562; vínculo derivado</x:v>
      </x:c>
    </x:row>
    <x:row r="262">
      <x:c r="A262" s="30" t="str">
        <x:v>EXP-259</x:v>
      </x:c>
      <x:c r="B262" s="30" t="str">
        <x:v>Experimental</x:v>
      </x:c>
      <x:c r="C262" s="32" t="n">
        <x:v>259</x:v>
      </x:c>
      <x:c r="D262" s="30" t="str">
        <x:v>PT-259-E</x:v>
      </x:c>
      <x:c r="E262" s="30" t="str">
        <x:v>FAM-259</x:v>
      </x:c>
      <x:c r="F262" s="30" t="str">
        <x:v>ALUM-259</x:v>
      </x:c>
      <x:c r="G262" s="30" t="str">
        <x:v>PRF-259-E</x:v>
      </x:c>
      <x:c r="H262" s="30" t="str">
        <x:v>FAM-E-130</x:v>
      </x:c>
      <x:c r="I262" s="30" t="str">
        <x:v>Sufijo ordinal EXP→E / CON→C</x:v>
      </x:c>
      <x:c r="J262" s="30" t="str">
        <x:v>Validado 562/562; vínculo derivado</x:v>
      </x:c>
    </x:row>
    <x:row r="263">
      <x:c r="A263" s="30" t="str">
        <x:v>EXP-260</x:v>
      </x:c>
      <x:c r="B263" s="30" t="str">
        <x:v>Experimental</x:v>
      </x:c>
      <x:c r="C263" s="32" t="n">
        <x:v>260</x:v>
      </x:c>
      <x:c r="D263" s="30" t="str">
        <x:v>PT-260-E</x:v>
      </x:c>
      <x:c r="E263" s="30" t="str">
        <x:v>FAM-260</x:v>
      </x:c>
      <x:c r="F263" s="30" t="str">
        <x:v>ALUM-260</x:v>
      </x:c>
      <x:c r="G263" s="30" t="str">
        <x:v>PRF-260-E</x:v>
      </x:c>
      <x:c r="H263" s="30" t="str">
        <x:v>FAM-E-130</x:v>
      </x:c>
      <x:c r="I263" s="30" t="str">
        <x:v>Sufijo ordinal EXP→E / CON→C</x:v>
      </x:c>
      <x:c r="J263" s="30" t="str">
        <x:v>Validado 562/562; vínculo derivado</x:v>
      </x:c>
    </x:row>
    <x:row r="264">
      <x:c r="A264" s="30" t="str">
        <x:v>EXP-261</x:v>
      </x:c>
      <x:c r="B264" s="30" t="str">
        <x:v>Experimental</x:v>
      </x:c>
      <x:c r="C264" s="32" t="n">
        <x:v>261</x:v>
      </x:c>
      <x:c r="D264" s="30" t="str">
        <x:v>PT-261-E</x:v>
      </x:c>
      <x:c r="E264" s="30" t="str">
        <x:v>FAM-261</x:v>
      </x:c>
      <x:c r="F264" s="30" t="str">
        <x:v>ALUM-261</x:v>
      </x:c>
      <x:c r="G264" s="30" t="str">
        <x:v>PRF-261-E</x:v>
      </x:c>
      <x:c r="H264" s="30" t="str">
        <x:v>FAM-E-131</x:v>
      </x:c>
      <x:c r="I264" s="30" t="str">
        <x:v>Sufijo ordinal EXP→E / CON→C</x:v>
      </x:c>
      <x:c r="J264" s="30" t="str">
        <x:v>Validado 562/562; vínculo derivado</x:v>
      </x:c>
    </x:row>
    <x:row r="265">
      <x:c r="A265" s="30" t="str">
        <x:v>EXP-262</x:v>
      </x:c>
      <x:c r="B265" s="30" t="str">
        <x:v>Experimental</x:v>
      </x:c>
      <x:c r="C265" s="32" t="n">
        <x:v>262</x:v>
      </x:c>
      <x:c r="D265" s="30" t="str">
        <x:v>PT-262-E</x:v>
      </x:c>
      <x:c r="E265" s="30" t="str">
        <x:v>FAM-262</x:v>
      </x:c>
      <x:c r="F265" s="30" t="str">
        <x:v>ALUM-262</x:v>
      </x:c>
      <x:c r="G265" s="30" t="str">
        <x:v>PRF-262-E</x:v>
      </x:c>
      <x:c r="H265" s="30" t="str">
        <x:v>FAM-E-131</x:v>
      </x:c>
      <x:c r="I265" s="30" t="str">
        <x:v>Sufijo ordinal EXP→E / CON→C</x:v>
      </x:c>
      <x:c r="J265" s="30" t="str">
        <x:v>Validado 562/562; vínculo derivado</x:v>
      </x:c>
    </x:row>
    <x:row r="266">
      <x:c r="A266" s="30" t="str">
        <x:v>EXP-263</x:v>
      </x:c>
      <x:c r="B266" s="30" t="str">
        <x:v>Experimental</x:v>
      </x:c>
      <x:c r="C266" s="32" t="n">
        <x:v>263</x:v>
      </x:c>
      <x:c r="D266" s="30" t="str">
        <x:v>PT-263-E</x:v>
      </x:c>
      <x:c r="E266" s="30" t="str">
        <x:v>FAM-263</x:v>
      </x:c>
      <x:c r="F266" s="30" t="str">
        <x:v>ALUM-263</x:v>
      </x:c>
      <x:c r="G266" s="30" t="str">
        <x:v>PRF-263-E</x:v>
      </x:c>
      <x:c r="H266" s="30" t="str">
        <x:v>FAM-E-132</x:v>
      </x:c>
      <x:c r="I266" s="30" t="str">
        <x:v>Sufijo ordinal EXP→E / CON→C</x:v>
      </x:c>
      <x:c r="J266" s="30" t="str">
        <x:v>Validado 562/562; vínculo derivado</x:v>
      </x:c>
    </x:row>
    <x:row r="267">
      <x:c r="A267" s="30" t="str">
        <x:v>EXP-264</x:v>
      </x:c>
      <x:c r="B267" s="30" t="str">
        <x:v>Experimental</x:v>
      </x:c>
      <x:c r="C267" s="32" t="n">
        <x:v>264</x:v>
      </x:c>
      <x:c r="D267" s="30" t="str">
        <x:v>PT-264-E</x:v>
      </x:c>
      <x:c r="E267" s="30" t="str">
        <x:v>FAM-264</x:v>
      </x:c>
      <x:c r="F267" s="30" t="str">
        <x:v>ALUM-264</x:v>
      </x:c>
      <x:c r="G267" s="30" t="str">
        <x:v>PRF-264-E</x:v>
      </x:c>
      <x:c r="H267" s="30" t="str">
        <x:v>FAM-E-132</x:v>
      </x:c>
      <x:c r="I267" s="30" t="str">
        <x:v>Sufijo ordinal EXP→E / CON→C</x:v>
      </x:c>
      <x:c r="J267" s="30" t="str">
        <x:v>Validado 562/562; vínculo derivado</x:v>
      </x:c>
    </x:row>
    <x:row r="268">
      <x:c r="A268" s="30" t="str">
        <x:v>EXP-265</x:v>
      </x:c>
      <x:c r="B268" s="30" t="str">
        <x:v>Experimental</x:v>
      </x:c>
      <x:c r="C268" s="32" t="n">
        <x:v>265</x:v>
      </x:c>
      <x:c r="D268" s="30" t="str">
        <x:v>PT-265-E</x:v>
      </x:c>
      <x:c r="E268" s="30" t="str">
        <x:v>FAM-265</x:v>
      </x:c>
      <x:c r="F268" s="30" t="str">
        <x:v>ALUM-265</x:v>
      </x:c>
      <x:c r="G268" s="30" t="str">
        <x:v>PRF-265-E</x:v>
      </x:c>
      <x:c r="H268" s="30" t="str">
        <x:v>FAM-E-133</x:v>
      </x:c>
      <x:c r="I268" s="30" t="str">
        <x:v>Sufijo ordinal EXP→E / CON→C</x:v>
      </x:c>
      <x:c r="J268" s="30" t="str">
        <x:v>Validado 562/562; vínculo derivado</x:v>
      </x:c>
    </x:row>
    <x:row r="269">
      <x:c r="A269" s="30" t="str">
        <x:v>EXP-266</x:v>
      </x:c>
      <x:c r="B269" s="30" t="str">
        <x:v>Experimental</x:v>
      </x:c>
      <x:c r="C269" s="32" t="n">
        <x:v>266</x:v>
      </x:c>
      <x:c r="D269" s="30" t="str">
        <x:v>PT-266-E</x:v>
      </x:c>
      <x:c r="E269" s="30" t="str">
        <x:v>FAM-266</x:v>
      </x:c>
      <x:c r="F269" s="30" t="str">
        <x:v>ALUM-266</x:v>
      </x:c>
      <x:c r="G269" s="30" t="str">
        <x:v>PRF-266-E</x:v>
      </x:c>
      <x:c r="H269" s="30" t="str">
        <x:v>FAM-E-133</x:v>
      </x:c>
      <x:c r="I269" s="30" t="str">
        <x:v>Sufijo ordinal EXP→E / CON→C</x:v>
      </x:c>
      <x:c r="J269" s="30" t="str">
        <x:v>Validado 562/562; vínculo derivado</x:v>
      </x:c>
    </x:row>
    <x:row r="270">
      <x:c r="A270" s="30" t="str">
        <x:v>EXP-267</x:v>
      </x:c>
      <x:c r="B270" s="30" t="str">
        <x:v>Experimental</x:v>
      </x:c>
      <x:c r="C270" s="32" t="n">
        <x:v>267</x:v>
      </x:c>
      <x:c r="D270" s="30" t="str">
        <x:v>PT-267-E</x:v>
      </x:c>
      <x:c r="E270" s="30" t="str">
        <x:v>FAM-267</x:v>
      </x:c>
      <x:c r="F270" s="30" t="str">
        <x:v>ALUM-267</x:v>
      </x:c>
      <x:c r="G270" s="30" t="str">
        <x:v>PRF-267-E</x:v>
      </x:c>
      <x:c r="H270" s="30" t="str">
        <x:v>FAM-E-134</x:v>
      </x:c>
      <x:c r="I270" s="30" t="str">
        <x:v>Sufijo ordinal EXP→E / CON→C</x:v>
      </x:c>
      <x:c r="J270" s="30" t="str">
        <x:v>Validado 562/562; vínculo derivado</x:v>
      </x:c>
    </x:row>
    <x:row r="271">
      <x:c r="A271" s="30" t="str">
        <x:v>EXP-268</x:v>
      </x:c>
      <x:c r="B271" s="30" t="str">
        <x:v>Experimental</x:v>
      </x:c>
      <x:c r="C271" s="32" t="n">
        <x:v>268</x:v>
      </x:c>
      <x:c r="D271" s="30" t="str">
        <x:v>PT-268-E</x:v>
      </x:c>
      <x:c r="E271" s="30" t="str">
        <x:v>FAM-268</x:v>
      </x:c>
      <x:c r="F271" s="30" t="str">
        <x:v>ALUM-268</x:v>
      </x:c>
      <x:c r="G271" s="30" t="str">
        <x:v>PRF-268-E</x:v>
      </x:c>
      <x:c r="H271" s="30" t="str">
        <x:v>FAM-E-134</x:v>
      </x:c>
      <x:c r="I271" s="30" t="str">
        <x:v>Sufijo ordinal EXP→E / CON→C</x:v>
      </x:c>
      <x:c r="J271" s="30" t="str">
        <x:v>Validado 562/562; vínculo derivado</x:v>
      </x:c>
    </x:row>
    <x:row r="272">
      <x:c r="A272" s="30" t="str">
        <x:v>EXP-269</x:v>
      </x:c>
      <x:c r="B272" s="30" t="str">
        <x:v>Experimental</x:v>
      </x:c>
      <x:c r="C272" s="32" t="n">
        <x:v>269</x:v>
      </x:c>
      <x:c r="D272" s="30" t="str">
        <x:v>PT-269-E</x:v>
      </x:c>
      <x:c r="E272" s="30" t="str">
        <x:v>FAM-269</x:v>
      </x:c>
      <x:c r="F272" s="30" t="str">
        <x:v>ALUM-269</x:v>
      </x:c>
      <x:c r="G272" s="30" t="str">
        <x:v>PRF-269-E</x:v>
      </x:c>
      <x:c r="H272" s="30" t="str">
        <x:v>FAM-E-135</x:v>
      </x:c>
      <x:c r="I272" s="30" t="str">
        <x:v>Sufijo ordinal EXP→E / CON→C</x:v>
      </x:c>
      <x:c r="J272" s="30" t="str">
        <x:v>Validado 562/562; vínculo derivado</x:v>
      </x:c>
    </x:row>
    <x:row r="273">
      <x:c r="A273" s="30" t="str">
        <x:v>EXP-270</x:v>
      </x:c>
      <x:c r="B273" s="30" t="str">
        <x:v>Experimental</x:v>
      </x:c>
      <x:c r="C273" s="32" t="n">
        <x:v>270</x:v>
      </x:c>
      <x:c r="D273" s="30" t="str">
        <x:v>PT-270-E</x:v>
      </x:c>
      <x:c r="E273" s="30" t="str">
        <x:v>FAM-270</x:v>
      </x:c>
      <x:c r="F273" s="30" t="str">
        <x:v>ALUM-270</x:v>
      </x:c>
      <x:c r="G273" s="30" t="str">
        <x:v>PRF-270-E</x:v>
      </x:c>
      <x:c r="H273" s="30" t="str">
        <x:v>FAM-E-135</x:v>
      </x:c>
      <x:c r="I273" s="30" t="str">
        <x:v>Sufijo ordinal EXP→E / CON→C</x:v>
      </x:c>
      <x:c r="J273" s="30" t="str">
        <x:v>Validado 562/562; vínculo derivado</x:v>
      </x:c>
    </x:row>
    <x:row r="274">
      <x:c r="A274" s="30" t="str">
        <x:v>EXP-271</x:v>
      </x:c>
      <x:c r="B274" s="30" t="str">
        <x:v>Experimental</x:v>
      </x:c>
      <x:c r="C274" s="32" t="n">
        <x:v>271</x:v>
      </x:c>
      <x:c r="D274" s="30" t="str">
        <x:v>PT-271-E</x:v>
      </x:c>
      <x:c r="E274" s="30" t="str">
        <x:v>FAM-271</x:v>
      </x:c>
      <x:c r="F274" s="30" t="str">
        <x:v>ALUM-271</x:v>
      </x:c>
      <x:c r="G274" s="30" t="str">
        <x:v>PRF-271-E</x:v>
      </x:c>
      <x:c r="H274" s="30" t="str">
        <x:v>FAM-E-136</x:v>
      </x:c>
      <x:c r="I274" s="30" t="str">
        <x:v>Sufijo ordinal EXP→E / CON→C</x:v>
      </x:c>
      <x:c r="J274" s="30" t="str">
        <x:v>Validado 562/562; vínculo derivado</x:v>
      </x:c>
    </x:row>
    <x:row r="275">
      <x:c r="A275" s="30" t="str">
        <x:v>EXP-272</x:v>
      </x:c>
      <x:c r="B275" s="30" t="str">
        <x:v>Experimental</x:v>
      </x:c>
      <x:c r="C275" s="32" t="n">
        <x:v>272</x:v>
      </x:c>
      <x:c r="D275" s="30" t="str">
        <x:v>PT-272-E</x:v>
      </x:c>
      <x:c r="E275" s="30" t="str">
        <x:v>FAM-272</x:v>
      </x:c>
      <x:c r="F275" s="30" t="str">
        <x:v>ALUM-272</x:v>
      </x:c>
      <x:c r="G275" s="30" t="str">
        <x:v>PRF-272-E</x:v>
      </x:c>
      <x:c r="H275" s="30" t="str">
        <x:v>FAM-E-136</x:v>
      </x:c>
      <x:c r="I275" s="30" t="str">
        <x:v>Sufijo ordinal EXP→E / CON→C</x:v>
      </x:c>
      <x:c r="J275" s="30" t="str">
        <x:v>Validado 562/562; vínculo derivado</x:v>
      </x:c>
    </x:row>
    <x:row r="276">
      <x:c r="A276" s="30" t="str">
        <x:v>EXP-273</x:v>
      </x:c>
      <x:c r="B276" s="30" t="str">
        <x:v>Experimental</x:v>
      </x:c>
      <x:c r="C276" s="32" t="n">
        <x:v>273</x:v>
      </x:c>
      <x:c r="D276" s="30" t="str">
        <x:v>PT-273-E</x:v>
      </x:c>
      <x:c r="E276" s="30" t="str">
        <x:v>FAM-273</x:v>
      </x:c>
      <x:c r="F276" s="30" t="str">
        <x:v>ALUM-273</x:v>
      </x:c>
      <x:c r="G276" s="30" t="str">
        <x:v>PRF-273-E</x:v>
      </x:c>
      <x:c r="H276" s="30" t="str">
        <x:v>FAM-E-137</x:v>
      </x:c>
      <x:c r="I276" s="30" t="str">
        <x:v>Sufijo ordinal EXP→E / CON→C</x:v>
      </x:c>
      <x:c r="J276" s="30" t="str">
        <x:v>Validado 562/562; vínculo derivado</x:v>
      </x:c>
    </x:row>
    <x:row r="277">
      <x:c r="A277" s="30" t="str">
        <x:v>EXP-274</x:v>
      </x:c>
      <x:c r="B277" s="30" t="str">
        <x:v>Experimental</x:v>
      </x:c>
      <x:c r="C277" s="32" t="n">
        <x:v>274</x:v>
      </x:c>
      <x:c r="D277" s="30" t="str">
        <x:v>PT-274-E</x:v>
      </x:c>
      <x:c r="E277" s="30" t="str">
        <x:v>FAM-274</x:v>
      </x:c>
      <x:c r="F277" s="30" t="str">
        <x:v>ALUM-274</x:v>
      </x:c>
      <x:c r="G277" s="30" t="str">
        <x:v>PRF-274-E</x:v>
      </x:c>
      <x:c r="H277" s="30" t="str">
        <x:v>FAM-E-137</x:v>
      </x:c>
      <x:c r="I277" s="30" t="str">
        <x:v>Sufijo ordinal EXP→E / CON→C</x:v>
      </x:c>
      <x:c r="J277" s="30" t="str">
        <x:v>Validado 562/562; vínculo derivado</x:v>
      </x:c>
    </x:row>
    <x:row r="278">
      <x:c r="A278" s="30" t="str">
        <x:v>EXP-275</x:v>
      </x:c>
      <x:c r="B278" s="30" t="str">
        <x:v>Experimental</x:v>
      </x:c>
      <x:c r="C278" s="32" t="n">
        <x:v>275</x:v>
      </x:c>
      <x:c r="D278" s="30" t="str">
        <x:v>PT-275-E</x:v>
      </x:c>
      <x:c r="E278" s="30" t="str">
        <x:v>FAM-275</x:v>
      </x:c>
      <x:c r="F278" s="30" t="str">
        <x:v>ALUM-275</x:v>
      </x:c>
      <x:c r="G278" s="30" t="str">
        <x:v>PRF-275-E</x:v>
      </x:c>
      <x:c r="H278" s="30" t="str">
        <x:v>FAM-E-138</x:v>
      </x:c>
      <x:c r="I278" s="30" t="str">
        <x:v>Sufijo ordinal EXP→E / CON→C</x:v>
      </x:c>
      <x:c r="J278" s="30" t="str">
        <x:v>Validado 562/562; vínculo derivado</x:v>
      </x:c>
    </x:row>
    <x:row r="279">
      <x:c r="A279" s="30" t="str">
        <x:v>EXP-276</x:v>
      </x:c>
      <x:c r="B279" s="30" t="str">
        <x:v>Experimental</x:v>
      </x:c>
      <x:c r="C279" s="32" t="n">
        <x:v>276</x:v>
      </x:c>
      <x:c r="D279" s="30" t="str">
        <x:v>PT-276-E</x:v>
      </x:c>
      <x:c r="E279" s="30" t="str">
        <x:v>FAM-276</x:v>
      </x:c>
      <x:c r="F279" s="30" t="str">
        <x:v>ALUM-276</x:v>
      </x:c>
      <x:c r="G279" s="30" t="str">
        <x:v>PRF-276-E</x:v>
      </x:c>
      <x:c r="H279" s="30" t="str">
        <x:v>FAM-E-138</x:v>
      </x:c>
      <x:c r="I279" s="30" t="str">
        <x:v>Sufijo ordinal EXP→E / CON→C</x:v>
      </x:c>
      <x:c r="J279" s="30" t="str">
        <x:v>Validado 562/562; vínculo derivado</x:v>
      </x:c>
    </x:row>
    <x:row r="280">
      <x:c r="A280" s="30" t="str">
        <x:v>EXP-277</x:v>
      </x:c>
      <x:c r="B280" s="30" t="str">
        <x:v>Experimental</x:v>
      </x:c>
      <x:c r="C280" s="32" t="n">
        <x:v>277</x:v>
      </x:c>
      <x:c r="D280" s="30" t="str">
        <x:v>PT-277-E</x:v>
      </x:c>
      <x:c r="E280" s="30" t="str">
        <x:v>FAM-277</x:v>
      </x:c>
      <x:c r="F280" s="30" t="str">
        <x:v>ALUM-277</x:v>
      </x:c>
      <x:c r="G280" s="30" t="str">
        <x:v>PRF-277-E</x:v>
      </x:c>
      <x:c r="H280" s="30" t="str">
        <x:v>FAM-E-139</x:v>
      </x:c>
      <x:c r="I280" s="30" t="str">
        <x:v>Sufijo ordinal EXP→E / CON→C</x:v>
      </x:c>
      <x:c r="J280" s="30" t="str">
        <x:v>Validado 562/562; vínculo derivado</x:v>
      </x:c>
    </x:row>
    <x:row r="281">
      <x:c r="A281" s="30" t="str">
        <x:v>EXP-278</x:v>
      </x:c>
      <x:c r="B281" s="30" t="str">
        <x:v>Experimental</x:v>
      </x:c>
      <x:c r="C281" s="32" t="n">
        <x:v>278</x:v>
      </x:c>
      <x:c r="D281" s="30" t="str">
        <x:v>PT-278-E</x:v>
      </x:c>
      <x:c r="E281" s="30" t="str">
        <x:v>FAM-278</x:v>
      </x:c>
      <x:c r="F281" s="30" t="str">
        <x:v>ALUM-278</x:v>
      </x:c>
      <x:c r="G281" s="30" t="str">
        <x:v>PRF-278-E</x:v>
      </x:c>
      <x:c r="H281" s="30" t="str">
        <x:v>FAM-E-139</x:v>
      </x:c>
      <x:c r="I281" s="30" t="str">
        <x:v>Sufijo ordinal EXP→E / CON→C</x:v>
      </x:c>
      <x:c r="J281" s="30" t="str">
        <x:v>Validado 562/562; vínculo derivado</x:v>
      </x:c>
    </x:row>
    <x:row r="282">
      <x:c r="A282" s="30" t="str">
        <x:v>EXP-279</x:v>
      </x:c>
      <x:c r="B282" s="30" t="str">
        <x:v>Experimental</x:v>
      </x:c>
      <x:c r="C282" s="32" t="n">
        <x:v>279</x:v>
      </x:c>
      <x:c r="D282" s="30" t="str">
        <x:v>PT-279-E</x:v>
      </x:c>
      <x:c r="E282" s="30" t="str">
        <x:v>FAM-279</x:v>
      </x:c>
      <x:c r="F282" s="30" t="str">
        <x:v>ALUM-279</x:v>
      </x:c>
      <x:c r="G282" s="30" t="str">
        <x:v>PRF-279-E</x:v>
      </x:c>
      <x:c r="H282" s="30" t="str">
        <x:v>FAM-E-140</x:v>
      </x:c>
      <x:c r="I282" s="30" t="str">
        <x:v>Sufijo ordinal EXP→E / CON→C</x:v>
      </x:c>
      <x:c r="J282" s="30" t="str">
        <x:v>Validado 562/562; vínculo derivado</x:v>
      </x:c>
    </x:row>
    <x:row r="283">
      <x:c r="A283" s="30" t="str">
        <x:v>EXP-280</x:v>
      </x:c>
      <x:c r="B283" s="30" t="str">
        <x:v>Experimental</x:v>
      </x:c>
      <x:c r="C283" s="32" t="n">
        <x:v>280</x:v>
      </x:c>
      <x:c r="D283" s="30" t="str">
        <x:v>PT-280-E</x:v>
      </x:c>
      <x:c r="E283" s="30" t="str">
        <x:v>FAM-280</x:v>
      </x:c>
      <x:c r="F283" s="30" t="str">
        <x:v>ALUM-280</x:v>
      </x:c>
      <x:c r="G283" s="30" t="str">
        <x:v>PRF-280-E</x:v>
      </x:c>
      <x:c r="H283" s="30" t="str">
        <x:v>FAM-E-140</x:v>
      </x:c>
      <x:c r="I283" s="30" t="str">
        <x:v>Sufijo ordinal EXP→E / CON→C</x:v>
      </x:c>
      <x:c r="J283" s="30" t="str">
        <x:v>Validado 562/562; vínculo derivado</x:v>
      </x:c>
    </x:row>
    <x:row r="284">
      <x:c r="A284" s="30" t="str">
        <x:v>EXP-281</x:v>
      </x:c>
      <x:c r="B284" s="30" t="str">
        <x:v>Experimental</x:v>
      </x:c>
      <x:c r="C284" s="32" t="n">
        <x:v>281</x:v>
      </x:c>
      <x:c r="D284" s="30" t="str">
        <x:v>PT-281-E</x:v>
      </x:c>
      <x:c r="E284" s="30" t="str">
        <x:v>FAM-281</x:v>
      </x:c>
      <x:c r="F284" s="30" t="str">
        <x:v>ALUM-281</x:v>
      </x:c>
      <x:c r="G284" s="30" t="str">
        <x:v>PRF-281-E</x:v>
      </x:c>
      <x:c r="H284" s="30" t="str">
        <x:v>FAM-E-141</x:v>
      </x:c>
      <x:c r="I284" s="30" t="str">
        <x:v>Sufijo ordinal EXP→E / CON→C</x:v>
      </x:c>
      <x:c r="J284" s="30" t="str">
        <x:v>Validado 562/562; vínculo derivado</x:v>
      </x:c>
    </x:row>
    <x:row r="285">
      <x:c r="A285" s="30" t="str">
        <x:v>CON-001</x:v>
      </x:c>
      <x:c r="B285" s="30" t="str">
        <x:v>Control</x:v>
      </x:c>
      <x:c r="C285" s="32" t="n">
        <x:v>1</x:v>
      </x:c>
      <x:c r="D285" s="30" t="str">
        <x:v>PT-001-C</x:v>
      </x:c>
      <x:c r="E285" s="30" t="str">
        <x:v>FAM-001</x:v>
      </x:c>
      <x:c r="F285" s="30" t="str">
        <x:v>ALUM-001</x:v>
      </x:c>
      <x:c r="G285" s="30" t="str">
        <x:v>PRF-001-C</x:v>
      </x:c>
      <x:c r="H285" s="30" t="str">
        <x:v>FAM-C-001</x:v>
      </x:c>
      <x:c r="I285" s="30" t="str">
        <x:v>Sufijo ordinal EXP→E / CON→C</x:v>
      </x:c>
      <x:c r="J285" s="30" t="str">
        <x:v>Validado 562/562; vínculo derivado</x:v>
      </x:c>
    </x:row>
    <x:row r="286">
      <x:c r="A286" s="30" t="str">
        <x:v>CON-002</x:v>
      </x:c>
      <x:c r="B286" s="30" t="str">
        <x:v>Control</x:v>
      </x:c>
      <x:c r="C286" s="32" t="n">
        <x:v>2</x:v>
      </x:c>
      <x:c r="D286" s="30" t="str">
        <x:v>PT-002-C</x:v>
      </x:c>
      <x:c r="E286" s="30" t="str">
        <x:v>FAM-002</x:v>
      </x:c>
      <x:c r="F286" s="30" t="str">
        <x:v>ALUM-002</x:v>
      </x:c>
      <x:c r="G286" s="30" t="str">
        <x:v>PRF-002-C</x:v>
      </x:c>
      <x:c r="H286" s="30" t="str">
        <x:v>FAM-C-001</x:v>
      </x:c>
      <x:c r="I286" s="30" t="str">
        <x:v>Sufijo ordinal EXP→E / CON→C</x:v>
      </x:c>
      <x:c r="J286" s="30" t="str">
        <x:v>Validado 562/562; vínculo derivado</x:v>
      </x:c>
    </x:row>
    <x:row r="287">
      <x:c r="A287" s="30" t="str">
        <x:v>CON-003</x:v>
      </x:c>
      <x:c r="B287" s="30" t="str">
        <x:v>Control</x:v>
      </x:c>
      <x:c r="C287" s="32" t="n">
        <x:v>3</x:v>
      </x:c>
      <x:c r="D287" s="30" t="str">
        <x:v>PT-003-C</x:v>
      </x:c>
      <x:c r="E287" s="30" t="str">
        <x:v>FAM-003</x:v>
      </x:c>
      <x:c r="F287" s="30" t="str">
        <x:v>ALUM-003</x:v>
      </x:c>
      <x:c r="G287" s="30" t="str">
        <x:v>PRF-003-C</x:v>
      </x:c>
      <x:c r="H287" s="30" t="str">
        <x:v>FAM-C-002</x:v>
      </x:c>
      <x:c r="I287" s="30" t="str">
        <x:v>Sufijo ordinal EXP→E / CON→C</x:v>
      </x:c>
      <x:c r="J287" s="30" t="str">
        <x:v>Validado 562/562; vínculo derivado</x:v>
      </x:c>
    </x:row>
    <x:row r="288">
      <x:c r="A288" s="30" t="str">
        <x:v>CON-004</x:v>
      </x:c>
      <x:c r="B288" s="30" t="str">
        <x:v>Control</x:v>
      </x:c>
      <x:c r="C288" s="32" t="n">
        <x:v>4</x:v>
      </x:c>
      <x:c r="D288" s="30" t="str">
        <x:v>PT-004-C</x:v>
      </x:c>
      <x:c r="E288" s="30" t="str">
        <x:v>FAM-004</x:v>
      </x:c>
      <x:c r="F288" s="30" t="str">
        <x:v>ALUM-004</x:v>
      </x:c>
      <x:c r="G288" s="30" t="str">
        <x:v>PRF-004-C</x:v>
      </x:c>
      <x:c r="H288" s="30" t="str">
        <x:v>FAM-C-002</x:v>
      </x:c>
      <x:c r="I288" s="30" t="str">
        <x:v>Sufijo ordinal EXP→E / CON→C</x:v>
      </x:c>
      <x:c r="J288" s="30" t="str">
        <x:v>Validado 562/562; vínculo derivado</x:v>
      </x:c>
    </x:row>
    <x:row r="289">
      <x:c r="A289" s="30" t="str">
        <x:v>CON-005</x:v>
      </x:c>
      <x:c r="B289" s="30" t="str">
        <x:v>Control</x:v>
      </x:c>
      <x:c r="C289" s="32" t="n">
        <x:v>5</x:v>
      </x:c>
      <x:c r="D289" s="30" t="str">
        <x:v>PT-005-C</x:v>
      </x:c>
      <x:c r="E289" s="30" t="str">
        <x:v>FAM-005</x:v>
      </x:c>
      <x:c r="F289" s="30" t="str">
        <x:v>ALUM-005</x:v>
      </x:c>
      <x:c r="G289" s="30" t="str">
        <x:v>PRF-005-C</x:v>
      </x:c>
      <x:c r="H289" s="30" t="str">
        <x:v>FAM-C-003</x:v>
      </x:c>
      <x:c r="I289" s="30" t="str">
        <x:v>Sufijo ordinal EXP→E / CON→C</x:v>
      </x:c>
      <x:c r="J289" s="30" t="str">
        <x:v>Validado 562/562; vínculo derivado</x:v>
      </x:c>
    </x:row>
    <x:row r="290">
      <x:c r="A290" s="30" t="str">
        <x:v>CON-006</x:v>
      </x:c>
      <x:c r="B290" s="30" t="str">
        <x:v>Control</x:v>
      </x:c>
      <x:c r="C290" s="32" t="n">
        <x:v>6</x:v>
      </x:c>
      <x:c r="D290" s="30" t="str">
        <x:v>PT-006-C</x:v>
      </x:c>
      <x:c r="E290" s="30" t="str">
        <x:v>FAM-006</x:v>
      </x:c>
      <x:c r="F290" s="30" t="str">
        <x:v>ALUM-006</x:v>
      </x:c>
      <x:c r="G290" s="30" t="str">
        <x:v>PRF-006-C</x:v>
      </x:c>
      <x:c r="H290" s="30" t="str">
        <x:v>FAM-C-003</x:v>
      </x:c>
      <x:c r="I290" s="30" t="str">
        <x:v>Sufijo ordinal EXP→E / CON→C</x:v>
      </x:c>
      <x:c r="J290" s="30" t="str">
        <x:v>Validado 562/562; vínculo derivado</x:v>
      </x:c>
    </x:row>
    <x:row r="291">
      <x:c r="A291" s="30" t="str">
        <x:v>CON-007</x:v>
      </x:c>
      <x:c r="B291" s="30" t="str">
        <x:v>Control</x:v>
      </x:c>
      <x:c r="C291" s="32" t="n">
        <x:v>7</x:v>
      </x:c>
      <x:c r="D291" s="30" t="str">
        <x:v>PT-007-C</x:v>
      </x:c>
      <x:c r="E291" s="30" t="str">
        <x:v>FAM-007</x:v>
      </x:c>
      <x:c r="F291" s="30" t="str">
        <x:v>ALUM-007</x:v>
      </x:c>
      <x:c r="G291" s="30" t="str">
        <x:v>PRF-007-C</x:v>
      </x:c>
      <x:c r="H291" s="30" t="str">
        <x:v>FAM-C-004</x:v>
      </x:c>
      <x:c r="I291" s="30" t="str">
        <x:v>Sufijo ordinal EXP→E / CON→C</x:v>
      </x:c>
      <x:c r="J291" s="30" t="str">
        <x:v>Validado 562/562; vínculo derivado</x:v>
      </x:c>
    </x:row>
    <x:row r="292">
      <x:c r="A292" s="30" t="str">
        <x:v>CON-008</x:v>
      </x:c>
      <x:c r="B292" s="30" t="str">
        <x:v>Control</x:v>
      </x:c>
      <x:c r="C292" s="32" t="n">
        <x:v>8</x:v>
      </x:c>
      <x:c r="D292" s="30" t="str">
        <x:v>PT-008-C</x:v>
      </x:c>
      <x:c r="E292" s="30" t="str">
        <x:v>FAM-008</x:v>
      </x:c>
      <x:c r="F292" s="30" t="str">
        <x:v>ALUM-008</x:v>
      </x:c>
      <x:c r="G292" s="30" t="str">
        <x:v>PRF-008-C</x:v>
      </x:c>
      <x:c r="H292" s="30" t="str">
        <x:v>FAM-C-004</x:v>
      </x:c>
      <x:c r="I292" s="30" t="str">
        <x:v>Sufijo ordinal EXP→E / CON→C</x:v>
      </x:c>
      <x:c r="J292" s="30" t="str">
        <x:v>Validado 562/562; vínculo derivado</x:v>
      </x:c>
    </x:row>
    <x:row r="293">
      <x:c r="A293" s="30" t="str">
        <x:v>CON-009</x:v>
      </x:c>
      <x:c r="B293" s="30" t="str">
        <x:v>Control</x:v>
      </x:c>
      <x:c r="C293" s="32" t="n">
        <x:v>9</x:v>
      </x:c>
      <x:c r="D293" s="30" t="str">
        <x:v>PT-009-C</x:v>
      </x:c>
      <x:c r="E293" s="30" t="str">
        <x:v>FAM-009</x:v>
      </x:c>
      <x:c r="F293" s="30" t="str">
        <x:v>ALUM-009</x:v>
      </x:c>
      <x:c r="G293" s="30" t="str">
        <x:v>PRF-009-C</x:v>
      </x:c>
      <x:c r="H293" s="30" t="str">
        <x:v>FAM-C-005</x:v>
      </x:c>
      <x:c r="I293" s="30" t="str">
        <x:v>Sufijo ordinal EXP→E / CON→C</x:v>
      </x:c>
      <x:c r="J293" s="30" t="str">
        <x:v>Validado 562/562; vínculo derivado</x:v>
      </x:c>
    </x:row>
    <x:row r="294">
      <x:c r="A294" s="30" t="str">
        <x:v>CON-010</x:v>
      </x:c>
      <x:c r="B294" s="30" t="str">
        <x:v>Control</x:v>
      </x:c>
      <x:c r="C294" s="32" t="n">
        <x:v>10</x:v>
      </x:c>
      <x:c r="D294" s="30" t="str">
        <x:v>PT-010-C</x:v>
      </x:c>
      <x:c r="E294" s="30" t="str">
        <x:v>FAM-010</x:v>
      </x:c>
      <x:c r="F294" s="30" t="str">
        <x:v>ALUM-010</x:v>
      </x:c>
      <x:c r="G294" s="30" t="str">
        <x:v>PRF-010-C</x:v>
      </x:c>
      <x:c r="H294" s="30" t="str">
        <x:v>FAM-C-005</x:v>
      </x:c>
      <x:c r="I294" s="30" t="str">
        <x:v>Sufijo ordinal EXP→E / CON→C</x:v>
      </x:c>
      <x:c r="J294" s="30" t="str">
        <x:v>Validado 562/562; vínculo derivado</x:v>
      </x:c>
    </x:row>
    <x:row r="295">
      <x:c r="A295" s="30" t="str">
        <x:v>CON-011</x:v>
      </x:c>
      <x:c r="B295" s="30" t="str">
        <x:v>Control</x:v>
      </x:c>
      <x:c r="C295" s="32" t="n">
        <x:v>11</x:v>
      </x:c>
      <x:c r="D295" s="30" t="str">
        <x:v>PT-011-C</x:v>
      </x:c>
      <x:c r="E295" s="30" t="str">
        <x:v>FAM-011</x:v>
      </x:c>
      <x:c r="F295" s="30" t="str">
        <x:v>ALUM-011</x:v>
      </x:c>
      <x:c r="G295" s="30" t="str">
        <x:v>PRF-011-C</x:v>
      </x:c>
      <x:c r="H295" s="30" t="str">
        <x:v>FAM-C-006</x:v>
      </x:c>
      <x:c r="I295" s="30" t="str">
        <x:v>Sufijo ordinal EXP→E / CON→C</x:v>
      </x:c>
      <x:c r="J295" s="30" t="str">
        <x:v>Validado 562/562; vínculo derivado</x:v>
      </x:c>
    </x:row>
    <x:row r="296">
      <x:c r="A296" s="30" t="str">
        <x:v>CON-012</x:v>
      </x:c>
      <x:c r="B296" s="30" t="str">
        <x:v>Control</x:v>
      </x:c>
      <x:c r="C296" s="32" t="n">
        <x:v>12</x:v>
      </x:c>
      <x:c r="D296" s="30" t="str">
        <x:v>PT-012-C</x:v>
      </x:c>
      <x:c r="E296" s="30" t="str">
        <x:v>FAM-012</x:v>
      </x:c>
      <x:c r="F296" s="30" t="str">
        <x:v>ALUM-012</x:v>
      </x:c>
      <x:c r="G296" s="30" t="str">
        <x:v>PRF-012-C</x:v>
      </x:c>
      <x:c r="H296" s="30" t="str">
        <x:v>FAM-C-006</x:v>
      </x:c>
      <x:c r="I296" s="30" t="str">
        <x:v>Sufijo ordinal EXP→E / CON→C</x:v>
      </x:c>
      <x:c r="J296" s="30" t="str">
        <x:v>Validado 562/562; vínculo derivado</x:v>
      </x:c>
    </x:row>
    <x:row r="297">
      <x:c r="A297" s="30" t="str">
        <x:v>CON-013</x:v>
      </x:c>
      <x:c r="B297" s="30" t="str">
        <x:v>Control</x:v>
      </x:c>
      <x:c r="C297" s="32" t="n">
        <x:v>13</x:v>
      </x:c>
      <x:c r="D297" s="30" t="str">
        <x:v>PT-013-C</x:v>
      </x:c>
      <x:c r="E297" s="30" t="str">
        <x:v>FAM-013</x:v>
      </x:c>
      <x:c r="F297" s="30" t="str">
        <x:v>ALUM-013</x:v>
      </x:c>
      <x:c r="G297" s="30" t="str">
        <x:v>PRF-013-C</x:v>
      </x:c>
      <x:c r="H297" s="30" t="str">
        <x:v>FAM-C-007</x:v>
      </x:c>
      <x:c r="I297" s="30" t="str">
        <x:v>Sufijo ordinal EXP→E / CON→C</x:v>
      </x:c>
      <x:c r="J297" s="30" t="str">
        <x:v>Validado 562/562; vínculo derivado</x:v>
      </x:c>
    </x:row>
    <x:row r="298">
      <x:c r="A298" s="30" t="str">
        <x:v>CON-014</x:v>
      </x:c>
      <x:c r="B298" s="30" t="str">
        <x:v>Control</x:v>
      </x:c>
      <x:c r="C298" s="32" t="n">
        <x:v>14</x:v>
      </x:c>
      <x:c r="D298" s="30" t="str">
        <x:v>PT-014-C</x:v>
      </x:c>
      <x:c r="E298" s="30" t="str">
        <x:v>FAM-014</x:v>
      </x:c>
      <x:c r="F298" s="30" t="str">
        <x:v>ALUM-014</x:v>
      </x:c>
      <x:c r="G298" s="30" t="str">
        <x:v>PRF-014-C</x:v>
      </x:c>
      <x:c r="H298" s="30" t="str">
        <x:v>FAM-C-007</x:v>
      </x:c>
      <x:c r="I298" s="30" t="str">
        <x:v>Sufijo ordinal EXP→E / CON→C</x:v>
      </x:c>
      <x:c r="J298" s="30" t="str">
        <x:v>Validado 562/562; vínculo derivado</x:v>
      </x:c>
    </x:row>
    <x:row r="299">
      <x:c r="A299" s="30" t="str">
        <x:v>CON-015</x:v>
      </x:c>
      <x:c r="B299" s="30" t="str">
        <x:v>Control</x:v>
      </x:c>
      <x:c r="C299" s="32" t="n">
        <x:v>15</x:v>
      </x:c>
      <x:c r="D299" s="30" t="str">
        <x:v>PT-015-C</x:v>
      </x:c>
      <x:c r="E299" s="30" t="str">
        <x:v>FAM-015</x:v>
      </x:c>
      <x:c r="F299" s="30" t="str">
        <x:v>ALUM-015</x:v>
      </x:c>
      <x:c r="G299" s="30" t="str">
        <x:v>PRF-015-C</x:v>
      </x:c>
      <x:c r="H299" s="30" t="str">
        <x:v>FAM-C-008</x:v>
      </x:c>
      <x:c r="I299" s="30" t="str">
        <x:v>Sufijo ordinal EXP→E / CON→C</x:v>
      </x:c>
      <x:c r="J299" s="30" t="str">
        <x:v>Validado 562/562; vínculo derivado</x:v>
      </x:c>
    </x:row>
    <x:row r="300">
      <x:c r="A300" s="30" t="str">
        <x:v>CON-016</x:v>
      </x:c>
      <x:c r="B300" s="30" t="str">
        <x:v>Control</x:v>
      </x:c>
      <x:c r="C300" s="32" t="n">
        <x:v>16</x:v>
      </x:c>
      <x:c r="D300" s="30" t="str">
        <x:v>PT-016-C</x:v>
      </x:c>
      <x:c r="E300" s="30" t="str">
        <x:v>FAM-016</x:v>
      </x:c>
      <x:c r="F300" s="30" t="str">
        <x:v>ALUM-016</x:v>
      </x:c>
      <x:c r="G300" s="30" t="str">
        <x:v>PRF-016-C</x:v>
      </x:c>
      <x:c r="H300" s="30" t="str">
        <x:v>FAM-C-008</x:v>
      </x:c>
      <x:c r="I300" s="30" t="str">
        <x:v>Sufijo ordinal EXP→E / CON→C</x:v>
      </x:c>
      <x:c r="J300" s="30" t="str">
        <x:v>Validado 562/562; vínculo derivado</x:v>
      </x:c>
    </x:row>
    <x:row r="301">
      <x:c r="A301" s="30" t="str">
        <x:v>CON-017</x:v>
      </x:c>
      <x:c r="B301" s="30" t="str">
        <x:v>Control</x:v>
      </x:c>
      <x:c r="C301" s="32" t="n">
        <x:v>17</x:v>
      </x:c>
      <x:c r="D301" s="30" t="str">
        <x:v>PT-017-C</x:v>
      </x:c>
      <x:c r="E301" s="30" t="str">
        <x:v>FAM-017</x:v>
      </x:c>
      <x:c r="F301" s="30" t="str">
        <x:v>ALUM-017</x:v>
      </x:c>
      <x:c r="G301" s="30" t="str">
        <x:v>PRF-017-C</x:v>
      </x:c>
      <x:c r="H301" s="30" t="str">
        <x:v>FAM-C-009</x:v>
      </x:c>
      <x:c r="I301" s="30" t="str">
        <x:v>Sufijo ordinal EXP→E / CON→C</x:v>
      </x:c>
      <x:c r="J301" s="30" t="str">
        <x:v>Validado 562/562; vínculo derivado</x:v>
      </x:c>
    </x:row>
    <x:row r="302">
      <x:c r="A302" s="30" t="str">
        <x:v>CON-018</x:v>
      </x:c>
      <x:c r="B302" s="30" t="str">
        <x:v>Control</x:v>
      </x:c>
      <x:c r="C302" s="32" t="n">
        <x:v>18</x:v>
      </x:c>
      <x:c r="D302" s="30" t="str">
        <x:v>PT-018-C</x:v>
      </x:c>
      <x:c r="E302" s="30" t="str">
        <x:v>FAM-018</x:v>
      </x:c>
      <x:c r="F302" s="30" t="str">
        <x:v>ALUM-018</x:v>
      </x:c>
      <x:c r="G302" s="30" t="str">
        <x:v>PRF-018-C</x:v>
      </x:c>
      <x:c r="H302" s="30" t="str">
        <x:v>FAM-C-009</x:v>
      </x:c>
      <x:c r="I302" s="30" t="str">
        <x:v>Sufijo ordinal EXP→E / CON→C</x:v>
      </x:c>
      <x:c r="J302" s="30" t="str">
        <x:v>Validado 562/562; vínculo derivado</x:v>
      </x:c>
    </x:row>
    <x:row r="303">
      <x:c r="A303" s="30" t="str">
        <x:v>CON-019</x:v>
      </x:c>
      <x:c r="B303" s="30" t="str">
        <x:v>Control</x:v>
      </x:c>
      <x:c r="C303" s="32" t="n">
        <x:v>19</x:v>
      </x:c>
      <x:c r="D303" s="30" t="str">
        <x:v>PT-019-C</x:v>
      </x:c>
      <x:c r="E303" s="30" t="str">
        <x:v>FAM-019</x:v>
      </x:c>
      <x:c r="F303" s="30" t="str">
        <x:v>ALUM-019</x:v>
      </x:c>
      <x:c r="G303" s="30" t="str">
        <x:v>PRF-019-C</x:v>
      </x:c>
      <x:c r="H303" s="30" t="str">
        <x:v>FAM-C-010</x:v>
      </x:c>
      <x:c r="I303" s="30" t="str">
        <x:v>Sufijo ordinal EXP→E / CON→C</x:v>
      </x:c>
      <x:c r="J303" s="30" t="str">
        <x:v>Validado 562/562; vínculo derivado</x:v>
      </x:c>
    </x:row>
    <x:row r="304">
      <x:c r="A304" s="30" t="str">
        <x:v>CON-020</x:v>
      </x:c>
      <x:c r="B304" s="30" t="str">
        <x:v>Control</x:v>
      </x:c>
      <x:c r="C304" s="32" t="n">
        <x:v>20</x:v>
      </x:c>
      <x:c r="D304" s="30" t="str">
        <x:v>PT-020-C</x:v>
      </x:c>
      <x:c r="E304" s="30" t="str">
        <x:v>FAM-020</x:v>
      </x:c>
      <x:c r="F304" s="30" t="str">
        <x:v>ALUM-020</x:v>
      </x:c>
      <x:c r="G304" s="30" t="str">
        <x:v>PRF-020-C</x:v>
      </x:c>
      <x:c r="H304" s="30" t="str">
        <x:v>FAM-C-010</x:v>
      </x:c>
      <x:c r="I304" s="30" t="str">
        <x:v>Sufijo ordinal EXP→E / CON→C</x:v>
      </x:c>
      <x:c r="J304" s="30" t="str">
        <x:v>Validado 562/562; vínculo derivado</x:v>
      </x:c>
    </x:row>
    <x:row r="305">
      <x:c r="A305" s="30" t="str">
        <x:v>CON-021</x:v>
      </x:c>
      <x:c r="B305" s="30" t="str">
        <x:v>Control</x:v>
      </x:c>
      <x:c r="C305" s="32" t="n">
        <x:v>21</x:v>
      </x:c>
      <x:c r="D305" s="30" t="str">
        <x:v>PT-021-C</x:v>
      </x:c>
      <x:c r="E305" s="30" t="str">
        <x:v>FAM-021</x:v>
      </x:c>
      <x:c r="F305" s="30" t="str">
        <x:v>ALUM-021</x:v>
      </x:c>
      <x:c r="G305" s="30" t="str">
        <x:v>PRF-021-C</x:v>
      </x:c>
      <x:c r="H305" s="30" t="str">
        <x:v>FAM-C-011</x:v>
      </x:c>
      <x:c r="I305" s="30" t="str">
        <x:v>Sufijo ordinal EXP→E / CON→C</x:v>
      </x:c>
      <x:c r="J305" s="30" t="str">
        <x:v>Validado 562/562; vínculo derivado</x:v>
      </x:c>
    </x:row>
    <x:row r="306">
      <x:c r="A306" s="30" t="str">
        <x:v>CON-022</x:v>
      </x:c>
      <x:c r="B306" s="30" t="str">
        <x:v>Control</x:v>
      </x:c>
      <x:c r="C306" s="32" t="n">
        <x:v>22</x:v>
      </x:c>
      <x:c r="D306" s="30" t="str">
        <x:v>PT-022-C</x:v>
      </x:c>
      <x:c r="E306" s="30" t="str">
        <x:v>FAM-022</x:v>
      </x:c>
      <x:c r="F306" s="30" t="str">
        <x:v>ALUM-022</x:v>
      </x:c>
      <x:c r="G306" s="30" t="str">
        <x:v>PRF-022-C</x:v>
      </x:c>
      <x:c r="H306" s="30" t="str">
        <x:v>FAM-C-011</x:v>
      </x:c>
      <x:c r="I306" s="30" t="str">
        <x:v>Sufijo ordinal EXP→E / CON→C</x:v>
      </x:c>
      <x:c r="J306" s="30" t="str">
        <x:v>Validado 562/562; vínculo derivado</x:v>
      </x:c>
    </x:row>
    <x:row r="307">
      <x:c r="A307" s="30" t="str">
        <x:v>CON-023</x:v>
      </x:c>
      <x:c r="B307" s="30" t="str">
        <x:v>Control</x:v>
      </x:c>
      <x:c r="C307" s="32" t="n">
        <x:v>23</x:v>
      </x:c>
      <x:c r="D307" s="30" t="str">
        <x:v>PT-023-C</x:v>
      </x:c>
      <x:c r="E307" s="30" t="str">
        <x:v>FAM-023</x:v>
      </x:c>
      <x:c r="F307" s="30" t="str">
        <x:v>ALUM-023</x:v>
      </x:c>
      <x:c r="G307" s="30" t="str">
        <x:v>PRF-023-C</x:v>
      </x:c>
      <x:c r="H307" s="30" t="str">
        <x:v>FAM-C-012</x:v>
      </x:c>
      <x:c r="I307" s="30" t="str">
        <x:v>Sufijo ordinal EXP→E / CON→C</x:v>
      </x:c>
      <x:c r="J307" s="30" t="str">
        <x:v>Validado 562/562; vínculo derivado</x:v>
      </x:c>
    </x:row>
    <x:row r="308">
      <x:c r="A308" s="30" t="str">
        <x:v>CON-024</x:v>
      </x:c>
      <x:c r="B308" s="30" t="str">
        <x:v>Control</x:v>
      </x:c>
      <x:c r="C308" s="32" t="n">
        <x:v>24</x:v>
      </x:c>
      <x:c r="D308" s="30" t="str">
        <x:v>PT-024-C</x:v>
      </x:c>
      <x:c r="E308" s="30" t="str">
        <x:v>FAM-024</x:v>
      </x:c>
      <x:c r="F308" s="30" t="str">
        <x:v>ALUM-024</x:v>
      </x:c>
      <x:c r="G308" s="30" t="str">
        <x:v>PRF-024-C</x:v>
      </x:c>
      <x:c r="H308" s="30" t="str">
        <x:v>FAM-C-012</x:v>
      </x:c>
      <x:c r="I308" s="30" t="str">
        <x:v>Sufijo ordinal EXP→E / CON→C</x:v>
      </x:c>
      <x:c r="J308" s="30" t="str">
        <x:v>Validado 562/562; vínculo derivado</x:v>
      </x:c>
    </x:row>
    <x:row r="309">
      <x:c r="A309" s="30" t="str">
        <x:v>CON-025</x:v>
      </x:c>
      <x:c r="B309" s="30" t="str">
        <x:v>Control</x:v>
      </x:c>
      <x:c r="C309" s="32" t="n">
        <x:v>25</x:v>
      </x:c>
      <x:c r="D309" s="30" t="str">
        <x:v>PT-025-C</x:v>
      </x:c>
      <x:c r="E309" s="30" t="str">
        <x:v>FAM-025</x:v>
      </x:c>
      <x:c r="F309" s="30" t="str">
        <x:v>ALUM-025</x:v>
      </x:c>
      <x:c r="G309" s="30" t="str">
        <x:v>PRF-025-C</x:v>
      </x:c>
      <x:c r="H309" s="30" t="str">
        <x:v>FAM-C-013</x:v>
      </x:c>
      <x:c r="I309" s="30" t="str">
        <x:v>Sufijo ordinal EXP→E / CON→C</x:v>
      </x:c>
      <x:c r="J309" s="30" t="str">
        <x:v>Validado 562/562; vínculo derivado</x:v>
      </x:c>
    </x:row>
    <x:row r="310">
      <x:c r="A310" s="30" t="str">
        <x:v>CON-026</x:v>
      </x:c>
      <x:c r="B310" s="30" t="str">
        <x:v>Control</x:v>
      </x:c>
      <x:c r="C310" s="32" t="n">
        <x:v>26</x:v>
      </x:c>
      <x:c r="D310" s="30" t="str">
        <x:v>PT-026-C</x:v>
      </x:c>
      <x:c r="E310" s="30" t="str">
        <x:v>FAM-026</x:v>
      </x:c>
      <x:c r="F310" s="30" t="str">
        <x:v>ALUM-026</x:v>
      </x:c>
      <x:c r="G310" s="30" t="str">
        <x:v>PRF-026-C</x:v>
      </x:c>
      <x:c r="H310" s="30" t="str">
        <x:v>FAM-C-013</x:v>
      </x:c>
      <x:c r="I310" s="30" t="str">
        <x:v>Sufijo ordinal EXP→E / CON→C</x:v>
      </x:c>
      <x:c r="J310" s="30" t="str">
        <x:v>Validado 562/562; vínculo derivado</x:v>
      </x:c>
    </x:row>
    <x:row r="311">
      <x:c r="A311" s="30" t="str">
        <x:v>CON-027</x:v>
      </x:c>
      <x:c r="B311" s="30" t="str">
        <x:v>Control</x:v>
      </x:c>
      <x:c r="C311" s="32" t="n">
        <x:v>27</x:v>
      </x:c>
      <x:c r="D311" s="30" t="str">
        <x:v>PT-027-C</x:v>
      </x:c>
      <x:c r="E311" s="30" t="str">
        <x:v>FAM-027</x:v>
      </x:c>
      <x:c r="F311" s="30" t="str">
        <x:v>ALUM-027</x:v>
      </x:c>
      <x:c r="G311" s="30" t="str">
        <x:v>PRF-027-C</x:v>
      </x:c>
      <x:c r="H311" s="30" t="str">
        <x:v>FAM-C-014</x:v>
      </x:c>
      <x:c r="I311" s="30" t="str">
        <x:v>Sufijo ordinal EXP→E / CON→C</x:v>
      </x:c>
      <x:c r="J311" s="30" t="str">
        <x:v>Validado 562/562; vínculo derivado</x:v>
      </x:c>
    </x:row>
    <x:row r="312">
      <x:c r="A312" s="30" t="str">
        <x:v>CON-028</x:v>
      </x:c>
      <x:c r="B312" s="30" t="str">
        <x:v>Control</x:v>
      </x:c>
      <x:c r="C312" s="32" t="n">
        <x:v>28</x:v>
      </x:c>
      <x:c r="D312" s="30" t="str">
        <x:v>PT-028-C</x:v>
      </x:c>
      <x:c r="E312" s="30" t="str">
        <x:v>FAM-028</x:v>
      </x:c>
      <x:c r="F312" s="30" t="str">
        <x:v>ALUM-028</x:v>
      </x:c>
      <x:c r="G312" s="30" t="str">
        <x:v>PRF-028-C</x:v>
      </x:c>
      <x:c r="H312" s="30" t="str">
        <x:v>FAM-C-014</x:v>
      </x:c>
      <x:c r="I312" s="30" t="str">
        <x:v>Sufijo ordinal EXP→E / CON→C</x:v>
      </x:c>
      <x:c r="J312" s="30" t="str">
        <x:v>Validado 562/562; vínculo derivado</x:v>
      </x:c>
    </x:row>
    <x:row r="313">
      <x:c r="A313" s="30" t="str">
        <x:v>CON-029</x:v>
      </x:c>
      <x:c r="B313" s="30" t="str">
        <x:v>Control</x:v>
      </x:c>
      <x:c r="C313" s="32" t="n">
        <x:v>29</x:v>
      </x:c>
      <x:c r="D313" s="30" t="str">
        <x:v>PT-029-C</x:v>
      </x:c>
      <x:c r="E313" s="30" t="str">
        <x:v>FAM-029</x:v>
      </x:c>
      <x:c r="F313" s="30" t="str">
        <x:v>ALUM-029</x:v>
      </x:c>
      <x:c r="G313" s="30" t="str">
        <x:v>PRF-029-C</x:v>
      </x:c>
      <x:c r="H313" s="30" t="str">
        <x:v>FAM-C-015</x:v>
      </x:c>
      <x:c r="I313" s="30" t="str">
        <x:v>Sufijo ordinal EXP→E / CON→C</x:v>
      </x:c>
      <x:c r="J313" s="30" t="str">
        <x:v>Validado 562/562; vínculo derivado</x:v>
      </x:c>
    </x:row>
    <x:row r="314">
      <x:c r="A314" s="30" t="str">
        <x:v>CON-030</x:v>
      </x:c>
      <x:c r="B314" s="30" t="str">
        <x:v>Control</x:v>
      </x:c>
      <x:c r="C314" s="32" t="n">
        <x:v>30</x:v>
      </x:c>
      <x:c r="D314" s="30" t="str">
        <x:v>PT-030-C</x:v>
      </x:c>
      <x:c r="E314" s="30" t="str">
        <x:v>FAM-030</x:v>
      </x:c>
      <x:c r="F314" s="30" t="str">
        <x:v>ALUM-030</x:v>
      </x:c>
      <x:c r="G314" s="30" t="str">
        <x:v>PRF-030-C</x:v>
      </x:c>
      <x:c r="H314" s="30" t="str">
        <x:v>FAM-C-015</x:v>
      </x:c>
      <x:c r="I314" s="30" t="str">
        <x:v>Sufijo ordinal EXP→E / CON→C</x:v>
      </x:c>
      <x:c r="J314" s="30" t="str">
        <x:v>Validado 562/562; vínculo derivado</x:v>
      </x:c>
    </x:row>
    <x:row r="315">
      <x:c r="A315" s="30" t="str">
        <x:v>CON-031</x:v>
      </x:c>
      <x:c r="B315" s="30" t="str">
        <x:v>Control</x:v>
      </x:c>
      <x:c r="C315" s="32" t="n">
        <x:v>31</x:v>
      </x:c>
      <x:c r="D315" s="30" t="str">
        <x:v>PT-031-C</x:v>
      </x:c>
      <x:c r="E315" s="30" t="str">
        <x:v>FAM-031</x:v>
      </x:c>
      <x:c r="F315" s="30" t="str">
        <x:v>ALUM-031</x:v>
      </x:c>
      <x:c r="G315" s="30" t="str">
        <x:v>PRF-031-C</x:v>
      </x:c>
      <x:c r="H315" s="30" t="str">
        <x:v>FAM-C-016</x:v>
      </x:c>
      <x:c r="I315" s="30" t="str">
        <x:v>Sufijo ordinal EXP→E / CON→C</x:v>
      </x:c>
      <x:c r="J315" s="30" t="str">
        <x:v>Validado 562/562; vínculo derivado</x:v>
      </x:c>
    </x:row>
    <x:row r="316">
      <x:c r="A316" s="30" t="str">
        <x:v>CON-032</x:v>
      </x:c>
      <x:c r="B316" s="30" t="str">
        <x:v>Control</x:v>
      </x:c>
      <x:c r="C316" s="32" t="n">
        <x:v>32</x:v>
      </x:c>
      <x:c r="D316" s="30" t="str">
        <x:v>PT-032-C</x:v>
      </x:c>
      <x:c r="E316" s="30" t="str">
        <x:v>FAM-032</x:v>
      </x:c>
      <x:c r="F316" s="30" t="str">
        <x:v>ALUM-032</x:v>
      </x:c>
      <x:c r="G316" s="30" t="str">
        <x:v>PRF-032-C</x:v>
      </x:c>
      <x:c r="H316" s="30" t="str">
        <x:v>FAM-C-016</x:v>
      </x:c>
      <x:c r="I316" s="30" t="str">
        <x:v>Sufijo ordinal EXP→E / CON→C</x:v>
      </x:c>
      <x:c r="J316" s="30" t="str">
        <x:v>Validado 562/562; vínculo derivado</x:v>
      </x:c>
    </x:row>
    <x:row r="317">
      <x:c r="A317" s="30" t="str">
        <x:v>CON-033</x:v>
      </x:c>
      <x:c r="B317" s="30" t="str">
        <x:v>Control</x:v>
      </x:c>
      <x:c r="C317" s="32" t="n">
        <x:v>33</x:v>
      </x:c>
      <x:c r="D317" s="30" t="str">
        <x:v>PT-033-C</x:v>
      </x:c>
      <x:c r="E317" s="30" t="str">
        <x:v>FAM-033</x:v>
      </x:c>
      <x:c r="F317" s="30" t="str">
        <x:v>ALUM-033</x:v>
      </x:c>
      <x:c r="G317" s="30" t="str">
        <x:v>PRF-033-C</x:v>
      </x:c>
      <x:c r="H317" s="30" t="str">
        <x:v>FAM-C-017</x:v>
      </x:c>
      <x:c r="I317" s="30" t="str">
        <x:v>Sufijo ordinal EXP→E / CON→C</x:v>
      </x:c>
      <x:c r="J317" s="30" t="str">
        <x:v>Validado 562/562; vínculo derivado</x:v>
      </x:c>
    </x:row>
    <x:row r="318">
      <x:c r="A318" s="30" t="str">
        <x:v>CON-034</x:v>
      </x:c>
      <x:c r="B318" s="30" t="str">
        <x:v>Control</x:v>
      </x:c>
      <x:c r="C318" s="32" t="n">
        <x:v>34</x:v>
      </x:c>
      <x:c r="D318" s="30" t="str">
        <x:v>PT-034-C</x:v>
      </x:c>
      <x:c r="E318" s="30" t="str">
        <x:v>FAM-034</x:v>
      </x:c>
      <x:c r="F318" s="30" t="str">
        <x:v>ALUM-034</x:v>
      </x:c>
      <x:c r="G318" s="30" t="str">
        <x:v>PRF-034-C</x:v>
      </x:c>
      <x:c r="H318" s="30" t="str">
        <x:v>FAM-C-017</x:v>
      </x:c>
      <x:c r="I318" s="30" t="str">
        <x:v>Sufijo ordinal EXP→E / CON→C</x:v>
      </x:c>
      <x:c r="J318" s="30" t="str">
        <x:v>Validado 562/562; vínculo derivado</x:v>
      </x:c>
    </x:row>
    <x:row r="319">
      <x:c r="A319" s="30" t="str">
        <x:v>CON-035</x:v>
      </x:c>
      <x:c r="B319" s="30" t="str">
        <x:v>Control</x:v>
      </x:c>
      <x:c r="C319" s="32" t="n">
        <x:v>35</x:v>
      </x:c>
      <x:c r="D319" s="30" t="str">
        <x:v>PT-035-C</x:v>
      </x:c>
      <x:c r="E319" s="30" t="str">
        <x:v>FAM-035</x:v>
      </x:c>
      <x:c r="F319" s="30" t="str">
        <x:v>ALUM-035</x:v>
      </x:c>
      <x:c r="G319" s="30" t="str">
        <x:v>PRF-035-C</x:v>
      </x:c>
      <x:c r="H319" s="30" t="str">
        <x:v>FAM-C-018</x:v>
      </x:c>
      <x:c r="I319" s="30" t="str">
        <x:v>Sufijo ordinal EXP→E / CON→C</x:v>
      </x:c>
      <x:c r="J319" s="30" t="str">
        <x:v>Validado 562/562; vínculo derivado</x:v>
      </x:c>
    </x:row>
    <x:row r="320">
      <x:c r="A320" s="30" t="str">
        <x:v>CON-036</x:v>
      </x:c>
      <x:c r="B320" s="30" t="str">
        <x:v>Control</x:v>
      </x:c>
      <x:c r="C320" s="32" t="n">
        <x:v>36</x:v>
      </x:c>
      <x:c r="D320" s="30" t="str">
        <x:v>PT-036-C</x:v>
      </x:c>
      <x:c r="E320" s="30" t="str">
        <x:v>FAM-036</x:v>
      </x:c>
      <x:c r="F320" s="30" t="str">
        <x:v>ALUM-036</x:v>
      </x:c>
      <x:c r="G320" s="30" t="str">
        <x:v>PRF-036-C</x:v>
      </x:c>
      <x:c r="H320" s="30" t="str">
        <x:v>FAM-C-018</x:v>
      </x:c>
      <x:c r="I320" s="30" t="str">
        <x:v>Sufijo ordinal EXP→E / CON→C</x:v>
      </x:c>
      <x:c r="J320" s="30" t="str">
        <x:v>Validado 562/562; vínculo derivado</x:v>
      </x:c>
    </x:row>
    <x:row r="321">
      <x:c r="A321" s="30" t="str">
        <x:v>CON-037</x:v>
      </x:c>
      <x:c r="B321" s="30" t="str">
        <x:v>Control</x:v>
      </x:c>
      <x:c r="C321" s="32" t="n">
        <x:v>37</x:v>
      </x:c>
      <x:c r="D321" s="30" t="str">
        <x:v>PT-037-C</x:v>
      </x:c>
      <x:c r="E321" s="30" t="str">
        <x:v>FAM-037</x:v>
      </x:c>
      <x:c r="F321" s="30" t="str">
        <x:v>ALUM-037</x:v>
      </x:c>
      <x:c r="G321" s="30" t="str">
        <x:v>PRF-037-C</x:v>
      </x:c>
      <x:c r="H321" s="30" t="str">
        <x:v>FAM-C-019</x:v>
      </x:c>
      <x:c r="I321" s="30" t="str">
        <x:v>Sufijo ordinal EXP→E / CON→C</x:v>
      </x:c>
      <x:c r="J321" s="30" t="str">
        <x:v>Validado 562/562; vínculo derivado</x:v>
      </x:c>
    </x:row>
    <x:row r="322">
      <x:c r="A322" s="30" t="str">
        <x:v>CON-038</x:v>
      </x:c>
      <x:c r="B322" s="30" t="str">
        <x:v>Control</x:v>
      </x:c>
      <x:c r="C322" s="32" t="n">
        <x:v>38</x:v>
      </x:c>
      <x:c r="D322" s="30" t="str">
        <x:v>PT-038-C</x:v>
      </x:c>
      <x:c r="E322" s="30" t="str">
        <x:v>FAM-038</x:v>
      </x:c>
      <x:c r="F322" s="30" t="str">
        <x:v>ALUM-038</x:v>
      </x:c>
      <x:c r="G322" s="30" t="str">
        <x:v>PRF-038-C</x:v>
      </x:c>
      <x:c r="H322" s="30" t="str">
        <x:v>FAM-C-019</x:v>
      </x:c>
      <x:c r="I322" s="30" t="str">
        <x:v>Sufijo ordinal EXP→E / CON→C</x:v>
      </x:c>
      <x:c r="J322" s="30" t="str">
        <x:v>Validado 562/562; vínculo derivado</x:v>
      </x:c>
    </x:row>
    <x:row r="323">
      <x:c r="A323" s="30" t="str">
        <x:v>CON-039</x:v>
      </x:c>
      <x:c r="B323" s="30" t="str">
        <x:v>Control</x:v>
      </x:c>
      <x:c r="C323" s="32" t="n">
        <x:v>39</x:v>
      </x:c>
      <x:c r="D323" s="30" t="str">
        <x:v>PT-039-C</x:v>
      </x:c>
      <x:c r="E323" s="30" t="str">
        <x:v>FAM-039</x:v>
      </x:c>
      <x:c r="F323" s="30" t="str">
        <x:v>ALUM-039</x:v>
      </x:c>
      <x:c r="G323" s="30" t="str">
        <x:v>PRF-039-C</x:v>
      </x:c>
      <x:c r="H323" s="30" t="str">
        <x:v>FAM-C-020</x:v>
      </x:c>
      <x:c r="I323" s="30" t="str">
        <x:v>Sufijo ordinal EXP→E / CON→C</x:v>
      </x:c>
      <x:c r="J323" s="30" t="str">
        <x:v>Validado 562/562; vínculo derivado</x:v>
      </x:c>
    </x:row>
    <x:row r="324">
      <x:c r="A324" s="30" t="str">
        <x:v>CON-040</x:v>
      </x:c>
      <x:c r="B324" s="30" t="str">
        <x:v>Control</x:v>
      </x:c>
      <x:c r="C324" s="32" t="n">
        <x:v>40</x:v>
      </x:c>
      <x:c r="D324" s="30" t="str">
        <x:v>PT-040-C</x:v>
      </x:c>
      <x:c r="E324" s="30" t="str">
        <x:v>FAM-040</x:v>
      </x:c>
      <x:c r="F324" s="30" t="str">
        <x:v>ALUM-040</x:v>
      </x:c>
      <x:c r="G324" s="30" t="str">
        <x:v>PRF-040-C</x:v>
      </x:c>
      <x:c r="H324" s="30" t="str">
        <x:v>FAM-C-020</x:v>
      </x:c>
      <x:c r="I324" s="30" t="str">
        <x:v>Sufijo ordinal EXP→E / CON→C</x:v>
      </x:c>
      <x:c r="J324" s="30" t="str">
        <x:v>Validado 562/562; vínculo derivado</x:v>
      </x:c>
    </x:row>
    <x:row r="325">
      <x:c r="A325" s="30" t="str">
        <x:v>CON-041</x:v>
      </x:c>
      <x:c r="B325" s="30" t="str">
        <x:v>Control</x:v>
      </x:c>
      <x:c r="C325" s="32" t="n">
        <x:v>41</x:v>
      </x:c>
      <x:c r="D325" s="30" t="str">
        <x:v>PT-041-C</x:v>
      </x:c>
      <x:c r="E325" s="30" t="str">
        <x:v>FAM-041</x:v>
      </x:c>
      <x:c r="F325" s="30" t="str">
        <x:v>ALUM-041</x:v>
      </x:c>
      <x:c r="G325" s="30" t="str">
        <x:v>PRF-041-C</x:v>
      </x:c>
      <x:c r="H325" s="30" t="str">
        <x:v>FAM-C-021</x:v>
      </x:c>
      <x:c r="I325" s="30" t="str">
        <x:v>Sufijo ordinal EXP→E / CON→C</x:v>
      </x:c>
      <x:c r="J325" s="30" t="str">
        <x:v>Validado 562/562; vínculo derivado</x:v>
      </x:c>
    </x:row>
    <x:row r="326">
      <x:c r="A326" s="30" t="str">
        <x:v>CON-042</x:v>
      </x:c>
      <x:c r="B326" s="30" t="str">
        <x:v>Control</x:v>
      </x:c>
      <x:c r="C326" s="32" t="n">
        <x:v>42</x:v>
      </x:c>
      <x:c r="D326" s="30" t="str">
        <x:v>PT-042-C</x:v>
      </x:c>
      <x:c r="E326" s="30" t="str">
        <x:v>FAM-042</x:v>
      </x:c>
      <x:c r="F326" s="30" t="str">
        <x:v>ALUM-042</x:v>
      </x:c>
      <x:c r="G326" s="30" t="str">
        <x:v>PRF-042-C</x:v>
      </x:c>
      <x:c r="H326" s="30" t="str">
        <x:v>FAM-C-021</x:v>
      </x:c>
      <x:c r="I326" s="30" t="str">
        <x:v>Sufijo ordinal EXP→E / CON→C</x:v>
      </x:c>
      <x:c r="J326" s="30" t="str">
        <x:v>Validado 562/562; vínculo derivado</x:v>
      </x:c>
    </x:row>
    <x:row r="327">
      <x:c r="A327" s="30" t="str">
        <x:v>CON-043</x:v>
      </x:c>
      <x:c r="B327" s="30" t="str">
        <x:v>Control</x:v>
      </x:c>
      <x:c r="C327" s="32" t="n">
        <x:v>43</x:v>
      </x:c>
      <x:c r="D327" s="30" t="str">
        <x:v>PT-043-C</x:v>
      </x:c>
      <x:c r="E327" s="30" t="str">
        <x:v>FAM-043</x:v>
      </x:c>
      <x:c r="F327" s="30" t="str">
        <x:v>ALUM-043</x:v>
      </x:c>
      <x:c r="G327" s="30" t="str">
        <x:v>PRF-043-C</x:v>
      </x:c>
      <x:c r="H327" s="30" t="str">
        <x:v>FAM-C-022</x:v>
      </x:c>
      <x:c r="I327" s="30" t="str">
        <x:v>Sufijo ordinal EXP→E / CON→C</x:v>
      </x:c>
      <x:c r="J327" s="30" t="str">
        <x:v>Validado 562/562; vínculo derivado</x:v>
      </x:c>
    </x:row>
    <x:row r="328">
      <x:c r="A328" s="30" t="str">
        <x:v>CON-044</x:v>
      </x:c>
      <x:c r="B328" s="30" t="str">
        <x:v>Control</x:v>
      </x:c>
      <x:c r="C328" s="32" t="n">
        <x:v>44</x:v>
      </x:c>
      <x:c r="D328" s="30" t="str">
        <x:v>PT-044-C</x:v>
      </x:c>
      <x:c r="E328" s="30" t="str">
        <x:v>FAM-044</x:v>
      </x:c>
      <x:c r="F328" s="30" t="str">
        <x:v>ALUM-044</x:v>
      </x:c>
      <x:c r="G328" s="30" t="str">
        <x:v>PRF-044-C</x:v>
      </x:c>
      <x:c r="H328" s="30" t="str">
        <x:v>FAM-C-022</x:v>
      </x:c>
      <x:c r="I328" s="30" t="str">
        <x:v>Sufijo ordinal EXP→E / CON→C</x:v>
      </x:c>
      <x:c r="J328" s="30" t="str">
        <x:v>Validado 562/562; vínculo derivado</x:v>
      </x:c>
    </x:row>
    <x:row r="329">
      <x:c r="A329" s="30" t="str">
        <x:v>CON-045</x:v>
      </x:c>
      <x:c r="B329" s="30" t="str">
        <x:v>Control</x:v>
      </x:c>
      <x:c r="C329" s="32" t="n">
        <x:v>45</x:v>
      </x:c>
      <x:c r="D329" s="30" t="str">
        <x:v>PT-045-C</x:v>
      </x:c>
      <x:c r="E329" s="30" t="str">
        <x:v>FAM-045</x:v>
      </x:c>
      <x:c r="F329" s="30" t="str">
        <x:v>ALUM-045</x:v>
      </x:c>
      <x:c r="G329" s="30" t="str">
        <x:v>PRF-045-C</x:v>
      </x:c>
      <x:c r="H329" s="30" t="str">
        <x:v>FAM-C-023</x:v>
      </x:c>
      <x:c r="I329" s="30" t="str">
        <x:v>Sufijo ordinal EXP→E / CON→C</x:v>
      </x:c>
      <x:c r="J329" s="30" t="str">
        <x:v>Validado 562/562; vínculo derivado</x:v>
      </x:c>
    </x:row>
    <x:row r="330">
      <x:c r="A330" s="30" t="str">
        <x:v>CON-046</x:v>
      </x:c>
      <x:c r="B330" s="30" t="str">
        <x:v>Control</x:v>
      </x:c>
      <x:c r="C330" s="32" t="n">
        <x:v>46</x:v>
      </x:c>
      <x:c r="D330" s="30" t="str">
        <x:v>PT-046-C</x:v>
      </x:c>
      <x:c r="E330" s="30" t="str">
        <x:v>FAM-046</x:v>
      </x:c>
      <x:c r="F330" s="30" t="str">
        <x:v>ALUM-046</x:v>
      </x:c>
      <x:c r="G330" s="30" t="str">
        <x:v>PRF-046-C</x:v>
      </x:c>
      <x:c r="H330" s="30" t="str">
        <x:v>FAM-C-023</x:v>
      </x:c>
      <x:c r="I330" s="30" t="str">
        <x:v>Sufijo ordinal EXP→E / CON→C</x:v>
      </x:c>
      <x:c r="J330" s="30" t="str">
        <x:v>Validado 562/562; vínculo derivado</x:v>
      </x:c>
    </x:row>
    <x:row r="331">
      <x:c r="A331" s="30" t="str">
        <x:v>CON-047</x:v>
      </x:c>
      <x:c r="B331" s="30" t="str">
        <x:v>Control</x:v>
      </x:c>
      <x:c r="C331" s="32" t="n">
        <x:v>47</x:v>
      </x:c>
      <x:c r="D331" s="30" t="str">
        <x:v>PT-047-C</x:v>
      </x:c>
      <x:c r="E331" s="30" t="str">
        <x:v>FAM-047</x:v>
      </x:c>
      <x:c r="F331" s="30" t="str">
        <x:v>ALUM-047</x:v>
      </x:c>
      <x:c r="G331" s="30" t="str">
        <x:v>PRF-047-C</x:v>
      </x:c>
      <x:c r="H331" s="30" t="str">
        <x:v>FAM-C-024</x:v>
      </x:c>
      <x:c r="I331" s="30" t="str">
        <x:v>Sufijo ordinal EXP→E / CON→C</x:v>
      </x:c>
      <x:c r="J331" s="30" t="str">
        <x:v>Validado 562/562; vínculo derivado</x:v>
      </x:c>
    </x:row>
    <x:row r="332">
      <x:c r="A332" s="30" t="str">
        <x:v>CON-048</x:v>
      </x:c>
      <x:c r="B332" s="30" t="str">
        <x:v>Control</x:v>
      </x:c>
      <x:c r="C332" s="32" t="n">
        <x:v>48</x:v>
      </x:c>
      <x:c r="D332" s="30" t="str">
        <x:v>PT-048-C</x:v>
      </x:c>
      <x:c r="E332" s="30" t="str">
        <x:v>FAM-048</x:v>
      </x:c>
      <x:c r="F332" s="30" t="str">
        <x:v>ALUM-048</x:v>
      </x:c>
      <x:c r="G332" s="30" t="str">
        <x:v>PRF-048-C</x:v>
      </x:c>
      <x:c r="H332" s="30" t="str">
        <x:v>FAM-C-024</x:v>
      </x:c>
      <x:c r="I332" s="30" t="str">
        <x:v>Sufijo ordinal EXP→E / CON→C</x:v>
      </x:c>
      <x:c r="J332" s="30" t="str">
        <x:v>Validado 562/562; vínculo derivado</x:v>
      </x:c>
    </x:row>
    <x:row r="333">
      <x:c r="A333" s="30" t="str">
        <x:v>CON-049</x:v>
      </x:c>
      <x:c r="B333" s="30" t="str">
        <x:v>Control</x:v>
      </x:c>
      <x:c r="C333" s="32" t="n">
        <x:v>49</x:v>
      </x:c>
      <x:c r="D333" s="30" t="str">
        <x:v>PT-049-C</x:v>
      </x:c>
      <x:c r="E333" s="30" t="str">
        <x:v>FAM-049</x:v>
      </x:c>
      <x:c r="F333" s="30" t="str">
        <x:v>ALUM-049</x:v>
      </x:c>
      <x:c r="G333" s="30" t="str">
        <x:v>PRF-049-C</x:v>
      </x:c>
      <x:c r="H333" s="30" t="str">
        <x:v>FAM-C-025</x:v>
      </x:c>
      <x:c r="I333" s="30" t="str">
        <x:v>Sufijo ordinal EXP→E / CON→C</x:v>
      </x:c>
      <x:c r="J333" s="30" t="str">
        <x:v>Validado 562/562; vínculo derivado</x:v>
      </x:c>
    </x:row>
    <x:row r="334">
      <x:c r="A334" s="30" t="str">
        <x:v>CON-050</x:v>
      </x:c>
      <x:c r="B334" s="30" t="str">
        <x:v>Control</x:v>
      </x:c>
      <x:c r="C334" s="32" t="n">
        <x:v>50</x:v>
      </x:c>
      <x:c r="D334" s="30" t="str">
        <x:v>PT-050-C</x:v>
      </x:c>
      <x:c r="E334" s="30" t="str">
        <x:v>FAM-050</x:v>
      </x:c>
      <x:c r="F334" s="30" t="str">
        <x:v>ALUM-050</x:v>
      </x:c>
      <x:c r="G334" s="30" t="str">
        <x:v>PRF-050-C</x:v>
      </x:c>
      <x:c r="H334" s="30" t="str">
        <x:v>FAM-C-025</x:v>
      </x:c>
      <x:c r="I334" s="30" t="str">
        <x:v>Sufijo ordinal EXP→E / CON→C</x:v>
      </x:c>
      <x:c r="J334" s="30" t="str">
        <x:v>Validado 562/562; vínculo derivado</x:v>
      </x:c>
    </x:row>
    <x:row r="335">
      <x:c r="A335" s="30" t="str">
        <x:v>CON-051</x:v>
      </x:c>
      <x:c r="B335" s="30" t="str">
        <x:v>Control</x:v>
      </x:c>
      <x:c r="C335" s="32" t="n">
        <x:v>51</x:v>
      </x:c>
      <x:c r="D335" s="30" t="str">
        <x:v>PT-051-C</x:v>
      </x:c>
      <x:c r="E335" s="30" t="str">
        <x:v>FAM-051</x:v>
      </x:c>
      <x:c r="F335" s="30" t="str">
        <x:v>ALUM-051</x:v>
      </x:c>
      <x:c r="G335" s="30" t="str">
        <x:v>PRF-051-C</x:v>
      </x:c>
      <x:c r="H335" s="30" t="str">
        <x:v>FAM-C-026</x:v>
      </x:c>
      <x:c r="I335" s="30" t="str">
        <x:v>Sufijo ordinal EXP→E / CON→C</x:v>
      </x:c>
      <x:c r="J335" s="30" t="str">
        <x:v>Validado 562/562; vínculo derivado</x:v>
      </x:c>
    </x:row>
    <x:row r="336">
      <x:c r="A336" s="30" t="str">
        <x:v>CON-052</x:v>
      </x:c>
      <x:c r="B336" s="30" t="str">
        <x:v>Control</x:v>
      </x:c>
      <x:c r="C336" s="32" t="n">
        <x:v>52</x:v>
      </x:c>
      <x:c r="D336" s="30" t="str">
        <x:v>PT-052-C</x:v>
      </x:c>
      <x:c r="E336" s="30" t="str">
        <x:v>FAM-052</x:v>
      </x:c>
      <x:c r="F336" s="30" t="str">
        <x:v>ALUM-052</x:v>
      </x:c>
      <x:c r="G336" s="30" t="str">
        <x:v>PRF-052-C</x:v>
      </x:c>
      <x:c r="H336" s="30" t="str">
        <x:v>FAM-C-026</x:v>
      </x:c>
      <x:c r="I336" s="30" t="str">
        <x:v>Sufijo ordinal EXP→E / CON→C</x:v>
      </x:c>
      <x:c r="J336" s="30" t="str">
        <x:v>Validado 562/562; vínculo derivado</x:v>
      </x:c>
    </x:row>
    <x:row r="337">
      <x:c r="A337" s="30" t="str">
        <x:v>CON-053</x:v>
      </x:c>
      <x:c r="B337" s="30" t="str">
        <x:v>Control</x:v>
      </x:c>
      <x:c r="C337" s="32" t="n">
        <x:v>53</x:v>
      </x:c>
      <x:c r="D337" s="30" t="str">
        <x:v>PT-053-C</x:v>
      </x:c>
      <x:c r="E337" s="30" t="str">
        <x:v>FAM-053</x:v>
      </x:c>
      <x:c r="F337" s="30" t="str">
        <x:v>ALUM-053</x:v>
      </x:c>
      <x:c r="G337" s="30" t="str">
        <x:v>PRF-053-C</x:v>
      </x:c>
      <x:c r="H337" s="30" t="str">
        <x:v>FAM-C-027</x:v>
      </x:c>
      <x:c r="I337" s="30" t="str">
        <x:v>Sufijo ordinal EXP→E / CON→C</x:v>
      </x:c>
      <x:c r="J337" s="30" t="str">
        <x:v>Validado 562/562; vínculo derivado</x:v>
      </x:c>
    </x:row>
    <x:row r="338">
      <x:c r="A338" s="30" t="str">
        <x:v>CON-054</x:v>
      </x:c>
      <x:c r="B338" s="30" t="str">
        <x:v>Control</x:v>
      </x:c>
      <x:c r="C338" s="32" t="n">
        <x:v>54</x:v>
      </x:c>
      <x:c r="D338" s="30" t="str">
        <x:v>PT-054-C</x:v>
      </x:c>
      <x:c r="E338" s="30" t="str">
        <x:v>FAM-054</x:v>
      </x:c>
      <x:c r="F338" s="30" t="str">
        <x:v>ALUM-054</x:v>
      </x:c>
      <x:c r="G338" s="30" t="str">
        <x:v>PRF-054-C</x:v>
      </x:c>
      <x:c r="H338" s="30" t="str">
        <x:v>FAM-C-027</x:v>
      </x:c>
      <x:c r="I338" s="30" t="str">
        <x:v>Sufijo ordinal EXP→E / CON→C</x:v>
      </x:c>
      <x:c r="J338" s="30" t="str">
        <x:v>Validado 562/562; vínculo derivado</x:v>
      </x:c>
    </x:row>
    <x:row r="339">
      <x:c r="A339" s="30" t="str">
        <x:v>CON-055</x:v>
      </x:c>
      <x:c r="B339" s="30" t="str">
        <x:v>Control</x:v>
      </x:c>
      <x:c r="C339" s="32" t="n">
        <x:v>55</x:v>
      </x:c>
      <x:c r="D339" s="30" t="str">
        <x:v>PT-055-C</x:v>
      </x:c>
      <x:c r="E339" s="30" t="str">
        <x:v>FAM-055</x:v>
      </x:c>
      <x:c r="F339" s="30" t="str">
        <x:v>ALUM-055</x:v>
      </x:c>
      <x:c r="G339" s="30" t="str">
        <x:v>PRF-055-C</x:v>
      </x:c>
      <x:c r="H339" s="30" t="str">
        <x:v>FAM-C-028</x:v>
      </x:c>
      <x:c r="I339" s="30" t="str">
        <x:v>Sufijo ordinal EXP→E / CON→C</x:v>
      </x:c>
      <x:c r="J339" s="30" t="str">
        <x:v>Validado 562/562; vínculo derivado</x:v>
      </x:c>
    </x:row>
    <x:row r="340">
      <x:c r="A340" s="30" t="str">
        <x:v>CON-056</x:v>
      </x:c>
      <x:c r="B340" s="30" t="str">
        <x:v>Control</x:v>
      </x:c>
      <x:c r="C340" s="32" t="n">
        <x:v>56</x:v>
      </x:c>
      <x:c r="D340" s="30" t="str">
        <x:v>PT-056-C</x:v>
      </x:c>
      <x:c r="E340" s="30" t="str">
        <x:v>FAM-056</x:v>
      </x:c>
      <x:c r="F340" s="30" t="str">
        <x:v>ALUM-056</x:v>
      </x:c>
      <x:c r="G340" s="30" t="str">
        <x:v>PRF-056-C</x:v>
      </x:c>
      <x:c r="H340" s="30" t="str">
        <x:v>FAM-C-028</x:v>
      </x:c>
      <x:c r="I340" s="30" t="str">
        <x:v>Sufijo ordinal EXP→E / CON→C</x:v>
      </x:c>
      <x:c r="J340" s="30" t="str">
        <x:v>Validado 562/562; vínculo derivado</x:v>
      </x:c>
    </x:row>
    <x:row r="341">
      <x:c r="A341" s="30" t="str">
        <x:v>CON-057</x:v>
      </x:c>
      <x:c r="B341" s="30" t="str">
        <x:v>Control</x:v>
      </x:c>
      <x:c r="C341" s="32" t="n">
        <x:v>57</x:v>
      </x:c>
      <x:c r="D341" s="30" t="str">
        <x:v>PT-057-C</x:v>
      </x:c>
      <x:c r="E341" s="30" t="str">
        <x:v>FAM-057</x:v>
      </x:c>
      <x:c r="F341" s="30" t="str">
        <x:v>ALUM-057</x:v>
      </x:c>
      <x:c r="G341" s="30" t="str">
        <x:v>PRF-057-C</x:v>
      </x:c>
      <x:c r="H341" s="30" t="str">
        <x:v>FAM-C-029</x:v>
      </x:c>
      <x:c r="I341" s="30" t="str">
        <x:v>Sufijo ordinal EXP→E / CON→C</x:v>
      </x:c>
      <x:c r="J341" s="30" t="str">
        <x:v>Validado 562/562; vínculo derivado</x:v>
      </x:c>
    </x:row>
    <x:row r="342">
      <x:c r="A342" s="30" t="str">
        <x:v>CON-058</x:v>
      </x:c>
      <x:c r="B342" s="30" t="str">
        <x:v>Control</x:v>
      </x:c>
      <x:c r="C342" s="32" t="n">
        <x:v>58</x:v>
      </x:c>
      <x:c r="D342" s="30" t="str">
        <x:v>PT-058-C</x:v>
      </x:c>
      <x:c r="E342" s="30" t="str">
        <x:v>FAM-058</x:v>
      </x:c>
      <x:c r="F342" s="30" t="str">
        <x:v>ALUM-058</x:v>
      </x:c>
      <x:c r="G342" s="30" t="str">
        <x:v>PRF-058-C</x:v>
      </x:c>
      <x:c r="H342" s="30" t="str">
        <x:v>FAM-C-029</x:v>
      </x:c>
      <x:c r="I342" s="30" t="str">
        <x:v>Sufijo ordinal EXP→E / CON→C</x:v>
      </x:c>
      <x:c r="J342" s="30" t="str">
        <x:v>Validado 562/562; vínculo derivado</x:v>
      </x:c>
    </x:row>
    <x:row r="343">
      <x:c r="A343" s="30" t="str">
        <x:v>CON-059</x:v>
      </x:c>
      <x:c r="B343" s="30" t="str">
        <x:v>Control</x:v>
      </x:c>
      <x:c r="C343" s="32" t="n">
        <x:v>59</x:v>
      </x:c>
      <x:c r="D343" s="30" t="str">
        <x:v>PT-059-C</x:v>
      </x:c>
      <x:c r="E343" s="30" t="str">
        <x:v>FAM-059</x:v>
      </x:c>
      <x:c r="F343" s="30" t="str">
        <x:v>ALUM-059</x:v>
      </x:c>
      <x:c r="G343" s="30" t="str">
        <x:v>PRF-059-C</x:v>
      </x:c>
      <x:c r="H343" s="30" t="str">
        <x:v>FAM-C-030</x:v>
      </x:c>
      <x:c r="I343" s="30" t="str">
        <x:v>Sufijo ordinal EXP→E / CON→C</x:v>
      </x:c>
      <x:c r="J343" s="30" t="str">
        <x:v>Validado 562/562; vínculo derivado</x:v>
      </x:c>
    </x:row>
    <x:row r="344">
      <x:c r="A344" s="30" t="str">
        <x:v>CON-060</x:v>
      </x:c>
      <x:c r="B344" s="30" t="str">
        <x:v>Control</x:v>
      </x:c>
      <x:c r="C344" s="32" t="n">
        <x:v>60</x:v>
      </x:c>
      <x:c r="D344" s="30" t="str">
        <x:v>PT-060-C</x:v>
      </x:c>
      <x:c r="E344" s="30" t="str">
        <x:v>FAM-060</x:v>
      </x:c>
      <x:c r="F344" s="30" t="str">
        <x:v>ALUM-060</x:v>
      </x:c>
      <x:c r="G344" s="30" t="str">
        <x:v>PRF-060-C</x:v>
      </x:c>
      <x:c r="H344" s="30" t="str">
        <x:v>FAM-C-030</x:v>
      </x:c>
      <x:c r="I344" s="30" t="str">
        <x:v>Sufijo ordinal EXP→E / CON→C</x:v>
      </x:c>
      <x:c r="J344" s="30" t="str">
        <x:v>Validado 562/562; vínculo derivado</x:v>
      </x:c>
    </x:row>
    <x:row r="345">
      <x:c r="A345" s="30" t="str">
        <x:v>CON-061</x:v>
      </x:c>
      <x:c r="B345" s="30" t="str">
        <x:v>Control</x:v>
      </x:c>
      <x:c r="C345" s="32" t="n">
        <x:v>61</x:v>
      </x:c>
      <x:c r="D345" s="30" t="str">
        <x:v>PT-061-C</x:v>
      </x:c>
      <x:c r="E345" s="30" t="str">
        <x:v>FAM-061</x:v>
      </x:c>
      <x:c r="F345" s="30" t="str">
        <x:v>ALUM-061</x:v>
      </x:c>
      <x:c r="G345" s="30" t="str">
        <x:v>PRF-061-C</x:v>
      </x:c>
      <x:c r="H345" s="30" t="str">
        <x:v>FAM-C-031</x:v>
      </x:c>
      <x:c r="I345" s="30" t="str">
        <x:v>Sufijo ordinal EXP→E / CON→C</x:v>
      </x:c>
      <x:c r="J345" s="30" t="str">
        <x:v>Validado 562/562; vínculo derivado</x:v>
      </x:c>
    </x:row>
    <x:row r="346">
      <x:c r="A346" s="30" t="str">
        <x:v>CON-062</x:v>
      </x:c>
      <x:c r="B346" s="30" t="str">
        <x:v>Control</x:v>
      </x:c>
      <x:c r="C346" s="32" t="n">
        <x:v>62</x:v>
      </x:c>
      <x:c r="D346" s="30" t="str">
        <x:v>PT-062-C</x:v>
      </x:c>
      <x:c r="E346" s="30" t="str">
        <x:v>FAM-062</x:v>
      </x:c>
      <x:c r="F346" s="30" t="str">
        <x:v>ALUM-062</x:v>
      </x:c>
      <x:c r="G346" s="30" t="str">
        <x:v>PRF-062-C</x:v>
      </x:c>
      <x:c r="H346" s="30" t="str">
        <x:v>FAM-C-031</x:v>
      </x:c>
      <x:c r="I346" s="30" t="str">
        <x:v>Sufijo ordinal EXP→E / CON→C</x:v>
      </x:c>
      <x:c r="J346" s="30" t="str">
        <x:v>Validado 562/562; vínculo derivado</x:v>
      </x:c>
    </x:row>
    <x:row r="347">
      <x:c r="A347" s="30" t="str">
        <x:v>CON-063</x:v>
      </x:c>
      <x:c r="B347" s="30" t="str">
        <x:v>Control</x:v>
      </x:c>
      <x:c r="C347" s="32" t="n">
        <x:v>63</x:v>
      </x:c>
      <x:c r="D347" s="30" t="str">
        <x:v>PT-063-C</x:v>
      </x:c>
      <x:c r="E347" s="30" t="str">
        <x:v>FAM-063</x:v>
      </x:c>
      <x:c r="F347" s="30" t="str">
        <x:v>ALUM-063</x:v>
      </x:c>
      <x:c r="G347" s="30" t="str">
        <x:v>PRF-063-C</x:v>
      </x:c>
      <x:c r="H347" s="30" t="str">
        <x:v>FAM-C-032</x:v>
      </x:c>
      <x:c r="I347" s="30" t="str">
        <x:v>Sufijo ordinal EXP→E / CON→C</x:v>
      </x:c>
      <x:c r="J347" s="30" t="str">
        <x:v>Validado 562/562; vínculo derivado</x:v>
      </x:c>
    </x:row>
    <x:row r="348">
      <x:c r="A348" s="30" t="str">
        <x:v>CON-064</x:v>
      </x:c>
      <x:c r="B348" s="30" t="str">
        <x:v>Control</x:v>
      </x:c>
      <x:c r="C348" s="32" t="n">
        <x:v>64</x:v>
      </x:c>
      <x:c r="D348" s="30" t="str">
        <x:v>PT-064-C</x:v>
      </x:c>
      <x:c r="E348" s="30" t="str">
        <x:v>FAM-064</x:v>
      </x:c>
      <x:c r="F348" s="30" t="str">
        <x:v>ALUM-064</x:v>
      </x:c>
      <x:c r="G348" s="30" t="str">
        <x:v>PRF-064-C</x:v>
      </x:c>
      <x:c r="H348" s="30" t="str">
        <x:v>FAM-C-032</x:v>
      </x:c>
      <x:c r="I348" s="30" t="str">
        <x:v>Sufijo ordinal EXP→E / CON→C</x:v>
      </x:c>
      <x:c r="J348" s="30" t="str">
        <x:v>Validado 562/562; vínculo derivado</x:v>
      </x:c>
    </x:row>
    <x:row r="349">
      <x:c r="A349" s="30" t="str">
        <x:v>CON-065</x:v>
      </x:c>
      <x:c r="B349" s="30" t="str">
        <x:v>Control</x:v>
      </x:c>
      <x:c r="C349" s="32" t="n">
        <x:v>65</x:v>
      </x:c>
      <x:c r="D349" s="30" t="str">
        <x:v>PT-065-C</x:v>
      </x:c>
      <x:c r="E349" s="30" t="str">
        <x:v>FAM-065</x:v>
      </x:c>
      <x:c r="F349" s="30" t="str">
        <x:v>ALUM-065</x:v>
      </x:c>
      <x:c r="G349" s="30" t="str">
        <x:v>PRF-065-C</x:v>
      </x:c>
      <x:c r="H349" s="30" t="str">
        <x:v>FAM-C-033</x:v>
      </x:c>
      <x:c r="I349" s="30" t="str">
        <x:v>Sufijo ordinal EXP→E / CON→C</x:v>
      </x:c>
      <x:c r="J349" s="30" t="str">
        <x:v>Validado 562/562; vínculo derivado</x:v>
      </x:c>
    </x:row>
    <x:row r="350">
      <x:c r="A350" s="30" t="str">
        <x:v>CON-066</x:v>
      </x:c>
      <x:c r="B350" s="30" t="str">
        <x:v>Control</x:v>
      </x:c>
      <x:c r="C350" s="32" t="n">
        <x:v>66</x:v>
      </x:c>
      <x:c r="D350" s="30" t="str">
        <x:v>PT-066-C</x:v>
      </x:c>
      <x:c r="E350" s="30" t="str">
        <x:v>FAM-066</x:v>
      </x:c>
      <x:c r="F350" s="30" t="str">
        <x:v>ALUM-066</x:v>
      </x:c>
      <x:c r="G350" s="30" t="str">
        <x:v>PRF-066-C</x:v>
      </x:c>
      <x:c r="H350" s="30" t="str">
        <x:v>FAM-C-033</x:v>
      </x:c>
      <x:c r="I350" s="30" t="str">
        <x:v>Sufijo ordinal EXP→E / CON→C</x:v>
      </x:c>
      <x:c r="J350" s="30" t="str">
        <x:v>Validado 562/562; vínculo derivado</x:v>
      </x:c>
    </x:row>
    <x:row r="351">
      <x:c r="A351" s="30" t="str">
        <x:v>CON-067</x:v>
      </x:c>
      <x:c r="B351" s="30" t="str">
        <x:v>Control</x:v>
      </x:c>
      <x:c r="C351" s="32" t="n">
        <x:v>67</x:v>
      </x:c>
      <x:c r="D351" s="30" t="str">
        <x:v>PT-067-C</x:v>
      </x:c>
      <x:c r="E351" s="30" t="str">
        <x:v>FAM-067</x:v>
      </x:c>
      <x:c r="F351" s="30" t="str">
        <x:v>ALUM-067</x:v>
      </x:c>
      <x:c r="G351" s="30" t="str">
        <x:v>PRF-067-C</x:v>
      </x:c>
      <x:c r="H351" s="30" t="str">
        <x:v>FAM-C-034</x:v>
      </x:c>
      <x:c r="I351" s="30" t="str">
        <x:v>Sufijo ordinal EXP→E / CON→C</x:v>
      </x:c>
      <x:c r="J351" s="30" t="str">
        <x:v>Validado 562/562; vínculo derivado</x:v>
      </x:c>
    </x:row>
    <x:row r="352">
      <x:c r="A352" s="30" t="str">
        <x:v>CON-068</x:v>
      </x:c>
      <x:c r="B352" s="30" t="str">
        <x:v>Control</x:v>
      </x:c>
      <x:c r="C352" s="32" t="n">
        <x:v>68</x:v>
      </x:c>
      <x:c r="D352" s="30" t="str">
        <x:v>PT-068-C</x:v>
      </x:c>
      <x:c r="E352" s="30" t="str">
        <x:v>FAM-068</x:v>
      </x:c>
      <x:c r="F352" s="30" t="str">
        <x:v>ALUM-068</x:v>
      </x:c>
      <x:c r="G352" s="30" t="str">
        <x:v>PRF-068-C</x:v>
      </x:c>
      <x:c r="H352" s="30" t="str">
        <x:v>FAM-C-034</x:v>
      </x:c>
      <x:c r="I352" s="30" t="str">
        <x:v>Sufijo ordinal EXP→E / CON→C</x:v>
      </x:c>
      <x:c r="J352" s="30" t="str">
        <x:v>Validado 562/562; vínculo derivado</x:v>
      </x:c>
    </x:row>
    <x:row r="353">
      <x:c r="A353" s="30" t="str">
        <x:v>CON-069</x:v>
      </x:c>
      <x:c r="B353" s="30" t="str">
        <x:v>Control</x:v>
      </x:c>
      <x:c r="C353" s="32" t="n">
        <x:v>69</x:v>
      </x:c>
      <x:c r="D353" s="30" t="str">
        <x:v>PT-069-C</x:v>
      </x:c>
      <x:c r="E353" s="30" t="str">
        <x:v>FAM-069</x:v>
      </x:c>
      <x:c r="F353" s="30" t="str">
        <x:v>ALUM-069</x:v>
      </x:c>
      <x:c r="G353" s="30" t="str">
        <x:v>PRF-069-C</x:v>
      </x:c>
      <x:c r="H353" s="30" t="str">
        <x:v>FAM-C-035</x:v>
      </x:c>
      <x:c r="I353" s="30" t="str">
        <x:v>Sufijo ordinal EXP→E / CON→C</x:v>
      </x:c>
      <x:c r="J353" s="30" t="str">
        <x:v>Validado 562/562; vínculo derivado</x:v>
      </x:c>
    </x:row>
    <x:row r="354">
      <x:c r="A354" s="30" t="str">
        <x:v>CON-070</x:v>
      </x:c>
      <x:c r="B354" s="30" t="str">
        <x:v>Control</x:v>
      </x:c>
      <x:c r="C354" s="32" t="n">
        <x:v>70</x:v>
      </x:c>
      <x:c r="D354" s="30" t="str">
        <x:v>PT-070-C</x:v>
      </x:c>
      <x:c r="E354" s="30" t="str">
        <x:v>FAM-070</x:v>
      </x:c>
      <x:c r="F354" s="30" t="str">
        <x:v>ALUM-070</x:v>
      </x:c>
      <x:c r="G354" s="30" t="str">
        <x:v>PRF-070-C</x:v>
      </x:c>
      <x:c r="H354" s="30" t="str">
        <x:v>FAM-C-035</x:v>
      </x:c>
      <x:c r="I354" s="30" t="str">
        <x:v>Sufijo ordinal EXP→E / CON→C</x:v>
      </x:c>
      <x:c r="J354" s="30" t="str">
        <x:v>Validado 562/562; vínculo derivado</x:v>
      </x:c>
    </x:row>
    <x:row r="355">
      <x:c r="A355" s="30" t="str">
        <x:v>CON-071</x:v>
      </x:c>
      <x:c r="B355" s="30" t="str">
        <x:v>Control</x:v>
      </x:c>
      <x:c r="C355" s="32" t="n">
        <x:v>71</x:v>
      </x:c>
      <x:c r="D355" s="30" t="str">
        <x:v>PT-071-C</x:v>
      </x:c>
      <x:c r="E355" s="30" t="str">
        <x:v>FAM-071</x:v>
      </x:c>
      <x:c r="F355" s="30" t="str">
        <x:v>ALUM-071</x:v>
      </x:c>
      <x:c r="G355" s="30" t="str">
        <x:v>PRF-071-C</x:v>
      </x:c>
      <x:c r="H355" s="30" t="str">
        <x:v>FAM-C-036</x:v>
      </x:c>
      <x:c r="I355" s="30" t="str">
        <x:v>Sufijo ordinal EXP→E / CON→C</x:v>
      </x:c>
      <x:c r="J355" s="30" t="str">
        <x:v>Validado 562/562; vínculo derivado</x:v>
      </x:c>
    </x:row>
    <x:row r="356">
      <x:c r="A356" s="30" t="str">
        <x:v>CON-072</x:v>
      </x:c>
      <x:c r="B356" s="30" t="str">
        <x:v>Control</x:v>
      </x:c>
      <x:c r="C356" s="32" t="n">
        <x:v>72</x:v>
      </x:c>
      <x:c r="D356" s="30" t="str">
        <x:v>PT-072-C</x:v>
      </x:c>
      <x:c r="E356" s="30" t="str">
        <x:v>FAM-072</x:v>
      </x:c>
      <x:c r="F356" s="30" t="str">
        <x:v>ALUM-072</x:v>
      </x:c>
      <x:c r="G356" s="30" t="str">
        <x:v>PRF-072-C</x:v>
      </x:c>
      <x:c r="H356" s="30" t="str">
        <x:v>FAM-C-036</x:v>
      </x:c>
      <x:c r="I356" s="30" t="str">
        <x:v>Sufijo ordinal EXP→E / CON→C</x:v>
      </x:c>
      <x:c r="J356" s="30" t="str">
        <x:v>Validado 562/562; vínculo derivado</x:v>
      </x:c>
    </x:row>
    <x:row r="357">
      <x:c r="A357" s="30" t="str">
        <x:v>CON-073</x:v>
      </x:c>
      <x:c r="B357" s="30" t="str">
        <x:v>Control</x:v>
      </x:c>
      <x:c r="C357" s="32" t="n">
        <x:v>73</x:v>
      </x:c>
      <x:c r="D357" s="30" t="str">
        <x:v>PT-073-C</x:v>
      </x:c>
      <x:c r="E357" s="30" t="str">
        <x:v>FAM-073</x:v>
      </x:c>
      <x:c r="F357" s="30" t="str">
        <x:v>ALUM-073</x:v>
      </x:c>
      <x:c r="G357" s="30" t="str">
        <x:v>PRF-073-C</x:v>
      </x:c>
      <x:c r="H357" s="30" t="str">
        <x:v>FAM-C-037</x:v>
      </x:c>
      <x:c r="I357" s="30" t="str">
        <x:v>Sufijo ordinal EXP→E / CON→C</x:v>
      </x:c>
      <x:c r="J357" s="30" t="str">
        <x:v>Validado 562/562; vínculo derivado</x:v>
      </x:c>
    </x:row>
    <x:row r="358">
      <x:c r="A358" s="30" t="str">
        <x:v>CON-074</x:v>
      </x:c>
      <x:c r="B358" s="30" t="str">
        <x:v>Control</x:v>
      </x:c>
      <x:c r="C358" s="32" t="n">
        <x:v>74</x:v>
      </x:c>
      <x:c r="D358" s="30" t="str">
        <x:v>PT-074-C</x:v>
      </x:c>
      <x:c r="E358" s="30" t="str">
        <x:v>FAM-074</x:v>
      </x:c>
      <x:c r="F358" s="30" t="str">
        <x:v>ALUM-074</x:v>
      </x:c>
      <x:c r="G358" s="30" t="str">
        <x:v>PRF-074-C</x:v>
      </x:c>
      <x:c r="H358" s="30" t="str">
        <x:v>FAM-C-037</x:v>
      </x:c>
      <x:c r="I358" s="30" t="str">
        <x:v>Sufijo ordinal EXP→E / CON→C</x:v>
      </x:c>
      <x:c r="J358" s="30" t="str">
        <x:v>Validado 562/562; vínculo derivado</x:v>
      </x:c>
    </x:row>
    <x:row r="359">
      <x:c r="A359" s="30" t="str">
        <x:v>CON-075</x:v>
      </x:c>
      <x:c r="B359" s="30" t="str">
        <x:v>Control</x:v>
      </x:c>
      <x:c r="C359" s="32" t="n">
        <x:v>75</x:v>
      </x:c>
      <x:c r="D359" s="30" t="str">
        <x:v>PT-075-C</x:v>
      </x:c>
      <x:c r="E359" s="30" t="str">
        <x:v>FAM-075</x:v>
      </x:c>
      <x:c r="F359" s="30" t="str">
        <x:v>ALUM-075</x:v>
      </x:c>
      <x:c r="G359" s="30" t="str">
        <x:v>PRF-075-C</x:v>
      </x:c>
      <x:c r="H359" s="30" t="str">
        <x:v>FAM-C-038</x:v>
      </x:c>
      <x:c r="I359" s="30" t="str">
        <x:v>Sufijo ordinal EXP→E / CON→C</x:v>
      </x:c>
      <x:c r="J359" s="30" t="str">
        <x:v>Validado 562/562; vínculo derivado</x:v>
      </x:c>
    </x:row>
    <x:row r="360">
      <x:c r="A360" s="30" t="str">
        <x:v>CON-076</x:v>
      </x:c>
      <x:c r="B360" s="30" t="str">
        <x:v>Control</x:v>
      </x:c>
      <x:c r="C360" s="32" t="n">
        <x:v>76</x:v>
      </x:c>
      <x:c r="D360" s="30" t="str">
        <x:v>PT-076-C</x:v>
      </x:c>
      <x:c r="E360" s="30" t="str">
        <x:v>FAM-076</x:v>
      </x:c>
      <x:c r="F360" s="30" t="str">
        <x:v>ALUM-076</x:v>
      </x:c>
      <x:c r="G360" s="30" t="str">
        <x:v>PRF-076-C</x:v>
      </x:c>
      <x:c r="H360" s="30" t="str">
        <x:v>FAM-C-038</x:v>
      </x:c>
      <x:c r="I360" s="30" t="str">
        <x:v>Sufijo ordinal EXP→E / CON→C</x:v>
      </x:c>
      <x:c r="J360" s="30" t="str">
        <x:v>Validado 562/562; vínculo derivado</x:v>
      </x:c>
    </x:row>
    <x:row r="361">
      <x:c r="A361" s="30" t="str">
        <x:v>CON-077</x:v>
      </x:c>
      <x:c r="B361" s="30" t="str">
        <x:v>Control</x:v>
      </x:c>
      <x:c r="C361" s="32" t="n">
        <x:v>77</x:v>
      </x:c>
      <x:c r="D361" s="30" t="str">
        <x:v>PT-077-C</x:v>
      </x:c>
      <x:c r="E361" s="30" t="str">
        <x:v>FAM-077</x:v>
      </x:c>
      <x:c r="F361" s="30" t="str">
        <x:v>ALUM-077</x:v>
      </x:c>
      <x:c r="G361" s="30" t="str">
        <x:v>PRF-077-C</x:v>
      </x:c>
      <x:c r="H361" s="30" t="str">
        <x:v>FAM-C-039</x:v>
      </x:c>
      <x:c r="I361" s="30" t="str">
        <x:v>Sufijo ordinal EXP→E / CON→C</x:v>
      </x:c>
      <x:c r="J361" s="30" t="str">
        <x:v>Validado 562/562; vínculo derivado</x:v>
      </x:c>
    </x:row>
    <x:row r="362">
      <x:c r="A362" s="30" t="str">
        <x:v>CON-078</x:v>
      </x:c>
      <x:c r="B362" s="30" t="str">
        <x:v>Control</x:v>
      </x:c>
      <x:c r="C362" s="32" t="n">
        <x:v>78</x:v>
      </x:c>
      <x:c r="D362" s="30" t="str">
        <x:v>PT-078-C</x:v>
      </x:c>
      <x:c r="E362" s="30" t="str">
        <x:v>FAM-078</x:v>
      </x:c>
      <x:c r="F362" s="30" t="str">
        <x:v>ALUM-078</x:v>
      </x:c>
      <x:c r="G362" s="30" t="str">
        <x:v>PRF-078-C</x:v>
      </x:c>
      <x:c r="H362" s="30" t="str">
        <x:v>FAM-C-039</x:v>
      </x:c>
      <x:c r="I362" s="30" t="str">
        <x:v>Sufijo ordinal EXP→E / CON→C</x:v>
      </x:c>
      <x:c r="J362" s="30" t="str">
        <x:v>Validado 562/562; vínculo derivado</x:v>
      </x:c>
    </x:row>
    <x:row r="363">
      <x:c r="A363" s="30" t="str">
        <x:v>CON-079</x:v>
      </x:c>
      <x:c r="B363" s="30" t="str">
        <x:v>Control</x:v>
      </x:c>
      <x:c r="C363" s="32" t="n">
        <x:v>79</x:v>
      </x:c>
      <x:c r="D363" s="30" t="str">
        <x:v>PT-079-C</x:v>
      </x:c>
      <x:c r="E363" s="30" t="str">
        <x:v>FAM-079</x:v>
      </x:c>
      <x:c r="F363" s="30" t="str">
        <x:v>ALUM-079</x:v>
      </x:c>
      <x:c r="G363" s="30" t="str">
        <x:v>PRF-079-C</x:v>
      </x:c>
      <x:c r="H363" s="30" t="str">
        <x:v>FAM-C-040</x:v>
      </x:c>
      <x:c r="I363" s="30" t="str">
        <x:v>Sufijo ordinal EXP→E / CON→C</x:v>
      </x:c>
      <x:c r="J363" s="30" t="str">
        <x:v>Validado 562/562; vínculo derivado</x:v>
      </x:c>
    </x:row>
    <x:row r="364">
      <x:c r="A364" s="30" t="str">
        <x:v>CON-080</x:v>
      </x:c>
      <x:c r="B364" s="30" t="str">
        <x:v>Control</x:v>
      </x:c>
      <x:c r="C364" s="32" t="n">
        <x:v>80</x:v>
      </x:c>
      <x:c r="D364" s="30" t="str">
        <x:v>PT-080-C</x:v>
      </x:c>
      <x:c r="E364" s="30" t="str">
        <x:v>FAM-080</x:v>
      </x:c>
      <x:c r="F364" s="30" t="str">
        <x:v>ALUM-080</x:v>
      </x:c>
      <x:c r="G364" s="30" t="str">
        <x:v>PRF-080-C</x:v>
      </x:c>
      <x:c r="H364" s="30" t="str">
        <x:v>FAM-C-040</x:v>
      </x:c>
      <x:c r="I364" s="30" t="str">
        <x:v>Sufijo ordinal EXP→E / CON→C</x:v>
      </x:c>
      <x:c r="J364" s="30" t="str">
        <x:v>Validado 562/562; vínculo derivado</x:v>
      </x:c>
    </x:row>
    <x:row r="365">
      <x:c r="A365" s="30" t="str">
        <x:v>CON-081</x:v>
      </x:c>
      <x:c r="B365" s="30" t="str">
        <x:v>Control</x:v>
      </x:c>
      <x:c r="C365" s="32" t="n">
        <x:v>81</x:v>
      </x:c>
      <x:c r="D365" s="30" t="str">
        <x:v>PT-081-C</x:v>
      </x:c>
      <x:c r="E365" s="30" t="str">
        <x:v>FAM-081</x:v>
      </x:c>
      <x:c r="F365" s="30" t="str">
        <x:v>ALUM-081</x:v>
      </x:c>
      <x:c r="G365" s="30" t="str">
        <x:v>PRF-081-C</x:v>
      </x:c>
      <x:c r="H365" s="30" t="str">
        <x:v>FAM-C-041</x:v>
      </x:c>
      <x:c r="I365" s="30" t="str">
        <x:v>Sufijo ordinal EXP→E / CON→C</x:v>
      </x:c>
      <x:c r="J365" s="30" t="str">
        <x:v>Validado 562/562; vínculo derivado</x:v>
      </x:c>
    </x:row>
    <x:row r="366">
      <x:c r="A366" s="30" t="str">
        <x:v>CON-082</x:v>
      </x:c>
      <x:c r="B366" s="30" t="str">
        <x:v>Control</x:v>
      </x:c>
      <x:c r="C366" s="32" t="n">
        <x:v>82</x:v>
      </x:c>
      <x:c r="D366" s="30" t="str">
        <x:v>PT-082-C</x:v>
      </x:c>
      <x:c r="E366" s="30" t="str">
        <x:v>FAM-082</x:v>
      </x:c>
      <x:c r="F366" s="30" t="str">
        <x:v>ALUM-082</x:v>
      </x:c>
      <x:c r="G366" s="30" t="str">
        <x:v>PRF-082-C</x:v>
      </x:c>
      <x:c r="H366" s="30" t="str">
        <x:v>FAM-C-041</x:v>
      </x:c>
      <x:c r="I366" s="30" t="str">
        <x:v>Sufijo ordinal EXP→E / CON→C</x:v>
      </x:c>
      <x:c r="J366" s="30" t="str">
        <x:v>Validado 562/562; vínculo derivado</x:v>
      </x:c>
    </x:row>
    <x:row r="367">
      <x:c r="A367" s="30" t="str">
        <x:v>CON-083</x:v>
      </x:c>
      <x:c r="B367" s="30" t="str">
        <x:v>Control</x:v>
      </x:c>
      <x:c r="C367" s="32" t="n">
        <x:v>83</x:v>
      </x:c>
      <x:c r="D367" s="30" t="str">
        <x:v>PT-083-C</x:v>
      </x:c>
      <x:c r="E367" s="30" t="str">
        <x:v>FAM-083</x:v>
      </x:c>
      <x:c r="F367" s="30" t="str">
        <x:v>ALUM-083</x:v>
      </x:c>
      <x:c r="G367" s="30" t="str">
        <x:v>PRF-083-C</x:v>
      </x:c>
      <x:c r="H367" s="30" t="str">
        <x:v>FAM-C-042</x:v>
      </x:c>
      <x:c r="I367" s="30" t="str">
        <x:v>Sufijo ordinal EXP→E / CON→C</x:v>
      </x:c>
      <x:c r="J367" s="30" t="str">
        <x:v>Validado 562/562; vínculo derivado</x:v>
      </x:c>
    </x:row>
    <x:row r="368">
      <x:c r="A368" s="30" t="str">
        <x:v>CON-084</x:v>
      </x:c>
      <x:c r="B368" s="30" t="str">
        <x:v>Control</x:v>
      </x:c>
      <x:c r="C368" s="32" t="n">
        <x:v>84</x:v>
      </x:c>
      <x:c r="D368" s="30" t="str">
        <x:v>PT-084-C</x:v>
      </x:c>
      <x:c r="E368" s="30" t="str">
        <x:v>FAM-084</x:v>
      </x:c>
      <x:c r="F368" s="30" t="str">
        <x:v>ALUM-084</x:v>
      </x:c>
      <x:c r="G368" s="30" t="str">
        <x:v>PRF-084-C</x:v>
      </x:c>
      <x:c r="H368" s="30" t="str">
        <x:v>FAM-C-042</x:v>
      </x:c>
      <x:c r="I368" s="30" t="str">
        <x:v>Sufijo ordinal EXP→E / CON→C</x:v>
      </x:c>
      <x:c r="J368" s="30" t="str">
        <x:v>Validado 562/562; vínculo derivado</x:v>
      </x:c>
    </x:row>
    <x:row r="369">
      <x:c r="A369" s="30" t="str">
        <x:v>CON-085</x:v>
      </x:c>
      <x:c r="B369" s="30" t="str">
        <x:v>Control</x:v>
      </x:c>
      <x:c r="C369" s="32" t="n">
        <x:v>85</x:v>
      </x:c>
      <x:c r="D369" s="30" t="str">
        <x:v>PT-085-C</x:v>
      </x:c>
      <x:c r="E369" s="30" t="str">
        <x:v>FAM-085</x:v>
      </x:c>
      <x:c r="F369" s="30" t="str">
        <x:v>ALUM-085</x:v>
      </x:c>
      <x:c r="G369" s="30" t="str">
        <x:v>PRF-085-C</x:v>
      </x:c>
      <x:c r="H369" s="30" t="str">
        <x:v>FAM-C-043</x:v>
      </x:c>
      <x:c r="I369" s="30" t="str">
        <x:v>Sufijo ordinal EXP→E / CON→C</x:v>
      </x:c>
      <x:c r="J369" s="30" t="str">
        <x:v>Validado 562/562; vínculo derivado</x:v>
      </x:c>
    </x:row>
    <x:row r="370">
      <x:c r="A370" s="30" t="str">
        <x:v>CON-086</x:v>
      </x:c>
      <x:c r="B370" s="30" t="str">
        <x:v>Control</x:v>
      </x:c>
      <x:c r="C370" s="32" t="n">
        <x:v>86</x:v>
      </x:c>
      <x:c r="D370" s="30" t="str">
        <x:v>PT-086-C</x:v>
      </x:c>
      <x:c r="E370" s="30" t="str">
        <x:v>FAM-086</x:v>
      </x:c>
      <x:c r="F370" s="30" t="str">
        <x:v>ALUM-086</x:v>
      </x:c>
      <x:c r="G370" s="30" t="str">
        <x:v>PRF-086-C</x:v>
      </x:c>
      <x:c r="H370" s="30" t="str">
        <x:v>FAM-C-043</x:v>
      </x:c>
      <x:c r="I370" s="30" t="str">
        <x:v>Sufijo ordinal EXP→E / CON→C</x:v>
      </x:c>
      <x:c r="J370" s="30" t="str">
        <x:v>Validado 562/562; vínculo derivado</x:v>
      </x:c>
    </x:row>
    <x:row r="371">
      <x:c r="A371" s="30" t="str">
        <x:v>CON-087</x:v>
      </x:c>
      <x:c r="B371" s="30" t="str">
        <x:v>Control</x:v>
      </x:c>
      <x:c r="C371" s="32" t="n">
        <x:v>87</x:v>
      </x:c>
      <x:c r="D371" s="30" t="str">
        <x:v>PT-087-C</x:v>
      </x:c>
      <x:c r="E371" s="30" t="str">
        <x:v>FAM-087</x:v>
      </x:c>
      <x:c r="F371" s="30" t="str">
        <x:v>ALUM-087</x:v>
      </x:c>
      <x:c r="G371" s="30" t="str">
        <x:v>PRF-087-C</x:v>
      </x:c>
      <x:c r="H371" s="30" t="str">
        <x:v>FAM-C-044</x:v>
      </x:c>
      <x:c r="I371" s="30" t="str">
        <x:v>Sufijo ordinal EXP→E / CON→C</x:v>
      </x:c>
      <x:c r="J371" s="30" t="str">
        <x:v>Validado 562/562; vínculo derivado</x:v>
      </x:c>
    </x:row>
    <x:row r="372">
      <x:c r="A372" s="30" t="str">
        <x:v>CON-088</x:v>
      </x:c>
      <x:c r="B372" s="30" t="str">
        <x:v>Control</x:v>
      </x:c>
      <x:c r="C372" s="32" t="n">
        <x:v>88</x:v>
      </x:c>
      <x:c r="D372" s="30" t="str">
        <x:v>PT-088-C</x:v>
      </x:c>
      <x:c r="E372" s="30" t="str">
        <x:v>FAM-088</x:v>
      </x:c>
      <x:c r="F372" s="30" t="str">
        <x:v>ALUM-088</x:v>
      </x:c>
      <x:c r="G372" s="30" t="str">
        <x:v>PRF-088-C</x:v>
      </x:c>
      <x:c r="H372" s="30" t="str">
        <x:v>FAM-C-044</x:v>
      </x:c>
      <x:c r="I372" s="30" t="str">
        <x:v>Sufijo ordinal EXP→E / CON→C</x:v>
      </x:c>
      <x:c r="J372" s="30" t="str">
        <x:v>Validado 562/562; vínculo derivado</x:v>
      </x:c>
    </x:row>
    <x:row r="373">
      <x:c r="A373" s="30" t="str">
        <x:v>CON-089</x:v>
      </x:c>
      <x:c r="B373" s="30" t="str">
        <x:v>Control</x:v>
      </x:c>
      <x:c r="C373" s="32" t="n">
        <x:v>89</x:v>
      </x:c>
      <x:c r="D373" s="30" t="str">
        <x:v>PT-089-C</x:v>
      </x:c>
      <x:c r="E373" s="30" t="str">
        <x:v>FAM-089</x:v>
      </x:c>
      <x:c r="F373" s="30" t="str">
        <x:v>ALUM-089</x:v>
      </x:c>
      <x:c r="G373" s="30" t="str">
        <x:v>PRF-089-C</x:v>
      </x:c>
      <x:c r="H373" s="30" t="str">
        <x:v>FAM-C-045</x:v>
      </x:c>
      <x:c r="I373" s="30" t="str">
        <x:v>Sufijo ordinal EXP→E / CON→C</x:v>
      </x:c>
      <x:c r="J373" s="30" t="str">
        <x:v>Validado 562/562; vínculo derivado</x:v>
      </x:c>
    </x:row>
    <x:row r="374">
      <x:c r="A374" s="30" t="str">
        <x:v>CON-090</x:v>
      </x:c>
      <x:c r="B374" s="30" t="str">
        <x:v>Control</x:v>
      </x:c>
      <x:c r="C374" s="32" t="n">
        <x:v>90</x:v>
      </x:c>
      <x:c r="D374" s="30" t="str">
        <x:v>PT-090-C</x:v>
      </x:c>
      <x:c r="E374" s="30" t="str">
        <x:v>FAM-090</x:v>
      </x:c>
      <x:c r="F374" s="30" t="str">
        <x:v>ALUM-090</x:v>
      </x:c>
      <x:c r="G374" s="30" t="str">
        <x:v>PRF-090-C</x:v>
      </x:c>
      <x:c r="H374" s="30" t="str">
        <x:v>FAM-C-045</x:v>
      </x:c>
      <x:c r="I374" s="30" t="str">
        <x:v>Sufijo ordinal EXP→E / CON→C</x:v>
      </x:c>
      <x:c r="J374" s="30" t="str">
        <x:v>Validado 562/562; vínculo derivado</x:v>
      </x:c>
    </x:row>
    <x:row r="375">
      <x:c r="A375" s="30" t="str">
        <x:v>CON-091</x:v>
      </x:c>
      <x:c r="B375" s="30" t="str">
        <x:v>Control</x:v>
      </x:c>
      <x:c r="C375" s="32" t="n">
        <x:v>91</x:v>
      </x:c>
      <x:c r="D375" s="30" t="str">
        <x:v>PT-091-C</x:v>
      </x:c>
      <x:c r="E375" s="30" t="str">
        <x:v>FAM-091</x:v>
      </x:c>
      <x:c r="F375" s="30" t="str">
        <x:v>ALUM-091</x:v>
      </x:c>
      <x:c r="G375" s="30" t="str">
        <x:v>PRF-091-C</x:v>
      </x:c>
      <x:c r="H375" s="30" t="str">
        <x:v>FAM-C-046</x:v>
      </x:c>
      <x:c r="I375" s="30" t="str">
        <x:v>Sufijo ordinal EXP→E / CON→C</x:v>
      </x:c>
      <x:c r="J375" s="30" t="str">
        <x:v>Validado 562/562; vínculo derivado</x:v>
      </x:c>
    </x:row>
    <x:row r="376">
      <x:c r="A376" s="30" t="str">
        <x:v>CON-092</x:v>
      </x:c>
      <x:c r="B376" s="30" t="str">
        <x:v>Control</x:v>
      </x:c>
      <x:c r="C376" s="32" t="n">
        <x:v>92</x:v>
      </x:c>
      <x:c r="D376" s="30" t="str">
        <x:v>PT-092-C</x:v>
      </x:c>
      <x:c r="E376" s="30" t="str">
        <x:v>FAM-092</x:v>
      </x:c>
      <x:c r="F376" s="30" t="str">
        <x:v>ALUM-092</x:v>
      </x:c>
      <x:c r="G376" s="30" t="str">
        <x:v>PRF-092-C</x:v>
      </x:c>
      <x:c r="H376" s="30" t="str">
        <x:v>FAM-C-046</x:v>
      </x:c>
      <x:c r="I376" s="30" t="str">
        <x:v>Sufijo ordinal EXP→E / CON→C</x:v>
      </x:c>
      <x:c r="J376" s="30" t="str">
        <x:v>Validado 562/562; vínculo derivado</x:v>
      </x:c>
    </x:row>
    <x:row r="377">
      <x:c r="A377" s="30" t="str">
        <x:v>CON-093</x:v>
      </x:c>
      <x:c r="B377" s="30" t="str">
        <x:v>Control</x:v>
      </x:c>
      <x:c r="C377" s="32" t="n">
        <x:v>93</x:v>
      </x:c>
      <x:c r="D377" s="30" t="str">
        <x:v>PT-093-C</x:v>
      </x:c>
      <x:c r="E377" s="30" t="str">
        <x:v>FAM-093</x:v>
      </x:c>
      <x:c r="F377" s="30" t="str">
        <x:v>ALUM-093</x:v>
      </x:c>
      <x:c r="G377" s="30" t="str">
        <x:v>PRF-093-C</x:v>
      </x:c>
      <x:c r="H377" s="30" t="str">
        <x:v>FAM-C-047</x:v>
      </x:c>
      <x:c r="I377" s="30" t="str">
        <x:v>Sufijo ordinal EXP→E / CON→C</x:v>
      </x:c>
      <x:c r="J377" s="30" t="str">
        <x:v>Validado 562/562; vínculo derivado</x:v>
      </x:c>
    </x:row>
    <x:row r="378">
      <x:c r="A378" s="30" t="str">
        <x:v>CON-094</x:v>
      </x:c>
      <x:c r="B378" s="30" t="str">
        <x:v>Control</x:v>
      </x:c>
      <x:c r="C378" s="32" t="n">
        <x:v>94</x:v>
      </x:c>
      <x:c r="D378" s="30" t="str">
        <x:v>PT-094-C</x:v>
      </x:c>
      <x:c r="E378" s="30" t="str">
        <x:v>FAM-094</x:v>
      </x:c>
      <x:c r="F378" s="30" t="str">
        <x:v>ALUM-094</x:v>
      </x:c>
      <x:c r="G378" s="30" t="str">
        <x:v>PRF-094-C</x:v>
      </x:c>
      <x:c r="H378" s="30" t="str">
        <x:v>FAM-C-047</x:v>
      </x:c>
      <x:c r="I378" s="30" t="str">
        <x:v>Sufijo ordinal EXP→E / CON→C</x:v>
      </x:c>
      <x:c r="J378" s="30" t="str">
        <x:v>Validado 562/562; vínculo derivado</x:v>
      </x:c>
    </x:row>
    <x:row r="379">
      <x:c r="A379" s="30" t="str">
        <x:v>CON-095</x:v>
      </x:c>
      <x:c r="B379" s="30" t="str">
        <x:v>Control</x:v>
      </x:c>
      <x:c r="C379" s="32" t="n">
        <x:v>95</x:v>
      </x:c>
      <x:c r="D379" s="30" t="str">
        <x:v>PT-095-C</x:v>
      </x:c>
      <x:c r="E379" s="30" t="str">
        <x:v>FAM-095</x:v>
      </x:c>
      <x:c r="F379" s="30" t="str">
        <x:v>ALUM-095</x:v>
      </x:c>
      <x:c r="G379" s="30" t="str">
        <x:v>PRF-095-C</x:v>
      </x:c>
      <x:c r="H379" s="30" t="str">
        <x:v>FAM-C-048</x:v>
      </x:c>
      <x:c r="I379" s="30" t="str">
        <x:v>Sufijo ordinal EXP→E / CON→C</x:v>
      </x:c>
      <x:c r="J379" s="30" t="str">
        <x:v>Validado 562/562; vínculo derivado</x:v>
      </x:c>
    </x:row>
    <x:row r="380">
      <x:c r="A380" s="30" t="str">
        <x:v>CON-096</x:v>
      </x:c>
      <x:c r="B380" s="30" t="str">
        <x:v>Control</x:v>
      </x:c>
      <x:c r="C380" s="32" t="n">
        <x:v>96</x:v>
      </x:c>
      <x:c r="D380" s="30" t="str">
        <x:v>PT-096-C</x:v>
      </x:c>
      <x:c r="E380" s="30" t="str">
        <x:v>FAM-096</x:v>
      </x:c>
      <x:c r="F380" s="30" t="str">
        <x:v>ALUM-096</x:v>
      </x:c>
      <x:c r="G380" s="30" t="str">
        <x:v>PRF-096-C</x:v>
      </x:c>
      <x:c r="H380" s="30" t="str">
        <x:v>FAM-C-048</x:v>
      </x:c>
      <x:c r="I380" s="30" t="str">
        <x:v>Sufijo ordinal EXP→E / CON→C</x:v>
      </x:c>
      <x:c r="J380" s="30" t="str">
        <x:v>Validado 562/562; vínculo derivado</x:v>
      </x:c>
    </x:row>
    <x:row r="381">
      <x:c r="A381" s="30" t="str">
        <x:v>CON-097</x:v>
      </x:c>
      <x:c r="B381" s="30" t="str">
        <x:v>Control</x:v>
      </x:c>
      <x:c r="C381" s="32" t="n">
        <x:v>97</x:v>
      </x:c>
      <x:c r="D381" s="30" t="str">
        <x:v>PT-097-C</x:v>
      </x:c>
      <x:c r="E381" s="30" t="str">
        <x:v>FAM-097</x:v>
      </x:c>
      <x:c r="F381" s="30" t="str">
        <x:v>ALUM-097</x:v>
      </x:c>
      <x:c r="G381" s="30" t="str">
        <x:v>PRF-097-C</x:v>
      </x:c>
      <x:c r="H381" s="30" t="str">
        <x:v>FAM-C-049</x:v>
      </x:c>
      <x:c r="I381" s="30" t="str">
        <x:v>Sufijo ordinal EXP→E / CON→C</x:v>
      </x:c>
      <x:c r="J381" s="30" t="str">
        <x:v>Validado 562/562; vínculo derivado</x:v>
      </x:c>
    </x:row>
    <x:row r="382">
      <x:c r="A382" s="30" t="str">
        <x:v>CON-098</x:v>
      </x:c>
      <x:c r="B382" s="30" t="str">
        <x:v>Control</x:v>
      </x:c>
      <x:c r="C382" s="32" t="n">
        <x:v>98</x:v>
      </x:c>
      <x:c r="D382" s="30" t="str">
        <x:v>PT-098-C</x:v>
      </x:c>
      <x:c r="E382" s="30" t="str">
        <x:v>FAM-098</x:v>
      </x:c>
      <x:c r="F382" s="30" t="str">
        <x:v>ALUM-098</x:v>
      </x:c>
      <x:c r="G382" s="30" t="str">
        <x:v>PRF-098-C</x:v>
      </x:c>
      <x:c r="H382" s="30" t="str">
        <x:v>FAM-C-049</x:v>
      </x:c>
      <x:c r="I382" s="30" t="str">
        <x:v>Sufijo ordinal EXP→E / CON→C</x:v>
      </x:c>
      <x:c r="J382" s="30" t="str">
        <x:v>Validado 562/562; vínculo derivado</x:v>
      </x:c>
    </x:row>
    <x:row r="383">
      <x:c r="A383" s="30" t="str">
        <x:v>CON-099</x:v>
      </x:c>
      <x:c r="B383" s="30" t="str">
        <x:v>Control</x:v>
      </x:c>
      <x:c r="C383" s="32" t="n">
        <x:v>99</x:v>
      </x:c>
      <x:c r="D383" s="30" t="str">
        <x:v>PT-099-C</x:v>
      </x:c>
      <x:c r="E383" s="30" t="str">
        <x:v>FAM-099</x:v>
      </x:c>
      <x:c r="F383" s="30" t="str">
        <x:v>ALUM-099</x:v>
      </x:c>
      <x:c r="G383" s="30" t="str">
        <x:v>PRF-099-C</x:v>
      </x:c>
      <x:c r="H383" s="30" t="str">
        <x:v>FAM-C-050</x:v>
      </x:c>
      <x:c r="I383" s="30" t="str">
        <x:v>Sufijo ordinal EXP→E / CON→C</x:v>
      </x:c>
      <x:c r="J383" s="30" t="str">
        <x:v>Validado 562/562; vínculo derivado</x:v>
      </x:c>
    </x:row>
    <x:row r="384">
      <x:c r="A384" s="30" t="str">
        <x:v>CON-100</x:v>
      </x:c>
      <x:c r="B384" s="30" t="str">
        <x:v>Control</x:v>
      </x:c>
      <x:c r="C384" s="32" t="n">
        <x:v>100</x:v>
      </x:c>
      <x:c r="D384" s="30" t="str">
        <x:v>PT-100-C</x:v>
      </x:c>
      <x:c r="E384" s="30" t="str">
        <x:v>FAM-100</x:v>
      </x:c>
      <x:c r="F384" s="30" t="str">
        <x:v>ALUM-100</x:v>
      </x:c>
      <x:c r="G384" s="30" t="str">
        <x:v>PRF-100-C</x:v>
      </x:c>
      <x:c r="H384" s="30" t="str">
        <x:v>FAM-C-050</x:v>
      </x:c>
      <x:c r="I384" s="30" t="str">
        <x:v>Sufijo ordinal EXP→E / CON→C</x:v>
      </x:c>
      <x:c r="J384" s="30" t="str">
        <x:v>Validado 562/562; vínculo derivado</x:v>
      </x:c>
    </x:row>
    <x:row r="385">
      <x:c r="A385" s="30" t="str">
        <x:v>CON-101</x:v>
      </x:c>
      <x:c r="B385" s="30" t="str">
        <x:v>Control</x:v>
      </x:c>
      <x:c r="C385" s="32" t="n">
        <x:v>101</x:v>
      </x:c>
      <x:c r="D385" s="30" t="str">
        <x:v>PT-101-C</x:v>
      </x:c>
      <x:c r="E385" s="30" t="str">
        <x:v>FAM-101</x:v>
      </x:c>
      <x:c r="F385" s="30" t="str">
        <x:v>ALUM-101</x:v>
      </x:c>
      <x:c r="G385" s="30" t="str">
        <x:v>PRF-101-C</x:v>
      </x:c>
      <x:c r="H385" s="30" t="str">
        <x:v>FAM-C-051</x:v>
      </x:c>
      <x:c r="I385" s="30" t="str">
        <x:v>Sufijo ordinal EXP→E / CON→C</x:v>
      </x:c>
      <x:c r="J385" s="30" t="str">
        <x:v>Validado 562/562; vínculo derivado</x:v>
      </x:c>
    </x:row>
    <x:row r="386">
      <x:c r="A386" s="30" t="str">
        <x:v>CON-102</x:v>
      </x:c>
      <x:c r="B386" s="30" t="str">
        <x:v>Control</x:v>
      </x:c>
      <x:c r="C386" s="32" t="n">
        <x:v>102</x:v>
      </x:c>
      <x:c r="D386" s="30" t="str">
        <x:v>PT-102-C</x:v>
      </x:c>
      <x:c r="E386" s="30" t="str">
        <x:v>FAM-102</x:v>
      </x:c>
      <x:c r="F386" s="30" t="str">
        <x:v>ALUM-102</x:v>
      </x:c>
      <x:c r="G386" s="30" t="str">
        <x:v>PRF-102-C</x:v>
      </x:c>
      <x:c r="H386" s="30" t="str">
        <x:v>FAM-C-051</x:v>
      </x:c>
      <x:c r="I386" s="30" t="str">
        <x:v>Sufijo ordinal EXP→E / CON→C</x:v>
      </x:c>
      <x:c r="J386" s="30" t="str">
        <x:v>Validado 562/562; vínculo derivado</x:v>
      </x:c>
    </x:row>
    <x:row r="387">
      <x:c r="A387" s="30" t="str">
        <x:v>CON-103</x:v>
      </x:c>
      <x:c r="B387" s="30" t="str">
        <x:v>Control</x:v>
      </x:c>
      <x:c r="C387" s="32" t="n">
        <x:v>103</x:v>
      </x:c>
      <x:c r="D387" s="30" t="str">
        <x:v>PT-103-C</x:v>
      </x:c>
      <x:c r="E387" s="30" t="str">
        <x:v>FAM-103</x:v>
      </x:c>
      <x:c r="F387" s="30" t="str">
        <x:v>ALUM-103</x:v>
      </x:c>
      <x:c r="G387" s="30" t="str">
        <x:v>PRF-103-C</x:v>
      </x:c>
      <x:c r="H387" s="30" t="str">
        <x:v>FAM-C-052</x:v>
      </x:c>
      <x:c r="I387" s="30" t="str">
        <x:v>Sufijo ordinal EXP→E / CON→C</x:v>
      </x:c>
      <x:c r="J387" s="30" t="str">
        <x:v>Validado 562/562; vínculo derivado</x:v>
      </x:c>
    </x:row>
    <x:row r="388">
      <x:c r="A388" s="30" t="str">
        <x:v>CON-104</x:v>
      </x:c>
      <x:c r="B388" s="30" t="str">
        <x:v>Control</x:v>
      </x:c>
      <x:c r="C388" s="32" t="n">
        <x:v>104</x:v>
      </x:c>
      <x:c r="D388" s="30" t="str">
        <x:v>PT-104-C</x:v>
      </x:c>
      <x:c r="E388" s="30" t="str">
        <x:v>FAM-104</x:v>
      </x:c>
      <x:c r="F388" s="30" t="str">
        <x:v>ALUM-104</x:v>
      </x:c>
      <x:c r="G388" s="30" t="str">
        <x:v>PRF-104-C</x:v>
      </x:c>
      <x:c r="H388" s="30" t="str">
        <x:v>FAM-C-052</x:v>
      </x:c>
      <x:c r="I388" s="30" t="str">
        <x:v>Sufijo ordinal EXP→E / CON→C</x:v>
      </x:c>
      <x:c r="J388" s="30" t="str">
        <x:v>Validado 562/562; vínculo derivado</x:v>
      </x:c>
    </x:row>
    <x:row r="389">
      <x:c r="A389" s="30" t="str">
        <x:v>CON-105</x:v>
      </x:c>
      <x:c r="B389" s="30" t="str">
        <x:v>Control</x:v>
      </x:c>
      <x:c r="C389" s="32" t="n">
        <x:v>105</x:v>
      </x:c>
      <x:c r="D389" s="30" t="str">
        <x:v>PT-105-C</x:v>
      </x:c>
      <x:c r="E389" s="30" t="str">
        <x:v>FAM-105</x:v>
      </x:c>
      <x:c r="F389" s="30" t="str">
        <x:v>ALUM-105</x:v>
      </x:c>
      <x:c r="G389" s="30" t="str">
        <x:v>PRF-105-C</x:v>
      </x:c>
      <x:c r="H389" s="30" t="str">
        <x:v>FAM-C-053</x:v>
      </x:c>
      <x:c r="I389" s="30" t="str">
        <x:v>Sufijo ordinal EXP→E / CON→C</x:v>
      </x:c>
      <x:c r="J389" s="30" t="str">
        <x:v>Validado 562/562; vínculo derivado</x:v>
      </x:c>
    </x:row>
    <x:row r="390">
      <x:c r="A390" s="30" t="str">
        <x:v>CON-106</x:v>
      </x:c>
      <x:c r="B390" s="30" t="str">
        <x:v>Control</x:v>
      </x:c>
      <x:c r="C390" s="32" t="n">
        <x:v>106</x:v>
      </x:c>
      <x:c r="D390" s="30" t="str">
        <x:v>PT-106-C</x:v>
      </x:c>
      <x:c r="E390" s="30" t="str">
        <x:v>FAM-106</x:v>
      </x:c>
      <x:c r="F390" s="30" t="str">
        <x:v>ALUM-106</x:v>
      </x:c>
      <x:c r="G390" s="30" t="str">
        <x:v>PRF-106-C</x:v>
      </x:c>
      <x:c r="H390" s="30" t="str">
        <x:v>FAM-C-053</x:v>
      </x:c>
      <x:c r="I390" s="30" t="str">
        <x:v>Sufijo ordinal EXP→E / CON→C</x:v>
      </x:c>
      <x:c r="J390" s="30" t="str">
        <x:v>Validado 562/562; vínculo derivado</x:v>
      </x:c>
    </x:row>
    <x:row r="391">
      <x:c r="A391" s="30" t="str">
        <x:v>CON-107</x:v>
      </x:c>
      <x:c r="B391" s="30" t="str">
        <x:v>Control</x:v>
      </x:c>
      <x:c r="C391" s="32" t="n">
        <x:v>107</x:v>
      </x:c>
      <x:c r="D391" s="30" t="str">
        <x:v>PT-107-C</x:v>
      </x:c>
      <x:c r="E391" s="30" t="str">
        <x:v>FAM-107</x:v>
      </x:c>
      <x:c r="F391" s="30" t="str">
        <x:v>ALUM-107</x:v>
      </x:c>
      <x:c r="G391" s="30" t="str">
        <x:v>PRF-107-C</x:v>
      </x:c>
      <x:c r="H391" s="30" t="str">
        <x:v>FAM-C-054</x:v>
      </x:c>
      <x:c r="I391" s="30" t="str">
        <x:v>Sufijo ordinal EXP→E / CON→C</x:v>
      </x:c>
      <x:c r="J391" s="30" t="str">
        <x:v>Validado 562/562; vínculo derivado</x:v>
      </x:c>
    </x:row>
    <x:row r="392">
      <x:c r="A392" s="30" t="str">
        <x:v>CON-108</x:v>
      </x:c>
      <x:c r="B392" s="30" t="str">
        <x:v>Control</x:v>
      </x:c>
      <x:c r="C392" s="32" t="n">
        <x:v>108</x:v>
      </x:c>
      <x:c r="D392" s="30" t="str">
        <x:v>PT-108-C</x:v>
      </x:c>
      <x:c r="E392" s="30" t="str">
        <x:v>FAM-108</x:v>
      </x:c>
      <x:c r="F392" s="30" t="str">
        <x:v>ALUM-108</x:v>
      </x:c>
      <x:c r="G392" s="30" t="str">
        <x:v>PRF-108-C</x:v>
      </x:c>
      <x:c r="H392" s="30" t="str">
        <x:v>FAM-C-054</x:v>
      </x:c>
      <x:c r="I392" s="30" t="str">
        <x:v>Sufijo ordinal EXP→E / CON→C</x:v>
      </x:c>
      <x:c r="J392" s="30" t="str">
        <x:v>Validado 562/562; vínculo derivado</x:v>
      </x:c>
    </x:row>
    <x:row r="393">
      <x:c r="A393" s="30" t="str">
        <x:v>CON-109</x:v>
      </x:c>
      <x:c r="B393" s="30" t="str">
        <x:v>Control</x:v>
      </x:c>
      <x:c r="C393" s="32" t="n">
        <x:v>109</x:v>
      </x:c>
      <x:c r="D393" s="30" t="str">
        <x:v>PT-109-C</x:v>
      </x:c>
      <x:c r="E393" s="30" t="str">
        <x:v>FAM-109</x:v>
      </x:c>
      <x:c r="F393" s="30" t="str">
        <x:v>ALUM-109</x:v>
      </x:c>
      <x:c r="G393" s="30" t="str">
        <x:v>PRF-109-C</x:v>
      </x:c>
      <x:c r="H393" s="30" t="str">
        <x:v>FAM-C-055</x:v>
      </x:c>
      <x:c r="I393" s="30" t="str">
        <x:v>Sufijo ordinal EXP→E / CON→C</x:v>
      </x:c>
      <x:c r="J393" s="30" t="str">
        <x:v>Validado 562/562; vínculo derivado</x:v>
      </x:c>
    </x:row>
    <x:row r="394">
      <x:c r="A394" s="30" t="str">
        <x:v>CON-110</x:v>
      </x:c>
      <x:c r="B394" s="30" t="str">
        <x:v>Control</x:v>
      </x:c>
      <x:c r="C394" s="32" t="n">
        <x:v>110</x:v>
      </x:c>
      <x:c r="D394" s="30" t="str">
        <x:v>PT-110-C</x:v>
      </x:c>
      <x:c r="E394" s="30" t="str">
        <x:v>FAM-110</x:v>
      </x:c>
      <x:c r="F394" s="30" t="str">
        <x:v>ALUM-110</x:v>
      </x:c>
      <x:c r="G394" s="30" t="str">
        <x:v>PRF-110-C</x:v>
      </x:c>
      <x:c r="H394" s="30" t="str">
        <x:v>FAM-C-055</x:v>
      </x:c>
      <x:c r="I394" s="30" t="str">
        <x:v>Sufijo ordinal EXP→E / CON→C</x:v>
      </x:c>
      <x:c r="J394" s="30" t="str">
        <x:v>Validado 562/562; vínculo derivado</x:v>
      </x:c>
    </x:row>
    <x:row r="395">
      <x:c r="A395" s="30" t="str">
        <x:v>CON-111</x:v>
      </x:c>
      <x:c r="B395" s="30" t="str">
        <x:v>Control</x:v>
      </x:c>
      <x:c r="C395" s="32" t="n">
        <x:v>111</x:v>
      </x:c>
      <x:c r="D395" s="30" t="str">
        <x:v>PT-111-C</x:v>
      </x:c>
      <x:c r="E395" s="30" t="str">
        <x:v>FAM-111</x:v>
      </x:c>
      <x:c r="F395" s="30" t="str">
        <x:v>ALUM-111</x:v>
      </x:c>
      <x:c r="G395" s="30" t="str">
        <x:v>PRF-111-C</x:v>
      </x:c>
      <x:c r="H395" s="30" t="str">
        <x:v>FAM-C-056</x:v>
      </x:c>
      <x:c r="I395" s="30" t="str">
        <x:v>Sufijo ordinal EXP→E / CON→C</x:v>
      </x:c>
      <x:c r="J395" s="30" t="str">
        <x:v>Validado 562/562; vínculo derivado</x:v>
      </x:c>
    </x:row>
    <x:row r="396">
      <x:c r="A396" s="30" t="str">
        <x:v>CON-112</x:v>
      </x:c>
      <x:c r="B396" s="30" t="str">
        <x:v>Control</x:v>
      </x:c>
      <x:c r="C396" s="32" t="n">
        <x:v>112</x:v>
      </x:c>
      <x:c r="D396" s="30" t="str">
        <x:v>PT-112-C</x:v>
      </x:c>
      <x:c r="E396" s="30" t="str">
        <x:v>FAM-112</x:v>
      </x:c>
      <x:c r="F396" s="30" t="str">
        <x:v>ALUM-112</x:v>
      </x:c>
      <x:c r="G396" s="30" t="str">
        <x:v>PRF-112-C</x:v>
      </x:c>
      <x:c r="H396" s="30" t="str">
        <x:v>FAM-C-056</x:v>
      </x:c>
      <x:c r="I396" s="30" t="str">
        <x:v>Sufijo ordinal EXP→E / CON→C</x:v>
      </x:c>
      <x:c r="J396" s="30" t="str">
        <x:v>Validado 562/562; vínculo derivado</x:v>
      </x:c>
    </x:row>
    <x:row r="397">
      <x:c r="A397" s="30" t="str">
        <x:v>CON-113</x:v>
      </x:c>
      <x:c r="B397" s="30" t="str">
        <x:v>Control</x:v>
      </x:c>
      <x:c r="C397" s="32" t="n">
        <x:v>113</x:v>
      </x:c>
      <x:c r="D397" s="30" t="str">
        <x:v>PT-113-C</x:v>
      </x:c>
      <x:c r="E397" s="30" t="str">
        <x:v>FAM-113</x:v>
      </x:c>
      <x:c r="F397" s="30" t="str">
        <x:v>ALUM-113</x:v>
      </x:c>
      <x:c r="G397" s="30" t="str">
        <x:v>PRF-113-C</x:v>
      </x:c>
      <x:c r="H397" s="30" t="str">
        <x:v>FAM-C-057</x:v>
      </x:c>
      <x:c r="I397" s="30" t="str">
        <x:v>Sufijo ordinal EXP→E / CON→C</x:v>
      </x:c>
      <x:c r="J397" s="30" t="str">
        <x:v>Validado 562/562; vínculo derivado</x:v>
      </x:c>
    </x:row>
    <x:row r="398">
      <x:c r="A398" s="30" t="str">
        <x:v>CON-114</x:v>
      </x:c>
      <x:c r="B398" s="30" t="str">
        <x:v>Control</x:v>
      </x:c>
      <x:c r="C398" s="32" t="n">
        <x:v>114</x:v>
      </x:c>
      <x:c r="D398" s="30" t="str">
        <x:v>PT-114-C</x:v>
      </x:c>
      <x:c r="E398" s="30" t="str">
        <x:v>FAM-114</x:v>
      </x:c>
      <x:c r="F398" s="30" t="str">
        <x:v>ALUM-114</x:v>
      </x:c>
      <x:c r="G398" s="30" t="str">
        <x:v>PRF-114-C</x:v>
      </x:c>
      <x:c r="H398" s="30" t="str">
        <x:v>FAM-C-057</x:v>
      </x:c>
      <x:c r="I398" s="30" t="str">
        <x:v>Sufijo ordinal EXP→E / CON→C</x:v>
      </x:c>
      <x:c r="J398" s="30" t="str">
        <x:v>Validado 562/562; vínculo derivado</x:v>
      </x:c>
    </x:row>
    <x:row r="399">
      <x:c r="A399" s="30" t="str">
        <x:v>CON-115</x:v>
      </x:c>
      <x:c r="B399" s="30" t="str">
        <x:v>Control</x:v>
      </x:c>
      <x:c r="C399" s="32" t="n">
        <x:v>115</x:v>
      </x:c>
      <x:c r="D399" s="30" t="str">
        <x:v>PT-115-C</x:v>
      </x:c>
      <x:c r="E399" s="30" t="str">
        <x:v>FAM-115</x:v>
      </x:c>
      <x:c r="F399" s="30" t="str">
        <x:v>ALUM-115</x:v>
      </x:c>
      <x:c r="G399" s="30" t="str">
        <x:v>PRF-115-C</x:v>
      </x:c>
      <x:c r="H399" s="30" t="str">
        <x:v>FAM-C-058</x:v>
      </x:c>
      <x:c r="I399" s="30" t="str">
        <x:v>Sufijo ordinal EXP→E / CON→C</x:v>
      </x:c>
      <x:c r="J399" s="30" t="str">
        <x:v>Validado 562/562; vínculo derivado</x:v>
      </x:c>
    </x:row>
    <x:row r="400">
      <x:c r="A400" s="30" t="str">
        <x:v>CON-116</x:v>
      </x:c>
      <x:c r="B400" s="30" t="str">
        <x:v>Control</x:v>
      </x:c>
      <x:c r="C400" s="32" t="n">
        <x:v>116</x:v>
      </x:c>
      <x:c r="D400" s="30" t="str">
        <x:v>PT-116-C</x:v>
      </x:c>
      <x:c r="E400" s="30" t="str">
        <x:v>FAM-116</x:v>
      </x:c>
      <x:c r="F400" s="30" t="str">
        <x:v>ALUM-116</x:v>
      </x:c>
      <x:c r="G400" s="30" t="str">
        <x:v>PRF-116-C</x:v>
      </x:c>
      <x:c r="H400" s="30" t="str">
        <x:v>FAM-C-058</x:v>
      </x:c>
      <x:c r="I400" s="30" t="str">
        <x:v>Sufijo ordinal EXP→E / CON→C</x:v>
      </x:c>
      <x:c r="J400" s="30" t="str">
        <x:v>Validado 562/562; vínculo derivado</x:v>
      </x:c>
    </x:row>
    <x:row r="401">
      <x:c r="A401" s="30" t="str">
        <x:v>CON-117</x:v>
      </x:c>
      <x:c r="B401" s="30" t="str">
        <x:v>Control</x:v>
      </x:c>
      <x:c r="C401" s="32" t="n">
        <x:v>117</x:v>
      </x:c>
      <x:c r="D401" s="30" t="str">
        <x:v>PT-117-C</x:v>
      </x:c>
      <x:c r="E401" s="30" t="str">
        <x:v>FAM-117</x:v>
      </x:c>
      <x:c r="F401" s="30" t="str">
        <x:v>ALUM-117</x:v>
      </x:c>
      <x:c r="G401" s="30" t="str">
        <x:v>PRF-117-C</x:v>
      </x:c>
      <x:c r="H401" s="30" t="str">
        <x:v>FAM-C-059</x:v>
      </x:c>
      <x:c r="I401" s="30" t="str">
        <x:v>Sufijo ordinal EXP→E / CON→C</x:v>
      </x:c>
      <x:c r="J401" s="30" t="str">
        <x:v>Validado 562/562; vínculo derivado</x:v>
      </x:c>
    </x:row>
    <x:row r="402">
      <x:c r="A402" s="30" t="str">
        <x:v>CON-118</x:v>
      </x:c>
      <x:c r="B402" s="30" t="str">
        <x:v>Control</x:v>
      </x:c>
      <x:c r="C402" s="32" t="n">
        <x:v>118</x:v>
      </x:c>
      <x:c r="D402" s="30" t="str">
        <x:v>PT-118-C</x:v>
      </x:c>
      <x:c r="E402" s="30" t="str">
        <x:v>FAM-118</x:v>
      </x:c>
      <x:c r="F402" s="30" t="str">
        <x:v>ALUM-118</x:v>
      </x:c>
      <x:c r="G402" s="30" t="str">
        <x:v>PRF-118-C</x:v>
      </x:c>
      <x:c r="H402" s="30" t="str">
        <x:v>FAM-C-059</x:v>
      </x:c>
      <x:c r="I402" s="30" t="str">
        <x:v>Sufijo ordinal EXP→E / CON→C</x:v>
      </x:c>
      <x:c r="J402" s="30" t="str">
        <x:v>Validado 562/562; vínculo derivado</x:v>
      </x:c>
    </x:row>
    <x:row r="403">
      <x:c r="A403" s="30" t="str">
        <x:v>CON-119</x:v>
      </x:c>
      <x:c r="B403" s="30" t="str">
        <x:v>Control</x:v>
      </x:c>
      <x:c r="C403" s="32" t="n">
        <x:v>119</x:v>
      </x:c>
      <x:c r="D403" s="30" t="str">
        <x:v>PT-119-C</x:v>
      </x:c>
      <x:c r="E403" s="30" t="str">
        <x:v>FAM-119</x:v>
      </x:c>
      <x:c r="F403" s="30" t="str">
        <x:v>ALUM-119</x:v>
      </x:c>
      <x:c r="G403" s="30" t="str">
        <x:v>PRF-119-C</x:v>
      </x:c>
      <x:c r="H403" s="30" t="str">
        <x:v>FAM-C-060</x:v>
      </x:c>
      <x:c r="I403" s="30" t="str">
        <x:v>Sufijo ordinal EXP→E / CON→C</x:v>
      </x:c>
      <x:c r="J403" s="30" t="str">
        <x:v>Validado 562/562; vínculo derivado</x:v>
      </x:c>
    </x:row>
    <x:row r="404">
      <x:c r="A404" s="30" t="str">
        <x:v>CON-120</x:v>
      </x:c>
      <x:c r="B404" s="30" t="str">
        <x:v>Control</x:v>
      </x:c>
      <x:c r="C404" s="32" t="n">
        <x:v>120</x:v>
      </x:c>
      <x:c r="D404" s="30" t="str">
        <x:v>PT-120-C</x:v>
      </x:c>
      <x:c r="E404" s="30" t="str">
        <x:v>FAM-120</x:v>
      </x:c>
      <x:c r="F404" s="30" t="str">
        <x:v>ALUM-120</x:v>
      </x:c>
      <x:c r="G404" s="30" t="str">
        <x:v>PRF-120-C</x:v>
      </x:c>
      <x:c r="H404" s="30" t="str">
        <x:v>FAM-C-060</x:v>
      </x:c>
      <x:c r="I404" s="30" t="str">
        <x:v>Sufijo ordinal EXP→E / CON→C</x:v>
      </x:c>
      <x:c r="J404" s="30" t="str">
        <x:v>Validado 562/562; vínculo derivado</x:v>
      </x:c>
    </x:row>
    <x:row r="405">
      <x:c r="A405" s="30" t="str">
        <x:v>CON-121</x:v>
      </x:c>
      <x:c r="B405" s="30" t="str">
        <x:v>Control</x:v>
      </x:c>
      <x:c r="C405" s="32" t="n">
        <x:v>121</x:v>
      </x:c>
      <x:c r="D405" s="30" t="str">
        <x:v>PT-121-C</x:v>
      </x:c>
      <x:c r="E405" s="30" t="str">
        <x:v>FAM-121</x:v>
      </x:c>
      <x:c r="F405" s="30" t="str">
        <x:v>ALUM-121</x:v>
      </x:c>
      <x:c r="G405" s="30" t="str">
        <x:v>PRF-121-C</x:v>
      </x:c>
      <x:c r="H405" s="30" t="str">
        <x:v>FAM-C-061</x:v>
      </x:c>
      <x:c r="I405" s="30" t="str">
        <x:v>Sufijo ordinal EXP→E / CON→C</x:v>
      </x:c>
      <x:c r="J405" s="30" t="str">
        <x:v>Validado 562/562; vínculo derivado</x:v>
      </x:c>
    </x:row>
    <x:row r="406">
      <x:c r="A406" s="30" t="str">
        <x:v>CON-122</x:v>
      </x:c>
      <x:c r="B406" s="30" t="str">
        <x:v>Control</x:v>
      </x:c>
      <x:c r="C406" s="32" t="n">
        <x:v>122</x:v>
      </x:c>
      <x:c r="D406" s="30" t="str">
        <x:v>PT-122-C</x:v>
      </x:c>
      <x:c r="E406" s="30" t="str">
        <x:v>FAM-122</x:v>
      </x:c>
      <x:c r="F406" s="30" t="str">
        <x:v>ALUM-122</x:v>
      </x:c>
      <x:c r="G406" s="30" t="str">
        <x:v>PRF-122-C</x:v>
      </x:c>
      <x:c r="H406" s="30" t="str">
        <x:v>FAM-C-061</x:v>
      </x:c>
      <x:c r="I406" s="30" t="str">
        <x:v>Sufijo ordinal EXP→E / CON→C</x:v>
      </x:c>
      <x:c r="J406" s="30" t="str">
        <x:v>Validado 562/562; vínculo derivado</x:v>
      </x:c>
    </x:row>
    <x:row r="407">
      <x:c r="A407" s="30" t="str">
        <x:v>CON-123</x:v>
      </x:c>
      <x:c r="B407" s="30" t="str">
        <x:v>Control</x:v>
      </x:c>
      <x:c r="C407" s="32" t="n">
        <x:v>123</x:v>
      </x:c>
      <x:c r="D407" s="30" t="str">
        <x:v>PT-123-C</x:v>
      </x:c>
      <x:c r="E407" s="30" t="str">
        <x:v>FAM-123</x:v>
      </x:c>
      <x:c r="F407" s="30" t="str">
        <x:v>ALUM-123</x:v>
      </x:c>
      <x:c r="G407" s="30" t="str">
        <x:v>PRF-123-C</x:v>
      </x:c>
      <x:c r="H407" s="30" t="str">
        <x:v>FAM-C-062</x:v>
      </x:c>
      <x:c r="I407" s="30" t="str">
        <x:v>Sufijo ordinal EXP→E / CON→C</x:v>
      </x:c>
      <x:c r="J407" s="30" t="str">
        <x:v>Validado 562/562; vínculo derivado</x:v>
      </x:c>
    </x:row>
    <x:row r="408">
      <x:c r="A408" s="30" t="str">
        <x:v>CON-124</x:v>
      </x:c>
      <x:c r="B408" s="30" t="str">
        <x:v>Control</x:v>
      </x:c>
      <x:c r="C408" s="32" t="n">
        <x:v>124</x:v>
      </x:c>
      <x:c r="D408" s="30" t="str">
        <x:v>PT-124-C</x:v>
      </x:c>
      <x:c r="E408" s="30" t="str">
        <x:v>FAM-124</x:v>
      </x:c>
      <x:c r="F408" s="30" t="str">
        <x:v>ALUM-124</x:v>
      </x:c>
      <x:c r="G408" s="30" t="str">
        <x:v>PRF-124-C</x:v>
      </x:c>
      <x:c r="H408" s="30" t="str">
        <x:v>FAM-C-062</x:v>
      </x:c>
      <x:c r="I408" s="30" t="str">
        <x:v>Sufijo ordinal EXP→E / CON→C</x:v>
      </x:c>
      <x:c r="J408" s="30" t="str">
        <x:v>Validado 562/562; vínculo derivado</x:v>
      </x:c>
    </x:row>
    <x:row r="409">
      <x:c r="A409" s="30" t="str">
        <x:v>CON-125</x:v>
      </x:c>
      <x:c r="B409" s="30" t="str">
        <x:v>Control</x:v>
      </x:c>
      <x:c r="C409" s="32" t="n">
        <x:v>125</x:v>
      </x:c>
      <x:c r="D409" s="30" t="str">
        <x:v>PT-125-C</x:v>
      </x:c>
      <x:c r="E409" s="30" t="str">
        <x:v>FAM-125</x:v>
      </x:c>
      <x:c r="F409" s="30" t="str">
        <x:v>ALUM-125</x:v>
      </x:c>
      <x:c r="G409" s="30" t="str">
        <x:v>PRF-125-C</x:v>
      </x:c>
      <x:c r="H409" s="30" t="str">
        <x:v>FAM-C-063</x:v>
      </x:c>
      <x:c r="I409" s="30" t="str">
        <x:v>Sufijo ordinal EXP→E / CON→C</x:v>
      </x:c>
      <x:c r="J409" s="30" t="str">
        <x:v>Validado 562/562; vínculo derivado</x:v>
      </x:c>
    </x:row>
    <x:row r="410">
      <x:c r="A410" s="30" t="str">
        <x:v>CON-126</x:v>
      </x:c>
      <x:c r="B410" s="30" t="str">
        <x:v>Control</x:v>
      </x:c>
      <x:c r="C410" s="32" t="n">
        <x:v>126</x:v>
      </x:c>
      <x:c r="D410" s="30" t="str">
        <x:v>PT-126-C</x:v>
      </x:c>
      <x:c r="E410" s="30" t="str">
        <x:v>FAM-126</x:v>
      </x:c>
      <x:c r="F410" s="30" t="str">
        <x:v>ALUM-126</x:v>
      </x:c>
      <x:c r="G410" s="30" t="str">
        <x:v>PRF-126-C</x:v>
      </x:c>
      <x:c r="H410" s="30" t="str">
        <x:v>FAM-C-063</x:v>
      </x:c>
      <x:c r="I410" s="30" t="str">
        <x:v>Sufijo ordinal EXP→E / CON→C</x:v>
      </x:c>
      <x:c r="J410" s="30" t="str">
        <x:v>Validado 562/562; vínculo derivado</x:v>
      </x:c>
    </x:row>
    <x:row r="411">
      <x:c r="A411" s="30" t="str">
        <x:v>CON-127</x:v>
      </x:c>
      <x:c r="B411" s="30" t="str">
        <x:v>Control</x:v>
      </x:c>
      <x:c r="C411" s="32" t="n">
        <x:v>127</x:v>
      </x:c>
      <x:c r="D411" s="30" t="str">
        <x:v>PT-127-C</x:v>
      </x:c>
      <x:c r="E411" s="30" t="str">
        <x:v>FAM-127</x:v>
      </x:c>
      <x:c r="F411" s="30" t="str">
        <x:v>ALUM-127</x:v>
      </x:c>
      <x:c r="G411" s="30" t="str">
        <x:v>PRF-127-C</x:v>
      </x:c>
      <x:c r="H411" s="30" t="str">
        <x:v>FAM-C-064</x:v>
      </x:c>
      <x:c r="I411" s="30" t="str">
        <x:v>Sufijo ordinal EXP→E / CON→C</x:v>
      </x:c>
      <x:c r="J411" s="30" t="str">
        <x:v>Validado 562/562; vínculo derivado</x:v>
      </x:c>
    </x:row>
    <x:row r="412">
      <x:c r="A412" s="30" t="str">
        <x:v>CON-128</x:v>
      </x:c>
      <x:c r="B412" s="30" t="str">
        <x:v>Control</x:v>
      </x:c>
      <x:c r="C412" s="32" t="n">
        <x:v>128</x:v>
      </x:c>
      <x:c r="D412" s="30" t="str">
        <x:v>PT-128-C</x:v>
      </x:c>
      <x:c r="E412" s="30" t="str">
        <x:v>FAM-128</x:v>
      </x:c>
      <x:c r="F412" s="30" t="str">
        <x:v>ALUM-128</x:v>
      </x:c>
      <x:c r="G412" s="30" t="str">
        <x:v>PRF-128-C</x:v>
      </x:c>
      <x:c r="H412" s="30" t="str">
        <x:v>FAM-C-064</x:v>
      </x:c>
      <x:c r="I412" s="30" t="str">
        <x:v>Sufijo ordinal EXP→E / CON→C</x:v>
      </x:c>
      <x:c r="J412" s="30" t="str">
        <x:v>Validado 562/562; vínculo derivado</x:v>
      </x:c>
    </x:row>
    <x:row r="413">
      <x:c r="A413" s="30" t="str">
        <x:v>CON-129</x:v>
      </x:c>
      <x:c r="B413" s="30" t="str">
        <x:v>Control</x:v>
      </x:c>
      <x:c r="C413" s="32" t="n">
        <x:v>129</x:v>
      </x:c>
      <x:c r="D413" s="30" t="str">
        <x:v>PT-129-C</x:v>
      </x:c>
      <x:c r="E413" s="30" t="str">
        <x:v>FAM-129</x:v>
      </x:c>
      <x:c r="F413" s="30" t="str">
        <x:v>ALUM-129</x:v>
      </x:c>
      <x:c r="G413" s="30" t="str">
        <x:v>PRF-129-C</x:v>
      </x:c>
      <x:c r="H413" s="30" t="str">
        <x:v>FAM-C-065</x:v>
      </x:c>
      <x:c r="I413" s="30" t="str">
        <x:v>Sufijo ordinal EXP→E / CON→C</x:v>
      </x:c>
      <x:c r="J413" s="30" t="str">
        <x:v>Validado 562/562; vínculo derivado</x:v>
      </x:c>
    </x:row>
    <x:row r="414">
      <x:c r="A414" s="30" t="str">
        <x:v>CON-130</x:v>
      </x:c>
      <x:c r="B414" s="30" t="str">
        <x:v>Control</x:v>
      </x:c>
      <x:c r="C414" s="32" t="n">
        <x:v>130</x:v>
      </x:c>
      <x:c r="D414" s="30" t="str">
        <x:v>PT-130-C</x:v>
      </x:c>
      <x:c r="E414" s="30" t="str">
        <x:v>FAM-130</x:v>
      </x:c>
      <x:c r="F414" s="30" t="str">
        <x:v>ALUM-130</x:v>
      </x:c>
      <x:c r="G414" s="30" t="str">
        <x:v>PRF-130-C</x:v>
      </x:c>
      <x:c r="H414" s="30" t="str">
        <x:v>FAM-C-065</x:v>
      </x:c>
      <x:c r="I414" s="30" t="str">
        <x:v>Sufijo ordinal EXP→E / CON→C</x:v>
      </x:c>
      <x:c r="J414" s="30" t="str">
        <x:v>Validado 562/562; vínculo derivado</x:v>
      </x:c>
    </x:row>
    <x:row r="415">
      <x:c r="A415" s="30" t="str">
        <x:v>CON-131</x:v>
      </x:c>
      <x:c r="B415" s="30" t="str">
        <x:v>Control</x:v>
      </x:c>
      <x:c r="C415" s="32" t="n">
        <x:v>131</x:v>
      </x:c>
      <x:c r="D415" s="30" t="str">
        <x:v>PT-131-C</x:v>
      </x:c>
      <x:c r="E415" s="30" t="str">
        <x:v>FAM-131</x:v>
      </x:c>
      <x:c r="F415" s="30" t="str">
        <x:v>ALUM-131</x:v>
      </x:c>
      <x:c r="G415" s="30" t="str">
        <x:v>PRF-131-C</x:v>
      </x:c>
      <x:c r="H415" s="30" t="str">
        <x:v>FAM-C-066</x:v>
      </x:c>
      <x:c r="I415" s="30" t="str">
        <x:v>Sufijo ordinal EXP→E / CON→C</x:v>
      </x:c>
      <x:c r="J415" s="30" t="str">
        <x:v>Validado 562/562; vínculo derivado</x:v>
      </x:c>
    </x:row>
    <x:row r="416">
      <x:c r="A416" s="30" t="str">
        <x:v>CON-132</x:v>
      </x:c>
      <x:c r="B416" s="30" t="str">
        <x:v>Control</x:v>
      </x:c>
      <x:c r="C416" s="32" t="n">
        <x:v>132</x:v>
      </x:c>
      <x:c r="D416" s="30" t="str">
        <x:v>PT-132-C</x:v>
      </x:c>
      <x:c r="E416" s="30" t="str">
        <x:v>FAM-132</x:v>
      </x:c>
      <x:c r="F416" s="30" t="str">
        <x:v>ALUM-132</x:v>
      </x:c>
      <x:c r="G416" s="30" t="str">
        <x:v>PRF-132-C</x:v>
      </x:c>
      <x:c r="H416" s="30" t="str">
        <x:v>FAM-C-066</x:v>
      </x:c>
      <x:c r="I416" s="30" t="str">
        <x:v>Sufijo ordinal EXP→E / CON→C</x:v>
      </x:c>
      <x:c r="J416" s="30" t="str">
        <x:v>Validado 562/562; vínculo derivado</x:v>
      </x:c>
    </x:row>
    <x:row r="417">
      <x:c r="A417" s="30" t="str">
        <x:v>CON-133</x:v>
      </x:c>
      <x:c r="B417" s="30" t="str">
        <x:v>Control</x:v>
      </x:c>
      <x:c r="C417" s="32" t="n">
        <x:v>133</x:v>
      </x:c>
      <x:c r="D417" s="30" t="str">
        <x:v>PT-133-C</x:v>
      </x:c>
      <x:c r="E417" s="30" t="str">
        <x:v>FAM-133</x:v>
      </x:c>
      <x:c r="F417" s="30" t="str">
        <x:v>ALUM-133</x:v>
      </x:c>
      <x:c r="G417" s="30" t="str">
        <x:v>PRF-133-C</x:v>
      </x:c>
      <x:c r="H417" s="30" t="str">
        <x:v>FAM-C-067</x:v>
      </x:c>
      <x:c r="I417" s="30" t="str">
        <x:v>Sufijo ordinal EXP→E / CON→C</x:v>
      </x:c>
      <x:c r="J417" s="30" t="str">
        <x:v>Validado 562/562; vínculo derivado</x:v>
      </x:c>
    </x:row>
    <x:row r="418">
      <x:c r="A418" s="30" t="str">
        <x:v>CON-134</x:v>
      </x:c>
      <x:c r="B418" s="30" t="str">
        <x:v>Control</x:v>
      </x:c>
      <x:c r="C418" s="32" t="n">
        <x:v>134</x:v>
      </x:c>
      <x:c r="D418" s="30" t="str">
        <x:v>PT-134-C</x:v>
      </x:c>
      <x:c r="E418" s="30" t="str">
        <x:v>FAM-134</x:v>
      </x:c>
      <x:c r="F418" s="30" t="str">
        <x:v>ALUM-134</x:v>
      </x:c>
      <x:c r="G418" s="30" t="str">
        <x:v>PRF-134-C</x:v>
      </x:c>
      <x:c r="H418" s="30" t="str">
        <x:v>FAM-C-067</x:v>
      </x:c>
      <x:c r="I418" s="30" t="str">
        <x:v>Sufijo ordinal EXP→E / CON→C</x:v>
      </x:c>
      <x:c r="J418" s="30" t="str">
        <x:v>Validado 562/562; vínculo derivado</x:v>
      </x:c>
    </x:row>
    <x:row r="419">
      <x:c r="A419" s="30" t="str">
        <x:v>CON-135</x:v>
      </x:c>
      <x:c r="B419" s="30" t="str">
        <x:v>Control</x:v>
      </x:c>
      <x:c r="C419" s="32" t="n">
        <x:v>135</x:v>
      </x:c>
      <x:c r="D419" s="30" t="str">
        <x:v>PT-135-C</x:v>
      </x:c>
      <x:c r="E419" s="30" t="str">
        <x:v>FAM-135</x:v>
      </x:c>
      <x:c r="F419" s="30" t="str">
        <x:v>ALUM-135</x:v>
      </x:c>
      <x:c r="G419" s="30" t="str">
        <x:v>PRF-135-C</x:v>
      </x:c>
      <x:c r="H419" s="30" t="str">
        <x:v>FAM-C-068</x:v>
      </x:c>
      <x:c r="I419" s="30" t="str">
        <x:v>Sufijo ordinal EXP→E / CON→C</x:v>
      </x:c>
      <x:c r="J419" s="30" t="str">
        <x:v>Validado 562/562; vínculo derivado</x:v>
      </x:c>
    </x:row>
    <x:row r="420">
      <x:c r="A420" s="30" t="str">
        <x:v>CON-136</x:v>
      </x:c>
      <x:c r="B420" s="30" t="str">
        <x:v>Control</x:v>
      </x:c>
      <x:c r="C420" s="32" t="n">
        <x:v>136</x:v>
      </x:c>
      <x:c r="D420" s="30" t="str">
        <x:v>PT-136-C</x:v>
      </x:c>
      <x:c r="E420" s="30" t="str">
        <x:v>FAM-136</x:v>
      </x:c>
      <x:c r="F420" s="30" t="str">
        <x:v>ALUM-136</x:v>
      </x:c>
      <x:c r="G420" s="30" t="str">
        <x:v>PRF-136-C</x:v>
      </x:c>
      <x:c r="H420" s="30" t="str">
        <x:v>FAM-C-068</x:v>
      </x:c>
      <x:c r="I420" s="30" t="str">
        <x:v>Sufijo ordinal EXP→E / CON→C</x:v>
      </x:c>
      <x:c r="J420" s="30" t="str">
        <x:v>Validado 562/562; vínculo derivado</x:v>
      </x:c>
    </x:row>
    <x:row r="421">
      <x:c r="A421" s="30" t="str">
        <x:v>CON-137</x:v>
      </x:c>
      <x:c r="B421" s="30" t="str">
        <x:v>Control</x:v>
      </x:c>
      <x:c r="C421" s="32" t="n">
        <x:v>137</x:v>
      </x:c>
      <x:c r="D421" s="30" t="str">
        <x:v>PT-137-C</x:v>
      </x:c>
      <x:c r="E421" s="30" t="str">
        <x:v>FAM-137</x:v>
      </x:c>
      <x:c r="F421" s="30" t="str">
        <x:v>ALUM-137</x:v>
      </x:c>
      <x:c r="G421" s="30" t="str">
        <x:v>PRF-137-C</x:v>
      </x:c>
      <x:c r="H421" s="30" t="str">
        <x:v>FAM-C-069</x:v>
      </x:c>
      <x:c r="I421" s="30" t="str">
        <x:v>Sufijo ordinal EXP→E / CON→C</x:v>
      </x:c>
      <x:c r="J421" s="30" t="str">
        <x:v>Validado 562/562; vínculo derivado</x:v>
      </x:c>
    </x:row>
    <x:row r="422">
      <x:c r="A422" s="30" t="str">
        <x:v>CON-138</x:v>
      </x:c>
      <x:c r="B422" s="30" t="str">
        <x:v>Control</x:v>
      </x:c>
      <x:c r="C422" s="32" t="n">
        <x:v>138</x:v>
      </x:c>
      <x:c r="D422" s="30" t="str">
        <x:v>PT-138-C</x:v>
      </x:c>
      <x:c r="E422" s="30" t="str">
        <x:v>FAM-138</x:v>
      </x:c>
      <x:c r="F422" s="30" t="str">
        <x:v>ALUM-138</x:v>
      </x:c>
      <x:c r="G422" s="30" t="str">
        <x:v>PRF-138-C</x:v>
      </x:c>
      <x:c r="H422" s="30" t="str">
        <x:v>FAM-C-069</x:v>
      </x:c>
      <x:c r="I422" s="30" t="str">
        <x:v>Sufijo ordinal EXP→E / CON→C</x:v>
      </x:c>
      <x:c r="J422" s="30" t="str">
        <x:v>Validado 562/562; vínculo derivado</x:v>
      </x:c>
    </x:row>
    <x:row r="423">
      <x:c r="A423" s="30" t="str">
        <x:v>CON-139</x:v>
      </x:c>
      <x:c r="B423" s="30" t="str">
        <x:v>Control</x:v>
      </x:c>
      <x:c r="C423" s="32" t="n">
        <x:v>139</x:v>
      </x:c>
      <x:c r="D423" s="30" t="str">
        <x:v>PT-139-C</x:v>
      </x:c>
      <x:c r="E423" s="30" t="str">
        <x:v>FAM-139</x:v>
      </x:c>
      <x:c r="F423" s="30" t="str">
        <x:v>ALUM-139</x:v>
      </x:c>
      <x:c r="G423" s="30" t="str">
        <x:v>PRF-139-C</x:v>
      </x:c>
      <x:c r="H423" s="30" t="str">
        <x:v>FAM-C-070</x:v>
      </x:c>
      <x:c r="I423" s="30" t="str">
        <x:v>Sufijo ordinal EXP→E / CON→C</x:v>
      </x:c>
      <x:c r="J423" s="30" t="str">
        <x:v>Validado 562/562; vínculo derivado</x:v>
      </x:c>
    </x:row>
    <x:row r="424">
      <x:c r="A424" s="30" t="str">
        <x:v>CON-140</x:v>
      </x:c>
      <x:c r="B424" s="30" t="str">
        <x:v>Control</x:v>
      </x:c>
      <x:c r="C424" s="32" t="n">
        <x:v>140</x:v>
      </x:c>
      <x:c r="D424" s="30" t="str">
        <x:v>PT-140-C</x:v>
      </x:c>
      <x:c r="E424" s="30" t="str">
        <x:v>FAM-140</x:v>
      </x:c>
      <x:c r="F424" s="30" t="str">
        <x:v>ALUM-140</x:v>
      </x:c>
      <x:c r="G424" s="30" t="str">
        <x:v>PRF-140-C</x:v>
      </x:c>
      <x:c r="H424" s="30" t="str">
        <x:v>FAM-C-070</x:v>
      </x:c>
      <x:c r="I424" s="30" t="str">
        <x:v>Sufijo ordinal EXP→E / CON→C</x:v>
      </x:c>
      <x:c r="J424" s="30" t="str">
        <x:v>Validado 562/562; vínculo derivado</x:v>
      </x:c>
    </x:row>
    <x:row r="425">
      <x:c r="A425" s="30" t="str">
        <x:v>CON-141</x:v>
      </x:c>
      <x:c r="B425" s="30" t="str">
        <x:v>Control</x:v>
      </x:c>
      <x:c r="C425" s="32" t="n">
        <x:v>141</x:v>
      </x:c>
      <x:c r="D425" s="30" t="str">
        <x:v>PT-141-C</x:v>
      </x:c>
      <x:c r="E425" s="30" t="str">
        <x:v>FAM-141</x:v>
      </x:c>
      <x:c r="F425" s="30" t="str">
        <x:v>ALUM-141</x:v>
      </x:c>
      <x:c r="G425" s="30" t="str">
        <x:v>PRF-141-C</x:v>
      </x:c>
      <x:c r="H425" s="30" t="str">
        <x:v>FAM-C-071</x:v>
      </x:c>
      <x:c r="I425" s="30" t="str">
        <x:v>Sufijo ordinal EXP→E / CON→C</x:v>
      </x:c>
      <x:c r="J425" s="30" t="str">
        <x:v>Validado 562/562; vínculo derivado</x:v>
      </x:c>
    </x:row>
    <x:row r="426">
      <x:c r="A426" s="30" t="str">
        <x:v>CON-142</x:v>
      </x:c>
      <x:c r="B426" s="30" t="str">
        <x:v>Control</x:v>
      </x:c>
      <x:c r="C426" s="32" t="n">
        <x:v>142</x:v>
      </x:c>
      <x:c r="D426" s="30" t="str">
        <x:v>PT-142-C</x:v>
      </x:c>
      <x:c r="E426" s="30" t="str">
        <x:v>FAM-142</x:v>
      </x:c>
      <x:c r="F426" s="30" t="str">
        <x:v>ALUM-142</x:v>
      </x:c>
      <x:c r="G426" s="30" t="str">
        <x:v>PRF-142-C</x:v>
      </x:c>
      <x:c r="H426" s="30" t="str">
        <x:v>FAM-C-071</x:v>
      </x:c>
      <x:c r="I426" s="30" t="str">
        <x:v>Sufijo ordinal EXP→E / CON→C</x:v>
      </x:c>
      <x:c r="J426" s="30" t="str">
        <x:v>Validado 562/562; vínculo derivado</x:v>
      </x:c>
    </x:row>
    <x:row r="427">
      <x:c r="A427" s="30" t="str">
        <x:v>CON-143</x:v>
      </x:c>
      <x:c r="B427" s="30" t="str">
        <x:v>Control</x:v>
      </x:c>
      <x:c r="C427" s="32" t="n">
        <x:v>143</x:v>
      </x:c>
      <x:c r="D427" s="30" t="str">
        <x:v>PT-143-C</x:v>
      </x:c>
      <x:c r="E427" s="30" t="str">
        <x:v>FAM-143</x:v>
      </x:c>
      <x:c r="F427" s="30" t="str">
        <x:v>ALUM-143</x:v>
      </x:c>
      <x:c r="G427" s="30" t="str">
        <x:v>PRF-143-C</x:v>
      </x:c>
      <x:c r="H427" s="30" t="str">
        <x:v>FAM-C-072</x:v>
      </x:c>
      <x:c r="I427" s="30" t="str">
        <x:v>Sufijo ordinal EXP→E / CON→C</x:v>
      </x:c>
      <x:c r="J427" s="30" t="str">
        <x:v>Validado 562/562; vínculo derivado</x:v>
      </x:c>
    </x:row>
    <x:row r="428">
      <x:c r="A428" s="30" t="str">
        <x:v>CON-144</x:v>
      </x:c>
      <x:c r="B428" s="30" t="str">
        <x:v>Control</x:v>
      </x:c>
      <x:c r="C428" s="32" t="n">
        <x:v>144</x:v>
      </x:c>
      <x:c r="D428" s="30" t="str">
        <x:v>PT-144-C</x:v>
      </x:c>
      <x:c r="E428" s="30" t="str">
        <x:v>FAM-144</x:v>
      </x:c>
      <x:c r="F428" s="30" t="str">
        <x:v>ALUM-144</x:v>
      </x:c>
      <x:c r="G428" s="30" t="str">
        <x:v>PRF-144-C</x:v>
      </x:c>
      <x:c r="H428" s="30" t="str">
        <x:v>FAM-C-072</x:v>
      </x:c>
      <x:c r="I428" s="30" t="str">
        <x:v>Sufijo ordinal EXP→E / CON→C</x:v>
      </x:c>
      <x:c r="J428" s="30" t="str">
        <x:v>Validado 562/562; vínculo derivado</x:v>
      </x:c>
    </x:row>
    <x:row r="429">
      <x:c r="A429" s="30" t="str">
        <x:v>CON-145</x:v>
      </x:c>
      <x:c r="B429" s="30" t="str">
        <x:v>Control</x:v>
      </x:c>
      <x:c r="C429" s="32" t="n">
        <x:v>145</x:v>
      </x:c>
      <x:c r="D429" s="30" t="str">
        <x:v>PT-145-C</x:v>
      </x:c>
      <x:c r="E429" s="30" t="str">
        <x:v>FAM-145</x:v>
      </x:c>
      <x:c r="F429" s="30" t="str">
        <x:v>ALUM-145</x:v>
      </x:c>
      <x:c r="G429" s="30" t="str">
        <x:v>PRF-145-C</x:v>
      </x:c>
      <x:c r="H429" s="30" t="str">
        <x:v>FAM-C-073</x:v>
      </x:c>
      <x:c r="I429" s="30" t="str">
        <x:v>Sufijo ordinal EXP→E / CON→C</x:v>
      </x:c>
      <x:c r="J429" s="30" t="str">
        <x:v>Validado 562/562; vínculo derivado</x:v>
      </x:c>
    </x:row>
    <x:row r="430">
      <x:c r="A430" s="30" t="str">
        <x:v>CON-146</x:v>
      </x:c>
      <x:c r="B430" s="30" t="str">
        <x:v>Control</x:v>
      </x:c>
      <x:c r="C430" s="32" t="n">
        <x:v>146</x:v>
      </x:c>
      <x:c r="D430" s="30" t="str">
        <x:v>PT-146-C</x:v>
      </x:c>
      <x:c r="E430" s="30" t="str">
        <x:v>FAM-146</x:v>
      </x:c>
      <x:c r="F430" s="30" t="str">
        <x:v>ALUM-146</x:v>
      </x:c>
      <x:c r="G430" s="30" t="str">
        <x:v>PRF-146-C</x:v>
      </x:c>
      <x:c r="H430" s="30" t="str">
        <x:v>FAM-C-073</x:v>
      </x:c>
      <x:c r="I430" s="30" t="str">
        <x:v>Sufijo ordinal EXP→E / CON→C</x:v>
      </x:c>
      <x:c r="J430" s="30" t="str">
        <x:v>Validado 562/562; vínculo derivado</x:v>
      </x:c>
    </x:row>
    <x:row r="431">
      <x:c r="A431" s="30" t="str">
        <x:v>CON-147</x:v>
      </x:c>
      <x:c r="B431" s="30" t="str">
        <x:v>Control</x:v>
      </x:c>
      <x:c r="C431" s="32" t="n">
        <x:v>147</x:v>
      </x:c>
      <x:c r="D431" s="30" t="str">
        <x:v>PT-147-C</x:v>
      </x:c>
      <x:c r="E431" s="30" t="str">
        <x:v>FAM-147</x:v>
      </x:c>
      <x:c r="F431" s="30" t="str">
        <x:v>ALUM-147</x:v>
      </x:c>
      <x:c r="G431" s="30" t="str">
        <x:v>PRF-147-C</x:v>
      </x:c>
      <x:c r="H431" s="30" t="str">
        <x:v>FAM-C-074</x:v>
      </x:c>
      <x:c r="I431" s="30" t="str">
        <x:v>Sufijo ordinal EXP→E / CON→C</x:v>
      </x:c>
      <x:c r="J431" s="30" t="str">
        <x:v>Validado 562/562; vínculo derivado</x:v>
      </x:c>
    </x:row>
    <x:row r="432">
      <x:c r="A432" s="30" t="str">
        <x:v>CON-148</x:v>
      </x:c>
      <x:c r="B432" s="30" t="str">
        <x:v>Control</x:v>
      </x:c>
      <x:c r="C432" s="32" t="n">
        <x:v>148</x:v>
      </x:c>
      <x:c r="D432" s="30" t="str">
        <x:v>PT-148-C</x:v>
      </x:c>
      <x:c r="E432" s="30" t="str">
        <x:v>FAM-148</x:v>
      </x:c>
      <x:c r="F432" s="30" t="str">
        <x:v>ALUM-148</x:v>
      </x:c>
      <x:c r="G432" s="30" t="str">
        <x:v>PRF-148-C</x:v>
      </x:c>
      <x:c r="H432" s="30" t="str">
        <x:v>FAM-C-074</x:v>
      </x:c>
      <x:c r="I432" s="30" t="str">
        <x:v>Sufijo ordinal EXP→E / CON→C</x:v>
      </x:c>
      <x:c r="J432" s="30" t="str">
        <x:v>Validado 562/562; vínculo derivado</x:v>
      </x:c>
    </x:row>
    <x:row r="433">
      <x:c r="A433" s="30" t="str">
        <x:v>CON-149</x:v>
      </x:c>
      <x:c r="B433" s="30" t="str">
        <x:v>Control</x:v>
      </x:c>
      <x:c r="C433" s="32" t="n">
        <x:v>149</x:v>
      </x:c>
      <x:c r="D433" s="30" t="str">
        <x:v>PT-149-C</x:v>
      </x:c>
      <x:c r="E433" s="30" t="str">
        <x:v>FAM-149</x:v>
      </x:c>
      <x:c r="F433" s="30" t="str">
        <x:v>ALUM-149</x:v>
      </x:c>
      <x:c r="G433" s="30" t="str">
        <x:v>PRF-149-C</x:v>
      </x:c>
      <x:c r="H433" s="30" t="str">
        <x:v>FAM-C-075</x:v>
      </x:c>
      <x:c r="I433" s="30" t="str">
        <x:v>Sufijo ordinal EXP→E / CON→C</x:v>
      </x:c>
      <x:c r="J433" s="30" t="str">
        <x:v>Validado 562/562; vínculo derivado</x:v>
      </x:c>
    </x:row>
    <x:row r="434">
      <x:c r="A434" s="30" t="str">
        <x:v>CON-150</x:v>
      </x:c>
      <x:c r="B434" s="30" t="str">
        <x:v>Control</x:v>
      </x:c>
      <x:c r="C434" s="32" t="n">
        <x:v>150</x:v>
      </x:c>
      <x:c r="D434" s="30" t="str">
        <x:v>PT-150-C</x:v>
      </x:c>
      <x:c r="E434" s="30" t="str">
        <x:v>FAM-150</x:v>
      </x:c>
      <x:c r="F434" s="30" t="str">
        <x:v>ALUM-150</x:v>
      </x:c>
      <x:c r="G434" s="30" t="str">
        <x:v>PRF-150-C</x:v>
      </x:c>
      <x:c r="H434" s="30" t="str">
        <x:v>FAM-C-075</x:v>
      </x:c>
      <x:c r="I434" s="30" t="str">
        <x:v>Sufijo ordinal EXP→E / CON→C</x:v>
      </x:c>
      <x:c r="J434" s="30" t="str">
        <x:v>Validado 562/562; vínculo derivado</x:v>
      </x:c>
    </x:row>
    <x:row r="435">
      <x:c r="A435" s="30" t="str">
        <x:v>CON-151</x:v>
      </x:c>
      <x:c r="B435" s="30" t="str">
        <x:v>Control</x:v>
      </x:c>
      <x:c r="C435" s="32" t="n">
        <x:v>151</x:v>
      </x:c>
      <x:c r="D435" s="30" t="str">
        <x:v>PT-151-C</x:v>
      </x:c>
      <x:c r="E435" s="30" t="str">
        <x:v>FAM-151</x:v>
      </x:c>
      <x:c r="F435" s="30" t="str">
        <x:v>ALUM-151</x:v>
      </x:c>
      <x:c r="G435" s="30" t="str">
        <x:v>PRF-151-C</x:v>
      </x:c>
      <x:c r="H435" s="30" t="str">
        <x:v>FAM-C-076</x:v>
      </x:c>
      <x:c r="I435" s="30" t="str">
        <x:v>Sufijo ordinal EXP→E / CON→C</x:v>
      </x:c>
      <x:c r="J435" s="30" t="str">
        <x:v>Validado 562/562; vínculo derivado</x:v>
      </x:c>
    </x:row>
    <x:row r="436">
      <x:c r="A436" s="30" t="str">
        <x:v>CON-152</x:v>
      </x:c>
      <x:c r="B436" s="30" t="str">
        <x:v>Control</x:v>
      </x:c>
      <x:c r="C436" s="32" t="n">
        <x:v>152</x:v>
      </x:c>
      <x:c r="D436" s="30" t="str">
        <x:v>PT-152-C</x:v>
      </x:c>
      <x:c r="E436" s="30" t="str">
        <x:v>FAM-152</x:v>
      </x:c>
      <x:c r="F436" s="30" t="str">
        <x:v>ALUM-152</x:v>
      </x:c>
      <x:c r="G436" s="30" t="str">
        <x:v>PRF-152-C</x:v>
      </x:c>
      <x:c r="H436" s="30" t="str">
        <x:v>FAM-C-076</x:v>
      </x:c>
      <x:c r="I436" s="30" t="str">
        <x:v>Sufijo ordinal EXP→E / CON→C</x:v>
      </x:c>
      <x:c r="J436" s="30" t="str">
        <x:v>Validado 562/562; vínculo derivado</x:v>
      </x:c>
    </x:row>
    <x:row r="437">
      <x:c r="A437" s="30" t="str">
        <x:v>CON-153</x:v>
      </x:c>
      <x:c r="B437" s="30" t="str">
        <x:v>Control</x:v>
      </x:c>
      <x:c r="C437" s="32" t="n">
        <x:v>153</x:v>
      </x:c>
      <x:c r="D437" s="30" t="str">
        <x:v>PT-153-C</x:v>
      </x:c>
      <x:c r="E437" s="30" t="str">
        <x:v>FAM-153</x:v>
      </x:c>
      <x:c r="F437" s="30" t="str">
        <x:v>ALUM-153</x:v>
      </x:c>
      <x:c r="G437" s="30" t="str">
        <x:v>PRF-153-C</x:v>
      </x:c>
      <x:c r="H437" s="30" t="str">
        <x:v>FAM-C-077</x:v>
      </x:c>
      <x:c r="I437" s="30" t="str">
        <x:v>Sufijo ordinal EXP→E / CON→C</x:v>
      </x:c>
      <x:c r="J437" s="30" t="str">
        <x:v>Validado 562/562; vínculo derivado</x:v>
      </x:c>
    </x:row>
    <x:row r="438">
      <x:c r="A438" s="30" t="str">
        <x:v>CON-154</x:v>
      </x:c>
      <x:c r="B438" s="30" t="str">
        <x:v>Control</x:v>
      </x:c>
      <x:c r="C438" s="32" t="n">
        <x:v>154</x:v>
      </x:c>
      <x:c r="D438" s="30" t="str">
        <x:v>PT-154-C</x:v>
      </x:c>
      <x:c r="E438" s="30" t="str">
        <x:v>FAM-154</x:v>
      </x:c>
      <x:c r="F438" s="30" t="str">
        <x:v>ALUM-154</x:v>
      </x:c>
      <x:c r="G438" s="30" t="str">
        <x:v>PRF-154-C</x:v>
      </x:c>
      <x:c r="H438" s="30" t="str">
        <x:v>FAM-C-077</x:v>
      </x:c>
      <x:c r="I438" s="30" t="str">
        <x:v>Sufijo ordinal EXP→E / CON→C</x:v>
      </x:c>
      <x:c r="J438" s="30" t="str">
        <x:v>Validado 562/562; vínculo derivado</x:v>
      </x:c>
    </x:row>
    <x:row r="439">
      <x:c r="A439" s="30" t="str">
        <x:v>CON-155</x:v>
      </x:c>
      <x:c r="B439" s="30" t="str">
        <x:v>Control</x:v>
      </x:c>
      <x:c r="C439" s="32" t="n">
        <x:v>155</x:v>
      </x:c>
      <x:c r="D439" s="30" t="str">
        <x:v>PT-155-C</x:v>
      </x:c>
      <x:c r="E439" s="30" t="str">
        <x:v>FAM-155</x:v>
      </x:c>
      <x:c r="F439" s="30" t="str">
        <x:v>ALUM-155</x:v>
      </x:c>
      <x:c r="G439" s="30" t="str">
        <x:v>PRF-155-C</x:v>
      </x:c>
      <x:c r="H439" s="30" t="str">
        <x:v>FAM-C-078</x:v>
      </x:c>
      <x:c r="I439" s="30" t="str">
        <x:v>Sufijo ordinal EXP→E / CON→C</x:v>
      </x:c>
      <x:c r="J439" s="30" t="str">
        <x:v>Validado 562/562; vínculo derivado</x:v>
      </x:c>
    </x:row>
    <x:row r="440">
      <x:c r="A440" s="30" t="str">
        <x:v>CON-156</x:v>
      </x:c>
      <x:c r="B440" s="30" t="str">
        <x:v>Control</x:v>
      </x:c>
      <x:c r="C440" s="32" t="n">
        <x:v>156</x:v>
      </x:c>
      <x:c r="D440" s="30" t="str">
        <x:v>PT-156-C</x:v>
      </x:c>
      <x:c r="E440" s="30" t="str">
        <x:v>FAM-156</x:v>
      </x:c>
      <x:c r="F440" s="30" t="str">
        <x:v>ALUM-156</x:v>
      </x:c>
      <x:c r="G440" s="30" t="str">
        <x:v>PRF-156-C</x:v>
      </x:c>
      <x:c r="H440" s="30" t="str">
        <x:v>FAM-C-078</x:v>
      </x:c>
      <x:c r="I440" s="30" t="str">
        <x:v>Sufijo ordinal EXP→E / CON→C</x:v>
      </x:c>
      <x:c r="J440" s="30" t="str">
        <x:v>Validado 562/562; vínculo derivado</x:v>
      </x:c>
    </x:row>
    <x:row r="441">
      <x:c r="A441" s="30" t="str">
        <x:v>CON-157</x:v>
      </x:c>
      <x:c r="B441" s="30" t="str">
        <x:v>Control</x:v>
      </x:c>
      <x:c r="C441" s="32" t="n">
        <x:v>157</x:v>
      </x:c>
      <x:c r="D441" s="30" t="str">
        <x:v>PT-157-C</x:v>
      </x:c>
      <x:c r="E441" s="30" t="str">
        <x:v>FAM-157</x:v>
      </x:c>
      <x:c r="F441" s="30" t="str">
        <x:v>ALUM-157</x:v>
      </x:c>
      <x:c r="G441" s="30" t="str">
        <x:v>PRF-157-C</x:v>
      </x:c>
      <x:c r="H441" s="30" t="str">
        <x:v>FAM-C-079</x:v>
      </x:c>
      <x:c r="I441" s="30" t="str">
        <x:v>Sufijo ordinal EXP→E / CON→C</x:v>
      </x:c>
      <x:c r="J441" s="30" t="str">
        <x:v>Validado 562/562; vínculo derivado</x:v>
      </x:c>
    </x:row>
    <x:row r="442">
      <x:c r="A442" s="30" t="str">
        <x:v>CON-158</x:v>
      </x:c>
      <x:c r="B442" s="30" t="str">
        <x:v>Control</x:v>
      </x:c>
      <x:c r="C442" s="32" t="n">
        <x:v>158</x:v>
      </x:c>
      <x:c r="D442" s="30" t="str">
        <x:v>PT-158-C</x:v>
      </x:c>
      <x:c r="E442" s="30" t="str">
        <x:v>FAM-158</x:v>
      </x:c>
      <x:c r="F442" s="30" t="str">
        <x:v>ALUM-158</x:v>
      </x:c>
      <x:c r="G442" s="30" t="str">
        <x:v>PRF-158-C</x:v>
      </x:c>
      <x:c r="H442" s="30" t="str">
        <x:v>FAM-C-079</x:v>
      </x:c>
      <x:c r="I442" s="30" t="str">
        <x:v>Sufijo ordinal EXP→E / CON→C</x:v>
      </x:c>
      <x:c r="J442" s="30" t="str">
        <x:v>Validado 562/562; vínculo derivado</x:v>
      </x:c>
    </x:row>
    <x:row r="443">
      <x:c r="A443" s="30" t="str">
        <x:v>CON-159</x:v>
      </x:c>
      <x:c r="B443" s="30" t="str">
        <x:v>Control</x:v>
      </x:c>
      <x:c r="C443" s="32" t="n">
        <x:v>159</x:v>
      </x:c>
      <x:c r="D443" s="30" t="str">
        <x:v>PT-159-C</x:v>
      </x:c>
      <x:c r="E443" s="30" t="str">
        <x:v>FAM-159</x:v>
      </x:c>
      <x:c r="F443" s="30" t="str">
        <x:v>ALUM-159</x:v>
      </x:c>
      <x:c r="G443" s="30" t="str">
        <x:v>PRF-159-C</x:v>
      </x:c>
      <x:c r="H443" s="30" t="str">
        <x:v>FAM-C-080</x:v>
      </x:c>
      <x:c r="I443" s="30" t="str">
        <x:v>Sufijo ordinal EXP→E / CON→C</x:v>
      </x:c>
      <x:c r="J443" s="30" t="str">
        <x:v>Validado 562/562; vínculo derivado</x:v>
      </x:c>
    </x:row>
    <x:row r="444">
      <x:c r="A444" s="30" t="str">
        <x:v>CON-160</x:v>
      </x:c>
      <x:c r="B444" s="30" t="str">
        <x:v>Control</x:v>
      </x:c>
      <x:c r="C444" s="32" t="n">
        <x:v>160</x:v>
      </x:c>
      <x:c r="D444" s="30" t="str">
        <x:v>PT-160-C</x:v>
      </x:c>
      <x:c r="E444" s="30" t="str">
        <x:v>FAM-160</x:v>
      </x:c>
      <x:c r="F444" s="30" t="str">
        <x:v>ALUM-160</x:v>
      </x:c>
      <x:c r="G444" s="30" t="str">
        <x:v>PRF-160-C</x:v>
      </x:c>
      <x:c r="H444" s="30" t="str">
        <x:v>FAM-C-080</x:v>
      </x:c>
      <x:c r="I444" s="30" t="str">
        <x:v>Sufijo ordinal EXP→E / CON→C</x:v>
      </x:c>
      <x:c r="J444" s="30" t="str">
        <x:v>Validado 562/562; vínculo derivado</x:v>
      </x:c>
    </x:row>
    <x:row r="445">
      <x:c r="A445" s="30" t="str">
        <x:v>CON-161</x:v>
      </x:c>
      <x:c r="B445" s="30" t="str">
        <x:v>Control</x:v>
      </x:c>
      <x:c r="C445" s="32" t="n">
        <x:v>161</x:v>
      </x:c>
      <x:c r="D445" s="30" t="str">
        <x:v>PT-161-C</x:v>
      </x:c>
      <x:c r="E445" s="30" t="str">
        <x:v>FAM-161</x:v>
      </x:c>
      <x:c r="F445" s="30" t="str">
        <x:v>ALUM-161</x:v>
      </x:c>
      <x:c r="G445" s="30" t="str">
        <x:v>PRF-161-C</x:v>
      </x:c>
      <x:c r="H445" s="30" t="str">
        <x:v>FAM-C-081</x:v>
      </x:c>
      <x:c r="I445" s="30" t="str">
        <x:v>Sufijo ordinal EXP→E / CON→C</x:v>
      </x:c>
      <x:c r="J445" s="30" t="str">
        <x:v>Validado 562/562; vínculo derivado</x:v>
      </x:c>
    </x:row>
    <x:row r="446">
      <x:c r="A446" s="30" t="str">
        <x:v>CON-162</x:v>
      </x:c>
      <x:c r="B446" s="30" t="str">
        <x:v>Control</x:v>
      </x:c>
      <x:c r="C446" s="32" t="n">
        <x:v>162</x:v>
      </x:c>
      <x:c r="D446" s="30" t="str">
        <x:v>PT-162-C</x:v>
      </x:c>
      <x:c r="E446" s="30" t="str">
        <x:v>FAM-162</x:v>
      </x:c>
      <x:c r="F446" s="30" t="str">
        <x:v>ALUM-162</x:v>
      </x:c>
      <x:c r="G446" s="30" t="str">
        <x:v>PRF-162-C</x:v>
      </x:c>
      <x:c r="H446" s="30" t="str">
        <x:v>FAM-C-081</x:v>
      </x:c>
      <x:c r="I446" s="30" t="str">
        <x:v>Sufijo ordinal EXP→E / CON→C</x:v>
      </x:c>
      <x:c r="J446" s="30" t="str">
        <x:v>Validado 562/562; vínculo derivado</x:v>
      </x:c>
    </x:row>
    <x:row r="447">
      <x:c r="A447" s="30" t="str">
        <x:v>CON-163</x:v>
      </x:c>
      <x:c r="B447" s="30" t="str">
        <x:v>Control</x:v>
      </x:c>
      <x:c r="C447" s="32" t="n">
        <x:v>163</x:v>
      </x:c>
      <x:c r="D447" s="30" t="str">
        <x:v>PT-163-C</x:v>
      </x:c>
      <x:c r="E447" s="30" t="str">
        <x:v>FAM-163</x:v>
      </x:c>
      <x:c r="F447" s="30" t="str">
        <x:v>ALUM-163</x:v>
      </x:c>
      <x:c r="G447" s="30" t="str">
        <x:v>PRF-163-C</x:v>
      </x:c>
      <x:c r="H447" s="30" t="str">
        <x:v>FAM-C-082</x:v>
      </x:c>
      <x:c r="I447" s="30" t="str">
        <x:v>Sufijo ordinal EXP→E / CON→C</x:v>
      </x:c>
      <x:c r="J447" s="30" t="str">
        <x:v>Validado 562/562; vínculo derivado</x:v>
      </x:c>
    </x:row>
    <x:row r="448">
      <x:c r="A448" s="30" t="str">
        <x:v>CON-164</x:v>
      </x:c>
      <x:c r="B448" s="30" t="str">
        <x:v>Control</x:v>
      </x:c>
      <x:c r="C448" s="32" t="n">
        <x:v>164</x:v>
      </x:c>
      <x:c r="D448" s="30" t="str">
        <x:v>PT-164-C</x:v>
      </x:c>
      <x:c r="E448" s="30" t="str">
        <x:v>FAM-164</x:v>
      </x:c>
      <x:c r="F448" s="30" t="str">
        <x:v>ALUM-164</x:v>
      </x:c>
      <x:c r="G448" s="30" t="str">
        <x:v>PRF-164-C</x:v>
      </x:c>
      <x:c r="H448" s="30" t="str">
        <x:v>FAM-C-082</x:v>
      </x:c>
      <x:c r="I448" s="30" t="str">
        <x:v>Sufijo ordinal EXP→E / CON→C</x:v>
      </x:c>
      <x:c r="J448" s="30" t="str">
        <x:v>Validado 562/562; vínculo derivado</x:v>
      </x:c>
    </x:row>
    <x:row r="449">
      <x:c r="A449" s="30" t="str">
        <x:v>CON-165</x:v>
      </x:c>
      <x:c r="B449" s="30" t="str">
        <x:v>Control</x:v>
      </x:c>
      <x:c r="C449" s="32" t="n">
        <x:v>165</x:v>
      </x:c>
      <x:c r="D449" s="30" t="str">
        <x:v>PT-165-C</x:v>
      </x:c>
      <x:c r="E449" s="30" t="str">
        <x:v>FAM-165</x:v>
      </x:c>
      <x:c r="F449" s="30" t="str">
        <x:v>ALUM-165</x:v>
      </x:c>
      <x:c r="G449" s="30" t="str">
        <x:v>PRF-165-C</x:v>
      </x:c>
      <x:c r="H449" s="30" t="str">
        <x:v>FAM-C-083</x:v>
      </x:c>
      <x:c r="I449" s="30" t="str">
        <x:v>Sufijo ordinal EXP→E / CON→C</x:v>
      </x:c>
      <x:c r="J449" s="30" t="str">
        <x:v>Validado 562/562; vínculo derivado</x:v>
      </x:c>
    </x:row>
    <x:row r="450">
      <x:c r="A450" s="30" t="str">
        <x:v>CON-166</x:v>
      </x:c>
      <x:c r="B450" s="30" t="str">
        <x:v>Control</x:v>
      </x:c>
      <x:c r="C450" s="32" t="n">
        <x:v>166</x:v>
      </x:c>
      <x:c r="D450" s="30" t="str">
        <x:v>PT-166-C</x:v>
      </x:c>
      <x:c r="E450" s="30" t="str">
        <x:v>FAM-166</x:v>
      </x:c>
      <x:c r="F450" s="30" t="str">
        <x:v>ALUM-166</x:v>
      </x:c>
      <x:c r="G450" s="30" t="str">
        <x:v>PRF-166-C</x:v>
      </x:c>
      <x:c r="H450" s="30" t="str">
        <x:v>FAM-C-083</x:v>
      </x:c>
      <x:c r="I450" s="30" t="str">
        <x:v>Sufijo ordinal EXP→E / CON→C</x:v>
      </x:c>
      <x:c r="J450" s="30" t="str">
        <x:v>Validado 562/562; vínculo derivado</x:v>
      </x:c>
    </x:row>
    <x:row r="451">
      <x:c r="A451" s="30" t="str">
        <x:v>CON-167</x:v>
      </x:c>
      <x:c r="B451" s="30" t="str">
        <x:v>Control</x:v>
      </x:c>
      <x:c r="C451" s="32" t="n">
        <x:v>167</x:v>
      </x:c>
      <x:c r="D451" s="30" t="str">
        <x:v>PT-167-C</x:v>
      </x:c>
      <x:c r="E451" s="30" t="str">
        <x:v>FAM-167</x:v>
      </x:c>
      <x:c r="F451" s="30" t="str">
        <x:v>ALUM-167</x:v>
      </x:c>
      <x:c r="G451" s="30" t="str">
        <x:v>PRF-167-C</x:v>
      </x:c>
      <x:c r="H451" s="30" t="str">
        <x:v>FAM-C-084</x:v>
      </x:c>
      <x:c r="I451" s="30" t="str">
        <x:v>Sufijo ordinal EXP→E / CON→C</x:v>
      </x:c>
      <x:c r="J451" s="30" t="str">
        <x:v>Validado 562/562; vínculo derivado</x:v>
      </x:c>
    </x:row>
    <x:row r="452">
      <x:c r="A452" s="30" t="str">
        <x:v>CON-168</x:v>
      </x:c>
      <x:c r="B452" s="30" t="str">
        <x:v>Control</x:v>
      </x:c>
      <x:c r="C452" s="32" t="n">
        <x:v>168</x:v>
      </x:c>
      <x:c r="D452" s="30" t="str">
        <x:v>PT-168-C</x:v>
      </x:c>
      <x:c r="E452" s="30" t="str">
        <x:v>FAM-168</x:v>
      </x:c>
      <x:c r="F452" s="30" t="str">
        <x:v>ALUM-168</x:v>
      </x:c>
      <x:c r="G452" s="30" t="str">
        <x:v>PRF-168-C</x:v>
      </x:c>
      <x:c r="H452" s="30" t="str">
        <x:v>FAM-C-084</x:v>
      </x:c>
      <x:c r="I452" s="30" t="str">
        <x:v>Sufijo ordinal EXP→E / CON→C</x:v>
      </x:c>
      <x:c r="J452" s="30" t="str">
        <x:v>Validado 562/562; vínculo derivado</x:v>
      </x:c>
    </x:row>
    <x:row r="453">
      <x:c r="A453" s="30" t="str">
        <x:v>CON-169</x:v>
      </x:c>
      <x:c r="B453" s="30" t="str">
        <x:v>Control</x:v>
      </x:c>
      <x:c r="C453" s="32" t="n">
        <x:v>169</x:v>
      </x:c>
      <x:c r="D453" s="30" t="str">
        <x:v>PT-169-C</x:v>
      </x:c>
      <x:c r="E453" s="30" t="str">
        <x:v>FAM-169</x:v>
      </x:c>
      <x:c r="F453" s="30" t="str">
        <x:v>ALUM-169</x:v>
      </x:c>
      <x:c r="G453" s="30" t="str">
        <x:v>PRF-169-C</x:v>
      </x:c>
      <x:c r="H453" s="30" t="str">
        <x:v>FAM-C-085</x:v>
      </x:c>
      <x:c r="I453" s="30" t="str">
        <x:v>Sufijo ordinal EXP→E / CON→C</x:v>
      </x:c>
      <x:c r="J453" s="30" t="str">
        <x:v>Validado 562/562; vínculo derivado</x:v>
      </x:c>
    </x:row>
    <x:row r="454">
      <x:c r="A454" s="30" t="str">
        <x:v>CON-170</x:v>
      </x:c>
      <x:c r="B454" s="30" t="str">
        <x:v>Control</x:v>
      </x:c>
      <x:c r="C454" s="32" t="n">
        <x:v>170</x:v>
      </x:c>
      <x:c r="D454" s="30" t="str">
        <x:v>PT-170-C</x:v>
      </x:c>
      <x:c r="E454" s="30" t="str">
        <x:v>FAM-170</x:v>
      </x:c>
      <x:c r="F454" s="30" t="str">
        <x:v>ALUM-170</x:v>
      </x:c>
      <x:c r="G454" s="30" t="str">
        <x:v>PRF-170-C</x:v>
      </x:c>
      <x:c r="H454" s="30" t="str">
        <x:v>FAM-C-085</x:v>
      </x:c>
      <x:c r="I454" s="30" t="str">
        <x:v>Sufijo ordinal EXP→E / CON→C</x:v>
      </x:c>
      <x:c r="J454" s="30" t="str">
        <x:v>Validado 562/562; vínculo derivado</x:v>
      </x:c>
    </x:row>
    <x:row r="455">
      <x:c r="A455" s="30" t="str">
        <x:v>CON-171</x:v>
      </x:c>
      <x:c r="B455" s="30" t="str">
        <x:v>Control</x:v>
      </x:c>
      <x:c r="C455" s="32" t="n">
        <x:v>171</x:v>
      </x:c>
      <x:c r="D455" s="30" t="str">
        <x:v>PT-171-C</x:v>
      </x:c>
      <x:c r="E455" s="30" t="str">
        <x:v>FAM-171</x:v>
      </x:c>
      <x:c r="F455" s="30" t="str">
        <x:v>ALUM-171</x:v>
      </x:c>
      <x:c r="G455" s="30" t="str">
        <x:v>PRF-171-C</x:v>
      </x:c>
      <x:c r="H455" s="30" t="str">
        <x:v>FAM-C-086</x:v>
      </x:c>
      <x:c r="I455" s="30" t="str">
        <x:v>Sufijo ordinal EXP→E / CON→C</x:v>
      </x:c>
      <x:c r="J455" s="30" t="str">
        <x:v>Validado 562/562; vínculo derivado</x:v>
      </x:c>
    </x:row>
    <x:row r="456">
      <x:c r="A456" s="30" t="str">
        <x:v>CON-172</x:v>
      </x:c>
      <x:c r="B456" s="30" t="str">
        <x:v>Control</x:v>
      </x:c>
      <x:c r="C456" s="32" t="n">
        <x:v>172</x:v>
      </x:c>
      <x:c r="D456" s="30" t="str">
        <x:v>PT-172-C</x:v>
      </x:c>
      <x:c r="E456" s="30" t="str">
        <x:v>FAM-172</x:v>
      </x:c>
      <x:c r="F456" s="30" t="str">
        <x:v>ALUM-172</x:v>
      </x:c>
      <x:c r="G456" s="30" t="str">
        <x:v>PRF-172-C</x:v>
      </x:c>
      <x:c r="H456" s="30" t="str">
        <x:v>FAM-C-086</x:v>
      </x:c>
      <x:c r="I456" s="30" t="str">
        <x:v>Sufijo ordinal EXP→E / CON→C</x:v>
      </x:c>
      <x:c r="J456" s="30" t="str">
        <x:v>Validado 562/562; vínculo derivado</x:v>
      </x:c>
    </x:row>
    <x:row r="457">
      <x:c r="A457" s="30" t="str">
        <x:v>CON-173</x:v>
      </x:c>
      <x:c r="B457" s="30" t="str">
        <x:v>Control</x:v>
      </x:c>
      <x:c r="C457" s="32" t="n">
        <x:v>173</x:v>
      </x:c>
      <x:c r="D457" s="30" t="str">
        <x:v>PT-173-C</x:v>
      </x:c>
      <x:c r="E457" s="30" t="str">
        <x:v>FAM-173</x:v>
      </x:c>
      <x:c r="F457" s="30" t="str">
        <x:v>ALUM-173</x:v>
      </x:c>
      <x:c r="G457" s="30" t="str">
        <x:v>PRF-173-C</x:v>
      </x:c>
      <x:c r="H457" s="30" t="str">
        <x:v>FAM-C-087</x:v>
      </x:c>
      <x:c r="I457" s="30" t="str">
        <x:v>Sufijo ordinal EXP→E / CON→C</x:v>
      </x:c>
      <x:c r="J457" s="30" t="str">
        <x:v>Validado 562/562; vínculo derivado</x:v>
      </x:c>
    </x:row>
    <x:row r="458">
      <x:c r="A458" s="30" t="str">
        <x:v>CON-174</x:v>
      </x:c>
      <x:c r="B458" s="30" t="str">
        <x:v>Control</x:v>
      </x:c>
      <x:c r="C458" s="32" t="n">
        <x:v>174</x:v>
      </x:c>
      <x:c r="D458" s="30" t="str">
        <x:v>PT-174-C</x:v>
      </x:c>
      <x:c r="E458" s="30" t="str">
        <x:v>FAM-174</x:v>
      </x:c>
      <x:c r="F458" s="30" t="str">
        <x:v>ALUM-174</x:v>
      </x:c>
      <x:c r="G458" s="30" t="str">
        <x:v>PRF-174-C</x:v>
      </x:c>
      <x:c r="H458" s="30" t="str">
        <x:v>FAM-C-087</x:v>
      </x:c>
      <x:c r="I458" s="30" t="str">
        <x:v>Sufijo ordinal EXP→E / CON→C</x:v>
      </x:c>
      <x:c r="J458" s="30" t="str">
        <x:v>Validado 562/562; vínculo derivado</x:v>
      </x:c>
    </x:row>
    <x:row r="459">
      <x:c r="A459" s="30" t="str">
        <x:v>CON-175</x:v>
      </x:c>
      <x:c r="B459" s="30" t="str">
        <x:v>Control</x:v>
      </x:c>
      <x:c r="C459" s="32" t="n">
        <x:v>175</x:v>
      </x:c>
      <x:c r="D459" s="30" t="str">
        <x:v>PT-175-C</x:v>
      </x:c>
      <x:c r="E459" s="30" t="str">
        <x:v>FAM-175</x:v>
      </x:c>
      <x:c r="F459" s="30" t="str">
        <x:v>ALUM-175</x:v>
      </x:c>
      <x:c r="G459" s="30" t="str">
        <x:v>PRF-175-C</x:v>
      </x:c>
      <x:c r="H459" s="30" t="str">
        <x:v>FAM-C-088</x:v>
      </x:c>
      <x:c r="I459" s="30" t="str">
        <x:v>Sufijo ordinal EXP→E / CON→C</x:v>
      </x:c>
      <x:c r="J459" s="30" t="str">
        <x:v>Validado 562/562; vínculo derivado</x:v>
      </x:c>
    </x:row>
    <x:row r="460">
      <x:c r="A460" s="30" t="str">
        <x:v>CON-176</x:v>
      </x:c>
      <x:c r="B460" s="30" t="str">
        <x:v>Control</x:v>
      </x:c>
      <x:c r="C460" s="32" t="n">
        <x:v>176</x:v>
      </x:c>
      <x:c r="D460" s="30" t="str">
        <x:v>PT-176-C</x:v>
      </x:c>
      <x:c r="E460" s="30" t="str">
        <x:v>FAM-176</x:v>
      </x:c>
      <x:c r="F460" s="30" t="str">
        <x:v>ALUM-176</x:v>
      </x:c>
      <x:c r="G460" s="30" t="str">
        <x:v>PRF-176-C</x:v>
      </x:c>
      <x:c r="H460" s="30" t="str">
        <x:v>FAM-C-088</x:v>
      </x:c>
      <x:c r="I460" s="30" t="str">
        <x:v>Sufijo ordinal EXP→E / CON→C</x:v>
      </x:c>
      <x:c r="J460" s="30" t="str">
        <x:v>Validado 562/562; vínculo derivado</x:v>
      </x:c>
    </x:row>
    <x:row r="461">
      <x:c r="A461" s="30" t="str">
        <x:v>CON-177</x:v>
      </x:c>
      <x:c r="B461" s="30" t="str">
        <x:v>Control</x:v>
      </x:c>
      <x:c r="C461" s="32" t="n">
        <x:v>177</x:v>
      </x:c>
      <x:c r="D461" s="30" t="str">
        <x:v>PT-177-C</x:v>
      </x:c>
      <x:c r="E461" s="30" t="str">
        <x:v>FAM-177</x:v>
      </x:c>
      <x:c r="F461" s="30" t="str">
        <x:v>ALUM-177</x:v>
      </x:c>
      <x:c r="G461" s="30" t="str">
        <x:v>PRF-177-C</x:v>
      </x:c>
      <x:c r="H461" s="30" t="str">
        <x:v>FAM-C-089</x:v>
      </x:c>
      <x:c r="I461" s="30" t="str">
        <x:v>Sufijo ordinal EXP→E / CON→C</x:v>
      </x:c>
      <x:c r="J461" s="30" t="str">
        <x:v>Validado 562/562; vínculo derivado</x:v>
      </x:c>
    </x:row>
    <x:row r="462">
      <x:c r="A462" s="30" t="str">
        <x:v>CON-178</x:v>
      </x:c>
      <x:c r="B462" s="30" t="str">
        <x:v>Control</x:v>
      </x:c>
      <x:c r="C462" s="32" t="n">
        <x:v>178</x:v>
      </x:c>
      <x:c r="D462" s="30" t="str">
        <x:v>PT-178-C</x:v>
      </x:c>
      <x:c r="E462" s="30" t="str">
        <x:v>FAM-178</x:v>
      </x:c>
      <x:c r="F462" s="30" t="str">
        <x:v>ALUM-178</x:v>
      </x:c>
      <x:c r="G462" s="30" t="str">
        <x:v>PRF-178-C</x:v>
      </x:c>
      <x:c r="H462" s="30" t="str">
        <x:v>FAM-C-089</x:v>
      </x:c>
      <x:c r="I462" s="30" t="str">
        <x:v>Sufijo ordinal EXP→E / CON→C</x:v>
      </x:c>
      <x:c r="J462" s="30" t="str">
        <x:v>Validado 562/562; vínculo derivado</x:v>
      </x:c>
    </x:row>
    <x:row r="463">
      <x:c r="A463" s="30" t="str">
        <x:v>CON-179</x:v>
      </x:c>
      <x:c r="B463" s="30" t="str">
        <x:v>Control</x:v>
      </x:c>
      <x:c r="C463" s="32" t="n">
        <x:v>179</x:v>
      </x:c>
      <x:c r="D463" s="30" t="str">
        <x:v>PT-179-C</x:v>
      </x:c>
      <x:c r="E463" s="30" t="str">
        <x:v>FAM-179</x:v>
      </x:c>
      <x:c r="F463" s="30" t="str">
        <x:v>ALUM-179</x:v>
      </x:c>
      <x:c r="G463" s="30" t="str">
        <x:v>PRF-179-C</x:v>
      </x:c>
      <x:c r="H463" s="30" t="str">
        <x:v>FAM-C-090</x:v>
      </x:c>
      <x:c r="I463" s="30" t="str">
        <x:v>Sufijo ordinal EXP→E / CON→C</x:v>
      </x:c>
      <x:c r="J463" s="30" t="str">
        <x:v>Validado 562/562; vínculo derivado</x:v>
      </x:c>
    </x:row>
    <x:row r="464">
      <x:c r="A464" s="30" t="str">
        <x:v>CON-180</x:v>
      </x:c>
      <x:c r="B464" s="30" t="str">
        <x:v>Control</x:v>
      </x:c>
      <x:c r="C464" s="32" t="n">
        <x:v>180</x:v>
      </x:c>
      <x:c r="D464" s="30" t="str">
        <x:v>PT-180-C</x:v>
      </x:c>
      <x:c r="E464" s="30" t="str">
        <x:v>FAM-180</x:v>
      </x:c>
      <x:c r="F464" s="30" t="str">
        <x:v>ALUM-180</x:v>
      </x:c>
      <x:c r="G464" s="30" t="str">
        <x:v>PRF-180-C</x:v>
      </x:c>
      <x:c r="H464" s="30" t="str">
        <x:v>FAM-C-090</x:v>
      </x:c>
      <x:c r="I464" s="30" t="str">
        <x:v>Sufijo ordinal EXP→E / CON→C</x:v>
      </x:c>
      <x:c r="J464" s="30" t="str">
        <x:v>Validado 562/562; vínculo derivado</x:v>
      </x:c>
    </x:row>
    <x:row r="465">
      <x:c r="A465" s="30" t="str">
        <x:v>CON-181</x:v>
      </x:c>
      <x:c r="B465" s="30" t="str">
        <x:v>Control</x:v>
      </x:c>
      <x:c r="C465" s="32" t="n">
        <x:v>181</x:v>
      </x:c>
      <x:c r="D465" s="30" t="str">
        <x:v>PT-181-C</x:v>
      </x:c>
      <x:c r="E465" s="30" t="str">
        <x:v>FAM-181</x:v>
      </x:c>
      <x:c r="F465" s="30" t="str">
        <x:v>ALUM-181</x:v>
      </x:c>
      <x:c r="G465" s="30" t="str">
        <x:v>PRF-181-C</x:v>
      </x:c>
      <x:c r="H465" s="30" t="str">
        <x:v>FAM-C-091</x:v>
      </x:c>
      <x:c r="I465" s="30" t="str">
        <x:v>Sufijo ordinal EXP→E / CON→C</x:v>
      </x:c>
      <x:c r="J465" s="30" t="str">
        <x:v>Validado 562/562; vínculo derivado</x:v>
      </x:c>
    </x:row>
    <x:row r="466">
      <x:c r="A466" s="30" t="str">
        <x:v>CON-182</x:v>
      </x:c>
      <x:c r="B466" s="30" t="str">
        <x:v>Control</x:v>
      </x:c>
      <x:c r="C466" s="32" t="n">
        <x:v>182</x:v>
      </x:c>
      <x:c r="D466" s="30" t="str">
        <x:v>PT-182-C</x:v>
      </x:c>
      <x:c r="E466" s="30" t="str">
        <x:v>FAM-182</x:v>
      </x:c>
      <x:c r="F466" s="30" t="str">
        <x:v>ALUM-182</x:v>
      </x:c>
      <x:c r="G466" s="30" t="str">
        <x:v>PRF-182-C</x:v>
      </x:c>
      <x:c r="H466" s="30" t="str">
        <x:v>FAM-C-091</x:v>
      </x:c>
      <x:c r="I466" s="30" t="str">
        <x:v>Sufijo ordinal EXP→E / CON→C</x:v>
      </x:c>
      <x:c r="J466" s="30" t="str">
        <x:v>Validado 562/562; vínculo derivado</x:v>
      </x:c>
    </x:row>
    <x:row r="467">
      <x:c r="A467" s="30" t="str">
        <x:v>CON-183</x:v>
      </x:c>
      <x:c r="B467" s="30" t="str">
        <x:v>Control</x:v>
      </x:c>
      <x:c r="C467" s="32" t="n">
        <x:v>183</x:v>
      </x:c>
      <x:c r="D467" s="30" t="str">
        <x:v>PT-183-C</x:v>
      </x:c>
      <x:c r="E467" s="30" t="str">
        <x:v>FAM-183</x:v>
      </x:c>
      <x:c r="F467" s="30" t="str">
        <x:v>ALUM-183</x:v>
      </x:c>
      <x:c r="G467" s="30" t="str">
        <x:v>PRF-183-C</x:v>
      </x:c>
      <x:c r="H467" s="30" t="str">
        <x:v>FAM-C-092</x:v>
      </x:c>
      <x:c r="I467" s="30" t="str">
        <x:v>Sufijo ordinal EXP→E / CON→C</x:v>
      </x:c>
      <x:c r="J467" s="30" t="str">
        <x:v>Validado 562/562; vínculo derivado</x:v>
      </x:c>
    </x:row>
    <x:row r="468">
      <x:c r="A468" s="30" t="str">
        <x:v>CON-184</x:v>
      </x:c>
      <x:c r="B468" s="30" t="str">
        <x:v>Control</x:v>
      </x:c>
      <x:c r="C468" s="32" t="n">
        <x:v>184</x:v>
      </x:c>
      <x:c r="D468" s="30" t="str">
        <x:v>PT-184-C</x:v>
      </x:c>
      <x:c r="E468" s="30" t="str">
        <x:v>FAM-184</x:v>
      </x:c>
      <x:c r="F468" s="30" t="str">
        <x:v>ALUM-184</x:v>
      </x:c>
      <x:c r="G468" s="30" t="str">
        <x:v>PRF-184-C</x:v>
      </x:c>
      <x:c r="H468" s="30" t="str">
        <x:v>FAM-C-092</x:v>
      </x:c>
      <x:c r="I468" s="30" t="str">
        <x:v>Sufijo ordinal EXP→E / CON→C</x:v>
      </x:c>
      <x:c r="J468" s="30" t="str">
        <x:v>Validado 562/562; vínculo derivado</x:v>
      </x:c>
    </x:row>
    <x:row r="469">
      <x:c r="A469" s="30" t="str">
        <x:v>CON-185</x:v>
      </x:c>
      <x:c r="B469" s="30" t="str">
        <x:v>Control</x:v>
      </x:c>
      <x:c r="C469" s="32" t="n">
        <x:v>185</x:v>
      </x:c>
      <x:c r="D469" s="30" t="str">
        <x:v>PT-185-C</x:v>
      </x:c>
      <x:c r="E469" s="30" t="str">
        <x:v>FAM-185</x:v>
      </x:c>
      <x:c r="F469" s="30" t="str">
        <x:v>ALUM-185</x:v>
      </x:c>
      <x:c r="G469" s="30" t="str">
        <x:v>PRF-185-C</x:v>
      </x:c>
      <x:c r="H469" s="30" t="str">
        <x:v>FAM-C-093</x:v>
      </x:c>
      <x:c r="I469" s="30" t="str">
        <x:v>Sufijo ordinal EXP→E / CON→C</x:v>
      </x:c>
      <x:c r="J469" s="30" t="str">
        <x:v>Validado 562/562; vínculo derivado</x:v>
      </x:c>
    </x:row>
    <x:row r="470">
      <x:c r="A470" s="30" t="str">
        <x:v>CON-186</x:v>
      </x:c>
      <x:c r="B470" s="30" t="str">
        <x:v>Control</x:v>
      </x:c>
      <x:c r="C470" s="32" t="n">
        <x:v>186</x:v>
      </x:c>
      <x:c r="D470" s="30" t="str">
        <x:v>PT-186-C</x:v>
      </x:c>
      <x:c r="E470" s="30" t="str">
        <x:v>FAM-186</x:v>
      </x:c>
      <x:c r="F470" s="30" t="str">
        <x:v>ALUM-186</x:v>
      </x:c>
      <x:c r="G470" s="30" t="str">
        <x:v>PRF-186-C</x:v>
      </x:c>
      <x:c r="H470" s="30" t="str">
        <x:v>FAM-C-093</x:v>
      </x:c>
      <x:c r="I470" s="30" t="str">
        <x:v>Sufijo ordinal EXP→E / CON→C</x:v>
      </x:c>
      <x:c r="J470" s="30" t="str">
        <x:v>Validado 562/562; vínculo derivado</x:v>
      </x:c>
    </x:row>
    <x:row r="471">
      <x:c r="A471" s="30" t="str">
        <x:v>CON-187</x:v>
      </x:c>
      <x:c r="B471" s="30" t="str">
        <x:v>Control</x:v>
      </x:c>
      <x:c r="C471" s="32" t="n">
        <x:v>187</x:v>
      </x:c>
      <x:c r="D471" s="30" t="str">
        <x:v>PT-187-C</x:v>
      </x:c>
      <x:c r="E471" s="30" t="str">
        <x:v>FAM-187</x:v>
      </x:c>
      <x:c r="F471" s="30" t="str">
        <x:v>ALUM-187</x:v>
      </x:c>
      <x:c r="G471" s="30" t="str">
        <x:v>PRF-187-C</x:v>
      </x:c>
      <x:c r="H471" s="30" t="str">
        <x:v>FAM-C-094</x:v>
      </x:c>
      <x:c r="I471" s="30" t="str">
        <x:v>Sufijo ordinal EXP→E / CON→C</x:v>
      </x:c>
      <x:c r="J471" s="30" t="str">
        <x:v>Validado 562/562; vínculo derivado</x:v>
      </x:c>
    </x:row>
    <x:row r="472">
      <x:c r="A472" s="30" t="str">
        <x:v>CON-188</x:v>
      </x:c>
      <x:c r="B472" s="30" t="str">
        <x:v>Control</x:v>
      </x:c>
      <x:c r="C472" s="32" t="n">
        <x:v>188</x:v>
      </x:c>
      <x:c r="D472" s="30" t="str">
        <x:v>PT-188-C</x:v>
      </x:c>
      <x:c r="E472" s="30" t="str">
        <x:v>FAM-188</x:v>
      </x:c>
      <x:c r="F472" s="30" t="str">
        <x:v>ALUM-188</x:v>
      </x:c>
      <x:c r="G472" s="30" t="str">
        <x:v>PRF-188-C</x:v>
      </x:c>
      <x:c r="H472" s="30" t="str">
        <x:v>FAM-C-094</x:v>
      </x:c>
      <x:c r="I472" s="30" t="str">
        <x:v>Sufijo ordinal EXP→E / CON→C</x:v>
      </x:c>
      <x:c r="J472" s="30" t="str">
        <x:v>Validado 562/562; vínculo derivado</x:v>
      </x:c>
    </x:row>
    <x:row r="473">
      <x:c r="A473" s="30" t="str">
        <x:v>CON-189</x:v>
      </x:c>
      <x:c r="B473" s="30" t="str">
        <x:v>Control</x:v>
      </x:c>
      <x:c r="C473" s="32" t="n">
        <x:v>189</x:v>
      </x:c>
      <x:c r="D473" s="30" t="str">
        <x:v>PT-189-C</x:v>
      </x:c>
      <x:c r="E473" s="30" t="str">
        <x:v>FAM-189</x:v>
      </x:c>
      <x:c r="F473" s="30" t="str">
        <x:v>ALUM-189</x:v>
      </x:c>
      <x:c r="G473" s="30" t="str">
        <x:v>PRF-189-C</x:v>
      </x:c>
      <x:c r="H473" s="30" t="str">
        <x:v>FAM-C-095</x:v>
      </x:c>
      <x:c r="I473" s="30" t="str">
        <x:v>Sufijo ordinal EXP→E / CON→C</x:v>
      </x:c>
      <x:c r="J473" s="30" t="str">
        <x:v>Validado 562/562; vínculo derivado</x:v>
      </x:c>
    </x:row>
    <x:row r="474">
      <x:c r="A474" s="30" t="str">
        <x:v>CON-190</x:v>
      </x:c>
      <x:c r="B474" s="30" t="str">
        <x:v>Control</x:v>
      </x:c>
      <x:c r="C474" s="32" t="n">
        <x:v>190</x:v>
      </x:c>
      <x:c r="D474" s="30" t="str">
        <x:v>PT-190-C</x:v>
      </x:c>
      <x:c r="E474" s="30" t="str">
        <x:v>FAM-190</x:v>
      </x:c>
      <x:c r="F474" s="30" t="str">
        <x:v>ALUM-190</x:v>
      </x:c>
      <x:c r="G474" s="30" t="str">
        <x:v>PRF-190-C</x:v>
      </x:c>
      <x:c r="H474" s="30" t="str">
        <x:v>FAM-C-095</x:v>
      </x:c>
      <x:c r="I474" s="30" t="str">
        <x:v>Sufijo ordinal EXP→E / CON→C</x:v>
      </x:c>
      <x:c r="J474" s="30" t="str">
        <x:v>Validado 562/562; vínculo derivado</x:v>
      </x:c>
    </x:row>
    <x:row r="475">
      <x:c r="A475" s="30" t="str">
        <x:v>CON-191</x:v>
      </x:c>
      <x:c r="B475" s="30" t="str">
        <x:v>Control</x:v>
      </x:c>
      <x:c r="C475" s="32" t="n">
        <x:v>191</x:v>
      </x:c>
      <x:c r="D475" s="30" t="str">
        <x:v>PT-191-C</x:v>
      </x:c>
      <x:c r="E475" s="30" t="str">
        <x:v>FAM-191</x:v>
      </x:c>
      <x:c r="F475" s="30" t="str">
        <x:v>ALUM-191</x:v>
      </x:c>
      <x:c r="G475" s="30" t="str">
        <x:v>PRF-191-C</x:v>
      </x:c>
      <x:c r="H475" s="30" t="str">
        <x:v>FAM-C-096</x:v>
      </x:c>
      <x:c r="I475" s="30" t="str">
        <x:v>Sufijo ordinal EXP→E / CON→C</x:v>
      </x:c>
      <x:c r="J475" s="30" t="str">
        <x:v>Validado 562/562; vínculo derivado</x:v>
      </x:c>
    </x:row>
    <x:row r="476">
      <x:c r="A476" s="30" t="str">
        <x:v>CON-192</x:v>
      </x:c>
      <x:c r="B476" s="30" t="str">
        <x:v>Control</x:v>
      </x:c>
      <x:c r="C476" s="32" t="n">
        <x:v>192</x:v>
      </x:c>
      <x:c r="D476" s="30" t="str">
        <x:v>PT-192-C</x:v>
      </x:c>
      <x:c r="E476" s="30" t="str">
        <x:v>FAM-192</x:v>
      </x:c>
      <x:c r="F476" s="30" t="str">
        <x:v>ALUM-192</x:v>
      </x:c>
      <x:c r="G476" s="30" t="str">
        <x:v>PRF-192-C</x:v>
      </x:c>
      <x:c r="H476" s="30" t="str">
        <x:v>FAM-C-096</x:v>
      </x:c>
      <x:c r="I476" s="30" t="str">
        <x:v>Sufijo ordinal EXP→E / CON→C</x:v>
      </x:c>
      <x:c r="J476" s="30" t="str">
        <x:v>Validado 562/562; vínculo derivado</x:v>
      </x:c>
    </x:row>
    <x:row r="477">
      <x:c r="A477" s="30" t="str">
        <x:v>CON-193</x:v>
      </x:c>
      <x:c r="B477" s="30" t="str">
        <x:v>Control</x:v>
      </x:c>
      <x:c r="C477" s="32" t="n">
        <x:v>193</x:v>
      </x:c>
      <x:c r="D477" s="30" t="str">
        <x:v>PT-193-C</x:v>
      </x:c>
      <x:c r="E477" s="30" t="str">
        <x:v>FAM-193</x:v>
      </x:c>
      <x:c r="F477" s="30" t="str">
        <x:v>ALUM-193</x:v>
      </x:c>
      <x:c r="G477" s="30" t="str">
        <x:v>PRF-193-C</x:v>
      </x:c>
      <x:c r="H477" s="30" t="str">
        <x:v>FAM-C-097</x:v>
      </x:c>
      <x:c r="I477" s="30" t="str">
        <x:v>Sufijo ordinal EXP→E / CON→C</x:v>
      </x:c>
      <x:c r="J477" s="30" t="str">
        <x:v>Validado 562/562; vínculo derivado</x:v>
      </x:c>
    </x:row>
    <x:row r="478">
      <x:c r="A478" s="30" t="str">
        <x:v>CON-194</x:v>
      </x:c>
      <x:c r="B478" s="30" t="str">
        <x:v>Control</x:v>
      </x:c>
      <x:c r="C478" s="32" t="n">
        <x:v>194</x:v>
      </x:c>
      <x:c r="D478" s="30" t="str">
        <x:v>PT-194-C</x:v>
      </x:c>
      <x:c r="E478" s="30" t="str">
        <x:v>FAM-194</x:v>
      </x:c>
      <x:c r="F478" s="30" t="str">
        <x:v>ALUM-194</x:v>
      </x:c>
      <x:c r="G478" s="30" t="str">
        <x:v>PRF-194-C</x:v>
      </x:c>
      <x:c r="H478" s="30" t="str">
        <x:v>FAM-C-097</x:v>
      </x:c>
      <x:c r="I478" s="30" t="str">
        <x:v>Sufijo ordinal EXP→E / CON→C</x:v>
      </x:c>
      <x:c r="J478" s="30" t="str">
        <x:v>Validado 562/562; vínculo derivado</x:v>
      </x:c>
    </x:row>
    <x:row r="479">
      <x:c r="A479" s="30" t="str">
        <x:v>CON-195</x:v>
      </x:c>
      <x:c r="B479" s="30" t="str">
        <x:v>Control</x:v>
      </x:c>
      <x:c r="C479" s="32" t="n">
        <x:v>195</x:v>
      </x:c>
      <x:c r="D479" s="30" t="str">
        <x:v>PT-195-C</x:v>
      </x:c>
      <x:c r="E479" s="30" t="str">
        <x:v>FAM-195</x:v>
      </x:c>
      <x:c r="F479" s="30" t="str">
        <x:v>ALUM-195</x:v>
      </x:c>
      <x:c r="G479" s="30" t="str">
        <x:v>PRF-195-C</x:v>
      </x:c>
      <x:c r="H479" s="30" t="str">
        <x:v>FAM-C-098</x:v>
      </x:c>
      <x:c r="I479" s="30" t="str">
        <x:v>Sufijo ordinal EXP→E / CON→C</x:v>
      </x:c>
      <x:c r="J479" s="30" t="str">
        <x:v>Validado 562/562; vínculo derivado</x:v>
      </x:c>
    </x:row>
    <x:row r="480">
      <x:c r="A480" s="30" t="str">
        <x:v>CON-196</x:v>
      </x:c>
      <x:c r="B480" s="30" t="str">
        <x:v>Control</x:v>
      </x:c>
      <x:c r="C480" s="32" t="n">
        <x:v>196</x:v>
      </x:c>
      <x:c r="D480" s="30" t="str">
        <x:v>PT-196-C</x:v>
      </x:c>
      <x:c r="E480" s="30" t="str">
        <x:v>FAM-196</x:v>
      </x:c>
      <x:c r="F480" s="30" t="str">
        <x:v>ALUM-196</x:v>
      </x:c>
      <x:c r="G480" s="30" t="str">
        <x:v>PRF-196-C</x:v>
      </x:c>
      <x:c r="H480" s="30" t="str">
        <x:v>FAM-C-098</x:v>
      </x:c>
      <x:c r="I480" s="30" t="str">
        <x:v>Sufijo ordinal EXP→E / CON→C</x:v>
      </x:c>
      <x:c r="J480" s="30" t="str">
        <x:v>Validado 562/562; vínculo derivado</x:v>
      </x:c>
    </x:row>
    <x:row r="481">
      <x:c r="A481" s="30" t="str">
        <x:v>CON-197</x:v>
      </x:c>
      <x:c r="B481" s="30" t="str">
        <x:v>Control</x:v>
      </x:c>
      <x:c r="C481" s="32" t="n">
        <x:v>197</x:v>
      </x:c>
      <x:c r="D481" s="30" t="str">
        <x:v>PT-197-C</x:v>
      </x:c>
      <x:c r="E481" s="30" t="str">
        <x:v>FAM-197</x:v>
      </x:c>
      <x:c r="F481" s="30" t="str">
        <x:v>ALUM-197</x:v>
      </x:c>
      <x:c r="G481" s="30" t="str">
        <x:v>PRF-197-C</x:v>
      </x:c>
      <x:c r="H481" s="30" t="str">
        <x:v>FAM-C-099</x:v>
      </x:c>
      <x:c r="I481" s="30" t="str">
        <x:v>Sufijo ordinal EXP→E / CON→C</x:v>
      </x:c>
      <x:c r="J481" s="30" t="str">
        <x:v>Validado 562/562; vínculo derivado</x:v>
      </x:c>
    </x:row>
    <x:row r="482">
      <x:c r="A482" s="30" t="str">
        <x:v>CON-198</x:v>
      </x:c>
      <x:c r="B482" s="30" t="str">
        <x:v>Control</x:v>
      </x:c>
      <x:c r="C482" s="32" t="n">
        <x:v>198</x:v>
      </x:c>
      <x:c r="D482" s="30" t="str">
        <x:v>PT-198-C</x:v>
      </x:c>
      <x:c r="E482" s="30" t="str">
        <x:v>FAM-198</x:v>
      </x:c>
      <x:c r="F482" s="30" t="str">
        <x:v>ALUM-198</x:v>
      </x:c>
      <x:c r="G482" s="30" t="str">
        <x:v>PRF-198-C</x:v>
      </x:c>
      <x:c r="H482" s="30" t="str">
        <x:v>FAM-C-099</x:v>
      </x:c>
      <x:c r="I482" s="30" t="str">
        <x:v>Sufijo ordinal EXP→E / CON→C</x:v>
      </x:c>
      <x:c r="J482" s="30" t="str">
        <x:v>Validado 562/562; vínculo derivado</x:v>
      </x:c>
    </x:row>
    <x:row r="483">
      <x:c r="A483" s="30" t="str">
        <x:v>CON-199</x:v>
      </x:c>
      <x:c r="B483" s="30" t="str">
        <x:v>Control</x:v>
      </x:c>
      <x:c r="C483" s="32" t="n">
        <x:v>199</x:v>
      </x:c>
      <x:c r="D483" s="30" t="str">
        <x:v>PT-199-C</x:v>
      </x:c>
      <x:c r="E483" s="30" t="str">
        <x:v>FAM-199</x:v>
      </x:c>
      <x:c r="F483" s="30" t="str">
        <x:v>ALUM-199</x:v>
      </x:c>
      <x:c r="G483" s="30" t="str">
        <x:v>PRF-199-C</x:v>
      </x:c>
      <x:c r="H483" s="30" t="str">
        <x:v>FAM-C-100</x:v>
      </x:c>
      <x:c r="I483" s="30" t="str">
        <x:v>Sufijo ordinal EXP→E / CON→C</x:v>
      </x:c>
      <x:c r="J483" s="30" t="str">
        <x:v>Validado 562/562; vínculo derivado</x:v>
      </x:c>
    </x:row>
    <x:row r="484">
      <x:c r="A484" s="30" t="str">
        <x:v>CON-200</x:v>
      </x:c>
      <x:c r="B484" s="30" t="str">
        <x:v>Control</x:v>
      </x:c>
      <x:c r="C484" s="32" t="n">
        <x:v>200</x:v>
      </x:c>
      <x:c r="D484" s="30" t="str">
        <x:v>PT-200-C</x:v>
      </x:c>
      <x:c r="E484" s="30" t="str">
        <x:v>FAM-200</x:v>
      </x:c>
      <x:c r="F484" s="30" t="str">
        <x:v>ALUM-200</x:v>
      </x:c>
      <x:c r="G484" s="30" t="str">
        <x:v>PRF-200-C</x:v>
      </x:c>
      <x:c r="H484" s="30" t="str">
        <x:v>FAM-C-100</x:v>
      </x:c>
      <x:c r="I484" s="30" t="str">
        <x:v>Sufijo ordinal EXP→E / CON→C</x:v>
      </x:c>
      <x:c r="J484" s="30" t="str">
        <x:v>Validado 562/562; vínculo derivado</x:v>
      </x:c>
    </x:row>
    <x:row r="485">
      <x:c r="A485" s="30" t="str">
        <x:v>CON-201</x:v>
      </x:c>
      <x:c r="B485" s="30" t="str">
        <x:v>Control</x:v>
      </x:c>
      <x:c r="C485" s="32" t="n">
        <x:v>201</x:v>
      </x:c>
      <x:c r="D485" s="30" t="str">
        <x:v>PT-201-C</x:v>
      </x:c>
      <x:c r="E485" s="30" t="str">
        <x:v>FAM-201</x:v>
      </x:c>
      <x:c r="F485" s="30" t="str">
        <x:v>ALUM-201</x:v>
      </x:c>
      <x:c r="G485" s="30" t="str">
        <x:v>PRF-201-C</x:v>
      </x:c>
      <x:c r="H485" s="30" t="str">
        <x:v>FAM-C-101</x:v>
      </x:c>
      <x:c r="I485" s="30" t="str">
        <x:v>Sufijo ordinal EXP→E / CON→C</x:v>
      </x:c>
      <x:c r="J485" s="30" t="str">
        <x:v>Validado 562/562; vínculo derivado</x:v>
      </x:c>
    </x:row>
    <x:row r="486">
      <x:c r="A486" s="30" t="str">
        <x:v>CON-202</x:v>
      </x:c>
      <x:c r="B486" s="30" t="str">
        <x:v>Control</x:v>
      </x:c>
      <x:c r="C486" s="32" t="n">
        <x:v>202</x:v>
      </x:c>
      <x:c r="D486" s="30" t="str">
        <x:v>PT-202-C</x:v>
      </x:c>
      <x:c r="E486" s="30" t="str">
        <x:v>FAM-202</x:v>
      </x:c>
      <x:c r="F486" s="30" t="str">
        <x:v>ALUM-202</x:v>
      </x:c>
      <x:c r="G486" s="30" t="str">
        <x:v>PRF-202-C</x:v>
      </x:c>
      <x:c r="H486" s="30" t="str">
        <x:v>FAM-C-101</x:v>
      </x:c>
      <x:c r="I486" s="30" t="str">
        <x:v>Sufijo ordinal EXP→E / CON→C</x:v>
      </x:c>
      <x:c r="J486" s="30" t="str">
        <x:v>Validado 562/562; vínculo derivado</x:v>
      </x:c>
    </x:row>
    <x:row r="487">
      <x:c r="A487" s="30" t="str">
        <x:v>CON-203</x:v>
      </x:c>
      <x:c r="B487" s="30" t="str">
        <x:v>Control</x:v>
      </x:c>
      <x:c r="C487" s="32" t="n">
        <x:v>203</x:v>
      </x:c>
      <x:c r="D487" s="30" t="str">
        <x:v>PT-203-C</x:v>
      </x:c>
      <x:c r="E487" s="30" t="str">
        <x:v>FAM-203</x:v>
      </x:c>
      <x:c r="F487" s="30" t="str">
        <x:v>ALUM-203</x:v>
      </x:c>
      <x:c r="G487" s="30" t="str">
        <x:v>PRF-203-C</x:v>
      </x:c>
      <x:c r="H487" s="30" t="str">
        <x:v>FAM-C-102</x:v>
      </x:c>
      <x:c r="I487" s="30" t="str">
        <x:v>Sufijo ordinal EXP→E / CON→C</x:v>
      </x:c>
      <x:c r="J487" s="30" t="str">
        <x:v>Validado 562/562; vínculo derivado</x:v>
      </x:c>
    </x:row>
    <x:row r="488">
      <x:c r="A488" s="30" t="str">
        <x:v>CON-204</x:v>
      </x:c>
      <x:c r="B488" s="30" t="str">
        <x:v>Control</x:v>
      </x:c>
      <x:c r="C488" s="32" t="n">
        <x:v>204</x:v>
      </x:c>
      <x:c r="D488" s="30" t="str">
        <x:v>PT-204-C</x:v>
      </x:c>
      <x:c r="E488" s="30" t="str">
        <x:v>FAM-204</x:v>
      </x:c>
      <x:c r="F488" s="30" t="str">
        <x:v>ALUM-204</x:v>
      </x:c>
      <x:c r="G488" s="30" t="str">
        <x:v>PRF-204-C</x:v>
      </x:c>
      <x:c r="H488" s="30" t="str">
        <x:v>FAM-C-102</x:v>
      </x:c>
      <x:c r="I488" s="30" t="str">
        <x:v>Sufijo ordinal EXP→E / CON→C</x:v>
      </x:c>
      <x:c r="J488" s="30" t="str">
        <x:v>Validado 562/562; vínculo derivado</x:v>
      </x:c>
    </x:row>
    <x:row r="489">
      <x:c r="A489" s="30" t="str">
        <x:v>CON-205</x:v>
      </x:c>
      <x:c r="B489" s="30" t="str">
        <x:v>Control</x:v>
      </x:c>
      <x:c r="C489" s="32" t="n">
        <x:v>205</x:v>
      </x:c>
      <x:c r="D489" s="30" t="str">
        <x:v>PT-205-C</x:v>
      </x:c>
      <x:c r="E489" s="30" t="str">
        <x:v>FAM-205</x:v>
      </x:c>
      <x:c r="F489" s="30" t="str">
        <x:v>ALUM-205</x:v>
      </x:c>
      <x:c r="G489" s="30" t="str">
        <x:v>PRF-205-C</x:v>
      </x:c>
      <x:c r="H489" s="30" t="str">
        <x:v>FAM-C-103</x:v>
      </x:c>
      <x:c r="I489" s="30" t="str">
        <x:v>Sufijo ordinal EXP→E / CON→C</x:v>
      </x:c>
      <x:c r="J489" s="30" t="str">
        <x:v>Validado 562/562; vínculo derivado</x:v>
      </x:c>
    </x:row>
    <x:row r="490">
      <x:c r="A490" s="30" t="str">
        <x:v>CON-206</x:v>
      </x:c>
      <x:c r="B490" s="30" t="str">
        <x:v>Control</x:v>
      </x:c>
      <x:c r="C490" s="32" t="n">
        <x:v>206</x:v>
      </x:c>
      <x:c r="D490" s="30" t="str">
        <x:v>PT-206-C</x:v>
      </x:c>
      <x:c r="E490" s="30" t="str">
        <x:v>FAM-206</x:v>
      </x:c>
      <x:c r="F490" s="30" t="str">
        <x:v>ALUM-206</x:v>
      </x:c>
      <x:c r="G490" s="30" t="str">
        <x:v>PRF-206-C</x:v>
      </x:c>
      <x:c r="H490" s="30" t="str">
        <x:v>FAM-C-103</x:v>
      </x:c>
      <x:c r="I490" s="30" t="str">
        <x:v>Sufijo ordinal EXP→E / CON→C</x:v>
      </x:c>
      <x:c r="J490" s="30" t="str">
        <x:v>Validado 562/562; vínculo derivado</x:v>
      </x:c>
    </x:row>
    <x:row r="491">
      <x:c r="A491" s="30" t="str">
        <x:v>CON-207</x:v>
      </x:c>
      <x:c r="B491" s="30" t="str">
        <x:v>Control</x:v>
      </x:c>
      <x:c r="C491" s="32" t="n">
        <x:v>207</x:v>
      </x:c>
      <x:c r="D491" s="30" t="str">
        <x:v>PT-207-C</x:v>
      </x:c>
      <x:c r="E491" s="30" t="str">
        <x:v>FAM-207</x:v>
      </x:c>
      <x:c r="F491" s="30" t="str">
        <x:v>ALUM-207</x:v>
      </x:c>
      <x:c r="G491" s="30" t="str">
        <x:v>PRF-207-C</x:v>
      </x:c>
      <x:c r="H491" s="30" t="str">
        <x:v>FAM-C-104</x:v>
      </x:c>
      <x:c r="I491" s="30" t="str">
        <x:v>Sufijo ordinal EXP→E / CON→C</x:v>
      </x:c>
      <x:c r="J491" s="30" t="str">
        <x:v>Validado 562/562; vínculo derivado</x:v>
      </x:c>
    </x:row>
    <x:row r="492">
      <x:c r="A492" s="30" t="str">
        <x:v>CON-208</x:v>
      </x:c>
      <x:c r="B492" s="30" t="str">
        <x:v>Control</x:v>
      </x:c>
      <x:c r="C492" s="32" t="n">
        <x:v>208</x:v>
      </x:c>
      <x:c r="D492" s="30" t="str">
        <x:v>PT-208-C</x:v>
      </x:c>
      <x:c r="E492" s="30" t="str">
        <x:v>FAM-208</x:v>
      </x:c>
      <x:c r="F492" s="30" t="str">
        <x:v>ALUM-208</x:v>
      </x:c>
      <x:c r="G492" s="30" t="str">
        <x:v>PRF-208-C</x:v>
      </x:c>
      <x:c r="H492" s="30" t="str">
        <x:v>FAM-C-104</x:v>
      </x:c>
      <x:c r="I492" s="30" t="str">
        <x:v>Sufijo ordinal EXP→E / CON→C</x:v>
      </x:c>
      <x:c r="J492" s="30" t="str">
        <x:v>Validado 562/562; vínculo derivado</x:v>
      </x:c>
    </x:row>
    <x:row r="493">
      <x:c r="A493" s="30" t="str">
        <x:v>CON-209</x:v>
      </x:c>
      <x:c r="B493" s="30" t="str">
        <x:v>Control</x:v>
      </x:c>
      <x:c r="C493" s="32" t="n">
        <x:v>209</x:v>
      </x:c>
      <x:c r="D493" s="30" t="str">
        <x:v>PT-209-C</x:v>
      </x:c>
      <x:c r="E493" s="30" t="str">
        <x:v>FAM-209</x:v>
      </x:c>
      <x:c r="F493" s="30" t="str">
        <x:v>ALUM-209</x:v>
      </x:c>
      <x:c r="G493" s="30" t="str">
        <x:v>PRF-209-C</x:v>
      </x:c>
      <x:c r="H493" s="30" t="str">
        <x:v>FAM-C-105</x:v>
      </x:c>
      <x:c r="I493" s="30" t="str">
        <x:v>Sufijo ordinal EXP→E / CON→C</x:v>
      </x:c>
      <x:c r="J493" s="30" t="str">
        <x:v>Validado 562/562; vínculo derivado</x:v>
      </x:c>
    </x:row>
    <x:row r="494">
      <x:c r="A494" s="30" t="str">
        <x:v>CON-210</x:v>
      </x:c>
      <x:c r="B494" s="30" t="str">
        <x:v>Control</x:v>
      </x:c>
      <x:c r="C494" s="32" t="n">
        <x:v>210</x:v>
      </x:c>
      <x:c r="D494" s="30" t="str">
        <x:v>PT-210-C</x:v>
      </x:c>
      <x:c r="E494" s="30" t="str">
        <x:v>FAM-210</x:v>
      </x:c>
      <x:c r="F494" s="30" t="str">
        <x:v>ALUM-210</x:v>
      </x:c>
      <x:c r="G494" s="30" t="str">
        <x:v>PRF-210-C</x:v>
      </x:c>
      <x:c r="H494" s="30" t="str">
        <x:v>FAM-C-105</x:v>
      </x:c>
      <x:c r="I494" s="30" t="str">
        <x:v>Sufijo ordinal EXP→E / CON→C</x:v>
      </x:c>
      <x:c r="J494" s="30" t="str">
        <x:v>Validado 562/562; vínculo derivado</x:v>
      </x:c>
    </x:row>
    <x:row r="495">
      <x:c r="A495" s="30" t="str">
        <x:v>CON-211</x:v>
      </x:c>
      <x:c r="B495" s="30" t="str">
        <x:v>Control</x:v>
      </x:c>
      <x:c r="C495" s="32" t="n">
        <x:v>211</x:v>
      </x:c>
      <x:c r="D495" s="30" t="str">
        <x:v>PT-211-C</x:v>
      </x:c>
      <x:c r="E495" s="30" t="str">
        <x:v>FAM-211</x:v>
      </x:c>
      <x:c r="F495" s="30" t="str">
        <x:v>ALUM-211</x:v>
      </x:c>
      <x:c r="G495" s="30" t="str">
        <x:v>PRF-211-C</x:v>
      </x:c>
      <x:c r="H495" s="30" t="str">
        <x:v>FAM-C-106</x:v>
      </x:c>
      <x:c r="I495" s="30" t="str">
        <x:v>Sufijo ordinal EXP→E / CON→C</x:v>
      </x:c>
      <x:c r="J495" s="30" t="str">
        <x:v>Validado 562/562; vínculo derivado</x:v>
      </x:c>
    </x:row>
    <x:row r="496">
      <x:c r="A496" s="30" t="str">
        <x:v>CON-212</x:v>
      </x:c>
      <x:c r="B496" s="30" t="str">
        <x:v>Control</x:v>
      </x:c>
      <x:c r="C496" s="32" t="n">
        <x:v>212</x:v>
      </x:c>
      <x:c r="D496" s="30" t="str">
        <x:v>PT-212-C</x:v>
      </x:c>
      <x:c r="E496" s="30" t="str">
        <x:v>FAM-212</x:v>
      </x:c>
      <x:c r="F496" s="30" t="str">
        <x:v>ALUM-212</x:v>
      </x:c>
      <x:c r="G496" s="30" t="str">
        <x:v>PRF-212-C</x:v>
      </x:c>
      <x:c r="H496" s="30" t="str">
        <x:v>FAM-C-106</x:v>
      </x:c>
      <x:c r="I496" s="30" t="str">
        <x:v>Sufijo ordinal EXP→E / CON→C</x:v>
      </x:c>
      <x:c r="J496" s="30" t="str">
        <x:v>Validado 562/562; vínculo derivado</x:v>
      </x:c>
    </x:row>
    <x:row r="497">
      <x:c r="A497" s="30" t="str">
        <x:v>CON-213</x:v>
      </x:c>
      <x:c r="B497" s="30" t="str">
        <x:v>Control</x:v>
      </x:c>
      <x:c r="C497" s="32" t="n">
        <x:v>213</x:v>
      </x:c>
      <x:c r="D497" s="30" t="str">
        <x:v>PT-213-C</x:v>
      </x:c>
      <x:c r="E497" s="30" t="str">
        <x:v>FAM-213</x:v>
      </x:c>
      <x:c r="F497" s="30" t="str">
        <x:v>ALUM-213</x:v>
      </x:c>
      <x:c r="G497" s="30" t="str">
        <x:v>PRF-213-C</x:v>
      </x:c>
      <x:c r="H497" s="30" t="str">
        <x:v>FAM-C-107</x:v>
      </x:c>
      <x:c r="I497" s="30" t="str">
        <x:v>Sufijo ordinal EXP→E / CON→C</x:v>
      </x:c>
      <x:c r="J497" s="30" t="str">
        <x:v>Validado 562/562; vínculo derivado</x:v>
      </x:c>
    </x:row>
    <x:row r="498">
      <x:c r="A498" s="30" t="str">
        <x:v>CON-214</x:v>
      </x:c>
      <x:c r="B498" s="30" t="str">
        <x:v>Control</x:v>
      </x:c>
      <x:c r="C498" s="32" t="n">
        <x:v>214</x:v>
      </x:c>
      <x:c r="D498" s="30" t="str">
        <x:v>PT-214-C</x:v>
      </x:c>
      <x:c r="E498" s="30" t="str">
        <x:v>FAM-214</x:v>
      </x:c>
      <x:c r="F498" s="30" t="str">
        <x:v>ALUM-214</x:v>
      </x:c>
      <x:c r="G498" s="30" t="str">
        <x:v>PRF-214-C</x:v>
      </x:c>
      <x:c r="H498" s="30" t="str">
        <x:v>FAM-C-107</x:v>
      </x:c>
      <x:c r="I498" s="30" t="str">
        <x:v>Sufijo ordinal EXP→E / CON→C</x:v>
      </x:c>
      <x:c r="J498" s="30" t="str">
        <x:v>Validado 562/562; vínculo derivado</x:v>
      </x:c>
    </x:row>
    <x:row r="499">
      <x:c r="A499" s="30" t="str">
        <x:v>CON-215</x:v>
      </x:c>
      <x:c r="B499" s="30" t="str">
        <x:v>Control</x:v>
      </x:c>
      <x:c r="C499" s="32" t="n">
        <x:v>215</x:v>
      </x:c>
      <x:c r="D499" s="30" t="str">
        <x:v>PT-215-C</x:v>
      </x:c>
      <x:c r="E499" s="30" t="str">
        <x:v>FAM-215</x:v>
      </x:c>
      <x:c r="F499" s="30" t="str">
        <x:v>ALUM-215</x:v>
      </x:c>
      <x:c r="G499" s="30" t="str">
        <x:v>PRF-215-C</x:v>
      </x:c>
      <x:c r="H499" s="30" t="str">
        <x:v>FAM-C-108</x:v>
      </x:c>
      <x:c r="I499" s="30" t="str">
        <x:v>Sufijo ordinal EXP→E / CON→C</x:v>
      </x:c>
      <x:c r="J499" s="30" t="str">
        <x:v>Validado 562/562; vínculo derivado</x:v>
      </x:c>
    </x:row>
    <x:row r="500">
      <x:c r="A500" s="30" t="str">
        <x:v>CON-216</x:v>
      </x:c>
      <x:c r="B500" s="30" t="str">
        <x:v>Control</x:v>
      </x:c>
      <x:c r="C500" s="32" t="n">
        <x:v>216</x:v>
      </x:c>
      <x:c r="D500" s="30" t="str">
        <x:v>PT-216-C</x:v>
      </x:c>
      <x:c r="E500" s="30" t="str">
        <x:v>FAM-216</x:v>
      </x:c>
      <x:c r="F500" s="30" t="str">
        <x:v>ALUM-216</x:v>
      </x:c>
      <x:c r="G500" s="30" t="str">
        <x:v>PRF-216-C</x:v>
      </x:c>
      <x:c r="H500" s="30" t="str">
        <x:v>FAM-C-108</x:v>
      </x:c>
      <x:c r="I500" s="30" t="str">
        <x:v>Sufijo ordinal EXP→E / CON→C</x:v>
      </x:c>
      <x:c r="J500" s="30" t="str">
        <x:v>Validado 562/562; vínculo derivado</x:v>
      </x:c>
    </x:row>
    <x:row r="501">
      <x:c r="A501" s="30" t="str">
        <x:v>CON-217</x:v>
      </x:c>
      <x:c r="B501" s="30" t="str">
        <x:v>Control</x:v>
      </x:c>
      <x:c r="C501" s="32" t="n">
        <x:v>217</x:v>
      </x:c>
      <x:c r="D501" s="30" t="str">
        <x:v>PT-217-C</x:v>
      </x:c>
      <x:c r="E501" s="30" t="str">
        <x:v>FAM-217</x:v>
      </x:c>
      <x:c r="F501" s="30" t="str">
        <x:v>ALUM-217</x:v>
      </x:c>
      <x:c r="G501" s="30" t="str">
        <x:v>PRF-217-C</x:v>
      </x:c>
      <x:c r="H501" s="30" t="str">
        <x:v>FAM-C-109</x:v>
      </x:c>
      <x:c r="I501" s="30" t="str">
        <x:v>Sufijo ordinal EXP→E / CON→C</x:v>
      </x:c>
      <x:c r="J501" s="30" t="str">
        <x:v>Validado 562/562; vínculo derivado</x:v>
      </x:c>
    </x:row>
    <x:row r="502">
      <x:c r="A502" s="30" t="str">
        <x:v>CON-218</x:v>
      </x:c>
      <x:c r="B502" s="30" t="str">
        <x:v>Control</x:v>
      </x:c>
      <x:c r="C502" s="32" t="n">
        <x:v>218</x:v>
      </x:c>
      <x:c r="D502" s="30" t="str">
        <x:v>PT-218-C</x:v>
      </x:c>
      <x:c r="E502" s="30" t="str">
        <x:v>FAM-218</x:v>
      </x:c>
      <x:c r="F502" s="30" t="str">
        <x:v>ALUM-218</x:v>
      </x:c>
      <x:c r="G502" s="30" t="str">
        <x:v>PRF-218-C</x:v>
      </x:c>
      <x:c r="H502" s="30" t="str">
        <x:v>FAM-C-109</x:v>
      </x:c>
      <x:c r="I502" s="30" t="str">
        <x:v>Sufijo ordinal EXP→E / CON→C</x:v>
      </x:c>
      <x:c r="J502" s="30" t="str">
        <x:v>Validado 562/562; vínculo derivado</x:v>
      </x:c>
    </x:row>
    <x:row r="503">
      <x:c r="A503" s="30" t="str">
        <x:v>CON-219</x:v>
      </x:c>
      <x:c r="B503" s="30" t="str">
        <x:v>Control</x:v>
      </x:c>
      <x:c r="C503" s="32" t="n">
        <x:v>219</x:v>
      </x:c>
      <x:c r="D503" s="30" t="str">
        <x:v>PT-219-C</x:v>
      </x:c>
      <x:c r="E503" s="30" t="str">
        <x:v>FAM-219</x:v>
      </x:c>
      <x:c r="F503" s="30" t="str">
        <x:v>ALUM-219</x:v>
      </x:c>
      <x:c r="G503" s="30" t="str">
        <x:v>PRF-219-C</x:v>
      </x:c>
      <x:c r="H503" s="30" t="str">
        <x:v>FAM-C-110</x:v>
      </x:c>
      <x:c r="I503" s="30" t="str">
        <x:v>Sufijo ordinal EXP→E / CON→C</x:v>
      </x:c>
      <x:c r="J503" s="30" t="str">
        <x:v>Validado 562/562; vínculo derivado</x:v>
      </x:c>
    </x:row>
    <x:row r="504">
      <x:c r="A504" s="30" t="str">
        <x:v>CON-220</x:v>
      </x:c>
      <x:c r="B504" s="30" t="str">
        <x:v>Control</x:v>
      </x:c>
      <x:c r="C504" s="32" t="n">
        <x:v>220</x:v>
      </x:c>
      <x:c r="D504" s="30" t="str">
        <x:v>PT-220-C</x:v>
      </x:c>
      <x:c r="E504" s="30" t="str">
        <x:v>FAM-220</x:v>
      </x:c>
      <x:c r="F504" s="30" t="str">
        <x:v>ALUM-220</x:v>
      </x:c>
      <x:c r="G504" s="30" t="str">
        <x:v>PRF-220-C</x:v>
      </x:c>
      <x:c r="H504" s="30" t="str">
        <x:v>FAM-C-110</x:v>
      </x:c>
      <x:c r="I504" s="30" t="str">
        <x:v>Sufijo ordinal EXP→E / CON→C</x:v>
      </x:c>
      <x:c r="J504" s="30" t="str">
        <x:v>Validado 562/562; vínculo derivado</x:v>
      </x:c>
    </x:row>
    <x:row r="505">
      <x:c r="A505" s="30" t="str">
        <x:v>CON-221</x:v>
      </x:c>
      <x:c r="B505" s="30" t="str">
        <x:v>Control</x:v>
      </x:c>
      <x:c r="C505" s="32" t="n">
        <x:v>221</x:v>
      </x:c>
      <x:c r="D505" s="30" t="str">
        <x:v>PT-221-C</x:v>
      </x:c>
      <x:c r="E505" s="30" t="str">
        <x:v>FAM-221</x:v>
      </x:c>
      <x:c r="F505" s="30" t="str">
        <x:v>ALUM-221</x:v>
      </x:c>
      <x:c r="G505" s="30" t="str">
        <x:v>PRF-221-C</x:v>
      </x:c>
      <x:c r="H505" s="30" t="str">
        <x:v>FAM-C-111</x:v>
      </x:c>
      <x:c r="I505" s="30" t="str">
        <x:v>Sufijo ordinal EXP→E / CON→C</x:v>
      </x:c>
      <x:c r="J505" s="30" t="str">
        <x:v>Validado 562/562; vínculo derivado</x:v>
      </x:c>
    </x:row>
    <x:row r="506">
      <x:c r="A506" s="30" t="str">
        <x:v>CON-222</x:v>
      </x:c>
      <x:c r="B506" s="30" t="str">
        <x:v>Control</x:v>
      </x:c>
      <x:c r="C506" s="32" t="n">
        <x:v>222</x:v>
      </x:c>
      <x:c r="D506" s="30" t="str">
        <x:v>PT-222-C</x:v>
      </x:c>
      <x:c r="E506" s="30" t="str">
        <x:v>FAM-222</x:v>
      </x:c>
      <x:c r="F506" s="30" t="str">
        <x:v>ALUM-222</x:v>
      </x:c>
      <x:c r="G506" s="30" t="str">
        <x:v>PRF-222-C</x:v>
      </x:c>
      <x:c r="H506" s="30" t="str">
        <x:v>FAM-C-111</x:v>
      </x:c>
      <x:c r="I506" s="30" t="str">
        <x:v>Sufijo ordinal EXP→E / CON→C</x:v>
      </x:c>
      <x:c r="J506" s="30" t="str">
        <x:v>Validado 562/562; vínculo derivado</x:v>
      </x:c>
    </x:row>
    <x:row r="507">
      <x:c r="A507" s="30" t="str">
        <x:v>CON-223</x:v>
      </x:c>
      <x:c r="B507" s="30" t="str">
        <x:v>Control</x:v>
      </x:c>
      <x:c r="C507" s="32" t="n">
        <x:v>223</x:v>
      </x:c>
      <x:c r="D507" s="30" t="str">
        <x:v>PT-223-C</x:v>
      </x:c>
      <x:c r="E507" s="30" t="str">
        <x:v>FAM-223</x:v>
      </x:c>
      <x:c r="F507" s="30" t="str">
        <x:v>ALUM-223</x:v>
      </x:c>
      <x:c r="G507" s="30" t="str">
        <x:v>PRF-223-C</x:v>
      </x:c>
      <x:c r="H507" s="30" t="str">
        <x:v>FAM-C-112</x:v>
      </x:c>
      <x:c r="I507" s="30" t="str">
        <x:v>Sufijo ordinal EXP→E / CON→C</x:v>
      </x:c>
      <x:c r="J507" s="30" t="str">
        <x:v>Validado 562/562; vínculo derivado</x:v>
      </x:c>
    </x:row>
    <x:row r="508">
      <x:c r="A508" s="30" t="str">
        <x:v>CON-224</x:v>
      </x:c>
      <x:c r="B508" s="30" t="str">
        <x:v>Control</x:v>
      </x:c>
      <x:c r="C508" s="32" t="n">
        <x:v>224</x:v>
      </x:c>
      <x:c r="D508" s="30" t="str">
        <x:v>PT-224-C</x:v>
      </x:c>
      <x:c r="E508" s="30" t="str">
        <x:v>FAM-224</x:v>
      </x:c>
      <x:c r="F508" s="30" t="str">
        <x:v>ALUM-224</x:v>
      </x:c>
      <x:c r="G508" s="30" t="str">
        <x:v>PRF-224-C</x:v>
      </x:c>
      <x:c r="H508" s="30" t="str">
        <x:v>FAM-C-112</x:v>
      </x:c>
      <x:c r="I508" s="30" t="str">
        <x:v>Sufijo ordinal EXP→E / CON→C</x:v>
      </x:c>
      <x:c r="J508" s="30" t="str">
        <x:v>Validado 562/562; vínculo derivado</x:v>
      </x:c>
    </x:row>
    <x:row r="509">
      <x:c r="A509" s="30" t="str">
        <x:v>CON-225</x:v>
      </x:c>
      <x:c r="B509" s="30" t="str">
        <x:v>Control</x:v>
      </x:c>
      <x:c r="C509" s="32" t="n">
        <x:v>225</x:v>
      </x:c>
      <x:c r="D509" s="30" t="str">
        <x:v>PT-225-C</x:v>
      </x:c>
      <x:c r="E509" s="30" t="str">
        <x:v>FAM-225</x:v>
      </x:c>
      <x:c r="F509" s="30" t="str">
        <x:v>ALUM-225</x:v>
      </x:c>
      <x:c r="G509" s="30" t="str">
        <x:v>PRF-225-C</x:v>
      </x:c>
      <x:c r="H509" s="30" t="str">
        <x:v>FAM-C-113</x:v>
      </x:c>
      <x:c r="I509" s="30" t="str">
        <x:v>Sufijo ordinal EXP→E / CON→C</x:v>
      </x:c>
      <x:c r="J509" s="30" t="str">
        <x:v>Validado 562/562; vínculo derivado</x:v>
      </x:c>
    </x:row>
    <x:row r="510">
      <x:c r="A510" s="30" t="str">
        <x:v>CON-226</x:v>
      </x:c>
      <x:c r="B510" s="30" t="str">
        <x:v>Control</x:v>
      </x:c>
      <x:c r="C510" s="32" t="n">
        <x:v>226</x:v>
      </x:c>
      <x:c r="D510" s="30" t="str">
        <x:v>PT-226-C</x:v>
      </x:c>
      <x:c r="E510" s="30" t="str">
        <x:v>FAM-226</x:v>
      </x:c>
      <x:c r="F510" s="30" t="str">
        <x:v>ALUM-226</x:v>
      </x:c>
      <x:c r="G510" s="30" t="str">
        <x:v>PRF-226-C</x:v>
      </x:c>
      <x:c r="H510" s="30" t="str">
        <x:v>FAM-C-113</x:v>
      </x:c>
      <x:c r="I510" s="30" t="str">
        <x:v>Sufijo ordinal EXP→E / CON→C</x:v>
      </x:c>
      <x:c r="J510" s="30" t="str">
        <x:v>Validado 562/562; vínculo derivado</x:v>
      </x:c>
    </x:row>
    <x:row r="511">
      <x:c r="A511" s="30" t="str">
        <x:v>CON-227</x:v>
      </x:c>
      <x:c r="B511" s="30" t="str">
        <x:v>Control</x:v>
      </x:c>
      <x:c r="C511" s="32" t="n">
        <x:v>227</x:v>
      </x:c>
      <x:c r="D511" s="30" t="str">
        <x:v>PT-227-C</x:v>
      </x:c>
      <x:c r="E511" s="30" t="str">
        <x:v>FAM-227</x:v>
      </x:c>
      <x:c r="F511" s="30" t="str">
        <x:v>ALUM-227</x:v>
      </x:c>
      <x:c r="G511" s="30" t="str">
        <x:v>PRF-227-C</x:v>
      </x:c>
      <x:c r="H511" s="30" t="str">
        <x:v>FAM-C-114</x:v>
      </x:c>
      <x:c r="I511" s="30" t="str">
        <x:v>Sufijo ordinal EXP→E / CON→C</x:v>
      </x:c>
      <x:c r="J511" s="30" t="str">
        <x:v>Validado 562/562; vínculo derivado</x:v>
      </x:c>
    </x:row>
    <x:row r="512">
      <x:c r="A512" s="30" t="str">
        <x:v>CON-228</x:v>
      </x:c>
      <x:c r="B512" s="30" t="str">
        <x:v>Control</x:v>
      </x:c>
      <x:c r="C512" s="32" t="n">
        <x:v>228</x:v>
      </x:c>
      <x:c r="D512" s="30" t="str">
        <x:v>PT-228-C</x:v>
      </x:c>
      <x:c r="E512" s="30" t="str">
        <x:v>FAM-228</x:v>
      </x:c>
      <x:c r="F512" s="30" t="str">
        <x:v>ALUM-228</x:v>
      </x:c>
      <x:c r="G512" s="30" t="str">
        <x:v>PRF-228-C</x:v>
      </x:c>
      <x:c r="H512" s="30" t="str">
        <x:v>FAM-C-114</x:v>
      </x:c>
      <x:c r="I512" s="30" t="str">
        <x:v>Sufijo ordinal EXP→E / CON→C</x:v>
      </x:c>
      <x:c r="J512" s="30" t="str">
        <x:v>Validado 562/562; vínculo derivado</x:v>
      </x:c>
    </x:row>
    <x:row r="513">
      <x:c r="A513" s="30" t="str">
        <x:v>CON-229</x:v>
      </x:c>
      <x:c r="B513" s="30" t="str">
        <x:v>Control</x:v>
      </x:c>
      <x:c r="C513" s="32" t="n">
        <x:v>229</x:v>
      </x:c>
      <x:c r="D513" s="30" t="str">
        <x:v>PT-229-C</x:v>
      </x:c>
      <x:c r="E513" s="30" t="str">
        <x:v>FAM-229</x:v>
      </x:c>
      <x:c r="F513" s="30" t="str">
        <x:v>ALUM-229</x:v>
      </x:c>
      <x:c r="G513" s="30" t="str">
        <x:v>PRF-229-C</x:v>
      </x:c>
      <x:c r="H513" s="30" t="str">
        <x:v>FAM-C-115</x:v>
      </x:c>
      <x:c r="I513" s="30" t="str">
        <x:v>Sufijo ordinal EXP→E / CON→C</x:v>
      </x:c>
      <x:c r="J513" s="30" t="str">
        <x:v>Validado 562/562; vínculo derivado</x:v>
      </x:c>
    </x:row>
    <x:row r="514">
      <x:c r="A514" s="30" t="str">
        <x:v>CON-230</x:v>
      </x:c>
      <x:c r="B514" s="30" t="str">
        <x:v>Control</x:v>
      </x:c>
      <x:c r="C514" s="32" t="n">
        <x:v>230</x:v>
      </x:c>
      <x:c r="D514" s="30" t="str">
        <x:v>PT-230-C</x:v>
      </x:c>
      <x:c r="E514" s="30" t="str">
        <x:v>FAM-230</x:v>
      </x:c>
      <x:c r="F514" s="30" t="str">
        <x:v>ALUM-230</x:v>
      </x:c>
      <x:c r="G514" s="30" t="str">
        <x:v>PRF-230-C</x:v>
      </x:c>
      <x:c r="H514" s="30" t="str">
        <x:v>FAM-C-115</x:v>
      </x:c>
      <x:c r="I514" s="30" t="str">
        <x:v>Sufijo ordinal EXP→E / CON→C</x:v>
      </x:c>
      <x:c r="J514" s="30" t="str">
        <x:v>Validado 562/562; vínculo derivado</x:v>
      </x:c>
    </x:row>
    <x:row r="515">
      <x:c r="A515" s="30" t="str">
        <x:v>CON-231</x:v>
      </x:c>
      <x:c r="B515" s="30" t="str">
        <x:v>Control</x:v>
      </x:c>
      <x:c r="C515" s="32" t="n">
        <x:v>231</x:v>
      </x:c>
      <x:c r="D515" s="30" t="str">
        <x:v>PT-231-C</x:v>
      </x:c>
      <x:c r="E515" s="30" t="str">
        <x:v>FAM-231</x:v>
      </x:c>
      <x:c r="F515" s="30" t="str">
        <x:v>ALUM-231</x:v>
      </x:c>
      <x:c r="G515" s="30" t="str">
        <x:v>PRF-231-C</x:v>
      </x:c>
      <x:c r="H515" s="30" t="str">
        <x:v>FAM-C-116</x:v>
      </x:c>
      <x:c r="I515" s="30" t="str">
        <x:v>Sufijo ordinal EXP→E / CON→C</x:v>
      </x:c>
      <x:c r="J515" s="30" t="str">
        <x:v>Validado 562/562; vínculo derivado</x:v>
      </x:c>
    </x:row>
    <x:row r="516">
      <x:c r="A516" s="30" t="str">
        <x:v>CON-232</x:v>
      </x:c>
      <x:c r="B516" s="30" t="str">
        <x:v>Control</x:v>
      </x:c>
      <x:c r="C516" s="32" t="n">
        <x:v>232</x:v>
      </x:c>
      <x:c r="D516" s="30" t="str">
        <x:v>PT-232-C</x:v>
      </x:c>
      <x:c r="E516" s="30" t="str">
        <x:v>FAM-232</x:v>
      </x:c>
      <x:c r="F516" s="30" t="str">
        <x:v>ALUM-232</x:v>
      </x:c>
      <x:c r="G516" s="30" t="str">
        <x:v>PRF-232-C</x:v>
      </x:c>
      <x:c r="H516" s="30" t="str">
        <x:v>FAM-C-116</x:v>
      </x:c>
      <x:c r="I516" s="30" t="str">
        <x:v>Sufijo ordinal EXP→E / CON→C</x:v>
      </x:c>
      <x:c r="J516" s="30" t="str">
        <x:v>Validado 562/562; vínculo derivado</x:v>
      </x:c>
    </x:row>
    <x:row r="517">
      <x:c r="A517" s="30" t="str">
        <x:v>CON-233</x:v>
      </x:c>
      <x:c r="B517" s="30" t="str">
        <x:v>Control</x:v>
      </x:c>
      <x:c r="C517" s="32" t="n">
        <x:v>233</x:v>
      </x:c>
      <x:c r="D517" s="30" t="str">
        <x:v>PT-233-C</x:v>
      </x:c>
      <x:c r="E517" s="30" t="str">
        <x:v>FAM-233</x:v>
      </x:c>
      <x:c r="F517" s="30" t="str">
        <x:v>ALUM-233</x:v>
      </x:c>
      <x:c r="G517" s="30" t="str">
        <x:v>PRF-233-C</x:v>
      </x:c>
      <x:c r="H517" s="30" t="str">
        <x:v>FAM-C-117</x:v>
      </x:c>
      <x:c r="I517" s="30" t="str">
        <x:v>Sufijo ordinal EXP→E / CON→C</x:v>
      </x:c>
      <x:c r="J517" s="30" t="str">
        <x:v>Validado 562/562; vínculo derivado</x:v>
      </x:c>
    </x:row>
    <x:row r="518">
      <x:c r="A518" s="30" t="str">
        <x:v>CON-234</x:v>
      </x:c>
      <x:c r="B518" s="30" t="str">
        <x:v>Control</x:v>
      </x:c>
      <x:c r="C518" s="32" t="n">
        <x:v>234</x:v>
      </x:c>
      <x:c r="D518" s="30" t="str">
        <x:v>PT-234-C</x:v>
      </x:c>
      <x:c r="E518" s="30" t="str">
        <x:v>FAM-234</x:v>
      </x:c>
      <x:c r="F518" s="30" t="str">
        <x:v>ALUM-234</x:v>
      </x:c>
      <x:c r="G518" s="30" t="str">
        <x:v>PRF-234-C</x:v>
      </x:c>
      <x:c r="H518" s="30" t="str">
        <x:v>FAM-C-117</x:v>
      </x:c>
      <x:c r="I518" s="30" t="str">
        <x:v>Sufijo ordinal EXP→E / CON→C</x:v>
      </x:c>
      <x:c r="J518" s="30" t="str">
        <x:v>Validado 562/562; vínculo derivado</x:v>
      </x:c>
    </x:row>
    <x:row r="519">
      <x:c r="A519" s="30" t="str">
        <x:v>CON-235</x:v>
      </x:c>
      <x:c r="B519" s="30" t="str">
        <x:v>Control</x:v>
      </x:c>
      <x:c r="C519" s="32" t="n">
        <x:v>235</x:v>
      </x:c>
      <x:c r="D519" s="30" t="str">
        <x:v>PT-235-C</x:v>
      </x:c>
      <x:c r="E519" s="30" t="str">
        <x:v>FAM-235</x:v>
      </x:c>
      <x:c r="F519" s="30" t="str">
        <x:v>ALUM-235</x:v>
      </x:c>
      <x:c r="G519" s="30" t="str">
        <x:v>PRF-235-C</x:v>
      </x:c>
      <x:c r="H519" s="30" t="str">
        <x:v>FAM-C-118</x:v>
      </x:c>
      <x:c r="I519" s="30" t="str">
        <x:v>Sufijo ordinal EXP→E / CON→C</x:v>
      </x:c>
      <x:c r="J519" s="30" t="str">
        <x:v>Validado 562/562; vínculo derivado</x:v>
      </x:c>
    </x:row>
    <x:row r="520">
      <x:c r="A520" s="30" t="str">
        <x:v>CON-236</x:v>
      </x:c>
      <x:c r="B520" s="30" t="str">
        <x:v>Control</x:v>
      </x:c>
      <x:c r="C520" s="32" t="n">
        <x:v>236</x:v>
      </x:c>
      <x:c r="D520" s="30" t="str">
        <x:v>PT-236-C</x:v>
      </x:c>
      <x:c r="E520" s="30" t="str">
        <x:v>FAM-236</x:v>
      </x:c>
      <x:c r="F520" s="30" t="str">
        <x:v>ALUM-236</x:v>
      </x:c>
      <x:c r="G520" s="30" t="str">
        <x:v>PRF-236-C</x:v>
      </x:c>
      <x:c r="H520" s="30" t="str">
        <x:v>FAM-C-118</x:v>
      </x:c>
      <x:c r="I520" s="30" t="str">
        <x:v>Sufijo ordinal EXP→E / CON→C</x:v>
      </x:c>
      <x:c r="J520" s="30" t="str">
        <x:v>Validado 562/562; vínculo derivado</x:v>
      </x:c>
    </x:row>
    <x:row r="521">
      <x:c r="A521" s="30" t="str">
        <x:v>CON-237</x:v>
      </x:c>
      <x:c r="B521" s="30" t="str">
        <x:v>Control</x:v>
      </x:c>
      <x:c r="C521" s="32" t="n">
        <x:v>237</x:v>
      </x:c>
      <x:c r="D521" s="30" t="str">
        <x:v>PT-237-C</x:v>
      </x:c>
      <x:c r="E521" s="30" t="str">
        <x:v>FAM-237</x:v>
      </x:c>
      <x:c r="F521" s="30" t="str">
        <x:v>ALUM-237</x:v>
      </x:c>
      <x:c r="G521" s="30" t="str">
        <x:v>PRF-237-C</x:v>
      </x:c>
      <x:c r="H521" s="30" t="str">
        <x:v>FAM-C-119</x:v>
      </x:c>
      <x:c r="I521" s="30" t="str">
        <x:v>Sufijo ordinal EXP→E / CON→C</x:v>
      </x:c>
      <x:c r="J521" s="30" t="str">
        <x:v>Validado 562/562; vínculo derivado</x:v>
      </x:c>
    </x:row>
    <x:row r="522">
      <x:c r="A522" s="30" t="str">
        <x:v>CON-238</x:v>
      </x:c>
      <x:c r="B522" s="30" t="str">
        <x:v>Control</x:v>
      </x:c>
      <x:c r="C522" s="32" t="n">
        <x:v>238</x:v>
      </x:c>
      <x:c r="D522" s="30" t="str">
        <x:v>PT-238-C</x:v>
      </x:c>
      <x:c r="E522" s="30" t="str">
        <x:v>FAM-238</x:v>
      </x:c>
      <x:c r="F522" s="30" t="str">
        <x:v>ALUM-238</x:v>
      </x:c>
      <x:c r="G522" s="30" t="str">
        <x:v>PRF-238-C</x:v>
      </x:c>
      <x:c r="H522" s="30" t="str">
        <x:v>FAM-C-119</x:v>
      </x:c>
      <x:c r="I522" s="30" t="str">
        <x:v>Sufijo ordinal EXP→E / CON→C</x:v>
      </x:c>
      <x:c r="J522" s="30" t="str">
        <x:v>Validado 562/562; vínculo derivado</x:v>
      </x:c>
    </x:row>
    <x:row r="523">
      <x:c r="A523" s="30" t="str">
        <x:v>CON-239</x:v>
      </x:c>
      <x:c r="B523" s="30" t="str">
        <x:v>Control</x:v>
      </x:c>
      <x:c r="C523" s="32" t="n">
        <x:v>239</x:v>
      </x:c>
      <x:c r="D523" s="30" t="str">
        <x:v>PT-239-C</x:v>
      </x:c>
      <x:c r="E523" s="30" t="str">
        <x:v>FAM-239</x:v>
      </x:c>
      <x:c r="F523" s="30" t="str">
        <x:v>ALUM-239</x:v>
      </x:c>
      <x:c r="G523" s="30" t="str">
        <x:v>PRF-239-C</x:v>
      </x:c>
      <x:c r="H523" s="30" t="str">
        <x:v>FAM-C-120</x:v>
      </x:c>
      <x:c r="I523" s="30" t="str">
        <x:v>Sufijo ordinal EXP→E / CON→C</x:v>
      </x:c>
      <x:c r="J523" s="30" t="str">
        <x:v>Validado 562/562; vínculo derivado</x:v>
      </x:c>
    </x:row>
    <x:row r="524">
      <x:c r="A524" s="30" t="str">
        <x:v>CON-240</x:v>
      </x:c>
      <x:c r="B524" s="30" t="str">
        <x:v>Control</x:v>
      </x:c>
      <x:c r="C524" s="32" t="n">
        <x:v>240</x:v>
      </x:c>
      <x:c r="D524" s="30" t="str">
        <x:v>PT-240-C</x:v>
      </x:c>
      <x:c r="E524" s="30" t="str">
        <x:v>FAM-240</x:v>
      </x:c>
      <x:c r="F524" s="30" t="str">
        <x:v>ALUM-240</x:v>
      </x:c>
      <x:c r="G524" s="30" t="str">
        <x:v>PRF-240-C</x:v>
      </x:c>
      <x:c r="H524" s="30" t="str">
        <x:v>FAM-C-120</x:v>
      </x:c>
      <x:c r="I524" s="30" t="str">
        <x:v>Sufijo ordinal EXP→E / CON→C</x:v>
      </x:c>
      <x:c r="J524" s="30" t="str">
        <x:v>Validado 562/562; vínculo derivado</x:v>
      </x:c>
    </x:row>
    <x:row r="525">
      <x:c r="A525" s="30" t="str">
        <x:v>CON-241</x:v>
      </x:c>
      <x:c r="B525" s="30" t="str">
        <x:v>Control</x:v>
      </x:c>
      <x:c r="C525" s="32" t="n">
        <x:v>241</x:v>
      </x:c>
      <x:c r="D525" s="30" t="str">
        <x:v>PT-241-C</x:v>
      </x:c>
      <x:c r="E525" s="30" t="str">
        <x:v>FAM-241</x:v>
      </x:c>
      <x:c r="F525" s="30" t="str">
        <x:v>ALUM-241</x:v>
      </x:c>
      <x:c r="G525" s="30" t="str">
        <x:v>PRF-241-C</x:v>
      </x:c>
      <x:c r="H525" s="30" t="str">
        <x:v>FAM-C-121</x:v>
      </x:c>
      <x:c r="I525" s="30" t="str">
        <x:v>Sufijo ordinal EXP→E / CON→C</x:v>
      </x:c>
      <x:c r="J525" s="30" t="str">
        <x:v>Validado 562/562; vínculo derivado</x:v>
      </x:c>
    </x:row>
    <x:row r="526">
      <x:c r="A526" s="30" t="str">
        <x:v>CON-242</x:v>
      </x:c>
      <x:c r="B526" s="30" t="str">
        <x:v>Control</x:v>
      </x:c>
      <x:c r="C526" s="32" t="n">
        <x:v>242</x:v>
      </x:c>
      <x:c r="D526" s="30" t="str">
        <x:v>PT-242-C</x:v>
      </x:c>
      <x:c r="E526" s="30" t="str">
        <x:v>FAM-242</x:v>
      </x:c>
      <x:c r="F526" s="30" t="str">
        <x:v>ALUM-242</x:v>
      </x:c>
      <x:c r="G526" s="30" t="str">
        <x:v>PRF-242-C</x:v>
      </x:c>
      <x:c r="H526" s="30" t="str">
        <x:v>FAM-C-121</x:v>
      </x:c>
      <x:c r="I526" s="30" t="str">
        <x:v>Sufijo ordinal EXP→E / CON→C</x:v>
      </x:c>
      <x:c r="J526" s="30" t="str">
        <x:v>Validado 562/562; vínculo derivado</x:v>
      </x:c>
    </x:row>
    <x:row r="527">
      <x:c r="A527" s="30" t="str">
        <x:v>CON-243</x:v>
      </x:c>
      <x:c r="B527" s="30" t="str">
        <x:v>Control</x:v>
      </x:c>
      <x:c r="C527" s="32" t="n">
        <x:v>243</x:v>
      </x:c>
      <x:c r="D527" s="30" t="str">
        <x:v>PT-243-C</x:v>
      </x:c>
      <x:c r="E527" s="30" t="str">
        <x:v>FAM-243</x:v>
      </x:c>
      <x:c r="F527" s="30" t="str">
        <x:v>ALUM-243</x:v>
      </x:c>
      <x:c r="G527" s="30" t="str">
        <x:v>PRF-243-C</x:v>
      </x:c>
      <x:c r="H527" s="30" t="str">
        <x:v>FAM-C-122</x:v>
      </x:c>
      <x:c r="I527" s="30" t="str">
        <x:v>Sufijo ordinal EXP→E / CON→C</x:v>
      </x:c>
      <x:c r="J527" s="30" t="str">
        <x:v>Validado 562/562; vínculo derivado</x:v>
      </x:c>
    </x:row>
    <x:row r="528">
      <x:c r="A528" s="30" t="str">
        <x:v>CON-244</x:v>
      </x:c>
      <x:c r="B528" s="30" t="str">
        <x:v>Control</x:v>
      </x:c>
      <x:c r="C528" s="32" t="n">
        <x:v>244</x:v>
      </x:c>
      <x:c r="D528" s="30" t="str">
        <x:v>PT-244-C</x:v>
      </x:c>
      <x:c r="E528" s="30" t="str">
        <x:v>FAM-244</x:v>
      </x:c>
      <x:c r="F528" s="30" t="str">
        <x:v>ALUM-244</x:v>
      </x:c>
      <x:c r="G528" s="30" t="str">
        <x:v>PRF-244-C</x:v>
      </x:c>
      <x:c r="H528" s="30" t="str">
        <x:v>FAM-C-122</x:v>
      </x:c>
      <x:c r="I528" s="30" t="str">
        <x:v>Sufijo ordinal EXP→E / CON→C</x:v>
      </x:c>
      <x:c r="J528" s="30" t="str">
        <x:v>Validado 562/562; vínculo derivado</x:v>
      </x:c>
    </x:row>
    <x:row r="529">
      <x:c r="A529" s="30" t="str">
        <x:v>CON-245</x:v>
      </x:c>
      <x:c r="B529" s="30" t="str">
        <x:v>Control</x:v>
      </x:c>
      <x:c r="C529" s="32" t="n">
        <x:v>245</x:v>
      </x:c>
      <x:c r="D529" s="30" t="str">
        <x:v>PT-245-C</x:v>
      </x:c>
      <x:c r="E529" s="30" t="str">
        <x:v>FAM-245</x:v>
      </x:c>
      <x:c r="F529" s="30" t="str">
        <x:v>ALUM-245</x:v>
      </x:c>
      <x:c r="G529" s="30" t="str">
        <x:v>PRF-245-C</x:v>
      </x:c>
      <x:c r="H529" s="30" t="str">
        <x:v>FAM-C-123</x:v>
      </x:c>
      <x:c r="I529" s="30" t="str">
        <x:v>Sufijo ordinal EXP→E / CON→C</x:v>
      </x:c>
      <x:c r="J529" s="30" t="str">
        <x:v>Validado 562/562; vínculo derivado</x:v>
      </x:c>
    </x:row>
    <x:row r="530">
      <x:c r="A530" s="30" t="str">
        <x:v>CON-246</x:v>
      </x:c>
      <x:c r="B530" s="30" t="str">
        <x:v>Control</x:v>
      </x:c>
      <x:c r="C530" s="32" t="n">
        <x:v>246</x:v>
      </x:c>
      <x:c r="D530" s="30" t="str">
        <x:v>PT-246-C</x:v>
      </x:c>
      <x:c r="E530" s="30" t="str">
        <x:v>FAM-246</x:v>
      </x:c>
      <x:c r="F530" s="30" t="str">
        <x:v>ALUM-246</x:v>
      </x:c>
      <x:c r="G530" s="30" t="str">
        <x:v>PRF-246-C</x:v>
      </x:c>
      <x:c r="H530" s="30" t="str">
        <x:v>FAM-C-123</x:v>
      </x:c>
      <x:c r="I530" s="30" t="str">
        <x:v>Sufijo ordinal EXP→E / CON→C</x:v>
      </x:c>
      <x:c r="J530" s="30" t="str">
        <x:v>Validado 562/562; vínculo derivado</x:v>
      </x:c>
    </x:row>
    <x:row r="531">
      <x:c r="A531" s="30" t="str">
        <x:v>CON-247</x:v>
      </x:c>
      <x:c r="B531" s="30" t="str">
        <x:v>Control</x:v>
      </x:c>
      <x:c r="C531" s="32" t="n">
        <x:v>247</x:v>
      </x:c>
      <x:c r="D531" s="30" t="str">
        <x:v>PT-247-C</x:v>
      </x:c>
      <x:c r="E531" s="30" t="str">
        <x:v>FAM-247</x:v>
      </x:c>
      <x:c r="F531" s="30" t="str">
        <x:v>ALUM-247</x:v>
      </x:c>
      <x:c r="G531" s="30" t="str">
        <x:v>PRF-247-C</x:v>
      </x:c>
      <x:c r="H531" s="30" t="str">
        <x:v>FAM-C-124</x:v>
      </x:c>
      <x:c r="I531" s="30" t="str">
        <x:v>Sufijo ordinal EXP→E / CON→C</x:v>
      </x:c>
      <x:c r="J531" s="30" t="str">
        <x:v>Validado 562/562; vínculo derivado</x:v>
      </x:c>
    </x:row>
    <x:row r="532">
      <x:c r="A532" s="30" t="str">
        <x:v>CON-248</x:v>
      </x:c>
      <x:c r="B532" s="30" t="str">
        <x:v>Control</x:v>
      </x:c>
      <x:c r="C532" s="32" t="n">
        <x:v>248</x:v>
      </x:c>
      <x:c r="D532" s="30" t="str">
        <x:v>PT-248-C</x:v>
      </x:c>
      <x:c r="E532" s="30" t="str">
        <x:v>FAM-248</x:v>
      </x:c>
      <x:c r="F532" s="30" t="str">
        <x:v>ALUM-248</x:v>
      </x:c>
      <x:c r="G532" s="30" t="str">
        <x:v>PRF-248-C</x:v>
      </x:c>
      <x:c r="H532" s="30" t="str">
        <x:v>FAM-C-124</x:v>
      </x:c>
      <x:c r="I532" s="30" t="str">
        <x:v>Sufijo ordinal EXP→E / CON→C</x:v>
      </x:c>
      <x:c r="J532" s="30" t="str">
        <x:v>Validado 562/562; vínculo derivado</x:v>
      </x:c>
    </x:row>
    <x:row r="533">
      <x:c r="A533" s="30" t="str">
        <x:v>CON-249</x:v>
      </x:c>
      <x:c r="B533" s="30" t="str">
        <x:v>Control</x:v>
      </x:c>
      <x:c r="C533" s="32" t="n">
        <x:v>249</x:v>
      </x:c>
      <x:c r="D533" s="30" t="str">
        <x:v>PT-249-C</x:v>
      </x:c>
      <x:c r="E533" s="30" t="str">
        <x:v>FAM-249</x:v>
      </x:c>
      <x:c r="F533" s="30" t="str">
        <x:v>ALUM-249</x:v>
      </x:c>
      <x:c r="G533" s="30" t="str">
        <x:v>PRF-249-C</x:v>
      </x:c>
      <x:c r="H533" s="30" t="str">
        <x:v>FAM-C-125</x:v>
      </x:c>
      <x:c r="I533" s="30" t="str">
        <x:v>Sufijo ordinal EXP→E / CON→C</x:v>
      </x:c>
      <x:c r="J533" s="30" t="str">
        <x:v>Validado 562/562; vínculo derivado</x:v>
      </x:c>
    </x:row>
    <x:row r="534">
      <x:c r="A534" s="30" t="str">
        <x:v>CON-250</x:v>
      </x:c>
      <x:c r="B534" s="30" t="str">
        <x:v>Control</x:v>
      </x:c>
      <x:c r="C534" s="32" t="n">
        <x:v>250</x:v>
      </x:c>
      <x:c r="D534" s="30" t="str">
        <x:v>PT-250-C</x:v>
      </x:c>
      <x:c r="E534" s="30" t="str">
        <x:v>FAM-250</x:v>
      </x:c>
      <x:c r="F534" s="30" t="str">
        <x:v>ALUM-250</x:v>
      </x:c>
      <x:c r="G534" s="30" t="str">
        <x:v>PRF-250-C</x:v>
      </x:c>
      <x:c r="H534" s="30" t="str">
        <x:v>FAM-C-125</x:v>
      </x:c>
      <x:c r="I534" s="30" t="str">
        <x:v>Sufijo ordinal EXP→E / CON→C</x:v>
      </x:c>
      <x:c r="J534" s="30" t="str">
        <x:v>Validado 562/562; vínculo derivado</x:v>
      </x:c>
    </x:row>
    <x:row r="535">
      <x:c r="A535" s="30" t="str">
        <x:v>CON-251</x:v>
      </x:c>
      <x:c r="B535" s="30" t="str">
        <x:v>Control</x:v>
      </x:c>
      <x:c r="C535" s="32" t="n">
        <x:v>251</x:v>
      </x:c>
      <x:c r="D535" s="30" t="str">
        <x:v>PT-251-C</x:v>
      </x:c>
      <x:c r="E535" s="30" t="str">
        <x:v>FAM-251</x:v>
      </x:c>
      <x:c r="F535" s="30" t="str">
        <x:v>ALUM-251</x:v>
      </x:c>
      <x:c r="G535" s="30" t="str">
        <x:v>PRF-251-C</x:v>
      </x:c>
      <x:c r="H535" s="30" t="str">
        <x:v>FAM-C-126</x:v>
      </x:c>
      <x:c r="I535" s="30" t="str">
        <x:v>Sufijo ordinal EXP→E / CON→C</x:v>
      </x:c>
      <x:c r="J535" s="30" t="str">
        <x:v>Validado 562/562; vínculo derivado</x:v>
      </x:c>
    </x:row>
    <x:row r="536">
      <x:c r="A536" s="30" t="str">
        <x:v>CON-252</x:v>
      </x:c>
      <x:c r="B536" s="30" t="str">
        <x:v>Control</x:v>
      </x:c>
      <x:c r="C536" s="32" t="n">
        <x:v>252</x:v>
      </x:c>
      <x:c r="D536" s="30" t="str">
        <x:v>PT-252-C</x:v>
      </x:c>
      <x:c r="E536" s="30" t="str">
        <x:v>FAM-252</x:v>
      </x:c>
      <x:c r="F536" s="30" t="str">
        <x:v>ALUM-252</x:v>
      </x:c>
      <x:c r="G536" s="30" t="str">
        <x:v>PRF-252-C</x:v>
      </x:c>
      <x:c r="H536" s="30" t="str">
        <x:v>FAM-C-126</x:v>
      </x:c>
      <x:c r="I536" s="30" t="str">
        <x:v>Sufijo ordinal EXP→E / CON→C</x:v>
      </x:c>
      <x:c r="J536" s="30" t="str">
        <x:v>Validado 562/562; vínculo derivado</x:v>
      </x:c>
    </x:row>
    <x:row r="537">
      <x:c r="A537" s="30" t="str">
        <x:v>CON-253</x:v>
      </x:c>
      <x:c r="B537" s="30" t="str">
        <x:v>Control</x:v>
      </x:c>
      <x:c r="C537" s="32" t="n">
        <x:v>253</x:v>
      </x:c>
      <x:c r="D537" s="30" t="str">
        <x:v>PT-253-C</x:v>
      </x:c>
      <x:c r="E537" s="30" t="str">
        <x:v>FAM-253</x:v>
      </x:c>
      <x:c r="F537" s="30" t="str">
        <x:v>ALUM-253</x:v>
      </x:c>
      <x:c r="G537" s="30" t="str">
        <x:v>PRF-253-C</x:v>
      </x:c>
      <x:c r="H537" s="30" t="str">
        <x:v>FAM-C-127</x:v>
      </x:c>
      <x:c r="I537" s="30" t="str">
        <x:v>Sufijo ordinal EXP→E / CON→C</x:v>
      </x:c>
      <x:c r="J537" s="30" t="str">
        <x:v>Validado 562/562; vínculo derivado</x:v>
      </x:c>
    </x:row>
    <x:row r="538">
      <x:c r="A538" s="30" t="str">
        <x:v>CON-254</x:v>
      </x:c>
      <x:c r="B538" s="30" t="str">
        <x:v>Control</x:v>
      </x:c>
      <x:c r="C538" s="32" t="n">
        <x:v>254</x:v>
      </x:c>
      <x:c r="D538" s="30" t="str">
        <x:v>PT-254-C</x:v>
      </x:c>
      <x:c r="E538" s="30" t="str">
        <x:v>FAM-254</x:v>
      </x:c>
      <x:c r="F538" s="30" t="str">
        <x:v>ALUM-254</x:v>
      </x:c>
      <x:c r="G538" s="30" t="str">
        <x:v>PRF-254-C</x:v>
      </x:c>
      <x:c r="H538" s="30" t="str">
        <x:v>FAM-C-127</x:v>
      </x:c>
      <x:c r="I538" s="30" t="str">
        <x:v>Sufijo ordinal EXP→E / CON→C</x:v>
      </x:c>
      <x:c r="J538" s="30" t="str">
        <x:v>Validado 562/562; vínculo derivado</x:v>
      </x:c>
    </x:row>
    <x:row r="539">
      <x:c r="A539" s="30" t="str">
        <x:v>CON-255</x:v>
      </x:c>
      <x:c r="B539" s="30" t="str">
        <x:v>Control</x:v>
      </x:c>
      <x:c r="C539" s="32" t="n">
        <x:v>255</x:v>
      </x:c>
      <x:c r="D539" s="30" t="str">
        <x:v>PT-255-C</x:v>
      </x:c>
      <x:c r="E539" s="30" t="str">
        <x:v>FAM-255</x:v>
      </x:c>
      <x:c r="F539" s="30" t="str">
        <x:v>ALUM-255</x:v>
      </x:c>
      <x:c r="G539" s="30" t="str">
        <x:v>PRF-255-C</x:v>
      </x:c>
      <x:c r="H539" s="30" t="str">
        <x:v>FAM-C-128</x:v>
      </x:c>
      <x:c r="I539" s="30" t="str">
        <x:v>Sufijo ordinal EXP→E / CON→C</x:v>
      </x:c>
      <x:c r="J539" s="30" t="str">
        <x:v>Validado 562/562; vínculo derivado</x:v>
      </x:c>
    </x:row>
    <x:row r="540">
      <x:c r="A540" s="30" t="str">
        <x:v>CON-256</x:v>
      </x:c>
      <x:c r="B540" s="30" t="str">
        <x:v>Control</x:v>
      </x:c>
      <x:c r="C540" s="32" t="n">
        <x:v>256</x:v>
      </x:c>
      <x:c r="D540" s="30" t="str">
        <x:v>PT-256-C</x:v>
      </x:c>
      <x:c r="E540" s="30" t="str">
        <x:v>FAM-256</x:v>
      </x:c>
      <x:c r="F540" s="30" t="str">
        <x:v>ALUM-256</x:v>
      </x:c>
      <x:c r="G540" s="30" t="str">
        <x:v>PRF-256-C</x:v>
      </x:c>
      <x:c r="H540" s="30" t="str">
        <x:v>FAM-C-128</x:v>
      </x:c>
      <x:c r="I540" s="30" t="str">
        <x:v>Sufijo ordinal EXP→E / CON→C</x:v>
      </x:c>
      <x:c r="J540" s="30" t="str">
        <x:v>Validado 562/562; vínculo derivado</x:v>
      </x:c>
    </x:row>
    <x:row r="541">
      <x:c r="A541" s="30" t="str">
        <x:v>CON-257</x:v>
      </x:c>
      <x:c r="B541" s="30" t="str">
        <x:v>Control</x:v>
      </x:c>
      <x:c r="C541" s="32" t="n">
        <x:v>257</x:v>
      </x:c>
      <x:c r="D541" s="30" t="str">
        <x:v>PT-257-C</x:v>
      </x:c>
      <x:c r="E541" s="30" t="str">
        <x:v>FAM-257</x:v>
      </x:c>
      <x:c r="F541" s="30" t="str">
        <x:v>ALUM-257</x:v>
      </x:c>
      <x:c r="G541" s="30" t="str">
        <x:v>PRF-257-C</x:v>
      </x:c>
      <x:c r="H541" s="30" t="str">
        <x:v>FAM-C-129</x:v>
      </x:c>
      <x:c r="I541" s="30" t="str">
        <x:v>Sufijo ordinal EXP→E / CON→C</x:v>
      </x:c>
      <x:c r="J541" s="30" t="str">
        <x:v>Validado 562/562; vínculo derivado</x:v>
      </x:c>
    </x:row>
    <x:row r="542">
      <x:c r="A542" s="30" t="str">
        <x:v>CON-258</x:v>
      </x:c>
      <x:c r="B542" s="30" t="str">
        <x:v>Control</x:v>
      </x:c>
      <x:c r="C542" s="32" t="n">
        <x:v>258</x:v>
      </x:c>
      <x:c r="D542" s="30" t="str">
        <x:v>PT-258-C</x:v>
      </x:c>
      <x:c r="E542" s="30" t="str">
        <x:v>FAM-258</x:v>
      </x:c>
      <x:c r="F542" s="30" t="str">
        <x:v>ALUM-258</x:v>
      </x:c>
      <x:c r="G542" s="30" t="str">
        <x:v>PRF-258-C</x:v>
      </x:c>
      <x:c r="H542" s="30" t="str">
        <x:v>FAM-C-129</x:v>
      </x:c>
      <x:c r="I542" s="30" t="str">
        <x:v>Sufijo ordinal EXP→E / CON→C</x:v>
      </x:c>
      <x:c r="J542" s="30" t="str">
        <x:v>Validado 562/562; vínculo derivado</x:v>
      </x:c>
    </x:row>
    <x:row r="543">
      <x:c r="A543" s="30" t="str">
        <x:v>CON-259</x:v>
      </x:c>
      <x:c r="B543" s="30" t="str">
        <x:v>Control</x:v>
      </x:c>
      <x:c r="C543" s="32" t="n">
        <x:v>259</x:v>
      </x:c>
      <x:c r="D543" s="30" t="str">
        <x:v>PT-259-C</x:v>
      </x:c>
      <x:c r="E543" s="30" t="str">
        <x:v>FAM-259</x:v>
      </x:c>
      <x:c r="F543" s="30" t="str">
        <x:v>ALUM-259</x:v>
      </x:c>
      <x:c r="G543" s="30" t="str">
        <x:v>PRF-259-C</x:v>
      </x:c>
      <x:c r="H543" s="30" t="str">
        <x:v>FAM-C-130</x:v>
      </x:c>
      <x:c r="I543" s="30" t="str">
        <x:v>Sufijo ordinal EXP→E / CON→C</x:v>
      </x:c>
      <x:c r="J543" s="30" t="str">
        <x:v>Validado 562/562; vínculo derivado</x:v>
      </x:c>
    </x:row>
    <x:row r="544">
      <x:c r="A544" s="30" t="str">
        <x:v>CON-260</x:v>
      </x:c>
      <x:c r="B544" s="30" t="str">
        <x:v>Control</x:v>
      </x:c>
      <x:c r="C544" s="32" t="n">
        <x:v>260</x:v>
      </x:c>
      <x:c r="D544" s="30" t="str">
        <x:v>PT-260-C</x:v>
      </x:c>
      <x:c r="E544" s="30" t="str">
        <x:v>FAM-260</x:v>
      </x:c>
      <x:c r="F544" s="30" t="str">
        <x:v>ALUM-260</x:v>
      </x:c>
      <x:c r="G544" s="30" t="str">
        <x:v>PRF-260-C</x:v>
      </x:c>
      <x:c r="H544" s="30" t="str">
        <x:v>FAM-C-130</x:v>
      </x:c>
      <x:c r="I544" s="30" t="str">
        <x:v>Sufijo ordinal EXP→E / CON→C</x:v>
      </x:c>
      <x:c r="J544" s="30" t="str">
        <x:v>Validado 562/562; vínculo derivado</x:v>
      </x:c>
    </x:row>
    <x:row r="545">
      <x:c r="A545" s="30" t="str">
        <x:v>CON-261</x:v>
      </x:c>
      <x:c r="B545" s="30" t="str">
        <x:v>Control</x:v>
      </x:c>
      <x:c r="C545" s="32" t="n">
        <x:v>261</x:v>
      </x:c>
      <x:c r="D545" s="30" t="str">
        <x:v>PT-261-C</x:v>
      </x:c>
      <x:c r="E545" s="30" t="str">
        <x:v>FAM-261</x:v>
      </x:c>
      <x:c r="F545" s="30" t="str">
        <x:v>ALUM-261</x:v>
      </x:c>
      <x:c r="G545" s="30" t="str">
        <x:v>PRF-261-C</x:v>
      </x:c>
      <x:c r="H545" s="30" t="str">
        <x:v>FAM-C-131</x:v>
      </x:c>
      <x:c r="I545" s="30" t="str">
        <x:v>Sufijo ordinal EXP→E / CON→C</x:v>
      </x:c>
      <x:c r="J545" s="30" t="str">
        <x:v>Validado 562/562; vínculo derivado</x:v>
      </x:c>
    </x:row>
    <x:row r="546">
      <x:c r="A546" s="30" t="str">
        <x:v>CON-262</x:v>
      </x:c>
      <x:c r="B546" s="30" t="str">
        <x:v>Control</x:v>
      </x:c>
      <x:c r="C546" s="32" t="n">
        <x:v>262</x:v>
      </x:c>
      <x:c r="D546" s="30" t="str">
        <x:v>PT-262-C</x:v>
      </x:c>
      <x:c r="E546" s="30" t="str">
        <x:v>FAM-262</x:v>
      </x:c>
      <x:c r="F546" s="30" t="str">
        <x:v>ALUM-262</x:v>
      </x:c>
      <x:c r="G546" s="30" t="str">
        <x:v>PRF-262-C</x:v>
      </x:c>
      <x:c r="H546" s="30" t="str">
        <x:v>FAM-C-131</x:v>
      </x:c>
      <x:c r="I546" s="30" t="str">
        <x:v>Sufijo ordinal EXP→E / CON→C</x:v>
      </x:c>
      <x:c r="J546" s="30" t="str">
        <x:v>Validado 562/562; vínculo derivado</x:v>
      </x:c>
    </x:row>
    <x:row r="547">
      <x:c r="A547" s="30" t="str">
        <x:v>CON-263</x:v>
      </x:c>
      <x:c r="B547" s="30" t="str">
        <x:v>Control</x:v>
      </x:c>
      <x:c r="C547" s="32" t="n">
        <x:v>263</x:v>
      </x:c>
      <x:c r="D547" s="30" t="str">
        <x:v>PT-263-C</x:v>
      </x:c>
      <x:c r="E547" s="30" t="str">
        <x:v>FAM-263</x:v>
      </x:c>
      <x:c r="F547" s="30" t="str">
        <x:v>ALUM-263</x:v>
      </x:c>
      <x:c r="G547" s="30" t="str">
        <x:v>PRF-263-C</x:v>
      </x:c>
      <x:c r="H547" s="30" t="str">
        <x:v>FAM-C-132</x:v>
      </x:c>
      <x:c r="I547" s="30" t="str">
        <x:v>Sufijo ordinal EXP→E / CON→C</x:v>
      </x:c>
      <x:c r="J547" s="30" t="str">
        <x:v>Validado 562/562; vínculo derivado</x:v>
      </x:c>
    </x:row>
    <x:row r="548">
      <x:c r="A548" s="30" t="str">
        <x:v>CON-264</x:v>
      </x:c>
      <x:c r="B548" s="30" t="str">
        <x:v>Control</x:v>
      </x:c>
      <x:c r="C548" s="32" t="n">
        <x:v>264</x:v>
      </x:c>
      <x:c r="D548" s="30" t="str">
        <x:v>PT-264-C</x:v>
      </x:c>
      <x:c r="E548" s="30" t="str">
        <x:v>FAM-264</x:v>
      </x:c>
      <x:c r="F548" s="30" t="str">
        <x:v>ALUM-264</x:v>
      </x:c>
      <x:c r="G548" s="30" t="str">
        <x:v>PRF-264-C</x:v>
      </x:c>
      <x:c r="H548" s="30" t="str">
        <x:v>FAM-C-132</x:v>
      </x:c>
      <x:c r="I548" s="30" t="str">
        <x:v>Sufijo ordinal EXP→E / CON→C</x:v>
      </x:c>
      <x:c r="J548" s="30" t="str">
        <x:v>Validado 562/562; vínculo derivado</x:v>
      </x:c>
    </x:row>
    <x:row r="549">
      <x:c r="A549" s="30" t="str">
        <x:v>CON-265</x:v>
      </x:c>
      <x:c r="B549" s="30" t="str">
        <x:v>Control</x:v>
      </x:c>
      <x:c r="C549" s="32" t="n">
        <x:v>265</x:v>
      </x:c>
      <x:c r="D549" s="30" t="str">
        <x:v>PT-265-C</x:v>
      </x:c>
      <x:c r="E549" s="30" t="str">
        <x:v>FAM-265</x:v>
      </x:c>
      <x:c r="F549" s="30" t="str">
        <x:v>ALUM-265</x:v>
      </x:c>
      <x:c r="G549" s="30" t="str">
        <x:v>PRF-265-C</x:v>
      </x:c>
      <x:c r="H549" s="30" t="str">
        <x:v>FAM-C-133</x:v>
      </x:c>
      <x:c r="I549" s="30" t="str">
        <x:v>Sufijo ordinal EXP→E / CON→C</x:v>
      </x:c>
      <x:c r="J549" s="30" t="str">
        <x:v>Validado 562/562; vínculo derivado</x:v>
      </x:c>
    </x:row>
    <x:row r="550">
      <x:c r="A550" s="30" t="str">
        <x:v>CON-266</x:v>
      </x:c>
      <x:c r="B550" s="30" t="str">
        <x:v>Control</x:v>
      </x:c>
      <x:c r="C550" s="32" t="n">
        <x:v>266</x:v>
      </x:c>
      <x:c r="D550" s="30" t="str">
        <x:v>PT-266-C</x:v>
      </x:c>
      <x:c r="E550" s="30" t="str">
        <x:v>FAM-266</x:v>
      </x:c>
      <x:c r="F550" s="30" t="str">
        <x:v>ALUM-266</x:v>
      </x:c>
      <x:c r="G550" s="30" t="str">
        <x:v>PRF-266-C</x:v>
      </x:c>
      <x:c r="H550" s="30" t="str">
        <x:v>FAM-C-133</x:v>
      </x:c>
      <x:c r="I550" s="30" t="str">
        <x:v>Sufijo ordinal EXP→E / CON→C</x:v>
      </x:c>
      <x:c r="J550" s="30" t="str">
        <x:v>Validado 562/562; vínculo derivado</x:v>
      </x:c>
    </x:row>
    <x:row r="551">
      <x:c r="A551" s="30" t="str">
        <x:v>CON-267</x:v>
      </x:c>
      <x:c r="B551" s="30" t="str">
        <x:v>Control</x:v>
      </x:c>
      <x:c r="C551" s="32" t="n">
        <x:v>267</x:v>
      </x:c>
      <x:c r="D551" s="30" t="str">
        <x:v>PT-267-C</x:v>
      </x:c>
      <x:c r="E551" s="30" t="str">
        <x:v>FAM-267</x:v>
      </x:c>
      <x:c r="F551" s="30" t="str">
        <x:v>ALUM-267</x:v>
      </x:c>
      <x:c r="G551" s="30" t="str">
        <x:v>PRF-267-C</x:v>
      </x:c>
      <x:c r="H551" s="30" t="str">
        <x:v>FAM-C-134</x:v>
      </x:c>
      <x:c r="I551" s="30" t="str">
        <x:v>Sufijo ordinal EXP→E / CON→C</x:v>
      </x:c>
      <x:c r="J551" s="30" t="str">
        <x:v>Validado 562/562; vínculo derivado</x:v>
      </x:c>
    </x:row>
    <x:row r="552">
      <x:c r="A552" s="30" t="str">
        <x:v>CON-268</x:v>
      </x:c>
      <x:c r="B552" s="30" t="str">
        <x:v>Control</x:v>
      </x:c>
      <x:c r="C552" s="32" t="n">
        <x:v>268</x:v>
      </x:c>
      <x:c r="D552" s="30" t="str">
        <x:v>PT-268-C</x:v>
      </x:c>
      <x:c r="E552" s="30" t="str">
        <x:v>FAM-268</x:v>
      </x:c>
      <x:c r="F552" s="30" t="str">
        <x:v>ALUM-268</x:v>
      </x:c>
      <x:c r="G552" s="30" t="str">
        <x:v>PRF-268-C</x:v>
      </x:c>
      <x:c r="H552" s="30" t="str">
        <x:v>FAM-C-134</x:v>
      </x:c>
      <x:c r="I552" s="30" t="str">
        <x:v>Sufijo ordinal EXP→E / CON→C</x:v>
      </x:c>
      <x:c r="J552" s="30" t="str">
        <x:v>Validado 562/562; vínculo derivado</x:v>
      </x:c>
    </x:row>
    <x:row r="553">
      <x:c r="A553" s="30" t="str">
        <x:v>CON-269</x:v>
      </x:c>
      <x:c r="B553" s="30" t="str">
        <x:v>Control</x:v>
      </x:c>
      <x:c r="C553" s="32" t="n">
        <x:v>269</x:v>
      </x:c>
      <x:c r="D553" s="30" t="str">
        <x:v>PT-269-C</x:v>
      </x:c>
      <x:c r="E553" s="30" t="str">
        <x:v>FAM-269</x:v>
      </x:c>
      <x:c r="F553" s="30" t="str">
        <x:v>ALUM-269</x:v>
      </x:c>
      <x:c r="G553" s="30" t="str">
        <x:v>PRF-269-C</x:v>
      </x:c>
      <x:c r="H553" s="30" t="str">
        <x:v>FAM-C-135</x:v>
      </x:c>
      <x:c r="I553" s="30" t="str">
        <x:v>Sufijo ordinal EXP→E / CON→C</x:v>
      </x:c>
      <x:c r="J553" s="30" t="str">
        <x:v>Validado 562/562; vínculo derivado</x:v>
      </x:c>
    </x:row>
    <x:row r="554">
      <x:c r="A554" s="30" t="str">
        <x:v>CON-270</x:v>
      </x:c>
      <x:c r="B554" s="30" t="str">
        <x:v>Control</x:v>
      </x:c>
      <x:c r="C554" s="32" t="n">
        <x:v>270</x:v>
      </x:c>
      <x:c r="D554" s="30" t="str">
        <x:v>PT-270-C</x:v>
      </x:c>
      <x:c r="E554" s="30" t="str">
        <x:v>FAM-270</x:v>
      </x:c>
      <x:c r="F554" s="30" t="str">
        <x:v>ALUM-270</x:v>
      </x:c>
      <x:c r="G554" s="30" t="str">
        <x:v>PRF-270-C</x:v>
      </x:c>
      <x:c r="H554" s="30" t="str">
        <x:v>FAM-C-135</x:v>
      </x:c>
      <x:c r="I554" s="30" t="str">
        <x:v>Sufijo ordinal EXP→E / CON→C</x:v>
      </x:c>
      <x:c r="J554" s="30" t="str">
        <x:v>Validado 562/562; vínculo derivado</x:v>
      </x:c>
    </x:row>
    <x:row r="555">
      <x:c r="A555" s="30" t="str">
        <x:v>CON-271</x:v>
      </x:c>
      <x:c r="B555" s="30" t="str">
        <x:v>Control</x:v>
      </x:c>
      <x:c r="C555" s="32" t="n">
        <x:v>271</x:v>
      </x:c>
      <x:c r="D555" s="30" t="str">
        <x:v>PT-271-C</x:v>
      </x:c>
      <x:c r="E555" s="30" t="str">
        <x:v>FAM-271</x:v>
      </x:c>
      <x:c r="F555" s="30" t="str">
        <x:v>ALUM-271</x:v>
      </x:c>
      <x:c r="G555" s="30" t="str">
        <x:v>PRF-271-C</x:v>
      </x:c>
      <x:c r="H555" s="30" t="str">
        <x:v>FAM-C-136</x:v>
      </x:c>
      <x:c r="I555" s="30" t="str">
        <x:v>Sufijo ordinal EXP→E / CON→C</x:v>
      </x:c>
      <x:c r="J555" s="30" t="str">
        <x:v>Validado 562/562; vínculo derivado</x:v>
      </x:c>
    </x:row>
    <x:row r="556">
      <x:c r="A556" s="30" t="str">
        <x:v>CON-272</x:v>
      </x:c>
      <x:c r="B556" s="30" t="str">
        <x:v>Control</x:v>
      </x:c>
      <x:c r="C556" s="32" t="n">
        <x:v>272</x:v>
      </x:c>
      <x:c r="D556" s="30" t="str">
        <x:v>PT-272-C</x:v>
      </x:c>
      <x:c r="E556" s="30" t="str">
        <x:v>FAM-272</x:v>
      </x:c>
      <x:c r="F556" s="30" t="str">
        <x:v>ALUM-272</x:v>
      </x:c>
      <x:c r="G556" s="30" t="str">
        <x:v>PRF-272-C</x:v>
      </x:c>
      <x:c r="H556" s="30" t="str">
        <x:v>FAM-C-136</x:v>
      </x:c>
      <x:c r="I556" s="30" t="str">
        <x:v>Sufijo ordinal EXP→E / CON→C</x:v>
      </x:c>
      <x:c r="J556" s="30" t="str">
        <x:v>Validado 562/562; vínculo derivado</x:v>
      </x:c>
    </x:row>
    <x:row r="557">
      <x:c r="A557" s="30" t="str">
        <x:v>CON-273</x:v>
      </x:c>
      <x:c r="B557" s="30" t="str">
        <x:v>Control</x:v>
      </x:c>
      <x:c r="C557" s="32" t="n">
        <x:v>273</x:v>
      </x:c>
      <x:c r="D557" s="30" t="str">
        <x:v>PT-273-C</x:v>
      </x:c>
      <x:c r="E557" s="30" t="str">
        <x:v>FAM-273</x:v>
      </x:c>
      <x:c r="F557" s="30" t="str">
        <x:v>ALUM-273</x:v>
      </x:c>
      <x:c r="G557" s="30" t="str">
        <x:v>PRF-273-C</x:v>
      </x:c>
      <x:c r="H557" s="30" t="str">
        <x:v>FAM-C-137</x:v>
      </x:c>
      <x:c r="I557" s="30" t="str">
        <x:v>Sufijo ordinal EXP→E / CON→C</x:v>
      </x:c>
      <x:c r="J557" s="30" t="str">
        <x:v>Validado 562/562; vínculo derivado</x:v>
      </x:c>
    </x:row>
    <x:row r="558">
      <x:c r="A558" s="30" t="str">
        <x:v>CON-274</x:v>
      </x:c>
      <x:c r="B558" s="30" t="str">
        <x:v>Control</x:v>
      </x:c>
      <x:c r="C558" s="32" t="n">
        <x:v>274</x:v>
      </x:c>
      <x:c r="D558" s="30" t="str">
        <x:v>PT-274-C</x:v>
      </x:c>
      <x:c r="E558" s="30" t="str">
        <x:v>FAM-274</x:v>
      </x:c>
      <x:c r="F558" s="30" t="str">
        <x:v>ALUM-274</x:v>
      </x:c>
      <x:c r="G558" s="30" t="str">
        <x:v>PRF-274-C</x:v>
      </x:c>
      <x:c r="H558" s="30" t="str">
        <x:v>FAM-C-137</x:v>
      </x:c>
      <x:c r="I558" s="30" t="str">
        <x:v>Sufijo ordinal EXP→E / CON→C</x:v>
      </x:c>
      <x:c r="J558" s="30" t="str">
        <x:v>Validado 562/562; vínculo derivado</x:v>
      </x:c>
    </x:row>
    <x:row r="559">
      <x:c r="A559" s="30" t="str">
        <x:v>CON-275</x:v>
      </x:c>
      <x:c r="B559" s="30" t="str">
        <x:v>Control</x:v>
      </x:c>
      <x:c r="C559" s="32" t="n">
        <x:v>275</x:v>
      </x:c>
      <x:c r="D559" s="30" t="str">
        <x:v>PT-275-C</x:v>
      </x:c>
      <x:c r="E559" s="30" t="str">
        <x:v>FAM-275</x:v>
      </x:c>
      <x:c r="F559" s="30" t="str">
        <x:v>ALUM-275</x:v>
      </x:c>
      <x:c r="G559" s="30" t="str">
        <x:v>PRF-275-C</x:v>
      </x:c>
      <x:c r="H559" s="30" t="str">
        <x:v>FAM-C-138</x:v>
      </x:c>
      <x:c r="I559" s="30" t="str">
        <x:v>Sufijo ordinal EXP→E / CON→C</x:v>
      </x:c>
      <x:c r="J559" s="30" t="str">
        <x:v>Validado 562/562; vínculo derivado</x:v>
      </x:c>
    </x:row>
    <x:row r="560">
      <x:c r="A560" s="30" t="str">
        <x:v>CON-276</x:v>
      </x:c>
      <x:c r="B560" s="30" t="str">
        <x:v>Control</x:v>
      </x:c>
      <x:c r="C560" s="32" t="n">
        <x:v>276</x:v>
      </x:c>
      <x:c r="D560" s="30" t="str">
        <x:v>PT-276-C</x:v>
      </x:c>
      <x:c r="E560" s="30" t="str">
        <x:v>FAM-276</x:v>
      </x:c>
      <x:c r="F560" s="30" t="str">
        <x:v>ALUM-276</x:v>
      </x:c>
      <x:c r="G560" s="30" t="str">
        <x:v>PRF-276-C</x:v>
      </x:c>
      <x:c r="H560" s="30" t="str">
        <x:v>FAM-C-138</x:v>
      </x:c>
      <x:c r="I560" s="30" t="str">
        <x:v>Sufijo ordinal EXP→E / CON→C</x:v>
      </x:c>
      <x:c r="J560" s="30" t="str">
        <x:v>Validado 562/562; vínculo derivado</x:v>
      </x:c>
    </x:row>
    <x:row r="561">
      <x:c r="A561" s="30" t="str">
        <x:v>CON-277</x:v>
      </x:c>
      <x:c r="B561" s="30" t="str">
        <x:v>Control</x:v>
      </x:c>
      <x:c r="C561" s="32" t="n">
        <x:v>277</x:v>
      </x:c>
      <x:c r="D561" s="30" t="str">
        <x:v>PT-277-C</x:v>
      </x:c>
      <x:c r="E561" s="30" t="str">
        <x:v>FAM-277</x:v>
      </x:c>
      <x:c r="F561" s="30" t="str">
        <x:v>ALUM-277</x:v>
      </x:c>
      <x:c r="G561" s="30" t="str">
        <x:v>PRF-277-C</x:v>
      </x:c>
      <x:c r="H561" s="30" t="str">
        <x:v>FAM-C-139</x:v>
      </x:c>
      <x:c r="I561" s="30" t="str">
        <x:v>Sufijo ordinal EXP→E / CON→C</x:v>
      </x:c>
      <x:c r="J561" s="30" t="str">
        <x:v>Validado 562/562; vínculo derivado</x:v>
      </x:c>
    </x:row>
    <x:row r="562">
      <x:c r="A562" s="30" t="str">
        <x:v>CON-278</x:v>
      </x:c>
      <x:c r="B562" s="30" t="str">
        <x:v>Control</x:v>
      </x:c>
      <x:c r="C562" s="32" t="n">
        <x:v>278</x:v>
      </x:c>
      <x:c r="D562" s="30" t="str">
        <x:v>PT-278-C</x:v>
      </x:c>
      <x:c r="E562" s="30" t="str">
        <x:v>FAM-278</x:v>
      </x:c>
      <x:c r="F562" s="30" t="str">
        <x:v>ALUM-278</x:v>
      </x:c>
      <x:c r="G562" s="30" t="str">
        <x:v>PRF-278-C</x:v>
      </x:c>
      <x:c r="H562" s="30" t="str">
        <x:v>FAM-C-139</x:v>
      </x:c>
      <x:c r="I562" s="30" t="str">
        <x:v>Sufijo ordinal EXP→E / CON→C</x:v>
      </x:c>
      <x:c r="J562" s="30" t="str">
        <x:v>Validado 562/562; vínculo derivado</x:v>
      </x:c>
    </x:row>
    <x:row r="563">
      <x:c r="A563" s="30" t="str">
        <x:v>CON-279</x:v>
      </x:c>
      <x:c r="B563" s="30" t="str">
        <x:v>Control</x:v>
      </x:c>
      <x:c r="C563" s="32" t="n">
        <x:v>279</x:v>
      </x:c>
      <x:c r="D563" s="30" t="str">
        <x:v>PT-279-C</x:v>
      </x:c>
      <x:c r="E563" s="30" t="str">
        <x:v>FAM-279</x:v>
      </x:c>
      <x:c r="F563" s="30" t="str">
        <x:v>ALUM-279</x:v>
      </x:c>
      <x:c r="G563" s="30" t="str">
        <x:v>PRF-279-C</x:v>
      </x:c>
      <x:c r="H563" s="30" t="str">
        <x:v>FAM-C-140</x:v>
      </x:c>
      <x:c r="I563" s="30" t="str">
        <x:v>Sufijo ordinal EXP→E / CON→C</x:v>
      </x:c>
      <x:c r="J563" s="30" t="str">
        <x:v>Validado 562/562; vínculo derivado</x:v>
      </x:c>
    </x:row>
    <x:row r="564">
      <x:c r="A564" s="30" t="str">
        <x:v>CON-280</x:v>
      </x:c>
      <x:c r="B564" s="30" t="str">
        <x:v>Control</x:v>
      </x:c>
      <x:c r="C564" s="32" t="n">
        <x:v>280</x:v>
      </x:c>
      <x:c r="D564" s="30" t="str">
        <x:v>PT-280-C</x:v>
      </x:c>
      <x:c r="E564" s="30" t="str">
        <x:v>FAM-280</x:v>
      </x:c>
      <x:c r="F564" s="30" t="str">
        <x:v>ALUM-280</x:v>
      </x:c>
      <x:c r="G564" s="30" t="str">
        <x:v>PRF-280-C</x:v>
      </x:c>
      <x:c r="H564" s="30" t="str">
        <x:v>FAM-C-140</x:v>
      </x:c>
      <x:c r="I564" s="30" t="str">
        <x:v>Sufijo ordinal EXP→E / CON→C</x:v>
      </x:c>
      <x:c r="J564" s="30" t="str">
        <x:v>Validado 562/562; vínculo derivado</x:v>
      </x:c>
    </x:row>
    <x:row r="565">
      <x:c r="A565" s="30" t="str">
        <x:v>CON-281</x:v>
      </x:c>
      <x:c r="B565" s="30" t="str">
        <x:v>Control</x:v>
      </x:c>
      <x:c r="C565" s="32" t="n">
        <x:v>281</x:v>
      </x:c>
      <x:c r="D565" s="30" t="str">
        <x:v>PT-281-C</x:v>
      </x:c>
      <x:c r="E565" s="30" t="str">
        <x:v>FAM-281</x:v>
      </x:c>
      <x:c r="F565" s="30" t="str">
        <x:v>ALUM-281</x:v>
      </x:c>
      <x:c r="G565" s="30" t="str">
        <x:v>PRF-281-C</x:v>
      </x:c>
      <x:c r="H565" s="30" t="str">
        <x:v>FAM-C-141</x:v>
      </x:c>
      <x:c r="I565" s="30" t="str">
        <x:v>Sufijo ordinal EXP→E / CON→C</x:v>
      </x:c>
      <x:c r="J565" s="30" t="str">
        <x:v>Validado 562/562; vínculo derivado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</x:cols>
  <x:sheetData>
    <x:row r="1" ht="26" customHeight="1">
      <x:c r="A1" s="4" t="str">
        <x:v>WHOQOL-BREF por reactivo · IDs corregidos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</x:row>
    <x:row r="2" ht="38" customHeight="1">
      <x:c r="A2" s="11" t="str">
        <x:v>562 registros completos. La familia canónica es FAM-001…FAM-281; los identificadores WHOQOL originales permanecen como trazabilidad.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  <x:c r="BB2" s="11"/>
      <x:c r="BC2" s="11"/>
      <x:c r="BD2" s="11"/>
      <x:c r="BE2" s="11"/>
      <x:c r="BF2" s="11"/>
      <x:c r="BG2" s="11"/>
    </x:row>
    <x:row r="3" ht="34" customHeight="1">
      <x:c r="A3" s="20" t="str">
        <x:v>participant_id</x:v>
      </x:c>
      <x:c r="B3" s="20" t="str">
        <x:v>family_code</x:v>
      </x:c>
      <x:c r="C3" s="20" t="str">
        <x:v>child_case_code</x:v>
      </x:c>
      <x:c r="D3" s="20" t="str">
        <x:v>research_profile_code</x:v>
      </x:c>
      <x:c r="E3" s="20" t="str">
        <x:v>who_id_original</x:v>
      </x:c>
      <x:c r="F3" s="20" t="str">
        <x:v>who_family_original</x:v>
      </x:c>
      <x:c r="G3" s="20" t="str">
        <x:v>grupo</x:v>
      </x:c>
      <x:c r="H3" s="20" t="str">
        <x:v>Q1_PRE</x:v>
      </x:c>
      <x:c r="I3" s="20" t="str">
        <x:v>Q2_PRE</x:v>
      </x:c>
      <x:c r="J3" s="20" t="str">
        <x:v>Q3_PRE</x:v>
      </x:c>
      <x:c r="K3" s="20" t="str">
        <x:v>Q4_PRE</x:v>
      </x:c>
      <x:c r="L3" s="20" t="str">
        <x:v>Q5_PRE</x:v>
      </x:c>
      <x:c r="M3" s="20" t="str">
        <x:v>Q6_PRE</x:v>
      </x:c>
      <x:c r="N3" s="20" t="str">
        <x:v>Q7_PRE</x:v>
      </x:c>
      <x:c r="O3" s="20" t="str">
        <x:v>Q8_PRE</x:v>
      </x:c>
      <x:c r="P3" s="20" t="str">
        <x:v>Q9_PRE</x:v>
      </x:c>
      <x:c r="Q3" s="20" t="str">
        <x:v>Q10_PRE</x:v>
      </x:c>
      <x:c r="R3" s="20" t="str">
        <x:v>Q11_PRE</x:v>
      </x:c>
      <x:c r="S3" s="20" t="str">
        <x:v>Q12_PRE</x:v>
      </x:c>
      <x:c r="T3" s="20" t="str">
        <x:v>Q13_PRE</x:v>
      </x:c>
      <x:c r="U3" s="20" t="str">
        <x:v>Q14_PRE</x:v>
      </x:c>
      <x:c r="V3" s="20" t="str">
        <x:v>Q15_PRE</x:v>
      </x:c>
      <x:c r="W3" s="20" t="str">
        <x:v>Q16_PRE</x:v>
      </x:c>
      <x:c r="X3" s="20" t="str">
        <x:v>Q17_PRE</x:v>
      </x:c>
      <x:c r="Y3" s="20" t="str">
        <x:v>Q18_PRE</x:v>
      </x:c>
      <x:c r="Z3" s="20" t="str">
        <x:v>Q19_PRE</x:v>
      </x:c>
      <x:c r="AA3" s="20" t="str">
        <x:v>Q20_PRE</x:v>
      </x:c>
      <x:c r="AB3" s="20" t="str">
        <x:v>Q21_PRE</x:v>
      </x:c>
      <x:c r="AC3" s="20" t="str">
        <x:v>Q22_PRE</x:v>
      </x:c>
      <x:c r="AD3" s="20" t="str">
        <x:v>Q23_PRE</x:v>
      </x:c>
      <x:c r="AE3" s="20" t="str">
        <x:v>Q24_PRE</x:v>
      </x:c>
      <x:c r="AF3" s="20" t="str">
        <x:v>Q25_PRE</x:v>
      </x:c>
      <x:c r="AG3" s="20" t="str">
        <x:v>Q26_PRE</x:v>
      </x:c>
      <x:c r="AH3" s="20" t="str">
        <x:v>Q1_POST</x:v>
      </x:c>
      <x:c r="AI3" s="20" t="str">
        <x:v>Q2_POST</x:v>
      </x:c>
      <x:c r="AJ3" s="20" t="str">
        <x:v>Q3_POST</x:v>
      </x:c>
      <x:c r="AK3" s="20" t="str">
        <x:v>Q4_POST</x:v>
      </x:c>
      <x:c r="AL3" s="20" t="str">
        <x:v>Q5_POST</x:v>
      </x:c>
      <x:c r="AM3" s="20" t="str">
        <x:v>Q6_POST</x:v>
      </x:c>
      <x:c r="AN3" s="20" t="str">
        <x:v>Q7_POST</x:v>
      </x:c>
      <x:c r="AO3" s="20" t="str">
        <x:v>Q8_POST</x:v>
      </x:c>
      <x:c r="AP3" s="20" t="str">
        <x:v>Q9_POST</x:v>
      </x:c>
      <x:c r="AQ3" s="20" t="str">
        <x:v>Q10_POST</x:v>
      </x:c>
      <x:c r="AR3" s="20" t="str">
        <x:v>Q11_POST</x:v>
      </x:c>
      <x:c r="AS3" s="20" t="str">
        <x:v>Q12_POST</x:v>
      </x:c>
      <x:c r="AT3" s="20" t="str">
        <x:v>Q13_POST</x:v>
      </x:c>
      <x:c r="AU3" s="20" t="str">
        <x:v>Q14_POST</x:v>
      </x:c>
      <x:c r="AV3" s="20" t="str">
        <x:v>Q15_POST</x:v>
      </x:c>
      <x:c r="AW3" s="20" t="str">
        <x:v>Q16_POST</x:v>
      </x:c>
      <x:c r="AX3" s="20" t="str">
        <x:v>Q17_POST</x:v>
      </x:c>
      <x:c r="AY3" s="20" t="str">
        <x:v>Q18_POST</x:v>
      </x:c>
      <x:c r="AZ3" s="20" t="str">
        <x:v>Q19_POST</x:v>
      </x:c>
      <x:c r="BA3" s="20" t="str">
        <x:v>Q20_POST</x:v>
      </x:c>
      <x:c r="BB3" s="20" t="str">
        <x:v>Q21_POST</x:v>
      </x:c>
      <x:c r="BC3" s="20" t="str">
        <x:v>Q22_POST</x:v>
      </x:c>
      <x:c r="BD3" s="20" t="str">
        <x:v>Q23_POST</x:v>
      </x:c>
      <x:c r="BE3" s="20" t="str">
        <x:v>Q24_POST</x:v>
      </x:c>
      <x:c r="BF3" s="20" t="str">
        <x:v>Q25_POST</x:v>
      </x:c>
      <x:c r="BG3" s="20" t="str">
        <x:v>Q26_POST</x:v>
      </x:c>
    </x:row>
    <x:row r="4">
      <x:c r="A4" s="30" t="str">
        <x:v>PT-001-E</x:v>
      </x:c>
      <x:c r="B4" s="30" t="str">
        <x:v>FAM-001</x:v>
      </x:c>
      <x:c r="C4" s="30" t="str">
        <x:v>ALUM-001</x:v>
      </x:c>
      <x:c r="D4" s="30" t="str">
        <x:v>PRF-001-E</x:v>
      </x:c>
      <x:c r="E4" s="30" t="str">
        <x:v>EXP-001</x:v>
      </x:c>
      <x:c r="F4" s="30" t="str">
        <x:v>FAM-E-001</x:v>
      </x:c>
      <x:c r="G4" s="30" t="str">
        <x:v>Experimental</x:v>
      </x:c>
      <x:c r="H4" s="32" t="n">
        <x:v>3</x:v>
      </x:c>
      <x:c r="I4" s="32" t="n">
        <x:v>3</x:v>
      </x:c>
      <x:c r="J4" s="32" t="n">
        <x:v>4</x:v>
      </x:c>
      <x:c r="K4" s="32" t="n">
        <x:v>4</x:v>
      </x:c>
      <x:c r="L4" s="32" t="n">
        <x:v>2</x:v>
      </x:c>
      <x:c r="M4" s="32" t="n">
        <x:v>3</x:v>
      </x:c>
      <x:c r="N4" s="32" t="n">
        <x:v>2</x:v>
      </x:c>
      <x:c r="O4" s="32" t="n">
        <x:v>4</x:v>
      </x:c>
      <x:c r="P4" s="32" t="n">
        <x:v>3</x:v>
      </x:c>
      <x:c r="Q4" s="32" t="n">
        <x:v>3</x:v>
      </x:c>
      <x:c r="R4" s="32" t="n">
        <x:v>2</x:v>
      </x:c>
      <x:c r="S4" s="32" t="n">
        <x:v>3</x:v>
      </x:c>
      <x:c r="T4" s="32" t="n">
        <x:v>3</x:v>
      </x:c>
      <x:c r="U4" s="32" t="n">
        <x:v>3</x:v>
      </x:c>
      <x:c r="V4" s="32" t="n">
        <x:v>2</x:v>
      </x:c>
      <x:c r="W4" s="32" t="n">
        <x:v>3</x:v>
      </x:c>
      <x:c r="X4" s="32" t="n">
        <x:v>3</x:v>
      </x:c>
      <x:c r="Y4" s="32" t="n">
        <x:v>3</x:v>
      </x:c>
      <x:c r="Z4" s="32" t="n">
        <x:v>2</x:v>
      </x:c>
      <x:c r="AA4" s="32" t="n">
        <x:v>3</x:v>
      </x:c>
      <x:c r="AB4" s="32" t="n">
        <x:v>3</x:v>
      </x:c>
      <x:c r="AC4" s="32" t="n">
        <x:v>3</x:v>
      </x:c>
      <x:c r="AD4" s="32" t="n">
        <x:v>3</x:v>
      </x:c>
      <x:c r="AE4" s="32" t="n">
        <x:v>3</x:v>
      </x:c>
      <x:c r="AF4" s="32" t="n">
        <x:v>3</x:v>
      </x:c>
      <x:c r="AG4" s="32" t="n">
        <x:v>4</x:v>
      </x:c>
      <x:c r="AH4" s="32" t="n">
        <x:v>2</x:v>
      </x:c>
      <x:c r="AI4" s="32" t="n">
        <x:v>3</x:v>
      </x:c>
      <x:c r="AJ4" s="32" t="n">
        <x:v>3</x:v>
      </x:c>
      <x:c r="AK4" s="32" t="n">
        <x:v>2</x:v>
      </x:c>
      <x:c r="AL4" s="32" t="n">
        <x:v>3</x:v>
      </x:c>
      <x:c r="AM4" s="32" t="n">
        <x:v>3</x:v>
      </x:c>
      <x:c r="AN4" s="32" t="n">
        <x:v>3</x:v>
      </x:c>
      <x:c r="AO4" s="32" t="n">
        <x:v>1</x:v>
      </x:c>
      <x:c r="AP4" s="32" t="n">
        <x:v>3</x:v>
      </x:c>
      <x:c r="AQ4" s="32" t="n">
        <x:v>3</x:v>
      </x:c>
      <x:c r="AR4" s="32" t="n">
        <x:v>4</x:v>
      </x:c>
      <x:c r="AS4" s="32" t="n">
        <x:v>2</x:v>
      </x:c>
      <x:c r="AT4" s="32" t="n">
        <x:v>2</x:v>
      </x:c>
      <x:c r="AU4" s="32" t="n">
        <x:v>4</x:v>
      </x:c>
      <x:c r="AV4" s="32" t="n">
        <x:v>3</x:v>
      </x:c>
      <x:c r="AW4" s="32" t="n">
        <x:v>3</x:v>
      </x:c>
      <x:c r="AX4" s="32" t="n">
        <x:v>3</x:v>
      </x:c>
      <x:c r="AY4" s="32" t="n">
        <x:v>4</x:v>
      </x:c>
      <x:c r="AZ4" s="32" t="n">
        <x:v>3</x:v>
      </x:c>
      <x:c r="BA4" s="32" t="n">
        <x:v>4</x:v>
      </x:c>
      <x:c r="BB4" s="32" t="n">
        <x:v>3</x:v>
      </x:c>
      <x:c r="BC4" s="32" t="n">
        <x:v>3</x:v>
      </x:c>
      <x:c r="BD4" s="32" t="n">
        <x:v>2</x:v>
      </x:c>
      <x:c r="BE4" s="32" t="n">
        <x:v>4</x:v>
      </x:c>
      <x:c r="BF4" s="32" t="n">
        <x:v>2</x:v>
      </x:c>
      <x:c r="BG4" s="32" t="n">
        <x:v>3</x:v>
      </x:c>
    </x:row>
    <x:row r="5">
      <x:c r="A5" s="30" t="str">
        <x:v>PT-002-E</x:v>
      </x:c>
      <x:c r="B5" s="30" t="str">
        <x:v>FAM-002</x:v>
      </x:c>
      <x:c r="C5" s="30" t="str">
        <x:v>ALUM-002</x:v>
      </x:c>
      <x:c r="D5" s="30" t="str">
        <x:v>PRF-002-E</x:v>
      </x:c>
      <x:c r="E5" s="30" t="str">
        <x:v>EXP-002</x:v>
      </x:c>
      <x:c r="F5" s="30" t="str">
        <x:v>FAM-E-001</x:v>
      </x:c>
      <x:c r="G5" s="30" t="str">
        <x:v>Experimental</x:v>
      </x:c>
      <x:c r="H5" s="32" t="n">
        <x:v>3</x:v>
      </x:c>
      <x:c r="I5" s="32" t="n">
        <x:v>2</x:v>
      </x:c>
      <x:c r="J5" s="32" t="n">
        <x:v>4</x:v>
      </x:c>
      <x:c r="K5" s="32" t="n">
        <x:v>3</x:v>
      </x:c>
      <x:c r="L5" s="32" t="n">
        <x:v>3</x:v>
      </x:c>
      <x:c r="M5" s="32" t="n">
        <x:v>2</x:v>
      </x:c>
      <x:c r="N5" s="32" t="n">
        <x:v>3</x:v>
      </x:c>
      <x:c r="O5" s="32" t="n">
        <x:v>4</x:v>
      </x:c>
      <x:c r="P5" s="32" t="n">
        <x:v>3</x:v>
      </x:c>
      <x:c r="Q5" s="32" t="n">
        <x:v>2</x:v>
      </x:c>
      <x:c r="R5" s="32" t="n">
        <x:v>2</x:v>
      </x:c>
      <x:c r="S5" s="32" t="n">
        <x:v>3</x:v>
      </x:c>
      <x:c r="T5" s="32" t="n">
        <x:v>3</x:v>
      </x:c>
      <x:c r="U5" s="32" t="n">
        <x:v>4</x:v>
      </x:c>
      <x:c r="V5" s="32" t="n">
        <x:v>2</x:v>
      </x:c>
      <x:c r="W5" s="32" t="n">
        <x:v>2</x:v>
      </x:c>
      <x:c r="X5" s="32" t="n">
        <x:v>2</x:v>
      </x:c>
      <x:c r="Y5" s="32" t="n">
        <x:v>3</x:v>
      </x:c>
      <x:c r="Z5" s="32" t="n">
        <x:v>3</x:v>
      </x:c>
      <x:c r="AA5" s="32" t="n">
        <x:v>3</x:v>
      </x:c>
      <x:c r="AB5" s="32" t="n">
        <x:v>3</x:v>
      </x:c>
      <x:c r="AC5" s="32" t="n">
        <x:v>3</x:v>
      </x:c>
      <x:c r="AD5" s="32" t="n">
        <x:v>3</x:v>
      </x:c>
      <x:c r="AE5" s="32" t="n">
        <x:v>3</x:v>
      </x:c>
      <x:c r="AF5" s="32" t="n">
        <x:v>3</x:v>
      </x:c>
      <x:c r="AG5" s="32" t="n">
        <x:v>3</x:v>
      </x:c>
      <x:c r="AH5" s="32" t="n">
        <x:v>3</x:v>
      </x:c>
      <x:c r="AI5" s="32" t="n">
        <x:v>3</x:v>
      </x:c>
      <x:c r="AJ5" s="32" t="n">
        <x:v>4</x:v>
      </x:c>
      <x:c r="AK5" s="32" t="n">
        <x:v>4</x:v>
      </x:c>
      <x:c r="AL5" s="32" t="n">
        <x:v>3</x:v>
      </x:c>
      <x:c r="AM5" s="32" t="n">
        <x:v>4</x:v>
      </x:c>
      <x:c r="AN5" s="32" t="n">
        <x:v>4</x:v>
      </x:c>
      <x:c r="AO5" s="32" t="n">
        <x:v>5</x:v>
      </x:c>
      <x:c r="AP5" s="32" t="n">
        <x:v>3</x:v>
      </x:c>
      <x:c r="AQ5" s="32" t="n">
        <x:v>3</x:v>
      </x:c>
      <x:c r="AR5" s="32" t="n">
        <x:v>4</x:v>
      </x:c>
      <x:c r="AS5" s="32" t="n">
        <x:v>4</x:v>
      </x:c>
      <x:c r="AT5" s="32" t="n">
        <x:v>4</x:v>
      </x:c>
      <x:c r="AU5" s="32" t="n">
        <x:v>4</x:v>
      </x:c>
      <x:c r="AV5" s="32" t="n">
        <x:v>3</x:v>
      </x:c>
      <x:c r="AW5" s="32" t="n">
        <x:v>2</x:v>
      </x:c>
      <x:c r="AX5" s="32" t="n">
        <x:v>2</x:v>
      </x:c>
      <x:c r="AY5" s="32" t="n">
        <x:v>2</x:v>
      </x:c>
      <x:c r="AZ5" s="32" t="n">
        <x:v>4</x:v>
      </x:c>
      <x:c r="BA5" s="32" t="n">
        <x:v>4</x:v>
      </x:c>
      <x:c r="BB5" s="32" t="n">
        <x:v>4</x:v>
      </x:c>
      <x:c r="BC5" s="32" t="n">
        <x:v>4</x:v>
      </x:c>
      <x:c r="BD5" s="32" t="n">
        <x:v>4</x:v>
      </x:c>
      <x:c r="BE5" s="32" t="n">
        <x:v>4</x:v>
      </x:c>
      <x:c r="BF5" s="32" t="n">
        <x:v>3</x:v>
      </x:c>
      <x:c r="BG5" s="32" t="n">
        <x:v>3</x:v>
      </x:c>
    </x:row>
    <x:row r="6">
      <x:c r="A6" s="30" t="str">
        <x:v>PT-003-E</x:v>
      </x:c>
      <x:c r="B6" s="30" t="str">
        <x:v>FAM-003</x:v>
      </x:c>
      <x:c r="C6" s="30" t="str">
        <x:v>ALUM-003</x:v>
      </x:c>
      <x:c r="D6" s="30" t="str">
        <x:v>PRF-003-E</x:v>
      </x:c>
      <x:c r="E6" s="30" t="str">
        <x:v>EXP-003</x:v>
      </x:c>
      <x:c r="F6" s="30" t="str">
        <x:v>FAM-E-002</x:v>
      </x:c>
      <x:c r="G6" s="30" t="str">
        <x:v>Experimental</x:v>
      </x:c>
      <x:c r="H6" s="32" t="n">
        <x:v>3</x:v>
      </x:c>
      <x:c r="I6" s="32" t="n">
        <x:v>3</x:v>
      </x:c>
      <x:c r="J6" s="32" t="n">
        <x:v>3</x:v>
      </x:c>
      <x:c r="K6" s="32" t="n">
        <x:v>3</x:v>
      </x:c>
      <x:c r="L6" s="32" t="n">
        <x:v>2</x:v>
      </x:c>
      <x:c r="M6" s="32" t="n">
        <x:v>3</x:v>
      </x:c>
      <x:c r="N6" s="32" t="n">
        <x:v>3</x:v>
      </x:c>
      <x:c r="O6" s="32" t="n">
        <x:v>3</x:v>
      </x:c>
      <x:c r="P6" s="32" t="n">
        <x:v>4</x:v>
      </x:c>
      <x:c r="Q6" s="32" t="n">
        <x:v>3</x:v>
      </x:c>
      <x:c r="R6" s="32" t="n">
        <x:v>3</x:v>
      </x:c>
      <x:c r="S6" s="32" t="n">
        <x:v>3</x:v>
      </x:c>
      <x:c r="T6" s="32" t="n">
        <x:v>3</x:v>
      </x:c>
      <x:c r="U6" s="32" t="n">
        <x:v>4</x:v>
      </x:c>
      <x:c r="V6" s="32" t="n">
        <x:v>2</x:v>
      </x:c>
      <x:c r="W6" s="32" t="n">
        <x:v>3</x:v>
      </x:c>
      <x:c r="X6" s="32" t="n">
        <x:v>3</x:v>
      </x:c>
      <x:c r="Y6" s="32" t="n">
        <x:v>3</x:v>
      </x:c>
      <x:c r="Z6" s="32" t="n">
        <x:v>4</x:v>
      </x:c>
      <x:c r="AA6" s="32" t="n">
        <x:v>2</x:v>
      </x:c>
      <x:c r="AB6" s="32" t="n">
        <x:v>2</x:v>
      </x:c>
      <x:c r="AC6" s="32" t="n">
        <x:v>3</x:v>
      </x:c>
      <x:c r="AD6" s="32" t="n">
        <x:v>3</x:v>
      </x:c>
      <x:c r="AE6" s="32" t="n">
        <x:v>3</x:v>
      </x:c>
      <x:c r="AF6" s="32" t="n">
        <x:v>4</x:v>
      </x:c>
      <x:c r="AG6" s="32" t="n">
        <x:v>4</x:v>
      </x:c>
      <x:c r="AH6" s="32" t="n">
        <x:v>3</x:v>
      </x:c>
      <x:c r="AI6" s="32" t="n">
        <x:v>4</x:v>
      </x:c>
      <x:c r="AJ6" s="32" t="n">
        <x:v>3</x:v>
      </x:c>
      <x:c r="AK6" s="32" t="n">
        <x:v>2</x:v>
      </x:c>
      <x:c r="AL6" s="32" t="n">
        <x:v>3</x:v>
      </x:c>
      <x:c r="AM6" s="32" t="n">
        <x:v>4</x:v>
      </x:c>
      <x:c r="AN6" s="32" t="n">
        <x:v>3</x:v>
      </x:c>
      <x:c r="AO6" s="32" t="n">
        <x:v>4</x:v>
      </x:c>
      <x:c r="AP6" s="32" t="n">
        <x:v>4</x:v>
      </x:c>
      <x:c r="AQ6" s="32" t="n">
        <x:v>4</x:v>
      </x:c>
      <x:c r="AR6" s="32" t="n">
        <x:v>4</x:v>
      </x:c>
      <x:c r="AS6" s="32" t="n">
        <x:v>3</x:v>
      </x:c>
      <x:c r="AT6" s="32" t="n">
        <x:v>4</x:v>
      </x:c>
      <x:c r="AU6" s="32" t="n">
        <x:v>4</x:v>
      </x:c>
      <x:c r="AV6" s="32" t="n">
        <x:v>2</x:v>
      </x:c>
      <x:c r="AW6" s="32" t="n">
        <x:v>4</x:v>
      </x:c>
      <x:c r="AX6" s="32" t="n">
        <x:v>3</x:v>
      </x:c>
      <x:c r="AY6" s="32" t="n">
        <x:v>3</x:v>
      </x:c>
      <x:c r="AZ6" s="32" t="n">
        <x:v>3</x:v>
      </x:c>
      <x:c r="BA6" s="32" t="n">
        <x:v>3</x:v>
      </x:c>
      <x:c r="BB6" s="32" t="n">
        <x:v>2</x:v>
      </x:c>
      <x:c r="BC6" s="32" t="n">
        <x:v>2</x:v>
      </x:c>
      <x:c r="BD6" s="32" t="n">
        <x:v>3</x:v>
      </x:c>
      <x:c r="BE6" s="32" t="n">
        <x:v>4</x:v>
      </x:c>
      <x:c r="BF6" s="32" t="n">
        <x:v>4</x:v>
      </x:c>
      <x:c r="BG6" s="32" t="n">
        <x:v>3</x:v>
      </x:c>
    </x:row>
    <x:row r="7">
      <x:c r="A7" s="30" t="str">
        <x:v>PT-004-E</x:v>
      </x:c>
      <x:c r="B7" s="30" t="str">
        <x:v>FAM-004</x:v>
      </x:c>
      <x:c r="C7" s="30" t="str">
        <x:v>ALUM-004</x:v>
      </x:c>
      <x:c r="D7" s="30" t="str">
        <x:v>PRF-004-E</x:v>
      </x:c>
      <x:c r="E7" s="30" t="str">
        <x:v>EXP-004</x:v>
      </x:c>
      <x:c r="F7" s="30" t="str">
        <x:v>FAM-E-002</x:v>
      </x:c>
      <x:c r="G7" s="30" t="str">
        <x:v>Experimental</x:v>
      </x:c>
      <x:c r="H7" s="32" t="n">
        <x:v>3</x:v>
      </x:c>
      <x:c r="I7" s="32" t="n">
        <x:v>3</x:v>
      </x:c>
      <x:c r="J7" s="32" t="n">
        <x:v>3</x:v>
      </x:c>
      <x:c r="K7" s="32" t="n">
        <x:v>3</x:v>
      </x:c>
      <x:c r="L7" s="32" t="n">
        <x:v>4</x:v>
      </x:c>
      <x:c r="M7" s="32" t="n">
        <x:v>3</x:v>
      </x:c>
      <x:c r="N7" s="32" t="n">
        <x:v>3</x:v>
      </x:c>
      <x:c r="O7" s="32" t="n">
        <x:v>2</x:v>
      </x:c>
      <x:c r="P7" s="32" t="n">
        <x:v>3</x:v>
      </x:c>
      <x:c r="Q7" s="32" t="n">
        <x:v>4</x:v>
      </x:c>
      <x:c r="R7" s="32" t="n">
        <x:v>3</x:v>
      </x:c>
      <x:c r="S7" s="32" t="n">
        <x:v>4</x:v>
      </x:c>
      <x:c r="T7" s="32" t="n">
        <x:v>3</x:v>
      </x:c>
      <x:c r="U7" s="32" t="n">
        <x:v>2</x:v>
      </x:c>
      <x:c r="V7" s="32" t="n">
        <x:v>3</x:v>
      </x:c>
      <x:c r="W7" s="32" t="n">
        <x:v>3</x:v>
      </x:c>
      <x:c r="X7" s="32" t="n">
        <x:v>2</x:v>
      </x:c>
      <x:c r="Y7" s="32" t="n">
        <x:v>3</x:v>
      </x:c>
      <x:c r="Z7" s="32" t="n">
        <x:v>4</x:v>
      </x:c>
      <x:c r="AA7" s="32" t="n">
        <x:v>4</x:v>
      </x:c>
      <x:c r="AB7" s="32" t="n">
        <x:v>4</x:v>
      </x:c>
      <x:c r="AC7" s="32" t="n">
        <x:v>4</x:v>
      </x:c>
      <x:c r="AD7" s="32" t="n">
        <x:v>3</x:v>
      </x:c>
      <x:c r="AE7" s="32" t="n">
        <x:v>4</x:v>
      </x:c>
      <x:c r="AF7" s="32" t="n">
        <x:v>4</x:v>
      </x:c>
      <x:c r="AG7" s="32" t="n">
        <x:v>2</x:v>
      </x:c>
      <x:c r="AH7" s="32" t="n">
        <x:v>4</x:v>
      </x:c>
      <x:c r="AI7" s="32" t="n">
        <x:v>4</x:v>
      </x:c>
      <x:c r="AJ7" s="32" t="n">
        <x:v>2</x:v>
      </x:c>
      <x:c r="AK7" s="32" t="n">
        <x:v>3</x:v>
      </x:c>
      <x:c r="AL7" s="32" t="n">
        <x:v>4</x:v>
      </x:c>
      <x:c r="AM7" s="32" t="n">
        <x:v>4</x:v>
      </x:c>
      <x:c r="AN7" s="32" t="n">
        <x:v>5</x:v>
      </x:c>
      <x:c r="AO7" s="32" t="n">
        <x:v>3</x:v>
      </x:c>
      <x:c r="AP7" s="32" t="n">
        <x:v>4</x:v>
      </x:c>
      <x:c r="AQ7" s="32" t="n">
        <x:v>4</x:v>
      </x:c>
      <x:c r="AR7" s="32" t="n">
        <x:v>4</x:v>
      </x:c>
      <x:c r="AS7" s="32" t="n">
        <x:v>2</x:v>
      </x:c>
      <x:c r="AT7" s="32" t="n">
        <x:v>3</x:v>
      </x:c>
      <x:c r="AU7" s="32" t="n">
        <x:v>3</x:v>
      </x:c>
      <x:c r="AV7" s="32" t="n">
        <x:v>4</x:v>
      </x:c>
      <x:c r="AW7" s="32" t="n">
        <x:v>4</x:v>
      </x:c>
      <x:c r="AX7" s="32" t="n">
        <x:v>3</x:v>
      </x:c>
      <x:c r="AY7" s="32" t="n">
        <x:v>4</x:v>
      </x:c>
      <x:c r="AZ7" s="32" t="n">
        <x:v>4</x:v>
      </x:c>
      <x:c r="BA7" s="32" t="n">
        <x:v>5</x:v>
      </x:c>
      <x:c r="BB7" s="32" t="n">
        <x:v>5</x:v>
      </x:c>
      <x:c r="BC7" s="32" t="n">
        <x:v>5</x:v>
      </x:c>
      <x:c r="BD7" s="32" t="n">
        <x:v>3</x:v>
      </x:c>
      <x:c r="BE7" s="32" t="n">
        <x:v>4</x:v>
      </x:c>
      <x:c r="BF7" s="32" t="n">
        <x:v>3</x:v>
      </x:c>
      <x:c r="BG7" s="32" t="n">
        <x:v>2</x:v>
      </x:c>
    </x:row>
    <x:row r="8">
      <x:c r="A8" s="30" t="str">
        <x:v>PT-005-E</x:v>
      </x:c>
      <x:c r="B8" s="30" t="str">
        <x:v>FAM-005</x:v>
      </x:c>
      <x:c r="C8" s="30" t="str">
        <x:v>ALUM-005</x:v>
      </x:c>
      <x:c r="D8" s="30" t="str">
        <x:v>PRF-005-E</x:v>
      </x:c>
      <x:c r="E8" s="30" t="str">
        <x:v>EXP-005</x:v>
      </x:c>
      <x:c r="F8" s="30" t="str">
        <x:v>FAM-E-003</x:v>
      </x:c>
      <x:c r="G8" s="30" t="str">
        <x:v>Experimental</x:v>
      </x:c>
      <x:c r="H8" s="32" t="n">
        <x:v>3</x:v>
      </x:c>
      <x:c r="I8" s="32" t="n">
        <x:v>3</x:v>
      </x:c>
      <x:c r="J8" s="32" t="n">
        <x:v>2</x:v>
      </x:c>
      <x:c r="K8" s="32" t="n">
        <x:v>2</x:v>
      </x:c>
      <x:c r="L8" s="32" t="n">
        <x:v>3</x:v>
      </x:c>
      <x:c r="M8" s="32" t="n">
        <x:v>3</x:v>
      </x:c>
      <x:c r="N8" s="32" t="n">
        <x:v>3</x:v>
      </x:c>
      <x:c r="O8" s="32" t="n">
        <x:v>3</x:v>
      </x:c>
      <x:c r="P8" s="32" t="n">
        <x:v>2</x:v>
      </x:c>
      <x:c r="Q8" s="32" t="n">
        <x:v>4</x:v>
      </x:c>
      <x:c r="R8" s="32" t="n">
        <x:v>3</x:v>
      </x:c>
      <x:c r="S8" s="32" t="n">
        <x:v>2</x:v>
      </x:c>
      <x:c r="T8" s="32" t="n">
        <x:v>3</x:v>
      </x:c>
      <x:c r="U8" s="32" t="n">
        <x:v>1</x:v>
      </x:c>
      <x:c r="V8" s="32" t="n">
        <x:v>4</x:v>
      </x:c>
      <x:c r="W8" s="32" t="n">
        <x:v>4</x:v>
      </x:c>
      <x:c r="X8" s="32" t="n">
        <x:v>4</x:v>
      </x:c>
      <x:c r="Y8" s="32" t="n">
        <x:v>4</x:v>
      </x:c>
      <x:c r="Z8" s="32" t="n">
        <x:v>3</x:v>
      </x:c>
      <x:c r="AA8" s="32" t="n">
        <x:v>3</x:v>
      </x:c>
      <x:c r="AB8" s="32" t="n">
        <x:v>4</x:v>
      </x:c>
      <x:c r="AC8" s="32" t="n">
        <x:v>3</x:v>
      </x:c>
      <x:c r="AD8" s="32" t="n">
        <x:v>2</x:v>
      </x:c>
      <x:c r="AE8" s="32" t="n">
        <x:v>2</x:v>
      </x:c>
      <x:c r="AF8" s="32" t="n">
        <x:v>2</x:v>
      </x:c>
      <x:c r="AG8" s="32" t="n">
        <x:v>3</x:v>
      </x:c>
      <x:c r="AH8" s="32" t="n">
        <x:v>3</x:v>
      </x:c>
      <x:c r="AI8" s="32" t="n">
        <x:v>3</x:v>
      </x:c>
      <x:c r="AJ8" s="32" t="n">
        <x:v>3</x:v>
      </x:c>
      <x:c r="AK8" s="32" t="n">
        <x:v>3</x:v>
      </x:c>
      <x:c r="AL8" s="32" t="n">
        <x:v>3</x:v>
      </x:c>
      <x:c r="AM8" s="32" t="n">
        <x:v>4</x:v>
      </x:c>
      <x:c r="AN8" s="32" t="n">
        <x:v>4</x:v>
      </x:c>
      <x:c r="AO8" s="32" t="n">
        <x:v>3</x:v>
      </x:c>
      <x:c r="AP8" s="32" t="n">
        <x:v>3</x:v>
      </x:c>
      <x:c r="AQ8" s="32" t="n">
        <x:v>4</x:v>
      </x:c>
      <x:c r="AR8" s="32" t="n">
        <x:v>4</x:v>
      </x:c>
      <x:c r="AS8" s="32" t="n">
        <x:v>3</x:v>
      </x:c>
      <x:c r="AT8" s="32" t="n">
        <x:v>2</x:v>
      </x:c>
      <x:c r="AU8" s="32" t="n">
        <x:v>3</x:v>
      </x:c>
      <x:c r="AV8" s="32" t="n">
        <x:v>4</x:v>
      </x:c>
      <x:c r="AW8" s="32" t="n">
        <x:v>3</x:v>
      </x:c>
      <x:c r="AX8" s="32" t="n">
        <x:v>3</x:v>
      </x:c>
      <x:c r="AY8" s="32" t="n">
        <x:v>3</x:v>
      </x:c>
      <x:c r="AZ8" s="32" t="n">
        <x:v>4</x:v>
      </x:c>
      <x:c r="BA8" s="32" t="n">
        <x:v>3</x:v>
      </x:c>
      <x:c r="BB8" s="32" t="n">
        <x:v>5</x:v>
      </x:c>
      <x:c r="BC8" s="32" t="n">
        <x:v>3</x:v>
      </x:c>
      <x:c r="BD8" s="32" t="n">
        <x:v>3</x:v>
      </x:c>
      <x:c r="BE8" s="32" t="n">
        <x:v>4</x:v>
      </x:c>
      <x:c r="BF8" s="32" t="n">
        <x:v>3</x:v>
      </x:c>
      <x:c r="BG8" s="32" t="n">
        <x:v>2</x:v>
      </x:c>
    </x:row>
    <x:row r="9">
      <x:c r="A9" s="30" t="str">
        <x:v>PT-006-E</x:v>
      </x:c>
      <x:c r="B9" s="30" t="str">
        <x:v>FAM-006</x:v>
      </x:c>
      <x:c r="C9" s="30" t="str">
        <x:v>ALUM-006</x:v>
      </x:c>
      <x:c r="D9" s="30" t="str">
        <x:v>PRF-006-E</x:v>
      </x:c>
      <x:c r="E9" s="30" t="str">
        <x:v>EXP-006</x:v>
      </x:c>
      <x:c r="F9" s="30" t="str">
        <x:v>FAM-E-003</x:v>
      </x:c>
      <x:c r="G9" s="30" t="str">
        <x:v>Experimental</x:v>
      </x:c>
      <x:c r="H9" s="32" t="n">
        <x:v>3</x:v>
      </x:c>
      <x:c r="I9" s="32" t="n">
        <x:v>3</x:v>
      </x:c>
      <x:c r="J9" s="32" t="n">
        <x:v>3</x:v>
      </x:c>
      <x:c r="K9" s="32" t="n">
        <x:v>3</x:v>
      </x:c>
      <x:c r="L9" s="32" t="n">
        <x:v>3</x:v>
      </x:c>
      <x:c r="M9" s="32" t="n">
        <x:v>3</x:v>
      </x:c>
      <x:c r="N9" s="32" t="n">
        <x:v>3</x:v>
      </x:c>
      <x:c r="O9" s="32" t="n">
        <x:v>3</x:v>
      </x:c>
      <x:c r="P9" s="32" t="n">
        <x:v>4</x:v>
      </x:c>
      <x:c r="Q9" s="32" t="n">
        <x:v>2</x:v>
      </x:c>
      <x:c r="R9" s="32" t="n">
        <x:v>4</x:v>
      </x:c>
      <x:c r="S9" s="32" t="n">
        <x:v>2</x:v>
      </x:c>
      <x:c r="T9" s="32" t="n">
        <x:v>3</x:v>
      </x:c>
      <x:c r="U9" s="32" t="n">
        <x:v>4</x:v>
      </x:c>
      <x:c r="V9" s="32" t="n">
        <x:v>2</x:v>
      </x:c>
      <x:c r="W9" s="32" t="n">
        <x:v>3</x:v>
      </x:c>
      <x:c r="X9" s="32" t="n">
        <x:v>3</x:v>
      </x:c>
      <x:c r="Y9" s="32" t="n">
        <x:v>3</x:v>
      </x:c>
      <x:c r="Z9" s="32" t="n">
        <x:v>3</x:v>
      </x:c>
      <x:c r="AA9" s="32" t="n">
        <x:v>3</x:v>
      </x:c>
      <x:c r="AB9" s="32" t="n">
        <x:v>3</x:v>
      </x:c>
      <x:c r="AC9" s="32" t="n">
        <x:v>3</x:v>
      </x:c>
      <x:c r="AD9" s="32" t="n">
        <x:v>3</x:v>
      </x:c>
      <x:c r="AE9" s="32" t="n">
        <x:v>3</x:v>
      </x:c>
      <x:c r="AF9" s="32" t="n">
        <x:v>3</x:v>
      </x:c>
      <x:c r="AG9" s="32" t="n">
        <x:v>4</x:v>
      </x:c>
      <x:c r="AH9" s="32" t="n">
        <x:v>3</x:v>
      </x:c>
      <x:c r="AI9" s="32" t="n">
        <x:v>2</x:v>
      </x:c>
      <x:c r="AJ9" s="32" t="n">
        <x:v>3</x:v>
      </x:c>
      <x:c r="AK9" s="32" t="n">
        <x:v>4</x:v>
      </x:c>
      <x:c r="AL9" s="32" t="n">
        <x:v>3</x:v>
      </x:c>
      <x:c r="AM9" s="32" t="n">
        <x:v>2</x:v>
      </x:c>
      <x:c r="AN9" s="32" t="n">
        <x:v>3</x:v>
      </x:c>
      <x:c r="AO9" s="32" t="n">
        <x:v>3</x:v>
      </x:c>
      <x:c r="AP9" s="32" t="n">
        <x:v>4</x:v>
      </x:c>
      <x:c r="AQ9" s="32" t="n">
        <x:v>3</x:v>
      </x:c>
      <x:c r="AR9" s="32" t="n">
        <x:v>4</x:v>
      </x:c>
      <x:c r="AS9" s="32" t="n">
        <x:v>4</x:v>
      </x:c>
      <x:c r="AT9" s="32" t="n">
        <x:v>3</x:v>
      </x:c>
      <x:c r="AU9" s="32" t="n">
        <x:v>4</x:v>
      </x:c>
      <x:c r="AV9" s="32" t="n">
        <x:v>3</x:v>
      </x:c>
      <x:c r="AW9" s="32" t="n">
        <x:v>3</x:v>
      </x:c>
      <x:c r="AX9" s="32" t="n">
        <x:v>3</x:v>
      </x:c>
      <x:c r="AY9" s="32" t="n">
        <x:v>3</x:v>
      </x:c>
      <x:c r="AZ9" s="32" t="n">
        <x:v>3</x:v>
      </x:c>
      <x:c r="BA9" s="32" t="n">
        <x:v>4</x:v>
      </x:c>
      <x:c r="BB9" s="32" t="n">
        <x:v>4</x:v>
      </x:c>
      <x:c r="BC9" s="32" t="n">
        <x:v>5</x:v>
      </x:c>
      <x:c r="BD9" s="32" t="n">
        <x:v>4</x:v>
      </x:c>
      <x:c r="BE9" s="32" t="n">
        <x:v>4</x:v>
      </x:c>
      <x:c r="BF9" s="32" t="n">
        <x:v>3</x:v>
      </x:c>
      <x:c r="BG9" s="32" t="n">
        <x:v>3</x:v>
      </x:c>
    </x:row>
    <x:row r="10">
      <x:c r="A10" s="30" t="str">
        <x:v>PT-007-E</x:v>
      </x:c>
      <x:c r="B10" s="30" t="str">
        <x:v>FAM-007</x:v>
      </x:c>
      <x:c r="C10" s="30" t="str">
        <x:v>ALUM-007</x:v>
      </x:c>
      <x:c r="D10" s="30" t="str">
        <x:v>PRF-007-E</x:v>
      </x:c>
      <x:c r="E10" s="30" t="str">
        <x:v>EXP-007</x:v>
      </x:c>
      <x:c r="F10" s="30" t="str">
        <x:v>FAM-E-004</x:v>
      </x:c>
      <x:c r="G10" s="30" t="str">
        <x:v>Experimental</x:v>
      </x:c>
      <x:c r="H10" s="32" t="n">
        <x:v>2</x:v>
      </x:c>
      <x:c r="I10" s="32" t="n">
        <x:v>4</x:v>
      </x:c>
      <x:c r="J10" s="32" t="n">
        <x:v>3</x:v>
      </x:c>
      <x:c r="K10" s="32" t="n">
        <x:v>2</x:v>
      </x:c>
      <x:c r="L10" s="32" t="n">
        <x:v>3</x:v>
      </x:c>
      <x:c r="M10" s="32" t="n">
        <x:v>2</x:v>
      </x:c>
      <x:c r="N10" s="32" t="n">
        <x:v>2</x:v>
      </x:c>
      <x:c r="O10" s="32" t="n">
        <x:v>2</x:v>
      </x:c>
      <x:c r="P10" s="32" t="n">
        <x:v>2</x:v>
      </x:c>
      <x:c r="Q10" s="32" t="n">
        <x:v>3</x:v>
      </x:c>
      <x:c r="R10" s="32" t="n">
        <x:v>2</x:v>
      </x:c>
      <x:c r="S10" s="32" t="n">
        <x:v>2</x:v>
      </x:c>
      <x:c r="T10" s="32" t="n">
        <x:v>2</x:v>
      </x:c>
      <x:c r="U10" s="32" t="n">
        <x:v>1</x:v>
      </x:c>
      <x:c r="V10" s="32" t="n">
        <x:v>3</x:v>
      </x:c>
      <x:c r="W10" s="32" t="n">
        <x:v>3</x:v>
      </x:c>
      <x:c r="X10" s="32" t="n">
        <x:v>3</x:v>
      </x:c>
      <x:c r="Y10" s="32" t="n">
        <x:v>4</x:v>
      </x:c>
      <x:c r="Z10" s="32" t="n">
        <x:v>2</x:v>
      </x:c>
      <x:c r="AA10" s="32" t="n">
        <x:v>3</x:v>
      </x:c>
      <x:c r="AB10" s="32" t="n">
        <x:v>3</x:v>
      </x:c>
      <x:c r="AC10" s="32" t="n">
        <x:v>2</x:v>
      </x:c>
      <x:c r="AD10" s="32" t="n">
        <x:v>2</x:v>
      </x:c>
      <x:c r="AE10" s="32" t="n">
        <x:v>3</x:v>
      </x:c>
      <x:c r="AF10" s="32" t="n">
        <x:v>2</x:v>
      </x:c>
      <x:c r="AG10" s="32" t="n">
        <x:v>4</x:v>
      </x:c>
      <x:c r="AH10" s="32" t="n">
        <x:v>3</x:v>
      </x:c>
      <x:c r="AI10" s="32" t="n">
        <x:v>3</x:v>
      </x:c>
      <x:c r="AJ10" s="32" t="n">
        <x:v>4</x:v>
      </x:c>
      <x:c r="AK10" s="32" t="n">
        <x:v>3</x:v>
      </x:c>
      <x:c r="AL10" s="32" t="n">
        <x:v>3</x:v>
      </x:c>
      <x:c r="AM10" s="32" t="n">
        <x:v>4</x:v>
      </x:c>
      <x:c r="AN10" s="32" t="n">
        <x:v>4</x:v>
      </x:c>
      <x:c r="AO10" s="32" t="n">
        <x:v>3</x:v>
      </x:c>
      <x:c r="AP10" s="32" t="n">
        <x:v>2</x:v>
      </x:c>
      <x:c r="AQ10" s="32" t="n">
        <x:v>3</x:v>
      </x:c>
      <x:c r="AR10" s="32" t="n">
        <x:v>3</x:v>
      </x:c>
      <x:c r="AS10" s="32" t="n">
        <x:v>3</x:v>
      </x:c>
      <x:c r="AT10" s="32" t="n">
        <x:v>3</x:v>
      </x:c>
      <x:c r="AU10" s="32" t="n">
        <x:v>2</x:v>
      </x:c>
      <x:c r="AV10" s="32" t="n">
        <x:v>3</x:v>
      </x:c>
      <x:c r="AW10" s="32" t="n">
        <x:v>3</x:v>
      </x:c>
      <x:c r="AX10" s="32" t="n">
        <x:v>3</x:v>
      </x:c>
      <x:c r="AY10" s="32" t="n">
        <x:v>4</x:v>
      </x:c>
      <x:c r="AZ10" s="32" t="n">
        <x:v>3</x:v>
      </x:c>
      <x:c r="BA10" s="32" t="n">
        <x:v>3</x:v>
      </x:c>
      <x:c r="BB10" s="32" t="n">
        <x:v>3</x:v>
      </x:c>
      <x:c r="BC10" s="32" t="n">
        <x:v>4</x:v>
      </x:c>
      <x:c r="BD10" s="32" t="n">
        <x:v>3</x:v>
      </x:c>
      <x:c r="BE10" s="32" t="n">
        <x:v>3</x:v>
      </x:c>
      <x:c r="BF10" s="32" t="n">
        <x:v>4</x:v>
      </x:c>
      <x:c r="BG10" s="32" t="n">
        <x:v>3</x:v>
      </x:c>
    </x:row>
    <x:row r="11">
      <x:c r="A11" s="30" t="str">
        <x:v>PT-008-E</x:v>
      </x:c>
      <x:c r="B11" s="30" t="str">
        <x:v>FAM-008</x:v>
      </x:c>
      <x:c r="C11" s="30" t="str">
        <x:v>ALUM-008</x:v>
      </x:c>
      <x:c r="D11" s="30" t="str">
        <x:v>PRF-008-E</x:v>
      </x:c>
      <x:c r="E11" s="30" t="str">
        <x:v>EXP-008</x:v>
      </x:c>
      <x:c r="F11" s="30" t="str">
        <x:v>FAM-E-004</x:v>
      </x:c>
      <x:c r="G11" s="30" t="str">
        <x:v>Experimental</x:v>
      </x:c>
      <x:c r="H11" s="32" t="n">
        <x:v>3</x:v>
      </x:c>
      <x:c r="I11" s="32" t="n">
        <x:v>2</x:v>
      </x:c>
      <x:c r="J11" s="32" t="n">
        <x:v>3</x:v>
      </x:c>
      <x:c r="K11" s="32" t="n">
        <x:v>3</x:v>
      </x:c>
      <x:c r="L11" s="32" t="n">
        <x:v>3</x:v>
      </x:c>
      <x:c r="M11" s="32" t="n">
        <x:v>3</x:v>
      </x:c>
      <x:c r="N11" s="32" t="n">
        <x:v>3</x:v>
      </x:c>
      <x:c r="O11" s="32" t="n">
        <x:v>3</x:v>
      </x:c>
      <x:c r="P11" s="32" t="n">
        <x:v>2</x:v>
      </x:c>
      <x:c r="Q11" s="32" t="n">
        <x:v>2</x:v>
      </x:c>
      <x:c r="R11" s="32" t="n">
        <x:v>3</x:v>
      </x:c>
      <x:c r="S11" s="32" t="n">
        <x:v>3</x:v>
      </x:c>
      <x:c r="T11" s="32" t="n">
        <x:v>2</x:v>
      </x:c>
      <x:c r="U11" s="32" t="n">
        <x:v>4</x:v>
      </x:c>
      <x:c r="V11" s="32" t="n">
        <x:v>3</x:v>
      </x:c>
      <x:c r="W11" s="32" t="n">
        <x:v>3</x:v>
      </x:c>
      <x:c r="X11" s="32" t="n">
        <x:v>2</x:v>
      </x:c>
      <x:c r="Y11" s="32" t="n">
        <x:v>3</x:v>
      </x:c>
      <x:c r="Z11" s="32" t="n">
        <x:v>2</x:v>
      </x:c>
      <x:c r="AA11" s="32" t="n">
        <x:v>3</x:v>
      </x:c>
      <x:c r="AB11" s="32" t="n">
        <x:v>3</x:v>
      </x:c>
      <x:c r="AC11" s="32" t="n">
        <x:v>2</x:v>
      </x:c>
      <x:c r="AD11" s="32" t="n">
        <x:v>3</x:v>
      </x:c>
      <x:c r="AE11" s="32" t="n">
        <x:v>2</x:v>
      </x:c>
      <x:c r="AF11" s="32" t="n">
        <x:v>3</x:v>
      </x:c>
      <x:c r="AG11" s="32" t="n">
        <x:v>4</x:v>
      </x:c>
      <x:c r="AH11" s="32" t="n">
        <x:v>3</x:v>
      </x:c>
      <x:c r="AI11" s="32" t="n">
        <x:v>3</x:v>
      </x:c>
      <x:c r="AJ11" s="32" t="n">
        <x:v>3</x:v>
      </x:c>
      <x:c r="AK11" s="32" t="n">
        <x:v>3</x:v>
      </x:c>
      <x:c r="AL11" s="32" t="n">
        <x:v>3</x:v>
      </x:c>
      <x:c r="AM11" s="32" t="n">
        <x:v>4</x:v>
      </x:c>
      <x:c r="AN11" s="32" t="n">
        <x:v>4</x:v>
      </x:c>
      <x:c r="AO11" s="32" t="n">
        <x:v>2</x:v>
      </x:c>
      <x:c r="AP11" s="32" t="n">
        <x:v>3</x:v>
      </x:c>
      <x:c r="AQ11" s="32" t="n">
        <x:v>2</x:v>
      </x:c>
      <x:c r="AR11" s="32" t="n">
        <x:v>5</x:v>
      </x:c>
      <x:c r="AS11" s="32" t="n">
        <x:v>3</x:v>
      </x:c>
      <x:c r="AT11" s="32" t="n">
        <x:v>3</x:v>
      </x:c>
      <x:c r="AU11" s="32" t="n">
        <x:v>3</x:v>
      </x:c>
      <x:c r="AV11" s="32" t="n">
        <x:v>4</x:v>
      </x:c>
      <x:c r="AW11" s="32" t="n">
        <x:v>3</x:v>
      </x:c>
      <x:c r="AX11" s="32" t="n">
        <x:v>3</x:v>
      </x:c>
      <x:c r="AY11" s="32" t="n">
        <x:v>2</x:v>
      </x:c>
      <x:c r="AZ11" s="32" t="n">
        <x:v>3</x:v>
      </x:c>
      <x:c r="BA11" s="32" t="n">
        <x:v>4</x:v>
      </x:c>
      <x:c r="BB11" s="32" t="n">
        <x:v>3</x:v>
      </x:c>
      <x:c r="BC11" s="32" t="n">
        <x:v>2</x:v>
      </x:c>
      <x:c r="BD11" s="32" t="n">
        <x:v>3</x:v>
      </x:c>
      <x:c r="BE11" s="32" t="n">
        <x:v>4</x:v>
      </x:c>
      <x:c r="BF11" s="32" t="n">
        <x:v>3</x:v>
      </x:c>
      <x:c r="BG11" s="32" t="n">
        <x:v>3</x:v>
      </x:c>
    </x:row>
    <x:row r="12">
      <x:c r="A12" s="30" t="str">
        <x:v>PT-009-E</x:v>
      </x:c>
      <x:c r="B12" s="30" t="str">
        <x:v>FAM-009</x:v>
      </x:c>
      <x:c r="C12" s="30" t="str">
        <x:v>ALUM-009</x:v>
      </x:c>
      <x:c r="D12" s="30" t="str">
        <x:v>PRF-009-E</x:v>
      </x:c>
      <x:c r="E12" s="30" t="str">
        <x:v>EXP-009</x:v>
      </x:c>
      <x:c r="F12" s="30" t="str">
        <x:v>FAM-E-005</x:v>
      </x:c>
      <x:c r="G12" s="30" t="str">
        <x:v>Experimental</x:v>
      </x:c>
      <x:c r="H12" s="32" t="n">
        <x:v>3</x:v>
      </x:c>
      <x:c r="I12" s="32" t="n">
        <x:v>3</x:v>
      </x:c>
      <x:c r="J12" s="32" t="n">
        <x:v>3</x:v>
      </x:c>
      <x:c r="K12" s="32" t="n">
        <x:v>3</x:v>
      </x:c>
      <x:c r="L12" s="32" t="n">
        <x:v>2</x:v>
      </x:c>
      <x:c r="M12" s="32" t="n">
        <x:v>2</x:v>
      </x:c>
      <x:c r="N12" s="32" t="n">
        <x:v>2</x:v>
      </x:c>
      <x:c r="O12" s="32" t="n">
        <x:v>3</x:v>
      </x:c>
      <x:c r="P12" s="32" t="n">
        <x:v>3</x:v>
      </x:c>
      <x:c r="Q12" s="32" t="n">
        <x:v>3</x:v>
      </x:c>
      <x:c r="R12" s="32" t="n">
        <x:v>2</x:v>
      </x:c>
      <x:c r="S12" s="32" t="n">
        <x:v>4</x:v>
      </x:c>
      <x:c r="T12" s="32" t="n">
        <x:v>3</x:v>
      </x:c>
      <x:c r="U12" s="32" t="n">
        <x:v>3</x:v>
      </x:c>
      <x:c r="V12" s="32" t="n">
        <x:v>3</x:v>
      </x:c>
      <x:c r="W12" s="32" t="n">
        <x:v>5</x:v>
      </x:c>
      <x:c r="X12" s="32" t="n">
        <x:v>4</x:v>
      </x:c>
      <x:c r="Y12" s="32" t="n">
        <x:v>3</x:v>
      </x:c>
      <x:c r="Z12" s="32" t="n">
        <x:v>2</x:v>
      </x:c>
      <x:c r="AA12" s="32" t="n">
        <x:v>2</x:v>
      </x:c>
      <x:c r="AB12" s="32" t="n">
        <x:v>2</x:v>
      </x:c>
      <x:c r="AC12" s="32" t="n">
        <x:v>4</x:v>
      </x:c>
      <x:c r="AD12" s="32" t="n">
        <x:v>3</x:v>
      </x:c>
      <x:c r="AE12" s="32" t="n">
        <x:v>3</x:v>
      </x:c>
      <x:c r="AF12" s="32" t="n">
        <x:v>2</x:v>
      </x:c>
      <x:c r="AG12" s="32" t="n">
        <x:v>4</x:v>
      </x:c>
      <x:c r="AH12" s="32" t="n">
        <x:v>4</x:v>
      </x:c>
      <x:c r="AI12" s="32" t="n">
        <x:v>3</x:v>
      </x:c>
      <x:c r="AJ12" s="32" t="n">
        <x:v>2</x:v>
      </x:c>
      <x:c r="AK12" s="32" t="n">
        <x:v>4</x:v>
      </x:c>
      <x:c r="AL12" s="32" t="n">
        <x:v>3</x:v>
      </x:c>
      <x:c r="AM12" s="32" t="n">
        <x:v>2</x:v>
      </x:c>
      <x:c r="AN12" s="32" t="n">
        <x:v>2</x:v>
      </x:c>
      <x:c r="AO12" s="32" t="n">
        <x:v>3</x:v>
      </x:c>
      <x:c r="AP12" s="32" t="n">
        <x:v>3</x:v>
      </x:c>
      <x:c r="AQ12" s="32" t="n">
        <x:v>3</x:v>
      </x:c>
      <x:c r="AR12" s="32" t="n">
        <x:v>3</x:v>
      </x:c>
      <x:c r="AS12" s="32" t="n">
        <x:v>3</x:v>
      </x:c>
      <x:c r="AT12" s="32" t="n">
        <x:v>3</x:v>
      </x:c>
      <x:c r="AU12" s="32" t="n">
        <x:v>3</x:v>
      </x:c>
      <x:c r="AV12" s="32" t="n">
        <x:v>3</x:v>
      </x:c>
      <x:c r="AW12" s="32" t="n">
        <x:v>4</x:v>
      </x:c>
      <x:c r="AX12" s="32" t="n">
        <x:v>3</x:v>
      </x:c>
      <x:c r="AY12" s="32" t="n">
        <x:v>3</x:v>
      </x:c>
      <x:c r="AZ12" s="32" t="n">
        <x:v>3</x:v>
      </x:c>
      <x:c r="BA12" s="32" t="n">
        <x:v>3</x:v>
      </x:c>
      <x:c r="BB12" s="32" t="n">
        <x:v>3</x:v>
      </x:c>
      <x:c r="BC12" s="32" t="n">
        <x:v>3</x:v>
      </x:c>
      <x:c r="BD12" s="32" t="n">
        <x:v>4</x:v>
      </x:c>
      <x:c r="BE12" s="32" t="n">
        <x:v>4</x:v>
      </x:c>
      <x:c r="BF12" s="32" t="n">
        <x:v>3</x:v>
      </x:c>
      <x:c r="BG12" s="32" t="n">
        <x:v>3</x:v>
      </x:c>
    </x:row>
    <x:row r="13">
      <x:c r="A13" s="30" t="str">
        <x:v>PT-010-E</x:v>
      </x:c>
      <x:c r="B13" s="30" t="str">
        <x:v>FAM-010</x:v>
      </x:c>
      <x:c r="C13" s="30" t="str">
        <x:v>ALUM-010</x:v>
      </x:c>
      <x:c r="D13" s="30" t="str">
        <x:v>PRF-010-E</x:v>
      </x:c>
      <x:c r="E13" s="30" t="str">
        <x:v>EXP-010</x:v>
      </x:c>
      <x:c r="F13" s="30" t="str">
        <x:v>FAM-E-005</x:v>
      </x:c>
      <x:c r="G13" s="30" t="str">
        <x:v>Experimental</x:v>
      </x:c>
      <x:c r="H13" s="32" t="n">
        <x:v>3</x:v>
      </x:c>
      <x:c r="I13" s="32" t="n">
        <x:v>2</x:v>
      </x:c>
      <x:c r="J13" s="32" t="n">
        <x:v>3</x:v>
      </x:c>
      <x:c r="K13" s="32" t="n">
        <x:v>3</x:v>
      </x:c>
      <x:c r="L13" s="32" t="n">
        <x:v>4</x:v>
      </x:c>
      <x:c r="M13" s="32" t="n">
        <x:v>3</x:v>
      </x:c>
      <x:c r="N13" s="32" t="n">
        <x:v>4</x:v>
      </x:c>
      <x:c r="O13" s="32" t="n">
        <x:v>3</x:v>
      </x:c>
      <x:c r="P13" s="32" t="n">
        <x:v>3</x:v>
      </x:c>
      <x:c r="Q13" s="32" t="n">
        <x:v>4</x:v>
      </x:c>
      <x:c r="R13" s="32" t="n">
        <x:v>4</x:v>
      </x:c>
      <x:c r="S13" s="32" t="n">
        <x:v>3</x:v>
      </x:c>
      <x:c r="T13" s="32" t="n">
        <x:v>4</x:v>
      </x:c>
      <x:c r="U13" s="32" t="n">
        <x:v>3</x:v>
      </x:c>
      <x:c r="V13" s="32" t="n">
        <x:v>2</x:v>
      </x:c>
      <x:c r="W13" s="32" t="n">
        <x:v>3</x:v>
      </x:c>
      <x:c r="X13" s="32" t="n">
        <x:v>4</x:v>
      </x:c>
      <x:c r="Y13" s="32" t="n">
        <x:v>4</x:v>
      </x:c>
      <x:c r="Z13" s="32" t="n">
        <x:v>3</x:v>
      </x:c>
      <x:c r="AA13" s="32" t="n">
        <x:v>3</x:v>
      </x:c>
      <x:c r="AB13" s="32" t="n">
        <x:v>2</x:v>
      </x:c>
      <x:c r="AC13" s="32" t="n">
        <x:v>1</x:v>
      </x:c>
      <x:c r="AD13" s="32" t="n">
        <x:v>3</x:v>
      </x:c>
      <x:c r="AE13" s="32" t="n">
        <x:v>2</x:v>
      </x:c>
      <x:c r="AF13" s="32" t="n">
        <x:v>3</x:v>
      </x:c>
      <x:c r="AG13" s="32" t="n">
        <x:v>2</x:v>
      </x:c>
      <x:c r="AH13" s="32" t="n">
        <x:v>4</x:v>
      </x:c>
      <x:c r="AI13" s="32" t="n">
        <x:v>3</x:v>
      </x:c>
      <x:c r="AJ13" s="32" t="n">
        <x:v>3</x:v>
      </x:c>
      <x:c r="AK13" s="32" t="n">
        <x:v>2</x:v>
      </x:c>
      <x:c r="AL13" s="32" t="n">
        <x:v>4</x:v>
      </x:c>
      <x:c r="AM13" s="32" t="n">
        <x:v>5</x:v>
      </x:c>
      <x:c r="AN13" s="32" t="n">
        <x:v>5</x:v>
      </x:c>
      <x:c r="AO13" s="32" t="n">
        <x:v>3</x:v>
      </x:c>
      <x:c r="AP13" s="32" t="n">
        <x:v>3</x:v>
      </x:c>
      <x:c r="AQ13" s="32" t="n">
        <x:v>4</x:v>
      </x:c>
      <x:c r="AR13" s="32" t="n">
        <x:v>4</x:v>
      </x:c>
      <x:c r="AS13" s="32" t="n">
        <x:v>3</x:v>
      </x:c>
      <x:c r="AT13" s="32" t="n">
        <x:v>4</x:v>
      </x:c>
      <x:c r="AU13" s="32" t="n">
        <x:v>3</x:v>
      </x:c>
      <x:c r="AV13" s="32" t="n">
        <x:v>3</x:v>
      </x:c>
      <x:c r="AW13" s="32" t="n">
        <x:v>3</x:v>
      </x:c>
      <x:c r="AX13" s="32" t="n">
        <x:v>3</x:v>
      </x:c>
      <x:c r="AY13" s="32" t="n">
        <x:v>3</x:v>
      </x:c>
      <x:c r="AZ13" s="32" t="n">
        <x:v>4</x:v>
      </x:c>
      <x:c r="BA13" s="32" t="n">
        <x:v>3</x:v>
      </x:c>
      <x:c r="BB13" s="32" t="n">
        <x:v>3</x:v>
      </x:c>
      <x:c r="BC13" s="32" t="n">
        <x:v>2</x:v>
      </x:c>
      <x:c r="BD13" s="32" t="n">
        <x:v>4</x:v>
      </x:c>
      <x:c r="BE13" s="32" t="n">
        <x:v>3</x:v>
      </x:c>
      <x:c r="BF13" s="32" t="n">
        <x:v>3</x:v>
      </x:c>
      <x:c r="BG13" s="32" t="n">
        <x:v>2</x:v>
      </x:c>
    </x:row>
    <x:row r="14">
      <x:c r="A14" s="30" t="str">
        <x:v>PT-011-E</x:v>
      </x:c>
      <x:c r="B14" s="30" t="str">
        <x:v>FAM-011</x:v>
      </x:c>
      <x:c r="C14" s="30" t="str">
        <x:v>ALUM-011</x:v>
      </x:c>
      <x:c r="D14" s="30" t="str">
        <x:v>PRF-011-E</x:v>
      </x:c>
      <x:c r="E14" s="30" t="str">
        <x:v>EXP-011</x:v>
      </x:c>
      <x:c r="F14" s="30" t="str">
        <x:v>FAM-E-006</x:v>
      </x:c>
      <x:c r="G14" s="30" t="str">
        <x:v>Experimental</x:v>
      </x:c>
      <x:c r="H14" s="32" t="n">
        <x:v>2</x:v>
      </x:c>
      <x:c r="I14" s="32" t="n">
        <x:v>2</x:v>
      </x:c>
      <x:c r="J14" s="32" t="n">
        <x:v>4</x:v>
      </x:c>
      <x:c r="K14" s="32" t="n">
        <x:v>3</x:v>
      </x:c>
      <x:c r="L14" s="32" t="n">
        <x:v>3</x:v>
      </x:c>
      <x:c r="M14" s="32" t="n">
        <x:v>2</x:v>
      </x:c>
      <x:c r="N14" s="32" t="n">
        <x:v>2</x:v>
      </x:c>
      <x:c r="O14" s="32" t="n">
        <x:v>3</x:v>
      </x:c>
      <x:c r="P14" s="32" t="n">
        <x:v>3</x:v>
      </x:c>
      <x:c r="Q14" s="32" t="n">
        <x:v>3</x:v>
      </x:c>
      <x:c r="R14" s="32" t="n">
        <x:v>3</x:v>
      </x:c>
      <x:c r="S14" s="32" t="n">
        <x:v>3</x:v>
      </x:c>
      <x:c r="T14" s="32" t="n">
        <x:v>3</x:v>
      </x:c>
      <x:c r="U14" s="32" t="n">
        <x:v>3</x:v>
      </x:c>
      <x:c r="V14" s="32" t="n">
        <x:v>3</x:v>
      </x:c>
      <x:c r="W14" s="32" t="n">
        <x:v>3</x:v>
      </x:c>
      <x:c r="X14" s="32" t="n">
        <x:v>2</x:v>
      </x:c>
      <x:c r="Y14" s="32" t="n">
        <x:v>2</x:v>
      </x:c>
      <x:c r="Z14" s="32" t="n">
        <x:v>3</x:v>
      </x:c>
      <x:c r="AA14" s="32" t="n">
        <x:v>2</x:v>
      </x:c>
      <x:c r="AB14" s="32" t="n">
        <x:v>3</x:v>
      </x:c>
      <x:c r="AC14" s="32" t="n">
        <x:v>4</x:v>
      </x:c>
      <x:c r="AD14" s="32" t="n">
        <x:v>3</x:v>
      </x:c>
      <x:c r="AE14" s="32" t="n">
        <x:v>3</x:v>
      </x:c>
      <x:c r="AF14" s="32" t="n">
        <x:v>3</x:v>
      </x:c>
      <x:c r="AG14" s="32" t="n">
        <x:v>4</x:v>
      </x:c>
      <x:c r="AH14" s="32" t="n">
        <x:v>4</x:v>
      </x:c>
      <x:c r="AI14" s="32" t="n">
        <x:v>4</x:v>
      </x:c>
      <x:c r="AJ14" s="32" t="n">
        <x:v>3</x:v>
      </x:c>
      <x:c r="AK14" s="32" t="n">
        <x:v>3</x:v>
      </x:c>
      <x:c r="AL14" s="32" t="n">
        <x:v>3</x:v>
      </x:c>
      <x:c r="AM14" s="32" t="n">
        <x:v>3</x:v>
      </x:c>
      <x:c r="AN14" s="32" t="n">
        <x:v>4</x:v>
      </x:c>
      <x:c r="AO14" s="32" t="n">
        <x:v>4</x:v>
      </x:c>
      <x:c r="AP14" s="32" t="n">
        <x:v>4</x:v>
      </x:c>
      <x:c r="AQ14" s="32" t="n">
        <x:v>2</x:v>
      </x:c>
      <x:c r="AR14" s="32" t="n">
        <x:v>4</x:v>
      </x:c>
      <x:c r="AS14" s="32" t="n">
        <x:v>5</x:v>
      </x:c>
      <x:c r="AT14" s="32" t="n">
        <x:v>4</x:v>
      </x:c>
      <x:c r="AU14" s="32" t="n">
        <x:v>3</x:v>
      </x:c>
      <x:c r="AV14" s="32" t="n">
        <x:v>4</x:v>
      </x:c>
      <x:c r="AW14" s="32" t="n">
        <x:v>3</x:v>
      </x:c>
      <x:c r="AX14" s="32" t="n">
        <x:v>2</x:v>
      </x:c>
      <x:c r="AY14" s="32" t="n">
        <x:v>3</x:v>
      </x:c>
      <x:c r="AZ14" s="32" t="n">
        <x:v>4</x:v>
      </x:c>
      <x:c r="BA14" s="32" t="n">
        <x:v>3</x:v>
      </x:c>
      <x:c r="BB14" s="32" t="n">
        <x:v>3</x:v>
      </x:c>
      <x:c r="BC14" s="32" t="n">
        <x:v>3</x:v>
      </x:c>
      <x:c r="BD14" s="32" t="n">
        <x:v>4</x:v>
      </x:c>
      <x:c r="BE14" s="32" t="n">
        <x:v>4</x:v>
      </x:c>
      <x:c r="BF14" s="32" t="n">
        <x:v>4</x:v>
      </x:c>
      <x:c r="BG14" s="32" t="n">
        <x:v>1</x:v>
      </x:c>
    </x:row>
    <x:row r="15">
      <x:c r="A15" s="30" t="str">
        <x:v>PT-012-E</x:v>
      </x:c>
      <x:c r="B15" s="30" t="str">
        <x:v>FAM-012</x:v>
      </x:c>
      <x:c r="C15" s="30" t="str">
        <x:v>ALUM-012</x:v>
      </x:c>
      <x:c r="D15" s="30" t="str">
        <x:v>PRF-012-E</x:v>
      </x:c>
      <x:c r="E15" s="30" t="str">
        <x:v>EXP-012</x:v>
      </x:c>
      <x:c r="F15" s="30" t="str">
        <x:v>FAM-E-006</x:v>
      </x:c>
      <x:c r="G15" s="30" t="str">
        <x:v>Experimental</x:v>
      </x:c>
      <x:c r="H15" s="32" t="n">
        <x:v>2</x:v>
      </x:c>
      <x:c r="I15" s="32" t="n">
        <x:v>2</x:v>
      </x:c>
      <x:c r="J15" s="32" t="n">
        <x:v>3</x:v>
      </x:c>
      <x:c r="K15" s="32" t="n">
        <x:v>3</x:v>
      </x:c>
      <x:c r="L15" s="32" t="n">
        <x:v>2</x:v>
      </x:c>
      <x:c r="M15" s="32" t="n">
        <x:v>2</x:v>
      </x:c>
      <x:c r="N15" s="32" t="n">
        <x:v>3</x:v>
      </x:c>
      <x:c r="O15" s="32" t="n">
        <x:v>4</x:v>
      </x:c>
      <x:c r="P15" s="32" t="n">
        <x:v>4</x:v>
      </x:c>
      <x:c r="Q15" s="32" t="n">
        <x:v>3</x:v>
      </x:c>
      <x:c r="R15" s="32" t="n">
        <x:v>3</x:v>
      </x:c>
      <x:c r="S15" s="32" t="n">
        <x:v>4</x:v>
      </x:c>
      <x:c r="T15" s="32" t="n">
        <x:v>3</x:v>
      </x:c>
      <x:c r="U15" s="32" t="n">
        <x:v>4</x:v>
      </x:c>
      <x:c r="V15" s="32" t="n">
        <x:v>2</x:v>
      </x:c>
      <x:c r="W15" s="32" t="n">
        <x:v>3</x:v>
      </x:c>
      <x:c r="X15" s="32" t="n">
        <x:v>2</x:v>
      </x:c>
      <x:c r="Y15" s="32" t="n">
        <x:v>3</x:v>
      </x:c>
      <x:c r="Z15" s="32" t="n">
        <x:v>4</x:v>
      </x:c>
      <x:c r="AA15" s="32" t="n">
        <x:v>2</x:v>
      </x:c>
      <x:c r="AB15" s="32" t="n">
        <x:v>3</x:v>
      </x:c>
      <x:c r="AC15" s="32" t="n">
        <x:v>3</x:v>
      </x:c>
      <x:c r="AD15" s="32" t="n">
        <x:v>3</x:v>
      </x:c>
      <x:c r="AE15" s="32" t="n">
        <x:v>3</x:v>
      </x:c>
      <x:c r="AF15" s="32" t="n">
        <x:v>4</x:v>
      </x:c>
      <x:c r="AG15" s="32" t="n">
        <x:v>4</x:v>
      </x:c>
      <x:c r="AH15" s="32" t="n">
        <x:v>3</x:v>
      </x:c>
      <x:c r="AI15" s="32" t="n">
        <x:v>3</x:v>
      </x:c>
      <x:c r="AJ15" s="32" t="n">
        <x:v>3</x:v>
      </x:c>
      <x:c r="AK15" s="32" t="n">
        <x:v>4</x:v>
      </x:c>
      <x:c r="AL15" s="32" t="n">
        <x:v>3</x:v>
      </x:c>
      <x:c r="AM15" s="32" t="n">
        <x:v>2</x:v>
      </x:c>
      <x:c r="AN15" s="32" t="n">
        <x:v>4</x:v>
      </x:c>
      <x:c r="AO15" s="32" t="n">
        <x:v>2</x:v>
      </x:c>
      <x:c r="AP15" s="32" t="n">
        <x:v>3</x:v>
      </x:c>
      <x:c r="AQ15" s="32" t="n">
        <x:v>3</x:v>
      </x:c>
      <x:c r="AR15" s="32" t="n">
        <x:v>3</x:v>
      </x:c>
      <x:c r="AS15" s="32" t="n">
        <x:v>4</x:v>
      </x:c>
      <x:c r="AT15" s="32" t="n">
        <x:v>2</x:v>
      </x:c>
      <x:c r="AU15" s="32" t="n">
        <x:v>3</x:v>
      </x:c>
      <x:c r="AV15" s="32" t="n">
        <x:v>3</x:v>
      </x:c>
      <x:c r="AW15" s="32" t="n">
        <x:v>4</x:v>
      </x:c>
      <x:c r="AX15" s="32" t="n">
        <x:v>3</x:v>
      </x:c>
      <x:c r="AY15" s="32" t="n">
        <x:v>3</x:v>
      </x:c>
      <x:c r="AZ15" s="32" t="n">
        <x:v>3</x:v>
      </x:c>
      <x:c r="BA15" s="32" t="n">
        <x:v>4</x:v>
      </x:c>
      <x:c r="BB15" s="32" t="n">
        <x:v>3</x:v>
      </x:c>
      <x:c r="BC15" s="32" t="n">
        <x:v>4</x:v>
      </x:c>
      <x:c r="BD15" s="32" t="n">
        <x:v>3</x:v>
      </x:c>
      <x:c r="BE15" s="32" t="n">
        <x:v>3</x:v>
      </x:c>
      <x:c r="BF15" s="32" t="n">
        <x:v>4</x:v>
      </x:c>
      <x:c r="BG15" s="32" t="n">
        <x:v>2</x:v>
      </x:c>
    </x:row>
    <x:row r="16">
      <x:c r="A16" s="30" t="str">
        <x:v>PT-013-E</x:v>
      </x:c>
      <x:c r="B16" s="30" t="str">
        <x:v>FAM-013</x:v>
      </x:c>
      <x:c r="C16" s="30" t="str">
        <x:v>ALUM-013</x:v>
      </x:c>
      <x:c r="D16" s="30" t="str">
        <x:v>PRF-013-E</x:v>
      </x:c>
      <x:c r="E16" s="30" t="str">
        <x:v>EXP-013</x:v>
      </x:c>
      <x:c r="F16" s="30" t="str">
        <x:v>FAM-E-007</x:v>
      </x:c>
      <x:c r="G16" s="30" t="str">
        <x:v>Experimental</x:v>
      </x:c>
      <x:c r="H16" s="32" t="n">
        <x:v>2</x:v>
      </x:c>
      <x:c r="I16" s="32" t="n">
        <x:v>3</x:v>
      </x:c>
      <x:c r="J16" s="32" t="n">
        <x:v>3</x:v>
      </x:c>
      <x:c r="K16" s="32" t="n">
        <x:v>3</x:v>
      </x:c>
      <x:c r="L16" s="32" t="n">
        <x:v>3</x:v>
      </x:c>
      <x:c r="M16" s="32" t="n">
        <x:v>2</x:v>
      </x:c>
      <x:c r="N16" s="32" t="n">
        <x:v>3</x:v>
      </x:c>
      <x:c r="O16" s="32" t="n">
        <x:v>3</x:v>
      </x:c>
      <x:c r="P16" s="32" t="n">
        <x:v>4</x:v>
      </x:c>
      <x:c r="Q16" s="32" t="n">
        <x:v>4</x:v>
      </x:c>
      <x:c r="R16" s="32" t="n">
        <x:v>3</x:v>
      </x:c>
      <x:c r="S16" s="32" t="n">
        <x:v>3</x:v>
      </x:c>
      <x:c r="T16" s="32" t="n">
        <x:v>3</x:v>
      </x:c>
      <x:c r="U16" s="32" t="n">
        <x:v>3</x:v>
      </x:c>
      <x:c r="V16" s="32" t="n">
        <x:v>2</x:v>
      </x:c>
      <x:c r="W16" s="32" t="n">
        <x:v>3</x:v>
      </x:c>
      <x:c r="X16" s="32" t="n">
        <x:v>3</x:v>
      </x:c>
      <x:c r="Y16" s="32" t="n">
        <x:v>3</x:v>
      </x:c>
      <x:c r="Z16" s="32" t="n">
        <x:v>1</x:v>
      </x:c>
      <x:c r="AA16" s="32" t="n">
        <x:v>2</x:v>
      </x:c>
      <x:c r="AB16" s="32" t="n">
        <x:v>3</x:v>
      </x:c>
      <x:c r="AC16" s="32" t="n">
        <x:v>3</x:v>
      </x:c>
      <x:c r="AD16" s="32" t="n">
        <x:v>3</x:v>
      </x:c>
      <x:c r="AE16" s="32" t="n">
        <x:v>4</x:v>
      </x:c>
      <x:c r="AF16" s="32" t="n">
        <x:v>3</x:v>
      </x:c>
      <x:c r="AG16" s="32" t="n">
        <x:v>3</x:v>
      </x:c>
      <x:c r="AH16" s="32" t="n">
        <x:v>4</x:v>
      </x:c>
      <x:c r="AI16" s="32" t="n">
        <x:v>4</x:v>
      </x:c>
      <x:c r="AJ16" s="32" t="n">
        <x:v>3</x:v>
      </x:c>
      <x:c r="AK16" s="32" t="n">
        <x:v>2</x:v>
      </x:c>
      <x:c r="AL16" s="32" t="n">
        <x:v>4</x:v>
      </x:c>
      <x:c r="AM16" s="32" t="n">
        <x:v>3</x:v>
      </x:c>
      <x:c r="AN16" s="32" t="n">
        <x:v>4</x:v>
      </x:c>
      <x:c r="AO16" s="32" t="n">
        <x:v>4</x:v>
      </x:c>
      <x:c r="AP16" s="32" t="n">
        <x:v>4</x:v>
      </x:c>
      <x:c r="AQ16" s="32" t="n">
        <x:v>3</x:v>
      </x:c>
      <x:c r="AR16" s="32" t="n">
        <x:v>3</x:v>
      </x:c>
      <x:c r="AS16" s="32" t="n">
        <x:v>3</x:v>
      </x:c>
      <x:c r="AT16" s="32" t="n">
        <x:v>3</x:v>
      </x:c>
      <x:c r="AU16" s="32" t="n">
        <x:v>4</x:v>
      </x:c>
      <x:c r="AV16" s="32" t="n">
        <x:v>4</x:v>
      </x:c>
      <x:c r="AW16" s="32" t="n">
        <x:v>2</x:v>
      </x:c>
      <x:c r="AX16" s="32" t="n">
        <x:v>2</x:v>
      </x:c>
      <x:c r="AY16" s="32" t="n">
        <x:v>3</x:v>
      </x:c>
      <x:c r="AZ16" s="32" t="n">
        <x:v>4</x:v>
      </x:c>
      <x:c r="BA16" s="32" t="n">
        <x:v>3</x:v>
      </x:c>
      <x:c r="BB16" s="32" t="n">
        <x:v>4</x:v>
      </x:c>
      <x:c r="BC16" s="32" t="n">
        <x:v>4</x:v>
      </x:c>
      <x:c r="BD16" s="32" t="n">
        <x:v>3</x:v>
      </x:c>
      <x:c r="BE16" s="32" t="n">
        <x:v>3</x:v>
      </x:c>
      <x:c r="BF16" s="32" t="n">
        <x:v>3</x:v>
      </x:c>
      <x:c r="BG16" s="32" t="n">
        <x:v>2</x:v>
      </x:c>
    </x:row>
    <x:row r="17">
      <x:c r="A17" s="30" t="str">
        <x:v>PT-014-E</x:v>
      </x:c>
      <x:c r="B17" s="30" t="str">
        <x:v>FAM-014</x:v>
      </x:c>
      <x:c r="C17" s="30" t="str">
        <x:v>ALUM-014</x:v>
      </x:c>
      <x:c r="D17" s="30" t="str">
        <x:v>PRF-014-E</x:v>
      </x:c>
      <x:c r="E17" s="30" t="str">
        <x:v>EXP-014</x:v>
      </x:c>
      <x:c r="F17" s="30" t="str">
        <x:v>FAM-E-007</x:v>
      </x:c>
      <x:c r="G17" s="30" t="str">
        <x:v>Experimental</x:v>
      </x:c>
      <x:c r="H17" s="32" t="n">
        <x:v>2</x:v>
      </x:c>
      <x:c r="I17" s="32" t="n">
        <x:v>3</x:v>
      </x:c>
      <x:c r="J17" s="32" t="n">
        <x:v>4</x:v>
      </x:c>
      <x:c r="K17" s="32" t="n">
        <x:v>3</x:v>
      </x:c>
      <x:c r="L17" s="32" t="n">
        <x:v>2</x:v>
      </x:c>
      <x:c r="M17" s="32" t="n">
        <x:v>3</x:v>
      </x:c>
      <x:c r="N17" s="32" t="n">
        <x:v>2</x:v>
      </x:c>
      <x:c r="O17" s="32" t="n">
        <x:v>4</x:v>
      </x:c>
      <x:c r="P17" s="32" t="n">
        <x:v>4</x:v>
      </x:c>
      <x:c r="Q17" s="32" t="n">
        <x:v>3</x:v>
      </x:c>
      <x:c r="R17" s="32" t="n">
        <x:v>3</x:v>
      </x:c>
      <x:c r="S17" s="32" t="n">
        <x:v>4</x:v>
      </x:c>
      <x:c r="T17" s="32" t="n">
        <x:v>4</x:v>
      </x:c>
      <x:c r="U17" s="32" t="n">
        <x:v>4</x:v>
      </x:c>
      <x:c r="V17" s="32" t="n">
        <x:v>3</x:v>
      </x:c>
      <x:c r="W17" s="32" t="n">
        <x:v>3</x:v>
      </x:c>
      <x:c r="X17" s="32" t="n">
        <x:v>4</x:v>
      </x:c>
      <x:c r="Y17" s="32" t="n">
        <x:v>3</x:v>
      </x:c>
      <x:c r="Z17" s="32" t="n">
        <x:v>1</x:v>
      </x:c>
      <x:c r="AA17" s="32" t="n">
        <x:v>3</x:v>
      </x:c>
      <x:c r="AB17" s="32" t="n">
        <x:v>3</x:v>
      </x:c>
      <x:c r="AC17" s="32" t="n">
        <x:v>3</x:v>
      </x:c>
      <x:c r="AD17" s="32" t="n">
        <x:v>4</x:v>
      </x:c>
      <x:c r="AE17" s="32" t="n">
        <x:v>4</x:v>
      </x:c>
      <x:c r="AF17" s="32" t="n">
        <x:v>4</x:v>
      </x:c>
      <x:c r="AG17" s="32" t="n">
        <x:v>4</x:v>
      </x:c>
      <x:c r="AH17" s="32" t="n">
        <x:v>3</x:v>
      </x:c>
      <x:c r="AI17" s="32" t="n">
        <x:v>4</x:v>
      </x:c>
      <x:c r="AJ17" s="32" t="n">
        <x:v>2</x:v>
      </x:c>
      <x:c r="AK17" s="32" t="n">
        <x:v>3</x:v>
      </x:c>
      <x:c r="AL17" s="32" t="n">
        <x:v>2</x:v>
      </x:c>
      <x:c r="AM17" s="32" t="n">
        <x:v>3</x:v>
      </x:c>
      <x:c r="AN17" s="32" t="n">
        <x:v>3</x:v>
      </x:c>
      <x:c r="AO17" s="32" t="n">
        <x:v>4</x:v>
      </x:c>
      <x:c r="AP17" s="32" t="n">
        <x:v>4</x:v>
      </x:c>
      <x:c r="AQ17" s="32" t="n">
        <x:v>3</x:v>
      </x:c>
      <x:c r="AR17" s="32" t="n">
        <x:v>3</x:v>
      </x:c>
      <x:c r="AS17" s="32" t="n">
        <x:v>4</x:v>
      </x:c>
      <x:c r="AT17" s="32" t="n">
        <x:v>4</x:v>
      </x:c>
      <x:c r="AU17" s="32" t="n">
        <x:v>4</x:v>
      </x:c>
      <x:c r="AV17" s="32" t="n">
        <x:v>4</x:v>
      </x:c>
      <x:c r="AW17" s="32" t="n">
        <x:v>4</x:v>
      </x:c>
      <x:c r="AX17" s="32" t="n">
        <x:v>2</x:v>
      </x:c>
      <x:c r="AY17" s="32" t="n">
        <x:v>4</x:v>
      </x:c>
      <x:c r="AZ17" s="32" t="n">
        <x:v>3</x:v>
      </x:c>
      <x:c r="BA17" s="32" t="n">
        <x:v>5</x:v>
      </x:c>
      <x:c r="BB17" s="32" t="n">
        <x:v>5</x:v>
      </x:c>
      <x:c r="BC17" s="32" t="n">
        <x:v>4</x:v>
      </x:c>
      <x:c r="BD17" s="32" t="n">
        <x:v>4</x:v>
      </x:c>
      <x:c r="BE17" s="32" t="n">
        <x:v>4</x:v>
      </x:c>
      <x:c r="BF17" s="32" t="n">
        <x:v>4</x:v>
      </x:c>
      <x:c r="BG17" s="32" t="n">
        <x:v>3</x:v>
      </x:c>
    </x:row>
    <x:row r="18">
      <x:c r="A18" s="30" t="str">
        <x:v>PT-015-E</x:v>
      </x:c>
      <x:c r="B18" s="30" t="str">
        <x:v>FAM-015</x:v>
      </x:c>
      <x:c r="C18" s="30" t="str">
        <x:v>ALUM-015</x:v>
      </x:c>
      <x:c r="D18" s="30" t="str">
        <x:v>PRF-015-E</x:v>
      </x:c>
      <x:c r="E18" s="30" t="str">
        <x:v>EXP-015</x:v>
      </x:c>
      <x:c r="F18" s="30" t="str">
        <x:v>FAM-E-008</x:v>
      </x:c>
      <x:c r="G18" s="30" t="str">
        <x:v>Experimental</x:v>
      </x:c>
      <x:c r="H18" s="32" t="n">
        <x:v>3</x:v>
      </x:c>
      <x:c r="I18" s="32" t="n">
        <x:v>2</x:v>
      </x:c>
      <x:c r="J18" s="32" t="n">
        <x:v>4</x:v>
      </x:c>
      <x:c r="K18" s="32" t="n">
        <x:v>4</x:v>
      </x:c>
      <x:c r="L18" s="32" t="n">
        <x:v>2</x:v>
      </x:c>
      <x:c r="M18" s="32" t="n">
        <x:v>2</x:v>
      </x:c>
      <x:c r="N18" s="32" t="n">
        <x:v>1</x:v>
      </x:c>
      <x:c r="O18" s="32" t="n">
        <x:v>3</x:v>
      </x:c>
      <x:c r="P18" s="32" t="n">
        <x:v>1</x:v>
      </x:c>
      <x:c r="Q18" s="32" t="n">
        <x:v>1</x:v>
      </x:c>
      <x:c r="R18" s="32" t="n">
        <x:v>2</x:v>
      </x:c>
      <x:c r="S18" s="32" t="n">
        <x:v>2</x:v>
      </x:c>
      <x:c r="T18" s="32" t="n">
        <x:v>1</x:v>
      </x:c>
      <x:c r="U18" s="32" t="n">
        <x:v>2</x:v>
      </x:c>
      <x:c r="V18" s="32" t="n">
        <x:v>3</x:v>
      </x:c>
      <x:c r="W18" s="32" t="n">
        <x:v>2</x:v>
      </x:c>
      <x:c r="X18" s="32" t="n">
        <x:v>2</x:v>
      </x:c>
      <x:c r="Y18" s="32" t="n">
        <x:v>2</x:v>
      </x:c>
      <x:c r="Z18" s="32" t="n">
        <x:v>2</x:v>
      </x:c>
      <x:c r="AA18" s="32" t="n">
        <x:v>2</x:v>
      </x:c>
      <x:c r="AB18" s="32" t="n">
        <x:v>2</x:v>
      </x:c>
      <x:c r="AC18" s="32" t="n">
        <x:v>3</x:v>
      </x:c>
      <x:c r="AD18" s="32" t="n">
        <x:v>2</x:v>
      </x:c>
      <x:c r="AE18" s="32" t="n">
        <x:v>2</x:v>
      </x:c>
      <x:c r="AF18" s="32" t="n">
        <x:v>2</x:v>
      </x:c>
      <x:c r="AG18" s="32" t="n">
        <x:v>4</x:v>
      </x:c>
      <x:c r="AH18" s="32" t="n">
        <x:v>2</x:v>
      </x:c>
      <x:c r="AI18" s="32" t="n">
        <x:v>1</x:v>
      </x:c>
      <x:c r="AJ18" s="32" t="n">
        <x:v>4</x:v>
      </x:c>
      <x:c r="AK18" s="32" t="n">
        <x:v>4</x:v>
      </x:c>
      <x:c r="AL18" s="32" t="n">
        <x:v>2</x:v>
      </x:c>
      <x:c r="AM18" s="32" t="n">
        <x:v>1</x:v>
      </x:c>
      <x:c r="AN18" s="32" t="n">
        <x:v>2</x:v>
      </x:c>
      <x:c r="AO18" s="32" t="n">
        <x:v>2</x:v>
      </x:c>
      <x:c r="AP18" s="32" t="n">
        <x:v>2</x:v>
      </x:c>
      <x:c r="AQ18" s="32" t="n">
        <x:v>4</x:v>
      </x:c>
      <x:c r="AR18" s="32" t="n">
        <x:v>2</x:v>
      </x:c>
      <x:c r="AS18" s="32" t="n">
        <x:v>3</x:v>
      </x:c>
      <x:c r="AT18" s="32" t="n">
        <x:v>2</x:v>
      </x:c>
      <x:c r="AU18" s="32" t="n">
        <x:v>3</x:v>
      </x:c>
      <x:c r="AV18" s="32" t="n">
        <x:v>3</x:v>
      </x:c>
      <x:c r="AW18" s="32" t="n">
        <x:v>2</x:v>
      </x:c>
      <x:c r="AX18" s="32" t="n">
        <x:v>3</x:v>
      </x:c>
      <x:c r="AY18" s="32" t="n">
        <x:v>2</x:v>
      </x:c>
      <x:c r="AZ18" s="32" t="n">
        <x:v>1</x:v>
      </x:c>
      <x:c r="BA18" s="32" t="n">
        <x:v>3</x:v>
      </x:c>
      <x:c r="BB18" s="32" t="n">
        <x:v>4</x:v>
      </x:c>
      <x:c r="BC18" s="32" t="n">
        <x:v>4</x:v>
      </x:c>
      <x:c r="BD18" s="32" t="n">
        <x:v>3</x:v>
      </x:c>
      <x:c r="BE18" s="32" t="n">
        <x:v>3</x:v>
      </x:c>
      <x:c r="BF18" s="32" t="n">
        <x:v>3</x:v>
      </x:c>
      <x:c r="BG18" s="32" t="n">
        <x:v>4</x:v>
      </x:c>
    </x:row>
    <x:row r="19">
      <x:c r="A19" s="30" t="str">
        <x:v>PT-016-E</x:v>
      </x:c>
      <x:c r="B19" s="30" t="str">
        <x:v>FAM-016</x:v>
      </x:c>
      <x:c r="C19" s="30" t="str">
        <x:v>ALUM-016</x:v>
      </x:c>
      <x:c r="D19" s="30" t="str">
        <x:v>PRF-016-E</x:v>
      </x:c>
      <x:c r="E19" s="30" t="str">
        <x:v>EXP-016</x:v>
      </x:c>
      <x:c r="F19" s="30" t="str">
        <x:v>FAM-E-008</x:v>
      </x:c>
      <x:c r="G19" s="30" t="str">
        <x:v>Experimental</x:v>
      </x:c>
      <x:c r="H19" s="32" t="n">
        <x:v>2</x:v>
      </x:c>
      <x:c r="I19" s="32" t="n">
        <x:v>3</x:v>
      </x:c>
      <x:c r="J19" s="32" t="n">
        <x:v>3</x:v>
      </x:c>
      <x:c r="K19" s="32" t="n">
        <x:v>4</x:v>
      </x:c>
      <x:c r="L19" s="32" t="n">
        <x:v>3</x:v>
      </x:c>
      <x:c r="M19" s="32" t="n">
        <x:v>3</x:v>
      </x:c>
      <x:c r="N19" s="32" t="n">
        <x:v>4</x:v>
      </x:c>
      <x:c r="O19" s="32" t="n">
        <x:v>4</x:v>
      </x:c>
      <x:c r="P19" s="32" t="n">
        <x:v>4</x:v>
      </x:c>
      <x:c r="Q19" s="32" t="n">
        <x:v>2</x:v>
      </x:c>
      <x:c r="R19" s="32" t="n">
        <x:v>4</x:v>
      </x:c>
      <x:c r="S19" s="32" t="n">
        <x:v>3</x:v>
      </x:c>
      <x:c r="T19" s="32" t="n">
        <x:v>4</x:v>
      </x:c>
      <x:c r="U19" s="32" t="n">
        <x:v>4</x:v>
      </x:c>
      <x:c r="V19" s="32" t="n">
        <x:v>4</x:v>
      </x:c>
      <x:c r="W19" s="32" t="n">
        <x:v>2</x:v>
      </x:c>
      <x:c r="X19" s="32" t="n">
        <x:v>3</x:v>
      </x:c>
      <x:c r="Y19" s="32" t="n">
        <x:v>3</x:v>
      </x:c>
      <x:c r="Z19" s="32" t="n">
        <x:v>2</x:v>
      </x:c>
      <x:c r="AA19" s="32" t="n">
        <x:v>2</x:v>
      </x:c>
      <x:c r="AB19" s="32" t="n">
        <x:v>2</x:v>
      </x:c>
      <x:c r="AC19" s="32" t="n">
        <x:v>2</x:v>
      </x:c>
      <x:c r="AD19" s="32" t="n">
        <x:v>3</x:v>
      </x:c>
      <x:c r="AE19" s="32" t="n">
        <x:v>4</x:v>
      </x:c>
      <x:c r="AF19" s="32" t="n">
        <x:v>4</x:v>
      </x:c>
      <x:c r="AG19" s="32" t="n">
        <x:v>2</x:v>
      </x:c>
      <x:c r="AH19" s="32" t="n">
        <x:v>3</x:v>
      </x:c>
      <x:c r="AI19" s="32" t="n">
        <x:v>3</x:v>
      </x:c>
      <x:c r="AJ19" s="32" t="n">
        <x:v>2</x:v>
      </x:c>
      <x:c r="AK19" s="32" t="n">
        <x:v>3</x:v>
      </x:c>
      <x:c r="AL19" s="32" t="n">
        <x:v>3</x:v>
      </x:c>
      <x:c r="AM19" s="32" t="n">
        <x:v>3</x:v>
      </x:c>
      <x:c r="AN19" s="32" t="n">
        <x:v>3</x:v>
      </x:c>
      <x:c r="AO19" s="32" t="n">
        <x:v>3</x:v>
      </x:c>
      <x:c r="AP19" s="32" t="n">
        <x:v>5</x:v>
      </x:c>
      <x:c r="AQ19" s="32" t="n">
        <x:v>3</x:v>
      </x:c>
      <x:c r="AR19" s="32" t="n">
        <x:v>3</x:v>
      </x:c>
      <x:c r="AS19" s="32" t="n">
        <x:v>4</x:v>
      </x:c>
      <x:c r="AT19" s="32" t="n">
        <x:v>3</x:v>
      </x:c>
      <x:c r="AU19" s="32" t="n">
        <x:v>3</x:v>
      </x:c>
      <x:c r="AV19" s="32" t="n">
        <x:v>3</x:v>
      </x:c>
      <x:c r="AW19" s="32" t="n">
        <x:v>4</x:v>
      </x:c>
      <x:c r="AX19" s="32" t="n">
        <x:v>3</x:v>
      </x:c>
      <x:c r="AY19" s="32" t="n">
        <x:v>4</x:v>
      </x:c>
      <x:c r="AZ19" s="32" t="n">
        <x:v>4</x:v>
      </x:c>
      <x:c r="BA19" s="32" t="n">
        <x:v>4</x:v>
      </x:c>
      <x:c r="BB19" s="32" t="n">
        <x:v>4</x:v>
      </x:c>
      <x:c r="BC19" s="32" t="n">
        <x:v>3</x:v>
      </x:c>
      <x:c r="BD19" s="32" t="n">
        <x:v>4</x:v>
      </x:c>
      <x:c r="BE19" s="32" t="n">
        <x:v>4</x:v>
      </x:c>
      <x:c r="BF19" s="32" t="n">
        <x:v>3</x:v>
      </x:c>
      <x:c r="BG19" s="32" t="n">
        <x:v>2</x:v>
      </x:c>
    </x:row>
    <x:row r="20">
      <x:c r="A20" s="30" t="str">
        <x:v>PT-017-E</x:v>
      </x:c>
      <x:c r="B20" s="30" t="str">
        <x:v>FAM-017</x:v>
      </x:c>
      <x:c r="C20" s="30" t="str">
        <x:v>ALUM-017</x:v>
      </x:c>
      <x:c r="D20" s="30" t="str">
        <x:v>PRF-017-E</x:v>
      </x:c>
      <x:c r="E20" s="30" t="str">
        <x:v>EXP-017</x:v>
      </x:c>
      <x:c r="F20" s="30" t="str">
        <x:v>FAM-E-009</x:v>
      </x:c>
      <x:c r="G20" s="30" t="str">
        <x:v>Experimental</x:v>
      </x:c>
      <x:c r="H20" s="32" t="n">
        <x:v>3</x:v>
      </x:c>
      <x:c r="I20" s="32" t="n">
        <x:v>3</x:v>
      </x:c>
      <x:c r="J20" s="32" t="n">
        <x:v>3</x:v>
      </x:c>
      <x:c r="K20" s="32" t="n">
        <x:v>3</x:v>
      </x:c>
      <x:c r="L20" s="32" t="n">
        <x:v>3</x:v>
      </x:c>
      <x:c r="M20" s="32" t="n">
        <x:v>3</x:v>
      </x:c>
      <x:c r="N20" s="32" t="n">
        <x:v>2</x:v>
      </x:c>
      <x:c r="O20" s="32" t="n">
        <x:v>2</x:v>
      </x:c>
      <x:c r="P20" s="32" t="n">
        <x:v>2</x:v>
      </x:c>
      <x:c r="Q20" s="32" t="n">
        <x:v>3</x:v>
      </x:c>
      <x:c r="R20" s="32" t="n">
        <x:v>3</x:v>
      </x:c>
      <x:c r="S20" s="32" t="n">
        <x:v>2</x:v>
      </x:c>
      <x:c r="T20" s="32" t="n">
        <x:v>2</x:v>
      </x:c>
      <x:c r="U20" s="32" t="n">
        <x:v>3</x:v>
      </x:c>
      <x:c r="V20" s="32" t="n">
        <x:v>4</x:v>
      </x:c>
      <x:c r="W20" s="32" t="n">
        <x:v>4</x:v>
      </x:c>
      <x:c r="X20" s="32" t="n">
        <x:v>2</x:v>
      </x:c>
      <x:c r="Y20" s="32" t="n">
        <x:v>4</x:v>
      </x:c>
      <x:c r="Z20" s="32" t="n">
        <x:v>4</x:v>
      </x:c>
      <x:c r="AA20" s="32" t="n">
        <x:v>2</x:v>
      </x:c>
      <x:c r="AB20" s="32" t="n">
        <x:v>2</x:v>
      </x:c>
      <x:c r="AC20" s="32" t="n">
        <x:v>3</x:v>
      </x:c>
      <x:c r="AD20" s="32" t="n">
        <x:v>3</x:v>
      </x:c>
      <x:c r="AE20" s="32" t="n">
        <x:v>2</x:v>
      </x:c>
      <x:c r="AF20" s="32" t="n">
        <x:v>2</x:v>
      </x:c>
      <x:c r="AG20" s="32" t="n">
        <x:v>3</x:v>
      </x:c>
      <x:c r="AH20" s="32" t="n">
        <x:v>3</x:v>
      </x:c>
      <x:c r="AI20" s="32" t="n">
        <x:v>2</x:v>
      </x:c>
      <x:c r="AJ20" s="32" t="n">
        <x:v>3</x:v>
      </x:c>
      <x:c r="AK20" s="32" t="n">
        <x:v>3</x:v>
      </x:c>
      <x:c r="AL20" s="32" t="n">
        <x:v>3</x:v>
      </x:c>
      <x:c r="AM20" s="32" t="n">
        <x:v>3</x:v>
      </x:c>
      <x:c r="AN20" s="32" t="n">
        <x:v>3</x:v>
      </x:c>
      <x:c r="AO20" s="32" t="n">
        <x:v>3</x:v>
      </x:c>
      <x:c r="AP20" s="32" t="n">
        <x:v>3</x:v>
      </x:c>
      <x:c r="AQ20" s="32" t="n">
        <x:v>3</x:v>
      </x:c>
      <x:c r="AR20" s="32" t="n">
        <x:v>4</x:v>
      </x:c>
      <x:c r="AS20" s="32" t="n">
        <x:v>3</x:v>
      </x:c>
      <x:c r="AT20" s="32" t="n">
        <x:v>4</x:v>
      </x:c>
      <x:c r="AU20" s="32" t="n">
        <x:v>4</x:v>
      </x:c>
      <x:c r="AV20" s="32" t="n">
        <x:v>4</x:v>
      </x:c>
      <x:c r="AW20" s="32" t="n">
        <x:v>3</x:v>
      </x:c>
      <x:c r="AX20" s="32" t="n">
        <x:v>3</x:v>
      </x:c>
      <x:c r="AY20" s="32" t="n">
        <x:v>3</x:v>
      </x:c>
      <x:c r="AZ20" s="32" t="n">
        <x:v>3</x:v>
      </x:c>
      <x:c r="BA20" s="32" t="n">
        <x:v>2</x:v>
      </x:c>
      <x:c r="BB20" s="32" t="n">
        <x:v>3</x:v>
      </x:c>
      <x:c r="BC20" s="32" t="n">
        <x:v>3</x:v>
      </x:c>
      <x:c r="BD20" s="32" t="n">
        <x:v>4</x:v>
      </x:c>
      <x:c r="BE20" s="32" t="n">
        <x:v>4</x:v>
      </x:c>
      <x:c r="BF20" s="32" t="n">
        <x:v>3</x:v>
      </x:c>
      <x:c r="BG20" s="32" t="n">
        <x:v>2</x:v>
      </x:c>
    </x:row>
    <x:row r="21">
      <x:c r="A21" s="30" t="str">
        <x:v>PT-018-E</x:v>
      </x:c>
      <x:c r="B21" s="30" t="str">
        <x:v>FAM-018</x:v>
      </x:c>
      <x:c r="C21" s="30" t="str">
        <x:v>ALUM-018</x:v>
      </x:c>
      <x:c r="D21" s="30" t="str">
        <x:v>PRF-018-E</x:v>
      </x:c>
      <x:c r="E21" s="30" t="str">
        <x:v>EXP-018</x:v>
      </x:c>
      <x:c r="F21" s="30" t="str">
        <x:v>FAM-E-009</x:v>
      </x:c>
      <x:c r="G21" s="30" t="str">
        <x:v>Experimental</x:v>
      </x:c>
      <x:c r="H21" s="32" t="n">
        <x:v>4</x:v>
      </x:c>
      <x:c r="I21" s="32" t="n">
        <x:v>4</x:v>
      </x:c>
      <x:c r="J21" s="32" t="n">
        <x:v>1</x:v>
      </x:c>
      <x:c r="K21" s="32" t="n">
        <x:v>2</x:v>
      </x:c>
      <x:c r="L21" s="32" t="n">
        <x:v>4</x:v>
      </x:c>
      <x:c r="M21" s="32" t="n">
        <x:v>5</x:v>
      </x:c>
      <x:c r="N21" s="32" t="n">
        <x:v>5</x:v>
      </x:c>
      <x:c r="O21" s="32" t="n">
        <x:v>3</x:v>
      </x:c>
      <x:c r="P21" s="32" t="n">
        <x:v>3</x:v>
      </x:c>
      <x:c r="Q21" s="32" t="n">
        <x:v>3</x:v>
      </x:c>
      <x:c r="R21" s="32" t="n">
        <x:v>5</x:v>
      </x:c>
      <x:c r="S21" s="32" t="n">
        <x:v>3</x:v>
      </x:c>
      <x:c r="T21" s="32" t="n">
        <x:v>4</x:v>
      </x:c>
      <x:c r="U21" s="32" t="n">
        <x:v>3</x:v>
      </x:c>
      <x:c r="V21" s="32" t="n">
        <x:v>3</x:v>
      </x:c>
      <x:c r="W21" s="32" t="n">
        <x:v>3</x:v>
      </x:c>
      <x:c r="X21" s="32" t="n">
        <x:v>3</x:v>
      </x:c>
      <x:c r="Y21" s="32" t="n">
        <x:v>3</x:v>
      </x:c>
      <x:c r="Z21" s="32" t="n">
        <x:v>4</x:v>
      </x:c>
      <x:c r="AA21" s="32" t="n">
        <x:v>2</x:v>
      </x:c>
      <x:c r="AB21" s="32" t="n">
        <x:v>2</x:v>
      </x:c>
      <x:c r="AC21" s="32" t="n">
        <x:v>1</x:v>
      </x:c>
      <x:c r="AD21" s="32" t="n">
        <x:v>2</x:v>
      </x:c>
      <x:c r="AE21" s="32" t="n">
        <x:v>3</x:v>
      </x:c>
      <x:c r="AF21" s="32" t="n">
        <x:v>3</x:v>
      </x:c>
      <x:c r="AG21" s="32" t="n">
        <x:v>1</x:v>
      </x:c>
      <x:c r="AH21" s="32" t="n">
        <x:v>3</x:v>
      </x:c>
      <x:c r="AI21" s="32" t="n">
        <x:v>3</x:v>
      </x:c>
      <x:c r="AJ21" s="32" t="n">
        <x:v>2</x:v>
      </x:c>
      <x:c r="AK21" s="32" t="n">
        <x:v>2</x:v>
      </x:c>
      <x:c r="AL21" s="32" t="n">
        <x:v>5</x:v>
      </x:c>
      <x:c r="AM21" s="32" t="n">
        <x:v>5</x:v>
      </x:c>
      <x:c r="AN21" s="32" t="n">
        <x:v>4</x:v>
      </x:c>
      <x:c r="AO21" s="32" t="n">
        <x:v>5</x:v>
      </x:c>
      <x:c r="AP21" s="32" t="n">
        <x:v>3</x:v>
      </x:c>
      <x:c r="AQ21" s="32" t="n">
        <x:v>4</x:v>
      </x:c>
      <x:c r="AR21" s="32" t="n">
        <x:v>4</x:v>
      </x:c>
      <x:c r="AS21" s="32" t="n">
        <x:v>4</x:v>
      </x:c>
      <x:c r="AT21" s="32" t="n">
        <x:v>4</x:v>
      </x:c>
      <x:c r="AU21" s="32" t="n">
        <x:v>3</x:v>
      </x:c>
      <x:c r="AV21" s="32" t="n">
        <x:v>4</x:v>
      </x:c>
      <x:c r="AW21" s="32" t="n">
        <x:v>4</x:v>
      </x:c>
      <x:c r="AX21" s="32" t="n">
        <x:v>4</x:v>
      </x:c>
      <x:c r="AY21" s="32" t="n">
        <x:v>3</x:v>
      </x:c>
      <x:c r="AZ21" s="32" t="n">
        <x:v>5</x:v>
      </x:c>
      <x:c r="BA21" s="32" t="n">
        <x:v>3</x:v>
      </x:c>
      <x:c r="BB21" s="32" t="n">
        <x:v>3</x:v>
      </x:c>
      <x:c r="BC21" s="32" t="n">
        <x:v>2</x:v>
      </x:c>
      <x:c r="BD21" s="32" t="n">
        <x:v>4</x:v>
      </x:c>
      <x:c r="BE21" s="32" t="n">
        <x:v>4</x:v>
      </x:c>
      <x:c r="BF21" s="32" t="n">
        <x:v>4</x:v>
      </x:c>
      <x:c r="BG21" s="32" t="n">
        <x:v>1</x:v>
      </x:c>
    </x:row>
    <x:row r="22">
      <x:c r="A22" s="30" t="str">
        <x:v>PT-019-E</x:v>
      </x:c>
      <x:c r="B22" s="30" t="str">
        <x:v>FAM-019</x:v>
      </x:c>
      <x:c r="C22" s="30" t="str">
        <x:v>ALUM-019</x:v>
      </x:c>
      <x:c r="D22" s="30" t="str">
        <x:v>PRF-019-E</x:v>
      </x:c>
      <x:c r="E22" s="30" t="str">
        <x:v>EXP-019</x:v>
      </x:c>
      <x:c r="F22" s="30" t="str">
        <x:v>FAM-E-010</x:v>
      </x:c>
      <x:c r="G22" s="30" t="str">
        <x:v>Experimental</x:v>
      </x:c>
      <x:c r="H22" s="32" t="n">
        <x:v>3</x:v>
      </x:c>
      <x:c r="I22" s="32" t="n">
        <x:v>3</x:v>
      </x:c>
      <x:c r="J22" s="32" t="n">
        <x:v>4</x:v>
      </x:c>
      <x:c r="K22" s="32" t="n">
        <x:v>3</x:v>
      </x:c>
      <x:c r="L22" s="32" t="n">
        <x:v>3</x:v>
      </x:c>
      <x:c r="M22" s="32" t="n">
        <x:v>3</x:v>
      </x:c>
      <x:c r="N22" s="32" t="n">
        <x:v>3</x:v>
      </x:c>
      <x:c r="O22" s="32" t="n">
        <x:v>3</x:v>
      </x:c>
      <x:c r="P22" s="32" t="n">
        <x:v>3</x:v>
      </x:c>
      <x:c r="Q22" s="32" t="n">
        <x:v>3</x:v>
      </x:c>
      <x:c r="R22" s="32" t="n">
        <x:v>3</x:v>
      </x:c>
      <x:c r="S22" s="32" t="n">
        <x:v>4</x:v>
      </x:c>
      <x:c r="T22" s="32" t="n">
        <x:v>4</x:v>
      </x:c>
      <x:c r="U22" s="32" t="n">
        <x:v>3</x:v>
      </x:c>
      <x:c r="V22" s="32" t="n">
        <x:v>3</x:v>
      </x:c>
      <x:c r="W22" s="32" t="n">
        <x:v>3</x:v>
      </x:c>
      <x:c r="X22" s="32" t="n">
        <x:v>3</x:v>
      </x:c>
      <x:c r="Y22" s="32" t="n">
        <x:v>3</x:v>
      </x:c>
      <x:c r="Z22" s="32" t="n">
        <x:v>3</x:v>
      </x:c>
      <x:c r="AA22" s="32" t="n">
        <x:v>2</x:v>
      </x:c>
      <x:c r="AB22" s="32" t="n">
        <x:v>3</x:v>
      </x:c>
      <x:c r="AC22" s="32" t="n">
        <x:v>1</x:v>
      </x:c>
      <x:c r="AD22" s="32" t="n">
        <x:v>4</x:v>
      </x:c>
      <x:c r="AE22" s="32" t="n">
        <x:v>4</x:v>
      </x:c>
      <x:c r="AF22" s="32" t="n">
        <x:v>4</x:v>
      </x:c>
      <x:c r="AG22" s="32" t="n">
        <x:v>3</x:v>
      </x:c>
      <x:c r="AH22" s="32" t="n">
        <x:v>4</x:v>
      </x:c>
      <x:c r="AI22" s="32" t="n">
        <x:v>4</x:v>
      </x:c>
      <x:c r="AJ22" s="32" t="n">
        <x:v>3</x:v>
      </x:c>
      <x:c r="AK22" s="32" t="n">
        <x:v>2</x:v>
      </x:c>
      <x:c r="AL22" s="32" t="n">
        <x:v>3</x:v>
      </x:c>
      <x:c r="AM22" s="32" t="n">
        <x:v>3</x:v>
      </x:c>
      <x:c r="AN22" s="32" t="n">
        <x:v>3</x:v>
      </x:c>
      <x:c r="AO22" s="32" t="n">
        <x:v>5</x:v>
      </x:c>
      <x:c r="AP22" s="32" t="n">
        <x:v>4</x:v>
      </x:c>
      <x:c r="AQ22" s="32" t="n">
        <x:v>4</x:v>
      </x:c>
      <x:c r="AR22" s="32" t="n">
        <x:v>3</x:v>
      </x:c>
      <x:c r="AS22" s="32" t="n">
        <x:v>5</x:v>
      </x:c>
      <x:c r="AT22" s="32" t="n">
        <x:v>4</x:v>
      </x:c>
      <x:c r="AU22" s="32" t="n">
        <x:v>5</x:v>
      </x:c>
      <x:c r="AV22" s="32" t="n">
        <x:v>4</x:v>
      </x:c>
      <x:c r="AW22" s="32" t="n">
        <x:v>4</x:v>
      </x:c>
      <x:c r="AX22" s="32" t="n">
        <x:v>2</x:v>
      </x:c>
      <x:c r="AY22" s="32" t="n">
        <x:v>3</x:v>
      </x:c>
      <x:c r="AZ22" s="32" t="n">
        <x:v>4</x:v>
      </x:c>
      <x:c r="BA22" s="32" t="n">
        <x:v>2</x:v>
      </x:c>
      <x:c r="BB22" s="32" t="n">
        <x:v>2</x:v>
      </x:c>
      <x:c r="BC22" s="32" t="n">
        <x:v>2</x:v>
      </x:c>
      <x:c r="BD22" s="32" t="n">
        <x:v>5</x:v>
      </x:c>
      <x:c r="BE22" s="32" t="n">
        <x:v>3</x:v>
      </x:c>
      <x:c r="BF22" s="32" t="n">
        <x:v>5</x:v>
      </x:c>
      <x:c r="BG22" s="32" t="n">
        <x:v>2</x:v>
      </x:c>
    </x:row>
    <x:row r="23">
      <x:c r="A23" s="30" t="str">
        <x:v>PT-020-E</x:v>
      </x:c>
      <x:c r="B23" s="30" t="str">
        <x:v>FAM-020</x:v>
      </x:c>
      <x:c r="C23" s="30" t="str">
        <x:v>ALUM-020</x:v>
      </x:c>
      <x:c r="D23" s="30" t="str">
        <x:v>PRF-020-E</x:v>
      </x:c>
      <x:c r="E23" s="30" t="str">
        <x:v>EXP-020</x:v>
      </x:c>
      <x:c r="F23" s="30" t="str">
        <x:v>FAM-E-010</x:v>
      </x:c>
      <x:c r="G23" s="30" t="str">
        <x:v>Experimental</x:v>
      </x:c>
      <x:c r="H23" s="32" t="n">
        <x:v>3</x:v>
      </x:c>
      <x:c r="I23" s="32" t="n">
        <x:v>3</x:v>
      </x:c>
      <x:c r="J23" s="32" t="n">
        <x:v>3</x:v>
      </x:c>
      <x:c r="K23" s="32" t="n">
        <x:v>4</x:v>
      </x:c>
      <x:c r="L23" s="32" t="n">
        <x:v>2</x:v>
      </x:c>
      <x:c r="M23" s="32" t="n">
        <x:v>4</x:v>
      </x:c>
      <x:c r="N23" s="32" t="n">
        <x:v>3</x:v>
      </x:c>
      <x:c r="O23" s="32" t="n">
        <x:v>2</x:v>
      </x:c>
      <x:c r="P23" s="32" t="n">
        <x:v>2</x:v>
      </x:c>
      <x:c r="Q23" s="32" t="n">
        <x:v>3</x:v>
      </x:c>
      <x:c r="R23" s="32" t="n">
        <x:v>3</x:v>
      </x:c>
      <x:c r="S23" s="32" t="n">
        <x:v>2</x:v>
      </x:c>
      <x:c r="T23" s="32" t="n">
        <x:v>2</x:v>
      </x:c>
      <x:c r="U23" s="32" t="n">
        <x:v>3</x:v>
      </x:c>
      <x:c r="V23" s="32" t="n">
        <x:v>4</x:v>
      </x:c>
      <x:c r="W23" s="32" t="n">
        <x:v>3</x:v>
      </x:c>
      <x:c r="X23" s="32" t="n">
        <x:v>3</x:v>
      </x:c>
      <x:c r="Y23" s="32" t="n">
        <x:v>3</x:v>
      </x:c>
      <x:c r="Z23" s="32" t="n">
        <x:v>3</x:v>
      </x:c>
      <x:c r="AA23" s="32" t="n">
        <x:v>3</x:v>
      </x:c>
      <x:c r="AB23" s="32" t="n">
        <x:v>3</x:v>
      </x:c>
      <x:c r="AC23" s="32" t="n">
        <x:v>3</x:v>
      </x:c>
      <x:c r="AD23" s="32" t="n">
        <x:v>3</x:v>
      </x:c>
      <x:c r="AE23" s="32" t="n">
        <x:v>3</x:v>
      </x:c>
      <x:c r="AF23" s="32" t="n">
        <x:v>3</x:v>
      </x:c>
      <x:c r="AG23" s="32" t="n">
        <x:v>3</x:v>
      </x:c>
      <x:c r="AH23" s="32" t="n">
        <x:v>4</x:v>
      </x:c>
      <x:c r="AI23" s="32" t="n">
        <x:v>3</x:v>
      </x:c>
      <x:c r="AJ23" s="32" t="n">
        <x:v>3</x:v>
      </x:c>
      <x:c r="AK23" s="32" t="n">
        <x:v>3</x:v>
      </x:c>
      <x:c r="AL23" s="32" t="n">
        <x:v>4</x:v>
      </x:c>
      <x:c r="AM23" s="32" t="n">
        <x:v>4</x:v>
      </x:c>
      <x:c r="AN23" s="32" t="n">
        <x:v>3</x:v>
      </x:c>
      <x:c r="AO23" s="32" t="n">
        <x:v>3</x:v>
      </x:c>
      <x:c r="AP23" s="32" t="n">
        <x:v>3</x:v>
      </x:c>
      <x:c r="AQ23" s="32" t="n">
        <x:v>3</x:v>
      </x:c>
      <x:c r="AR23" s="32" t="n">
        <x:v>3</x:v>
      </x:c>
      <x:c r="AS23" s="32" t="n">
        <x:v>4</x:v>
      </x:c>
      <x:c r="AT23" s="32" t="n">
        <x:v>3</x:v>
      </x:c>
      <x:c r="AU23" s="32" t="n">
        <x:v>3</x:v>
      </x:c>
      <x:c r="AV23" s="32" t="n">
        <x:v>3</x:v>
      </x:c>
      <x:c r="AW23" s="32" t="n">
        <x:v>3</x:v>
      </x:c>
      <x:c r="AX23" s="32" t="n">
        <x:v>3</x:v>
      </x:c>
      <x:c r="AY23" s="32" t="n">
        <x:v>3</x:v>
      </x:c>
      <x:c r="AZ23" s="32" t="n">
        <x:v>3</x:v>
      </x:c>
      <x:c r="BA23" s="32" t="n">
        <x:v>4</x:v>
      </x:c>
      <x:c r="BB23" s="32" t="n">
        <x:v>3</x:v>
      </x:c>
      <x:c r="BC23" s="32" t="n">
        <x:v>4</x:v>
      </x:c>
      <x:c r="BD23" s="32" t="n">
        <x:v>3</x:v>
      </x:c>
      <x:c r="BE23" s="32" t="n">
        <x:v>4</x:v>
      </x:c>
      <x:c r="BF23" s="32" t="n">
        <x:v>3</x:v>
      </x:c>
      <x:c r="BG23" s="32" t="n">
        <x:v>2</x:v>
      </x:c>
    </x:row>
    <x:row r="24">
      <x:c r="A24" s="30" t="str">
        <x:v>PT-021-E</x:v>
      </x:c>
      <x:c r="B24" s="30" t="str">
        <x:v>FAM-021</x:v>
      </x:c>
      <x:c r="C24" s="30" t="str">
        <x:v>ALUM-021</x:v>
      </x:c>
      <x:c r="D24" s="30" t="str">
        <x:v>PRF-021-E</x:v>
      </x:c>
      <x:c r="E24" s="30" t="str">
        <x:v>EXP-021</x:v>
      </x:c>
      <x:c r="F24" s="30" t="str">
        <x:v>FAM-E-011</x:v>
      </x:c>
      <x:c r="G24" s="30" t="str">
        <x:v>Experimental</x:v>
      </x:c>
      <x:c r="H24" s="32" t="n">
        <x:v>3</x:v>
      </x:c>
      <x:c r="I24" s="32" t="n">
        <x:v>2</x:v>
      </x:c>
      <x:c r="J24" s="32" t="n">
        <x:v>4</x:v>
      </x:c>
      <x:c r="K24" s="32" t="n">
        <x:v>3</x:v>
      </x:c>
      <x:c r="L24" s="32" t="n">
        <x:v>3</x:v>
      </x:c>
      <x:c r="M24" s="32" t="n">
        <x:v>3</x:v>
      </x:c>
      <x:c r="N24" s="32" t="n">
        <x:v>3</x:v>
      </x:c>
      <x:c r="O24" s="32" t="n">
        <x:v>2</x:v>
      </x:c>
      <x:c r="P24" s="32" t="n">
        <x:v>2</x:v>
      </x:c>
      <x:c r="Q24" s="32" t="n">
        <x:v>2</x:v>
      </x:c>
      <x:c r="R24" s="32" t="n">
        <x:v>4</x:v>
      </x:c>
      <x:c r="S24" s="32" t="n">
        <x:v>3</x:v>
      </x:c>
      <x:c r="T24" s="32" t="n">
        <x:v>3</x:v>
      </x:c>
      <x:c r="U24" s="32" t="n">
        <x:v>4</x:v>
      </x:c>
      <x:c r="V24" s="32" t="n">
        <x:v>3</x:v>
      </x:c>
      <x:c r="W24" s="32" t="n">
        <x:v>3</x:v>
      </x:c>
      <x:c r="X24" s="32" t="n">
        <x:v>2</x:v>
      </x:c>
      <x:c r="Y24" s="32" t="n">
        <x:v>2</x:v>
      </x:c>
      <x:c r="Z24" s="32" t="n">
        <x:v>3</x:v>
      </x:c>
      <x:c r="AA24" s="32" t="n">
        <x:v>3</x:v>
      </x:c>
      <x:c r="AB24" s="32" t="n">
        <x:v>2</x:v>
      </x:c>
      <x:c r="AC24" s="32" t="n">
        <x:v>2</x:v>
      </x:c>
      <x:c r="AD24" s="32" t="n">
        <x:v>3</x:v>
      </x:c>
      <x:c r="AE24" s="32" t="n">
        <x:v>4</x:v>
      </x:c>
      <x:c r="AF24" s="32" t="n">
        <x:v>3</x:v>
      </x:c>
      <x:c r="AG24" s="32" t="n">
        <x:v>3</x:v>
      </x:c>
      <x:c r="AH24" s="32" t="n">
        <x:v>3</x:v>
      </x:c>
      <x:c r="AI24" s="32" t="n">
        <x:v>3</x:v>
      </x:c>
      <x:c r="AJ24" s="32" t="n">
        <x:v>3</x:v>
      </x:c>
      <x:c r="AK24" s="32" t="n">
        <x:v>3</x:v>
      </x:c>
      <x:c r="AL24" s="32" t="n">
        <x:v>4</x:v>
      </x:c>
      <x:c r="AM24" s="32" t="n">
        <x:v>3</x:v>
      </x:c>
      <x:c r="AN24" s="32" t="n">
        <x:v>3</x:v>
      </x:c>
      <x:c r="AO24" s="32" t="n">
        <x:v>4</x:v>
      </x:c>
      <x:c r="AP24" s="32" t="n">
        <x:v>3</x:v>
      </x:c>
      <x:c r="AQ24" s="32" t="n">
        <x:v>3</x:v>
      </x:c>
      <x:c r="AR24" s="32" t="n">
        <x:v>3</x:v>
      </x:c>
      <x:c r="AS24" s="32" t="n">
        <x:v>4</x:v>
      </x:c>
      <x:c r="AT24" s="32" t="n">
        <x:v>4</x:v>
      </x:c>
      <x:c r="AU24" s="32" t="n">
        <x:v>4</x:v>
      </x:c>
      <x:c r="AV24" s="32" t="n">
        <x:v>3</x:v>
      </x:c>
      <x:c r="AW24" s="32" t="n">
        <x:v>3</x:v>
      </x:c>
      <x:c r="AX24" s="32" t="n">
        <x:v>3</x:v>
      </x:c>
      <x:c r="AY24" s="32" t="n">
        <x:v>4</x:v>
      </x:c>
      <x:c r="AZ24" s="32" t="n">
        <x:v>3</x:v>
      </x:c>
      <x:c r="BA24" s="32" t="n">
        <x:v>3</x:v>
      </x:c>
      <x:c r="BB24" s="32" t="n">
        <x:v>4</x:v>
      </x:c>
      <x:c r="BC24" s="32" t="n">
        <x:v>3</x:v>
      </x:c>
      <x:c r="BD24" s="32" t="n">
        <x:v>5</x:v>
      </x:c>
      <x:c r="BE24" s="32" t="n">
        <x:v>4</x:v>
      </x:c>
      <x:c r="BF24" s="32" t="n">
        <x:v>4</x:v>
      </x:c>
      <x:c r="BG24" s="32" t="n">
        <x:v>4</x:v>
      </x:c>
    </x:row>
    <x:row r="25">
      <x:c r="A25" s="30" t="str">
        <x:v>PT-022-E</x:v>
      </x:c>
      <x:c r="B25" s="30" t="str">
        <x:v>FAM-022</x:v>
      </x:c>
      <x:c r="C25" s="30" t="str">
        <x:v>ALUM-022</x:v>
      </x:c>
      <x:c r="D25" s="30" t="str">
        <x:v>PRF-022-E</x:v>
      </x:c>
      <x:c r="E25" s="30" t="str">
        <x:v>EXP-022</x:v>
      </x:c>
      <x:c r="F25" s="30" t="str">
        <x:v>FAM-E-011</x:v>
      </x:c>
      <x:c r="G25" s="30" t="str">
        <x:v>Experimental</x:v>
      </x:c>
      <x:c r="H25" s="32" t="n">
        <x:v>2</x:v>
      </x:c>
      <x:c r="I25" s="32" t="n">
        <x:v>3</x:v>
      </x:c>
      <x:c r="J25" s="32" t="n">
        <x:v>3</x:v>
      </x:c>
      <x:c r="K25" s="32" t="n">
        <x:v>3</x:v>
      </x:c>
      <x:c r="L25" s="32" t="n">
        <x:v>2</x:v>
      </x:c>
      <x:c r="M25" s="32" t="n">
        <x:v>3</x:v>
      </x:c>
      <x:c r="N25" s="32" t="n">
        <x:v>3</x:v>
      </x:c>
      <x:c r="O25" s="32" t="n">
        <x:v>3</x:v>
      </x:c>
      <x:c r="P25" s="32" t="n">
        <x:v>3</x:v>
      </x:c>
      <x:c r="Q25" s="32" t="n">
        <x:v>3</x:v>
      </x:c>
      <x:c r="R25" s="32" t="n">
        <x:v>2</x:v>
      </x:c>
      <x:c r="S25" s="32" t="n">
        <x:v>3</x:v>
      </x:c>
      <x:c r="T25" s="32" t="n">
        <x:v>3</x:v>
      </x:c>
      <x:c r="U25" s="32" t="n">
        <x:v>4</x:v>
      </x:c>
      <x:c r="V25" s="32" t="n">
        <x:v>3</x:v>
      </x:c>
      <x:c r="W25" s="32" t="n">
        <x:v>4</x:v>
      </x:c>
      <x:c r="X25" s="32" t="n">
        <x:v>3</x:v>
      </x:c>
      <x:c r="Y25" s="32" t="n">
        <x:v>3</x:v>
      </x:c>
      <x:c r="Z25" s="32" t="n">
        <x:v>2</x:v>
      </x:c>
      <x:c r="AA25" s="32" t="n">
        <x:v>2</x:v>
      </x:c>
      <x:c r="AB25" s="32" t="n">
        <x:v>3</x:v>
      </x:c>
      <x:c r="AC25" s="32" t="n">
        <x:v>3</x:v>
      </x:c>
      <x:c r="AD25" s="32" t="n">
        <x:v>4</x:v>
      </x:c>
      <x:c r="AE25" s="32" t="n">
        <x:v>3</x:v>
      </x:c>
      <x:c r="AF25" s="32" t="n">
        <x:v>3</x:v>
      </x:c>
      <x:c r="AG25" s="32" t="n">
        <x:v>3</x:v>
      </x:c>
      <x:c r="AH25" s="32" t="n">
        <x:v>4</x:v>
      </x:c>
      <x:c r="AI25" s="32" t="n">
        <x:v>3</x:v>
      </x:c>
      <x:c r="AJ25" s="32" t="n">
        <x:v>3</x:v>
      </x:c>
      <x:c r="AK25" s="32" t="n">
        <x:v>3</x:v>
      </x:c>
      <x:c r="AL25" s="32" t="n">
        <x:v>3</x:v>
      </x:c>
      <x:c r="AM25" s="32" t="n">
        <x:v>3</x:v>
      </x:c>
      <x:c r="AN25" s="32" t="n">
        <x:v>3</x:v>
      </x:c>
      <x:c r="AO25" s="32" t="n">
        <x:v>3</x:v>
      </x:c>
      <x:c r="AP25" s="32" t="n">
        <x:v>4</x:v>
      </x:c>
      <x:c r="AQ25" s="32" t="n">
        <x:v>3</x:v>
      </x:c>
      <x:c r="AR25" s="32" t="n">
        <x:v>2</x:v>
      </x:c>
      <x:c r="AS25" s="32" t="n">
        <x:v>4</x:v>
      </x:c>
      <x:c r="AT25" s="32" t="n">
        <x:v>3</x:v>
      </x:c>
      <x:c r="AU25" s="32" t="n">
        <x:v>3</x:v>
      </x:c>
      <x:c r="AV25" s="32" t="n">
        <x:v>4</x:v>
      </x:c>
      <x:c r="AW25" s="32" t="n">
        <x:v>3</x:v>
      </x:c>
      <x:c r="AX25" s="32" t="n">
        <x:v>4</x:v>
      </x:c>
      <x:c r="AY25" s="32" t="n">
        <x:v>3</x:v>
      </x:c>
      <x:c r="AZ25" s="32" t="n">
        <x:v>3</x:v>
      </x:c>
      <x:c r="BA25" s="32" t="n">
        <x:v>3</x:v>
      </x:c>
      <x:c r="BB25" s="32" t="n">
        <x:v>3</x:v>
      </x:c>
      <x:c r="BC25" s="32" t="n">
        <x:v>3</x:v>
      </x:c>
      <x:c r="BD25" s="32" t="n">
        <x:v>4</x:v>
      </x:c>
      <x:c r="BE25" s="32" t="n">
        <x:v>3</x:v>
      </x:c>
      <x:c r="BF25" s="32" t="n">
        <x:v>3</x:v>
      </x:c>
      <x:c r="BG25" s="32" t="n">
        <x:v>4</x:v>
      </x:c>
    </x:row>
    <x:row r="26">
      <x:c r="A26" s="30" t="str">
        <x:v>PT-023-E</x:v>
      </x:c>
      <x:c r="B26" s="30" t="str">
        <x:v>FAM-023</x:v>
      </x:c>
      <x:c r="C26" s="30" t="str">
        <x:v>ALUM-023</x:v>
      </x:c>
      <x:c r="D26" s="30" t="str">
        <x:v>PRF-023-E</x:v>
      </x:c>
      <x:c r="E26" s="30" t="str">
        <x:v>EXP-023</x:v>
      </x:c>
      <x:c r="F26" s="30" t="str">
        <x:v>FAM-E-012</x:v>
      </x:c>
      <x:c r="G26" s="30" t="str">
        <x:v>Experimental</x:v>
      </x:c>
      <x:c r="H26" s="32" t="n">
        <x:v>4</x:v>
      </x:c>
      <x:c r="I26" s="32" t="n">
        <x:v>3</x:v>
      </x:c>
      <x:c r="J26" s="32" t="n">
        <x:v>3</x:v>
      </x:c>
      <x:c r="K26" s="32" t="n">
        <x:v>3</x:v>
      </x:c>
      <x:c r="L26" s="32" t="n">
        <x:v>4</x:v>
      </x:c>
      <x:c r="M26" s="32" t="n">
        <x:v>4</x:v>
      </x:c>
      <x:c r="N26" s="32" t="n">
        <x:v>3</x:v>
      </x:c>
      <x:c r="O26" s="32" t="n">
        <x:v>4</x:v>
      </x:c>
      <x:c r="P26" s="32" t="n">
        <x:v>4</x:v>
      </x:c>
      <x:c r="Q26" s="32" t="n">
        <x:v>4</x:v>
      </x:c>
      <x:c r="R26" s="32" t="n">
        <x:v>3</x:v>
      </x:c>
      <x:c r="S26" s="32" t="n">
        <x:v>3</x:v>
      </x:c>
      <x:c r="T26" s="32" t="n">
        <x:v>3</x:v>
      </x:c>
      <x:c r="U26" s="32" t="n">
        <x:v>3</x:v>
      </x:c>
      <x:c r="V26" s="32" t="n">
        <x:v>4</x:v>
      </x:c>
      <x:c r="W26" s="32" t="n">
        <x:v>3</x:v>
      </x:c>
      <x:c r="X26" s="32" t="n">
        <x:v>3</x:v>
      </x:c>
      <x:c r="Y26" s="32" t="n">
        <x:v>3</x:v>
      </x:c>
      <x:c r="Z26" s="32" t="n">
        <x:v>3</x:v>
      </x:c>
      <x:c r="AA26" s="32" t="n">
        <x:v>4</x:v>
      </x:c>
      <x:c r="AB26" s="32" t="n">
        <x:v>2</x:v>
      </x:c>
      <x:c r="AC26" s="32" t="n">
        <x:v>3</x:v>
      </x:c>
      <x:c r="AD26" s="32" t="n">
        <x:v>3</x:v>
      </x:c>
      <x:c r="AE26" s="32" t="n">
        <x:v>2</x:v>
      </x:c>
      <x:c r="AF26" s="32" t="n">
        <x:v>3</x:v>
      </x:c>
      <x:c r="AG26" s="32" t="n">
        <x:v>3</x:v>
      </x:c>
      <x:c r="AH26" s="32" t="n">
        <x:v>4</x:v>
      </x:c>
      <x:c r="AI26" s="32" t="n">
        <x:v>3</x:v>
      </x:c>
      <x:c r="AJ26" s="32" t="n">
        <x:v>3</x:v>
      </x:c>
      <x:c r="AK26" s="32" t="n">
        <x:v>2</x:v>
      </x:c>
      <x:c r="AL26" s="32" t="n">
        <x:v>4</x:v>
      </x:c>
      <x:c r="AM26" s="32" t="n">
        <x:v>4</x:v>
      </x:c>
      <x:c r="AN26" s="32" t="n">
        <x:v>3</x:v>
      </x:c>
      <x:c r="AO26" s="32" t="n">
        <x:v>4</x:v>
      </x:c>
      <x:c r="AP26" s="32" t="n">
        <x:v>3</x:v>
      </x:c>
      <x:c r="AQ26" s="32" t="n">
        <x:v>3</x:v>
      </x:c>
      <x:c r="AR26" s="32" t="n">
        <x:v>4</x:v>
      </x:c>
      <x:c r="AS26" s="32" t="n">
        <x:v>5</x:v>
      </x:c>
      <x:c r="AT26" s="32" t="n">
        <x:v>3</x:v>
      </x:c>
      <x:c r="AU26" s="32" t="n">
        <x:v>5</x:v>
      </x:c>
      <x:c r="AV26" s="32" t="n">
        <x:v>4</x:v>
      </x:c>
      <x:c r="AW26" s="32" t="n">
        <x:v>4</x:v>
      </x:c>
      <x:c r="AX26" s="32" t="n">
        <x:v>3</x:v>
      </x:c>
      <x:c r="AY26" s="32" t="n">
        <x:v>4</x:v>
      </x:c>
      <x:c r="AZ26" s="32" t="n">
        <x:v>4</x:v>
      </x:c>
      <x:c r="BA26" s="32" t="n">
        <x:v>4</x:v>
      </x:c>
      <x:c r="BB26" s="32" t="n">
        <x:v>3</x:v>
      </x:c>
      <x:c r="BC26" s="32" t="n">
        <x:v>5</x:v>
      </x:c>
      <x:c r="BD26" s="32" t="n">
        <x:v>4</x:v>
      </x:c>
      <x:c r="BE26" s="32" t="n">
        <x:v>4</x:v>
      </x:c>
      <x:c r="BF26" s="32" t="n">
        <x:v>4</x:v>
      </x:c>
      <x:c r="BG26" s="32" t="n">
        <x:v>2</x:v>
      </x:c>
    </x:row>
    <x:row r="27">
      <x:c r="A27" s="30" t="str">
        <x:v>PT-024-E</x:v>
      </x:c>
      <x:c r="B27" s="30" t="str">
        <x:v>FAM-024</x:v>
      </x:c>
      <x:c r="C27" s="30" t="str">
        <x:v>ALUM-024</x:v>
      </x:c>
      <x:c r="D27" s="30" t="str">
        <x:v>PRF-024-E</x:v>
      </x:c>
      <x:c r="E27" s="30" t="str">
        <x:v>EXP-024</x:v>
      </x:c>
      <x:c r="F27" s="30" t="str">
        <x:v>FAM-E-012</x:v>
      </x:c>
      <x:c r="G27" s="30" t="str">
        <x:v>Experimental</x:v>
      </x:c>
      <x:c r="H27" s="32" t="n">
        <x:v>3</x:v>
      </x:c>
      <x:c r="I27" s="32" t="n">
        <x:v>3</x:v>
      </x:c>
      <x:c r="J27" s="32" t="n">
        <x:v>3</x:v>
      </x:c>
      <x:c r="K27" s="32" t="n">
        <x:v>3</x:v>
      </x:c>
      <x:c r="L27" s="32" t="n">
        <x:v>3</x:v>
      </x:c>
      <x:c r="M27" s="32" t="n">
        <x:v>3</x:v>
      </x:c>
      <x:c r="N27" s="32" t="n">
        <x:v>2</x:v>
      </x:c>
      <x:c r="O27" s="32" t="n">
        <x:v>4</x:v>
      </x:c>
      <x:c r="P27" s="32" t="n">
        <x:v>4</x:v>
      </x:c>
      <x:c r="Q27" s="32" t="n">
        <x:v>3</x:v>
      </x:c>
      <x:c r="R27" s="32" t="n">
        <x:v>2</x:v>
      </x:c>
      <x:c r="S27" s="32" t="n">
        <x:v>4</x:v>
      </x:c>
      <x:c r="T27" s="32" t="n">
        <x:v>4</x:v>
      </x:c>
      <x:c r="U27" s="32" t="n">
        <x:v>5</x:v>
      </x:c>
      <x:c r="V27" s="32" t="n">
        <x:v>3</x:v>
      </x:c>
      <x:c r="W27" s="32" t="n">
        <x:v>3</x:v>
      </x:c>
      <x:c r="X27" s="32" t="n">
        <x:v>2</x:v>
      </x:c>
      <x:c r="Y27" s="32" t="n">
        <x:v>3</x:v>
      </x:c>
      <x:c r="Z27" s="32" t="n">
        <x:v>2</x:v>
      </x:c>
      <x:c r="AA27" s="32" t="n">
        <x:v>2</x:v>
      </x:c>
      <x:c r="AB27" s="32" t="n">
        <x:v>2</x:v>
      </x:c>
      <x:c r="AC27" s="32" t="n">
        <x:v>3</x:v>
      </x:c>
      <x:c r="AD27" s="32" t="n">
        <x:v>3</x:v>
      </x:c>
      <x:c r="AE27" s="32" t="n">
        <x:v>3</x:v>
      </x:c>
      <x:c r="AF27" s="32" t="n">
        <x:v>4</x:v>
      </x:c>
      <x:c r="AG27" s="32" t="n">
        <x:v>5</x:v>
      </x:c>
      <x:c r="AH27" s="32" t="n">
        <x:v>4</x:v>
      </x:c>
      <x:c r="AI27" s="32" t="n">
        <x:v>4</x:v>
      </x:c>
      <x:c r="AJ27" s="32" t="n">
        <x:v>2</x:v>
      </x:c>
      <x:c r="AK27" s="32" t="n">
        <x:v>3</x:v>
      </x:c>
      <x:c r="AL27" s="32" t="n">
        <x:v>4</x:v>
      </x:c>
      <x:c r="AM27" s="32" t="n">
        <x:v>4</x:v>
      </x:c>
      <x:c r="AN27" s="32" t="n">
        <x:v>2</x:v>
      </x:c>
      <x:c r="AO27" s="32" t="n">
        <x:v>4</x:v>
      </x:c>
      <x:c r="AP27" s="32" t="n">
        <x:v>4</x:v>
      </x:c>
      <x:c r="AQ27" s="32" t="n">
        <x:v>3</x:v>
      </x:c>
      <x:c r="AR27" s="32" t="n">
        <x:v>2</x:v>
      </x:c>
      <x:c r="AS27" s="32" t="n">
        <x:v>3</x:v>
      </x:c>
      <x:c r="AT27" s="32" t="n">
        <x:v>4</x:v>
      </x:c>
      <x:c r="AU27" s="32" t="n">
        <x:v>3</x:v>
      </x:c>
      <x:c r="AV27" s="32" t="n">
        <x:v>3</x:v>
      </x:c>
      <x:c r="AW27" s="32" t="n">
        <x:v>3</x:v>
      </x:c>
      <x:c r="AX27" s="32" t="n">
        <x:v>3</x:v>
      </x:c>
      <x:c r="AY27" s="32" t="n">
        <x:v>3</x:v>
      </x:c>
      <x:c r="AZ27" s="32" t="n">
        <x:v>3</x:v>
      </x:c>
      <x:c r="BA27" s="32" t="n">
        <x:v>3</x:v>
      </x:c>
      <x:c r="BB27" s="32" t="n">
        <x:v>3</x:v>
      </x:c>
      <x:c r="BC27" s="32" t="n">
        <x:v>4</x:v>
      </x:c>
      <x:c r="BD27" s="32" t="n">
        <x:v>3</x:v>
      </x:c>
      <x:c r="BE27" s="32" t="n">
        <x:v>4</x:v>
      </x:c>
      <x:c r="BF27" s="32" t="n">
        <x:v>4</x:v>
      </x:c>
      <x:c r="BG27" s="32" t="n">
        <x:v>3</x:v>
      </x:c>
    </x:row>
    <x:row r="28">
      <x:c r="A28" s="30" t="str">
        <x:v>PT-025-E</x:v>
      </x:c>
      <x:c r="B28" s="30" t="str">
        <x:v>FAM-025</x:v>
      </x:c>
      <x:c r="C28" s="30" t="str">
        <x:v>ALUM-025</x:v>
      </x:c>
      <x:c r="D28" s="30" t="str">
        <x:v>PRF-025-E</x:v>
      </x:c>
      <x:c r="E28" s="30" t="str">
        <x:v>EXP-025</x:v>
      </x:c>
      <x:c r="F28" s="30" t="str">
        <x:v>FAM-E-013</x:v>
      </x:c>
      <x:c r="G28" s="30" t="str">
        <x:v>Experimental</x:v>
      </x:c>
      <x:c r="H28" s="32" t="n">
        <x:v>3</x:v>
      </x:c>
      <x:c r="I28" s="32" t="n">
        <x:v>4</x:v>
      </x:c>
      <x:c r="J28" s="32" t="n">
        <x:v>3</x:v>
      </x:c>
      <x:c r="K28" s="32" t="n">
        <x:v>2</x:v>
      </x:c>
      <x:c r="L28" s="32" t="n">
        <x:v>3</x:v>
      </x:c>
      <x:c r="M28" s="32" t="n">
        <x:v>3</x:v>
      </x:c>
      <x:c r="N28" s="32" t="n">
        <x:v>4</x:v>
      </x:c>
      <x:c r="O28" s="32" t="n">
        <x:v>2</x:v>
      </x:c>
      <x:c r="P28" s="32" t="n">
        <x:v>2</x:v>
      </x:c>
      <x:c r="Q28" s="32" t="n">
        <x:v>3</x:v>
      </x:c>
      <x:c r="R28" s="32" t="n">
        <x:v>3</x:v>
      </x:c>
      <x:c r="S28" s="32" t="n">
        <x:v>3</x:v>
      </x:c>
      <x:c r="T28" s="32" t="n">
        <x:v>2</x:v>
      </x:c>
      <x:c r="U28" s="32" t="n">
        <x:v>3</x:v>
      </x:c>
      <x:c r="V28" s="32" t="n">
        <x:v>3</x:v>
      </x:c>
      <x:c r="W28" s="32" t="n">
        <x:v>2</x:v>
      </x:c>
      <x:c r="X28" s="32" t="n">
        <x:v>4</x:v>
      </x:c>
      <x:c r="Y28" s="32" t="n">
        <x:v>3</x:v>
      </x:c>
      <x:c r="Z28" s="32" t="n">
        <x:v>3</x:v>
      </x:c>
      <x:c r="AA28" s="32" t="n">
        <x:v>4</x:v>
      </x:c>
      <x:c r="AB28" s="32" t="n">
        <x:v>3</x:v>
      </x:c>
      <x:c r="AC28" s="32" t="n">
        <x:v>4</x:v>
      </x:c>
      <x:c r="AD28" s="32" t="n">
        <x:v>3</x:v>
      </x:c>
      <x:c r="AE28" s="32" t="n">
        <x:v>3</x:v>
      </x:c>
      <x:c r="AF28" s="32" t="n">
        <x:v>2</x:v>
      </x:c>
      <x:c r="AG28" s="32" t="n">
        <x:v>3</x:v>
      </x:c>
      <x:c r="AH28" s="32" t="n">
        <x:v>3</x:v>
      </x:c>
      <x:c r="AI28" s="32" t="n">
        <x:v>4</x:v>
      </x:c>
      <x:c r="AJ28" s="32" t="n">
        <x:v>2</x:v>
      </x:c>
      <x:c r="AK28" s="32" t="n">
        <x:v>2</x:v>
      </x:c>
      <x:c r="AL28" s="32" t="n">
        <x:v>3</x:v>
      </x:c>
      <x:c r="AM28" s="32" t="n">
        <x:v>4</x:v>
      </x:c>
      <x:c r="AN28" s="32" t="n">
        <x:v>3</x:v>
      </x:c>
      <x:c r="AO28" s="32" t="n">
        <x:v>3</x:v>
      </x:c>
      <x:c r="AP28" s="32" t="n">
        <x:v>3</x:v>
      </x:c>
      <x:c r="AQ28" s="32" t="n">
        <x:v>4</x:v>
      </x:c>
      <x:c r="AR28" s="32" t="n">
        <x:v>3</x:v>
      </x:c>
      <x:c r="AS28" s="32" t="n">
        <x:v>3</x:v>
      </x:c>
      <x:c r="AT28" s="32" t="n">
        <x:v>3</x:v>
      </x:c>
      <x:c r="AU28" s="32" t="n">
        <x:v>3</x:v>
      </x:c>
      <x:c r="AV28" s="32" t="n">
        <x:v>4</x:v>
      </x:c>
      <x:c r="AW28" s="32" t="n">
        <x:v>5</x:v>
      </x:c>
      <x:c r="AX28" s="32" t="n">
        <x:v>4</x:v>
      </x:c>
      <x:c r="AY28" s="32" t="n">
        <x:v>5</x:v>
      </x:c>
      <x:c r="AZ28" s="32" t="n">
        <x:v>4</x:v>
      </x:c>
      <x:c r="BA28" s="32" t="n">
        <x:v>4</x:v>
      </x:c>
      <x:c r="BB28" s="32" t="n">
        <x:v>4</x:v>
      </x:c>
      <x:c r="BC28" s="32" t="n">
        <x:v>3</x:v>
      </x:c>
      <x:c r="BD28" s="32" t="n">
        <x:v>3</x:v>
      </x:c>
      <x:c r="BE28" s="32" t="n">
        <x:v>2</x:v>
      </x:c>
      <x:c r="BF28" s="32" t="n">
        <x:v>4</x:v>
      </x:c>
      <x:c r="BG28" s="32" t="n">
        <x:v>2</x:v>
      </x:c>
    </x:row>
    <x:row r="29">
      <x:c r="A29" s="30" t="str">
        <x:v>PT-026-E</x:v>
      </x:c>
      <x:c r="B29" s="30" t="str">
        <x:v>FAM-026</x:v>
      </x:c>
      <x:c r="C29" s="30" t="str">
        <x:v>ALUM-026</x:v>
      </x:c>
      <x:c r="D29" s="30" t="str">
        <x:v>PRF-026-E</x:v>
      </x:c>
      <x:c r="E29" s="30" t="str">
        <x:v>EXP-026</x:v>
      </x:c>
      <x:c r="F29" s="30" t="str">
        <x:v>FAM-E-013</x:v>
      </x:c>
      <x:c r="G29" s="30" t="str">
        <x:v>Experimental</x:v>
      </x:c>
      <x:c r="H29" s="32" t="n">
        <x:v>3</x:v>
      </x:c>
      <x:c r="I29" s="32" t="n">
        <x:v>3</x:v>
      </x:c>
      <x:c r="J29" s="32" t="n">
        <x:v>4</x:v>
      </x:c>
      <x:c r="K29" s="32" t="n">
        <x:v>4</x:v>
      </x:c>
      <x:c r="L29" s="32" t="n">
        <x:v>4</x:v>
      </x:c>
      <x:c r="M29" s="32" t="n">
        <x:v>4</x:v>
      </x:c>
      <x:c r="N29" s="32" t="n">
        <x:v>3</x:v>
      </x:c>
      <x:c r="O29" s="32" t="n">
        <x:v>2</x:v>
      </x:c>
      <x:c r="P29" s="32" t="n">
        <x:v>3</x:v>
      </x:c>
      <x:c r="Q29" s="32" t="n">
        <x:v>3</x:v>
      </x:c>
      <x:c r="R29" s="32" t="n">
        <x:v>3</x:v>
      </x:c>
      <x:c r="S29" s="32" t="n">
        <x:v>2</x:v>
      </x:c>
      <x:c r="T29" s="32" t="n">
        <x:v>1</x:v>
      </x:c>
      <x:c r="U29" s="32" t="n">
        <x:v>3</x:v>
      </x:c>
      <x:c r="V29" s="32" t="n">
        <x:v>3</x:v>
      </x:c>
      <x:c r="W29" s="32" t="n">
        <x:v>2</x:v>
      </x:c>
      <x:c r="X29" s="32" t="n">
        <x:v>3</x:v>
      </x:c>
      <x:c r="Y29" s="32" t="n">
        <x:v>3</x:v>
      </x:c>
      <x:c r="Z29" s="32" t="n">
        <x:v>3</x:v>
      </x:c>
      <x:c r="AA29" s="32" t="n">
        <x:v>3</x:v>
      </x:c>
      <x:c r="AB29" s="32" t="n">
        <x:v>3</x:v>
      </x:c>
      <x:c r="AC29" s="32" t="n">
        <x:v>3</x:v>
      </x:c>
      <x:c r="AD29" s="32" t="n">
        <x:v>3</x:v>
      </x:c>
      <x:c r="AE29" s="32" t="n">
        <x:v>3</x:v>
      </x:c>
      <x:c r="AF29" s="32" t="n">
        <x:v>3</x:v>
      </x:c>
      <x:c r="AG29" s="32" t="n">
        <x:v>3</x:v>
      </x:c>
      <x:c r="AH29" s="32" t="n">
        <x:v>3</x:v>
      </x:c>
      <x:c r="AI29" s="32" t="n">
        <x:v>3</x:v>
      </x:c>
      <x:c r="AJ29" s="32" t="n">
        <x:v>4</x:v>
      </x:c>
      <x:c r="AK29" s="32" t="n">
        <x:v>3</x:v>
      </x:c>
      <x:c r="AL29" s="32" t="n">
        <x:v>4</x:v>
      </x:c>
      <x:c r="AM29" s="32" t="n">
        <x:v>4</x:v>
      </x:c>
      <x:c r="AN29" s="32" t="n">
        <x:v>4</x:v>
      </x:c>
      <x:c r="AO29" s="32" t="n">
        <x:v>3</x:v>
      </x:c>
      <x:c r="AP29" s="32" t="n">
        <x:v>2</x:v>
      </x:c>
      <x:c r="AQ29" s="32" t="n">
        <x:v>3</x:v>
      </x:c>
      <x:c r="AR29" s="32" t="n">
        <x:v>3</x:v>
      </x:c>
      <x:c r="AS29" s="32" t="n">
        <x:v>3</x:v>
      </x:c>
      <x:c r="AT29" s="32" t="n">
        <x:v>3</x:v>
      </x:c>
      <x:c r="AU29" s="32" t="n">
        <x:v>4</x:v>
      </x:c>
      <x:c r="AV29" s="32" t="n">
        <x:v>4</x:v>
      </x:c>
      <x:c r="AW29" s="32" t="n">
        <x:v>3</x:v>
      </x:c>
      <x:c r="AX29" s="32" t="n">
        <x:v>4</x:v>
      </x:c>
      <x:c r="AY29" s="32" t="n">
        <x:v>3</x:v>
      </x:c>
      <x:c r="AZ29" s="32" t="n">
        <x:v>3</x:v>
      </x:c>
      <x:c r="BA29" s="32" t="n">
        <x:v>3</x:v>
      </x:c>
      <x:c r="BB29" s="32" t="n">
        <x:v>3</x:v>
      </x:c>
      <x:c r="BC29" s="32" t="n">
        <x:v>3</x:v>
      </x:c>
      <x:c r="BD29" s="32" t="n">
        <x:v>4</x:v>
      </x:c>
      <x:c r="BE29" s="32" t="n">
        <x:v>2</x:v>
      </x:c>
      <x:c r="BF29" s="32" t="n">
        <x:v>3</x:v>
      </x:c>
      <x:c r="BG29" s="32" t="n">
        <x:v>2</x:v>
      </x:c>
    </x:row>
    <x:row r="30">
      <x:c r="A30" s="30" t="str">
        <x:v>PT-027-E</x:v>
      </x:c>
      <x:c r="B30" s="30" t="str">
        <x:v>FAM-027</x:v>
      </x:c>
      <x:c r="C30" s="30" t="str">
        <x:v>ALUM-027</x:v>
      </x:c>
      <x:c r="D30" s="30" t="str">
        <x:v>PRF-027-E</x:v>
      </x:c>
      <x:c r="E30" s="30" t="str">
        <x:v>EXP-027</x:v>
      </x:c>
      <x:c r="F30" s="30" t="str">
        <x:v>FAM-E-014</x:v>
      </x:c>
      <x:c r="G30" s="30" t="str">
        <x:v>Experimental</x:v>
      </x:c>
      <x:c r="H30" s="32" t="n">
        <x:v>3</x:v>
      </x:c>
      <x:c r="I30" s="32" t="n">
        <x:v>3</x:v>
      </x:c>
      <x:c r="J30" s="32" t="n">
        <x:v>3</x:v>
      </x:c>
      <x:c r="K30" s="32" t="n">
        <x:v>3</x:v>
      </x:c>
      <x:c r="L30" s="32" t="n">
        <x:v>3</x:v>
      </x:c>
      <x:c r="M30" s="32" t="n">
        <x:v>3</x:v>
      </x:c>
      <x:c r="N30" s="32" t="n">
        <x:v>3</x:v>
      </x:c>
      <x:c r="O30" s="32" t="n">
        <x:v>2</x:v>
      </x:c>
      <x:c r="P30" s="32" t="n">
        <x:v>2</x:v>
      </x:c>
      <x:c r="Q30" s="32" t="n">
        <x:v>2</x:v>
      </x:c>
      <x:c r="R30" s="32" t="n">
        <x:v>3</x:v>
      </x:c>
      <x:c r="S30" s="32" t="n">
        <x:v>3</x:v>
      </x:c>
      <x:c r="T30" s="32" t="n">
        <x:v>3</x:v>
      </x:c>
      <x:c r="U30" s="32" t="n">
        <x:v>3</x:v>
      </x:c>
      <x:c r="V30" s="32" t="n">
        <x:v>2</x:v>
      </x:c>
      <x:c r="W30" s="32" t="n">
        <x:v>3</x:v>
      </x:c>
      <x:c r="X30" s="32" t="n">
        <x:v>3</x:v>
      </x:c>
      <x:c r="Y30" s="32" t="n">
        <x:v>3</x:v>
      </x:c>
      <x:c r="Z30" s="32" t="n">
        <x:v>3</x:v>
      </x:c>
      <x:c r="AA30" s="32" t="n">
        <x:v>3</x:v>
      </x:c>
      <x:c r="AB30" s="32" t="n">
        <x:v>3</x:v>
      </x:c>
      <x:c r="AC30" s="32" t="n">
        <x:v>4</x:v>
      </x:c>
      <x:c r="AD30" s="32" t="n">
        <x:v>3</x:v>
      </x:c>
      <x:c r="AE30" s="32" t="n">
        <x:v>4</x:v>
      </x:c>
      <x:c r="AF30" s="32" t="n">
        <x:v>2</x:v>
      </x:c>
      <x:c r="AG30" s="32" t="n">
        <x:v>3</x:v>
      </x:c>
      <x:c r="AH30" s="32" t="n">
        <x:v>4</x:v>
      </x:c>
      <x:c r="AI30" s="32" t="n">
        <x:v>3</x:v>
      </x:c>
      <x:c r="AJ30" s="32" t="n">
        <x:v>2</x:v>
      </x:c>
      <x:c r="AK30" s="32" t="n">
        <x:v>3</x:v>
      </x:c>
      <x:c r="AL30" s="32" t="n">
        <x:v>4</x:v>
      </x:c>
      <x:c r="AM30" s="32" t="n">
        <x:v>4</x:v>
      </x:c>
      <x:c r="AN30" s="32" t="n">
        <x:v>4</x:v>
      </x:c>
      <x:c r="AO30" s="32" t="n">
        <x:v>3</x:v>
      </x:c>
      <x:c r="AP30" s="32" t="n">
        <x:v>3</x:v>
      </x:c>
      <x:c r="AQ30" s="32" t="n">
        <x:v>2</x:v>
      </x:c>
      <x:c r="AR30" s="32" t="n">
        <x:v>3</x:v>
      </x:c>
      <x:c r="AS30" s="32" t="n">
        <x:v>3</x:v>
      </x:c>
      <x:c r="AT30" s="32" t="n">
        <x:v>4</x:v>
      </x:c>
      <x:c r="AU30" s="32" t="n">
        <x:v>4</x:v>
      </x:c>
      <x:c r="AV30" s="32" t="n">
        <x:v>2</x:v>
      </x:c>
      <x:c r="AW30" s="32" t="n">
        <x:v>3</x:v>
      </x:c>
      <x:c r="AX30" s="32" t="n">
        <x:v>2</x:v>
      </x:c>
      <x:c r="AY30" s="32" t="n">
        <x:v>3</x:v>
      </x:c>
      <x:c r="AZ30" s="32" t="n">
        <x:v>3</x:v>
      </x:c>
      <x:c r="BA30" s="32" t="n">
        <x:v>4</x:v>
      </x:c>
      <x:c r="BB30" s="32" t="n">
        <x:v>4</x:v>
      </x:c>
      <x:c r="BC30" s="32" t="n">
        <x:v>4</x:v>
      </x:c>
      <x:c r="BD30" s="32" t="n">
        <x:v>4</x:v>
      </x:c>
      <x:c r="BE30" s="32" t="n">
        <x:v>4</x:v>
      </x:c>
      <x:c r="BF30" s="32" t="n">
        <x:v>3</x:v>
      </x:c>
      <x:c r="BG30" s="32" t="n">
        <x:v>2</x:v>
      </x:c>
    </x:row>
    <x:row r="31">
      <x:c r="A31" s="30" t="str">
        <x:v>PT-028-E</x:v>
      </x:c>
      <x:c r="B31" s="30" t="str">
        <x:v>FAM-028</x:v>
      </x:c>
      <x:c r="C31" s="30" t="str">
        <x:v>ALUM-028</x:v>
      </x:c>
      <x:c r="D31" s="30" t="str">
        <x:v>PRF-028-E</x:v>
      </x:c>
      <x:c r="E31" s="30" t="str">
        <x:v>EXP-028</x:v>
      </x:c>
      <x:c r="F31" s="30" t="str">
        <x:v>FAM-E-014</x:v>
      </x:c>
      <x:c r="G31" s="30" t="str">
        <x:v>Experimental</x:v>
      </x:c>
      <x:c r="H31" s="32" t="n">
        <x:v>3</x:v>
      </x:c>
      <x:c r="I31" s="32" t="n">
        <x:v>3</x:v>
      </x:c>
      <x:c r="J31" s="32" t="n">
        <x:v>2</x:v>
      </x:c>
      <x:c r="K31" s="32" t="n">
        <x:v>3</x:v>
      </x:c>
      <x:c r="L31" s="32" t="n">
        <x:v>3</x:v>
      </x:c>
      <x:c r="M31" s="32" t="n">
        <x:v>4</x:v>
      </x:c>
      <x:c r="N31" s="32" t="n">
        <x:v>4</x:v>
      </x:c>
      <x:c r="O31" s="32" t="n">
        <x:v>4</x:v>
      </x:c>
      <x:c r="P31" s="32" t="n">
        <x:v>3</x:v>
      </x:c>
      <x:c r="Q31" s="32" t="n">
        <x:v>4</x:v>
      </x:c>
      <x:c r="R31" s="32" t="n">
        <x:v>3</x:v>
      </x:c>
      <x:c r="S31" s="32" t="n">
        <x:v>3</x:v>
      </x:c>
      <x:c r="T31" s="32" t="n">
        <x:v>4</x:v>
      </x:c>
      <x:c r="U31" s="32" t="n">
        <x:v>3</x:v>
      </x:c>
      <x:c r="V31" s="32" t="n">
        <x:v>3</x:v>
      </x:c>
      <x:c r="W31" s="32" t="n">
        <x:v>3</x:v>
      </x:c>
      <x:c r="X31" s="32" t="n">
        <x:v>2</x:v>
      </x:c>
      <x:c r="Y31" s="32" t="n">
        <x:v>3</x:v>
      </x:c>
      <x:c r="Z31" s="32" t="n">
        <x:v>3</x:v>
      </x:c>
      <x:c r="AA31" s="32" t="n">
        <x:v>4</x:v>
      </x:c>
      <x:c r="AB31" s="32" t="n">
        <x:v>3</x:v>
      </x:c>
      <x:c r="AC31" s="32" t="n">
        <x:v>3</x:v>
      </x:c>
      <x:c r="AD31" s="32" t="n">
        <x:v>3</x:v>
      </x:c>
      <x:c r="AE31" s="32" t="n">
        <x:v>3</x:v>
      </x:c>
      <x:c r="AF31" s="32" t="n">
        <x:v>3</x:v>
      </x:c>
      <x:c r="AG31" s="32" t="n">
        <x:v>4</x:v>
      </x:c>
      <x:c r="AH31" s="32" t="n">
        <x:v>4</x:v>
      </x:c>
      <x:c r="AI31" s="32" t="n">
        <x:v>3</x:v>
      </x:c>
      <x:c r="AJ31" s="32" t="n">
        <x:v>1</x:v>
      </x:c>
      <x:c r="AK31" s="32" t="n">
        <x:v>3</x:v>
      </x:c>
      <x:c r="AL31" s="32" t="n">
        <x:v>4</x:v>
      </x:c>
      <x:c r="AM31" s="32" t="n">
        <x:v>4</x:v>
      </x:c>
      <x:c r="AN31" s="32" t="n">
        <x:v>3</x:v>
      </x:c>
      <x:c r="AO31" s="32" t="n">
        <x:v>4</x:v>
      </x:c>
      <x:c r="AP31" s="32" t="n">
        <x:v>3</x:v>
      </x:c>
      <x:c r="AQ31" s="32" t="n">
        <x:v>5</x:v>
      </x:c>
      <x:c r="AR31" s="32" t="n">
        <x:v>4</x:v>
      </x:c>
      <x:c r="AS31" s="32" t="n">
        <x:v>4</x:v>
      </x:c>
      <x:c r="AT31" s="32" t="n">
        <x:v>4</x:v>
      </x:c>
      <x:c r="AU31" s="32" t="n">
        <x:v>4</x:v>
      </x:c>
      <x:c r="AV31" s="32" t="n">
        <x:v>3</x:v>
      </x:c>
      <x:c r="AW31" s="32" t="n">
        <x:v>4</x:v>
      </x:c>
      <x:c r="AX31" s="32" t="n">
        <x:v>3</x:v>
      </x:c>
      <x:c r="AY31" s="32" t="n">
        <x:v>4</x:v>
      </x:c>
      <x:c r="AZ31" s="32" t="n">
        <x:v>5</x:v>
      </x:c>
      <x:c r="BA31" s="32" t="n">
        <x:v>4</x:v>
      </x:c>
      <x:c r="BB31" s="32" t="n">
        <x:v>4</x:v>
      </x:c>
      <x:c r="BC31" s="32" t="n">
        <x:v>3</x:v>
      </x:c>
      <x:c r="BD31" s="32" t="n">
        <x:v>5</x:v>
      </x:c>
      <x:c r="BE31" s="32" t="n">
        <x:v>4</x:v>
      </x:c>
      <x:c r="BF31" s="32" t="n">
        <x:v>4</x:v>
      </x:c>
      <x:c r="BG31" s="32" t="n">
        <x:v>2</x:v>
      </x:c>
    </x:row>
    <x:row r="32">
      <x:c r="A32" s="30" t="str">
        <x:v>PT-029-E</x:v>
      </x:c>
      <x:c r="B32" s="30" t="str">
        <x:v>FAM-029</x:v>
      </x:c>
      <x:c r="C32" s="30" t="str">
        <x:v>ALUM-029</x:v>
      </x:c>
      <x:c r="D32" s="30" t="str">
        <x:v>PRF-029-E</x:v>
      </x:c>
      <x:c r="E32" s="30" t="str">
        <x:v>EXP-029</x:v>
      </x:c>
      <x:c r="F32" s="30" t="str">
        <x:v>FAM-E-015</x:v>
      </x:c>
      <x:c r="G32" s="30" t="str">
        <x:v>Experimental</x:v>
      </x:c>
      <x:c r="H32" s="32" t="n">
        <x:v>2</x:v>
      </x:c>
      <x:c r="I32" s="32" t="n">
        <x:v>3</x:v>
      </x:c>
      <x:c r="J32" s="32" t="n">
        <x:v>3</x:v>
      </x:c>
      <x:c r="K32" s="32" t="n">
        <x:v>3</x:v>
      </x:c>
      <x:c r="L32" s="32" t="n">
        <x:v>4</x:v>
      </x:c>
      <x:c r="M32" s="32" t="n">
        <x:v>3</x:v>
      </x:c>
      <x:c r="N32" s="32" t="n">
        <x:v>3</x:v>
      </x:c>
      <x:c r="O32" s="32" t="n">
        <x:v>2</x:v>
      </x:c>
      <x:c r="P32" s="32" t="n">
        <x:v>3</x:v>
      </x:c>
      <x:c r="Q32" s="32" t="n">
        <x:v>2</x:v>
      </x:c>
      <x:c r="R32" s="32" t="n">
        <x:v>3</x:v>
      </x:c>
      <x:c r="S32" s="32" t="n">
        <x:v>2</x:v>
      </x:c>
      <x:c r="T32" s="32" t="n">
        <x:v>3</x:v>
      </x:c>
      <x:c r="U32" s="32" t="n">
        <x:v>2</x:v>
      </x:c>
      <x:c r="V32" s="32" t="n">
        <x:v>4</x:v>
      </x:c>
      <x:c r="W32" s="32" t="n">
        <x:v>3</x:v>
      </x:c>
      <x:c r="X32" s="32" t="n">
        <x:v>3</x:v>
      </x:c>
      <x:c r="Y32" s="32" t="n">
        <x:v>3</x:v>
      </x:c>
      <x:c r="Z32" s="32" t="n">
        <x:v>2</x:v>
      </x:c>
      <x:c r="AA32" s="32" t="n">
        <x:v>2</x:v>
      </x:c>
      <x:c r="AB32" s="32" t="n">
        <x:v>2</x:v>
      </x:c>
      <x:c r="AC32" s="32" t="n">
        <x:v>1</x:v>
      </x:c>
      <x:c r="AD32" s="32" t="n">
        <x:v>2</x:v>
      </x:c>
      <x:c r="AE32" s="32" t="n">
        <x:v>3</x:v>
      </x:c>
      <x:c r="AF32" s="32" t="n">
        <x:v>2</x:v>
      </x:c>
      <x:c r="AG32" s="32" t="n">
        <x:v>2</x:v>
      </x:c>
      <x:c r="AH32" s="32" t="n">
        <x:v>3</x:v>
      </x:c>
      <x:c r="AI32" s="32" t="n">
        <x:v>5</x:v>
      </x:c>
      <x:c r="AJ32" s="32" t="n">
        <x:v>3</x:v>
      </x:c>
      <x:c r="AK32" s="32" t="n">
        <x:v>2</x:v>
      </x:c>
      <x:c r="AL32" s="32" t="n">
        <x:v>4</x:v>
      </x:c>
      <x:c r="AM32" s="32" t="n">
        <x:v>3</x:v>
      </x:c>
      <x:c r="AN32" s="32" t="n">
        <x:v>3</x:v>
      </x:c>
      <x:c r="AO32" s="32" t="n">
        <x:v>3</x:v>
      </x:c>
      <x:c r="AP32" s="32" t="n">
        <x:v>2</x:v>
      </x:c>
      <x:c r="AQ32" s="32" t="n">
        <x:v>5</x:v>
      </x:c>
      <x:c r="AR32" s="32" t="n">
        <x:v>3</x:v>
      </x:c>
      <x:c r="AS32" s="32" t="n">
        <x:v>2</x:v>
      </x:c>
      <x:c r="AT32" s="32" t="n">
        <x:v>2</x:v>
      </x:c>
      <x:c r="AU32" s="32" t="n">
        <x:v>2</x:v>
      </x:c>
      <x:c r="AV32" s="32" t="n">
        <x:v>4</x:v>
      </x:c>
      <x:c r="AW32" s="32" t="n">
        <x:v>4</x:v>
      </x:c>
      <x:c r="AX32" s="32" t="n">
        <x:v>4</x:v>
      </x:c>
      <x:c r="AY32" s="32" t="n">
        <x:v>4</x:v>
      </x:c>
      <x:c r="AZ32" s="32" t="n">
        <x:v>3</x:v>
      </x:c>
      <x:c r="BA32" s="32" t="n">
        <x:v>3</x:v>
      </x:c>
      <x:c r="BB32" s="32" t="n">
        <x:v>2</x:v>
      </x:c>
      <x:c r="BC32" s="32" t="n">
        <x:v>3</x:v>
      </x:c>
      <x:c r="BD32" s="32" t="n">
        <x:v>3</x:v>
      </x:c>
      <x:c r="BE32" s="32" t="n">
        <x:v>2</x:v>
      </x:c>
      <x:c r="BF32" s="32" t="n">
        <x:v>3</x:v>
      </x:c>
      <x:c r="BG32" s="32" t="n">
        <x:v>3</x:v>
      </x:c>
    </x:row>
    <x:row r="33">
      <x:c r="A33" s="30" t="str">
        <x:v>PT-030-E</x:v>
      </x:c>
      <x:c r="B33" s="30" t="str">
        <x:v>FAM-030</x:v>
      </x:c>
      <x:c r="C33" s="30" t="str">
        <x:v>ALUM-030</x:v>
      </x:c>
      <x:c r="D33" s="30" t="str">
        <x:v>PRF-030-E</x:v>
      </x:c>
      <x:c r="E33" s="30" t="str">
        <x:v>EXP-030</x:v>
      </x:c>
      <x:c r="F33" s="30" t="str">
        <x:v>FAM-E-015</x:v>
      </x:c>
      <x:c r="G33" s="30" t="str">
        <x:v>Experimental</x:v>
      </x:c>
      <x:c r="H33" s="32" t="n">
        <x:v>3</x:v>
      </x:c>
      <x:c r="I33" s="32" t="n">
        <x:v>3</x:v>
      </x:c>
      <x:c r="J33" s="32" t="n">
        <x:v>3</x:v>
      </x:c>
      <x:c r="K33" s="32" t="n">
        <x:v>1</x:v>
      </x:c>
      <x:c r="L33" s="32" t="n">
        <x:v>4</x:v>
      </x:c>
      <x:c r="M33" s="32" t="n">
        <x:v>5</x:v>
      </x:c>
      <x:c r="N33" s="32" t="n">
        <x:v>4</x:v>
      </x:c>
      <x:c r="O33" s="32" t="n">
        <x:v>3</x:v>
      </x:c>
      <x:c r="P33" s="32" t="n">
        <x:v>4</x:v>
      </x:c>
      <x:c r="Q33" s="32" t="n">
        <x:v>3</x:v>
      </x:c>
      <x:c r="R33" s="32" t="n">
        <x:v>4</x:v>
      </x:c>
      <x:c r="S33" s="32" t="n">
        <x:v>3</x:v>
      </x:c>
      <x:c r="T33" s="32" t="n">
        <x:v>3</x:v>
      </x:c>
      <x:c r="U33" s="32" t="n">
        <x:v>3</x:v>
      </x:c>
      <x:c r="V33" s="32" t="n">
        <x:v>3</x:v>
      </x:c>
      <x:c r="W33" s="32" t="n">
        <x:v>3</x:v>
      </x:c>
      <x:c r="X33" s="32" t="n">
        <x:v>4</x:v>
      </x:c>
      <x:c r="Y33" s="32" t="n">
        <x:v>4</x:v>
      </x:c>
      <x:c r="Z33" s="32" t="n">
        <x:v>3</x:v>
      </x:c>
      <x:c r="AA33" s="32" t="n">
        <x:v>2</x:v>
      </x:c>
      <x:c r="AB33" s="32" t="n">
        <x:v>2</x:v>
      </x:c>
      <x:c r="AC33" s="32" t="n">
        <x:v>2</x:v>
      </x:c>
      <x:c r="AD33" s="32" t="n">
        <x:v>2</x:v>
      </x:c>
      <x:c r="AE33" s="32" t="n">
        <x:v>3</x:v>
      </x:c>
      <x:c r="AF33" s="32" t="n">
        <x:v>3</x:v>
      </x:c>
      <x:c r="AG33" s="32" t="n">
        <x:v>1</x:v>
      </x:c>
      <x:c r="AH33" s="32" t="n">
        <x:v>3</x:v>
      </x:c>
      <x:c r="AI33" s="32" t="n">
        <x:v>3</x:v>
      </x:c>
      <x:c r="AJ33" s="32" t="n">
        <x:v>2</x:v>
      </x:c>
      <x:c r="AK33" s="32" t="n">
        <x:v>2</x:v>
      </x:c>
      <x:c r="AL33" s="32" t="n">
        <x:v>4</x:v>
      </x:c>
      <x:c r="AM33" s="32" t="n">
        <x:v>5</x:v>
      </x:c>
      <x:c r="AN33" s="32" t="n">
        <x:v>5</x:v>
      </x:c>
      <x:c r="AO33" s="32" t="n">
        <x:v>5</x:v>
      </x:c>
      <x:c r="AP33" s="32" t="n">
        <x:v>4</x:v>
      </x:c>
      <x:c r="AQ33" s="32" t="n">
        <x:v>4</x:v>
      </x:c>
      <x:c r="AR33" s="32" t="n">
        <x:v>5</x:v>
      </x:c>
      <x:c r="AS33" s="32" t="n">
        <x:v>3</x:v>
      </x:c>
      <x:c r="AT33" s="32" t="n">
        <x:v>3</x:v>
      </x:c>
      <x:c r="AU33" s="32" t="n">
        <x:v>4</x:v>
      </x:c>
      <x:c r="AV33" s="32" t="n">
        <x:v>3</x:v>
      </x:c>
      <x:c r="AW33" s="32" t="n">
        <x:v>4</x:v>
      </x:c>
      <x:c r="AX33" s="32" t="n">
        <x:v>3</x:v>
      </x:c>
      <x:c r="AY33" s="32" t="n">
        <x:v>4</x:v>
      </x:c>
      <x:c r="AZ33" s="32" t="n">
        <x:v>5</x:v>
      </x:c>
      <x:c r="BA33" s="32" t="n">
        <x:v>3</x:v>
      </x:c>
      <x:c r="BB33" s="32" t="n">
        <x:v>3</x:v>
      </x:c>
      <x:c r="BC33" s="32" t="n">
        <x:v>3</x:v>
      </x:c>
      <x:c r="BD33" s="32" t="n">
        <x:v>3</x:v>
      </x:c>
      <x:c r="BE33" s="32" t="n">
        <x:v>3</x:v>
      </x:c>
      <x:c r="BF33" s="32" t="n">
        <x:v>3</x:v>
      </x:c>
      <x:c r="BG33" s="32" t="n">
        <x:v>2</x:v>
      </x:c>
    </x:row>
    <x:row r="34">
      <x:c r="A34" s="30" t="str">
        <x:v>PT-031-E</x:v>
      </x:c>
      <x:c r="B34" s="30" t="str">
        <x:v>FAM-031</x:v>
      </x:c>
      <x:c r="C34" s="30" t="str">
        <x:v>ALUM-031</x:v>
      </x:c>
      <x:c r="D34" s="30" t="str">
        <x:v>PRF-031-E</x:v>
      </x:c>
      <x:c r="E34" s="30" t="str">
        <x:v>EXP-031</x:v>
      </x:c>
      <x:c r="F34" s="30" t="str">
        <x:v>FAM-E-016</x:v>
      </x:c>
      <x:c r="G34" s="30" t="str">
        <x:v>Experimental</x:v>
      </x:c>
      <x:c r="H34" s="32" t="n">
        <x:v>2</x:v>
      </x:c>
      <x:c r="I34" s="32" t="n">
        <x:v>3</x:v>
      </x:c>
      <x:c r="J34" s="32" t="n">
        <x:v>2</x:v>
      </x:c>
      <x:c r="K34" s="32" t="n">
        <x:v>3</x:v>
      </x:c>
      <x:c r="L34" s="32" t="n">
        <x:v>3</x:v>
      </x:c>
      <x:c r="M34" s="32" t="n">
        <x:v>3</x:v>
      </x:c>
      <x:c r="N34" s="32" t="n">
        <x:v>3</x:v>
      </x:c>
      <x:c r="O34" s="32" t="n">
        <x:v>3</x:v>
      </x:c>
      <x:c r="P34" s="32" t="n">
        <x:v>2</x:v>
      </x:c>
      <x:c r="Q34" s="32" t="n">
        <x:v>3</x:v>
      </x:c>
      <x:c r="R34" s="32" t="n">
        <x:v>2</x:v>
      </x:c>
      <x:c r="S34" s="32" t="n">
        <x:v>2</x:v>
      </x:c>
      <x:c r="T34" s="32" t="n">
        <x:v>3</x:v>
      </x:c>
      <x:c r="U34" s="32" t="n">
        <x:v>4</x:v>
      </x:c>
      <x:c r="V34" s="32" t="n">
        <x:v>4</x:v>
      </x:c>
      <x:c r="W34" s="32" t="n">
        <x:v>3</x:v>
      </x:c>
      <x:c r="X34" s="32" t="n">
        <x:v>4</x:v>
      </x:c>
      <x:c r="Y34" s="32" t="n">
        <x:v>4</x:v>
      </x:c>
      <x:c r="Z34" s="32" t="n">
        <x:v>2</x:v>
      </x:c>
      <x:c r="AA34" s="32" t="n">
        <x:v>3</x:v>
      </x:c>
      <x:c r="AB34" s="32" t="n">
        <x:v>3</x:v>
      </x:c>
      <x:c r="AC34" s="32" t="n">
        <x:v>3</x:v>
      </x:c>
      <x:c r="AD34" s="32" t="n">
        <x:v>3</x:v>
      </x:c>
      <x:c r="AE34" s="32" t="n">
        <x:v>3</x:v>
      </x:c>
      <x:c r="AF34" s="32" t="n">
        <x:v>3</x:v>
      </x:c>
      <x:c r="AG34" s="32" t="n">
        <x:v>3</x:v>
      </x:c>
      <x:c r="AH34" s="32" t="n">
        <x:v>4</x:v>
      </x:c>
      <x:c r="AI34" s="32" t="n">
        <x:v>3</x:v>
      </x:c>
      <x:c r="AJ34" s="32" t="n">
        <x:v>2</x:v>
      </x:c>
      <x:c r="AK34" s="32" t="n">
        <x:v>3</x:v>
      </x:c>
      <x:c r="AL34" s="32" t="n">
        <x:v>3</x:v>
      </x:c>
      <x:c r="AM34" s="32" t="n">
        <x:v>3</x:v>
      </x:c>
      <x:c r="AN34" s="32" t="n">
        <x:v>3</x:v>
      </x:c>
      <x:c r="AO34" s="32" t="n">
        <x:v>3</x:v>
      </x:c>
      <x:c r="AP34" s="32" t="n">
        <x:v>4</x:v>
      </x:c>
      <x:c r="AQ34" s="32" t="n">
        <x:v>3</x:v>
      </x:c>
      <x:c r="AR34" s="32" t="n">
        <x:v>3</x:v>
      </x:c>
      <x:c r="AS34" s="32" t="n">
        <x:v>5</x:v>
      </x:c>
      <x:c r="AT34" s="32" t="n">
        <x:v>3</x:v>
      </x:c>
      <x:c r="AU34" s="32" t="n">
        <x:v>4</x:v>
      </x:c>
      <x:c r="AV34" s="32" t="n">
        <x:v>3</x:v>
      </x:c>
      <x:c r="AW34" s="32" t="n">
        <x:v>4</x:v>
      </x:c>
      <x:c r="AX34" s="32" t="n">
        <x:v>4</x:v>
      </x:c>
      <x:c r="AY34" s="32" t="n">
        <x:v>4</x:v>
      </x:c>
      <x:c r="AZ34" s="32" t="n">
        <x:v>3</x:v>
      </x:c>
      <x:c r="BA34" s="32" t="n">
        <x:v>3</x:v>
      </x:c>
      <x:c r="BB34" s="32" t="n">
        <x:v>4</x:v>
      </x:c>
      <x:c r="BC34" s="32" t="n">
        <x:v>3</x:v>
      </x:c>
      <x:c r="BD34" s="32" t="n">
        <x:v>3</x:v>
      </x:c>
      <x:c r="BE34" s="32" t="n">
        <x:v>4</x:v>
      </x:c>
      <x:c r="BF34" s="32" t="n">
        <x:v>4</x:v>
      </x:c>
      <x:c r="BG34" s="32" t="n">
        <x:v>4</x:v>
      </x:c>
    </x:row>
    <x:row r="35">
      <x:c r="A35" s="30" t="str">
        <x:v>PT-032-E</x:v>
      </x:c>
      <x:c r="B35" s="30" t="str">
        <x:v>FAM-032</x:v>
      </x:c>
      <x:c r="C35" s="30" t="str">
        <x:v>ALUM-032</x:v>
      </x:c>
      <x:c r="D35" s="30" t="str">
        <x:v>PRF-032-E</x:v>
      </x:c>
      <x:c r="E35" s="30" t="str">
        <x:v>EXP-032</x:v>
      </x:c>
      <x:c r="F35" s="30" t="str">
        <x:v>FAM-E-016</x:v>
      </x:c>
      <x:c r="G35" s="30" t="str">
        <x:v>Experimental</x:v>
      </x:c>
      <x:c r="H35" s="32" t="n">
        <x:v>4</x:v>
      </x:c>
      <x:c r="I35" s="32" t="n">
        <x:v>4</x:v>
      </x:c>
      <x:c r="J35" s="32" t="n">
        <x:v>2</x:v>
      </x:c>
      <x:c r="K35" s="32" t="n">
        <x:v>2</x:v>
      </x:c>
      <x:c r="L35" s="32" t="n">
        <x:v>2</x:v>
      </x:c>
      <x:c r="M35" s="32" t="n">
        <x:v>2</x:v>
      </x:c>
      <x:c r="N35" s="32" t="n">
        <x:v>3</x:v>
      </x:c>
      <x:c r="O35" s="32" t="n">
        <x:v>2</x:v>
      </x:c>
      <x:c r="P35" s="32" t="n">
        <x:v>3</x:v>
      </x:c>
      <x:c r="Q35" s="32" t="n">
        <x:v>4</x:v>
      </x:c>
      <x:c r="R35" s="32" t="n">
        <x:v>1</x:v>
      </x:c>
      <x:c r="S35" s="32" t="n">
        <x:v>2</x:v>
      </x:c>
      <x:c r="T35" s="32" t="n">
        <x:v>2</x:v>
      </x:c>
      <x:c r="U35" s="32" t="n">
        <x:v>3</x:v>
      </x:c>
      <x:c r="V35" s="32" t="n">
        <x:v>4</x:v>
      </x:c>
      <x:c r="W35" s="32" t="n">
        <x:v>4</x:v>
      </x:c>
      <x:c r="X35" s="32" t="n">
        <x:v>5</x:v>
      </x:c>
      <x:c r="Y35" s="32" t="n">
        <x:v>4</x:v>
      </x:c>
      <x:c r="Z35" s="32" t="n">
        <x:v>2</x:v>
      </x:c>
      <x:c r="AA35" s="32" t="n">
        <x:v>3</x:v>
      </x:c>
      <x:c r="AB35" s="32" t="n">
        <x:v>2</x:v>
      </x:c>
      <x:c r="AC35" s="32" t="n">
        <x:v>2</x:v>
      </x:c>
      <x:c r="AD35" s="32" t="n">
        <x:v>2</x:v>
      </x:c>
      <x:c r="AE35" s="32" t="n">
        <x:v>2</x:v>
      </x:c>
      <x:c r="AF35" s="32" t="n">
        <x:v>2</x:v>
      </x:c>
      <x:c r="AG35" s="32" t="n">
        <x:v>4</x:v>
      </x:c>
      <x:c r="AH35" s="32" t="n">
        <x:v>4</x:v>
      </x:c>
      <x:c r="AI35" s="32" t="n">
        <x:v>4</x:v>
      </x:c>
      <x:c r="AJ35" s="32" t="n">
        <x:v>1</x:v>
      </x:c>
      <x:c r="AK35" s="32" t="n">
        <x:v>2</x:v>
      </x:c>
      <x:c r="AL35" s="32" t="n">
        <x:v>3</x:v>
      </x:c>
      <x:c r="AM35" s="32" t="n">
        <x:v>4</x:v>
      </x:c>
      <x:c r="AN35" s="32" t="n">
        <x:v>4</x:v>
      </x:c>
      <x:c r="AO35" s="32" t="n">
        <x:v>2</x:v>
      </x:c>
      <x:c r="AP35" s="32" t="n">
        <x:v>2</x:v>
      </x:c>
      <x:c r="AQ35" s="32" t="n">
        <x:v>5</x:v>
      </x:c>
      <x:c r="AR35" s="32" t="n">
        <x:v>3</x:v>
      </x:c>
      <x:c r="AS35" s="32" t="n">
        <x:v>2</x:v>
      </x:c>
      <x:c r="AT35" s="32" t="n">
        <x:v>2</x:v>
      </x:c>
      <x:c r="AU35" s="32" t="n">
        <x:v>1</x:v>
      </x:c>
      <x:c r="AV35" s="32" t="n">
        <x:v>4</x:v>
      </x:c>
      <x:c r="AW35" s="32" t="n">
        <x:v>4</x:v>
      </x:c>
      <x:c r="AX35" s="32" t="n">
        <x:v>4</x:v>
      </x:c>
      <x:c r="AY35" s="32" t="n">
        <x:v>4</x:v>
      </x:c>
      <x:c r="AZ35" s="32" t="n">
        <x:v>4</x:v>
      </x:c>
      <x:c r="BA35" s="32" t="n">
        <x:v>4</x:v>
      </x:c>
      <x:c r="BB35" s="32" t="n">
        <x:v>4</x:v>
      </x:c>
      <x:c r="BC35" s="32" t="n">
        <x:v>4</x:v>
      </x:c>
      <x:c r="BD35" s="32" t="n">
        <x:v>3</x:v>
      </x:c>
      <x:c r="BE35" s="32" t="n">
        <x:v>2</x:v>
      </x:c>
      <x:c r="BF35" s="32" t="n">
        <x:v>2</x:v>
      </x:c>
      <x:c r="BG35" s="32" t="n">
        <x:v>3</x:v>
      </x:c>
    </x:row>
    <x:row r="36">
      <x:c r="A36" s="30" t="str">
        <x:v>PT-033-E</x:v>
      </x:c>
      <x:c r="B36" s="30" t="str">
        <x:v>FAM-033</x:v>
      </x:c>
      <x:c r="C36" s="30" t="str">
        <x:v>ALUM-033</x:v>
      </x:c>
      <x:c r="D36" s="30" t="str">
        <x:v>PRF-033-E</x:v>
      </x:c>
      <x:c r="E36" s="30" t="str">
        <x:v>EXP-033</x:v>
      </x:c>
      <x:c r="F36" s="30" t="str">
        <x:v>FAM-E-017</x:v>
      </x:c>
      <x:c r="G36" s="30" t="str">
        <x:v>Experimental</x:v>
      </x:c>
      <x:c r="H36" s="32" t="n">
        <x:v>4</x:v>
      </x:c>
      <x:c r="I36" s="32" t="n">
        <x:v>3</x:v>
      </x:c>
      <x:c r="J36" s="32" t="n">
        <x:v>2</x:v>
      </x:c>
      <x:c r="K36" s="32" t="n">
        <x:v>2</x:v>
      </x:c>
      <x:c r="L36" s="32" t="n">
        <x:v>4</x:v>
      </x:c>
      <x:c r="M36" s="32" t="n">
        <x:v>2</x:v>
      </x:c>
      <x:c r="N36" s="32" t="n">
        <x:v>4</x:v>
      </x:c>
      <x:c r="O36" s="32" t="n">
        <x:v>2</x:v>
      </x:c>
      <x:c r="P36" s="32" t="n">
        <x:v>3</x:v>
      </x:c>
      <x:c r="Q36" s="32" t="n">
        <x:v>3</x:v>
      </x:c>
      <x:c r="R36" s="32" t="n">
        <x:v>3</x:v>
      </x:c>
      <x:c r="S36" s="32" t="n">
        <x:v>3</x:v>
      </x:c>
      <x:c r="T36" s="32" t="n">
        <x:v>4</x:v>
      </x:c>
      <x:c r="U36" s="32" t="n">
        <x:v>3</x:v>
      </x:c>
      <x:c r="V36" s="32" t="n">
        <x:v>5</x:v>
      </x:c>
      <x:c r="W36" s="32" t="n">
        <x:v>4</x:v>
      </x:c>
      <x:c r="X36" s="32" t="n">
        <x:v>4</x:v>
      </x:c>
      <x:c r="Y36" s="32" t="n">
        <x:v>3</x:v>
      </x:c>
      <x:c r="Z36" s="32" t="n">
        <x:v>4</x:v>
      </x:c>
      <x:c r="AA36" s="32" t="n">
        <x:v>2</x:v>
      </x:c>
      <x:c r="AB36" s="32" t="n">
        <x:v>2</x:v>
      </x:c>
      <x:c r="AC36" s="32" t="n">
        <x:v>3</x:v>
      </x:c>
      <x:c r="AD36" s="32" t="n">
        <x:v>3</x:v>
      </x:c>
      <x:c r="AE36" s="32" t="n">
        <x:v>4</x:v>
      </x:c>
      <x:c r="AF36" s="32" t="n">
        <x:v>3</x:v>
      </x:c>
      <x:c r="AG36" s="32" t="n">
        <x:v>3</x:v>
      </x:c>
      <x:c r="AH36" s="32" t="n">
        <x:v>4</x:v>
      </x:c>
      <x:c r="AI36" s="32" t="n">
        <x:v>4</x:v>
      </x:c>
      <x:c r="AJ36" s="32" t="n">
        <x:v>1</x:v>
      </x:c>
      <x:c r="AK36" s="32" t="n">
        <x:v>2</x:v>
      </x:c>
      <x:c r="AL36" s="32" t="n">
        <x:v>5</x:v>
      </x:c>
      <x:c r="AM36" s="32" t="n">
        <x:v>4</x:v>
      </x:c>
      <x:c r="AN36" s="32" t="n">
        <x:v>3</x:v>
      </x:c>
      <x:c r="AO36" s="32" t="n">
        <x:v>3</x:v>
      </x:c>
      <x:c r="AP36" s="32" t="n">
        <x:v>4</x:v>
      </x:c>
      <x:c r="AQ36" s="32" t="n">
        <x:v>4</x:v>
      </x:c>
      <x:c r="AR36" s="32" t="n">
        <x:v>3</x:v>
      </x:c>
      <x:c r="AS36" s="32" t="n">
        <x:v>4</x:v>
      </x:c>
      <x:c r="AT36" s="32" t="n">
        <x:v>3</x:v>
      </x:c>
      <x:c r="AU36" s="32" t="n">
        <x:v>5</x:v>
      </x:c>
      <x:c r="AV36" s="32" t="n">
        <x:v>4</x:v>
      </x:c>
      <x:c r="AW36" s="32" t="n">
        <x:v>4</x:v>
      </x:c>
      <x:c r="AX36" s="32" t="n">
        <x:v>4</x:v>
      </x:c>
      <x:c r="AY36" s="32" t="n">
        <x:v>4</x:v>
      </x:c>
      <x:c r="AZ36" s="32" t="n">
        <x:v>3</x:v>
      </x:c>
      <x:c r="BA36" s="32" t="n">
        <x:v>4</x:v>
      </x:c>
      <x:c r="BB36" s="32" t="n">
        <x:v>4</x:v>
      </x:c>
      <x:c r="BC36" s="32" t="n">
        <x:v>3</x:v>
      </x:c>
      <x:c r="BD36" s="32" t="n">
        <x:v>4</x:v>
      </x:c>
      <x:c r="BE36" s="32" t="n">
        <x:v>4</x:v>
      </x:c>
      <x:c r="BF36" s="32" t="n">
        <x:v>5</x:v>
      </x:c>
      <x:c r="BG36" s="32" t="n">
        <x:v>2</x:v>
      </x:c>
    </x:row>
    <x:row r="37">
      <x:c r="A37" s="30" t="str">
        <x:v>PT-034-E</x:v>
      </x:c>
      <x:c r="B37" s="30" t="str">
        <x:v>FAM-034</x:v>
      </x:c>
      <x:c r="C37" s="30" t="str">
        <x:v>ALUM-034</x:v>
      </x:c>
      <x:c r="D37" s="30" t="str">
        <x:v>PRF-034-E</x:v>
      </x:c>
      <x:c r="E37" s="30" t="str">
        <x:v>EXP-034</x:v>
      </x:c>
      <x:c r="F37" s="30" t="str">
        <x:v>FAM-E-017</x:v>
      </x:c>
      <x:c r="G37" s="30" t="str">
        <x:v>Experimental</x:v>
      </x:c>
      <x:c r="H37" s="32" t="n">
        <x:v>4</x:v>
      </x:c>
      <x:c r="I37" s="32" t="n">
        <x:v>3</x:v>
      </x:c>
      <x:c r="J37" s="32" t="n">
        <x:v>3</x:v>
      </x:c>
      <x:c r="K37" s="32" t="n">
        <x:v>3</x:v>
      </x:c>
      <x:c r="L37" s="32" t="n">
        <x:v>3</x:v>
      </x:c>
      <x:c r="M37" s="32" t="n">
        <x:v>2</x:v>
      </x:c>
      <x:c r="N37" s="32" t="n">
        <x:v>2</x:v>
      </x:c>
      <x:c r="O37" s="32" t="n">
        <x:v>3</x:v>
      </x:c>
      <x:c r="P37" s="32" t="n">
        <x:v>3</x:v>
      </x:c>
      <x:c r="Q37" s="32" t="n">
        <x:v>3</x:v>
      </x:c>
      <x:c r="R37" s="32" t="n">
        <x:v>2</x:v>
      </x:c>
      <x:c r="S37" s="32" t="n">
        <x:v>3</x:v>
      </x:c>
      <x:c r="T37" s="32" t="n">
        <x:v>3</x:v>
      </x:c>
      <x:c r="U37" s="32" t="n">
        <x:v>3</x:v>
      </x:c>
      <x:c r="V37" s="32" t="n">
        <x:v>3</x:v>
      </x:c>
      <x:c r="W37" s="32" t="n">
        <x:v>3</x:v>
      </x:c>
      <x:c r="X37" s="32" t="n">
        <x:v>3</x:v>
      </x:c>
      <x:c r="Y37" s="32" t="n">
        <x:v>3</x:v>
      </x:c>
      <x:c r="Z37" s="32" t="n">
        <x:v>2</x:v>
      </x:c>
      <x:c r="AA37" s="32" t="n">
        <x:v>3</x:v>
      </x:c>
      <x:c r="AB37" s="32" t="n">
        <x:v>3</x:v>
      </x:c>
      <x:c r="AC37" s="32" t="n">
        <x:v>2</x:v>
      </x:c>
      <x:c r="AD37" s="32" t="n">
        <x:v>3</x:v>
      </x:c>
      <x:c r="AE37" s="32" t="n">
        <x:v>2</x:v>
      </x:c>
      <x:c r="AF37" s="32" t="n">
        <x:v>3</x:v>
      </x:c>
      <x:c r="AG37" s="32" t="n">
        <x:v>4</x:v>
      </x:c>
      <x:c r="AH37" s="32" t="n">
        <x:v>3</x:v>
      </x:c>
      <x:c r="AI37" s="32" t="n">
        <x:v>4</x:v>
      </x:c>
      <x:c r="AJ37" s="32" t="n">
        <x:v>2</x:v>
      </x:c>
      <x:c r="AK37" s="32" t="n">
        <x:v>2</x:v>
      </x:c>
      <x:c r="AL37" s="32" t="n">
        <x:v>3</x:v>
      </x:c>
      <x:c r="AM37" s="32" t="n">
        <x:v>3</x:v>
      </x:c>
      <x:c r="AN37" s="32" t="n">
        <x:v>2</x:v>
      </x:c>
      <x:c r="AO37" s="32" t="n">
        <x:v>3</x:v>
      </x:c>
      <x:c r="AP37" s="32" t="n">
        <x:v>3</x:v>
      </x:c>
      <x:c r="AQ37" s="32" t="n">
        <x:v>4</x:v>
      </x:c>
      <x:c r="AR37" s="32" t="n">
        <x:v>4</x:v>
      </x:c>
      <x:c r="AS37" s="32" t="n">
        <x:v>4</x:v>
      </x:c>
      <x:c r="AT37" s="32" t="n">
        <x:v>3</x:v>
      </x:c>
      <x:c r="AU37" s="32" t="n">
        <x:v>3</x:v>
      </x:c>
      <x:c r="AV37" s="32" t="n">
        <x:v>4</x:v>
      </x:c>
      <x:c r="AW37" s="32" t="n">
        <x:v>3</x:v>
      </x:c>
      <x:c r="AX37" s="32" t="n">
        <x:v>4</x:v>
      </x:c>
      <x:c r="AY37" s="32" t="n">
        <x:v>4</x:v>
      </x:c>
      <x:c r="AZ37" s="32" t="n">
        <x:v>3</x:v>
      </x:c>
      <x:c r="BA37" s="32" t="n">
        <x:v>3</x:v>
      </x:c>
      <x:c r="BB37" s="32" t="n">
        <x:v>3</x:v>
      </x:c>
      <x:c r="BC37" s="32" t="n">
        <x:v>3</x:v>
      </x:c>
      <x:c r="BD37" s="32" t="n">
        <x:v>4</x:v>
      </x:c>
      <x:c r="BE37" s="32" t="n">
        <x:v>3</x:v>
      </x:c>
      <x:c r="BF37" s="32" t="n">
        <x:v>4</x:v>
      </x:c>
      <x:c r="BG37" s="32" t="n">
        <x:v>4</x:v>
      </x:c>
    </x:row>
    <x:row r="38">
      <x:c r="A38" s="30" t="str">
        <x:v>PT-035-E</x:v>
      </x:c>
      <x:c r="B38" s="30" t="str">
        <x:v>FAM-035</x:v>
      </x:c>
      <x:c r="C38" s="30" t="str">
        <x:v>ALUM-035</x:v>
      </x:c>
      <x:c r="D38" s="30" t="str">
        <x:v>PRF-035-E</x:v>
      </x:c>
      <x:c r="E38" s="30" t="str">
        <x:v>EXP-035</x:v>
      </x:c>
      <x:c r="F38" s="30" t="str">
        <x:v>FAM-E-018</x:v>
      </x:c>
      <x:c r="G38" s="30" t="str">
        <x:v>Experimental</x:v>
      </x:c>
      <x:c r="H38" s="32" t="n">
        <x:v>3</x:v>
      </x:c>
      <x:c r="I38" s="32" t="n">
        <x:v>4</x:v>
      </x:c>
      <x:c r="J38" s="32" t="n">
        <x:v>2</x:v>
      </x:c>
      <x:c r="K38" s="32" t="n">
        <x:v>3</x:v>
      </x:c>
      <x:c r="L38" s="32" t="n">
        <x:v>3</x:v>
      </x:c>
      <x:c r="M38" s="32" t="n">
        <x:v>3</x:v>
      </x:c>
      <x:c r="N38" s="32" t="n">
        <x:v>3</x:v>
      </x:c>
      <x:c r="O38" s="32" t="n">
        <x:v>3</x:v>
      </x:c>
      <x:c r="P38" s="32" t="n">
        <x:v>3</x:v>
      </x:c>
      <x:c r="Q38" s="32" t="n">
        <x:v>3</x:v>
      </x:c>
      <x:c r="R38" s="32" t="n">
        <x:v>4</x:v>
      </x:c>
      <x:c r="S38" s="32" t="n">
        <x:v>3</x:v>
      </x:c>
      <x:c r="T38" s="32" t="n">
        <x:v>3</x:v>
      </x:c>
      <x:c r="U38" s="32" t="n">
        <x:v>3</x:v>
      </x:c>
      <x:c r="V38" s="32" t="n">
        <x:v>4</x:v>
      </x:c>
      <x:c r="W38" s="32" t="n">
        <x:v>3</x:v>
      </x:c>
      <x:c r="X38" s="32" t="n">
        <x:v>4</x:v>
      </x:c>
      <x:c r="Y38" s="32" t="n">
        <x:v>4</x:v>
      </x:c>
      <x:c r="Z38" s="32" t="n">
        <x:v>3</x:v>
      </x:c>
      <x:c r="AA38" s="32" t="n">
        <x:v>3</x:v>
      </x:c>
      <x:c r="AB38" s="32" t="n">
        <x:v>2</x:v>
      </x:c>
      <x:c r="AC38" s="32" t="n">
        <x:v>3</x:v>
      </x:c>
      <x:c r="AD38" s="32" t="n">
        <x:v>3</x:v>
      </x:c>
      <x:c r="AE38" s="32" t="n">
        <x:v>2</x:v>
      </x:c>
      <x:c r="AF38" s="32" t="n">
        <x:v>4</x:v>
      </x:c>
      <x:c r="AG38" s="32" t="n">
        <x:v>3</x:v>
      </x:c>
      <x:c r="AH38" s="32" t="n">
        <x:v>3</x:v>
      </x:c>
      <x:c r="AI38" s="32" t="n">
        <x:v>3</x:v>
      </x:c>
      <x:c r="AJ38" s="32" t="n">
        <x:v>3</x:v>
      </x:c>
      <x:c r="AK38" s="32" t="n">
        <x:v>2</x:v>
      </x:c>
      <x:c r="AL38" s="32" t="n">
        <x:v>4</x:v>
      </x:c>
      <x:c r="AM38" s="32" t="n">
        <x:v>3</x:v>
      </x:c>
      <x:c r="AN38" s="32" t="n">
        <x:v>4</x:v>
      </x:c>
      <x:c r="AO38" s="32" t="n">
        <x:v>2</x:v>
      </x:c>
      <x:c r="AP38" s="32" t="n">
        <x:v>3</x:v>
      </x:c>
      <x:c r="AQ38" s="32" t="n">
        <x:v>4</x:v>
      </x:c>
      <x:c r="AR38" s="32" t="n">
        <x:v>4</x:v>
      </x:c>
      <x:c r="AS38" s="32" t="n">
        <x:v>3</x:v>
      </x:c>
      <x:c r="AT38" s="32" t="n">
        <x:v>3</x:v>
      </x:c>
      <x:c r="AU38" s="32" t="n">
        <x:v>4</x:v>
      </x:c>
      <x:c r="AV38" s="32" t="n">
        <x:v>4</x:v>
      </x:c>
      <x:c r="AW38" s="32" t="n">
        <x:v>4</x:v>
      </x:c>
      <x:c r="AX38" s="32" t="n">
        <x:v>3</x:v>
      </x:c>
      <x:c r="AY38" s="32" t="n">
        <x:v>3</x:v>
      </x:c>
      <x:c r="AZ38" s="32" t="n">
        <x:v>4</x:v>
      </x:c>
      <x:c r="BA38" s="32" t="n">
        <x:v>4</x:v>
      </x:c>
      <x:c r="BB38" s="32" t="n">
        <x:v>4</x:v>
      </x:c>
      <x:c r="BC38" s="32" t="n">
        <x:v>3</x:v>
      </x:c>
      <x:c r="BD38" s="32" t="n">
        <x:v>2</x:v>
      </x:c>
      <x:c r="BE38" s="32" t="n">
        <x:v>3</x:v>
      </x:c>
      <x:c r="BF38" s="32" t="n">
        <x:v>3</x:v>
      </x:c>
      <x:c r="BG38" s="32" t="n">
        <x:v>3</x:v>
      </x:c>
    </x:row>
    <x:row r="39">
      <x:c r="A39" s="30" t="str">
        <x:v>PT-036-E</x:v>
      </x:c>
      <x:c r="B39" s="30" t="str">
        <x:v>FAM-036</x:v>
      </x:c>
      <x:c r="C39" s="30" t="str">
        <x:v>ALUM-036</x:v>
      </x:c>
      <x:c r="D39" s="30" t="str">
        <x:v>PRF-036-E</x:v>
      </x:c>
      <x:c r="E39" s="30" t="str">
        <x:v>EXP-036</x:v>
      </x:c>
      <x:c r="F39" s="30" t="str">
        <x:v>FAM-E-018</x:v>
      </x:c>
      <x:c r="G39" s="30" t="str">
        <x:v>Experimental</x:v>
      </x:c>
      <x:c r="H39" s="32" t="n">
        <x:v>4</x:v>
      </x:c>
      <x:c r="I39" s="32" t="n">
        <x:v>3</x:v>
      </x:c>
      <x:c r="J39" s="32" t="n">
        <x:v>3</x:v>
      </x:c>
      <x:c r="K39" s="32" t="n">
        <x:v>2</x:v>
      </x:c>
      <x:c r="L39" s="32" t="n">
        <x:v>4</x:v>
      </x:c>
      <x:c r="M39" s="32" t="n">
        <x:v>3</x:v>
      </x:c>
      <x:c r="N39" s="32" t="n">
        <x:v>3</x:v>
      </x:c>
      <x:c r="O39" s="32" t="n">
        <x:v>3</x:v>
      </x:c>
      <x:c r="P39" s="32" t="n">
        <x:v>4</x:v>
      </x:c>
      <x:c r="Q39" s="32" t="n">
        <x:v>3</x:v>
      </x:c>
      <x:c r="R39" s="32" t="n">
        <x:v>3</x:v>
      </x:c>
      <x:c r="S39" s="32" t="n">
        <x:v>4</x:v>
      </x:c>
      <x:c r="T39" s="32" t="n">
        <x:v>3</x:v>
      </x:c>
      <x:c r="U39" s="32" t="n">
        <x:v>4</x:v>
      </x:c>
      <x:c r="V39" s="32" t="n">
        <x:v>3</x:v>
      </x:c>
      <x:c r="W39" s="32" t="n">
        <x:v>3</x:v>
      </x:c>
      <x:c r="X39" s="32" t="n">
        <x:v>3</x:v>
      </x:c>
      <x:c r="Y39" s="32" t="n">
        <x:v>3</x:v>
      </x:c>
      <x:c r="Z39" s="32" t="n">
        <x:v>3</x:v>
      </x:c>
      <x:c r="AA39" s="32" t="n">
        <x:v>3</x:v>
      </x:c>
      <x:c r="AB39" s="32" t="n">
        <x:v>3</x:v>
      </x:c>
      <x:c r="AC39" s="32" t="n">
        <x:v>3</x:v>
      </x:c>
      <x:c r="AD39" s="32" t="n">
        <x:v>5</x:v>
      </x:c>
      <x:c r="AE39" s="32" t="n">
        <x:v>4</x:v>
      </x:c>
      <x:c r="AF39" s="32" t="n">
        <x:v>4</x:v>
      </x:c>
      <x:c r="AG39" s="32" t="n">
        <x:v>2</x:v>
      </x:c>
      <x:c r="AH39" s="32" t="n">
        <x:v>3</x:v>
      </x:c>
      <x:c r="AI39" s="32" t="n">
        <x:v>4</x:v>
      </x:c>
      <x:c r="AJ39" s="32" t="n">
        <x:v>2</x:v>
      </x:c>
      <x:c r="AK39" s="32" t="n">
        <x:v>2</x:v>
      </x:c>
      <x:c r="AL39" s="32" t="n">
        <x:v>4</x:v>
      </x:c>
      <x:c r="AM39" s="32" t="n">
        <x:v>3</x:v>
      </x:c>
      <x:c r="AN39" s="32" t="n">
        <x:v>4</x:v>
      </x:c>
      <x:c r="AO39" s="32" t="n">
        <x:v>4</x:v>
      </x:c>
      <x:c r="AP39" s="32" t="n">
        <x:v>3</x:v>
      </x:c>
      <x:c r="AQ39" s="32" t="n">
        <x:v>2</x:v>
      </x:c>
      <x:c r="AR39" s="32" t="n">
        <x:v>3</x:v>
      </x:c>
      <x:c r="AS39" s="32" t="n">
        <x:v>4</x:v>
      </x:c>
      <x:c r="AT39" s="32" t="n">
        <x:v>3</x:v>
      </x:c>
      <x:c r="AU39" s="32" t="n">
        <x:v>5</x:v>
      </x:c>
      <x:c r="AV39" s="32" t="n">
        <x:v>5</x:v>
      </x:c>
      <x:c r="AW39" s="32" t="n">
        <x:v>4</x:v>
      </x:c>
      <x:c r="AX39" s="32" t="n">
        <x:v>5</x:v>
      </x:c>
      <x:c r="AY39" s="32" t="n">
        <x:v>4</x:v>
      </x:c>
      <x:c r="AZ39" s="32" t="n">
        <x:v>4</x:v>
      </x:c>
      <x:c r="BA39" s="32" t="n">
        <x:v>4</x:v>
      </x:c>
      <x:c r="BB39" s="32" t="n">
        <x:v>3</x:v>
      </x:c>
      <x:c r="BC39" s="32" t="n">
        <x:v>5</x:v>
      </x:c>
      <x:c r="BD39" s="32" t="n">
        <x:v>3</x:v>
      </x:c>
      <x:c r="BE39" s="32" t="n">
        <x:v>4</x:v>
      </x:c>
      <x:c r="BF39" s="32" t="n">
        <x:v>4</x:v>
      </x:c>
      <x:c r="BG39" s="32" t="n">
        <x:v>2</x:v>
      </x:c>
    </x:row>
    <x:row r="40">
      <x:c r="A40" s="30" t="str">
        <x:v>PT-037-E</x:v>
      </x:c>
      <x:c r="B40" s="30" t="str">
        <x:v>FAM-037</x:v>
      </x:c>
      <x:c r="C40" s="30" t="str">
        <x:v>ALUM-037</x:v>
      </x:c>
      <x:c r="D40" s="30" t="str">
        <x:v>PRF-037-E</x:v>
      </x:c>
      <x:c r="E40" s="30" t="str">
        <x:v>EXP-037</x:v>
      </x:c>
      <x:c r="F40" s="30" t="str">
        <x:v>FAM-E-019</x:v>
      </x:c>
      <x:c r="G40" s="30" t="str">
        <x:v>Experimental</x:v>
      </x:c>
      <x:c r="H40" s="32" t="n">
        <x:v>2</x:v>
      </x:c>
      <x:c r="I40" s="32" t="n">
        <x:v>3</x:v>
      </x:c>
      <x:c r="J40" s="32" t="n">
        <x:v>3</x:v>
      </x:c>
      <x:c r="K40" s="32" t="n">
        <x:v>2</x:v>
      </x:c>
      <x:c r="L40" s="32" t="n">
        <x:v>2</x:v>
      </x:c>
      <x:c r="M40" s="32" t="n">
        <x:v>3</x:v>
      </x:c>
      <x:c r="N40" s="32" t="n">
        <x:v>2</x:v>
      </x:c>
      <x:c r="O40" s="32" t="n">
        <x:v>3</x:v>
      </x:c>
      <x:c r="P40" s="32" t="n">
        <x:v>2</x:v>
      </x:c>
      <x:c r="Q40" s="32" t="n">
        <x:v>4</x:v>
      </x:c>
      <x:c r="R40" s="32" t="n">
        <x:v>3</x:v>
      </x:c>
      <x:c r="S40" s="32" t="n">
        <x:v>2</x:v>
      </x:c>
      <x:c r="T40" s="32" t="n">
        <x:v>3</x:v>
      </x:c>
      <x:c r="U40" s="32" t="n">
        <x:v>3</x:v>
      </x:c>
      <x:c r="V40" s="32" t="n">
        <x:v>3</x:v>
      </x:c>
      <x:c r="W40" s="32" t="n">
        <x:v>3</x:v>
      </x:c>
      <x:c r="X40" s="32" t="n">
        <x:v>4</x:v>
      </x:c>
      <x:c r="Y40" s="32" t="n">
        <x:v>4</x:v>
      </x:c>
      <x:c r="Z40" s="32" t="n">
        <x:v>2</x:v>
      </x:c>
      <x:c r="AA40" s="32" t="n">
        <x:v>2</x:v>
      </x:c>
      <x:c r="AB40" s="32" t="n">
        <x:v>4</x:v>
      </x:c>
      <x:c r="AC40" s="32" t="n">
        <x:v>3</x:v>
      </x:c>
      <x:c r="AD40" s="32" t="n">
        <x:v>3</x:v>
      </x:c>
      <x:c r="AE40" s="32" t="n">
        <x:v>2</x:v>
      </x:c>
      <x:c r="AF40" s="32" t="n">
        <x:v>3</x:v>
      </x:c>
      <x:c r="AG40" s="32" t="n">
        <x:v>4</x:v>
      </x:c>
      <x:c r="AH40" s="32" t="n">
        <x:v>3</x:v>
      </x:c>
      <x:c r="AI40" s="32" t="n">
        <x:v>4</x:v>
      </x:c>
      <x:c r="AJ40" s="32" t="n">
        <x:v>4</x:v>
      </x:c>
      <x:c r="AK40" s="32" t="n">
        <x:v>3</x:v>
      </x:c>
      <x:c r="AL40" s="32" t="n">
        <x:v>3</x:v>
      </x:c>
      <x:c r="AM40" s="32" t="n">
        <x:v>3</x:v>
      </x:c>
      <x:c r="AN40" s="32" t="n">
        <x:v>3</x:v>
      </x:c>
      <x:c r="AO40" s="32" t="n">
        <x:v>3</x:v>
      </x:c>
      <x:c r="AP40" s="32" t="n">
        <x:v>3</x:v>
      </x:c>
      <x:c r="AQ40" s="32" t="n">
        <x:v>3</x:v>
      </x:c>
      <x:c r="AR40" s="32" t="n">
        <x:v>3</x:v>
      </x:c>
      <x:c r="AS40" s="32" t="n">
        <x:v>3</x:v>
      </x:c>
      <x:c r="AT40" s="32" t="n">
        <x:v>3</x:v>
      </x:c>
      <x:c r="AU40" s="32" t="n">
        <x:v>4</x:v>
      </x:c>
      <x:c r="AV40" s="32" t="n">
        <x:v>4</x:v>
      </x:c>
      <x:c r="AW40" s="32" t="n">
        <x:v>4</x:v>
      </x:c>
      <x:c r="AX40" s="32" t="n">
        <x:v>3</x:v>
      </x:c>
      <x:c r="AY40" s="32" t="n">
        <x:v>3</x:v>
      </x:c>
      <x:c r="AZ40" s="32" t="n">
        <x:v>3</x:v>
      </x:c>
      <x:c r="BA40" s="32" t="n">
        <x:v>5</x:v>
      </x:c>
      <x:c r="BB40" s="32" t="n">
        <x:v>3</x:v>
      </x:c>
      <x:c r="BC40" s="32" t="n">
        <x:v>4</x:v>
      </x:c>
      <x:c r="BD40" s="32" t="n">
        <x:v>3</x:v>
      </x:c>
      <x:c r="BE40" s="32" t="n">
        <x:v>2</x:v>
      </x:c>
      <x:c r="BF40" s="32" t="n">
        <x:v>2</x:v>
      </x:c>
      <x:c r="BG40" s="32" t="n">
        <x:v>3</x:v>
      </x:c>
    </x:row>
    <x:row r="41">
      <x:c r="A41" s="30" t="str">
        <x:v>PT-038-E</x:v>
      </x:c>
      <x:c r="B41" s="30" t="str">
        <x:v>FAM-038</x:v>
      </x:c>
      <x:c r="C41" s="30" t="str">
        <x:v>ALUM-038</x:v>
      </x:c>
      <x:c r="D41" s="30" t="str">
        <x:v>PRF-038-E</x:v>
      </x:c>
      <x:c r="E41" s="30" t="str">
        <x:v>EXP-038</x:v>
      </x:c>
      <x:c r="F41" s="30" t="str">
        <x:v>FAM-E-019</x:v>
      </x:c>
      <x:c r="G41" s="30" t="str">
        <x:v>Experimental</x:v>
      </x:c>
      <x:c r="H41" s="32" t="n">
        <x:v>4</x:v>
      </x:c>
      <x:c r="I41" s="32" t="n">
        <x:v>2</x:v>
      </x:c>
      <x:c r="J41" s="32" t="n">
        <x:v>2</x:v>
      </x:c>
      <x:c r="K41" s="32" t="n">
        <x:v>3</x:v>
      </x:c>
      <x:c r="L41" s="32" t="n">
        <x:v>4</x:v>
      </x:c>
      <x:c r="M41" s="32" t="n">
        <x:v>4</x:v>
      </x:c>
      <x:c r="N41" s="32" t="n">
        <x:v>4</x:v>
      </x:c>
      <x:c r="O41" s="32" t="n">
        <x:v>3</x:v>
      </x:c>
      <x:c r="P41" s="32" t="n">
        <x:v>2</x:v>
      </x:c>
      <x:c r="Q41" s="32" t="n">
        <x:v>3</x:v>
      </x:c>
      <x:c r="R41" s="32" t="n">
        <x:v>5</x:v>
      </x:c>
      <x:c r="S41" s="32" t="n">
        <x:v>3</x:v>
      </x:c>
      <x:c r="T41" s="32" t="n">
        <x:v>4</x:v>
      </x:c>
      <x:c r="U41" s="32" t="n">
        <x:v>4</x:v>
      </x:c>
      <x:c r="V41" s="32" t="n">
        <x:v>3</x:v>
      </x:c>
      <x:c r="W41" s="32" t="n">
        <x:v>3</x:v>
      </x:c>
      <x:c r="X41" s="32" t="n">
        <x:v>2</x:v>
      </x:c>
      <x:c r="Y41" s="32" t="n">
        <x:v>3</x:v>
      </x:c>
      <x:c r="Z41" s="32" t="n">
        <x:v>3</x:v>
      </x:c>
      <x:c r="AA41" s="32" t="n">
        <x:v>3</x:v>
      </x:c>
      <x:c r="AB41" s="32" t="n">
        <x:v>2</x:v>
      </x:c>
      <x:c r="AC41" s="32" t="n">
        <x:v>3</x:v>
      </x:c>
      <x:c r="AD41" s="32" t="n">
        <x:v>3</x:v>
      </x:c>
      <x:c r="AE41" s="32" t="n">
        <x:v>3</x:v>
      </x:c>
      <x:c r="AF41" s="32" t="n">
        <x:v>4</x:v>
      </x:c>
      <x:c r="AG41" s="32" t="n">
        <x:v>2</x:v>
      </x:c>
      <x:c r="AH41" s="32" t="n">
        <x:v>4</x:v>
      </x:c>
      <x:c r="AI41" s="32" t="n">
        <x:v>4</x:v>
      </x:c>
      <x:c r="AJ41" s="32" t="n">
        <x:v>2</x:v>
      </x:c>
      <x:c r="AK41" s="32" t="n">
        <x:v>3</x:v>
      </x:c>
      <x:c r="AL41" s="32" t="n">
        <x:v>3</x:v>
      </x:c>
      <x:c r="AM41" s="32" t="n">
        <x:v>3</x:v>
      </x:c>
      <x:c r="AN41" s="32" t="n">
        <x:v>4</x:v>
      </x:c>
      <x:c r="AO41" s="32" t="n">
        <x:v>4</x:v>
      </x:c>
      <x:c r="AP41" s="32" t="n">
        <x:v>3</x:v>
      </x:c>
      <x:c r="AQ41" s="32" t="n">
        <x:v>3</x:v>
      </x:c>
      <x:c r="AR41" s="32" t="n">
        <x:v>4</x:v>
      </x:c>
      <x:c r="AS41" s="32" t="n">
        <x:v>3</x:v>
      </x:c>
      <x:c r="AT41" s="32" t="n">
        <x:v>2</x:v>
      </x:c>
      <x:c r="AU41" s="32" t="n">
        <x:v>3</x:v>
      </x:c>
      <x:c r="AV41" s="32" t="n">
        <x:v>4</x:v>
      </x:c>
      <x:c r="AW41" s="32" t="n">
        <x:v>5</x:v>
      </x:c>
      <x:c r="AX41" s="32" t="n">
        <x:v>3</x:v>
      </x:c>
      <x:c r="AY41" s="32" t="n">
        <x:v>3</x:v>
      </x:c>
      <x:c r="AZ41" s="32" t="n">
        <x:v>4</x:v>
      </x:c>
      <x:c r="BA41" s="32" t="n">
        <x:v>5</x:v>
      </x:c>
      <x:c r="BB41" s="32" t="n">
        <x:v>4</x:v>
      </x:c>
      <x:c r="BC41" s="32" t="n">
        <x:v>2</x:v>
      </x:c>
      <x:c r="BD41" s="32" t="n">
        <x:v>3</x:v>
      </x:c>
      <x:c r="BE41" s="32" t="n">
        <x:v>4</x:v>
      </x:c>
      <x:c r="BF41" s="32" t="n">
        <x:v>4</x:v>
      </x:c>
      <x:c r="BG41" s="32" t="n">
        <x:v>1</x:v>
      </x:c>
    </x:row>
    <x:row r="42">
      <x:c r="A42" s="30" t="str">
        <x:v>PT-039-E</x:v>
      </x:c>
      <x:c r="B42" s="30" t="str">
        <x:v>FAM-039</x:v>
      </x:c>
      <x:c r="C42" s="30" t="str">
        <x:v>ALUM-039</x:v>
      </x:c>
      <x:c r="D42" s="30" t="str">
        <x:v>PRF-039-E</x:v>
      </x:c>
      <x:c r="E42" s="30" t="str">
        <x:v>EXP-039</x:v>
      </x:c>
      <x:c r="F42" s="30" t="str">
        <x:v>FAM-E-020</x:v>
      </x:c>
      <x:c r="G42" s="30" t="str">
        <x:v>Experimental</x:v>
      </x:c>
      <x:c r="H42" s="32" t="n">
        <x:v>4</x:v>
      </x:c>
      <x:c r="I42" s="32" t="n">
        <x:v>4</x:v>
      </x:c>
      <x:c r="J42" s="32" t="n">
        <x:v>3</x:v>
      </x:c>
      <x:c r="K42" s="32" t="n">
        <x:v>2</x:v>
      </x:c>
      <x:c r="L42" s="32" t="n">
        <x:v>4</x:v>
      </x:c>
      <x:c r="M42" s="32" t="n">
        <x:v>3</x:v>
      </x:c>
      <x:c r="N42" s="32" t="n">
        <x:v>4</x:v>
      </x:c>
      <x:c r="O42" s="32" t="n">
        <x:v>3</x:v>
      </x:c>
      <x:c r="P42" s="32" t="n">
        <x:v>3</x:v>
      </x:c>
      <x:c r="Q42" s="32" t="n">
        <x:v>3</x:v>
      </x:c>
      <x:c r="R42" s="32" t="n">
        <x:v>2</x:v>
      </x:c>
      <x:c r="S42" s="32" t="n">
        <x:v>3</x:v>
      </x:c>
      <x:c r="T42" s="32" t="n">
        <x:v>3</x:v>
      </x:c>
      <x:c r="U42" s="32" t="n">
        <x:v>4</x:v>
      </x:c>
      <x:c r="V42" s="32" t="n">
        <x:v>4</x:v>
      </x:c>
      <x:c r="W42" s="32" t="n">
        <x:v>4</x:v>
      </x:c>
      <x:c r="X42" s="32" t="n">
        <x:v>4</x:v>
      </x:c>
      <x:c r="Y42" s="32" t="n">
        <x:v>4</x:v>
      </x:c>
      <x:c r="Z42" s="32" t="n">
        <x:v>3</x:v>
      </x:c>
      <x:c r="AA42" s="32" t="n">
        <x:v>3</x:v>
      </x:c>
      <x:c r="AB42" s="32" t="n">
        <x:v>3</x:v>
      </x:c>
      <x:c r="AC42" s="32" t="n">
        <x:v>2</x:v>
      </x:c>
      <x:c r="AD42" s="32" t="n">
        <x:v>3</x:v>
      </x:c>
      <x:c r="AE42" s="32" t="n">
        <x:v>3</x:v>
      </x:c>
      <x:c r="AF42" s="32" t="n">
        <x:v>4</x:v>
      </x:c>
      <x:c r="AG42" s="32" t="n">
        <x:v>3</x:v>
      </x:c>
      <x:c r="AH42" s="32" t="n">
        <x:v>3</x:v>
      </x:c>
      <x:c r="AI42" s="32" t="n">
        <x:v>3</x:v>
      </x:c>
      <x:c r="AJ42" s="32" t="n">
        <x:v>2</x:v>
      </x:c>
      <x:c r="AK42" s="32" t="n">
        <x:v>1</x:v>
      </x:c>
      <x:c r="AL42" s="32" t="n">
        <x:v>3</x:v>
      </x:c>
      <x:c r="AM42" s="32" t="n">
        <x:v>4</x:v>
      </x:c>
      <x:c r="AN42" s="32" t="n">
        <x:v>3</x:v>
      </x:c>
      <x:c r="AO42" s="32" t="n">
        <x:v>4</x:v>
      </x:c>
      <x:c r="AP42" s="32" t="n">
        <x:v>4</x:v>
      </x:c>
      <x:c r="AQ42" s="32" t="n">
        <x:v>4</x:v>
      </x:c>
      <x:c r="AR42" s="32" t="n">
        <x:v>5</x:v>
      </x:c>
      <x:c r="AS42" s="32" t="n">
        <x:v>4</x:v>
      </x:c>
      <x:c r="AT42" s="32" t="n">
        <x:v>3</x:v>
      </x:c>
      <x:c r="AU42" s="32" t="n">
        <x:v>4</x:v>
      </x:c>
      <x:c r="AV42" s="32" t="n">
        <x:v>4</x:v>
      </x:c>
      <x:c r="AW42" s="32" t="n">
        <x:v>5</x:v>
      </x:c>
      <x:c r="AX42" s="32" t="n">
        <x:v>4</x:v>
      </x:c>
      <x:c r="AY42" s="32" t="n">
        <x:v>3</x:v>
      </x:c>
      <x:c r="AZ42" s="32" t="n">
        <x:v>3</x:v>
      </x:c>
      <x:c r="BA42" s="32" t="n">
        <x:v>4</x:v>
      </x:c>
      <x:c r="BB42" s="32" t="n">
        <x:v>4</x:v>
      </x:c>
      <x:c r="BC42" s="32" t="n">
        <x:v>4</x:v>
      </x:c>
      <x:c r="BD42" s="32" t="n">
        <x:v>4</x:v>
      </x:c>
      <x:c r="BE42" s="32" t="n">
        <x:v>4</x:v>
      </x:c>
      <x:c r="BF42" s="32" t="n">
        <x:v>4</x:v>
      </x:c>
      <x:c r="BG42" s="32" t="n">
        <x:v>2</x:v>
      </x:c>
    </x:row>
    <x:row r="43">
      <x:c r="A43" s="30" t="str">
        <x:v>PT-040-E</x:v>
      </x:c>
      <x:c r="B43" s="30" t="str">
        <x:v>FAM-040</x:v>
      </x:c>
      <x:c r="C43" s="30" t="str">
        <x:v>ALUM-040</x:v>
      </x:c>
      <x:c r="D43" s="30" t="str">
        <x:v>PRF-040-E</x:v>
      </x:c>
      <x:c r="E43" s="30" t="str">
        <x:v>EXP-040</x:v>
      </x:c>
      <x:c r="F43" s="30" t="str">
        <x:v>FAM-E-020</x:v>
      </x:c>
      <x:c r="G43" s="30" t="str">
        <x:v>Experimental</x:v>
      </x:c>
      <x:c r="H43" s="32" t="n">
        <x:v>3</x:v>
      </x:c>
      <x:c r="I43" s="32" t="n">
        <x:v>3</x:v>
      </x:c>
      <x:c r="J43" s="32" t="n">
        <x:v>4</x:v>
      </x:c>
      <x:c r="K43" s="32" t="n">
        <x:v>4</x:v>
      </x:c>
      <x:c r="L43" s="32" t="n">
        <x:v>3</x:v>
      </x:c>
      <x:c r="M43" s="32" t="n">
        <x:v>2</x:v>
      </x:c>
      <x:c r="N43" s="32" t="n">
        <x:v>3</x:v>
      </x:c>
      <x:c r="O43" s="32" t="n">
        <x:v>3</x:v>
      </x:c>
      <x:c r="P43" s="32" t="n">
        <x:v>3</x:v>
      </x:c>
      <x:c r="Q43" s="32" t="n">
        <x:v>3</x:v>
      </x:c>
      <x:c r="R43" s="32" t="n">
        <x:v>3</x:v>
      </x:c>
      <x:c r="S43" s="32" t="n">
        <x:v>4</x:v>
      </x:c>
      <x:c r="T43" s="32" t="n">
        <x:v>4</x:v>
      </x:c>
      <x:c r="U43" s="32" t="n">
        <x:v>3</x:v>
      </x:c>
      <x:c r="V43" s="32" t="n">
        <x:v>3</x:v>
      </x:c>
      <x:c r="W43" s="32" t="n">
        <x:v>3</x:v>
      </x:c>
      <x:c r="X43" s="32" t="n">
        <x:v>4</x:v>
      </x:c>
      <x:c r="Y43" s="32" t="n">
        <x:v>3</x:v>
      </x:c>
      <x:c r="Z43" s="32" t="n">
        <x:v>2</x:v>
      </x:c>
      <x:c r="AA43" s="32" t="n">
        <x:v>2</x:v>
      </x:c>
      <x:c r="AB43" s="32" t="n">
        <x:v>3</x:v>
      </x:c>
      <x:c r="AC43" s="32" t="n">
        <x:v>3</x:v>
      </x:c>
      <x:c r="AD43" s="32" t="n">
        <x:v>3</x:v>
      </x:c>
      <x:c r="AE43" s="32" t="n">
        <x:v>4</x:v>
      </x:c>
      <x:c r="AF43" s="32" t="n">
        <x:v>4</x:v>
      </x:c>
      <x:c r="AG43" s="32" t="n">
        <x:v>4</x:v>
      </x:c>
      <x:c r="AH43" s="32" t="n">
        <x:v>3</x:v>
      </x:c>
      <x:c r="AI43" s="32" t="n">
        <x:v>2</x:v>
      </x:c>
      <x:c r="AJ43" s="32" t="n">
        <x:v>2</x:v>
      </x:c>
      <x:c r="AK43" s="32" t="n">
        <x:v>2</x:v>
      </x:c>
      <x:c r="AL43" s="32" t="n">
        <x:v>4</x:v>
      </x:c>
      <x:c r="AM43" s="32" t="n">
        <x:v>2</x:v>
      </x:c>
      <x:c r="AN43" s="32" t="n">
        <x:v>4</x:v>
      </x:c>
      <x:c r="AO43" s="32" t="n">
        <x:v>4</x:v>
      </x:c>
      <x:c r="AP43" s="32" t="n">
        <x:v>3</x:v>
      </x:c>
      <x:c r="AQ43" s="32" t="n">
        <x:v>3</x:v>
      </x:c>
      <x:c r="AR43" s="32" t="n">
        <x:v>3</x:v>
      </x:c>
      <x:c r="AS43" s="32" t="n">
        <x:v>3</x:v>
      </x:c>
      <x:c r="AT43" s="32" t="n">
        <x:v>3</x:v>
      </x:c>
      <x:c r="AU43" s="32" t="n">
        <x:v>3</x:v>
      </x:c>
      <x:c r="AV43" s="32" t="n">
        <x:v>3</x:v>
      </x:c>
      <x:c r="AW43" s="32" t="n">
        <x:v>2</x:v>
      </x:c>
      <x:c r="AX43" s="32" t="n">
        <x:v>2</x:v>
      </x:c>
      <x:c r="AY43" s="32" t="n">
        <x:v>2</x:v>
      </x:c>
      <x:c r="AZ43" s="32" t="n">
        <x:v>4</x:v>
      </x:c>
      <x:c r="BA43" s="32" t="n">
        <x:v>4</x:v>
      </x:c>
      <x:c r="BB43" s="32" t="n">
        <x:v>3</x:v>
      </x:c>
      <x:c r="BC43" s="32" t="n">
        <x:v>3</x:v>
      </x:c>
      <x:c r="BD43" s="32" t="n">
        <x:v>4</x:v>
      </x:c>
      <x:c r="BE43" s="32" t="n">
        <x:v>3</x:v>
      </x:c>
      <x:c r="BF43" s="32" t="n">
        <x:v>4</x:v>
      </x:c>
      <x:c r="BG43" s="32" t="n">
        <x:v>2</x:v>
      </x:c>
    </x:row>
    <x:row r="44">
      <x:c r="A44" s="30" t="str">
        <x:v>PT-041-E</x:v>
      </x:c>
      <x:c r="B44" s="30" t="str">
        <x:v>FAM-041</x:v>
      </x:c>
      <x:c r="C44" s="30" t="str">
        <x:v>ALUM-041</x:v>
      </x:c>
      <x:c r="D44" s="30" t="str">
        <x:v>PRF-041-E</x:v>
      </x:c>
      <x:c r="E44" s="30" t="str">
        <x:v>EXP-041</x:v>
      </x:c>
      <x:c r="F44" s="30" t="str">
        <x:v>FAM-E-021</x:v>
      </x:c>
      <x:c r="G44" s="30" t="str">
        <x:v>Experimental</x:v>
      </x:c>
      <x:c r="H44" s="32" t="n">
        <x:v>3</x:v>
      </x:c>
      <x:c r="I44" s="32" t="n">
        <x:v>4</x:v>
      </x:c>
      <x:c r="J44" s="32" t="n">
        <x:v>2</x:v>
      </x:c>
      <x:c r="K44" s="32" t="n">
        <x:v>2</x:v>
      </x:c>
      <x:c r="L44" s="32" t="n">
        <x:v>3</x:v>
      </x:c>
      <x:c r="M44" s="32" t="n">
        <x:v>2</x:v>
      </x:c>
      <x:c r="N44" s="32" t="n">
        <x:v>3</x:v>
      </x:c>
      <x:c r="O44" s="32" t="n">
        <x:v>4</x:v>
      </x:c>
      <x:c r="P44" s="32" t="n">
        <x:v>3</x:v>
      </x:c>
      <x:c r="Q44" s="32" t="n">
        <x:v>3</x:v>
      </x:c>
      <x:c r="R44" s="32" t="n">
        <x:v>2</x:v>
      </x:c>
      <x:c r="S44" s="32" t="n">
        <x:v>3</x:v>
      </x:c>
      <x:c r="T44" s="32" t="n">
        <x:v>3</x:v>
      </x:c>
      <x:c r="U44" s="32" t="n">
        <x:v>3</x:v>
      </x:c>
      <x:c r="V44" s="32" t="n">
        <x:v>4</x:v>
      </x:c>
      <x:c r="W44" s="32" t="n">
        <x:v>4</x:v>
      </x:c>
      <x:c r="X44" s="32" t="n">
        <x:v>4</x:v>
      </x:c>
      <x:c r="Y44" s="32" t="n">
        <x:v>3</x:v>
      </x:c>
      <x:c r="Z44" s="32" t="n">
        <x:v>2</x:v>
      </x:c>
      <x:c r="AA44" s="32" t="n">
        <x:v>4</x:v>
      </x:c>
      <x:c r="AB44" s="32" t="n">
        <x:v>2</x:v>
      </x:c>
      <x:c r="AC44" s="32" t="n">
        <x:v>3</x:v>
      </x:c>
      <x:c r="AD44" s="32" t="n">
        <x:v>3</x:v>
      </x:c>
      <x:c r="AE44" s="32" t="n">
        <x:v>4</x:v>
      </x:c>
      <x:c r="AF44" s="32" t="n">
        <x:v>3</x:v>
      </x:c>
      <x:c r="AG44" s="32" t="n">
        <x:v>3</x:v>
      </x:c>
      <x:c r="AH44" s="32" t="n">
        <x:v>3</x:v>
      </x:c>
      <x:c r="AI44" s="32" t="n">
        <x:v>4</x:v>
      </x:c>
      <x:c r="AJ44" s="32" t="n">
        <x:v>3</x:v>
      </x:c>
      <x:c r="AK44" s="32" t="n">
        <x:v>2</x:v>
      </x:c>
      <x:c r="AL44" s="32" t="n">
        <x:v>3</x:v>
      </x:c>
      <x:c r="AM44" s="32" t="n">
        <x:v>4</x:v>
      </x:c>
      <x:c r="AN44" s="32" t="n">
        <x:v>3</x:v>
      </x:c>
      <x:c r="AO44" s="32" t="n">
        <x:v>3</x:v>
      </x:c>
      <x:c r="AP44" s="32" t="n">
        <x:v>2</x:v>
      </x:c>
      <x:c r="AQ44" s="32" t="n">
        <x:v>4</x:v>
      </x:c>
      <x:c r="AR44" s="32" t="n">
        <x:v>4</x:v>
      </x:c>
      <x:c r="AS44" s="32" t="n">
        <x:v>3</x:v>
      </x:c>
      <x:c r="AT44" s="32" t="n">
        <x:v>3</x:v>
      </x:c>
      <x:c r="AU44" s="32" t="n">
        <x:v>4</x:v>
      </x:c>
      <x:c r="AV44" s="32" t="n">
        <x:v>4</x:v>
      </x:c>
      <x:c r="AW44" s="32" t="n">
        <x:v>5</x:v>
      </x:c>
      <x:c r="AX44" s="32" t="n">
        <x:v>4</x:v>
      </x:c>
      <x:c r="AY44" s="32" t="n">
        <x:v>5</x:v>
      </x:c>
      <x:c r="AZ44" s="32" t="n">
        <x:v>3</x:v>
      </x:c>
      <x:c r="BA44" s="32" t="n">
        <x:v>4</x:v>
      </x:c>
      <x:c r="BB44" s="32" t="n">
        <x:v>3</x:v>
      </x:c>
      <x:c r="BC44" s="32" t="n">
        <x:v>3</x:v>
      </x:c>
      <x:c r="BD44" s="32" t="n">
        <x:v>3</x:v>
      </x:c>
      <x:c r="BE44" s="32" t="n">
        <x:v>3</x:v>
      </x:c>
      <x:c r="BF44" s="32" t="n">
        <x:v>4</x:v>
      </x:c>
      <x:c r="BG44" s="32" t="n">
        <x:v>3</x:v>
      </x:c>
    </x:row>
    <x:row r="45">
      <x:c r="A45" s="30" t="str">
        <x:v>PT-042-E</x:v>
      </x:c>
      <x:c r="B45" s="30" t="str">
        <x:v>FAM-042</x:v>
      </x:c>
      <x:c r="C45" s="30" t="str">
        <x:v>ALUM-042</x:v>
      </x:c>
      <x:c r="D45" s="30" t="str">
        <x:v>PRF-042-E</x:v>
      </x:c>
      <x:c r="E45" s="30" t="str">
        <x:v>EXP-042</x:v>
      </x:c>
      <x:c r="F45" s="30" t="str">
        <x:v>FAM-E-021</x:v>
      </x:c>
      <x:c r="G45" s="30" t="str">
        <x:v>Experimental</x:v>
      </x:c>
      <x:c r="H45" s="32" t="n">
        <x:v>2</x:v>
      </x:c>
      <x:c r="I45" s="32" t="n">
        <x:v>3</x:v>
      </x:c>
      <x:c r="J45" s="32" t="n">
        <x:v>3</x:v>
      </x:c>
      <x:c r="K45" s="32" t="n">
        <x:v>3</x:v>
      </x:c>
      <x:c r="L45" s="32" t="n">
        <x:v>2</x:v>
      </x:c>
      <x:c r="M45" s="32" t="n">
        <x:v>3</x:v>
      </x:c>
      <x:c r="N45" s="32" t="n">
        <x:v>2</x:v>
      </x:c>
      <x:c r="O45" s="32" t="n">
        <x:v>3</x:v>
      </x:c>
      <x:c r="P45" s="32" t="n">
        <x:v>3</x:v>
      </x:c>
      <x:c r="Q45" s="32" t="n">
        <x:v>3</x:v>
      </x:c>
      <x:c r="R45" s="32" t="n">
        <x:v>2</x:v>
      </x:c>
      <x:c r="S45" s="32" t="n">
        <x:v>4</x:v>
      </x:c>
      <x:c r="T45" s="32" t="n">
        <x:v>3</x:v>
      </x:c>
      <x:c r="U45" s="32" t="n">
        <x:v>3</x:v>
      </x:c>
      <x:c r="V45" s="32" t="n">
        <x:v>3</x:v>
      </x:c>
      <x:c r="W45" s="32" t="n">
        <x:v>3</x:v>
      </x:c>
      <x:c r="X45" s="32" t="n">
        <x:v>4</x:v>
      </x:c>
      <x:c r="Y45" s="32" t="n">
        <x:v>4</x:v>
      </x:c>
      <x:c r="Z45" s="32" t="n">
        <x:v>4</x:v>
      </x:c>
      <x:c r="AA45" s="32" t="n">
        <x:v>3</x:v>
      </x:c>
      <x:c r="AB45" s="32" t="n">
        <x:v>2</x:v>
      </x:c>
      <x:c r="AC45" s="32" t="n">
        <x:v>3</x:v>
      </x:c>
      <x:c r="AD45" s="32" t="n">
        <x:v>3</x:v>
      </x:c>
      <x:c r="AE45" s="32" t="n">
        <x:v>4</x:v>
      </x:c>
      <x:c r="AF45" s="32" t="n">
        <x:v>4</x:v>
      </x:c>
      <x:c r="AG45" s="32" t="n">
        <x:v>3</x:v>
      </x:c>
      <x:c r="AH45" s="32" t="n">
        <x:v>4</x:v>
      </x:c>
      <x:c r="AI45" s="32" t="n">
        <x:v>3</x:v>
      </x:c>
      <x:c r="AJ45" s="32" t="n">
        <x:v>2</x:v>
      </x:c>
      <x:c r="AK45" s="32" t="n">
        <x:v>2</x:v>
      </x:c>
      <x:c r="AL45" s="32" t="n">
        <x:v>3</x:v>
      </x:c>
      <x:c r="AM45" s="32" t="n">
        <x:v>3</x:v>
      </x:c>
      <x:c r="AN45" s="32" t="n">
        <x:v>3</x:v>
      </x:c>
      <x:c r="AO45" s="32" t="n">
        <x:v>5</x:v>
      </x:c>
      <x:c r="AP45" s="32" t="n">
        <x:v>5</x:v>
      </x:c>
      <x:c r="AQ45" s="32" t="n">
        <x:v>3</x:v>
      </x:c>
      <x:c r="AR45" s="32" t="n">
        <x:v>3</x:v>
      </x:c>
      <x:c r="AS45" s="32" t="n">
        <x:v>4</x:v>
      </x:c>
      <x:c r="AT45" s="32" t="n">
        <x:v>5</x:v>
      </x:c>
      <x:c r="AU45" s="32" t="n">
        <x:v>5</x:v>
      </x:c>
      <x:c r="AV45" s="32" t="n">
        <x:v>3</x:v>
      </x:c>
      <x:c r="AW45" s="32" t="n">
        <x:v>4</x:v>
      </x:c>
      <x:c r="AX45" s="32" t="n">
        <x:v>3</x:v>
      </x:c>
      <x:c r="AY45" s="32" t="n">
        <x:v>4</x:v>
      </x:c>
      <x:c r="AZ45" s="32" t="n">
        <x:v>2</x:v>
      </x:c>
      <x:c r="BA45" s="32" t="n">
        <x:v>3</x:v>
      </x:c>
      <x:c r="BB45" s="32" t="n">
        <x:v>2</x:v>
      </x:c>
      <x:c r="BC45" s="32" t="n">
        <x:v>2</x:v>
      </x:c>
      <x:c r="BD45" s="32" t="n">
        <x:v>4</x:v>
      </x:c>
      <x:c r="BE45" s="32" t="n">
        <x:v>5</x:v>
      </x:c>
      <x:c r="BF45" s="32" t="n">
        <x:v>4</x:v>
      </x:c>
      <x:c r="BG45" s="32" t="n">
        <x:v>3</x:v>
      </x:c>
    </x:row>
    <x:row r="46">
      <x:c r="A46" s="30" t="str">
        <x:v>PT-043-E</x:v>
      </x:c>
      <x:c r="B46" s="30" t="str">
        <x:v>FAM-043</x:v>
      </x:c>
      <x:c r="C46" s="30" t="str">
        <x:v>ALUM-043</x:v>
      </x:c>
      <x:c r="D46" s="30" t="str">
        <x:v>PRF-043-E</x:v>
      </x:c>
      <x:c r="E46" s="30" t="str">
        <x:v>EXP-043</x:v>
      </x:c>
      <x:c r="F46" s="30" t="str">
        <x:v>FAM-E-022</x:v>
      </x:c>
      <x:c r="G46" s="30" t="str">
        <x:v>Experimental</x:v>
      </x:c>
      <x:c r="H46" s="32" t="n">
        <x:v>3</x:v>
      </x:c>
      <x:c r="I46" s="32" t="n">
        <x:v>4</x:v>
      </x:c>
      <x:c r="J46" s="32" t="n">
        <x:v>3</x:v>
      </x:c>
      <x:c r="K46" s="32" t="n">
        <x:v>2</x:v>
      </x:c>
      <x:c r="L46" s="32" t="n">
        <x:v>3</x:v>
      </x:c>
      <x:c r="M46" s="32" t="n">
        <x:v>3</x:v>
      </x:c>
      <x:c r="N46" s="32" t="n">
        <x:v>3</x:v>
      </x:c>
      <x:c r="O46" s="32" t="n">
        <x:v>2</x:v>
      </x:c>
      <x:c r="P46" s="32" t="n">
        <x:v>3</x:v>
      </x:c>
      <x:c r="Q46" s="32" t="n">
        <x:v>4</x:v>
      </x:c>
      <x:c r="R46" s="32" t="n">
        <x:v>3</x:v>
      </x:c>
      <x:c r="S46" s="32" t="n">
        <x:v>2</x:v>
      </x:c>
      <x:c r="T46" s="32" t="n">
        <x:v>2</x:v>
      </x:c>
      <x:c r="U46" s="32" t="n">
        <x:v>2</x:v>
      </x:c>
      <x:c r="V46" s="32" t="n">
        <x:v>4</x:v>
      </x:c>
      <x:c r="W46" s="32" t="n">
        <x:v>4</x:v>
      </x:c>
      <x:c r="X46" s="32" t="n">
        <x:v>3</x:v>
      </x:c>
      <x:c r="Y46" s="32" t="n">
        <x:v>4</x:v>
      </x:c>
      <x:c r="Z46" s="32" t="n">
        <x:v>3</x:v>
      </x:c>
      <x:c r="AA46" s="32" t="n">
        <x:v>2</x:v>
      </x:c>
      <x:c r="AB46" s="32" t="n">
        <x:v>3</x:v>
      </x:c>
      <x:c r="AC46" s="32" t="n">
        <x:v>2</x:v>
      </x:c>
      <x:c r="AD46" s="32" t="n">
        <x:v>3</x:v>
      </x:c>
      <x:c r="AE46" s="32" t="n">
        <x:v>3</x:v>
      </x:c>
      <x:c r="AF46" s="32" t="n">
        <x:v>3</x:v>
      </x:c>
      <x:c r="AG46" s="32" t="n">
        <x:v>4</x:v>
      </x:c>
      <x:c r="AH46" s="32" t="n">
        <x:v>4</x:v>
      </x:c>
      <x:c r="AI46" s="32" t="n">
        <x:v>4</x:v>
      </x:c>
      <x:c r="AJ46" s="32" t="n">
        <x:v>2</x:v>
      </x:c>
      <x:c r="AK46" s="32" t="n">
        <x:v>3</x:v>
      </x:c>
      <x:c r="AL46" s="32" t="n">
        <x:v>3</x:v>
      </x:c>
      <x:c r="AM46" s="32" t="n">
        <x:v>3</x:v>
      </x:c>
      <x:c r="AN46" s="32" t="n">
        <x:v>4</x:v>
      </x:c>
      <x:c r="AO46" s="32" t="n">
        <x:v>2</x:v>
      </x:c>
      <x:c r="AP46" s="32" t="n">
        <x:v>2</x:v>
      </x:c>
      <x:c r="AQ46" s="32" t="n">
        <x:v>5</x:v>
      </x:c>
      <x:c r="AR46" s="32" t="n">
        <x:v>3</x:v>
      </x:c>
      <x:c r="AS46" s="32" t="n">
        <x:v>2</x:v>
      </x:c>
      <x:c r="AT46" s="32" t="n">
        <x:v>3</x:v>
      </x:c>
      <x:c r="AU46" s="32" t="n">
        <x:v>3</x:v>
      </x:c>
      <x:c r="AV46" s="32" t="n">
        <x:v>3</x:v>
      </x:c>
      <x:c r="AW46" s="32" t="n">
        <x:v>4</x:v>
      </x:c>
      <x:c r="AX46" s="32" t="n">
        <x:v>4</x:v>
      </x:c>
      <x:c r="AY46" s="32" t="n">
        <x:v>3</x:v>
      </x:c>
      <x:c r="AZ46" s="32" t="n">
        <x:v>3</x:v>
      </x:c>
      <x:c r="BA46" s="32" t="n">
        <x:v>2</x:v>
      </x:c>
      <x:c r="BB46" s="32" t="n">
        <x:v>3</x:v>
      </x:c>
      <x:c r="BC46" s="32" t="n">
        <x:v>3</x:v>
      </x:c>
      <x:c r="BD46" s="32" t="n">
        <x:v>3</x:v>
      </x:c>
      <x:c r="BE46" s="32" t="n">
        <x:v>1</x:v>
      </x:c>
      <x:c r="BF46" s="32" t="n">
        <x:v>2</x:v>
      </x:c>
      <x:c r="BG46" s="32" t="n">
        <x:v>2</x:v>
      </x:c>
    </x:row>
    <x:row r="47">
      <x:c r="A47" s="30" t="str">
        <x:v>PT-044-E</x:v>
      </x:c>
      <x:c r="B47" s="30" t="str">
        <x:v>FAM-044</x:v>
      </x:c>
      <x:c r="C47" s="30" t="str">
        <x:v>ALUM-044</x:v>
      </x:c>
      <x:c r="D47" s="30" t="str">
        <x:v>PRF-044-E</x:v>
      </x:c>
      <x:c r="E47" s="30" t="str">
        <x:v>EXP-044</x:v>
      </x:c>
      <x:c r="F47" s="30" t="str">
        <x:v>FAM-E-022</x:v>
      </x:c>
      <x:c r="G47" s="30" t="str">
        <x:v>Experimental</x:v>
      </x:c>
      <x:c r="H47" s="32" t="n">
        <x:v>3</x:v>
      </x:c>
      <x:c r="I47" s="32" t="n">
        <x:v>2</x:v>
      </x:c>
      <x:c r="J47" s="32" t="n">
        <x:v>4</x:v>
      </x:c>
      <x:c r="K47" s="32" t="n">
        <x:v>4</x:v>
      </x:c>
      <x:c r="L47" s="32" t="n">
        <x:v>4</x:v>
      </x:c>
      <x:c r="M47" s="32" t="n">
        <x:v>4</x:v>
      </x:c>
      <x:c r="N47" s="32" t="n">
        <x:v>3</x:v>
      </x:c>
      <x:c r="O47" s="32" t="n">
        <x:v>3</x:v>
      </x:c>
      <x:c r="P47" s="32" t="n">
        <x:v>4</x:v>
      </x:c>
      <x:c r="Q47" s="32" t="n">
        <x:v>2</x:v>
      </x:c>
      <x:c r="R47" s="32" t="n">
        <x:v>4</x:v>
      </x:c>
      <x:c r="S47" s="32" t="n">
        <x:v>4</x:v>
      </x:c>
      <x:c r="T47" s="32" t="n">
        <x:v>4</x:v>
      </x:c>
      <x:c r="U47" s="32" t="n">
        <x:v>3</x:v>
      </x:c>
      <x:c r="V47" s="32" t="n">
        <x:v>3</x:v>
      </x:c>
      <x:c r="W47" s="32" t="n">
        <x:v>3</x:v>
      </x:c>
      <x:c r="X47" s="32" t="n">
        <x:v>2</x:v>
      </x:c>
      <x:c r="Y47" s="32" t="n">
        <x:v>3</x:v>
      </x:c>
      <x:c r="Z47" s="32" t="n">
        <x:v>4</x:v>
      </x:c>
      <x:c r="AA47" s="32" t="n">
        <x:v>3</x:v>
      </x:c>
      <x:c r="AB47" s="32" t="n">
        <x:v>3</x:v>
      </x:c>
      <x:c r="AC47" s="32" t="n">
        <x:v>3</x:v>
      </x:c>
      <x:c r="AD47" s="32" t="n">
        <x:v>4</x:v>
      </x:c>
      <x:c r="AE47" s="32" t="n">
        <x:v>2</x:v>
      </x:c>
      <x:c r="AF47" s="32" t="n">
        <x:v>3</x:v>
      </x:c>
      <x:c r="AG47" s="32" t="n">
        <x:v>2</x:v>
      </x:c>
      <x:c r="AH47" s="32" t="n">
        <x:v>3</x:v>
      </x:c>
      <x:c r="AI47" s="32" t="n">
        <x:v>2</x:v>
      </x:c>
      <x:c r="AJ47" s="32" t="n">
        <x:v>3</x:v>
      </x:c>
      <x:c r="AK47" s="32" t="n">
        <x:v>3</x:v>
      </x:c>
      <x:c r="AL47" s="32" t="n">
        <x:v>4</x:v>
      </x:c>
      <x:c r="AM47" s="32" t="n">
        <x:v>4</x:v>
      </x:c>
      <x:c r="AN47" s="32" t="n">
        <x:v>3</x:v>
      </x:c>
      <x:c r="AO47" s="32" t="n">
        <x:v>3</x:v>
      </x:c>
      <x:c r="AP47" s="32" t="n">
        <x:v>4</x:v>
      </x:c>
      <x:c r="AQ47" s="32" t="n">
        <x:v>2</x:v>
      </x:c>
      <x:c r="AR47" s="32" t="n">
        <x:v>3</x:v>
      </x:c>
      <x:c r="AS47" s="32" t="n">
        <x:v>5</x:v>
      </x:c>
      <x:c r="AT47" s="32" t="n">
        <x:v>3</x:v>
      </x:c>
      <x:c r="AU47" s="32" t="n">
        <x:v>4</x:v>
      </x:c>
      <x:c r="AV47" s="32" t="n">
        <x:v>2</x:v>
      </x:c>
      <x:c r="AW47" s="32" t="n">
        <x:v>2</x:v>
      </x:c>
      <x:c r="AX47" s="32" t="n">
        <x:v>2</x:v>
      </x:c>
      <x:c r="AY47" s="32" t="n">
        <x:v>2</x:v>
      </x:c>
      <x:c r="AZ47" s="32" t="n">
        <x:v>4</x:v>
      </x:c>
      <x:c r="BA47" s="32" t="n">
        <x:v>4</x:v>
      </x:c>
      <x:c r="BB47" s="32" t="n">
        <x:v>4</x:v>
      </x:c>
      <x:c r="BC47" s="32" t="n">
        <x:v>3</x:v>
      </x:c>
      <x:c r="BD47" s="32" t="n">
        <x:v>3</x:v>
      </x:c>
      <x:c r="BE47" s="32" t="n">
        <x:v>3</x:v>
      </x:c>
      <x:c r="BF47" s="32" t="n">
        <x:v>3</x:v>
      </x:c>
      <x:c r="BG47" s="32" t="n">
        <x:v>3</x:v>
      </x:c>
    </x:row>
    <x:row r="48">
      <x:c r="A48" s="30" t="str">
        <x:v>PT-045-E</x:v>
      </x:c>
      <x:c r="B48" s="30" t="str">
        <x:v>FAM-045</x:v>
      </x:c>
      <x:c r="C48" s="30" t="str">
        <x:v>ALUM-045</x:v>
      </x:c>
      <x:c r="D48" s="30" t="str">
        <x:v>PRF-045-E</x:v>
      </x:c>
      <x:c r="E48" s="30" t="str">
        <x:v>EXP-045</x:v>
      </x:c>
      <x:c r="F48" s="30" t="str">
        <x:v>FAM-E-023</x:v>
      </x:c>
      <x:c r="G48" s="30" t="str">
        <x:v>Experimental</x:v>
      </x:c>
      <x:c r="H48" s="32" t="n">
        <x:v>2</x:v>
      </x:c>
      <x:c r="I48" s="32" t="n">
        <x:v>3</x:v>
      </x:c>
      <x:c r="J48" s="32" t="n">
        <x:v>3</x:v>
      </x:c>
      <x:c r="K48" s="32" t="n">
        <x:v>3</x:v>
      </x:c>
      <x:c r="L48" s="32" t="n">
        <x:v>3</x:v>
      </x:c>
      <x:c r="M48" s="32" t="n">
        <x:v>3</x:v>
      </x:c>
      <x:c r="N48" s="32" t="n">
        <x:v>4</x:v>
      </x:c>
      <x:c r="O48" s="32" t="n">
        <x:v>5</x:v>
      </x:c>
      <x:c r="P48" s="32" t="n">
        <x:v>5</x:v>
      </x:c>
      <x:c r="Q48" s="32" t="n">
        <x:v>2</x:v>
      </x:c>
      <x:c r="R48" s="32" t="n">
        <x:v>4</x:v>
      </x:c>
      <x:c r="S48" s="32" t="n">
        <x:v>5</x:v>
      </x:c>
      <x:c r="T48" s="32" t="n">
        <x:v>5</x:v>
      </x:c>
      <x:c r="U48" s="32" t="n">
        <x:v>5</x:v>
      </x:c>
      <x:c r="V48" s="32" t="n">
        <x:v>2</x:v>
      </x:c>
      <x:c r="W48" s="32" t="n">
        <x:v>2</x:v>
      </x:c>
      <x:c r="X48" s="32" t="n">
        <x:v>3</x:v>
      </x:c>
      <x:c r="Y48" s="32" t="n">
        <x:v>2</x:v>
      </x:c>
      <x:c r="Z48" s="32" t="n">
        <x:v>4</x:v>
      </x:c>
      <x:c r="AA48" s="32" t="n">
        <x:v>2</x:v>
      </x:c>
      <x:c r="AB48" s="32" t="n">
        <x:v>3</x:v>
      </x:c>
      <x:c r="AC48" s="32" t="n">
        <x:v>3</x:v>
      </x:c>
      <x:c r="AD48" s="32" t="n">
        <x:v>4</x:v>
      </x:c>
      <x:c r="AE48" s="32" t="n">
        <x:v>3</x:v>
      </x:c>
      <x:c r="AF48" s="32" t="n">
        <x:v>4</x:v>
      </x:c>
      <x:c r="AG48" s="32" t="n">
        <x:v>2</x:v>
      </x:c>
      <x:c r="AH48" s="32" t="n">
        <x:v>4</x:v>
      </x:c>
      <x:c r="AI48" s="32" t="n">
        <x:v>3</x:v>
      </x:c>
      <x:c r="AJ48" s="32" t="n">
        <x:v>3</x:v>
      </x:c>
      <x:c r="AK48" s="32" t="n">
        <x:v>3</x:v>
      </x:c>
      <x:c r="AL48" s="32" t="n">
        <x:v>4</x:v>
      </x:c>
      <x:c r="AM48" s="32" t="n">
        <x:v>3</x:v>
      </x:c>
      <x:c r="AN48" s="32" t="n">
        <x:v>4</x:v>
      </x:c>
      <x:c r="AO48" s="32" t="n">
        <x:v>5</x:v>
      </x:c>
      <x:c r="AP48" s="32" t="n">
        <x:v>5</x:v>
      </x:c>
      <x:c r="AQ48" s="32" t="n">
        <x:v>3</x:v>
      </x:c>
      <x:c r="AR48" s="32" t="n">
        <x:v>3</x:v>
      </x:c>
      <x:c r="AS48" s="32" t="n">
        <x:v>5</x:v>
      </x:c>
      <x:c r="AT48" s="32" t="n">
        <x:v>5</x:v>
      </x:c>
      <x:c r="AU48" s="32" t="n">
        <x:v>4</x:v>
      </x:c>
      <x:c r="AV48" s="32" t="n">
        <x:v>4</x:v>
      </x:c>
      <x:c r="AW48" s="32" t="n">
        <x:v>3</x:v>
      </x:c>
      <x:c r="AX48" s="32" t="n">
        <x:v>4</x:v>
      </x:c>
      <x:c r="AY48" s="32" t="n">
        <x:v>3</x:v>
      </x:c>
      <x:c r="AZ48" s="32" t="n">
        <x:v>4</x:v>
      </x:c>
      <x:c r="BA48" s="32" t="n">
        <x:v>2</x:v>
      </x:c>
      <x:c r="BB48" s="32" t="n">
        <x:v>3</x:v>
      </x:c>
      <x:c r="BC48" s="32" t="n">
        <x:v>2</x:v>
      </x:c>
      <x:c r="BD48" s="32" t="n">
        <x:v>5</x:v>
      </x:c>
      <x:c r="BE48" s="32" t="n">
        <x:v>5</x:v>
      </x:c>
      <x:c r="BF48" s="32" t="n">
        <x:v>5</x:v>
      </x:c>
      <x:c r="BG48" s="32" t="n">
        <x:v>2</x:v>
      </x:c>
    </x:row>
    <x:row r="49">
      <x:c r="A49" s="30" t="str">
        <x:v>PT-046-E</x:v>
      </x:c>
      <x:c r="B49" s="30" t="str">
        <x:v>FAM-046</x:v>
      </x:c>
      <x:c r="C49" s="30" t="str">
        <x:v>ALUM-046</x:v>
      </x:c>
      <x:c r="D49" s="30" t="str">
        <x:v>PRF-046-E</x:v>
      </x:c>
      <x:c r="E49" s="30" t="str">
        <x:v>EXP-046</x:v>
      </x:c>
      <x:c r="F49" s="30" t="str">
        <x:v>FAM-E-023</x:v>
      </x:c>
      <x:c r="G49" s="30" t="str">
        <x:v>Experimental</x:v>
      </x:c>
      <x:c r="H49" s="32" t="n">
        <x:v>3</x:v>
      </x:c>
      <x:c r="I49" s="32" t="n">
        <x:v>2</x:v>
      </x:c>
      <x:c r="J49" s="32" t="n">
        <x:v>3</x:v>
      </x:c>
      <x:c r="K49" s="32" t="n">
        <x:v>4</x:v>
      </x:c>
      <x:c r="L49" s="32" t="n">
        <x:v>4</x:v>
      </x:c>
      <x:c r="M49" s="32" t="n">
        <x:v>3</x:v>
      </x:c>
      <x:c r="N49" s="32" t="n">
        <x:v>4</x:v>
      </x:c>
      <x:c r="O49" s="32" t="n">
        <x:v>4</x:v>
      </x:c>
      <x:c r="P49" s="32" t="n">
        <x:v>4</x:v>
      </x:c>
      <x:c r="Q49" s="32" t="n">
        <x:v>4</x:v>
      </x:c>
      <x:c r="R49" s="32" t="n">
        <x:v>4</x:v>
      </x:c>
      <x:c r="S49" s="32" t="n">
        <x:v>4</x:v>
      </x:c>
      <x:c r="T49" s="32" t="n">
        <x:v>3</x:v>
      </x:c>
      <x:c r="U49" s="32" t="n">
        <x:v>3</x:v>
      </x:c>
      <x:c r="V49" s="32" t="n">
        <x:v>2</x:v>
      </x:c>
      <x:c r="W49" s="32" t="n">
        <x:v>3</x:v>
      </x:c>
      <x:c r="X49" s="32" t="n">
        <x:v>3</x:v>
      </x:c>
      <x:c r="Y49" s="32" t="n">
        <x:v>3</x:v>
      </x:c>
      <x:c r="Z49" s="32" t="n">
        <x:v>4</x:v>
      </x:c>
      <x:c r="AA49" s="32" t="n">
        <x:v>3</x:v>
      </x:c>
      <x:c r="AB49" s="32" t="n">
        <x:v>2</x:v>
      </x:c>
      <x:c r="AC49" s="32" t="n">
        <x:v>3</x:v>
      </x:c>
      <x:c r="AD49" s="32" t="n">
        <x:v>3</x:v>
      </x:c>
      <x:c r="AE49" s="32" t="n">
        <x:v>4</x:v>
      </x:c>
      <x:c r="AF49" s="32" t="n">
        <x:v>3</x:v>
      </x:c>
      <x:c r="AG49" s="32" t="n">
        <x:v>2</x:v>
      </x:c>
      <x:c r="AH49" s="32" t="n">
        <x:v>4</x:v>
      </x:c>
      <x:c r="AI49" s="32" t="n">
        <x:v>3</x:v>
      </x:c>
      <x:c r="AJ49" s="32" t="n">
        <x:v>3</x:v>
      </x:c>
      <x:c r="AK49" s="32" t="n">
        <x:v>2</x:v>
      </x:c>
      <x:c r="AL49" s="32" t="n">
        <x:v>4</x:v>
      </x:c>
      <x:c r="AM49" s="32" t="n">
        <x:v>4</x:v>
      </x:c>
      <x:c r="AN49" s="32" t="n">
        <x:v>4</x:v>
      </x:c>
      <x:c r="AO49" s="32" t="n">
        <x:v>3</x:v>
      </x:c>
      <x:c r="AP49" s="32" t="n">
        <x:v>3</x:v>
      </x:c>
      <x:c r="AQ49" s="32" t="n">
        <x:v>3</x:v>
      </x:c>
      <x:c r="AR49" s="32" t="n">
        <x:v>5</x:v>
      </x:c>
      <x:c r="AS49" s="32" t="n">
        <x:v>4</x:v>
      </x:c>
      <x:c r="AT49" s="32" t="n">
        <x:v>3</x:v>
      </x:c>
      <x:c r="AU49" s="32" t="n">
        <x:v>2</x:v>
      </x:c>
      <x:c r="AV49" s="32" t="n">
        <x:v>3</x:v>
      </x:c>
      <x:c r="AW49" s="32" t="n">
        <x:v>3</x:v>
      </x:c>
      <x:c r="AX49" s="32" t="n">
        <x:v>3</x:v>
      </x:c>
      <x:c r="AY49" s="32" t="n">
        <x:v>4</x:v>
      </x:c>
      <x:c r="AZ49" s="32" t="n">
        <x:v>4</x:v>
      </x:c>
      <x:c r="BA49" s="32" t="n">
        <x:v>3</x:v>
      </x:c>
      <x:c r="BB49" s="32" t="n">
        <x:v>4</x:v>
      </x:c>
      <x:c r="BC49" s="32" t="n">
        <x:v>3</x:v>
      </x:c>
      <x:c r="BD49" s="32" t="n">
        <x:v>4</x:v>
      </x:c>
      <x:c r="BE49" s="32" t="n">
        <x:v>2</x:v>
      </x:c>
      <x:c r="BF49" s="32" t="n">
        <x:v>3</x:v>
      </x:c>
      <x:c r="BG49" s="32" t="n">
        <x:v>2</x:v>
      </x:c>
    </x:row>
    <x:row r="50">
      <x:c r="A50" s="30" t="str">
        <x:v>PT-047-E</x:v>
      </x:c>
      <x:c r="B50" s="30" t="str">
        <x:v>FAM-047</x:v>
      </x:c>
      <x:c r="C50" s="30" t="str">
        <x:v>ALUM-047</x:v>
      </x:c>
      <x:c r="D50" s="30" t="str">
        <x:v>PRF-047-E</x:v>
      </x:c>
      <x:c r="E50" s="30" t="str">
        <x:v>EXP-047</x:v>
      </x:c>
      <x:c r="F50" s="30" t="str">
        <x:v>FAM-E-024</x:v>
      </x:c>
      <x:c r="G50" s="30" t="str">
        <x:v>Experimental</x:v>
      </x:c>
      <x:c r="H50" s="32" t="n">
        <x:v>4</x:v>
      </x:c>
      <x:c r="I50" s="32" t="n">
        <x:v>4</x:v>
      </x:c>
      <x:c r="J50" s="32" t="n">
        <x:v>3</x:v>
      </x:c>
      <x:c r="K50" s="32" t="n">
        <x:v>3</x:v>
      </x:c>
      <x:c r="L50" s="32" t="n">
        <x:v>3</x:v>
      </x:c>
      <x:c r="M50" s="32" t="n">
        <x:v>4</x:v>
      </x:c>
      <x:c r="N50" s="32" t="n">
        <x:v>4</x:v>
      </x:c>
      <x:c r="O50" s="32" t="n">
        <x:v>4</x:v>
      </x:c>
      <x:c r="P50" s="32" t="n">
        <x:v>3</x:v>
      </x:c>
      <x:c r="Q50" s="32" t="n">
        <x:v>3</x:v>
      </x:c>
      <x:c r="R50" s="32" t="n">
        <x:v>2</x:v>
      </x:c>
      <x:c r="S50" s="32" t="n">
        <x:v>3</x:v>
      </x:c>
      <x:c r="T50" s="32" t="n">
        <x:v>4</x:v>
      </x:c>
      <x:c r="U50" s="32" t="n">
        <x:v>3</x:v>
      </x:c>
      <x:c r="V50" s="32" t="n">
        <x:v>4</x:v>
      </x:c>
      <x:c r="W50" s="32" t="n">
        <x:v>3</x:v>
      </x:c>
      <x:c r="X50" s="32" t="n">
        <x:v>3</x:v>
      </x:c>
      <x:c r="Y50" s="32" t="n">
        <x:v>4</x:v>
      </x:c>
      <x:c r="Z50" s="32" t="n">
        <x:v>2</x:v>
      </x:c>
      <x:c r="AA50" s="32" t="n">
        <x:v>4</x:v>
      </x:c>
      <x:c r="AB50" s="32" t="n">
        <x:v>4</x:v>
      </x:c>
      <x:c r="AC50" s="32" t="n">
        <x:v>3</x:v>
      </x:c>
      <x:c r="AD50" s="32" t="n">
        <x:v>2</x:v>
      </x:c>
      <x:c r="AE50" s="32" t="n">
        <x:v>3</x:v>
      </x:c>
      <x:c r="AF50" s="32" t="n">
        <x:v>3</x:v>
      </x:c>
      <x:c r="AG50" s="32" t="n">
        <x:v>3</x:v>
      </x:c>
      <x:c r="AH50" s="32" t="n">
        <x:v>4</x:v>
      </x:c>
      <x:c r="AI50" s="32" t="n">
        <x:v>3</x:v>
      </x:c>
      <x:c r="AJ50" s="32" t="n">
        <x:v>2</x:v>
      </x:c>
      <x:c r="AK50" s="32" t="n">
        <x:v>4</x:v>
      </x:c>
      <x:c r="AL50" s="32" t="n">
        <x:v>3</x:v>
      </x:c>
      <x:c r="AM50" s="32" t="n">
        <x:v>3</x:v>
      </x:c>
      <x:c r="AN50" s="32" t="n">
        <x:v>3</x:v>
      </x:c>
      <x:c r="AO50" s="32" t="n">
        <x:v>4</x:v>
      </x:c>
      <x:c r="AP50" s="32" t="n">
        <x:v>3</x:v>
      </x:c>
      <x:c r="AQ50" s="32" t="n">
        <x:v>3</x:v>
      </x:c>
      <x:c r="AR50" s="32" t="n">
        <x:v>4</x:v>
      </x:c>
      <x:c r="AS50" s="32" t="n">
        <x:v>5</x:v>
      </x:c>
      <x:c r="AT50" s="32" t="n">
        <x:v>4</x:v>
      </x:c>
      <x:c r="AU50" s="32" t="n">
        <x:v>4</x:v>
      </x:c>
      <x:c r="AV50" s="32" t="n">
        <x:v>4</x:v>
      </x:c>
      <x:c r="AW50" s="32" t="n">
        <x:v>3</x:v>
      </x:c>
      <x:c r="AX50" s="32" t="n">
        <x:v>3</x:v>
      </x:c>
      <x:c r="AY50" s="32" t="n">
        <x:v>4</x:v>
      </x:c>
      <x:c r="AZ50" s="32" t="n">
        <x:v>4</x:v>
      </x:c>
      <x:c r="BA50" s="32" t="n">
        <x:v>4</x:v>
      </x:c>
      <x:c r="BB50" s="32" t="n">
        <x:v>5</x:v>
      </x:c>
      <x:c r="BC50" s="32" t="n">
        <x:v>4</x:v>
      </x:c>
      <x:c r="BD50" s="32" t="n">
        <x:v>4</x:v>
      </x:c>
      <x:c r="BE50" s="32" t="n">
        <x:v>4</x:v>
      </x:c>
      <x:c r="BF50" s="32" t="n">
        <x:v>4</x:v>
      </x:c>
      <x:c r="BG50" s="32" t="n">
        <x:v>2</x:v>
      </x:c>
    </x:row>
    <x:row r="51">
      <x:c r="A51" s="30" t="str">
        <x:v>PT-048-E</x:v>
      </x:c>
      <x:c r="B51" s="30" t="str">
        <x:v>FAM-048</x:v>
      </x:c>
      <x:c r="C51" s="30" t="str">
        <x:v>ALUM-048</x:v>
      </x:c>
      <x:c r="D51" s="30" t="str">
        <x:v>PRF-048-E</x:v>
      </x:c>
      <x:c r="E51" s="30" t="str">
        <x:v>EXP-048</x:v>
      </x:c>
      <x:c r="F51" s="30" t="str">
        <x:v>FAM-E-024</x:v>
      </x:c>
      <x:c r="G51" s="30" t="str">
        <x:v>Experimental</x:v>
      </x:c>
      <x:c r="H51" s="32" t="n">
        <x:v>2</x:v>
      </x:c>
      <x:c r="I51" s="32" t="n">
        <x:v>3</x:v>
      </x:c>
      <x:c r="J51" s="32" t="n">
        <x:v>4</x:v>
      </x:c>
      <x:c r="K51" s="32" t="n">
        <x:v>3</x:v>
      </x:c>
      <x:c r="L51" s="32" t="n">
        <x:v>4</x:v>
      </x:c>
      <x:c r="M51" s="32" t="n">
        <x:v>4</x:v>
      </x:c>
      <x:c r="N51" s="32" t="n">
        <x:v>3</x:v>
      </x:c>
      <x:c r="O51" s="32" t="n">
        <x:v>2</x:v>
      </x:c>
      <x:c r="P51" s="32" t="n">
        <x:v>3</x:v>
      </x:c>
      <x:c r="Q51" s="32" t="n">
        <x:v>3</x:v>
      </x:c>
      <x:c r="R51" s="32" t="n">
        <x:v>2</x:v>
      </x:c>
      <x:c r="S51" s="32" t="n">
        <x:v>2</x:v>
      </x:c>
      <x:c r="T51" s="32" t="n">
        <x:v>3</x:v>
      </x:c>
      <x:c r="U51" s="32" t="n">
        <x:v>3</x:v>
      </x:c>
      <x:c r="V51" s="32" t="n">
        <x:v>3</x:v>
      </x:c>
      <x:c r="W51" s="32" t="n">
        <x:v>4</x:v>
      </x:c>
      <x:c r="X51" s="32" t="n">
        <x:v>3</x:v>
      </x:c>
      <x:c r="Y51" s="32" t="n">
        <x:v>3</x:v>
      </x:c>
      <x:c r="Z51" s="32" t="n">
        <x:v>3</x:v>
      </x:c>
      <x:c r="AA51" s="32" t="n">
        <x:v>4</x:v>
      </x:c>
      <x:c r="AB51" s="32" t="n">
        <x:v>3</x:v>
      </x:c>
      <x:c r="AC51" s="32" t="n">
        <x:v>4</x:v>
      </x:c>
      <x:c r="AD51" s="32" t="n">
        <x:v>3</x:v>
      </x:c>
      <x:c r="AE51" s="32" t="n">
        <x:v>3</x:v>
      </x:c>
      <x:c r="AF51" s="32" t="n">
        <x:v>2</x:v>
      </x:c>
      <x:c r="AG51" s="32" t="n">
        <x:v>3</x:v>
      </x:c>
      <x:c r="AH51" s="32" t="n">
        <x:v>3</x:v>
      </x:c>
      <x:c r="AI51" s="32" t="n">
        <x:v>5</x:v>
      </x:c>
      <x:c r="AJ51" s="32" t="n">
        <x:v>3</x:v>
      </x:c>
      <x:c r="AK51" s="32" t="n">
        <x:v>2</x:v>
      </x:c>
      <x:c r="AL51" s="32" t="n">
        <x:v>4</x:v>
      </x:c>
      <x:c r="AM51" s="32" t="n">
        <x:v>4</x:v>
      </x:c>
      <x:c r="AN51" s="32" t="n">
        <x:v>3</x:v>
      </x:c>
      <x:c r="AO51" s="32" t="n">
        <x:v>3</x:v>
      </x:c>
      <x:c r="AP51" s="32" t="n">
        <x:v>3</x:v>
      </x:c>
      <x:c r="AQ51" s="32" t="n">
        <x:v>4</x:v>
      </x:c>
      <x:c r="AR51" s="32" t="n">
        <x:v>5</x:v>
      </x:c>
      <x:c r="AS51" s="32" t="n">
        <x:v>4</x:v>
      </x:c>
      <x:c r="AT51" s="32" t="n">
        <x:v>3</x:v>
      </x:c>
      <x:c r="AU51" s="32" t="n">
        <x:v>4</x:v>
      </x:c>
      <x:c r="AV51" s="32" t="n">
        <x:v>4</x:v>
      </x:c>
      <x:c r="AW51" s="32" t="n">
        <x:v>4</x:v>
      </x:c>
      <x:c r="AX51" s="32" t="n">
        <x:v>3</x:v>
      </x:c>
      <x:c r="AY51" s="32" t="n">
        <x:v>4</x:v>
      </x:c>
      <x:c r="AZ51" s="32" t="n">
        <x:v>5</x:v>
      </x:c>
      <x:c r="BA51" s="32" t="n">
        <x:v>4</x:v>
      </x:c>
      <x:c r="BB51" s="32" t="n">
        <x:v>3</x:v>
      </x:c>
      <x:c r="BC51" s="32" t="n">
        <x:v>4</x:v>
      </x:c>
      <x:c r="BD51" s="32" t="n">
        <x:v>3</x:v>
      </x:c>
      <x:c r="BE51" s="32" t="n">
        <x:v>3</x:v>
      </x:c>
      <x:c r="BF51" s="32" t="n">
        <x:v>3</x:v>
      </x:c>
      <x:c r="BG51" s="32" t="n">
        <x:v>2</x:v>
      </x:c>
    </x:row>
    <x:row r="52">
      <x:c r="A52" s="30" t="str">
        <x:v>PT-049-E</x:v>
      </x:c>
      <x:c r="B52" s="30" t="str">
        <x:v>FAM-049</x:v>
      </x:c>
      <x:c r="C52" s="30" t="str">
        <x:v>ALUM-049</x:v>
      </x:c>
      <x:c r="D52" s="30" t="str">
        <x:v>PRF-049-E</x:v>
      </x:c>
      <x:c r="E52" s="30" t="str">
        <x:v>EXP-049</x:v>
      </x:c>
      <x:c r="F52" s="30" t="str">
        <x:v>FAM-E-025</x:v>
      </x:c>
      <x:c r="G52" s="30" t="str">
        <x:v>Experimental</x:v>
      </x:c>
      <x:c r="H52" s="32" t="n">
        <x:v>3</x:v>
      </x:c>
      <x:c r="I52" s="32" t="n">
        <x:v>4</x:v>
      </x:c>
      <x:c r="J52" s="32" t="n">
        <x:v>3</x:v>
      </x:c>
      <x:c r="K52" s="32" t="n">
        <x:v>1</x:v>
      </x:c>
      <x:c r="L52" s="32" t="n">
        <x:v>3</x:v>
      </x:c>
      <x:c r="M52" s="32" t="n">
        <x:v>3</x:v>
      </x:c>
      <x:c r="N52" s="32" t="n">
        <x:v>3</x:v>
      </x:c>
      <x:c r="O52" s="32" t="n">
        <x:v>3</x:v>
      </x:c>
      <x:c r="P52" s="32" t="n">
        <x:v>3</x:v>
      </x:c>
      <x:c r="Q52" s="32" t="n">
        <x:v>4</x:v>
      </x:c>
      <x:c r="R52" s="32" t="n">
        <x:v>3</x:v>
      </x:c>
      <x:c r="S52" s="32" t="n">
        <x:v>3</x:v>
      </x:c>
      <x:c r="T52" s="32" t="n">
        <x:v>4</x:v>
      </x:c>
      <x:c r="U52" s="32" t="n">
        <x:v>3</x:v>
      </x:c>
      <x:c r="V52" s="32" t="n">
        <x:v>4</x:v>
      </x:c>
      <x:c r="W52" s="32" t="n">
        <x:v>4</x:v>
      </x:c>
      <x:c r="X52" s="32" t="n">
        <x:v>4</x:v>
      </x:c>
      <x:c r="Y52" s="32" t="n">
        <x:v>3</x:v>
      </x:c>
      <x:c r="Z52" s="32" t="n">
        <x:v>3</x:v>
      </x:c>
      <x:c r="AA52" s="32" t="n">
        <x:v>2</x:v>
      </x:c>
      <x:c r="AB52" s="32" t="n">
        <x:v>2</x:v>
      </x:c>
      <x:c r="AC52" s="32" t="n">
        <x:v>2</x:v>
      </x:c>
      <x:c r="AD52" s="32" t="n">
        <x:v>3</x:v>
      </x:c>
      <x:c r="AE52" s="32" t="n">
        <x:v>3</x:v>
      </x:c>
      <x:c r="AF52" s="32" t="n">
        <x:v>3</x:v>
      </x:c>
      <x:c r="AG52" s="32" t="n">
        <x:v>3</x:v>
      </x:c>
      <x:c r="AH52" s="32" t="n">
        <x:v>3</x:v>
      </x:c>
      <x:c r="AI52" s="32" t="n">
        <x:v>3</x:v>
      </x:c>
      <x:c r="AJ52" s="32" t="n">
        <x:v>2</x:v>
      </x:c>
      <x:c r="AK52" s="32" t="n">
        <x:v>3</x:v>
      </x:c>
      <x:c r="AL52" s="32" t="n">
        <x:v>5</x:v>
      </x:c>
      <x:c r="AM52" s="32" t="n">
        <x:v>5</x:v>
      </x:c>
      <x:c r="AN52" s="32" t="n">
        <x:v>5</x:v>
      </x:c>
      <x:c r="AO52" s="32" t="n">
        <x:v>4</x:v>
      </x:c>
      <x:c r="AP52" s="32" t="n">
        <x:v>4</x:v>
      </x:c>
      <x:c r="AQ52" s="32" t="n">
        <x:v>4</x:v>
      </x:c>
      <x:c r="AR52" s="32" t="n">
        <x:v>4</x:v>
      </x:c>
      <x:c r="AS52" s="32" t="n">
        <x:v>3</x:v>
      </x:c>
      <x:c r="AT52" s="32" t="n">
        <x:v>4</x:v>
      </x:c>
      <x:c r="AU52" s="32" t="n">
        <x:v>3</x:v>
      </x:c>
      <x:c r="AV52" s="32" t="n">
        <x:v>4</x:v>
      </x:c>
      <x:c r="AW52" s="32" t="n">
        <x:v>5</x:v>
      </x:c>
      <x:c r="AX52" s="32" t="n">
        <x:v>4</x:v>
      </x:c>
      <x:c r="AY52" s="32" t="n">
        <x:v>4</x:v>
      </x:c>
      <x:c r="AZ52" s="32" t="n">
        <x:v>4</x:v>
      </x:c>
      <x:c r="BA52" s="32" t="n">
        <x:v>2</x:v>
      </x:c>
      <x:c r="BB52" s="32" t="n">
        <x:v>2</x:v>
      </x:c>
      <x:c r="BC52" s="32" t="n">
        <x:v>2</x:v>
      </x:c>
      <x:c r="BD52" s="32" t="n">
        <x:v>3</x:v>
      </x:c>
      <x:c r="BE52" s="32" t="n">
        <x:v>3</x:v>
      </x:c>
      <x:c r="BF52" s="32" t="n">
        <x:v>4</x:v>
      </x:c>
      <x:c r="BG52" s="32" t="n">
        <x:v>1</x:v>
      </x:c>
    </x:row>
    <x:row r="53">
      <x:c r="A53" s="30" t="str">
        <x:v>PT-050-E</x:v>
      </x:c>
      <x:c r="B53" s="30" t="str">
        <x:v>FAM-050</x:v>
      </x:c>
      <x:c r="C53" s="30" t="str">
        <x:v>ALUM-050</x:v>
      </x:c>
      <x:c r="D53" s="30" t="str">
        <x:v>PRF-050-E</x:v>
      </x:c>
      <x:c r="E53" s="30" t="str">
        <x:v>EXP-050</x:v>
      </x:c>
      <x:c r="F53" s="30" t="str">
        <x:v>FAM-E-025</x:v>
      </x:c>
      <x:c r="G53" s="30" t="str">
        <x:v>Experimental</x:v>
      </x:c>
      <x:c r="H53" s="32" t="n">
        <x:v>2</x:v>
      </x:c>
      <x:c r="I53" s="32" t="n">
        <x:v>4</x:v>
      </x:c>
      <x:c r="J53" s="32" t="n">
        <x:v>2</x:v>
      </x:c>
      <x:c r="K53" s="32" t="n">
        <x:v>3</x:v>
      </x:c>
      <x:c r="L53" s="32" t="n">
        <x:v>2</x:v>
      </x:c>
      <x:c r="M53" s="32" t="n">
        <x:v>3</x:v>
      </x:c>
      <x:c r="N53" s="32" t="n">
        <x:v>2</x:v>
      </x:c>
      <x:c r="O53" s="32" t="n">
        <x:v>3</x:v>
      </x:c>
      <x:c r="P53" s="32" t="n">
        <x:v>5</x:v>
      </x:c>
      <x:c r="Q53" s="32" t="n">
        <x:v>3</x:v>
      </x:c>
      <x:c r="R53" s="32" t="n">
        <x:v>2</x:v>
      </x:c>
      <x:c r="S53" s="32" t="n">
        <x:v>4</x:v>
      </x:c>
      <x:c r="T53" s="32" t="n">
        <x:v>4</x:v>
      </x:c>
      <x:c r="U53" s="32" t="n">
        <x:v>4</x:v>
      </x:c>
      <x:c r="V53" s="32" t="n">
        <x:v>4</x:v>
      </x:c>
      <x:c r="W53" s="32" t="n">
        <x:v>4</x:v>
      </x:c>
      <x:c r="X53" s="32" t="n">
        <x:v>4</x:v>
      </x:c>
      <x:c r="Y53" s="32" t="n">
        <x:v>4</x:v>
      </x:c>
      <x:c r="Z53" s="32" t="n">
        <x:v>2</x:v>
      </x:c>
      <x:c r="AA53" s="32" t="n">
        <x:v>3</x:v>
      </x:c>
      <x:c r="AB53" s="32" t="n">
        <x:v>3</x:v>
      </x:c>
      <x:c r="AC53" s="32" t="n">
        <x:v>3</x:v>
      </x:c>
      <x:c r="AD53" s="32" t="n">
        <x:v>5</x:v>
      </x:c>
      <x:c r="AE53" s="32" t="n">
        <x:v>3</x:v>
      </x:c>
      <x:c r="AF53" s="32" t="n">
        <x:v>4</x:v>
      </x:c>
      <x:c r="AG53" s="32" t="n">
        <x:v>4</x:v>
      </x:c>
      <x:c r="AH53" s="32" t="n">
        <x:v>4</x:v>
      </x:c>
      <x:c r="AI53" s="32" t="n">
        <x:v>4</x:v>
      </x:c>
      <x:c r="AJ53" s="32" t="n">
        <x:v>2</x:v>
      </x:c>
      <x:c r="AK53" s="32" t="n">
        <x:v>2</x:v>
      </x:c>
      <x:c r="AL53" s="32" t="n">
        <x:v>2</x:v>
      </x:c>
      <x:c r="AM53" s="32" t="n">
        <x:v>2</x:v>
      </x:c>
      <x:c r="AN53" s="32" t="n">
        <x:v>2</x:v>
      </x:c>
      <x:c r="AO53" s="32" t="n">
        <x:v>3</x:v>
      </x:c>
      <x:c r="AP53" s="32" t="n">
        <x:v>4</x:v>
      </x:c>
      <x:c r="AQ53" s="32" t="n">
        <x:v>3</x:v>
      </x:c>
      <x:c r="AR53" s="32" t="n">
        <x:v>2</x:v>
      </x:c>
      <x:c r="AS53" s="32" t="n">
        <x:v>3</x:v>
      </x:c>
      <x:c r="AT53" s="32" t="n">
        <x:v>3</x:v>
      </x:c>
      <x:c r="AU53" s="32" t="n">
        <x:v>3</x:v>
      </x:c>
      <x:c r="AV53" s="32" t="n">
        <x:v>4</x:v>
      </x:c>
      <x:c r="AW53" s="32" t="n">
        <x:v>4</x:v>
      </x:c>
      <x:c r="AX53" s="32" t="n">
        <x:v>4</x:v>
      </x:c>
      <x:c r="AY53" s="32" t="n">
        <x:v>4</x:v>
      </x:c>
      <x:c r="AZ53" s="32" t="n">
        <x:v>3</x:v>
      </x:c>
      <x:c r="BA53" s="32" t="n">
        <x:v>4</x:v>
      </x:c>
      <x:c r="BB53" s="32" t="n">
        <x:v>4</x:v>
      </x:c>
      <x:c r="BC53" s="32" t="n">
        <x:v>3</x:v>
      </x:c>
      <x:c r="BD53" s="32" t="n">
        <x:v>4</x:v>
      </x:c>
      <x:c r="BE53" s="32" t="n">
        <x:v>5</x:v>
      </x:c>
      <x:c r="BF53" s="32" t="n">
        <x:v>4</x:v>
      </x:c>
      <x:c r="BG53" s="32" t="n">
        <x:v>3</x:v>
      </x:c>
    </x:row>
    <x:row r="54">
      <x:c r="A54" s="30" t="str">
        <x:v>PT-051-E</x:v>
      </x:c>
      <x:c r="B54" s="30" t="str">
        <x:v>FAM-051</x:v>
      </x:c>
      <x:c r="C54" s="30" t="str">
        <x:v>ALUM-051</x:v>
      </x:c>
      <x:c r="D54" s="30" t="str">
        <x:v>PRF-051-E</x:v>
      </x:c>
      <x:c r="E54" s="30" t="str">
        <x:v>EXP-051</x:v>
      </x:c>
      <x:c r="F54" s="30" t="str">
        <x:v>FAM-E-026</x:v>
      </x:c>
      <x:c r="G54" s="30" t="str">
        <x:v>Experimental</x:v>
      </x:c>
      <x:c r="H54" s="32" t="n">
        <x:v>2</x:v>
      </x:c>
      <x:c r="I54" s="32" t="n">
        <x:v>3</x:v>
      </x:c>
      <x:c r="J54" s="32" t="n">
        <x:v>2</x:v>
      </x:c>
      <x:c r="K54" s="32" t="n">
        <x:v>4</x:v>
      </x:c>
      <x:c r="L54" s="32" t="n">
        <x:v>3</x:v>
      </x:c>
      <x:c r="M54" s="32" t="n">
        <x:v>3</x:v>
      </x:c>
      <x:c r="N54" s="32" t="n">
        <x:v>2</x:v>
      </x:c>
      <x:c r="O54" s="32" t="n">
        <x:v>2</x:v>
      </x:c>
      <x:c r="P54" s="32" t="n">
        <x:v>3</x:v>
      </x:c>
      <x:c r="Q54" s="32" t="n">
        <x:v>3</x:v>
      </x:c>
      <x:c r="R54" s="32" t="n">
        <x:v>3</x:v>
      </x:c>
      <x:c r="S54" s="32" t="n">
        <x:v>2</x:v>
      </x:c>
      <x:c r="T54" s="32" t="n">
        <x:v>2</x:v>
      </x:c>
      <x:c r="U54" s="32" t="n">
        <x:v>2</x:v>
      </x:c>
      <x:c r="V54" s="32" t="n">
        <x:v>3</x:v>
      </x:c>
      <x:c r="W54" s="32" t="n">
        <x:v>2</x:v>
      </x:c>
      <x:c r="X54" s="32" t="n">
        <x:v>4</x:v>
      </x:c>
      <x:c r="Y54" s="32" t="n">
        <x:v>2</x:v>
      </x:c>
      <x:c r="Z54" s="32" t="n">
        <x:v>2</x:v>
      </x:c>
      <x:c r="AA54" s="32" t="n">
        <x:v>2</x:v>
      </x:c>
      <x:c r="AB54" s="32" t="n">
        <x:v>3</x:v>
      </x:c>
      <x:c r="AC54" s="32" t="n">
        <x:v>3</x:v>
      </x:c>
      <x:c r="AD54" s="32" t="n">
        <x:v>2</x:v>
      </x:c>
      <x:c r="AE54" s="32" t="n">
        <x:v>2</x:v>
      </x:c>
      <x:c r="AF54" s="32" t="n">
        <x:v>2</x:v>
      </x:c>
      <x:c r="AG54" s="32" t="n">
        <x:v>4</x:v>
      </x:c>
      <x:c r="AH54" s="32" t="n">
        <x:v>3</x:v>
      </x:c>
      <x:c r="AI54" s="32" t="n">
        <x:v>3</x:v>
      </x:c>
      <x:c r="AJ54" s="32" t="n">
        <x:v>2</x:v>
      </x:c>
      <x:c r="AK54" s="32" t="n">
        <x:v>3</x:v>
      </x:c>
      <x:c r="AL54" s="32" t="n">
        <x:v>3</x:v>
      </x:c>
      <x:c r="AM54" s="32" t="n">
        <x:v>3</x:v>
      </x:c>
      <x:c r="AN54" s="32" t="n">
        <x:v>3</x:v>
      </x:c>
      <x:c r="AO54" s="32" t="n">
        <x:v>2</x:v>
      </x:c>
      <x:c r="AP54" s="32" t="n">
        <x:v>2</x:v>
      </x:c>
      <x:c r="AQ54" s="32" t="n">
        <x:v>4</x:v>
      </x:c>
      <x:c r="AR54" s="32" t="n">
        <x:v>3</x:v>
      </x:c>
      <x:c r="AS54" s="32" t="n">
        <x:v>3</x:v>
      </x:c>
      <x:c r="AT54" s="32" t="n">
        <x:v>3</x:v>
      </x:c>
      <x:c r="AU54" s="32" t="n">
        <x:v>3</x:v>
      </x:c>
      <x:c r="AV54" s="32" t="n">
        <x:v>3</x:v>
      </x:c>
      <x:c r="AW54" s="32" t="n">
        <x:v>4</x:v>
      </x:c>
      <x:c r="AX54" s="32" t="n">
        <x:v>3</x:v>
      </x:c>
      <x:c r="AY54" s="32" t="n">
        <x:v>3</x:v>
      </x:c>
      <x:c r="AZ54" s="32" t="n">
        <x:v>3</x:v>
      </x:c>
      <x:c r="BA54" s="32" t="n">
        <x:v>4</x:v>
      </x:c>
      <x:c r="BB54" s="32" t="n">
        <x:v>3</x:v>
      </x:c>
      <x:c r="BC54" s="32" t="n">
        <x:v>3</x:v>
      </x:c>
      <x:c r="BD54" s="32" t="n">
        <x:v>2</x:v>
      </x:c>
      <x:c r="BE54" s="32" t="n">
        <x:v>3</x:v>
      </x:c>
      <x:c r="BF54" s="32" t="n">
        <x:v>1</x:v>
      </x:c>
      <x:c r="BG54" s="32" t="n">
        <x:v>3</x:v>
      </x:c>
    </x:row>
    <x:row r="55">
      <x:c r="A55" s="30" t="str">
        <x:v>PT-052-E</x:v>
      </x:c>
      <x:c r="B55" s="30" t="str">
        <x:v>FAM-052</x:v>
      </x:c>
      <x:c r="C55" s="30" t="str">
        <x:v>ALUM-052</x:v>
      </x:c>
      <x:c r="D55" s="30" t="str">
        <x:v>PRF-052-E</x:v>
      </x:c>
      <x:c r="E55" s="30" t="str">
        <x:v>EXP-052</x:v>
      </x:c>
      <x:c r="F55" s="30" t="str">
        <x:v>FAM-E-026</x:v>
      </x:c>
      <x:c r="G55" s="30" t="str">
        <x:v>Experimental</x:v>
      </x:c>
      <x:c r="H55" s="32" t="n">
        <x:v>3</x:v>
      </x:c>
      <x:c r="I55" s="32" t="n">
        <x:v>2</x:v>
      </x:c>
      <x:c r="J55" s="32" t="n">
        <x:v>4</x:v>
      </x:c>
      <x:c r="K55" s="32" t="n">
        <x:v>3</x:v>
      </x:c>
      <x:c r="L55" s="32" t="n">
        <x:v>2</x:v>
      </x:c>
      <x:c r="M55" s="32" t="n">
        <x:v>3</x:v>
      </x:c>
      <x:c r="N55" s="32" t="n">
        <x:v>3</x:v>
      </x:c>
      <x:c r="O55" s="32" t="n">
        <x:v>3</x:v>
      </x:c>
      <x:c r="P55" s="32" t="n">
        <x:v>3</x:v>
      </x:c>
      <x:c r="Q55" s="32" t="n">
        <x:v>3</x:v>
      </x:c>
      <x:c r="R55" s="32" t="n">
        <x:v>2</x:v>
      </x:c>
      <x:c r="S55" s="32" t="n">
        <x:v>4</x:v>
      </x:c>
      <x:c r="T55" s="32" t="n">
        <x:v>3</x:v>
      </x:c>
      <x:c r="U55" s="32" t="n">
        <x:v>4</x:v>
      </x:c>
      <x:c r="V55" s="32" t="n">
        <x:v>3</x:v>
      </x:c>
      <x:c r="W55" s="32" t="n">
        <x:v>4</x:v>
      </x:c>
      <x:c r="X55" s="32" t="n">
        <x:v>2</x:v>
      </x:c>
      <x:c r="Y55" s="32" t="n">
        <x:v>3</x:v>
      </x:c>
      <x:c r="Z55" s="32" t="n">
        <x:v>2</x:v>
      </x:c>
      <x:c r="AA55" s="32" t="n">
        <x:v>3</x:v>
      </x:c>
      <x:c r="AB55" s="32" t="n">
        <x:v>4</x:v>
      </x:c>
      <x:c r="AC55" s="32" t="n">
        <x:v>4</x:v>
      </x:c>
      <x:c r="AD55" s="32" t="n">
        <x:v>3</x:v>
      </x:c>
      <x:c r="AE55" s="32" t="n">
        <x:v>3</x:v>
      </x:c>
      <x:c r="AF55" s="32" t="n">
        <x:v>2</x:v>
      </x:c>
      <x:c r="AG55" s="32" t="n">
        <x:v>4</x:v>
      </x:c>
      <x:c r="AH55" s="32" t="n">
        <x:v>3</x:v>
      </x:c>
      <x:c r="AI55" s="32" t="n">
        <x:v>3</x:v>
      </x:c>
      <x:c r="AJ55" s="32" t="n">
        <x:v>3</x:v>
      </x:c>
      <x:c r="AK55" s="32" t="n">
        <x:v>3</x:v>
      </x:c>
      <x:c r="AL55" s="32" t="n">
        <x:v>4</x:v>
      </x:c>
      <x:c r="AM55" s="32" t="n">
        <x:v>3</x:v>
      </x:c>
      <x:c r="AN55" s="32" t="n">
        <x:v>3</x:v>
      </x:c>
      <x:c r="AO55" s="32" t="n">
        <x:v>2</x:v>
      </x:c>
      <x:c r="AP55" s="32" t="n">
        <x:v>3</x:v>
      </x:c>
      <x:c r="AQ55" s="32" t="n">
        <x:v>3</x:v>
      </x:c>
      <x:c r="AR55" s="32" t="n">
        <x:v>5</x:v>
      </x:c>
      <x:c r="AS55" s="32" t="n">
        <x:v>4</x:v>
      </x:c>
      <x:c r="AT55" s="32" t="n">
        <x:v>4</x:v>
      </x:c>
      <x:c r="AU55" s="32" t="n">
        <x:v>3</x:v>
      </x:c>
      <x:c r="AV55" s="32" t="n">
        <x:v>4</x:v>
      </x:c>
      <x:c r="AW55" s="32" t="n">
        <x:v>4</x:v>
      </x:c>
      <x:c r="AX55" s="32" t="n">
        <x:v>4</x:v>
      </x:c>
      <x:c r="AY55" s="32" t="n">
        <x:v>3</x:v>
      </x:c>
      <x:c r="AZ55" s="32" t="n">
        <x:v>4</x:v>
      </x:c>
      <x:c r="BA55" s="32" t="n">
        <x:v>4</x:v>
      </x:c>
      <x:c r="BB55" s="32" t="n">
        <x:v>4</x:v>
      </x:c>
      <x:c r="BC55" s="32" t="n">
        <x:v>4</x:v>
      </x:c>
      <x:c r="BD55" s="32" t="n">
        <x:v>2</x:v>
      </x:c>
      <x:c r="BE55" s="32" t="n">
        <x:v>4</x:v>
      </x:c>
      <x:c r="BF55" s="32" t="n">
        <x:v>3</x:v>
      </x:c>
      <x:c r="BG55" s="32" t="n">
        <x:v>3</x:v>
      </x:c>
    </x:row>
    <x:row r="56">
      <x:c r="A56" s="30" t="str">
        <x:v>PT-053-E</x:v>
      </x:c>
      <x:c r="B56" s="30" t="str">
        <x:v>FAM-053</x:v>
      </x:c>
      <x:c r="C56" s="30" t="str">
        <x:v>ALUM-053</x:v>
      </x:c>
      <x:c r="D56" s="30" t="str">
        <x:v>PRF-053-E</x:v>
      </x:c>
      <x:c r="E56" s="30" t="str">
        <x:v>EXP-053</x:v>
      </x:c>
      <x:c r="F56" s="30" t="str">
        <x:v>FAM-E-027</x:v>
      </x:c>
      <x:c r="G56" s="30" t="str">
        <x:v>Experimental</x:v>
      </x:c>
      <x:c r="H56" s="32" t="n">
        <x:v>3</x:v>
      </x:c>
      <x:c r="I56" s="32" t="n">
        <x:v>1</x:v>
      </x:c>
      <x:c r="J56" s="32" t="n">
        <x:v>3</x:v>
      </x:c>
      <x:c r="K56" s="32" t="n">
        <x:v>4</x:v>
      </x:c>
      <x:c r="L56" s="32" t="n">
        <x:v>3</x:v>
      </x:c>
      <x:c r="M56" s="32" t="n">
        <x:v>3</x:v>
      </x:c>
      <x:c r="N56" s="32" t="n">
        <x:v>3</x:v>
      </x:c>
      <x:c r="O56" s="32" t="n">
        <x:v>1</x:v>
      </x:c>
      <x:c r="P56" s="32" t="n">
        <x:v>1</x:v>
      </x:c>
      <x:c r="Q56" s="32" t="n">
        <x:v>1</x:v>
      </x:c>
      <x:c r="R56" s="32" t="n">
        <x:v>3</x:v>
      </x:c>
      <x:c r="S56" s="32" t="n">
        <x:v>2</x:v>
      </x:c>
      <x:c r="T56" s="32" t="n">
        <x:v>2</x:v>
      </x:c>
      <x:c r="U56" s="32" t="n">
        <x:v>2</x:v>
      </x:c>
      <x:c r="V56" s="32" t="n">
        <x:v>1</x:v>
      </x:c>
      <x:c r="W56" s="32" t="n">
        <x:v>2</x:v>
      </x:c>
      <x:c r="X56" s="32" t="n">
        <x:v>1</x:v>
      </x:c>
      <x:c r="Y56" s="32" t="n">
        <x:v>3</x:v>
      </x:c>
      <x:c r="Z56" s="32" t="n">
        <x:v>4</x:v>
      </x:c>
      <x:c r="AA56" s="32" t="n">
        <x:v>3</x:v>
      </x:c>
      <x:c r="AB56" s="32" t="n">
        <x:v>3</x:v>
      </x:c>
      <x:c r="AC56" s="32" t="n">
        <x:v>3</x:v>
      </x:c>
      <x:c r="AD56" s="32" t="n">
        <x:v>2</x:v>
      </x:c>
      <x:c r="AE56" s="32" t="n">
        <x:v>2</x:v>
      </x:c>
      <x:c r="AF56" s="32" t="n">
        <x:v>3</x:v>
      </x:c>
      <x:c r="AG56" s="32" t="n">
        <x:v>2</x:v>
      </x:c>
      <x:c r="AH56" s="32" t="n">
        <x:v>3</x:v>
      </x:c>
      <x:c r="AI56" s="32" t="n">
        <x:v>3</x:v>
      </x:c>
      <x:c r="AJ56" s="32" t="n">
        <x:v>4</x:v>
      </x:c>
      <x:c r="AK56" s="32" t="n">
        <x:v>3</x:v>
      </x:c>
      <x:c r="AL56" s="32" t="n">
        <x:v>4</x:v>
      </x:c>
      <x:c r="AM56" s="32" t="n">
        <x:v>5</x:v>
      </x:c>
      <x:c r="AN56" s="32" t="n">
        <x:v>4</x:v>
      </x:c>
      <x:c r="AO56" s="32" t="n">
        <x:v>3</x:v>
      </x:c>
      <x:c r="AP56" s="32" t="n">
        <x:v>2</x:v>
      </x:c>
      <x:c r="AQ56" s="32" t="n">
        <x:v>2</x:v>
      </x:c>
      <x:c r="AR56" s="32" t="n">
        <x:v>4</x:v>
      </x:c>
      <x:c r="AS56" s="32" t="n">
        <x:v>2</x:v>
      </x:c>
      <x:c r="AT56" s="32" t="n">
        <x:v>2</x:v>
      </x:c>
      <x:c r="AU56" s="32" t="n">
        <x:v>2</x:v>
      </x:c>
      <x:c r="AV56" s="32" t="n">
        <x:v>2</x:v>
      </x:c>
      <x:c r="AW56" s="32" t="n">
        <x:v>2</x:v>
      </x:c>
      <x:c r="AX56" s="32" t="n">
        <x:v>2</x:v>
      </x:c>
      <x:c r="AY56" s="32" t="n">
        <x:v>2</x:v>
      </x:c>
      <x:c r="AZ56" s="32" t="n">
        <x:v>4</x:v>
      </x:c>
      <x:c r="BA56" s="32" t="n">
        <x:v>4</x:v>
      </x:c>
      <x:c r="BB56" s="32" t="n">
        <x:v>4</x:v>
      </x:c>
      <x:c r="BC56" s="32" t="n">
        <x:v>3</x:v>
      </x:c>
      <x:c r="BD56" s="32" t="n">
        <x:v>3</x:v>
      </x:c>
      <x:c r="BE56" s="32" t="n">
        <x:v>2</x:v>
      </x:c>
      <x:c r="BF56" s="32" t="n">
        <x:v>2</x:v>
      </x:c>
      <x:c r="BG56" s="32" t="n">
        <x:v>3</x:v>
      </x:c>
    </x:row>
    <x:row r="57">
      <x:c r="A57" s="30" t="str">
        <x:v>PT-054-E</x:v>
      </x:c>
      <x:c r="B57" s="30" t="str">
        <x:v>FAM-054</x:v>
      </x:c>
      <x:c r="C57" s="30" t="str">
        <x:v>ALUM-054</x:v>
      </x:c>
      <x:c r="D57" s="30" t="str">
        <x:v>PRF-054-E</x:v>
      </x:c>
      <x:c r="E57" s="30" t="str">
        <x:v>EXP-054</x:v>
      </x:c>
      <x:c r="F57" s="30" t="str">
        <x:v>FAM-E-027</x:v>
      </x:c>
      <x:c r="G57" s="30" t="str">
        <x:v>Experimental</x:v>
      </x:c>
      <x:c r="H57" s="32" t="n">
        <x:v>3</x:v>
      </x:c>
      <x:c r="I57" s="32" t="n">
        <x:v>3</x:v>
      </x:c>
      <x:c r="J57" s="32" t="n">
        <x:v>4</x:v>
      </x:c>
      <x:c r="K57" s="32" t="n">
        <x:v>4</x:v>
      </x:c>
      <x:c r="L57" s="32" t="n">
        <x:v>4</x:v>
      </x:c>
      <x:c r="M57" s="32" t="n">
        <x:v>4</x:v>
      </x:c>
      <x:c r="N57" s="32" t="n">
        <x:v>4</x:v>
      </x:c>
      <x:c r="O57" s="32" t="n">
        <x:v>4</x:v>
      </x:c>
      <x:c r="P57" s="32" t="n">
        <x:v>5</x:v>
      </x:c>
      <x:c r="Q57" s="32" t="n">
        <x:v>3</x:v>
      </x:c>
      <x:c r="R57" s="32" t="n">
        <x:v>3</x:v>
      </x:c>
      <x:c r="S57" s="32" t="n">
        <x:v>4</x:v>
      </x:c>
      <x:c r="T57" s="32" t="n">
        <x:v>4</x:v>
      </x:c>
      <x:c r="U57" s="32" t="n">
        <x:v>5</x:v>
      </x:c>
      <x:c r="V57" s="32" t="n">
        <x:v>2</x:v>
      </x:c>
      <x:c r="W57" s="32" t="n">
        <x:v>2</x:v>
      </x:c>
      <x:c r="X57" s="32" t="n">
        <x:v>3</x:v>
      </x:c>
      <x:c r="Y57" s="32" t="n">
        <x:v>2</x:v>
      </x:c>
      <x:c r="Z57" s="32" t="n">
        <x:v>4</x:v>
      </x:c>
      <x:c r="AA57" s="32" t="n">
        <x:v>3</x:v>
      </x:c>
      <x:c r="AB57" s="32" t="n">
        <x:v>3</x:v>
      </x:c>
      <x:c r="AC57" s="32" t="n">
        <x:v>3</x:v>
      </x:c>
      <x:c r="AD57" s="32" t="n">
        <x:v>4</x:v>
      </x:c>
      <x:c r="AE57" s="32" t="n">
        <x:v>4</x:v>
      </x:c>
      <x:c r="AF57" s="32" t="n">
        <x:v>3</x:v>
      </x:c>
      <x:c r="AG57" s="32" t="n">
        <x:v>2</x:v>
      </x:c>
      <x:c r="AH57" s="32" t="n">
        <x:v>3</x:v>
      </x:c>
      <x:c r="AI57" s="32" t="n">
        <x:v>3</x:v>
      </x:c>
      <x:c r="AJ57" s="32" t="n">
        <x:v>3</x:v>
      </x:c>
      <x:c r="AK57" s="32" t="n">
        <x:v>4</x:v>
      </x:c>
      <x:c r="AL57" s="32" t="n">
        <x:v>5</x:v>
      </x:c>
      <x:c r="AM57" s="32" t="n">
        <x:v>5</x:v>
      </x:c>
      <x:c r="AN57" s="32" t="n">
        <x:v>4</x:v>
      </x:c>
      <x:c r="AO57" s="32" t="n">
        <x:v>5</x:v>
      </x:c>
      <x:c r="AP57" s="32" t="n">
        <x:v>4</x:v>
      </x:c>
      <x:c r="AQ57" s="32" t="n">
        <x:v>2</x:v>
      </x:c>
      <x:c r="AR57" s="32" t="n">
        <x:v>5</x:v>
      </x:c>
      <x:c r="AS57" s="32" t="n">
        <x:v>4</x:v>
      </x:c>
      <x:c r="AT57" s="32" t="n">
        <x:v>4</x:v>
      </x:c>
      <x:c r="AU57" s="32" t="n">
        <x:v>5</x:v>
      </x:c>
      <x:c r="AV57" s="32" t="n">
        <x:v>4</x:v>
      </x:c>
      <x:c r="AW57" s="32" t="n">
        <x:v>2</x:v>
      </x:c>
      <x:c r="AX57" s="32" t="n">
        <x:v>3</x:v>
      </x:c>
      <x:c r="AY57" s="32" t="n">
        <x:v>2</x:v>
      </x:c>
      <x:c r="AZ57" s="32" t="n">
        <x:v>5</x:v>
      </x:c>
      <x:c r="BA57" s="32" t="n">
        <x:v>4</x:v>
      </x:c>
      <x:c r="BB57" s="32" t="n">
        <x:v>4</x:v>
      </x:c>
      <x:c r="BC57" s="32" t="n">
        <x:v>4</x:v>
      </x:c>
      <x:c r="BD57" s="32" t="n">
        <x:v>4</x:v>
      </x:c>
      <x:c r="BE57" s="32" t="n">
        <x:v>4</x:v>
      </x:c>
      <x:c r="BF57" s="32" t="n">
        <x:v>5</x:v>
      </x:c>
      <x:c r="BG57" s="32" t="n">
        <x:v>2</x:v>
      </x:c>
    </x:row>
    <x:row r="58">
      <x:c r="A58" s="30" t="str">
        <x:v>PT-055-E</x:v>
      </x:c>
      <x:c r="B58" s="30" t="str">
        <x:v>FAM-055</x:v>
      </x:c>
      <x:c r="C58" s="30" t="str">
        <x:v>ALUM-055</x:v>
      </x:c>
      <x:c r="D58" s="30" t="str">
        <x:v>PRF-055-E</x:v>
      </x:c>
      <x:c r="E58" s="30" t="str">
        <x:v>EXP-055</x:v>
      </x:c>
      <x:c r="F58" s="30" t="str">
        <x:v>FAM-E-028</x:v>
      </x:c>
      <x:c r="G58" s="30" t="str">
        <x:v>Experimental</x:v>
      </x:c>
      <x:c r="H58" s="32" t="n">
        <x:v>4</x:v>
      </x:c>
      <x:c r="I58" s="32" t="n">
        <x:v>3</x:v>
      </x:c>
      <x:c r="J58" s="32" t="n">
        <x:v>2</x:v>
      </x:c>
      <x:c r="K58" s="32" t="n">
        <x:v>1</x:v>
      </x:c>
      <x:c r="L58" s="32" t="n">
        <x:v>3</x:v>
      </x:c>
      <x:c r="M58" s="32" t="n">
        <x:v>4</x:v>
      </x:c>
      <x:c r="N58" s="32" t="n">
        <x:v>4</x:v>
      </x:c>
      <x:c r="O58" s="32" t="n">
        <x:v>3</x:v>
      </x:c>
      <x:c r="P58" s="32" t="n">
        <x:v>3</x:v>
      </x:c>
      <x:c r="Q58" s="32" t="n">
        <x:v>4</x:v>
      </x:c>
      <x:c r="R58" s="32" t="n">
        <x:v>3</x:v>
      </x:c>
      <x:c r="S58" s="32" t="n">
        <x:v>3</x:v>
      </x:c>
      <x:c r="T58" s="32" t="n">
        <x:v>3</x:v>
      </x:c>
      <x:c r="U58" s="32" t="n">
        <x:v>3</x:v>
      </x:c>
      <x:c r="V58" s="32" t="n">
        <x:v>3</x:v>
      </x:c>
      <x:c r="W58" s="32" t="n">
        <x:v>4</x:v>
      </x:c>
      <x:c r="X58" s="32" t="n">
        <x:v>3</x:v>
      </x:c>
      <x:c r="Y58" s="32" t="n">
        <x:v>3</x:v>
      </x:c>
      <x:c r="Z58" s="32" t="n">
        <x:v>3</x:v>
      </x:c>
      <x:c r="AA58" s="32" t="n">
        <x:v>3</x:v>
      </x:c>
      <x:c r="AB58" s="32" t="n">
        <x:v>3</x:v>
      </x:c>
      <x:c r="AC58" s="32" t="n">
        <x:v>3</x:v>
      </x:c>
      <x:c r="AD58" s="32" t="n">
        <x:v>3</x:v>
      </x:c>
      <x:c r="AE58" s="32" t="n">
        <x:v>5</x:v>
      </x:c>
      <x:c r="AF58" s="32" t="n">
        <x:v>3</x:v>
      </x:c>
      <x:c r="AG58" s="32" t="n">
        <x:v>4</x:v>
      </x:c>
      <x:c r="AH58" s="32" t="n">
        <x:v>4</x:v>
      </x:c>
      <x:c r="AI58" s="32" t="n">
        <x:v>4</x:v>
      </x:c>
      <x:c r="AJ58" s="32" t="n">
        <x:v>2</x:v>
      </x:c>
      <x:c r="AK58" s="32" t="n">
        <x:v>2</x:v>
      </x:c>
      <x:c r="AL58" s="32" t="n">
        <x:v>4</x:v>
      </x:c>
      <x:c r="AM58" s="32" t="n">
        <x:v>4</x:v>
      </x:c>
      <x:c r="AN58" s="32" t="n">
        <x:v>5</x:v>
      </x:c>
      <x:c r="AO58" s="32" t="n">
        <x:v>3</x:v>
      </x:c>
      <x:c r="AP58" s="32" t="n">
        <x:v>3</x:v>
      </x:c>
      <x:c r="AQ58" s="32" t="n">
        <x:v>3</x:v>
      </x:c>
      <x:c r="AR58" s="32" t="n">
        <x:v>5</x:v>
      </x:c>
      <x:c r="AS58" s="32" t="n">
        <x:v>2</x:v>
      </x:c>
      <x:c r="AT58" s="32" t="n">
        <x:v>3</x:v>
      </x:c>
      <x:c r="AU58" s="32" t="n">
        <x:v>3</x:v>
      </x:c>
      <x:c r="AV58" s="32" t="n">
        <x:v>4</x:v>
      </x:c>
      <x:c r="AW58" s="32" t="n">
        <x:v>4</x:v>
      </x:c>
      <x:c r="AX58" s="32" t="n">
        <x:v>3</x:v>
      </x:c>
      <x:c r="AY58" s="32" t="n">
        <x:v>4</x:v>
      </x:c>
      <x:c r="AZ58" s="32" t="n">
        <x:v>3</x:v>
      </x:c>
      <x:c r="BA58" s="32" t="n">
        <x:v>4</x:v>
      </x:c>
      <x:c r="BB58" s="32" t="n">
        <x:v>3</x:v>
      </x:c>
      <x:c r="BC58" s="32" t="n">
        <x:v>4</x:v>
      </x:c>
      <x:c r="BD58" s="32" t="n">
        <x:v>3</x:v>
      </x:c>
      <x:c r="BE58" s="32" t="n">
        <x:v>3</x:v>
      </x:c>
      <x:c r="BF58" s="32" t="n">
        <x:v>4</x:v>
      </x:c>
      <x:c r="BG58" s="32" t="n">
        <x:v>3</x:v>
      </x:c>
    </x:row>
    <x:row r="59">
      <x:c r="A59" s="30" t="str">
        <x:v>PT-056-E</x:v>
      </x:c>
      <x:c r="B59" s="30" t="str">
        <x:v>FAM-056</x:v>
      </x:c>
      <x:c r="C59" s="30" t="str">
        <x:v>ALUM-056</x:v>
      </x:c>
      <x:c r="D59" s="30" t="str">
        <x:v>PRF-056-E</x:v>
      </x:c>
      <x:c r="E59" s="30" t="str">
        <x:v>EXP-056</x:v>
      </x:c>
      <x:c r="F59" s="30" t="str">
        <x:v>FAM-E-028</x:v>
      </x:c>
      <x:c r="G59" s="30" t="str">
        <x:v>Experimental</x:v>
      </x:c>
      <x:c r="H59" s="32" t="n">
        <x:v>3</x:v>
      </x:c>
      <x:c r="I59" s="32" t="n">
        <x:v>3</x:v>
      </x:c>
      <x:c r="J59" s="32" t="n">
        <x:v>3</x:v>
      </x:c>
      <x:c r="K59" s="32" t="n">
        <x:v>3</x:v>
      </x:c>
      <x:c r="L59" s="32" t="n">
        <x:v>2</x:v>
      </x:c>
      <x:c r="M59" s="32" t="n">
        <x:v>2</x:v>
      </x:c>
      <x:c r="N59" s="32" t="n">
        <x:v>2</x:v>
      </x:c>
      <x:c r="O59" s="32" t="n">
        <x:v>3</x:v>
      </x:c>
      <x:c r="P59" s="32" t="n">
        <x:v>3</x:v>
      </x:c>
      <x:c r="Q59" s="32" t="n">
        <x:v>3</x:v>
      </x:c>
      <x:c r="R59" s="32" t="n">
        <x:v>2</x:v>
      </x:c>
      <x:c r="S59" s="32" t="n">
        <x:v>3</x:v>
      </x:c>
      <x:c r="T59" s="32" t="n">
        <x:v>4</x:v>
      </x:c>
      <x:c r="U59" s="32" t="n">
        <x:v>3</x:v>
      </x:c>
      <x:c r="V59" s="32" t="n">
        <x:v>2</x:v>
      </x:c>
      <x:c r="W59" s="32" t="n">
        <x:v>3</x:v>
      </x:c>
      <x:c r="X59" s="32" t="n">
        <x:v>3</x:v>
      </x:c>
      <x:c r="Y59" s="32" t="n">
        <x:v>3</x:v>
      </x:c>
      <x:c r="Z59" s="32" t="n">
        <x:v>3</x:v>
      </x:c>
      <x:c r="AA59" s="32" t="n">
        <x:v>2</x:v>
      </x:c>
      <x:c r="AB59" s="32" t="n">
        <x:v>3</x:v>
      </x:c>
      <x:c r="AC59" s="32" t="n">
        <x:v>2</x:v>
      </x:c>
      <x:c r="AD59" s="32" t="n">
        <x:v>3</x:v>
      </x:c>
      <x:c r="AE59" s="32" t="n">
        <x:v>5</x:v>
      </x:c>
      <x:c r="AF59" s="32" t="n">
        <x:v>3</x:v>
      </x:c>
      <x:c r="AG59" s="32" t="n">
        <x:v>4</x:v>
      </x:c>
      <x:c r="AH59" s="32" t="n">
        <x:v>3</x:v>
      </x:c>
      <x:c r="AI59" s="32" t="n">
        <x:v>2</x:v>
      </x:c>
      <x:c r="AJ59" s="32" t="n">
        <x:v>3</x:v>
      </x:c>
      <x:c r="AK59" s="32" t="n">
        <x:v>4</x:v>
      </x:c>
      <x:c r="AL59" s="32" t="n">
        <x:v>4</x:v>
      </x:c>
      <x:c r="AM59" s="32" t="n">
        <x:v>3</x:v>
      </x:c>
      <x:c r="AN59" s="32" t="n">
        <x:v>4</x:v>
      </x:c>
      <x:c r="AO59" s="32" t="n">
        <x:v>4</x:v>
      </x:c>
      <x:c r="AP59" s="32" t="n">
        <x:v>3</x:v>
      </x:c>
      <x:c r="AQ59" s="32" t="n">
        <x:v>3</x:v>
      </x:c>
      <x:c r="AR59" s="32" t="n">
        <x:v>3</x:v>
      </x:c>
      <x:c r="AS59" s="32" t="n">
        <x:v>4</x:v>
      </x:c>
      <x:c r="AT59" s="32" t="n">
        <x:v>3</x:v>
      </x:c>
      <x:c r="AU59" s="32" t="n">
        <x:v>3</x:v>
      </x:c>
      <x:c r="AV59" s="32" t="n">
        <x:v>2</x:v>
      </x:c>
      <x:c r="AW59" s="32" t="n">
        <x:v>2</x:v>
      </x:c>
      <x:c r="AX59" s="32" t="n">
        <x:v>2</x:v>
      </x:c>
      <x:c r="AY59" s="32" t="n">
        <x:v>2</x:v>
      </x:c>
      <x:c r="AZ59" s="32" t="n">
        <x:v>3</x:v>
      </x:c>
      <x:c r="BA59" s="32" t="n">
        <x:v>4</x:v>
      </x:c>
      <x:c r="BB59" s="32" t="n">
        <x:v>4</x:v>
      </x:c>
      <x:c r="BC59" s="32" t="n">
        <x:v>3</x:v>
      </x:c>
      <x:c r="BD59" s="32" t="n">
        <x:v>2</x:v>
      </x:c>
      <x:c r="BE59" s="32" t="n">
        <x:v>4</x:v>
      </x:c>
      <x:c r="BF59" s="32" t="n">
        <x:v>3</x:v>
      </x:c>
      <x:c r="BG59" s="32" t="n">
        <x:v>4</x:v>
      </x:c>
    </x:row>
    <x:row r="60">
      <x:c r="A60" s="30" t="str">
        <x:v>PT-057-E</x:v>
      </x:c>
      <x:c r="B60" s="30" t="str">
        <x:v>FAM-057</x:v>
      </x:c>
      <x:c r="C60" s="30" t="str">
        <x:v>ALUM-057</x:v>
      </x:c>
      <x:c r="D60" s="30" t="str">
        <x:v>PRF-057-E</x:v>
      </x:c>
      <x:c r="E60" s="30" t="str">
        <x:v>EXP-057</x:v>
      </x:c>
      <x:c r="F60" s="30" t="str">
        <x:v>FAM-E-029</x:v>
      </x:c>
      <x:c r="G60" s="30" t="str">
        <x:v>Experimental</x:v>
      </x:c>
      <x:c r="H60" s="32" t="n">
        <x:v>3</x:v>
      </x:c>
      <x:c r="I60" s="32" t="n">
        <x:v>4</x:v>
      </x:c>
      <x:c r="J60" s="32" t="n">
        <x:v>3</x:v>
      </x:c>
      <x:c r="K60" s="32" t="n">
        <x:v>3</x:v>
      </x:c>
      <x:c r="L60" s="32" t="n">
        <x:v>3</x:v>
      </x:c>
      <x:c r="M60" s="32" t="n">
        <x:v>3</x:v>
      </x:c>
      <x:c r="N60" s="32" t="n">
        <x:v>3</x:v>
      </x:c>
      <x:c r="O60" s="32" t="n">
        <x:v>4</x:v>
      </x:c>
      <x:c r="P60" s="32" t="n">
        <x:v>3</x:v>
      </x:c>
      <x:c r="Q60" s="32" t="n">
        <x:v>3</x:v>
      </x:c>
      <x:c r="R60" s="32" t="n">
        <x:v>4</x:v>
      </x:c>
      <x:c r="S60" s="32" t="n">
        <x:v>4</x:v>
      </x:c>
      <x:c r="T60" s="32" t="n">
        <x:v>4</x:v>
      </x:c>
      <x:c r="U60" s="32" t="n">
        <x:v>5</x:v>
      </x:c>
      <x:c r="V60" s="32" t="n">
        <x:v>3</x:v>
      </x:c>
      <x:c r="W60" s="32" t="n">
        <x:v>3</x:v>
      </x:c>
      <x:c r="X60" s="32" t="n">
        <x:v>3</x:v>
      </x:c>
      <x:c r="Y60" s="32" t="n">
        <x:v>2</x:v>
      </x:c>
      <x:c r="Z60" s="32" t="n">
        <x:v>2</x:v>
      </x:c>
      <x:c r="AA60" s="32" t="n">
        <x:v>3</x:v>
      </x:c>
      <x:c r="AB60" s="32" t="n">
        <x:v>3</x:v>
      </x:c>
      <x:c r="AC60" s="32" t="n">
        <x:v>3</x:v>
      </x:c>
      <x:c r="AD60" s="32" t="n">
        <x:v>3</x:v>
      </x:c>
      <x:c r="AE60" s="32" t="n">
        <x:v>4</x:v>
      </x:c>
      <x:c r="AF60" s="32" t="n">
        <x:v>4</x:v>
      </x:c>
      <x:c r="AG60" s="32" t="n">
        <x:v>2</x:v>
      </x:c>
      <x:c r="AH60" s="32" t="n">
        <x:v>4</x:v>
      </x:c>
      <x:c r="AI60" s="32" t="n">
        <x:v>3</x:v>
      </x:c>
      <x:c r="AJ60" s="32" t="n">
        <x:v>2</x:v>
      </x:c>
      <x:c r="AK60" s="32" t="n">
        <x:v>2</x:v>
      </x:c>
      <x:c r="AL60" s="32" t="n">
        <x:v>4</x:v>
      </x:c>
      <x:c r="AM60" s="32" t="n">
        <x:v>3</x:v>
      </x:c>
      <x:c r="AN60" s="32" t="n">
        <x:v>4</x:v>
      </x:c>
      <x:c r="AO60" s="32" t="n">
        <x:v>4</x:v>
      </x:c>
      <x:c r="AP60" s="32" t="n">
        <x:v>4</x:v>
      </x:c>
      <x:c r="AQ60" s="32" t="n">
        <x:v>4</x:v>
      </x:c>
      <x:c r="AR60" s="32" t="n">
        <x:v>3</x:v>
      </x:c>
      <x:c r="AS60" s="32" t="n">
        <x:v>4</x:v>
      </x:c>
      <x:c r="AT60" s="32" t="n">
        <x:v>5</x:v>
      </x:c>
      <x:c r="AU60" s="32" t="n">
        <x:v>4</x:v>
      </x:c>
      <x:c r="AV60" s="32" t="n">
        <x:v>4</x:v>
      </x:c>
      <x:c r="AW60" s="32" t="n">
        <x:v>3</x:v>
      </x:c>
      <x:c r="AX60" s="32" t="n">
        <x:v>2</x:v>
      </x:c>
      <x:c r="AY60" s="32" t="n">
        <x:v>3</x:v>
      </x:c>
      <x:c r="AZ60" s="32" t="n">
        <x:v>3</x:v>
      </x:c>
      <x:c r="BA60" s="32" t="n">
        <x:v>4</x:v>
      </x:c>
      <x:c r="BB60" s="32" t="n">
        <x:v>4</x:v>
      </x:c>
      <x:c r="BC60" s="32" t="n">
        <x:v>4</x:v>
      </x:c>
      <x:c r="BD60" s="32" t="n">
        <x:v>4</x:v>
      </x:c>
      <x:c r="BE60" s="32" t="n">
        <x:v>5</x:v>
      </x:c>
      <x:c r="BF60" s="32" t="n">
        <x:v>4</x:v>
      </x:c>
      <x:c r="BG60" s="32" t="n">
        <x:v>2</x:v>
      </x:c>
    </x:row>
    <x:row r="61">
      <x:c r="A61" s="30" t="str">
        <x:v>PT-058-E</x:v>
      </x:c>
      <x:c r="B61" s="30" t="str">
        <x:v>FAM-058</x:v>
      </x:c>
      <x:c r="C61" s="30" t="str">
        <x:v>ALUM-058</x:v>
      </x:c>
      <x:c r="D61" s="30" t="str">
        <x:v>PRF-058-E</x:v>
      </x:c>
      <x:c r="E61" s="30" t="str">
        <x:v>EXP-058</x:v>
      </x:c>
      <x:c r="F61" s="30" t="str">
        <x:v>FAM-E-029</x:v>
      </x:c>
      <x:c r="G61" s="30" t="str">
        <x:v>Experimental</x:v>
      </x:c>
      <x:c r="H61" s="32" t="n">
        <x:v>4</x:v>
      </x:c>
      <x:c r="I61" s="32" t="n">
        <x:v>4</x:v>
      </x:c>
      <x:c r="J61" s="32" t="n">
        <x:v>2</x:v>
      </x:c>
      <x:c r="K61" s="32" t="n">
        <x:v>1</x:v>
      </x:c>
      <x:c r="L61" s="32" t="n">
        <x:v>3</x:v>
      </x:c>
      <x:c r="M61" s="32" t="n">
        <x:v>2</x:v>
      </x:c>
      <x:c r="N61" s="32" t="n">
        <x:v>2</x:v>
      </x:c>
      <x:c r="O61" s="32" t="n">
        <x:v>4</x:v>
      </x:c>
      <x:c r="P61" s="32" t="n">
        <x:v>3</x:v>
      </x:c>
      <x:c r="Q61" s="32" t="n">
        <x:v>3</x:v>
      </x:c>
      <x:c r="R61" s="32" t="n">
        <x:v>2</x:v>
      </x:c>
      <x:c r="S61" s="32" t="n">
        <x:v>4</x:v>
      </x:c>
      <x:c r="T61" s="32" t="n">
        <x:v>3</x:v>
      </x:c>
      <x:c r="U61" s="32" t="n">
        <x:v>3</x:v>
      </x:c>
      <x:c r="V61" s="32" t="n">
        <x:v>4</x:v>
      </x:c>
      <x:c r="W61" s="32" t="n">
        <x:v>3</x:v>
      </x:c>
      <x:c r="X61" s="32" t="n">
        <x:v>4</x:v>
      </x:c>
      <x:c r="Y61" s="32" t="n">
        <x:v>4</x:v>
      </x:c>
      <x:c r="Z61" s="32" t="n">
        <x:v>3</x:v>
      </x:c>
      <x:c r="AA61" s="32" t="n">
        <x:v>4</x:v>
      </x:c>
      <x:c r="AB61" s="32" t="n">
        <x:v>4</x:v>
      </x:c>
      <x:c r="AC61" s="32" t="n">
        <x:v>3</x:v>
      </x:c>
      <x:c r="AD61" s="32" t="n">
        <x:v>3</x:v>
      </x:c>
      <x:c r="AE61" s="32" t="n">
        <x:v>4</x:v>
      </x:c>
      <x:c r="AF61" s="32" t="n">
        <x:v>4</x:v>
      </x:c>
      <x:c r="AG61" s="32" t="n">
        <x:v>4</x:v>
      </x:c>
      <x:c r="AH61" s="32" t="n">
        <x:v>4</x:v>
      </x:c>
      <x:c r="AI61" s="32" t="n">
        <x:v>4</x:v>
      </x:c>
      <x:c r="AJ61" s="32" t="n">
        <x:v>2</x:v>
      </x:c>
      <x:c r="AK61" s="32" t="n">
        <x:v>3</x:v>
      </x:c>
      <x:c r="AL61" s="32" t="n">
        <x:v>3</x:v>
      </x:c>
      <x:c r="AM61" s="32" t="n">
        <x:v>3</x:v>
      </x:c>
      <x:c r="AN61" s="32" t="n">
        <x:v>2</x:v>
      </x:c>
      <x:c r="AO61" s="32" t="n">
        <x:v>4</x:v>
      </x:c>
      <x:c r="AP61" s="32" t="n">
        <x:v>3</x:v>
      </x:c>
      <x:c r="AQ61" s="32" t="n">
        <x:v>3</x:v>
      </x:c>
      <x:c r="AR61" s="32" t="n">
        <x:v>3</x:v>
      </x:c>
      <x:c r="AS61" s="32" t="n">
        <x:v>4</x:v>
      </x:c>
      <x:c r="AT61" s="32" t="n">
        <x:v>4</x:v>
      </x:c>
      <x:c r="AU61" s="32" t="n">
        <x:v>4</x:v>
      </x:c>
      <x:c r="AV61" s="32" t="n">
        <x:v>5</x:v>
      </x:c>
      <x:c r="AW61" s="32" t="n">
        <x:v>4</x:v>
      </x:c>
      <x:c r="AX61" s="32" t="n">
        <x:v>4</x:v>
      </x:c>
      <x:c r="AY61" s="32" t="n">
        <x:v>3</x:v>
      </x:c>
      <x:c r="AZ61" s="32" t="n">
        <x:v>3</x:v>
      </x:c>
      <x:c r="BA61" s="32" t="n">
        <x:v>4</x:v>
      </x:c>
      <x:c r="BB61" s="32" t="n">
        <x:v>4</x:v>
      </x:c>
      <x:c r="BC61" s="32" t="n">
        <x:v>4</x:v>
      </x:c>
      <x:c r="BD61" s="32" t="n">
        <x:v>4</x:v>
      </x:c>
      <x:c r="BE61" s="32" t="n">
        <x:v>4</x:v>
      </x:c>
      <x:c r="BF61" s="32" t="n">
        <x:v>3</x:v>
      </x:c>
      <x:c r="BG61" s="32" t="n">
        <x:v>3</x:v>
      </x:c>
    </x:row>
    <x:row r="62">
      <x:c r="A62" s="30" t="str">
        <x:v>PT-059-E</x:v>
      </x:c>
      <x:c r="B62" s="30" t="str">
        <x:v>FAM-059</x:v>
      </x:c>
      <x:c r="C62" s="30" t="str">
        <x:v>ALUM-059</x:v>
      </x:c>
      <x:c r="D62" s="30" t="str">
        <x:v>PRF-059-E</x:v>
      </x:c>
      <x:c r="E62" s="30" t="str">
        <x:v>EXP-059</x:v>
      </x:c>
      <x:c r="F62" s="30" t="str">
        <x:v>FAM-E-030</x:v>
      </x:c>
      <x:c r="G62" s="30" t="str">
        <x:v>Experimental</x:v>
      </x:c>
      <x:c r="H62" s="32" t="n">
        <x:v>3</x:v>
      </x:c>
      <x:c r="I62" s="32" t="n">
        <x:v>3</x:v>
      </x:c>
      <x:c r="J62" s="32" t="n">
        <x:v>3</x:v>
      </x:c>
      <x:c r="K62" s="32" t="n">
        <x:v>2</x:v>
      </x:c>
      <x:c r="L62" s="32" t="n">
        <x:v>3</x:v>
      </x:c>
      <x:c r="M62" s="32" t="n">
        <x:v>3</x:v>
      </x:c>
      <x:c r="N62" s="32" t="n">
        <x:v>3</x:v>
      </x:c>
      <x:c r="O62" s="32" t="n">
        <x:v>4</x:v>
      </x:c>
      <x:c r="P62" s="32" t="n">
        <x:v>3</x:v>
      </x:c>
      <x:c r="Q62" s="32" t="n">
        <x:v>4</x:v>
      </x:c>
      <x:c r="R62" s="32" t="n">
        <x:v>3</x:v>
      </x:c>
      <x:c r="S62" s="32" t="n">
        <x:v>4</x:v>
      </x:c>
      <x:c r="T62" s="32" t="n">
        <x:v>3</x:v>
      </x:c>
      <x:c r="U62" s="32" t="n">
        <x:v>3</x:v>
      </x:c>
      <x:c r="V62" s="32" t="n">
        <x:v>3</x:v>
      </x:c>
      <x:c r="W62" s="32" t="n">
        <x:v>4</x:v>
      </x:c>
      <x:c r="X62" s="32" t="n">
        <x:v>3</x:v>
      </x:c>
      <x:c r="Y62" s="32" t="n">
        <x:v>3</x:v>
      </x:c>
      <x:c r="Z62" s="32" t="n">
        <x:v>3</x:v>
      </x:c>
      <x:c r="AA62" s="32" t="n">
        <x:v>3</x:v>
      </x:c>
      <x:c r="AB62" s="32" t="n">
        <x:v>3</x:v>
      </x:c>
      <x:c r="AC62" s="32" t="n">
        <x:v>3</x:v>
      </x:c>
      <x:c r="AD62" s="32" t="n">
        <x:v>3</x:v>
      </x:c>
      <x:c r="AE62" s="32" t="n">
        <x:v>2</x:v>
      </x:c>
      <x:c r="AF62" s="32" t="n">
        <x:v>3</x:v>
      </x:c>
      <x:c r="AG62" s="32" t="n">
        <x:v>3</x:v>
      </x:c>
      <x:c r="AH62" s="32" t="n">
        <x:v>3</x:v>
      </x:c>
      <x:c r="AI62" s="32" t="n">
        <x:v>3</x:v>
      </x:c>
      <x:c r="AJ62" s="32" t="n">
        <x:v>3</x:v>
      </x:c>
      <x:c r="AK62" s="32" t="n">
        <x:v>2</x:v>
      </x:c>
      <x:c r="AL62" s="32" t="n">
        <x:v>4</x:v>
      </x:c>
      <x:c r="AM62" s="32" t="n">
        <x:v>3</x:v>
      </x:c>
      <x:c r="AN62" s="32" t="n">
        <x:v>3</x:v>
      </x:c>
      <x:c r="AO62" s="32" t="n">
        <x:v>4</x:v>
      </x:c>
      <x:c r="AP62" s="32" t="n">
        <x:v>3</x:v>
      </x:c>
      <x:c r="AQ62" s="32" t="n">
        <x:v>3</x:v>
      </x:c>
      <x:c r="AR62" s="32" t="n">
        <x:v>2</x:v>
      </x:c>
      <x:c r="AS62" s="32" t="n">
        <x:v>3</x:v>
      </x:c>
      <x:c r="AT62" s="32" t="n">
        <x:v>2</x:v>
      </x:c>
      <x:c r="AU62" s="32" t="n">
        <x:v>4</x:v>
      </x:c>
      <x:c r="AV62" s="32" t="n">
        <x:v>2</x:v>
      </x:c>
      <x:c r="AW62" s="32" t="n">
        <x:v>4</x:v>
      </x:c>
      <x:c r="AX62" s="32" t="n">
        <x:v>3</x:v>
      </x:c>
      <x:c r="AY62" s="32" t="n">
        <x:v>4</x:v>
      </x:c>
      <x:c r="AZ62" s="32" t="n">
        <x:v>3</x:v>
      </x:c>
      <x:c r="BA62" s="32" t="n">
        <x:v>3</x:v>
      </x:c>
      <x:c r="BB62" s="32" t="n">
        <x:v>3</x:v>
      </x:c>
      <x:c r="BC62" s="32" t="n">
        <x:v>3</x:v>
      </x:c>
      <x:c r="BD62" s="32" t="n">
        <x:v>2</x:v>
      </x:c>
      <x:c r="BE62" s="32" t="n">
        <x:v>4</x:v>
      </x:c>
      <x:c r="BF62" s="32" t="n">
        <x:v>3</x:v>
      </x:c>
      <x:c r="BG62" s="32" t="n">
        <x:v>3</x:v>
      </x:c>
    </x:row>
    <x:row r="63">
      <x:c r="A63" s="30" t="str">
        <x:v>PT-060-E</x:v>
      </x:c>
      <x:c r="B63" s="30" t="str">
        <x:v>FAM-060</x:v>
      </x:c>
      <x:c r="C63" s="30" t="str">
        <x:v>ALUM-060</x:v>
      </x:c>
      <x:c r="D63" s="30" t="str">
        <x:v>PRF-060-E</x:v>
      </x:c>
      <x:c r="E63" s="30" t="str">
        <x:v>EXP-060</x:v>
      </x:c>
      <x:c r="F63" s="30" t="str">
        <x:v>FAM-E-030</x:v>
      </x:c>
      <x:c r="G63" s="30" t="str">
        <x:v>Experimental</x:v>
      </x:c>
      <x:c r="H63" s="32" t="n">
        <x:v>3</x:v>
      </x:c>
      <x:c r="I63" s="32" t="n">
        <x:v>2</x:v>
      </x:c>
      <x:c r="J63" s="32" t="n">
        <x:v>3</x:v>
      </x:c>
      <x:c r="K63" s="32" t="n">
        <x:v>3</x:v>
      </x:c>
      <x:c r="L63" s="32" t="n">
        <x:v>2</x:v>
      </x:c>
      <x:c r="M63" s="32" t="n">
        <x:v>3</x:v>
      </x:c>
      <x:c r="N63" s="32" t="n">
        <x:v>2</x:v>
      </x:c>
      <x:c r="O63" s="32" t="n">
        <x:v>2</x:v>
      </x:c>
      <x:c r="P63" s="32" t="n">
        <x:v>3</x:v>
      </x:c>
      <x:c r="Q63" s="32" t="n">
        <x:v>3</x:v>
      </x:c>
      <x:c r="R63" s="32" t="n">
        <x:v>3</x:v>
      </x:c>
      <x:c r="S63" s="32" t="n">
        <x:v>2</x:v>
      </x:c>
      <x:c r="T63" s="32" t="n">
        <x:v>2</x:v>
      </x:c>
      <x:c r="U63" s="32" t="n">
        <x:v>3</x:v>
      </x:c>
      <x:c r="V63" s="32" t="n">
        <x:v>4</x:v>
      </x:c>
      <x:c r="W63" s="32" t="n">
        <x:v>4</x:v>
      </x:c>
      <x:c r="X63" s="32" t="n">
        <x:v>3</x:v>
      </x:c>
      <x:c r="Y63" s="32" t="n">
        <x:v>3</x:v>
      </x:c>
      <x:c r="Z63" s="32" t="n">
        <x:v>2</x:v>
      </x:c>
      <x:c r="AA63" s="32" t="n">
        <x:v>2</x:v>
      </x:c>
      <x:c r="AB63" s="32" t="n">
        <x:v>3</x:v>
      </x:c>
      <x:c r="AC63" s="32" t="n">
        <x:v>2</x:v>
      </x:c>
      <x:c r="AD63" s="32" t="n">
        <x:v>2</x:v>
      </x:c>
      <x:c r="AE63" s="32" t="n">
        <x:v>3</x:v>
      </x:c>
      <x:c r="AF63" s="32" t="n">
        <x:v>3</x:v>
      </x:c>
      <x:c r="AG63" s="32" t="n">
        <x:v>4</x:v>
      </x:c>
      <x:c r="AH63" s="32" t="n">
        <x:v>3</x:v>
      </x:c>
      <x:c r="AI63" s="32" t="n">
        <x:v>4</x:v>
      </x:c>
      <x:c r="AJ63" s="32" t="n">
        <x:v>3</x:v>
      </x:c>
      <x:c r="AK63" s="32" t="n">
        <x:v>3</x:v>
      </x:c>
      <x:c r="AL63" s="32" t="n">
        <x:v>3</x:v>
      </x:c>
      <x:c r="AM63" s="32" t="n">
        <x:v>3</x:v>
      </x:c>
      <x:c r="AN63" s="32" t="n">
        <x:v>3</x:v>
      </x:c>
      <x:c r="AO63" s="32" t="n">
        <x:v>2</x:v>
      </x:c>
      <x:c r="AP63" s="32" t="n">
        <x:v>3</x:v>
      </x:c>
      <x:c r="AQ63" s="32" t="n">
        <x:v>4</x:v>
      </x:c>
      <x:c r="AR63" s="32" t="n">
        <x:v>3</x:v>
      </x:c>
      <x:c r="AS63" s="32" t="n">
        <x:v>4</x:v>
      </x:c>
      <x:c r="AT63" s="32" t="n">
        <x:v>3</x:v>
      </x:c>
      <x:c r="AU63" s="32" t="n">
        <x:v>3</x:v>
      </x:c>
      <x:c r="AV63" s="32" t="n">
        <x:v>3</x:v>
      </x:c>
      <x:c r="AW63" s="32" t="n">
        <x:v>4</x:v>
      </x:c>
      <x:c r="AX63" s="32" t="n">
        <x:v>3</x:v>
      </x:c>
      <x:c r="AY63" s="32" t="n">
        <x:v>4</x:v>
      </x:c>
      <x:c r="AZ63" s="32" t="n">
        <x:v>3</x:v>
      </x:c>
      <x:c r="BA63" s="32" t="n">
        <x:v>3</x:v>
      </x:c>
      <x:c r="BB63" s="32" t="n">
        <x:v>3</x:v>
      </x:c>
      <x:c r="BC63" s="32" t="n">
        <x:v>4</x:v>
      </x:c>
      <x:c r="BD63" s="32" t="n">
        <x:v>3</x:v>
      </x:c>
      <x:c r="BE63" s="32" t="n">
        <x:v>3</x:v>
      </x:c>
      <x:c r="BF63" s="32" t="n">
        <x:v>3</x:v>
      </x:c>
      <x:c r="BG63" s="32" t="n">
        <x:v>3</x:v>
      </x:c>
    </x:row>
    <x:row r="64">
      <x:c r="A64" s="30" t="str">
        <x:v>PT-061-E</x:v>
      </x:c>
      <x:c r="B64" s="30" t="str">
        <x:v>FAM-061</x:v>
      </x:c>
      <x:c r="C64" s="30" t="str">
        <x:v>ALUM-061</x:v>
      </x:c>
      <x:c r="D64" s="30" t="str">
        <x:v>PRF-061-E</x:v>
      </x:c>
      <x:c r="E64" s="30" t="str">
        <x:v>EXP-061</x:v>
      </x:c>
      <x:c r="F64" s="30" t="str">
        <x:v>FAM-E-031</x:v>
      </x:c>
      <x:c r="G64" s="30" t="str">
        <x:v>Experimental</x:v>
      </x:c>
      <x:c r="H64" s="32" t="n">
        <x:v>2</x:v>
      </x:c>
      <x:c r="I64" s="32" t="n">
        <x:v>2</x:v>
      </x:c>
      <x:c r="J64" s="32" t="n">
        <x:v>4</x:v>
      </x:c>
      <x:c r="K64" s="32" t="n">
        <x:v>4</x:v>
      </x:c>
      <x:c r="L64" s="32" t="n">
        <x:v>3</x:v>
      </x:c>
      <x:c r="M64" s="32" t="n">
        <x:v>2</x:v>
      </x:c>
      <x:c r="N64" s="32" t="n">
        <x:v>2</x:v>
      </x:c>
      <x:c r="O64" s="32" t="n">
        <x:v>4</x:v>
      </x:c>
      <x:c r="P64" s="32" t="n">
        <x:v>3</x:v>
      </x:c>
      <x:c r="Q64" s="32" t="n">
        <x:v>1</x:v>
      </x:c>
      <x:c r="R64" s="32" t="n">
        <x:v>2</x:v>
      </x:c>
      <x:c r="S64" s="32" t="n">
        <x:v>3</x:v>
      </x:c>
      <x:c r="T64" s="32" t="n">
        <x:v>3</x:v>
      </x:c>
      <x:c r="U64" s="32" t="n">
        <x:v>3</x:v>
      </x:c>
      <x:c r="V64" s="32" t="n">
        <x:v>3</x:v>
      </x:c>
      <x:c r="W64" s="32" t="n">
        <x:v>2</x:v>
      </x:c>
      <x:c r="X64" s="32" t="n">
        <x:v>2</x:v>
      </x:c>
      <x:c r="Y64" s="32" t="n">
        <x:v>3</x:v>
      </x:c>
      <x:c r="Z64" s="32" t="n">
        <x:v>2</x:v>
      </x:c>
      <x:c r="AA64" s="32" t="n">
        <x:v>3</x:v>
      </x:c>
      <x:c r="AB64" s="32" t="n">
        <x:v>3</x:v>
      </x:c>
      <x:c r="AC64" s="32" t="n">
        <x:v>3</x:v>
      </x:c>
      <x:c r="AD64" s="32" t="n">
        <x:v>3</x:v>
      </x:c>
      <x:c r="AE64" s="32" t="n">
        <x:v>2</x:v>
      </x:c>
      <x:c r="AF64" s="32" t="n">
        <x:v>3</x:v>
      </x:c>
      <x:c r="AG64" s="32" t="n">
        <x:v>3</x:v>
      </x:c>
      <x:c r="AH64" s="32" t="n">
        <x:v>3</x:v>
      </x:c>
      <x:c r="AI64" s="32" t="n">
        <x:v>3</x:v>
      </x:c>
      <x:c r="AJ64" s="32" t="n">
        <x:v>3</x:v>
      </x:c>
      <x:c r="AK64" s="32" t="n">
        <x:v>3</x:v>
      </x:c>
      <x:c r="AL64" s="32" t="n">
        <x:v>3</x:v>
      </x:c>
      <x:c r="AM64" s="32" t="n">
        <x:v>2</x:v>
      </x:c>
      <x:c r="AN64" s="32" t="n">
        <x:v>3</x:v>
      </x:c>
      <x:c r="AO64" s="32" t="n">
        <x:v>4</x:v>
      </x:c>
      <x:c r="AP64" s="32" t="n">
        <x:v>3</x:v>
      </x:c>
      <x:c r="AQ64" s="32" t="n">
        <x:v>4</x:v>
      </x:c>
      <x:c r="AR64" s="32" t="n">
        <x:v>2</x:v>
      </x:c>
      <x:c r="AS64" s="32" t="n">
        <x:v>3</x:v>
      </x:c>
      <x:c r="AT64" s="32" t="n">
        <x:v>2</x:v>
      </x:c>
      <x:c r="AU64" s="32" t="n">
        <x:v>2</x:v>
      </x:c>
      <x:c r="AV64" s="32" t="n">
        <x:v>3</x:v>
      </x:c>
      <x:c r="AW64" s="32" t="n">
        <x:v>4</x:v>
      </x:c>
      <x:c r="AX64" s="32" t="n">
        <x:v>3</x:v>
      </x:c>
      <x:c r="AY64" s="32" t="n">
        <x:v>4</x:v>
      </x:c>
      <x:c r="AZ64" s="32" t="n">
        <x:v>2</x:v>
      </x:c>
      <x:c r="BA64" s="32" t="n">
        <x:v>4</x:v>
      </x:c>
      <x:c r="BB64" s="32" t="n">
        <x:v>3</x:v>
      </x:c>
      <x:c r="BC64" s="32" t="n">
        <x:v>2</x:v>
      </x:c>
      <x:c r="BD64" s="32" t="n">
        <x:v>3</x:v>
      </x:c>
      <x:c r="BE64" s="32" t="n">
        <x:v>2</x:v>
      </x:c>
      <x:c r="BF64" s="32" t="n">
        <x:v>3</x:v>
      </x:c>
      <x:c r="BG64" s="32" t="n">
        <x:v>4</x:v>
      </x:c>
    </x:row>
    <x:row r="65">
      <x:c r="A65" s="30" t="str">
        <x:v>PT-062-E</x:v>
      </x:c>
      <x:c r="B65" s="30" t="str">
        <x:v>FAM-062</x:v>
      </x:c>
      <x:c r="C65" s="30" t="str">
        <x:v>ALUM-062</x:v>
      </x:c>
      <x:c r="D65" s="30" t="str">
        <x:v>PRF-062-E</x:v>
      </x:c>
      <x:c r="E65" s="30" t="str">
        <x:v>EXP-062</x:v>
      </x:c>
      <x:c r="F65" s="30" t="str">
        <x:v>FAM-E-031</x:v>
      </x:c>
      <x:c r="G65" s="30" t="str">
        <x:v>Experimental</x:v>
      </x:c>
      <x:c r="H65" s="32" t="n">
        <x:v>3</x:v>
      </x:c>
      <x:c r="I65" s="32" t="n">
        <x:v>4</x:v>
      </x:c>
      <x:c r="J65" s="32" t="n">
        <x:v>1</x:v>
      </x:c>
      <x:c r="K65" s="32" t="n">
        <x:v>2</x:v>
      </x:c>
      <x:c r="L65" s="32" t="n">
        <x:v>4</x:v>
      </x:c>
      <x:c r="M65" s="32" t="n">
        <x:v>4</x:v>
      </x:c>
      <x:c r="N65" s="32" t="n">
        <x:v>3</x:v>
      </x:c>
      <x:c r="O65" s="32" t="n">
        <x:v>2</x:v>
      </x:c>
      <x:c r="P65" s="32" t="n">
        <x:v>2</x:v>
      </x:c>
      <x:c r="Q65" s="32" t="n">
        <x:v>4</x:v>
      </x:c>
      <x:c r="R65" s="32" t="n">
        <x:v>4</x:v>
      </x:c>
      <x:c r="S65" s="32" t="n">
        <x:v>3</x:v>
      </x:c>
      <x:c r="T65" s="32" t="n">
        <x:v>3</x:v>
      </x:c>
      <x:c r="U65" s="32" t="n">
        <x:v>3</x:v>
      </x:c>
      <x:c r="V65" s="32" t="n">
        <x:v>4</x:v>
      </x:c>
      <x:c r="W65" s="32" t="n">
        <x:v>3</x:v>
      </x:c>
      <x:c r="X65" s="32" t="n">
        <x:v>3</x:v>
      </x:c>
      <x:c r="Y65" s="32" t="n">
        <x:v>3</x:v>
      </x:c>
      <x:c r="Z65" s="32" t="n">
        <x:v>3</x:v>
      </x:c>
      <x:c r="AA65" s="32" t="n">
        <x:v>2</x:v>
      </x:c>
      <x:c r="AB65" s="32" t="n">
        <x:v>2</x:v>
      </x:c>
      <x:c r="AC65" s="32" t="n">
        <x:v>2</x:v>
      </x:c>
      <x:c r="AD65" s="32" t="n">
        <x:v>2</x:v>
      </x:c>
      <x:c r="AE65" s="32" t="n">
        <x:v>3</x:v>
      </x:c>
      <x:c r="AF65" s="32" t="n">
        <x:v>3</x:v>
      </x:c>
      <x:c r="AG65" s="32" t="n">
        <x:v>3</x:v>
      </x:c>
      <x:c r="AH65" s="32" t="n">
        <x:v>3</x:v>
      </x:c>
      <x:c r="AI65" s="32" t="n">
        <x:v>3</x:v>
      </x:c>
      <x:c r="AJ65" s="32" t="n">
        <x:v>3</x:v>
      </x:c>
      <x:c r="AK65" s="32" t="n">
        <x:v>2</x:v>
      </x:c>
      <x:c r="AL65" s="32" t="n">
        <x:v>4</x:v>
      </x:c>
      <x:c r="AM65" s="32" t="n">
        <x:v>3</x:v>
      </x:c>
      <x:c r="AN65" s="32" t="n">
        <x:v>3</x:v>
      </x:c>
      <x:c r="AO65" s="32" t="n">
        <x:v>3</x:v>
      </x:c>
      <x:c r="AP65" s="32" t="n">
        <x:v>3</x:v>
      </x:c>
      <x:c r="AQ65" s="32" t="n">
        <x:v>3</x:v>
      </x:c>
      <x:c r="AR65" s="32" t="n">
        <x:v>4</x:v>
      </x:c>
      <x:c r="AS65" s="32" t="n">
        <x:v>4</x:v>
      </x:c>
      <x:c r="AT65" s="32" t="n">
        <x:v>3</x:v>
      </x:c>
      <x:c r="AU65" s="32" t="n">
        <x:v>3</x:v>
      </x:c>
      <x:c r="AV65" s="32" t="n">
        <x:v>3</x:v>
      </x:c>
      <x:c r="AW65" s="32" t="n">
        <x:v>4</x:v>
      </x:c>
      <x:c r="AX65" s="32" t="n">
        <x:v>2</x:v>
      </x:c>
      <x:c r="AY65" s="32" t="n">
        <x:v>3</x:v>
      </x:c>
      <x:c r="AZ65" s="32" t="n">
        <x:v>3</x:v>
      </x:c>
      <x:c r="BA65" s="32" t="n">
        <x:v>2</x:v>
      </x:c>
      <x:c r="BB65" s="32" t="n">
        <x:v>3</x:v>
      </x:c>
      <x:c r="BC65" s="32" t="n">
        <x:v>2</x:v>
      </x:c>
      <x:c r="BD65" s="32" t="n">
        <x:v>2</x:v>
      </x:c>
      <x:c r="BE65" s="32" t="n">
        <x:v>4</x:v>
      </x:c>
      <x:c r="BF65" s="32" t="n">
        <x:v>3</x:v>
      </x:c>
      <x:c r="BG65" s="32" t="n">
        <x:v>2</x:v>
      </x:c>
    </x:row>
    <x:row r="66">
      <x:c r="A66" s="30" t="str">
        <x:v>PT-063-E</x:v>
      </x:c>
      <x:c r="B66" s="30" t="str">
        <x:v>FAM-063</x:v>
      </x:c>
      <x:c r="C66" s="30" t="str">
        <x:v>ALUM-063</x:v>
      </x:c>
      <x:c r="D66" s="30" t="str">
        <x:v>PRF-063-E</x:v>
      </x:c>
      <x:c r="E66" s="30" t="str">
        <x:v>EXP-063</x:v>
      </x:c>
      <x:c r="F66" s="30" t="str">
        <x:v>FAM-E-032</x:v>
      </x:c>
      <x:c r="G66" s="30" t="str">
        <x:v>Experimental</x:v>
      </x:c>
      <x:c r="H66" s="32" t="n">
        <x:v>3</x:v>
      </x:c>
      <x:c r="I66" s="32" t="n">
        <x:v>3</x:v>
      </x:c>
      <x:c r="J66" s="32" t="n">
        <x:v>3</x:v>
      </x:c>
      <x:c r="K66" s="32" t="n">
        <x:v>3</x:v>
      </x:c>
      <x:c r="L66" s="32" t="n">
        <x:v>3</x:v>
      </x:c>
      <x:c r="M66" s="32" t="n">
        <x:v>3</x:v>
      </x:c>
      <x:c r="N66" s="32" t="n">
        <x:v>3</x:v>
      </x:c>
      <x:c r="O66" s="32" t="n">
        <x:v>4</x:v>
      </x:c>
      <x:c r="P66" s="32" t="n">
        <x:v>3</x:v>
      </x:c>
      <x:c r="Q66" s="32" t="n">
        <x:v>3</x:v>
      </x:c>
      <x:c r="R66" s="32" t="n">
        <x:v>3</x:v>
      </x:c>
      <x:c r="S66" s="32" t="n">
        <x:v>3</x:v>
      </x:c>
      <x:c r="T66" s="32" t="n">
        <x:v>3</x:v>
      </x:c>
      <x:c r="U66" s="32" t="n">
        <x:v>4</x:v>
      </x:c>
      <x:c r="V66" s="32" t="n">
        <x:v>3</x:v>
      </x:c>
      <x:c r="W66" s="32" t="n">
        <x:v>3</x:v>
      </x:c>
      <x:c r="X66" s="32" t="n">
        <x:v>3</x:v>
      </x:c>
      <x:c r="Y66" s="32" t="n">
        <x:v>3</x:v>
      </x:c>
      <x:c r="Z66" s="32" t="n">
        <x:v>3</x:v>
      </x:c>
      <x:c r="AA66" s="32" t="n">
        <x:v>3</x:v>
      </x:c>
      <x:c r="AB66" s="32" t="n">
        <x:v>3</x:v>
      </x:c>
      <x:c r="AC66" s="32" t="n">
        <x:v>3</x:v>
      </x:c>
      <x:c r="AD66" s="32" t="n">
        <x:v>4</x:v>
      </x:c>
      <x:c r="AE66" s="32" t="n">
        <x:v>3</x:v>
      </x:c>
      <x:c r="AF66" s="32" t="n">
        <x:v>4</x:v>
      </x:c>
      <x:c r="AG66" s="32" t="n">
        <x:v>4</x:v>
      </x:c>
      <x:c r="AH66" s="32" t="n">
        <x:v>4</x:v>
      </x:c>
      <x:c r="AI66" s="32" t="n">
        <x:v>3</x:v>
      </x:c>
      <x:c r="AJ66" s="32" t="n">
        <x:v>3</x:v>
      </x:c>
      <x:c r="AK66" s="32" t="n">
        <x:v>3</x:v>
      </x:c>
      <x:c r="AL66" s="32" t="n">
        <x:v>5</x:v>
      </x:c>
      <x:c r="AM66" s="32" t="n">
        <x:v>3</x:v>
      </x:c>
      <x:c r="AN66" s="32" t="n">
        <x:v>3</x:v>
      </x:c>
      <x:c r="AO66" s="32" t="n">
        <x:v>3</x:v>
      </x:c>
      <x:c r="AP66" s="32" t="n">
        <x:v>3</x:v>
      </x:c>
      <x:c r="AQ66" s="32" t="n">
        <x:v>3</x:v>
      </x:c>
      <x:c r="AR66" s="32" t="n">
        <x:v>4</x:v>
      </x:c>
      <x:c r="AS66" s="32" t="n">
        <x:v>4</x:v>
      </x:c>
      <x:c r="AT66" s="32" t="n">
        <x:v>5</x:v>
      </x:c>
      <x:c r="AU66" s="32" t="n">
        <x:v>4</x:v>
      </x:c>
      <x:c r="AV66" s="32" t="n">
        <x:v>4</x:v>
      </x:c>
      <x:c r="AW66" s="32" t="n">
        <x:v>3</x:v>
      </x:c>
      <x:c r="AX66" s="32" t="n">
        <x:v>3</x:v>
      </x:c>
      <x:c r="AY66" s="32" t="n">
        <x:v>3</x:v>
      </x:c>
      <x:c r="AZ66" s="32" t="n">
        <x:v>3</x:v>
      </x:c>
      <x:c r="BA66" s="32" t="n">
        <x:v>3</x:v>
      </x:c>
      <x:c r="BB66" s="32" t="n">
        <x:v>4</x:v>
      </x:c>
      <x:c r="BC66" s="32" t="n">
        <x:v>2</x:v>
      </x:c>
      <x:c r="BD66" s="32" t="n">
        <x:v>5</x:v>
      </x:c>
      <x:c r="BE66" s="32" t="n">
        <x:v>4</x:v>
      </x:c>
      <x:c r="BF66" s="32" t="n">
        <x:v>4</x:v>
      </x:c>
      <x:c r="BG66" s="32" t="n">
        <x:v>2</x:v>
      </x:c>
    </x:row>
    <x:row r="67">
      <x:c r="A67" s="30" t="str">
        <x:v>PT-064-E</x:v>
      </x:c>
      <x:c r="B67" s="30" t="str">
        <x:v>FAM-064</x:v>
      </x:c>
      <x:c r="C67" s="30" t="str">
        <x:v>ALUM-064</x:v>
      </x:c>
      <x:c r="D67" s="30" t="str">
        <x:v>PRF-064-E</x:v>
      </x:c>
      <x:c r="E67" s="30" t="str">
        <x:v>EXP-064</x:v>
      </x:c>
      <x:c r="F67" s="30" t="str">
        <x:v>FAM-E-032</x:v>
      </x:c>
      <x:c r="G67" s="30" t="str">
        <x:v>Experimental</x:v>
      </x:c>
      <x:c r="H67" s="32" t="n">
        <x:v>3</x:v>
      </x:c>
      <x:c r="I67" s="32" t="n">
        <x:v>3</x:v>
      </x:c>
      <x:c r="J67" s="32" t="n">
        <x:v>3</x:v>
      </x:c>
      <x:c r="K67" s="32" t="n">
        <x:v>3</x:v>
      </x:c>
      <x:c r="L67" s="32" t="n">
        <x:v>4</x:v>
      </x:c>
      <x:c r="M67" s="32" t="n">
        <x:v>3</x:v>
      </x:c>
      <x:c r="N67" s="32" t="n">
        <x:v>4</x:v>
      </x:c>
      <x:c r="O67" s="32" t="n">
        <x:v>3</x:v>
      </x:c>
      <x:c r="P67" s="32" t="n">
        <x:v>2</x:v>
      </x:c>
      <x:c r="Q67" s="32" t="n">
        <x:v>3</x:v>
      </x:c>
      <x:c r="R67" s="32" t="n">
        <x:v>3</x:v>
      </x:c>
      <x:c r="S67" s="32" t="n">
        <x:v>3</x:v>
      </x:c>
      <x:c r="T67" s="32" t="n">
        <x:v>3</x:v>
      </x:c>
      <x:c r="U67" s="32" t="n">
        <x:v>3</x:v>
      </x:c>
      <x:c r="V67" s="32" t="n">
        <x:v>3</x:v>
      </x:c>
      <x:c r="W67" s="32" t="n">
        <x:v>3</x:v>
      </x:c>
      <x:c r="X67" s="32" t="n">
        <x:v>3</x:v>
      </x:c>
      <x:c r="Y67" s="32" t="n">
        <x:v>3</x:v>
      </x:c>
      <x:c r="Z67" s="32" t="n">
        <x:v>4</x:v>
      </x:c>
      <x:c r="AA67" s="32" t="n">
        <x:v>3</x:v>
      </x:c>
      <x:c r="AB67" s="32" t="n">
        <x:v>4</x:v>
      </x:c>
      <x:c r="AC67" s="32" t="n">
        <x:v>3</x:v>
      </x:c>
      <x:c r="AD67" s="32" t="n">
        <x:v>3</x:v>
      </x:c>
      <x:c r="AE67" s="32" t="n">
        <x:v>3</x:v>
      </x:c>
      <x:c r="AF67" s="32" t="n">
        <x:v>2</x:v>
      </x:c>
      <x:c r="AG67" s="32" t="n">
        <x:v>3</x:v>
      </x:c>
      <x:c r="AH67" s="32" t="n">
        <x:v>5</x:v>
      </x:c>
      <x:c r="AI67" s="32" t="n">
        <x:v>4</x:v>
      </x:c>
      <x:c r="AJ67" s="32" t="n">
        <x:v>1</x:v>
      </x:c>
      <x:c r="AK67" s="32" t="n">
        <x:v>3</x:v>
      </x:c>
      <x:c r="AL67" s="32" t="n">
        <x:v>4</x:v>
      </x:c>
      <x:c r="AM67" s="32" t="n">
        <x:v>4</x:v>
      </x:c>
      <x:c r="AN67" s="32" t="n">
        <x:v>3</x:v>
      </x:c>
      <x:c r="AO67" s="32" t="n">
        <x:v>3</x:v>
      </x:c>
      <x:c r="AP67" s="32" t="n">
        <x:v>3</x:v>
      </x:c>
      <x:c r="AQ67" s="32" t="n">
        <x:v>3</x:v>
      </x:c>
      <x:c r="AR67" s="32" t="n">
        <x:v>4</x:v>
      </x:c>
      <x:c r="AS67" s="32" t="n">
        <x:v>3</x:v>
      </x:c>
      <x:c r="AT67" s="32" t="n">
        <x:v>3</x:v>
      </x:c>
      <x:c r="AU67" s="32" t="n">
        <x:v>3</x:v>
      </x:c>
      <x:c r="AV67" s="32" t="n">
        <x:v>4</x:v>
      </x:c>
      <x:c r="AW67" s="32" t="n">
        <x:v>4</x:v>
      </x:c>
      <x:c r="AX67" s="32" t="n">
        <x:v>3</x:v>
      </x:c>
      <x:c r="AY67" s="32" t="n">
        <x:v>3</x:v>
      </x:c>
      <x:c r="AZ67" s="32" t="n">
        <x:v>4</x:v>
      </x:c>
      <x:c r="BA67" s="32" t="n">
        <x:v>5</x:v>
      </x:c>
      <x:c r="BB67" s="32" t="n">
        <x:v>4</x:v>
      </x:c>
      <x:c r="BC67" s="32" t="n">
        <x:v>5</x:v>
      </x:c>
      <x:c r="BD67" s="32" t="n">
        <x:v>3</x:v>
      </x:c>
      <x:c r="BE67" s="32" t="n">
        <x:v>3</x:v>
      </x:c>
      <x:c r="BF67" s="32" t="n">
        <x:v>3</x:v>
      </x:c>
      <x:c r="BG67" s="32" t="n">
        <x:v>3</x:v>
      </x:c>
    </x:row>
    <x:row r="68">
      <x:c r="A68" s="30" t="str">
        <x:v>PT-065-E</x:v>
      </x:c>
      <x:c r="B68" s="30" t="str">
        <x:v>FAM-065</x:v>
      </x:c>
      <x:c r="C68" s="30" t="str">
        <x:v>ALUM-065</x:v>
      </x:c>
      <x:c r="D68" s="30" t="str">
        <x:v>PRF-065-E</x:v>
      </x:c>
      <x:c r="E68" s="30" t="str">
        <x:v>EXP-065</x:v>
      </x:c>
      <x:c r="F68" s="30" t="str">
        <x:v>FAM-E-033</x:v>
      </x:c>
      <x:c r="G68" s="30" t="str">
        <x:v>Experimental</x:v>
      </x:c>
      <x:c r="H68" s="32" t="n">
        <x:v>3</x:v>
      </x:c>
      <x:c r="I68" s="32" t="n">
        <x:v>4</x:v>
      </x:c>
      <x:c r="J68" s="32" t="n">
        <x:v>1</x:v>
      </x:c>
      <x:c r="K68" s="32" t="n">
        <x:v>1</x:v>
      </x:c>
      <x:c r="L68" s="32" t="n">
        <x:v>2</x:v>
      </x:c>
      <x:c r="M68" s="32" t="n">
        <x:v>3</x:v>
      </x:c>
      <x:c r="N68" s="32" t="n">
        <x:v>3</x:v>
      </x:c>
      <x:c r="O68" s="32" t="n">
        <x:v>4</x:v>
      </x:c>
      <x:c r="P68" s="32" t="n">
        <x:v>3</x:v>
      </x:c>
      <x:c r="Q68" s="32" t="n">
        <x:v>5</x:v>
      </x:c>
      <x:c r="R68" s="32" t="n">
        <x:v>2</x:v>
      </x:c>
      <x:c r="S68" s="32" t="n">
        <x:v>4</x:v>
      </x:c>
      <x:c r="T68" s="32" t="n">
        <x:v>3</x:v>
      </x:c>
      <x:c r="U68" s="32" t="n">
        <x:v>3</x:v>
      </x:c>
      <x:c r="V68" s="32" t="n">
        <x:v>4</x:v>
      </x:c>
      <x:c r="W68" s="32" t="n">
        <x:v>4</x:v>
      </x:c>
      <x:c r="X68" s="32" t="n">
        <x:v>4</x:v>
      </x:c>
      <x:c r="Y68" s="32" t="n">
        <x:v>4</x:v>
      </x:c>
      <x:c r="Z68" s="32" t="n">
        <x:v>1</x:v>
      </x:c>
      <x:c r="AA68" s="32" t="n">
        <x:v>3</x:v>
      </x:c>
      <x:c r="AB68" s="32" t="n">
        <x:v>3</x:v>
      </x:c>
      <x:c r="AC68" s="32" t="n">
        <x:v>4</x:v>
      </x:c>
      <x:c r="AD68" s="32" t="n">
        <x:v>4</x:v>
      </x:c>
      <x:c r="AE68" s="32" t="n">
        <x:v>3</x:v>
      </x:c>
      <x:c r="AF68" s="32" t="n">
        <x:v>3</x:v>
      </x:c>
      <x:c r="AG68" s="32" t="n">
        <x:v>4</x:v>
      </x:c>
      <x:c r="AH68" s="32" t="n">
        <x:v>4</x:v>
      </x:c>
      <x:c r="AI68" s="32" t="n">
        <x:v>5</x:v>
      </x:c>
      <x:c r="AJ68" s="32" t="n">
        <x:v>2</x:v>
      </x:c>
      <x:c r="AK68" s="32" t="n">
        <x:v>1</x:v>
      </x:c>
      <x:c r="AL68" s="32" t="n">
        <x:v>4</x:v>
      </x:c>
      <x:c r="AM68" s="32" t="n">
        <x:v>3</x:v>
      </x:c>
      <x:c r="AN68" s="32" t="n">
        <x:v>2</x:v>
      </x:c>
      <x:c r="AO68" s="32" t="n">
        <x:v>4</x:v>
      </x:c>
      <x:c r="AP68" s="32" t="n">
        <x:v>3</x:v>
      </x:c>
      <x:c r="AQ68" s="32" t="n">
        <x:v>5</x:v>
      </x:c>
      <x:c r="AR68" s="32" t="n">
        <x:v>3</x:v>
      </x:c>
      <x:c r="AS68" s="32" t="n">
        <x:v>3</x:v>
      </x:c>
      <x:c r="AT68" s="32" t="n">
        <x:v>3</x:v>
      </x:c>
      <x:c r="AU68" s="32" t="n">
        <x:v>3</x:v>
      </x:c>
      <x:c r="AV68" s="32" t="n">
        <x:v>3</x:v>
      </x:c>
      <x:c r="AW68" s="32" t="n">
        <x:v>5</x:v>
      </x:c>
      <x:c r="AX68" s="32" t="n">
        <x:v>4</x:v>
      </x:c>
      <x:c r="AY68" s="32" t="n">
        <x:v>5</x:v>
      </x:c>
      <x:c r="AZ68" s="32" t="n">
        <x:v>3</x:v>
      </x:c>
      <x:c r="BA68" s="32" t="n">
        <x:v>5</x:v>
      </x:c>
      <x:c r="BB68" s="32" t="n">
        <x:v>5</x:v>
      </x:c>
      <x:c r="BC68" s="32" t="n">
        <x:v>5</x:v>
      </x:c>
      <x:c r="BD68" s="32" t="n">
        <x:v>4</x:v>
      </x:c>
      <x:c r="BE68" s="32" t="n">
        <x:v>4</x:v>
      </x:c>
      <x:c r="BF68" s="32" t="n">
        <x:v>3</x:v>
      </x:c>
      <x:c r="BG68" s="32" t="n">
        <x:v>4</x:v>
      </x:c>
    </x:row>
    <x:row r="69">
      <x:c r="A69" s="30" t="str">
        <x:v>PT-066-E</x:v>
      </x:c>
      <x:c r="B69" s="30" t="str">
        <x:v>FAM-066</x:v>
      </x:c>
      <x:c r="C69" s="30" t="str">
        <x:v>ALUM-066</x:v>
      </x:c>
      <x:c r="D69" s="30" t="str">
        <x:v>PRF-066-E</x:v>
      </x:c>
      <x:c r="E69" s="30" t="str">
        <x:v>EXP-066</x:v>
      </x:c>
      <x:c r="F69" s="30" t="str">
        <x:v>FAM-E-033</x:v>
      </x:c>
      <x:c r="G69" s="30" t="str">
        <x:v>Experimental</x:v>
      </x:c>
      <x:c r="H69" s="32" t="n">
        <x:v>2</x:v>
      </x:c>
      <x:c r="I69" s="32" t="n">
        <x:v>4</x:v>
      </x:c>
      <x:c r="J69" s="32" t="n">
        <x:v>3</x:v>
      </x:c>
      <x:c r="K69" s="32" t="n">
        <x:v>2</x:v>
      </x:c>
      <x:c r="L69" s="32" t="n">
        <x:v>4</x:v>
      </x:c>
      <x:c r="M69" s="32" t="n">
        <x:v>3</x:v>
      </x:c>
      <x:c r="N69" s="32" t="n">
        <x:v>3</x:v>
      </x:c>
      <x:c r="O69" s="32" t="n">
        <x:v>4</x:v>
      </x:c>
      <x:c r="P69" s="32" t="n">
        <x:v>3</x:v>
      </x:c>
      <x:c r="Q69" s="32" t="n">
        <x:v>3</x:v>
      </x:c>
      <x:c r="R69" s="32" t="n">
        <x:v>2</x:v>
      </x:c>
      <x:c r="S69" s="32" t="n">
        <x:v>3</x:v>
      </x:c>
      <x:c r="T69" s="32" t="n">
        <x:v>3</x:v>
      </x:c>
      <x:c r="U69" s="32" t="n">
        <x:v>3</x:v>
      </x:c>
      <x:c r="V69" s="32" t="n">
        <x:v>2</x:v>
      </x:c>
      <x:c r="W69" s="32" t="n">
        <x:v>4</x:v>
      </x:c>
      <x:c r="X69" s="32" t="n">
        <x:v>4</x:v>
      </x:c>
      <x:c r="Y69" s="32" t="n">
        <x:v>3</x:v>
      </x:c>
      <x:c r="Z69" s="32" t="n">
        <x:v>3</x:v>
      </x:c>
      <x:c r="AA69" s="32" t="n">
        <x:v>3</x:v>
      </x:c>
      <x:c r="AB69" s="32" t="n">
        <x:v>3</x:v>
      </x:c>
      <x:c r="AC69" s="32" t="n">
        <x:v>2</x:v>
      </x:c>
      <x:c r="AD69" s="32" t="n">
        <x:v>4</x:v>
      </x:c>
      <x:c r="AE69" s="32" t="n">
        <x:v>3</x:v>
      </x:c>
      <x:c r="AF69" s="32" t="n">
        <x:v>2</x:v>
      </x:c>
      <x:c r="AG69" s="32" t="n">
        <x:v>4</x:v>
      </x:c>
      <x:c r="AH69" s="32" t="n">
        <x:v>4</x:v>
      </x:c>
      <x:c r="AI69" s="32" t="n">
        <x:v>4</x:v>
      </x:c>
      <x:c r="AJ69" s="32" t="n">
        <x:v>4</x:v>
      </x:c>
      <x:c r="AK69" s="32" t="n">
        <x:v>2</x:v>
      </x:c>
      <x:c r="AL69" s="32" t="n">
        <x:v>3</x:v>
      </x:c>
      <x:c r="AM69" s="32" t="n">
        <x:v>3</x:v>
      </x:c>
      <x:c r="AN69" s="32" t="n">
        <x:v>3</x:v>
      </x:c>
      <x:c r="AO69" s="32" t="n">
        <x:v>4</x:v>
      </x:c>
      <x:c r="AP69" s="32" t="n">
        <x:v>3</x:v>
      </x:c>
      <x:c r="AQ69" s="32" t="n">
        <x:v>3</x:v>
      </x:c>
      <x:c r="AR69" s="32" t="n">
        <x:v>4</x:v>
      </x:c>
      <x:c r="AS69" s="32" t="n">
        <x:v>4</x:v>
      </x:c>
      <x:c r="AT69" s="32" t="n">
        <x:v>4</x:v>
      </x:c>
      <x:c r="AU69" s="32" t="n">
        <x:v>4</x:v>
      </x:c>
      <x:c r="AV69" s="32" t="n">
        <x:v>5</x:v>
      </x:c>
      <x:c r="AW69" s="32" t="n">
        <x:v>3</x:v>
      </x:c>
      <x:c r="AX69" s="32" t="n">
        <x:v>3</x:v>
      </x:c>
      <x:c r="AY69" s="32" t="n">
        <x:v>4</x:v>
      </x:c>
      <x:c r="AZ69" s="32" t="n">
        <x:v>3</x:v>
      </x:c>
      <x:c r="BA69" s="32" t="n">
        <x:v>3</x:v>
      </x:c>
      <x:c r="BB69" s="32" t="n">
        <x:v>3</x:v>
      </x:c>
      <x:c r="BC69" s="32" t="n">
        <x:v>2</x:v>
      </x:c>
      <x:c r="BD69" s="32" t="n">
        <x:v>3</x:v>
      </x:c>
      <x:c r="BE69" s="32" t="n">
        <x:v>3</x:v>
      </x:c>
      <x:c r="BF69" s="32" t="n">
        <x:v>4</x:v>
      </x:c>
      <x:c r="BG69" s="32" t="n">
        <x:v>4</x:v>
      </x:c>
    </x:row>
    <x:row r="70">
      <x:c r="A70" s="30" t="str">
        <x:v>PT-067-E</x:v>
      </x:c>
      <x:c r="B70" s="30" t="str">
        <x:v>FAM-067</x:v>
      </x:c>
      <x:c r="C70" s="30" t="str">
        <x:v>ALUM-067</x:v>
      </x:c>
      <x:c r="D70" s="30" t="str">
        <x:v>PRF-067-E</x:v>
      </x:c>
      <x:c r="E70" s="30" t="str">
        <x:v>EXP-067</x:v>
      </x:c>
      <x:c r="F70" s="30" t="str">
        <x:v>FAM-E-034</x:v>
      </x:c>
      <x:c r="G70" s="30" t="str">
        <x:v>Experimental</x:v>
      </x:c>
      <x:c r="H70" s="32" t="n">
        <x:v>4</x:v>
      </x:c>
      <x:c r="I70" s="32" t="n">
        <x:v>3</x:v>
      </x:c>
      <x:c r="J70" s="32" t="n">
        <x:v>3</x:v>
      </x:c>
      <x:c r="K70" s="32" t="n">
        <x:v>2</x:v>
      </x:c>
      <x:c r="L70" s="32" t="n">
        <x:v>3</x:v>
      </x:c>
      <x:c r="M70" s="32" t="n">
        <x:v>3</x:v>
      </x:c>
      <x:c r="N70" s="32" t="n">
        <x:v>3</x:v>
      </x:c>
      <x:c r="O70" s="32" t="n">
        <x:v>3</x:v>
      </x:c>
      <x:c r="P70" s="32" t="n">
        <x:v>3</x:v>
      </x:c>
      <x:c r="Q70" s="32" t="n">
        <x:v>4</x:v>
      </x:c>
      <x:c r="R70" s="32" t="n">
        <x:v>4</x:v>
      </x:c>
      <x:c r="S70" s="32" t="n">
        <x:v>3</x:v>
      </x:c>
      <x:c r="T70" s="32" t="n">
        <x:v>3</x:v>
      </x:c>
      <x:c r="U70" s="32" t="n">
        <x:v>3</x:v>
      </x:c>
      <x:c r="V70" s="32" t="n">
        <x:v>1</x:v>
      </x:c>
      <x:c r="W70" s="32" t="n">
        <x:v>3</x:v>
      </x:c>
      <x:c r="X70" s="32" t="n">
        <x:v>3</x:v>
      </x:c>
      <x:c r="Y70" s="32" t="n">
        <x:v>4</x:v>
      </x:c>
      <x:c r="Z70" s="32" t="n">
        <x:v>3</x:v>
      </x:c>
      <x:c r="AA70" s="32" t="n">
        <x:v>2</x:v>
      </x:c>
      <x:c r="AB70" s="32" t="n">
        <x:v>3</x:v>
      </x:c>
      <x:c r="AC70" s="32" t="n">
        <x:v>3</x:v>
      </x:c>
      <x:c r="AD70" s="32" t="n">
        <x:v>3</x:v>
      </x:c>
      <x:c r="AE70" s="32" t="n">
        <x:v>3</x:v>
      </x:c>
      <x:c r="AF70" s="32" t="n">
        <x:v>3</x:v>
      </x:c>
      <x:c r="AG70" s="32" t="n">
        <x:v>4</x:v>
      </x:c>
      <x:c r="AH70" s="32" t="n">
        <x:v>3</x:v>
      </x:c>
      <x:c r="AI70" s="32" t="n">
        <x:v>3</x:v>
      </x:c>
      <x:c r="AJ70" s="32" t="n">
        <x:v>2</x:v>
      </x:c>
      <x:c r="AK70" s="32" t="n">
        <x:v>3</x:v>
      </x:c>
      <x:c r="AL70" s="32" t="n">
        <x:v>4</x:v>
      </x:c>
      <x:c r="AM70" s="32" t="n">
        <x:v>4</x:v>
      </x:c>
      <x:c r="AN70" s="32" t="n">
        <x:v>4</x:v>
      </x:c>
      <x:c r="AO70" s="32" t="n">
        <x:v>2</x:v>
      </x:c>
      <x:c r="AP70" s="32" t="n">
        <x:v>4</x:v>
      </x:c>
      <x:c r="AQ70" s="32" t="n">
        <x:v>4</x:v>
      </x:c>
      <x:c r="AR70" s="32" t="n">
        <x:v>3</x:v>
      </x:c>
      <x:c r="AS70" s="32" t="n">
        <x:v>4</x:v>
      </x:c>
      <x:c r="AT70" s="32" t="n">
        <x:v>4</x:v>
      </x:c>
      <x:c r="AU70" s="32" t="n">
        <x:v>4</x:v>
      </x:c>
      <x:c r="AV70" s="32" t="n">
        <x:v>3</x:v>
      </x:c>
      <x:c r="AW70" s="32" t="n">
        <x:v>3</x:v>
      </x:c>
      <x:c r="AX70" s="32" t="n">
        <x:v>3</x:v>
      </x:c>
      <x:c r="AY70" s="32" t="n">
        <x:v>4</x:v>
      </x:c>
      <x:c r="AZ70" s="32" t="n">
        <x:v>3</x:v>
      </x:c>
      <x:c r="BA70" s="32" t="n">
        <x:v>4</x:v>
      </x:c>
      <x:c r="BB70" s="32" t="n">
        <x:v>3</x:v>
      </x:c>
      <x:c r="BC70" s="32" t="n">
        <x:v>3</x:v>
      </x:c>
      <x:c r="BD70" s="32" t="n">
        <x:v>4</x:v>
      </x:c>
      <x:c r="BE70" s="32" t="n">
        <x:v>4</x:v>
      </x:c>
      <x:c r="BF70" s="32" t="n">
        <x:v>4</x:v>
      </x:c>
      <x:c r="BG70" s="32" t="n">
        <x:v>2</x:v>
      </x:c>
    </x:row>
    <x:row r="71">
      <x:c r="A71" s="30" t="str">
        <x:v>PT-068-E</x:v>
      </x:c>
      <x:c r="B71" s="30" t="str">
        <x:v>FAM-068</x:v>
      </x:c>
      <x:c r="C71" s="30" t="str">
        <x:v>ALUM-068</x:v>
      </x:c>
      <x:c r="D71" s="30" t="str">
        <x:v>PRF-068-E</x:v>
      </x:c>
      <x:c r="E71" s="30" t="str">
        <x:v>EXP-068</x:v>
      </x:c>
      <x:c r="F71" s="30" t="str">
        <x:v>FAM-E-034</x:v>
      </x:c>
      <x:c r="G71" s="30" t="str">
        <x:v>Experimental</x:v>
      </x:c>
      <x:c r="H71" s="32" t="n">
        <x:v>3</x:v>
      </x:c>
      <x:c r="I71" s="32" t="n">
        <x:v>3</x:v>
      </x:c>
      <x:c r="J71" s="32" t="n">
        <x:v>3</x:v>
      </x:c>
      <x:c r="K71" s="32" t="n">
        <x:v>3</x:v>
      </x:c>
      <x:c r="L71" s="32" t="n">
        <x:v>4</x:v>
      </x:c>
      <x:c r="M71" s="32" t="n">
        <x:v>2</x:v>
      </x:c>
      <x:c r="N71" s="32" t="n">
        <x:v>4</x:v>
      </x:c>
      <x:c r="O71" s="32" t="n">
        <x:v>4</x:v>
      </x:c>
      <x:c r="P71" s="32" t="n">
        <x:v>3</x:v>
      </x:c>
      <x:c r="Q71" s="32" t="n">
        <x:v>4</x:v>
      </x:c>
      <x:c r="R71" s="32" t="n">
        <x:v>3</x:v>
      </x:c>
      <x:c r="S71" s="32" t="n">
        <x:v>3</x:v>
      </x:c>
      <x:c r="T71" s="32" t="n">
        <x:v>4</x:v>
      </x:c>
      <x:c r="U71" s="32" t="n">
        <x:v>3</x:v>
      </x:c>
      <x:c r="V71" s="32" t="n">
        <x:v>3</x:v>
      </x:c>
      <x:c r="W71" s="32" t="n">
        <x:v>3</x:v>
      </x:c>
      <x:c r="X71" s="32" t="n">
        <x:v>3</x:v>
      </x:c>
      <x:c r="Y71" s="32" t="n">
        <x:v>3</x:v>
      </x:c>
      <x:c r="Z71" s="32" t="n">
        <x:v>4</x:v>
      </x:c>
      <x:c r="AA71" s="32" t="n">
        <x:v>2</x:v>
      </x:c>
      <x:c r="AB71" s="32" t="n">
        <x:v>2</x:v>
      </x:c>
      <x:c r="AC71" s="32" t="n">
        <x:v>2</x:v>
      </x:c>
      <x:c r="AD71" s="32" t="n">
        <x:v>4</x:v>
      </x:c>
      <x:c r="AE71" s="32" t="n">
        <x:v>4</x:v>
      </x:c>
      <x:c r="AF71" s="32" t="n">
        <x:v>3</x:v>
      </x:c>
      <x:c r="AG71" s="32" t="n">
        <x:v>2</x:v>
      </x:c>
      <x:c r="AH71" s="32" t="n">
        <x:v>4</x:v>
      </x:c>
      <x:c r="AI71" s="32" t="n">
        <x:v>3</x:v>
      </x:c>
      <x:c r="AJ71" s="32" t="n">
        <x:v>3</x:v>
      </x:c>
      <x:c r="AK71" s="32" t="n">
        <x:v>3</x:v>
      </x:c>
      <x:c r="AL71" s="32" t="n">
        <x:v>4</x:v>
      </x:c>
      <x:c r="AM71" s="32" t="n">
        <x:v>3</x:v>
      </x:c>
      <x:c r="AN71" s="32" t="n">
        <x:v>5</x:v>
      </x:c>
      <x:c r="AO71" s="32" t="n">
        <x:v>4</x:v>
      </x:c>
      <x:c r="AP71" s="32" t="n">
        <x:v>5</x:v>
      </x:c>
      <x:c r="AQ71" s="32" t="n">
        <x:v>3</x:v>
      </x:c>
      <x:c r="AR71" s="32" t="n">
        <x:v>4</x:v>
      </x:c>
      <x:c r="AS71" s="32" t="n">
        <x:v>3</x:v>
      </x:c>
      <x:c r="AT71" s="32" t="n">
        <x:v>4</x:v>
      </x:c>
      <x:c r="AU71" s="32" t="n">
        <x:v>3</x:v>
      </x:c>
      <x:c r="AV71" s="32" t="n">
        <x:v>3</x:v>
      </x:c>
      <x:c r="AW71" s="32" t="n">
        <x:v>3</x:v>
      </x:c>
      <x:c r="AX71" s="32" t="n">
        <x:v>2</x:v>
      </x:c>
      <x:c r="AY71" s="32" t="n">
        <x:v>4</x:v>
      </x:c>
      <x:c r="AZ71" s="32" t="n">
        <x:v>3</x:v>
      </x:c>
      <x:c r="BA71" s="32" t="n">
        <x:v>3</x:v>
      </x:c>
      <x:c r="BB71" s="32" t="n">
        <x:v>3</x:v>
      </x:c>
      <x:c r="BC71" s="32" t="n">
        <x:v>3</x:v>
      </x:c>
      <x:c r="BD71" s="32" t="n">
        <x:v>4</x:v>
      </x:c>
      <x:c r="BE71" s="32" t="n">
        <x:v>4</x:v>
      </x:c>
      <x:c r="BF71" s="32" t="n">
        <x:v>3</x:v>
      </x:c>
      <x:c r="BG71" s="32" t="n">
        <x:v>3</x:v>
      </x:c>
    </x:row>
    <x:row r="72">
      <x:c r="A72" s="30" t="str">
        <x:v>PT-069-E</x:v>
      </x:c>
      <x:c r="B72" s="30" t="str">
        <x:v>FAM-069</x:v>
      </x:c>
      <x:c r="C72" s="30" t="str">
        <x:v>ALUM-069</x:v>
      </x:c>
      <x:c r="D72" s="30" t="str">
        <x:v>PRF-069-E</x:v>
      </x:c>
      <x:c r="E72" s="30" t="str">
        <x:v>EXP-069</x:v>
      </x:c>
      <x:c r="F72" s="30" t="str">
        <x:v>FAM-E-035</x:v>
      </x:c>
      <x:c r="G72" s="30" t="str">
        <x:v>Experimental</x:v>
      </x:c>
      <x:c r="H72" s="32" t="n">
        <x:v>3</x:v>
      </x:c>
      <x:c r="I72" s="32" t="n">
        <x:v>2</x:v>
      </x:c>
      <x:c r="J72" s="32" t="n">
        <x:v>3</x:v>
      </x:c>
      <x:c r="K72" s="32" t="n">
        <x:v>4</x:v>
      </x:c>
      <x:c r="L72" s="32" t="n">
        <x:v>2</x:v>
      </x:c>
      <x:c r="M72" s="32" t="n">
        <x:v>3</x:v>
      </x:c>
      <x:c r="N72" s="32" t="n">
        <x:v>2</x:v>
      </x:c>
      <x:c r="O72" s="32" t="n">
        <x:v>4</x:v>
      </x:c>
      <x:c r="P72" s="32" t="n">
        <x:v>4</x:v>
      </x:c>
      <x:c r="Q72" s="32" t="n">
        <x:v>3</x:v>
      </x:c>
      <x:c r="R72" s="32" t="n">
        <x:v>3</x:v>
      </x:c>
      <x:c r="S72" s="32" t="n">
        <x:v>4</x:v>
      </x:c>
      <x:c r="T72" s="32" t="n">
        <x:v>4</x:v>
      </x:c>
      <x:c r="U72" s="32" t="n">
        <x:v>4</x:v>
      </x:c>
      <x:c r="V72" s="32" t="n">
        <x:v>3</x:v>
      </x:c>
      <x:c r="W72" s="32" t="n">
        <x:v>2</x:v>
      </x:c>
      <x:c r="X72" s="32" t="n">
        <x:v>2</x:v>
      </x:c>
      <x:c r="Y72" s="32" t="n">
        <x:v>2</x:v>
      </x:c>
      <x:c r="Z72" s="32" t="n">
        <x:v>3</x:v>
      </x:c>
      <x:c r="AA72" s="32" t="n">
        <x:v>4</x:v>
      </x:c>
      <x:c r="AB72" s="32" t="n">
        <x:v>4</x:v>
      </x:c>
      <x:c r="AC72" s="32" t="n">
        <x:v>3</x:v>
      </x:c>
      <x:c r="AD72" s="32" t="n">
        <x:v>3</x:v>
      </x:c>
      <x:c r="AE72" s="32" t="n">
        <x:v>3</x:v>
      </x:c>
      <x:c r="AF72" s="32" t="n">
        <x:v>3</x:v>
      </x:c>
      <x:c r="AG72" s="32" t="n">
        <x:v>4</x:v>
      </x:c>
      <x:c r="AH72" s="32" t="n">
        <x:v>4</x:v>
      </x:c>
      <x:c r="AI72" s="32" t="n">
        <x:v>4</x:v>
      </x:c>
      <x:c r="AJ72" s="32" t="n">
        <x:v>3</x:v>
      </x:c>
      <x:c r="AK72" s="32" t="n">
        <x:v>3</x:v>
      </x:c>
      <x:c r="AL72" s="32" t="n">
        <x:v>2</x:v>
      </x:c>
      <x:c r="AM72" s="32" t="n">
        <x:v>4</x:v>
      </x:c>
      <x:c r="AN72" s="32" t="n">
        <x:v>4</x:v>
      </x:c>
      <x:c r="AO72" s="32" t="n">
        <x:v>3</x:v>
      </x:c>
      <x:c r="AP72" s="32" t="n">
        <x:v>4</x:v>
      </x:c>
      <x:c r="AQ72" s="32" t="n">
        <x:v>3</x:v>
      </x:c>
      <x:c r="AR72" s="32" t="n">
        <x:v>4</x:v>
      </x:c>
      <x:c r="AS72" s="32" t="n">
        <x:v>3</x:v>
      </x:c>
      <x:c r="AT72" s="32" t="n">
        <x:v>3</x:v>
      </x:c>
      <x:c r="AU72" s="32" t="n">
        <x:v>3</x:v>
      </x:c>
      <x:c r="AV72" s="32" t="n">
        <x:v>2</x:v>
      </x:c>
      <x:c r="AW72" s="32" t="n">
        <x:v>3</x:v>
      </x:c>
      <x:c r="AX72" s="32" t="n">
        <x:v>3</x:v>
      </x:c>
      <x:c r="AY72" s="32" t="n">
        <x:v>3</x:v>
      </x:c>
      <x:c r="AZ72" s="32" t="n">
        <x:v>2</x:v>
      </x:c>
      <x:c r="BA72" s="32" t="n">
        <x:v>5</x:v>
      </x:c>
      <x:c r="BB72" s="32" t="n">
        <x:v>5</x:v>
      </x:c>
      <x:c r="BC72" s="32" t="n">
        <x:v>5</x:v>
      </x:c>
      <x:c r="BD72" s="32" t="n">
        <x:v>3</x:v>
      </x:c>
      <x:c r="BE72" s="32" t="n">
        <x:v>3</x:v>
      </x:c>
      <x:c r="BF72" s="32" t="n">
        <x:v>4</x:v>
      </x:c>
      <x:c r="BG72" s="32" t="n">
        <x:v>3</x:v>
      </x:c>
    </x:row>
    <x:row r="73">
      <x:c r="A73" s="30" t="str">
        <x:v>PT-070-E</x:v>
      </x:c>
      <x:c r="B73" s="30" t="str">
        <x:v>FAM-070</x:v>
      </x:c>
      <x:c r="C73" s="30" t="str">
        <x:v>ALUM-070</x:v>
      </x:c>
      <x:c r="D73" s="30" t="str">
        <x:v>PRF-070-E</x:v>
      </x:c>
      <x:c r="E73" s="30" t="str">
        <x:v>EXP-070</x:v>
      </x:c>
      <x:c r="F73" s="30" t="str">
        <x:v>FAM-E-035</x:v>
      </x:c>
      <x:c r="G73" s="30" t="str">
        <x:v>Experimental</x:v>
      </x:c>
      <x:c r="H73" s="32" t="n">
        <x:v>4</x:v>
      </x:c>
      <x:c r="I73" s="32" t="n">
        <x:v>3</x:v>
      </x:c>
      <x:c r="J73" s="32" t="n">
        <x:v>2</x:v>
      </x:c>
      <x:c r="K73" s="32" t="n">
        <x:v>3</x:v>
      </x:c>
      <x:c r="L73" s="32" t="n">
        <x:v>4</x:v>
      </x:c>
      <x:c r="M73" s="32" t="n">
        <x:v>3</x:v>
      </x:c>
      <x:c r="N73" s="32" t="n">
        <x:v>3</x:v>
      </x:c>
      <x:c r="O73" s="32" t="n">
        <x:v>2</x:v>
      </x:c>
      <x:c r="P73" s="32" t="n">
        <x:v>4</x:v>
      </x:c>
      <x:c r="Q73" s="32" t="n">
        <x:v>3</x:v>
      </x:c>
      <x:c r="R73" s="32" t="n">
        <x:v>3</x:v>
      </x:c>
      <x:c r="S73" s="32" t="n">
        <x:v>3</x:v>
      </x:c>
      <x:c r="T73" s="32" t="n">
        <x:v>4</x:v>
      </x:c>
      <x:c r="U73" s="32" t="n">
        <x:v>3</x:v>
      </x:c>
      <x:c r="V73" s="32" t="n">
        <x:v>3</x:v>
      </x:c>
      <x:c r="W73" s="32" t="n">
        <x:v>3</x:v>
      </x:c>
      <x:c r="X73" s="32" t="n">
        <x:v>2</x:v>
      </x:c>
      <x:c r="Y73" s="32" t="n">
        <x:v>3</x:v>
      </x:c>
      <x:c r="Z73" s="32" t="n">
        <x:v>3</x:v>
      </x:c>
      <x:c r="AA73" s="32" t="n">
        <x:v>4</x:v>
      </x:c>
      <x:c r="AB73" s="32" t="n">
        <x:v>4</x:v>
      </x:c>
      <x:c r="AC73" s="32" t="n">
        <x:v>5</x:v>
      </x:c>
      <x:c r="AD73" s="32" t="n">
        <x:v>3</x:v>
      </x:c>
      <x:c r="AE73" s="32" t="n">
        <x:v>2</x:v>
      </x:c>
      <x:c r="AF73" s="32" t="n">
        <x:v>3</x:v>
      </x:c>
      <x:c r="AG73" s="32" t="n">
        <x:v>2</x:v>
      </x:c>
      <x:c r="AH73" s="32" t="n">
        <x:v>4</x:v>
      </x:c>
      <x:c r="AI73" s="32" t="n">
        <x:v>4</x:v>
      </x:c>
      <x:c r="AJ73" s="32" t="n">
        <x:v>2</x:v>
      </x:c>
      <x:c r="AK73" s="32" t="n">
        <x:v>3</x:v>
      </x:c>
      <x:c r="AL73" s="32" t="n">
        <x:v>4</x:v>
      </x:c>
      <x:c r="AM73" s="32" t="n">
        <x:v>4</x:v>
      </x:c>
      <x:c r="AN73" s="32" t="n">
        <x:v>4</x:v>
      </x:c>
      <x:c r="AO73" s="32" t="n">
        <x:v>4</x:v>
      </x:c>
      <x:c r="AP73" s="32" t="n">
        <x:v>3</x:v>
      </x:c>
      <x:c r="AQ73" s="32" t="n">
        <x:v>2</x:v>
      </x:c>
      <x:c r="AR73" s="32" t="n">
        <x:v>4</x:v>
      </x:c>
      <x:c r="AS73" s="32" t="n">
        <x:v>4</x:v>
      </x:c>
      <x:c r="AT73" s="32" t="n">
        <x:v>4</x:v>
      </x:c>
      <x:c r="AU73" s="32" t="n">
        <x:v>3</x:v>
      </x:c>
      <x:c r="AV73" s="32" t="n">
        <x:v>4</x:v>
      </x:c>
      <x:c r="AW73" s="32" t="n">
        <x:v>3</x:v>
      </x:c>
      <x:c r="AX73" s="32" t="n">
        <x:v>4</x:v>
      </x:c>
      <x:c r="AY73" s="32" t="n">
        <x:v>2</x:v>
      </x:c>
      <x:c r="AZ73" s="32" t="n">
        <x:v>4</x:v>
      </x:c>
      <x:c r="BA73" s="32" t="n">
        <x:v>4</x:v>
      </x:c>
      <x:c r="BB73" s="32" t="n">
        <x:v>4</x:v>
      </x:c>
      <x:c r="BC73" s="32" t="n">
        <x:v>5</x:v>
      </x:c>
      <x:c r="BD73" s="32" t="n">
        <x:v>3</x:v>
      </x:c>
      <x:c r="BE73" s="32" t="n">
        <x:v>3</x:v>
      </x:c>
      <x:c r="BF73" s="32" t="n">
        <x:v>4</x:v>
      </x:c>
      <x:c r="BG73" s="32" t="n">
        <x:v>2</x:v>
      </x:c>
    </x:row>
    <x:row r="74">
      <x:c r="A74" s="30" t="str">
        <x:v>PT-071-E</x:v>
      </x:c>
      <x:c r="B74" s="30" t="str">
        <x:v>FAM-071</x:v>
      </x:c>
      <x:c r="C74" s="30" t="str">
        <x:v>ALUM-071</x:v>
      </x:c>
      <x:c r="D74" s="30" t="str">
        <x:v>PRF-071-E</x:v>
      </x:c>
      <x:c r="E74" s="30" t="str">
        <x:v>EXP-071</x:v>
      </x:c>
      <x:c r="F74" s="30" t="str">
        <x:v>FAM-E-036</x:v>
      </x:c>
      <x:c r="G74" s="30" t="str">
        <x:v>Experimental</x:v>
      </x:c>
      <x:c r="H74" s="32" t="n">
        <x:v>3</x:v>
      </x:c>
      <x:c r="I74" s="32" t="n">
        <x:v>4</x:v>
      </x:c>
      <x:c r="J74" s="32" t="n">
        <x:v>3</x:v>
      </x:c>
      <x:c r="K74" s="32" t="n">
        <x:v>1</x:v>
      </x:c>
      <x:c r="L74" s="32" t="n">
        <x:v>3</x:v>
      </x:c>
      <x:c r="M74" s="32" t="n">
        <x:v>3</x:v>
      </x:c>
      <x:c r="N74" s="32" t="n">
        <x:v>3</x:v>
      </x:c>
      <x:c r="O74" s="32" t="n">
        <x:v>3</x:v>
      </x:c>
      <x:c r="P74" s="32" t="n">
        <x:v>2</x:v>
      </x:c>
      <x:c r="Q74" s="32" t="n">
        <x:v>4</x:v>
      </x:c>
      <x:c r="R74" s="32" t="n">
        <x:v>3</x:v>
      </x:c>
      <x:c r="S74" s="32" t="n">
        <x:v>3</x:v>
      </x:c>
      <x:c r="T74" s="32" t="n">
        <x:v>3</x:v>
      </x:c>
      <x:c r="U74" s="32" t="n">
        <x:v>2</x:v>
      </x:c>
      <x:c r="V74" s="32" t="n">
        <x:v>3</x:v>
      </x:c>
      <x:c r="W74" s="32" t="n">
        <x:v>4</x:v>
      </x:c>
      <x:c r="X74" s="32" t="n">
        <x:v>3</x:v>
      </x:c>
      <x:c r="Y74" s="32" t="n">
        <x:v>4</x:v>
      </x:c>
      <x:c r="Z74" s="32" t="n">
        <x:v>4</x:v>
      </x:c>
      <x:c r="AA74" s="32" t="n">
        <x:v>3</x:v>
      </x:c>
      <x:c r="AB74" s="32" t="n">
        <x:v>5</x:v>
      </x:c>
      <x:c r="AC74" s="32" t="n">
        <x:v>4</x:v>
      </x:c>
      <x:c r="AD74" s="32" t="n">
        <x:v>3</x:v>
      </x:c>
      <x:c r="AE74" s="32" t="n">
        <x:v>3</x:v>
      </x:c>
      <x:c r="AF74" s="32" t="n">
        <x:v>3</x:v>
      </x:c>
      <x:c r="AG74" s="32" t="n">
        <x:v>3</x:v>
      </x:c>
      <x:c r="AH74" s="32" t="n">
        <x:v>3</x:v>
      </x:c>
      <x:c r="AI74" s="32" t="n">
        <x:v>3</x:v>
      </x:c>
      <x:c r="AJ74" s="32" t="n">
        <x:v>2</x:v>
      </x:c>
      <x:c r="AK74" s="32" t="n">
        <x:v>2</x:v>
      </x:c>
      <x:c r="AL74" s="32" t="n">
        <x:v>3</x:v>
      </x:c>
      <x:c r="AM74" s="32" t="n">
        <x:v>3</x:v>
      </x:c>
      <x:c r="AN74" s="32" t="n">
        <x:v>5</x:v>
      </x:c>
      <x:c r="AO74" s="32" t="n">
        <x:v>3</x:v>
      </x:c>
      <x:c r="AP74" s="32" t="n">
        <x:v>3</x:v>
      </x:c>
      <x:c r="AQ74" s="32" t="n">
        <x:v>4</x:v>
      </x:c>
      <x:c r="AR74" s="32" t="n">
        <x:v>4</x:v>
      </x:c>
      <x:c r="AS74" s="32" t="n">
        <x:v>3</x:v>
      </x:c>
      <x:c r="AT74" s="32" t="n">
        <x:v>2</x:v>
      </x:c>
      <x:c r="AU74" s="32" t="n">
        <x:v>3</x:v>
      </x:c>
      <x:c r="AV74" s="32" t="n">
        <x:v>3</x:v>
      </x:c>
      <x:c r="AW74" s="32" t="n">
        <x:v>4</x:v>
      </x:c>
      <x:c r="AX74" s="32" t="n">
        <x:v>4</x:v>
      </x:c>
      <x:c r="AY74" s="32" t="n">
        <x:v>5</x:v>
      </x:c>
      <x:c r="AZ74" s="32" t="n">
        <x:v>3</x:v>
      </x:c>
      <x:c r="BA74" s="32" t="n">
        <x:v>4</x:v>
      </x:c>
      <x:c r="BB74" s="32" t="n">
        <x:v>4</x:v>
      </x:c>
      <x:c r="BC74" s="32" t="n">
        <x:v>4</x:v>
      </x:c>
      <x:c r="BD74" s="32" t="n">
        <x:v>3</x:v>
      </x:c>
      <x:c r="BE74" s="32" t="n">
        <x:v>3</x:v>
      </x:c>
      <x:c r="BF74" s="32" t="n">
        <x:v>3</x:v>
      </x:c>
      <x:c r="BG74" s="32" t="n">
        <x:v>2</x:v>
      </x:c>
    </x:row>
    <x:row r="75">
      <x:c r="A75" s="30" t="str">
        <x:v>PT-072-E</x:v>
      </x:c>
      <x:c r="B75" s="30" t="str">
        <x:v>FAM-072</x:v>
      </x:c>
      <x:c r="C75" s="30" t="str">
        <x:v>ALUM-072</x:v>
      </x:c>
      <x:c r="D75" s="30" t="str">
        <x:v>PRF-072-E</x:v>
      </x:c>
      <x:c r="E75" s="30" t="str">
        <x:v>EXP-072</x:v>
      </x:c>
      <x:c r="F75" s="30" t="str">
        <x:v>FAM-E-036</x:v>
      </x:c>
      <x:c r="G75" s="30" t="str">
        <x:v>Experimental</x:v>
      </x:c>
      <x:c r="H75" s="32" t="n">
        <x:v>3</x:v>
      </x:c>
      <x:c r="I75" s="32" t="n">
        <x:v>2</x:v>
      </x:c>
      <x:c r="J75" s="32" t="n">
        <x:v>3</x:v>
      </x:c>
      <x:c r="K75" s="32" t="n">
        <x:v>3</x:v>
      </x:c>
      <x:c r="L75" s="32" t="n">
        <x:v>3</x:v>
      </x:c>
      <x:c r="M75" s="32" t="n">
        <x:v>3</x:v>
      </x:c>
      <x:c r="N75" s="32" t="n">
        <x:v>3</x:v>
      </x:c>
      <x:c r="O75" s="32" t="n">
        <x:v>3</x:v>
      </x:c>
      <x:c r="P75" s="32" t="n">
        <x:v>3</x:v>
      </x:c>
      <x:c r="Q75" s="32" t="n">
        <x:v>3</x:v>
      </x:c>
      <x:c r="R75" s="32" t="n">
        <x:v>3</x:v>
      </x:c>
      <x:c r="S75" s="32" t="n">
        <x:v>4</x:v>
      </x:c>
      <x:c r="T75" s="32" t="n">
        <x:v>3</x:v>
      </x:c>
      <x:c r="U75" s="32" t="n">
        <x:v>3</x:v>
      </x:c>
      <x:c r="V75" s="32" t="n">
        <x:v>2</x:v>
      </x:c>
      <x:c r="W75" s="32" t="n">
        <x:v>3</x:v>
      </x:c>
      <x:c r="X75" s="32" t="n">
        <x:v>3</x:v>
      </x:c>
      <x:c r="Y75" s="32" t="n">
        <x:v>3</x:v>
      </x:c>
      <x:c r="Z75" s="32" t="n">
        <x:v>3</x:v>
      </x:c>
      <x:c r="AA75" s="32" t="n">
        <x:v>3</x:v>
      </x:c>
      <x:c r="AB75" s="32" t="n">
        <x:v>4</x:v>
      </x:c>
      <x:c r="AC75" s="32" t="n">
        <x:v>3</x:v>
      </x:c>
      <x:c r="AD75" s="32" t="n">
        <x:v>3</x:v>
      </x:c>
      <x:c r="AE75" s="32" t="n">
        <x:v>4</x:v>
      </x:c>
      <x:c r="AF75" s="32" t="n">
        <x:v>3</x:v>
      </x:c>
      <x:c r="AG75" s="32" t="n">
        <x:v>3</x:v>
      </x:c>
      <x:c r="AH75" s="32" t="n">
        <x:v>3</x:v>
      </x:c>
      <x:c r="AI75" s="32" t="n">
        <x:v>2</x:v>
      </x:c>
      <x:c r="AJ75" s="32" t="n">
        <x:v>4</x:v>
      </x:c>
      <x:c r="AK75" s="32" t="n">
        <x:v>4</x:v>
      </x:c>
      <x:c r="AL75" s="32" t="n">
        <x:v>3</x:v>
      </x:c>
      <x:c r="AM75" s="32" t="n">
        <x:v>3</x:v>
      </x:c>
      <x:c r="AN75" s="32" t="n">
        <x:v>2</x:v>
      </x:c>
      <x:c r="AO75" s="32" t="n">
        <x:v>4</x:v>
      </x:c>
      <x:c r="AP75" s="32" t="n">
        <x:v>3</x:v>
      </x:c>
      <x:c r="AQ75" s="32" t="n">
        <x:v>2</x:v>
      </x:c>
      <x:c r="AR75" s="32" t="n">
        <x:v>3</x:v>
      </x:c>
      <x:c r="AS75" s="32" t="n">
        <x:v>4</x:v>
      </x:c>
      <x:c r="AT75" s="32" t="n">
        <x:v>3</x:v>
      </x:c>
      <x:c r="AU75" s="32" t="n">
        <x:v>4</x:v>
      </x:c>
      <x:c r="AV75" s="32" t="n">
        <x:v>4</x:v>
      </x:c>
      <x:c r="AW75" s="32" t="n">
        <x:v>3</x:v>
      </x:c>
      <x:c r="AX75" s="32" t="n">
        <x:v>3</x:v>
      </x:c>
      <x:c r="AY75" s="32" t="n">
        <x:v>3</x:v>
      </x:c>
      <x:c r="AZ75" s="32" t="n">
        <x:v>3</x:v>
      </x:c>
      <x:c r="BA75" s="32" t="n">
        <x:v>4</x:v>
      </x:c>
      <x:c r="BB75" s="32" t="n">
        <x:v>3</x:v>
      </x:c>
      <x:c r="BC75" s="32" t="n">
        <x:v>4</x:v>
      </x:c>
      <x:c r="BD75" s="32" t="n">
        <x:v>4</x:v>
      </x:c>
      <x:c r="BE75" s="32" t="n">
        <x:v>4</x:v>
      </x:c>
      <x:c r="BF75" s="32" t="n">
        <x:v>3</x:v>
      </x:c>
      <x:c r="BG75" s="32" t="n">
        <x:v>3</x:v>
      </x:c>
    </x:row>
    <x:row r="76">
      <x:c r="A76" s="30" t="str">
        <x:v>PT-073-E</x:v>
      </x:c>
      <x:c r="B76" s="30" t="str">
        <x:v>FAM-073</x:v>
      </x:c>
      <x:c r="C76" s="30" t="str">
        <x:v>ALUM-073</x:v>
      </x:c>
      <x:c r="D76" s="30" t="str">
        <x:v>PRF-073-E</x:v>
      </x:c>
      <x:c r="E76" s="30" t="str">
        <x:v>EXP-073</x:v>
      </x:c>
      <x:c r="F76" s="30" t="str">
        <x:v>FAM-E-037</x:v>
      </x:c>
      <x:c r="G76" s="30" t="str">
        <x:v>Experimental</x:v>
      </x:c>
      <x:c r="H76" s="32" t="n">
        <x:v>4</x:v>
      </x:c>
      <x:c r="I76" s="32" t="n">
        <x:v>3</x:v>
      </x:c>
      <x:c r="J76" s="32" t="n">
        <x:v>2</x:v>
      </x:c>
      <x:c r="K76" s="32" t="n">
        <x:v>2</x:v>
      </x:c>
      <x:c r="L76" s="32" t="n">
        <x:v>3</x:v>
      </x:c>
      <x:c r="M76" s="32" t="n">
        <x:v>4</x:v>
      </x:c>
      <x:c r="N76" s="32" t="n">
        <x:v>5</x:v>
      </x:c>
      <x:c r="O76" s="32" t="n">
        <x:v>3</x:v>
      </x:c>
      <x:c r="P76" s="32" t="n">
        <x:v>4</x:v>
      </x:c>
      <x:c r="Q76" s="32" t="n">
        <x:v>4</x:v>
      </x:c>
      <x:c r="R76" s="32" t="n">
        <x:v>5</x:v>
      </x:c>
      <x:c r="S76" s="32" t="n">
        <x:v>3</x:v>
      </x:c>
      <x:c r="T76" s="32" t="n">
        <x:v>3</x:v>
      </x:c>
      <x:c r="U76" s="32" t="n">
        <x:v>3</x:v>
      </x:c>
      <x:c r="V76" s="32" t="n">
        <x:v>4</x:v>
      </x:c>
      <x:c r="W76" s="32" t="n">
        <x:v>3</x:v>
      </x:c>
      <x:c r="X76" s="32" t="n">
        <x:v>3</x:v>
      </x:c>
      <x:c r="Y76" s="32" t="n">
        <x:v>3</x:v>
      </x:c>
      <x:c r="Z76" s="32" t="n">
        <x:v>4</x:v>
      </x:c>
      <x:c r="AA76" s="32" t="n">
        <x:v>3</x:v>
      </x:c>
      <x:c r="AB76" s="32" t="n">
        <x:v>3</x:v>
      </x:c>
      <x:c r="AC76" s="32" t="n">
        <x:v>2</x:v>
      </x:c>
      <x:c r="AD76" s="32" t="n">
        <x:v>4</x:v>
      </x:c>
      <x:c r="AE76" s="32" t="n">
        <x:v>4</x:v>
      </x:c>
      <x:c r="AF76" s="32" t="n">
        <x:v>3</x:v>
      </x:c>
      <x:c r="AG76" s="32" t="n">
        <x:v>3</x:v>
      </x:c>
      <x:c r="AH76" s="32" t="n">
        <x:v>4</x:v>
      </x:c>
      <x:c r="AI76" s="32" t="n">
        <x:v>4</x:v>
      </x:c>
      <x:c r="AJ76" s="32" t="n">
        <x:v>3</x:v>
      </x:c>
      <x:c r="AK76" s="32" t="n">
        <x:v>3</x:v>
      </x:c>
      <x:c r="AL76" s="32" t="n">
        <x:v>5</x:v>
      </x:c>
      <x:c r="AM76" s="32" t="n">
        <x:v>3</x:v>
      </x:c>
      <x:c r="AN76" s="32" t="n">
        <x:v>5</x:v>
      </x:c>
      <x:c r="AO76" s="32" t="n">
        <x:v>4</x:v>
      </x:c>
      <x:c r="AP76" s="32" t="n">
        <x:v>3</x:v>
      </x:c>
      <x:c r="AQ76" s="32" t="n">
        <x:v>3</x:v>
      </x:c>
      <x:c r="AR76" s="32" t="n">
        <x:v>5</x:v>
      </x:c>
      <x:c r="AS76" s="32" t="n">
        <x:v>3</x:v>
      </x:c>
      <x:c r="AT76" s="32" t="n">
        <x:v>3</x:v>
      </x:c>
      <x:c r="AU76" s="32" t="n">
        <x:v>3</x:v>
      </x:c>
      <x:c r="AV76" s="32" t="n">
        <x:v>5</x:v>
      </x:c>
      <x:c r="AW76" s="32" t="n">
        <x:v>4</x:v>
      </x:c>
      <x:c r="AX76" s="32" t="n">
        <x:v>4</x:v>
      </x:c>
      <x:c r="AY76" s="32" t="n">
        <x:v>3</x:v>
      </x:c>
      <x:c r="AZ76" s="32" t="n">
        <x:v>5</x:v>
      </x:c>
      <x:c r="BA76" s="32" t="n">
        <x:v>2</x:v>
      </x:c>
      <x:c r="BB76" s="32" t="n">
        <x:v>3</x:v>
      </x:c>
      <x:c r="BC76" s="32" t="n">
        <x:v>3</x:v>
      </x:c>
      <x:c r="BD76" s="32" t="n">
        <x:v>3</x:v>
      </x:c>
      <x:c r="BE76" s="32" t="n">
        <x:v>2</x:v>
      </x:c>
      <x:c r="BF76" s="32" t="n">
        <x:v>4</x:v>
      </x:c>
      <x:c r="BG76" s="32" t="n">
        <x:v>2</x:v>
      </x:c>
    </x:row>
    <x:row r="77">
      <x:c r="A77" s="30" t="str">
        <x:v>PT-074-E</x:v>
      </x:c>
      <x:c r="B77" s="30" t="str">
        <x:v>FAM-074</x:v>
      </x:c>
      <x:c r="C77" s="30" t="str">
        <x:v>ALUM-074</x:v>
      </x:c>
      <x:c r="D77" s="30" t="str">
        <x:v>PRF-074-E</x:v>
      </x:c>
      <x:c r="E77" s="30" t="str">
        <x:v>EXP-074</x:v>
      </x:c>
      <x:c r="F77" s="30" t="str">
        <x:v>FAM-E-037</x:v>
      </x:c>
      <x:c r="G77" s="30" t="str">
        <x:v>Experimental</x:v>
      </x:c>
      <x:c r="H77" s="32" t="n">
        <x:v>3</x:v>
      </x:c>
      <x:c r="I77" s="32" t="n">
        <x:v>2</x:v>
      </x:c>
      <x:c r="J77" s="32" t="n">
        <x:v>4</x:v>
      </x:c>
      <x:c r="K77" s="32" t="n">
        <x:v>3</x:v>
      </x:c>
      <x:c r="L77" s="32" t="n">
        <x:v>2</x:v>
      </x:c>
      <x:c r="M77" s="32" t="n">
        <x:v>3</x:v>
      </x:c>
      <x:c r="N77" s="32" t="n">
        <x:v>2</x:v>
      </x:c>
      <x:c r="O77" s="32" t="n">
        <x:v>4</x:v>
      </x:c>
      <x:c r="P77" s="32" t="n">
        <x:v>4</x:v>
      </x:c>
      <x:c r="Q77" s="32" t="n">
        <x:v>2</x:v>
      </x:c>
      <x:c r="R77" s="32" t="n">
        <x:v>3</x:v>
      </x:c>
      <x:c r="S77" s="32" t="n">
        <x:v>3</x:v>
      </x:c>
      <x:c r="T77" s="32" t="n">
        <x:v>4</x:v>
      </x:c>
      <x:c r="U77" s="32" t="n">
        <x:v>4</x:v>
      </x:c>
      <x:c r="V77" s="32" t="n">
        <x:v>3</x:v>
      </x:c>
      <x:c r="W77" s="32" t="n">
        <x:v>3</x:v>
      </x:c>
      <x:c r="X77" s="32" t="n">
        <x:v>3</x:v>
      </x:c>
      <x:c r="Y77" s="32" t="n">
        <x:v>2</x:v>
      </x:c>
      <x:c r="Z77" s="32" t="n">
        <x:v>3</x:v>
      </x:c>
      <x:c r="AA77" s="32" t="n">
        <x:v>4</x:v>
      </x:c>
      <x:c r="AB77" s="32" t="n">
        <x:v>3</x:v>
      </x:c>
      <x:c r="AC77" s="32" t="n">
        <x:v>4</x:v>
      </x:c>
      <x:c r="AD77" s="32" t="n">
        <x:v>4</x:v>
      </x:c>
      <x:c r="AE77" s="32" t="n">
        <x:v>5</x:v>
      </x:c>
      <x:c r="AF77" s="32" t="n">
        <x:v>3</x:v>
      </x:c>
      <x:c r="AG77" s="32" t="n">
        <x:v>3</x:v>
      </x:c>
      <x:c r="AH77" s="32" t="n">
        <x:v>4</x:v>
      </x:c>
      <x:c r="AI77" s="32" t="n">
        <x:v>3</x:v>
      </x:c>
      <x:c r="AJ77" s="32" t="n">
        <x:v>3</x:v>
      </x:c>
      <x:c r="AK77" s="32" t="n">
        <x:v>3</x:v>
      </x:c>
      <x:c r="AL77" s="32" t="n">
        <x:v>4</x:v>
      </x:c>
      <x:c r="AM77" s="32" t="n">
        <x:v>4</x:v>
      </x:c>
      <x:c r="AN77" s="32" t="n">
        <x:v>4</x:v>
      </x:c>
      <x:c r="AO77" s="32" t="n">
        <x:v>3</x:v>
      </x:c>
      <x:c r="AP77" s="32" t="n">
        <x:v>4</x:v>
      </x:c>
      <x:c r="AQ77" s="32" t="n">
        <x:v>2</x:v>
      </x:c>
      <x:c r="AR77" s="32" t="n">
        <x:v>4</x:v>
      </x:c>
      <x:c r="AS77" s="32" t="n">
        <x:v>4</x:v>
      </x:c>
      <x:c r="AT77" s="32" t="n">
        <x:v>5</x:v>
      </x:c>
      <x:c r="AU77" s="32" t="n">
        <x:v>3</x:v>
      </x:c>
      <x:c r="AV77" s="32" t="n">
        <x:v>3</x:v>
      </x:c>
      <x:c r="AW77" s="32" t="n">
        <x:v>4</x:v>
      </x:c>
      <x:c r="AX77" s="32" t="n">
        <x:v>3</x:v>
      </x:c>
      <x:c r="AY77" s="32" t="n">
        <x:v>3</x:v>
      </x:c>
      <x:c r="AZ77" s="32" t="n">
        <x:v>4</x:v>
      </x:c>
      <x:c r="BA77" s="32" t="n">
        <x:v>3</x:v>
      </x:c>
      <x:c r="BB77" s="32" t="n">
        <x:v>4</x:v>
      </x:c>
      <x:c r="BC77" s="32" t="n">
        <x:v>4</x:v>
      </x:c>
      <x:c r="BD77" s="32" t="n">
        <x:v>4</x:v>
      </x:c>
      <x:c r="BE77" s="32" t="n">
        <x:v>5</x:v>
      </x:c>
      <x:c r="BF77" s="32" t="n">
        <x:v>3</x:v>
      </x:c>
      <x:c r="BG77" s="32" t="n">
        <x:v>1</x:v>
      </x:c>
    </x:row>
    <x:row r="78">
      <x:c r="A78" s="30" t="str">
        <x:v>PT-075-E</x:v>
      </x:c>
      <x:c r="B78" s="30" t="str">
        <x:v>FAM-075</x:v>
      </x:c>
      <x:c r="C78" s="30" t="str">
        <x:v>ALUM-075</x:v>
      </x:c>
      <x:c r="D78" s="30" t="str">
        <x:v>PRF-075-E</x:v>
      </x:c>
      <x:c r="E78" s="30" t="str">
        <x:v>EXP-075</x:v>
      </x:c>
      <x:c r="F78" s="30" t="str">
        <x:v>FAM-E-038</x:v>
      </x:c>
      <x:c r="G78" s="30" t="str">
        <x:v>Experimental</x:v>
      </x:c>
      <x:c r="H78" s="32" t="n">
        <x:v>3</x:v>
      </x:c>
      <x:c r="I78" s="32" t="n">
        <x:v>4</x:v>
      </x:c>
      <x:c r="J78" s="32" t="n">
        <x:v>2</x:v>
      </x:c>
      <x:c r="K78" s="32" t="n">
        <x:v>1</x:v>
      </x:c>
      <x:c r="L78" s="32" t="n">
        <x:v>4</x:v>
      </x:c>
      <x:c r="M78" s="32" t="n">
        <x:v>3</x:v>
      </x:c>
      <x:c r="N78" s="32" t="n">
        <x:v>4</x:v>
      </x:c>
      <x:c r="O78" s="32" t="n">
        <x:v>3</x:v>
      </x:c>
      <x:c r="P78" s="32" t="n">
        <x:v>3</x:v>
      </x:c>
      <x:c r="Q78" s="32" t="n">
        <x:v>4</x:v>
      </x:c>
      <x:c r="R78" s="32" t="n">
        <x:v>3</x:v>
      </x:c>
      <x:c r="S78" s="32" t="n">
        <x:v>3</x:v>
      </x:c>
      <x:c r="T78" s="32" t="n">
        <x:v>3</x:v>
      </x:c>
      <x:c r="U78" s="32" t="n">
        <x:v>3</x:v>
      </x:c>
      <x:c r="V78" s="32" t="n">
        <x:v>4</x:v>
      </x:c>
      <x:c r="W78" s="32" t="n">
        <x:v>4</x:v>
      </x:c>
      <x:c r="X78" s="32" t="n">
        <x:v>3</x:v>
      </x:c>
      <x:c r="Y78" s="32" t="n">
        <x:v>4</x:v>
      </x:c>
      <x:c r="Z78" s="32" t="n">
        <x:v>4</x:v>
      </x:c>
      <x:c r="AA78" s="32" t="n">
        <x:v>4</x:v>
      </x:c>
      <x:c r="AB78" s="32" t="n">
        <x:v>3</x:v>
      </x:c>
      <x:c r="AC78" s="32" t="n">
        <x:v>3</x:v>
      </x:c>
      <x:c r="AD78" s="32" t="n">
        <x:v>3</x:v>
      </x:c>
      <x:c r="AE78" s="32" t="n">
        <x:v>3</x:v>
      </x:c>
      <x:c r="AF78" s="32" t="n">
        <x:v>2</x:v>
      </x:c>
      <x:c r="AG78" s="32" t="n">
        <x:v>3</x:v>
      </x:c>
      <x:c r="AH78" s="32" t="n">
        <x:v>3</x:v>
      </x:c>
      <x:c r="AI78" s="32" t="n">
        <x:v>5</x:v>
      </x:c>
      <x:c r="AJ78" s="32" t="n">
        <x:v>1</x:v>
      </x:c>
      <x:c r="AK78" s="32" t="n">
        <x:v>2</x:v>
      </x:c>
      <x:c r="AL78" s="32" t="n">
        <x:v>4</x:v>
      </x:c>
      <x:c r="AM78" s="32" t="n">
        <x:v>4</x:v>
      </x:c>
      <x:c r="AN78" s="32" t="n">
        <x:v>5</x:v>
      </x:c>
      <x:c r="AO78" s="32" t="n">
        <x:v>2</x:v>
      </x:c>
      <x:c r="AP78" s="32" t="n">
        <x:v>4</x:v>
      </x:c>
      <x:c r="AQ78" s="32" t="n">
        <x:v>3</x:v>
      </x:c>
      <x:c r="AR78" s="32" t="n">
        <x:v>5</x:v>
      </x:c>
      <x:c r="AS78" s="32" t="n">
        <x:v>4</x:v>
      </x:c>
      <x:c r="AT78" s="32" t="n">
        <x:v>3</x:v>
      </x:c>
      <x:c r="AU78" s="32" t="n">
        <x:v>3</x:v>
      </x:c>
      <x:c r="AV78" s="32" t="n">
        <x:v>4</x:v>
      </x:c>
      <x:c r="AW78" s="32" t="n">
        <x:v>5</x:v>
      </x:c>
      <x:c r="AX78" s="32" t="n">
        <x:v>4</x:v>
      </x:c>
      <x:c r="AY78" s="32" t="n">
        <x:v>4</x:v>
      </x:c>
      <x:c r="AZ78" s="32" t="n">
        <x:v>4</x:v>
      </x:c>
      <x:c r="BA78" s="32" t="n">
        <x:v>4</x:v>
      </x:c>
      <x:c r="BB78" s="32" t="n">
        <x:v>3</x:v>
      </x:c>
      <x:c r="BC78" s="32" t="n">
        <x:v>5</x:v>
      </x:c>
      <x:c r="BD78" s="32" t="n">
        <x:v>4</x:v>
      </x:c>
      <x:c r="BE78" s="32" t="n">
        <x:v>3</x:v>
      </x:c>
      <x:c r="BF78" s="32" t="n">
        <x:v>3</x:v>
      </x:c>
      <x:c r="BG78" s="32" t="n">
        <x:v>2</x:v>
      </x:c>
    </x:row>
    <x:row r="79">
      <x:c r="A79" s="30" t="str">
        <x:v>PT-076-E</x:v>
      </x:c>
      <x:c r="B79" s="30" t="str">
        <x:v>FAM-076</x:v>
      </x:c>
      <x:c r="C79" s="30" t="str">
        <x:v>ALUM-076</x:v>
      </x:c>
      <x:c r="D79" s="30" t="str">
        <x:v>PRF-076-E</x:v>
      </x:c>
      <x:c r="E79" s="30" t="str">
        <x:v>EXP-076</x:v>
      </x:c>
      <x:c r="F79" s="30" t="str">
        <x:v>FAM-E-038</x:v>
      </x:c>
      <x:c r="G79" s="30" t="str">
        <x:v>Experimental</x:v>
      </x:c>
      <x:c r="H79" s="32" t="n">
        <x:v>3</x:v>
      </x:c>
      <x:c r="I79" s="32" t="n">
        <x:v>2</x:v>
      </x:c>
      <x:c r="J79" s="32" t="n">
        <x:v>4</x:v>
      </x:c>
      <x:c r="K79" s="32" t="n">
        <x:v>4</x:v>
      </x:c>
      <x:c r="L79" s="32" t="n">
        <x:v>3</x:v>
      </x:c>
      <x:c r="M79" s="32" t="n">
        <x:v>3</x:v>
      </x:c>
      <x:c r="N79" s="32" t="n">
        <x:v>1</x:v>
      </x:c>
      <x:c r="O79" s="32" t="n">
        <x:v>4</x:v>
      </x:c>
      <x:c r="P79" s="32" t="n">
        <x:v>3</x:v>
      </x:c>
      <x:c r="Q79" s="32" t="n">
        <x:v>2</x:v>
      </x:c>
      <x:c r="R79" s="32" t="n">
        <x:v>1</x:v>
      </x:c>
      <x:c r="S79" s="32" t="n">
        <x:v>5</x:v>
      </x:c>
      <x:c r="T79" s="32" t="n">
        <x:v>5</x:v>
      </x:c>
      <x:c r="U79" s="32" t="n">
        <x:v>4</x:v>
      </x:c>
      <x:c r="V79" s="32" t="n">
        <x:v>1</x:v>
      </x:c>
      <x:c r="W79" s="32" t="n">
        <x:v>4</x:v>
      </x:c>
      <x:c r="X79" s="32" t="n">
        <x:v>3</x:v>
      </x:c>
      <x:c r="Y79" s="32" t="n">
        <x:v>3</x:v>
      </x:c>
      <x:c r="Z79" s="32" t="n">
        <x:v>2</x:v>
      </x:c>
      <x:c r="AA79" s="32" t="n">
        <x:v>3</x:v>
      </x:c>
      <x:c r="AB79" s="32" t="n">
        <x:v>2</x:v>
      </x:c>
      <x:c r="AC79" s="32" t="n">
        <x:v>3</x:v>
      </x:c>
      <x:c r="AD79" s="32" t="n">
        <x:v>4</x:v>
      </x:c>
      <x:c r="AE79" s="32" t="n">
        <x:v>4</x:v>
      </x:c>
      <x:c r="AF79" s="32" t="n">
        <x:v>4</x:v>
      </x:c>
      <x:c r="AG79" s="32" t="n">
        <x:v>4</x:v>
      </x:c>
      <x:c r="AH79" s="32" t="n">
        <x:v>3</x:v>
      </x:c>
      <x:c r="AI79" s="32" t="n">
        <x:v>4</x:v>
      </x:c>
      <x:c r="AJ79" s="32" t="n">
        <x:v>3</x:v>
      </x:c>
      <x:c r="AK79" s="32" t="n">
        <x:v>3</x:v>
      </x:c>
      <x:c r="AL79" s="32" t="n">
        <x:v>3</x:v>
      </x:c>
      <x:c r="AM79" s="32" t="n">
        <x:v>3</x:v>
      </x:c>
      <x:c r="AN79" s="32" t="n">
        <x:v>3</x:v>
      </x:c>
      <x:c r="AO79" s="32" t="n">
        <x:v>5</x:v>
      </x:c>
      <x:c r="AP79" s="32" t="n">
        <x:v>5</x:v>
      </x:c>
      <x:c r="AQ79" s="32" t="n">
        <x:v>3</x:v>
      </x:c>
      <x:c r="AR79" s="32" t="n">
        <x:v>2</x:v>
      </x:c>
      <x:c r="AS79" s="32" t="n">
        <x:v>4</x:v>
      </x:c>
      <x:c r="AT79" s="32" t="n">
        <x:v>4</x:v>
      </x:c>
      <x:c r="AU79" s="32" t="n">
        <x:v>4</x:v>
      </x:c>
      <x:c r="AV79" s="32" t="n">
        <x:v>3</x:v>
      </x:c>
      <x:c r="AW79" s="32" t="n">
        <x:v>3</x:v>
      </x:c>
      <x:c r="AX79" s="32" t="n">
        <x:v>3</x:v>
      </x:c>
      <x:c r="AY79" s="32" t="n">
        <x:v>3</x:v>
      </x:c>
      <x:c r="AZ79" s="32" t="n">
        <x:v>2</x:v>
      </x:c>
      <x:c r="BA79" s="32" t="n">
        <x:v>3</x:v>
      </x:c>
      <x:c r="BB79" s="32" t="n">
        <x:v>3</x:v>
      </x:c>
      <x:c r="BC79" s="32" t="n">
        <x:v>3</x:v>
      </x:c>
      <x:c r="BD79" s="32" t="n">
        <x:v>5</x:v>
      </x:c>
      <x:c r="BE79" s="32" t="n">
        <x:v>5</x:v>
      </x:c>
      <x:c r="BF79" s="32" t="n">
        <x:v>4</x:v>
      </x:c>
      <x:c r="BG79" s="32" t="n">
        <x:v>3</x:v>
      </x:c>
    </x:row>
    <x:row r="80">
      <x:c r="A80" s="30" t="str">
        <x:v>PT-077-E</x:v>
      </x:c>
      <x:c r="B80" s="30" t="str">
        <x:v>FAM-077</x:v>
      </x:c>
      <x:c r="C80" s="30" t="str">
        <x:v>ALUM-077</x:v>
      </x:c>
      <x:c r="D80" s="30" t="str">
        <x:v>PRF-077-E</x:v>
      </x:c>
      <x:c r="E80" s="30" t="str">
        <x:v>EXP-077</x:v>
      </x:c>
      <x:c r="F80" s="30" t="str">
        <x:v>FAM-E-039</x:v>
      </x:c>
      <x:c r="G80" s="30" t="str">
        <x:v>Experimental</x:v>
      </x:c>
      <x:c r="H80" s="32" t="n">
        <x:v>3</x:v>
      </x:c>
      <x:c r="I80" s="32" t="n">
        <x:v>2</x:v>
      </x:c>
      <x:c r="J80" s="32" t="n">
        <x:v>3</x:v>
      </x:c>
      <x:c r="K80" s="32" t="n">
        <x:v>3</x:v>
      </x:c>
      <x:c r="L80" s="32" t="n">
        <x:v>3</x:v>
      </x:c>
      <x:c r="M80" s="32" t="n">
        <x:v>4</x:v>
      </x:c>
      <x:c r="N80" s="32" t="n">
        <x:v>4</x:v>
      </x:c>
      <x:c r="O80" s="32" t="n">
        <x:v>3</x:v>
      </x:c>
      <x:c r="P80" s="32" t="n">
        <x:v>5</x:v>
      </x:c>
      <x:c r="Q80" s="32" t="n">
        <x:v>4</x:v>
      </x:c>
      <x:c r="R80" s="32" t="n">
        <x:v>4</x:v>
      </x:c>
      <x:c r="S80" s="32" t="n">
        <x:v>3</x:v>
      </x:c>
      <x:c r="T80" s="32" t="n">
        <x:v>4</x:v>
      </x:c>
      <x:c r="U80" s="32" t="n">
        <x:v>3</x:v>
      </x:c>
      <x:c r="V80" s="32" t="n">
        <x:v>4</x:v>
      </x:c>
      <x:c r="W80" s="32" t="n">
        <x:v>3</x:v>
      </x:c>
      <x:c r="X80" s="32" t="n">
        <x:v>4</x:v>
      </x:c>
      <x:c r="Y80" s="32" t="n">
        <x:v>3</x:v>
      </x:c>
      <x:c r="Z80" s="32" t="n">
        <x:v>3</x:v>
      </x:c>
      <x:c r="AA80" s="32" t="n">
        <x:v>3</x:v>
      </x:c>
      <x:c r="AB80" s="32" t="n">
        <x:v>2</x:v>
      </x:c>
      <x:c r="AC80" s="32" t="n">
        <x:v>3</x:v>
      </x:c>
      <x:c r="AD80" s="32" t="n">
        <x:v>3</x:v>
      </x:c>
      <x:c r="AE80" s="32" t="n">
        <x:v>3</x:v>
      </x:c>
      <x:c r="AF80" s="32" t="n">
        <x:v>3</x:v>
      </x:c>
      <x:c r="AG80" s="32" t="n">
        <x:v>2</x:v>
      </x:c>
      <x:c r="AH80" s="32" t="n">
        <x:v>4</x:v>
      </x:c>
      <x:c r="AI80" s="32" t="n">
        <x:v>3</x:v>
      </x:c>
      <x:c r="AJ80" s="32" t="n">
        <x:v>3</x:v>
      </x:c>
      <x:c r="AK80" s="32" t="n">
        <x:v>3</x:v>
      </x:c>
      <x:c r="AL80" s="32" t="n">
        <x:v>4</x:v>
      </x:c>
      <x:c r="AM80" s="32" t="n">
        <x:v>4</x:v>
      </x:c>
      <x:c r="AN80" s="32" t="n">
        <x:v>4</x:v>
      </x:c>
      <x:c r="AO80" s="32" t="n">
        <x:v>3</x:v>
      </x:c>
      <x:c r="AP80" s="32" t="n">
        <x:v>4</x:v>
      </x:c>
      <x:c r="AQ80" s="32" t="n">
        <x:v>3</x:v>
      </x:c>
      <x:c r="AR80" s="32" t="n">
        <x:v>5</x:v>
      </x:c>
      <x:c r="AS80" s="32" t="n">
        <x:v>4</x:v>
      </x:c>
      <x:c r="AT80" s="32" t="n">
        <x:v>4</x:v>
      </x:c>
      <x:c r="AU80" s="32" t="n">
        <x:v>4</x:v>
      </x:c>
      <x:c r="AV80" s="32" t="n">
        <x:v>4</x:v>
      </x:c>
      <x:c r="AW80" s="32" t="n">
        <x:v>3</x:v>
      </x:c>
      <x:c r="AX80" s="32" t="n">
        <x:v>3</x:v>
      </x:c>
      <x:c r="AY80" s="32" t="n">
        <x:v>3</x:v>
      </x:c>
      <x:c r="AZ80" s="32" t="n">
        <x:v>5</x:v>
      </x:c>
      <x:c r="BA80" s="32" t="n">
        <x:v>3</x:v>
      </x:c>
      <x:c r="BB80" s="32" t="n">
        <x:v>3</x:v>
      </x:c>
      <x:c r="BC80" s="32" t="n">
        <x:v>3</x:v>
      </x:c>
      <x:c r="BD80" s="32" t="n">
        <x:v>4</x:v>
      </x:c>
      <x:c r="BE80" s="32" t="n">
        <x:v>4</x:v>
      </x:c>
      <x:c r="BF80" s="32" t="n">
        <x:v>5</x:v>
      </x:c>
      <x:c r="BG80" s="32" t="n">
        <x:v>2</x:v>
      </x:c>
    </x:row>
    <x:row r="81">
      <x:c r="A81" s="30" t="str">
        <x:v>PT-078-E</x:v>
      </x:c>
      <x:c r="B81" s="30" t="str">
        <x:v>FAM-078</x:v>
      </x:c>
      <x:c r="C81" s="30" t="str">
        <x:v>ALUM-078</x:v>
      </x:c>
      <x:c r="D81" s="30" t="str">
        <x:v>PRF-078-E</x:v>
      </x:c>
      <x:c r="E81" s="30" t="str">
        <x:v>EXP-078</x:v>
      </x:c>
      <x:c r="F81" s="30" t="str">
        <x:v>FAM-E-039</x:v>
      </x:c>
      <x:c r="G81" s="30" t="str">
        <x:v>Experimental</x:v>
      </x:c>
      <x:c r="H81" s="32" t="n">
        <x:v>4</x:v>
      </x:c>
      <x:c r="I81" s="32" t="n">
        <x:v>3</x:v>
      </x:c>
      <x:c r="J81" s="32" t="n">
        <x:v>2</x:v>
      </x:c>
      <x:c r="K81" s="32" t="n">
        <x:v>3</x:v>
      </x:c>
      <x:c r="L81" s="32" t="n">
        <x:v>4</x:v>
      </x:c>
      <x:c r="M81" s="32" t="n">
        <x:v>3</x:v>
      </x:c>
      <x:c r="N81" s="32" t="n">
        <x:v>3</x:v>
      </x:c>
      <x:c r="O81" s="32" t="n">
        <x:v>4</x:v>
      </x:c>
      <x:c r="P81" s="32" t="n">
        <x:v>4</x:v>
      </x:c>
      <x:c r="Q81" s="32" t="n">
        <x:v>4</x:v>
      </x:c>
      <x:c r="R81" s="32" t="n">
        <x:v>3</x:v>
      </x:c>
      <x:c r="S81" s="32" t="n">
        <x:v>3</x:v>
      </x:c>
      <x:c r="T81" s="32" t="n">
        <x:v>3</x:v>
      </x:c>
      <x:c r="U81" s="32" t="n">
        <x:v>4</x:v>
      </x:c>
      <x:c r="V81" s="32" t="n">
        <x:v>3</x:v>
      </x:c>
      <x:c r="W81" s="32" t="n">
        <x:v>3</x:v>
      </x:c>
      <x:c r="X81" s="32" t="n">
        <x:v>3</x:v>
      </x:c>
      <x:c r="Y81" s="32" t="n">
        <x:v>4</x:v>
      </x:c>
      <x:c r="Z81" s="32" t="n">
        <x:v>2</x:v>
      </x:c>
      <x:c r="AA81" s="32" t="n">
        <x:v>2</x:v>
      </x:c>
      <x:c r="AB81" s="32" t="n">
        <x:v>2</x:v>
      </x:c>
      <x:c r="AC81" s="32" t="n">
        <x:v>2</x:v>
      </x:c>
      <x:c r="AD81" s="32" t="n">
        <x:v>3</x:v>
      </x:c>
      <x:c r="AE81" s="32" t="n">
        <x:v>3</x:v>
      </x:c>
      <x:c r="AF81" s="32" t="n">
        <x:v>3</x:v>
      </x:c>
      <x:c r="AG81" s="32" t="n">
        <x:v>3</x:v>
      </x:c>
      <x:c r="AH81" s="32" t="n">
        <x:v>4</x:v>
      </x:c>
      <x:c r="AI81" s="32" t="n">
        <x:v>5</x:v>
      </x:c>
      <x:c r="AJ81" s="32" t="n">
        <x:v>2</x:v>
      </x:c>
      <x:c r="AK81" s="32" t="n">
        <x:v>3</x:v>
      </x:c>
      <x:c r="AL81" s="32" t="n">
        <x:v>3</x:v>
      </x:c>
      <x:c r="AM81" s="32" t="n">
        <x:v>3</x:v>
      </x:c>
      <x:c r="AN81" s="32" t="n">
        <x:v>4</x:v>
      </x:c>
      <x:c r="AO81" s="32" t="n">
        <x:v>3</x:v>
      </x:c>
      <x:c r="AP81" s="32" t="n">
        <x:v>4</x:v>
      </x:c>
      <x:c r="AQ81" s="32" t="n">
        <x:v>5</x:v>
      </x:c>
      <x:c r="AR81" s="32" t="n">
        <x:v>3</x:v>
      </x:c>
      <x:c r="AS81" s="32" t="n">
        <x:v>4</x:v>
      </x:c>
      <x:c r="AT81" s="32" t="n">
        <x:v>4</x:v>
      </x:c>
      <x:c r="AU81" s="32" t="n">
        <x:v>5</x:v>
      </x:c>
      <x:c r="AV81" s="32" t="n">
        <x:v>4</x:v>
      </x:c>
      <x:c r="AW81" s="32" t="n">
        <x:v>4</x:v>
      </x:c>
      <x:c r="AX81" s="32" t="n">
        <x:v>4</x:v>
      </x:c>
      <x:c r="AY81" s="32" t="n">
        <x:v>3</x:v>
      </x:c>
      <x:c r="AZ81" s="32" t="n">
        <x:v>3</x:v>
      </x:c>
      <x:c r="BA81" s="32" t="n">
        <x:v>4</x:v>
      </x:c>
      <x:c r="BB81" s="32" t="n">
        <x:v>3</x:v>
      </x:c>
      <x:c r="BC81" s="32" t="n">
        <x:v>4</x:v>
      </x:c>
      <x:c r="BD81" s="32" t="n">
        <x:v>4</x:v>
      </x:c>
      <x:c r="BE81" s="32" t="n">
        <x:v>4</x:v>
      </x:c>
      <x:c r="BF81" s="32" t="n">
        <x:v>3</x:v>
      </x:c>
      <x:c r="BG81" s="32" t="n">
        <x:v>3</x:v>
      </x:c>
    </x:row>
    <x:row r="82">
      <x:c r="A82" s="30" t="str">
        <x:v>PT-079-E</x:v>
      </x:c>
      <x:c r="B82" s="30" t="str">
        <x:v>FAM-079</x:v>
      </x:c>
      <x:c r="C82" s="30" t="str">
        <x:v>ALUM-079</x:v>
      </x:c>
      <x:c r="D82" s="30" t="str">
        <x:v>PRF-079-E</x:v>
      </x:c>
      <x:c r="E82" s="30" t="str">
        <x:v>EXP-079</x:v>
      </x:c>
      <x:c r="F82" s="30" t="str">
        <x:v>FAM-E-040</x:v>
      </x:c>
      <x:c r="G82" s="30" t="str">
        <x:v>Experimental</x:v>
      </x:c>
      <x:c r="H82" s="32" t="n">
        <x:v>4</x:v>
      </x:c>
      <x:c r="I82" s="32" t="n">
        <x:v>4</x:v>
      </x:c>
      <x:c r="J82" s="32" t="n">
        <x:v>2</x:v>
      </x:c>
      <x:c r="K82" s="32" t="n">
        <x:v>3</x:v>
      </x:c>
      <x:c r="L82" s="32" t="n">
        <x:v>2</x:v>
      </x:c>
      <x:c r="M82" s="32" t="n">
        <x:v>3</x:v>
      </x:c>
      <x:c r="N82" s="32" t="n">
        <x:v>1</x:v>
      </x:c>
      <x:c r="O82" s="32" t="n">
        <x:v>5</x:v>
      </x:c>
      <x:c r="P82" s="32" t="n">
        <x:v>4</x:v>
      </x:c>
      <x:c r="Q82" s="32" t="n">
        <x:v>3</x:v>
      </x:c>
      <x:c r="R82" s="32" t="n">
        <x:v>3</x:v>
      </x:c>
      <x:c r="S82" s="32" t="n">
        <x:v>4</x:v>
      </x:c>
      <x:c r="T82" s="32" t="n">
        <x:v>4</x:v>
      </x:c>
      <x:c r="U82" s="32" t="n">
        <x:v>5</x:v>
      </x:c>
      <x:c r="V82" s="32" t="n">
        <x:v>4</x:v>
      </x:c>
      <x:c r="W82" s="32" t="n">
        <x:v>4</x:v>
      </x:c>
      <x:c r="X82" s="32" t="n">
        <x:v>4</x:v>
      </x:c>
      <x:c r="Y82" s="32" t="n">
        <x:v>3</x:v>
      </x:c>
      <x:c r="Z82" s="32" t="n">
        <x:v>3</x:v>
      </x:c>
      <x:c r="AA82" s="32" t="n">
        <x:v>3</x:v>
      </x:c>
      <x:c r="AB82" s="32" t="n">
        <x:v>3</x:v>
      </x:c>
      <x:c r="AC82" s="32" t="n">
        <x:v>3</x:v>
      </x:c>
      <x:c r="AD82" s="32" t="n">
        <x:v>4</x:v>
      </x:c>
      <x:c r="AE82" s="32" t="n">
        <x:v>4</x:v>
      </x:c>
      <x:c r="AF82" s="32" t="n">
        <x:v>5</x:v>
      </x:c>
      <x:c r="AG82" s="32" t="n">
        <x:v>3</x:v>
      </x:c>
      <x:c r="AH82" s="32" t="n">
        <x:v>4</x:v>
      </x:c>
      <x:c r="AI82" s="32" t="n">
        <x:v>3</x:v>
      </x:c>
      <x:c r="AJ82" s="32" t="n">
        <x:v>2</x:v>
      </x:c>
      <x:c r="AK82" s="32" t="n">
        <x:v>2</x:v>
      </x:c>
      <x:c r="AL82" s="32" t="n">
        <x:v>1</x:v>
      </x:c>
      <x:c r="AM82" s="32" t="n">
        <x:v>3</x:v>
      </x:c>
      <x:c r="AN82" s="32" t="n">
        <x:v>4</x:v>
      </x:c>
      <x:c r="AO82" s="32" t="n">
        <x:v>4</x:v>
      </x:c>
      <x:c r="AP82" s="32" t="n">
        <x:v>3</x:v>
      </x:c>
      <x:c r="AQ82" s="32" t="n">
        <x:v>5</x:v>
      </x:c>
      <x:c r="AR82" s="32" t="n">
        <x:v>3</x:v>
      </x:c>
      <x:c r="AS82" s="32" t="n">
        <x:v>5</x:v>
      </x:c>
      <x:c r="AT82" s="32" t="n">
        <x:v>4</x:v>
      </x:c>
      <x:c r="AU82" s="32" t="n">
        <x:v>5</x:v>
      </x:c>
      <x:c r="AV82" s="32" t="n">
        <x:v>4</x:v>
      </x:c>
      <x:c r="AW82" s="32" t="n">
        <x:v>4</x:v>
      </x:c>
      <x:c r="AX82" s="32" t="n">
        <x:v>4</x:v>
      </x:c>
      <x:c r="AY82" s="32" t="n">
        <x:v>4</x:v>
      </x:c>
      <x:c r="AZ82" s="32" t="n">
        <x:v>3</x:v>
      </x:c>
      <x:c r="BA82" s="32" t="n">
        <x:v>3</x:v>
      </x:c>
      <x:c r="BB82" s="32" t="n">
        <x:v>4</x:v>
      </x:c>
      <x:c r="BC82" s="32" t="n">
        <x:v>3</x:v>
      </x:c>
      <x:c r="BD82" s="32" t="n">
        <x:v>4</x:v>
      </x:c>
      <x:c r="BE82" s="32" t="n">
        <x:v>4</x:v>
      </x:c>
      <x:c r="BF82" s="32" t="n">
        <x:v>4</x:v>
      </x:c>
      <x:c r="BG82" s="32" t="n">
        <x:v>3</x:v>
      </x:c>
    </x:row>
    <x:row r="83">
      <x:c r="A83" s="30" t="str">
        <x:v>PT-080-E</x:v>
      </x:c>
      <x:c r="B83" s="30" t="str">
        <x:v>FAM-080</x:v>
      </x:c>
      <x:c r="C83" s="30" t="str">
        <x:v>ALUM-080</x:v>
      </x:c>
      <x:c r="D83" s="30" t="str">
        <x:v>PRF-080-E</x:v>
      </x:c>
      <x:c r="E83" s="30" t="str">
        <x:v>EXP-080</x:v>
      </x:c>
      <x:c r="F83" s="30" t="str">
        <x:v>FAM-E-040</x:v>
      </x:c>
      <x:c r="G83" s="30" t="str">
        <x:v>Experimental</x:v>
      </x:c>
      <x:c r="H83" s="32" t="n">
        <x:v>3</x:v>
      </x:c>
      <x:c r="I83" s="32" t="n">
        <x:v>4</x:v>
      </x:c>
      <x:c r="J83" s="32" t="n">
        <x:v>3</x:v>
      </x:c>
      <x:c r="K83" s="32" t="n">
        <x:v>2</x:v>
      </x:c>
      <x:c r="L83" s="32" t="n">
        <x:v>4</x:v>
      </x:c>
      <x:c r="M83" s="32" t="n">
        <x:v>4</x:v>
      </x:c>
      <x:c r="N83" s="32" t="n">
        <x:v>5</x:v>
      </x:c>
      <x:c r="O83" s="32" t="n">
        <x:v>4</x:v>
      </x:c>
      <x:c r="P83" s="32" t="n">
        <x:v>4</x:v>
      </x:c>
      <x:c r="Q83" s="32" t="n">
        <x:v>4</x:v>
      </x:c>
      <x:c r="R83" s="32" t="n">
        <x:v>5</x:v>
      </x:c>
      <x:c r="S83" s="32" t="n">
        <x:v>3</x:v>
      </x:c>
      <x:c r="T83" s="32" t="n">
        <x:v>3</x:v>
      </x:c>
      <x:c r="U83" s="32" t="n">
        <x:v>3</x:v>
      </x:c>
      <x:c r="V83" s="32" t="n">
        <x:v>4</x:v>
      </x:c>
      <x:c r="W83" s="32" t="n">
        <x:v>5</x:v>
      </x:c>
      <x:c r="X83" s="32" t="n">
        <x:v>4</x:v>
      </x:c>
      <x:c r="Y83" s="32" t="n">
        <x:v>4</x:v>
      </x:c>
      <x:c r="Z83" s="32" t="n">
        <x:v>4</x:v>
      </x:c>
      <x:c r="AA83" s="32" t="n">
        <x:v>3</x:v>
      </x:c>
      <x:c r="AB83" s="32" t="n">
        <x:v>4</x:v>
      </x:c>
      <x:c r="AC83" s="32" t="n">
        <x:v>4</x:v>
      </x:c>
      <x:c r="AD83" s="32" t="n">
        <x:v>2</x:v>
      </x:c>
      <x:c r="AE83" s="32" t="n">
        <x:v>3</x:v>
      </x:c>
      <x:c r="AF83" s="32" t="n">
        <x:v>3</x:v>
      </x:c>
      <x:c r="AG83" s="32" t="n">
        <x:v>3</x:v>
      </x:c>
      <x:c r="AH83" s="32" t="n">
        <x:v>4</x:v>
      </x:c>
      <x:c r="AI83" s="32" t="n">
        <x:v>4</x:v>
      </x:c>
      <x:c r="AJ83" s="32" t="n">
        <x:v>2</x:v>
      </x:c>
      <x:c r="AK83" s="32" t="n">
        <x:v>1</x:v>
      </x:c>
      <x:c r="AL83" s="32" t="n">
        <x:v>5</x:v>
      </x:c>
      <x:c r="AM83" s="32" t="n">
        <x:v>5</x:v>
      </x:c>
      <x:c r="AN83" s="32" t="n">
        <x:v>4</x:v>
      </x:c>
      <x:c r="AO83" s="32" t="n">
        <x:v>3</x:v>
      </x:c>
      <x:c r="AP83" s="32" t="n">
        <x:v>3</x:v>
      </x:c>
      <x:c r="AQ83" s="32" t="n">
        <x:v>4</x:v>
      </x:c>
      <x:c r="AR83" s="32" t="n">
        <x:v>4</x:v>
      </x:c>
      <x:c r="AS83" s="32" t="n">
        <x:v>5</x:v>
      </x:c>
      <x:c r="AT83" s="32" t="n">
        <x:v>4</x:v>
      </x:c>
      <x:c r="AU83" s="32" t="n">
        <x:v>4</x:v>
      </x:c>
      <x:c r="AV83" s="32" t="n">
        <x:v>4</x:v>
      </x:c>
      <x:c r="AW83" s="32" t="n">
        <x:v>5</x:v>
      </x:c>
      <x:c r="AX83" s="32" t="n">
        <x:v>4</x:v>
      </x:c>
      <x:c r="AY83" s="32" t="n">
        <x:v>5</x:v>
      </x:c>
      <x:c r="AZ83" s="32" t="n">
        <x:v>5</x:v>
      </x:c>
      <x:c r="BA83" s="32" t="n">
        <x:v>4</x:v>
      </x:c>
      <x:c r="BB83" s="32" t="n">
        <x:v>5</x:v>
      </x:c>
      <x:c r="BC83" s="32" t="n">
        <x:v>4</x:v>
      </x:c>
      <x:c r="BD83" s="32" t="n">
        <x:v>4</x:v>
      </x:c>
      <x:c r="BE83" s="32" t="n">
        <x:v>4</x:v>
      </x:c>
      <x:c r="BF83" s="32" t="n">
        <x:v>4</x:v>
      </x:c>
      <x:c r="BG83" s="32" t="n">
        <x:v>1</x:v>
      </x:c>
    </x:row>
    <x:row r="84">
      <x:c r="A84" s="30" t="str">
        <x:v>PT-081-E</x:v>
      </x:c>
      <x:c r="B84" s="30" t="str">
        <x:v>FAM-081</x:v>
      </x:c>
      <x:c r="C84" s="30" t="str">
        <x:v>ALUM-081</x:v>
      </x:c>
      <x:c r="D84" s="30" t="str">
        <x:v>PRF-081-E</x:v>
      </x:c>
      <x:c r="E84" s="30" t="str">
        <x:v>EXP-081</x:v>
      </x:c>
      <x:c r="F84" s="30" t="str">
        <x:v>FAM-E-041</x:v>
      </x:c>
      <x:c r="G84" s="30" t="str">
        <x:v>Experimental</x:v>
      </x:c>
      <x:c r="H84" s="32" t="n">
        <x:v>3</x:v>
      </x:c>
      <x:c r="I84" s="32" t="n">
        <x:v>3</x:v>
      </x:c>
      <x:c r="J84" s="32" t="n">
        <x:v>3</x:v>
      </x:c>
      <x:c r="K84" s="32" t="n">
        <x:v>4</x:v>
      </x:c>
      <x:c r="L84" s="32" t="n">
        <x:v>3</x:v>
      </x:c>
      <x:c r="M84" s="32" t="n">
        <x:v>3</x:v>
      </x:c>
      <x:c r="N84" s="32" t="n">
        <x:v>2</x:v>
      </x:c>
      <x:c r="O84" s="32" t="n">
        <x:v>3</x:v>
      </x:c>
      <x:c r="P84" s="32" t="n">
        <x:v>3</x:v>
      </x:c>
      <x:c r="Q84" s="32" t="n">
        <x:v>2</x:v>
      </x:c>
      <x:c r="R84" s="32" t="n">
        <x:v>3</x:v>
      </x:c>
      <x:c r="S84" s="32" t="n">
        <x:v>4</x:v>
      </x:c>
      <x:c r="T84" s="32" t="n">
        <x:v>3</x:v>
      </x:c>
      <x:c r="U84" s="32" t="n">
        <x:v>4</x:v>
      </x:c>
      <x:c r="V84" s="32" t="n">
        <x:v>3</x:v>
      </x:c>
      <x:c r="W84" s="32" t="n">
        <x:v>3</x:v>
      </x:c>
      <x:c r="X84" s="32" t="n">
        <x:v>4</x:v>
      </x:c>
      <x:c r="Y84" s="32" t="n">
        <x:v>4</x:v>
      </x:c>
      <x:c r="Z84" s="32" t="n">
        <x:v>3</x:v>
      </x:c>
      <x:c r="AA84" s="32" t="n">
        <x:v>2</x:v>
      </x:c>
      <x:c r="AB84" s="32" t="n">
        <x:v>2</x:v>
      </x:c>
      <x:c r="AC84" s="32" t="n">
        <x:v>2</x:v>
      </x:c>
      <x:c r="AD84" s="32" t="n">
        <x:v>3</x:v>
      </x:c>
      <x:c r="AE84" s="32" t="n">
        <x:v>4</x:v>
      </x:c>
      <x:c r="AF84" s="32" t="n">
        <x:v>4</x:v>
      </x:c>
      <x:c r="AG84" s="32" t="n">
        <x:v>4</x:v>
      </x:c>
      <x:c r="AH84" s="32" t="n">
        <x:v>3</x:v>
      </x:c>
      <x:c r="AI84" s="32" t="n">
        <x:v>3</x:v>
      </x:c>
      <x:c r="AJ84" s="32" t="n">
        <x:v>2</x:v>
      </x:c>
      <x:c r="AK84" s="32" t="n">
        <x:v>3</x:v>
      </x:c>
      <x:c r="AL84" s="32" t="n">
        <x:v>4</x:v>
      </x:c>
      <x:c r="AM84" s="32" t="n">
        <x:v>3</x:v>
      </x:c>
      <x:c r="AN84" s="32" t="n">
        <x:v>4</x:v>
      </x:c>
      <x:c r="AO84" s="32" t="n">
        <x:v>3</x:v>
      </x:c>
      <x:c r="AP84" s="32" t="n">
        <x:v>4</x:v>
      </x:c>
      <x:c r="AQ84" s="32" t="n">
        <x:v>3</x:v>
      </x:c>
      <x:c r="AR84" s="32" t="n">
        <x:v>3</x:v>
      </x:c>
      <x:c r="AS84" s="32" t="n">
        <x:v>2</x:v>
      </x:c>
      <x:c r="AT84" s="32" t="n">
        <x:v>4</x:v>
      </x:c>
      <x:c r="AU84" s="32" t="n">
        <x:v>4</x:v>
      </x:c>
      <x:c r="AV84" s="32" t="n">
        <x:v>3</x:v>
      </x:c>
      <x:c r="AW84" s="32" t="n">
        <x:v>4</x:v>
      </x:c>
      <x:c r="AX84" s="32" t="n">
        <x:v>3</x:v>
      </x:c>
      <x:c r="AY84" s="32" t="n">
        <x:v>3</x:v>
      </x:c>
      <x:c r="AZ84" s="32" t="n">
        <x:v>3</x:v>
      </x:c>
      <x:c r="BA84" s="32" t="n">
        <x:v>3</x:v>
      </x:c>
      <x:c r="BB84" s="32" t="n">
        <x:v>3</x:v>
      </x:c>
      <x:c r="BC84" s="32" t="n">
        <x:v>3</x:v>
      </x:c>
      <x:c r="BD84" s="32" t="n">
        <x:v>4</x:v>
      </x:c>
      <x:c r="BE84" s="32" t="n">
        <x:v>3</x:v>
      </x:c>
      <x:c r="BF84" s="32" t="n">
        <x:v>3</x:v>
      </x:c>
      <x:c r="BG84" s="32" t="n">
        <x:v>3</x:v>
      </x:c>
    </x:row>
    <x:row r="85">
      <x:c r="A85" s="30" t="str">
        <x:v>PT-082-E</x:v>
      </x:c>
      <x:c r="B85" s="30" t="str">
        <x:v>FAM-082</x:v>
      </x:c>
      <x:c r="C85" s="30" t="str">
        <x:v>ALUM-082</x:v>
      </x:c>
      <x:c r="D85" s="30" t="str">
        <x:v>PRF-082-E</x:v>
      </x:c>
      <x:c r="E85" s="30" t="str">
        <x:v>EXP-082</x:v>
      </x:c>
      <x:c r="F85" s="30" t="str">
        <x:v>FAM-E-041</x:v>
      </x:c>
      <x:c r="G85" s="30" t="str">
        <x:v>Experimental</x:v>
      </x:c>
      <x:c r="H85" s="32" t="n">
        <x:v>4</x:v>
      </x:c>
      <x:c r="I85" s="32" t="n">
        <x:v>2</x:v>
      </x:c>
      <x:c r="J85" s="32" t="n">
        <x:v>3</x:v>
      </x:c>
      <x:c r="K85" s="32" t="n">
        <x:v>2</x:v>
      </x:c>
      <x:c r="L85" s="32" t="n">
        <x:v>3</x:v>
      </x:c>
      <x:c r="M85" s="32" t="n">
        <x:v>3</x:v>
      </x:c>
      <x:c r="N85" s="32" t="n">
        <x:v>3</x:v>
      </x:c>
      <x:c r="O85" s="32" t="n">
        <x:v>4</x:v>
      </x:c>
      <x:c r="P85" s="32" t="n">
        <x:v>4</x:v>
      </x:c>
      <x:c r="Q85" s="32" t="n">
        <x:v>3</x:v>
      </x:c>
      <x:c r="R85" s="32" t="n">
        <x:v>2</x:v>
      </x:c>
      <x:c r="S85" s="32" t="n">
        <x:v>5</x:v>
      </x:c>
      <x:c r="T85" s="32" t="n">
        <x:v>3</x:v>
      </x:c>
      <x:c r="U85" s="32" t="n">
        <x:v>3</x:v>
      </x:c>
      <x:c r="V85" s="32" t="n">
        <x:v>2</x:v>
      </x:c>
      <x:c r="W85" s="32" t="n">
        <x:v>2</x:v>
      </x:c>
      <x:c r="X85" s="32" t="n">
        <x:v>3</x:v>
      </x:c>
      <x:c r="Y85" s="32" t="n">
        <x:v>3</x:v>
      </x:c>
      <x:c r="Z85" s="32" t="n">
        <x:v>3</x:v>
      </x:c>
      <x:c r="AA85" s="32" t="n">
        <x:v>3</x:v>
      </x:c>
      <x:c r="AB85" s="32" t="n">
        <x:v>3</x:v>
      </x:c>
      <x:c r="AC85" s="32" t="n">
        <x:v>3</x:v>
      </x:c>
      <x:c r="AD85" s="32" t="n">
        <x:v>4</x:v>
      </x:c>
      <x:c r="AE85" s="32" t="n">
        <x:v>5</x:v>
      </x:c>
      <x:c r="AF85" s="32" t="n">
        <x:v>4</x:v>
      </x:c>
      <x:c r="AG85" s="32" t="n">
        <x:v>3</x:v>
      </x:c>
      <x:c r="AH85" s="32" t="n">
        <x:v>4</x:v>
      </x:c>
      <x:c r="AI85" s="32" t="n">
        <x:v>4</x:v>
      </x:c>
      <x:c r="AJ85" s="32" t="n">
        <x:v>1</x:v>
      </x:c>
      <x:c r="AK85" s="32" t="n">
        <x:v>2</x:v>
      </x:c>
      <x:c r="AL85" s="32" t="n">
        <x:v>4</x:v>
      </x:c>
      <x:c r="AM85" s="32" t="n">
        <x:v>3</x:v>
      </x:c>
      <x:c r="AN85" s="32" t="n">
        <x:v>4</x:v>
      </x:c>
      <x:c r="AO85" s="32" t="n">
        <x:v>4</x:v>
      </x:c>
      <x:c r="AP85" s="32" t="n">
        <x:v>4</x:v>
      </x:c>
      <x:c r="AQ85" s="32" t="n">
        <x:v>4</x:v>
      </x:c>
      <x:c r="AR85" s="32" t="n">
        <x:v>4</x:v>
      </x:c>
      <x:c r="AS85" s="32" t="n">
        <x:v>4</x:v>
      </x:c>
      <x:c r="AT85" s="32" t="n">
        <x:v>4</x:v>
      </x:c>
      <x:c r="AU85" s="32" t="n">
        <x:v>5</x:v>
      </x:c>
      <x:c r="AV85" s="32" t="n">
        <x:v>5</x:v>
      </x:c>
      <x:c r="AW85" s="32" t="n">
        <x:v>4</x:v>
      </x:c>
      <x:c r="AX85" s="32" t="n">
        <x:v>3</x:v>
      </x:c>
      <x:c r="AY85" s="32" t="n">
        <x:v>4</x:v>
      </x:c>
      <x:c r="AZ85" s="32" t="n">
        <x:v>4</x:v>
      </x:c>
      <x:c r="BA85" s="32" t="n">
        <x:v>4</x:v>
      </x:c>
      <x:c r="BB85" s="32" t="n">
        <x:v>4</x:v>
      </x:c>
      <x:c r="BC85" s="32" t="n">
        <x:v>3</x:v>
      </x:c>
      <x:c r="BD85" s="32" t="n">
        <x:v>4</x:v>
      </x:c>
      <x:c r="BE85" s="32" t="n">
        <x:v>5</x:v>
      </x:c>
      <x:c r="BF85" s="32" t="n">
        <x:v>5</x:v>
      </x:c>
      <x:c r="BG85" s="32" t="n">
        <x:v>2</x:v>
      </x:c>
    </x:row>
    <x:row r="86">
      <x:c r="A86" s="30" t="str">
        <x:v>PT-083-E</x:v>
      </x:c>
      <x:c r="B86" s="30" t="str">
        <x:v>FAM-083</x:v>
      </x:c>
      <x:c r="C86" s="30" t="str">
        <x:v>ALUM-083</x:v>
      </x:c>
      <x:c r="D86" s="30" t="str">
        <x:v>PRF-083-E</x:v>
      </x:c>
      <x:c r="E86" s="30" t="str">
        <x:v>EXP-083</x:v>
      </x:c>
      <x:c r="F86" s="30" t="str">
        <x:v>FAM-E-042</x:v>
      </x:c>
      <x:c r="G86" s="30" t="str">
        <x:v>Experimental</x:v>
      </x:c>
      <x:c r="H86" s="32" t="n">
        <x:v>2</x:v>
      </x:c>
      <x:c r="I86" s="32" t="n">
        <x:v>3</x:v>
      </x:c>
      <x:c r="J86" s="32" t="n">
        <x:v>2</x:v>
      </x:c>
      <x:c r="K86" s="32" t="n">
        <x:v>2</x:v>
      </x:c>
      <x:c r="L86" s="32" t="n">
        <x:v>3</x:v>
      </x:c>
      <x:c r="M86" s="32" t="n">
        <x:v>3</x:v>
      </x:c>
      <x:c r="N86" s="32" t="n">
        <x:v>3</x:v>
      </x:c>
      <x:c r="O86" s="32" t="n">
        <x:v>3</x:v>
      </x:c>
      <x:c r="P86" s="32" t="n">
        <x:v>2</x:v>
      </x:c>
      <x:c r="Q86" s="32" t="n">
        <x:v>3</x:v>
      </x:c>
      <x:c r="R86" s="32" t="n">
        <x:v>2</x:v>
      </x:c>
      <x:c r="S86" s="32" t="n">
        <x:v>3</x:v>
      </x:c>
      <x:c r="T86" s="32" t="n">
        <x:v>3</x:v>
      </x:c>
      <x:c r="U86" s="32" t="n">
        <x:v>3</x:v>
      </x:c>
      <x:c r="V86" s="32" t="n">
        <x:v>3</x:v>
      </x:c>
      <x:c r="W86" s="32" t="n">
        <x:v>4</x:v>
      </x:c>
      <x:c r="X86" s="32" t="n">
        <x:v>4</x:v>
      </x:c>
      <x:c r="Y86" s="32" t="n">
        <x:v>4</x:v>
      </x:c>
      <x:c r="Z86" s="32" t="n">
        <x:v>2</x:v>
      </x:c>
      <x:c r="AA86" s="32" t="n">
        <x:v>2</x:v>
      </x:c>
      <x:c r="AB86" s="32" t="n">
        <x:v>3</x:v>
      </x:c>
      <x:c r="AC86" s="32" t="n">
        <x:v>2</x:v>
      </x:c>
      <x:c r="AD86" s="32" t="n">
        <x:v>3</x:v>
      </x:c>
      <x:c r="AE86" s="32" t="n">
        <x:v>3</x:v>
      </x:c>
      <x:c r="AF86" s="32" t="n">
        <x:v>2</x:v>
      </x:c>
      <x:c r="AG86" s="32" t="n">
        <x:v>3</x:v>
      </x:c>
      <x:c r="AH86" s="32" t="n">
        <x:v>3</x:v>
      </x:c>
      <x:c r="AI86" s="32" t="n">
        <x:v>3</x:v>
      </x:c>
      <x:c r="AJ86" s="32" t="n">
        <x:v>3</x:v>
      </x:c>
      <x:c r="AK86" s="32" t="n">
        <x:v>3</x:v>
      </x:c>
      <x:c r="AL86" s="32" t="n">
        <x:v>4</x:v>
      </x:c>
      <x:c r="AM86" s="32" t="n">
        <x:v>4</x:v>
      </x:c>
      <x:c r="AN86" s="32" t="n">
        <x:v>4</x:v>
      </x:c>
      <x:c r="AO86" s="32" t="n">
        <x:v>3</x:v>
      </x:c>
      <x:c r="AP86" s="32" t="n">
        <x:v>3</x:v>
      </x:c>
      <x:c r="AQ86" s="32" t="n">
        <x:v>4</x:v>
      </x:c>
      <x:c r="AR86" s="32" t="n">
        <x:v>4</x:v>
      </x:c>
      <x:c r="AS86" s="32" t="n">
        <x:v>2</x:v>
      </x:c>
      <x:c r="AT86" s="32" t="n">
        <x:v>3</x:v>
      </x:c>
      <x:c r="AU86" s="32" t="n">
        <x:v>3</x:v>
      </x:c>
      <x:c r="AV86" s="32" t="n">
        <x:v>4</x:v>
      </x:c>
      <x:c r="AW86" s="32" t="n">
        <x:v>3</x:v>
      </x:c>
      <x:c r="AX86" s="32" t="n">
        <x:v>4</x:v>
      </x:c>
      <x:c r="AY86" s="32" t="n">
        <x:v>3</x:v>
      </x:c>
      <x:c r="AZ86" s="32" t="n">
        <x:v>4</x:v>
      </x:c>
      <x:c r="BA86" s="32" t="n">
        <x:v>4</x:v>
      </x:c>
      <x:c r="BB86" s="32" t="n">
        <x:v>3</x:v>
      </x:c>
      <x:c r="BC86" s="32" t="n">
        <x:v>3</x:v>
      </x:c>
      <x:c r="BD86" s="32" t="n">
        <x:v>4</x:v>
      </x:c>
      <x:c r="BE86" s="32" t="n">
        <x:v>3</x:v>
      </x:c>
      <x:c r="BF86" s="32" t="n">
        <x:v>3</x:v>
      </x:c>
      <x:c r="BG86" s="32" t="n">
        <x:v>3</x:v>
      </x:c>
    </x:row>
    <x:row r="87">
      <x:c r="A87" s="30" t="str">
        <x:v>PT-084-E</x:v>
      </x:c>
      <x:c r="B87" s="30" t="str">
        <x:v>FAM-084</x:v>
      </x:c>
      <x:c r="C87" s="30" t="str">
        <x:v>ALUM-084</x:v>
      </x:c>
      <x:c r="D87" s="30" t="str">
        <x:v>PRF-084-E</x:v>
      </x:c>
      <x:c r="E87" s="30" t="str">
        <x:v>EXP-084</x:v>
      </x:c>
      <x:c r="F87" s="30" t="str">
        <x:v>FAM-E-042</x:v>
      </x:c>
      <x:c r="G87" s="30" t="str">
        <x:v>Experimental</x:v>
      </x:c>
      <x:c r="H87" s="32" t="n">
        <x:v>2</x:v>
      </x:c>
      <x:c r="I87" s="32" t="n">
        <x:v>2</x:v>
      </x:c>
      <x:c r="J87" s="32" t="n">
        <x:v>2</x:v>
      </x:c>
      <x:c r="K87" s="32" t="n">
        <x:v>2</x:v>
      </x:c>
      <x:c r="L87" s="32" t="n">
        <x:v>3</x:v>
      </x:c>
      <x:c r="M87" s="32" t="n">
        <x:v>2</x:v>
      </x:c>
      <x:c r="N87" s="32" t="n">
        <x:v>2</x:v>
      </x:c>
      <x:c r="O87" s="32" t="n">
        <x:v>4</x:v>
      </x:c>
      <x:c r="P87" s="32" t="n">
        <x:v>4</x:v>
      </x:c>
      <x:c r="Q87" s="32" t="n">
        <x:v>3</x:v>
      </x:c>
      <x:c r="R87" s="32" t="n">
        <x:v>3</x:v>
      </x:c>
      <x:c r="S87" s="32" t="n">
        <x:v>3</x:v>
      </x:c>
      <x:c r="T87" s="32" t="n">
        <x:v>4</x:v>
      </x:c>
      <x:c r="U87" s="32" t="n">
        <x:v>4</x:v>
      </x:c>
      <x:c r="V87" s="32" t="n">
        <x:v>3</x:v>
      </x:c>
      <x:c r="W87" s="32" t="n">
        <x:v>2</x:v>
      </x:c>
      <x:c r="X87" s="32" t="n">
        <x:v>3</x:v>
      </x:c>
      <x:c r="Y87" s="32" t="n">
        <x:v>3</x:v>
      </x:c>
      <x:c r="Z87" s="32" t="n">
        <x:v>2</x:v>
      </x:c>
      <x:c r="AA87" s="32" t="n">
        <x:v>2</x:v>
      </x:c>
      <x:c r="AB87" s="32" t="n">
        <x:v>3</x:v>
      </x:c>
      <x:c r="AC87" s="32" t="n">
        <x:v>3</x:v>
      </x:c>
      <x:c r="AD87" s="32" t="n">
        <x:v>3</x:v>
      </x:c>
      <x:c r="AE87" s="32" t="n">
        <x:v>3</x:v>
      </x:c>
      <x:c r="AF87" s="32" t="n">
        <x:v>2</x:v>
      </x:c>
      <x:c r="AG87" s="32" t="n">
        <x:v>4</x:v>
      </x:c>
      <x:c r="AH87" s="32" t="n">
        <x:v>4</x:v>
      </x:c>
      <x:c r="AI87" s="32" t="n">
        <x:v>3</x:v>
      </x:c>
      <x:c r="AJ87" s="32" t="n">
        <x:v>3</x:v>
      </x:c>
      <x:c r="AK87" s="32" t="n">
        <x:v>4</x:v>
      </x:c>
      <x:c r="AL87" s="32" t="n">
        <x:v>4</x:v>
      </x:c>
      <x:c r="AM87" s="32" t="n">
        <x:v>2</x:v>
      </x:c>
      <x:c r="AN87" s="32" t="n">
        <x:v>4</x:v>
      </x:c>
      <x:c r="AO87" s="32" t="n">
        <x:v>3</x:v>
      </x:c>
      <x:c r="AP87" s="32" t="n">
        <x:v>2</x:v>
      </x:c>
      <x:c r="AQ87" s="32" t="n">
        <x:v>3</x:v>
      </x:c>
      <x:c r="AR87" s="32" t="n">
        <x:v>4</x:v>
      </x:c>
      <x:c r="AS87" s="32" t="n">
        <x:v>3</x:v>
      </x:c>
      <x:c r="AT87" s="32" t="n">
        <x:v>4</x:v>
      </x:c>
      <x:c r="AU87" s="32" t="n">
        <x:v>3</x:v>
      </x:c>
      <x:c r="AV87" s="32" t="n">
        <x:v>3</x:v>
      </x:c>
      <x:c r="AW87" s="32" t="n">
        <x:v>3</x:v>
      </x:c>
      <x:c r="AX87" s="32" t="n">
        <x:v>3</x:v>
      </x:c>
      <x:c r="AY87" s="32" t="n">
        <x:v>2</x:v>
      </x:c>
      <x:c r="AZ87" s="32" t="n">
        <x:v>3</x:v>
      </x:c>
      <x:c r="BA87" s="32" t="n">
        <x:v>4</x:v>
      </x:c>
      <x:c r="BB87" s="32" t="n">
        <x:v>3</x:v>
      </x:c>
      <x:c r="BC87" s="32" t="n">
        <x:v>4</x:v>
      </x:c>
      <x:c r="BD87" s="32" t="n">
        <x:v>3</x:v>
      </x:c>
      <x:c r="BE87" s="32" t="n">
        <x:v>3</x:v>
      </x:c>
      <x:c r="BF87" s="32" t="n">
        <x:v>3</x:v>
      </x:c>
      <x:c r="BG87" s="32" t="n">
        <x:v>3</x:v>
      </x:c>
    </x:row>
    <x:row r="88">
      <x:c r="A88" s="30" t="str">
        <x:v>PT-085-E</x:v>
      </x:c>
      <x:c r="B88" s="30" t="str">
        <x:v>FAM-085</x:v>
      </x:c>
      <x:c r="C88" s="30" t="str">
        <x:v>ALUM-085</x:v>
      </x:c>
      <x:c r="D88" s="30" t="str">
        <x:v>PRF-085-E</x:v>
      </x:c>
      <x:c r="E88" s="30" t="str">
        <x:v>EXP-085</x:v>
      </x:c>
      <x:c r="F88" s="30" t="str">
        <x:v>FAM-E-043</x:v>
      </x:c>
      <x:c r="G88" s="30" t="str">
        <x:v>Experimental</x:v>
      </x:c>
      <x:c r="H88" s="32" t="n">
        <x:v>2</x:v>
      </x:c>
      <x:c r="I88" s="32" t="n">
        <x:v>3</x:v>
      </x:c>
      <x:c r="J88" s="32" t="n">
        <x:v>3</x:v>
      </x:c>
      <x:c r="K88" s="32" t="n">
        <x:v>3</x:v>
      </x:c>
      <x:c r="L88" s="32" t="n">
        <x:v>4</x:v>
      </x:c>
      <x:c r="M88" s="32" t="n">
        <x:v>4</x:v>
      </x:c>
      <x:c r="N88" s="32" t="n">
        <x:v>3</x:v>
      </x:c>
      <x:c r="O88" s="32" t="n">
        <x:v>3</x:v>
      </x:c>
      <x:c r="P88" s="32" t="n">
        <x:v>2</x:v>
      </x:c>
      <x:c r="Q88" s="32" t="n">
        <x:v>3</x:v>
      </x:c>
      <x:c r="R88" s="32" t="n">
        <x:v>3</x:v>
      </x:c>
      <x:c r="S88" s="32" t="n">
        <x:v>2</x:v>
      </x:c>
      <x:c r="T88" s="32" t="n">
        <x:v>3</x:v>
      </x:c>
      <x:c r="U88" s="32" t="n">
        <x:v>2</x:v>
      </x:c>
      <x:c r="V88" s="32" t="n">
        <x:v>2</x:v>
      </x:c>
      <x:c r="W88" s="32" t="n">
        <x:v>4</x:v>
      </x:c>
      <x:c r="X88" s="32" t="n">
        <x:v>3</x:v>
      </x:c>
      <x:c r="Y88" s="32" t="n">
        <x:v>3</x:v>
      </x:c>
      <x:c r="Z88" s="32" t="n">
        <x:v>3</x:v>
      </x:c>
      <x:c r="AA88" s="32" t="n">
        <x:v>3</x:v>
      </x:c>
      <x:c r="AB88" s="32" t="n">
        <x:v>2</x:v>
      </x:c>
      <x:c r="AC88" s="32" t="n">
        <x:v>2</x:v>
      </x:c>
      <x:c r="AD88" s="32" t="n">
        <x:v>3</x:v>
      </x:c>
      <x:c r="AE88" s="32" t="n">
        <x:v>3</x:v>
      </x:c>
      <x:c r="AF88" s="32" t="n">
        <x:v>2</x:v>
      </x:c>
      <x:c r="AG88" s="32" t="n">
        <x:v>4</x:v>
      </x:c>
      <x:c r="AH88" s="32" t="n">
        <x:v>3</x:v>
      </x:c>
      <x:c r="AI88" s="32" t="n">
        <x:v>4</x:v>
      </x:c>
      <x:c r="AJ88" s="32" t="n">
        <x:v>2</x:v>
      </x:c>
      <x:c r="AK88" s="32" t="n">
        <x:v>3</x:v>
      </x:c>
      <x:c r="AL88" s="32" t="n">
        <x:v>4</x:v>
      </x:c>
      <x:c r="AM88" s="32" t="n">
        <x:v>4</x:v>
      </x:c>
      <x:c r="AN88" s="32" t="n">
        <x:v>4</x:v>
      </x:c>
      <x:c r="AO88" s="32" t="n">
        <x:v>3</x:v>
      </x:c>
      <x:c r="AP88" s="32" t="n">
        <x:v>2</x:v>
      </x:c>
      <x:c r="AQ88" s="32" t="n">
        <x:v>4</x:v>
      </x:c>
      <x:c r="AR88" s="32" t="n">
        <x:v>4</x:v>
      </x:c>
      <x:c r="AS88" s="32" t="n">
        <x:v>2</x:v>
      </x:c>
      <x:c r="AT88" s="32" t="n">
        <x:v>3</x:v>
      </x:c>
      <x:c r="AU88" s="32" t="n">
        <x:v>2</x:v>
      </x:c>
      <x:c r="AV88" s="32" t="n">
        <x:v>4</x:v>
      </x:c>
      <x:c r="AW88" s="32" t="n">
        <x:v>4</x:v>
      </x:c>
      <x:c r="AX88" s="32" t="n">
        <x:v>3</x:v>
      </x:c>
      <x:c r="AY88" s="32" t="n">
        <x:v>4</x:v>
      </x:c>
      <x:c r="AZ88" s="32" t="n">
        <x:v>3</x:v>
      </x:c>
      <x:c r="BA88" s="32" t="n">
        <x:v>3</x:v>
      </x:c>
      <x:c r="BB88" s="32" t="n">
        <x:v>4</x:v>
      </x:c>
      <x:c r="BC88" s="32" t="n">
        <x:v>3</x:v>
      </x:c>
      <x:c r="BD88" s="32" t="n">
        <x:v>3</x:v>
      </x:c>
      <x:c r="BE88" s="32" t="n">
        <x:v>3</x:v>
      </x:c>
      <x:c r="BF88" s="32" t="n">
        <x:v>3</x:v>
      </x:c>
      <x:c r="BG88" s="32" t="n">
        <x:v>2</x:v>
      </x:c>
    </x:row>
    <x:row r="89">
      <x:c r="A89" s="30" t="str">
        <x:v>PT-086-E</x:v>
      </x:c>
      <x:c r="B89" s="30" t="str">
        <x:v>FAM-086</x:v>
      </x:c>
      <x:c r="C89" s="30" t="str">
        <x:v>ALUM-086</x:v>
      </x:c>
      <x:c r="D89" s="30" t="str">
        <x:v>PRF-086-E</x:v>
      </x:c>
      <x:c r="E89" s="30" t="str">
        <x:v>EXP-086</x:v>
      </x:c>
      <x:c r="F89" s="30" t="str">
        <x:v>FAM-E-043</x:v>
      </x:c>
      <x:c r="G89" s="30" t="str">
        <x:v>Experimental</x:v>
      </x:c>
      <x:c r="H89" s="32" t="n">
        <x:v>3</x:v>
      </x:c>
      <x:c r="I89" s="32" t="n">
        <x:v>4</x:v>
      </x:c>
      <x:c r="J89" s="32" t="n">
        <x:v>3</x:v>
      </x:c>
      <x:c r="K89" s="32" t="n">
        <x:v>4</x:v>
      </x:c>
      <x:c r="L89" s="32" t="n">
        <x:v>2</x:v>
      </x:c>
      <x:c r="M89" s="32" t="n">
        <x:v>3</x:v>
      </x:c>
      <x:c r="N89" s="32" t="n">
        <x:v>3</x:v>
      </x:c>
      <x:c r="O89" s="32" t="n">
        <x:v>4</x:v>
      </x:c>
      <x:c r="P89" s="32" t="n">
        <x:v>3</x:v>
      </x:c>
      <x:c r="Q89" s="32" t="n">
        <x:v>3</x:v>
      </x:c>
      <x:c r="R89" s="32" t="n">
        <x:v>3</x:v>
      </x:c>
      <x:c r="S89" s="32" t="n">
        <x:v>3</x:v>
      </x:c>
      <x:c r="T89" s="32" t="n">
        <x:v>4</x:v>
      </x:c>
      <x:c r="U89" s="32" t="n">
        <x:v>3</x:v>
      </x:c>
      <x:c r="V89" s="32" t="n">
        <x:v>4</x:v>
      </x:c>
      <x:c r="W89" s="32" t="n">
        <x:v>3</x:v>
      </x:c>
      <x:c r="X89" s="32" t="n">
        <x:v>4</x:v>
      </x:c>
      <x:c r="Y89" s="32" t="n">
        <x:v>4</x:v>
      </x:c>
      <x:c r="Z89" s="32" t="n">
        <x:v>4</x:v>
      </x:c>
      <x:c r="AA89" s="32" t="n">
        <x:v>3</x:v>
      </x:c>
      <x:c r="AB89" s="32" t="n">
        <x:v>4</x:v>
      </x:c>
      <x:c r="AC89" s="32" t="n">
        <x:v>3</x:v>
      </x:c>
      <x:c r="AD89" s="32" t="n">
        <x:v>2</x:v>
      </x:c>
      <x:c r="AE89" s="32" t="n">
        <x:v>4</x:v>
      </x:c>
      <x:c r="AF89" s="32" t="n">
        <x:v>3</x:v>
      </x:c>
      <x:c r="AG89" s="32" t="n">
        <x:v>3</x:v>
      </x:c>
      <x:c r="AH89" s="32" t="n">
        <x:v>3</x:v>
      </x:c>
      <x:c r="AI89" s="32" t="n">
        <x:v>4</x:v>
      </x:c>
      <x:c r="AJ89" s="32" t="n">
        <x:v>2</x:v>
      </x:c>
      <x:c r="AK89" s="32" t="n">
        <x:v>2</x:v>
      </x:c>
      <x:c r="AL89" s="32" t="n">
        <x:v>5</x:v>
      </x:c>
      <x:c r="AM89" s="32" t="n">
        <x:v>4</x:v>
      </x:c>
      <x:c r="AN89" s="32" t="n">
        <x:v>4</x:v>
      </x:c>
      <x:c r="AO89" s="32" t="n">
        <x:v>4</x:v>
      </x:c>
      <x:c r="AP89" s="32" t="n">
        <x:v>4</x:v>
      </x:c>
      <x:c r="AQ89" s="32" t="n">
        <x:v>3</x:v>
      </x:c>
      <x:c r="AR89" s="32" t="n">
        <x:v>4</x:v>
      </x:c>
      <x:c r="AS89" s="32" t="n">
        <x:v>4</x:v>
      </x:c>
      <x:c r="AT89" s="32" t="n">
        <x:v>4</x:v>
      </x:c>
      <x:c r="AU89" s="32" t="n">
        <x:v>4</x:v>
      </x:c>
      <x:c r="AV89" s="32" t="n">
        <x:v>4</x:v>
      </x:c>
      <x:c r="AW89" s="32" t="n">
        <x:v>3</x:v>
      </x:c>
      <x:c r="AX89" s="32" t="n">
        <x:v>4</x:v>
      </x:c>
      <x:c r="AY89" s="32" t="n">
        <x:v>3</x:v>
      </x:c>
      <x:c r="AZ89" s="32" t="n">
        <x:v>4</x:v>
      </x:c>
      <x:c r="BA89" s="32" t="n">
        <x:v>3</x:v>
      </x:c>
      <x:c r="BB89" s="32" t="n">
        <x:v>4</x:v>
      </x:c>
      <x:c r="BC89" s="32" t="n">
        <x:v>3</x:v>
      </x:c>
      <x:c r="BD89" s="32" t="n">
        <x:v>4</x:v>
      </x:c>
      <x:c r="BE89" s="32" t="n">
        <x:v>4</x:v>
      </x:c>
      <x:c r="BF89" s="32" t="n">
        <x:v>4</x:v>
      </x:c>
      <x:c r="BG89" s="32" t="n">
        <x:v>2</x:v>
      </x:c>
    </x:row>
    <x:row r="90">
      <x:c r="A90" s="30" t="str">
        <x:v>PT-087-E</x:v>
      </x:c>
      <x:c r="B90" s="30" t="str">
        <x:v>FAM-087</x:v>
      </x:c>
      <x:c r="C90" s="30" t="str">
        <x:v>ALUM-087</x:v>
      </x:c>
      <x:c r="D90" s="30" t="str">
        <x:v>PRF-087-E</x:v>
      </x:c>
      <x:c r="E90" s="30" t="str">
        <x:v>EXP-087</x:v>
      </x:c>
      <x:c r="F90" s="30" t="str">
        <x:v>FAM-E-044</x:v>
      </x:c>
      <x:c r="G90" s="30" t="str">
        <x:v>Experimental</x:v>
      </x:c>
      <x:c r="H90" s="32" t="n">
        <x:v>3</x:v>
      </x:c>
      <x:c r="I90" s="32" t="n">
        <x:v>2</x:v>
      </x:c>
      <x:c r="J90" s="32" t="n">
        <x:v>4</x:v>
      </x:c>
      <x:c r="K90" s="32" t="n">
        <x:v>4</x:v>
      </x:c>
      <x:c r="L90" s="32" t="n">
        <x:v>3</x:v>
      </x:c>
      <x:c r="M90" s="32" t="n">
        <x:v>3</x:v>
      </x:c>
      <x:c r="N90" s="32" t="n">
        <x:v>3</x:v>
      </x:c>
      <x:c r="O90" s="32" t="n">
        <x:v>2</x:v>
      </x:c>
      <x:c r="P90" s="32" t="n">
        <x:v>3</x:v>
      </x:c>
      <x:c r="Q90" s="32" t="n">
        <x:v>2</x:v>
      </x:c>
      <x:c r="R90" s="32" t="n">
        <x:v>3</x:v>
      </x:c>
      <x:c r="S90" s="32" t="n">
        <x:v>3</x:v>
      </x:c>
      <x:c r="T90" s="32" t="n">
        <x:v>2</x:v>
      </x:c>
      <x:c r="U90" s="32" t="n">
        <x:v>3</x:v>
      </x:c>
      <x:c r="V90" s="32" t="n">
        <x:v>4</x:v>
      </x:c>
      <x:c r="W90" s="32" t="n">
        <x:v>3</x:v>
      </x:c>
      <x:c r="X90" s="32" t="n">
        <x:v>3</x:v>
      </x:c>
      <x:c r="Y90" s="32" t="n">
        <x:v>3</x:v>
      </x:c>
      <x:c r="Z90" s="32" t="n">
        <x:v>3</x:v>
      </x:c>
      <x:c r="AA90" s="32" t="n">
        <x:v>2</x:v>
      </x:c>
      <x:c r="AB90" s="32" t="n">
        <x:v>3</x:v>
      </x:c>
      <x:c r="AC90" s="32" t="n">
        <x:v>3</x:v>
      </x:c>
      <x:c r="AD90" s="32" t="n">
        <x:v>2</x:v>
      </x:c>
      <x:c r="AE90" s="32" t="n">
        <x:v>2</x:v>
      </x:c>
      <x:c r="AF90" s="32" t="n">
        <x:v>3</x:v>
      </x:c>
      <x:c r="AG90" s="32" t="n">
        <x:v>3</x:v>
      </x:c>
      <x:c r="AH90" s="32" t="n">
        <x:v>3</x:v>
      </x:c>
      <x:c r="AI90" s="32" t="n">
        <x:v>3</x:v>
      </x:c>
      <x:c r="AJ90" s="32" t="n">
        <x:v>2</x:v>
      </x:c>
      <x:c r="AK90" s="32" t="n">
        <x:v>3</x:v>
      </x:c>
      <x:c r="AL90" s="32" t="n">
        <x:v>3</x:v>
      </x:c>
      <x:c r="AM90" s="32" t="n">
        <x:v>4</x:v>
      </x:c>
      <x:c r="AN90" s="32" t="n">
        <x:v>4</x:v>
      </x:c>
      <x:c r="AO90" s="32" t="n">
        <x:v>3</x:v>
      </x:c>
      <x:c r="AP90" s="32" t="n">
        <x:v>3</x:v>
      </x:c>
      <x:c r="AQ90" s="32" t="n">
        <x:v>2</x:v>
      </x:c>
      <x:c r="AR90" s="32" t="n">
        <x:v>4</x:v>
      </x:c>
      <x:c r="AS90" s="32" t="n">
        <x:v>3</x:v>
      </x:c>
      <x:c r="AT90" s="32" t="n">
        <x:v>3</x:v>
      </x:c>
      <x:c r="AU90" s="32" t="n">
        <x:v>4</x:v>
      </x:c>
      <x:c r="AV90" s="32" t="n">
        <x:v>4</x:v>
      </x:c>
      <x:c r="AW90" s="32" t="n">
        <x:v>3</x:v>
      </x:c>
      <x:c r="AX90" s="32" t="n">
        <x:v>2</x:v>
      </x:c>
      <x:c r="AY90" s="32" t="n">
        <x:v>3</x:v>
      </x:c>
      <x:c r="AZ90" s="32" t="n">
        <x:v>4</x:v>
      </x:c>
      <x:c r="BA90" s="32" t="n">
        <x:v>4</x:v>
      </x:c>
      <x:c r="BB90" s="32" t="n">
        <x:v>4</x:v>
      </x:c>
      <x:c r="BC90" s="32" t="n">
        <x:v>4</x:v>
      </x:c>
      <x:c r="BD90" s="32" t="n">
        <x:v>3</x:v>
      </x:c>
      <x:c r="BE90" s="32" t="n">
        <x:v>3</x:v>
      </x:c>
      <x:c r="BF90" s="32" t="n">
        <x:v>3</x:v>
      </x:c>
      <x:c r="BG90" s="32" t="n">
        <x:v>2</x:v>
      </x:c>
    </x:row>
    <x:row r="91">
      <x:c r="A91" s="30" t="str">
        <x:v>PT-088-E</x:v>
      </x:c>
      <x:c r="B91" s="30" t="str">
        <x:v>FAM-088</x:v>
      </x:c>
      <x:c r="C91" s="30" t="str">
        <x:v>ALUM-088</x:v>
      </x:c>
      <x:c r="D91" s="30" t="str">
        <x:v>PRF-088-E</x:v>
      </x:c>
      <x:c r="E91" s="30" t="str">
        <x:v>EXP-088</x:v>
      </x:c>
      <x:c r="F91" s="30" t="str">
        <x:v>FAM-E-044</x:v>
      </x:c>
      <x:c r="G91" s="30" t="str">
        <x:v>Experimental</x:v>
      </x:c>
      <x:c r="H91" s="32" t="n">
        <x:v>3</x:v>
      </x:c>
      <x:c r="I91" s="32" t="n">
        <x:v>4</x:v>
      </x:c>
      <x:c r="J91" s="32" t="n">
        <x:v>2</x:v>
      </x:c>
      <x:c r="K91" s="32" t="n">
        <x:v>3</x:v>
      </x:c>
      <x:c r="L91" s="32" t="n">
        <x:v>3</x:v>
      </x:c>
      <x:c r="M91" s="32" t="n">
        <x:v>2</x:v>
      </x:c>
      <x:c r="N91" s="32" t="n">
        <x:v>3</x:v>
      </x:c>
      <x:c r="O91" s="32" t="n">
        <x:v>4</x:v>
      </x:c>
      <x:c r="P91" s="32" t="n">
        <x:v>2</x:v>
      </x:c>
      <x:c r="Q91" s="32" t="n">
        <x:v>4</x:v>
      </x:c>
      <x:c r="R91" s="32" t="n">
        <x:v>2</x:v>
      </x:c>
      <x:c r="S91" s="32" t="n">
        <x:v>3</x:v>
      </x:c>
      <x:c r="T91" s="32" t="n">
        <x:v>4</x:v>
      </x:c>
      <x:c r="U91" s="32" t="n">
        <x:v>5</x:v>
      </x:c>
      <x:c r="V91" s="32" t="n">
        <x:v>3</x:v>
      </x:c>
      <x:c r="W91" s="32" t="n">
        <x:v>4</x:v>
      </x:c>
      <x:c r="X91" s="32" t="n">
        <x:v>3</x:v>
      </x:c>
      <x:c r="Y91" s="32" t="n">
        <x:v>3</x:v>
      </x:c>
      <x:c r="Z91" s="32" t="n">
        <x:v>2</x:v>
      </x:c>
      <x:c r="AA91" s="32" t="n">
        <x:v>3</x:v>
      </x:c>
      <x:c r="AB91" s="32" t="n">
        <x:v>3</x:v>
      </x:c>
      <x:c r="AC91" s="32" t="n">
        <x:v>3</x:v>
      </x:c>
      <x:c r="AD91" s="32" t="n">
        <x:v>4</x:v>
      </x:c>
      <x:c r="AE91" s="32" t="n">
        <x:v>3</x:v>
      </x:c>
      <x:c r="AF91" s="32" t="n">
        <x:v>3</x:v>
      </x:c>
      <x:c r="AG91" s="32" t="n">
        <x:v>4</x:v>
      </x:c>
      <x:c r="AH91" s="32" t="n">
        <x:v>4</x:v>
      </x:c>
      <x:c r="AI91" s="32" t="n">
        <x:v>3</x:v>
      </x:c>
      <x:c r="AJ91" s="32" t="n">
        <x:v>2</x:v>
      </x:c>
      <x:c r="AK91" s="32" t="n">
        <x:v>2</x:v>
      </x:c>
      <x:c r="AL91" s="32" t="n">
        <x:v>4</x:v>
      </x:c>
      <x:c r="AM91" s="32" t="n">
        <x:v>3</x:v>
      </x:c>
      <x:c r="AN91" s="32" t="n">
        <x:v>3</x:v>
      </x:c>
      <x:c r="AO91" s="32" t="n">
        <x:v>4</x:v>
      </x:c>
      <x:c r="AP91" s="32" t="n">
        <x:v>4</x:v>
      </x:c>
      <x:c r="AQ91" s="32" t="n">
        <x:v>4</x:v>
      </x:c>
      <x:c r="AR91" s="32" t="n">
        <x:v>4</x:v>
      </x:c>
      <x:c r="AS91" s="32" t="n">
        <x:v>4</x:v>
      </x:c>
      <x:c r="AT91" s="32" t="n">
        <x:v>4</x:v>
      </x:c>
      <x:c r="AU91" s="32" t="n">
        <x:v>4</x:v>
      </x:c>
      <x:c r="AV91" s="32" t="n">
        <x:v>4</x:v>
      </x:c>
      <x:c r="AW91" s="32" t="n">
        <x:v>4</x:v>
      </x:c>
      <x:c r="AX91" s="32" t="n">
        <x:v>4</x:v>
      </x:c>
      <x:c r="AY91" s="32" t="n">
        <x:v>4</x:v>
      </x:c>
      <x:c r="AZ91" s="32" t="n">
        <x:v>2</x:v>
      </x:c>
      <x:c r="BA91" s="32" t="n">
        <x:v>3</x:v>
      </x:c>
      <x:c r="BB91" s="32" t="n">
        <x:v>3</x:v>
      </x:c>
      <x:c r="BC91" s="32" t="n">
        <x:v>3</x:v>
      </x:c>
      <x:c r="BD91" s="32" t="n">
        <x:v>4</x:v>
      </x:c>
      <x:c r="BE91" s="32" t="n">
        <x:v>4</x:v>
      </x:c>
      <x:c r="BF91" s="32" t="n">
        <x:v>3</x:v>
      </x:c>
      <x:c r="BG91" s="32" t="n">
        <x:v>3</x:v>
      </x:c>
    </x:row>
    <x:row r="92">
      <x:c r="A92" s="30" t="str">
        <x:v>PT-089-E</x:v>
      </x:c>
      <x:c r="B92" s="30" t="str">
        <x:v>FAM-089</x:v>
      </x:c>
      <x:c r="C92" s="30" t="str">
        <x:v>ALUM-089</x:v>
      </x:c>
      <x:c r="D92" s="30" t="str">
        <x:v>PRF-089-E</x:v>
      </x:c>
      <x:c r="E92" s="30" t="str">
        <x:v>EXP-089</x:v>
      </x:c>
      <x:c r="F92" s="30" t="str">
        <x:v>FAM-E-045</x:v>
      </x:c>
      <x:c r="G92" s="30" t="str">
        <x:v>Experimental</x:v>
      </x:c>
      <x:c r="H92" s="32" t="n">
        <x:v>3</x:v>
      </x:c>
      <x:c r="I92" s="32" t="n">
        <x:v>3</x:v>
      </x:c>
      <x:c r="J92" s="32" t="n">
        <x:v>3</x:v>
      </x:c>
      <x:c r="K92" s="32" t="n">
        <x:v>4</x:v>
      </x:c>
      <x:c r="L92" s="32" t="n">
        <x:v>2</x:v>
      </x:c>
      <x:c r="M92" s="32" t="n">
        <x:v>1</x:v>
      </x:c>
      <x:c r="N92" s="32" t="n">
        <x:v>3</x:v>
      </x:c>
      <x:c r="O92" s="32" t="n">
        <x:v>4</x:v>
      </x:c>
      <x:c r="P92" s="32" t="n">
        <x:v>3</x:v>
      </x:c>
      <x:c r="Q92" s="32" t="n">
        <x:v>4</x:v>
      </x:c>
      <x:c r="R92" s="32" t="n">
        <x:v>3</x:v>
      </x:c>
      <x:c r="S92" s="32" t="n">
        <x:v>3</x:v>
      </x:c>
      <x:c r="T92" s="32" t="n">
        <x:v>3</x:v>
      </x:c>
      <x:c r="U92" s="32" t="n">
        <x:v>3</x:v>
      </x:c>
      <x:c r="V92" s="32" t="n">
        <x:v>3</x:v>
      </x:c>
      <x:c r="W92" s="32" t="n">
        <x:v>3</x:v>
      </x:c>
      <x:c r="X92" s="32" t="n">
        <x:v>3</x:v>
      </x:c>
      <x:c r="Y92" s="32" t="n">
        <x:v>3</x:v>
      </x:c>
      <x:c r="Z92" s="32" t="n">
        <x:v>3</x:v>
      </x:c>
      <x:c r="AA92" s="32" t="n">
        <x:v>3</x:v>
      </x:c>
      <x:c r="AB92" s="32" t="n">
        <x:v>3</x:v>
      </x:c>
      <x:c r="AC92" s="32" t="n">
        <x:v>2</x:v>
      </x:c>
      <x:c r="AD92" s="32" t="n">
        <x:v>3</x:v>
      </x:c>
      <x:c r="AE92" s="32" t="n">
        <x:v>3</x:v>
      </x:c>
      <x:c r="AF92" s="32" t="n">
        <x:v>2</x:v>
      </x:c>
      <x:c r="AG92" s="32" t="n">
        <x:v>3</x:v>
      </x:c>
      <x:c r="AH92" s="32" t="n">
        <x:v>3</x:v>
      </x:c>
      <x:c r="AI92" s="32" t="n">
        <x:v>3</x:v>
      </x:c>
      <x:c r="AJ92" s="32" t="n">
        <x:v>3</x:v>
      </x:c>
      <x:c r="AK92" s="32" t="n">
        <x:v>3</x:v>
      </x:c>
      <x:c r="AL92" s="32" t="n">
        <x:v>3</x:v>
      </x:c>
      <x:c r="AM92" s="32" t="n">
        <x:v>3</x:v>
      </x:c>
      <x:c r="AN92" s="32" t="n">
        <x:v>3</x:v>
      </x:c>
      <x:c r="AO92" s="32" t="n">
        <x:v>4</x:v>
      </x:c>
      <x:c r="AP92" s="32" t="n">
        <x:v>4</x:v>
      </x:c>
      <x:c r="AQ92" s="32" t="n">
        <x:v>3</x:v>
      </x:c>
      <x:c r="AR92" s="32" t="n">
        <x:v>3</x:v>
      </x:c>
      <x:c r="AS92" s="32" t="n">
        <x:v>3</x:v>
      </x:c>
      <x:c r="AT92" s="32" t="n">
        <x:v>4</x:v>
      </x:c>
      <x:c r="AU92" s="32" t="n">
        <x:v>4</x:v>
      </x:c>
      <x:c r="AV92" s="32" t="n">
        <x:v>3</x:v>
      </x:c>
      <x:c r="AW92" s="32" t="n">
        <x:v>3</x:v>
      </x:c>
      <x:c r="AX92" s="32" t="n">
        <x:v>3</x:v>
      </x:c>
      <x:c r="AY92" s="32" t="n">
        <x:v>3</x:v>
      </x:c>
      <x:c r="AZ92" s="32" t="n">
        <x:v>3</x:v>
      </x:c>
      <x:c r="BA92" s="32" t="n">
        <x:v>3</x:v>
      </x:c>
      <x:c r="BB92" s="32" t="n">
        <x:v>5</x:v>
      </x:c>
      <x:c r="BC92" s="32" t="n">
        <x:v>3</x:v>
      </x:c>
      <x:c r="BD92" s="32" t="n">
        <x:v>3</x:v>
      </x:c>
      <x:c r="BE92" s="32" t="n">
        <x:v>2</x:v>
      </x:c>
      <x:c r="BF92" s="32" t="n">
        <x:v>4</x:v>
      </x:c>
      <x:c r="BG92" s="32" t="n">
        <x:v>4</x:v>
      </x:c>
    </x:row>
    <x:row r="93">
      <x:c r="A93" s="30" t="str">
        <x:v>PT-090-E</x:v>
      </x:c>
      <x:c r="B93" s="30" t="str">
        <x:v>FAM-090</x:v>
      </x:c>
      <x:c r="C93" s="30" t="str">
        <x:v>ALUM-090</x:v>
      </x:c>
      <x:c r="D93" s="30" t="str">
        <x:v>PRF-090-E</x:v>
      </x:c>
      <x:c r="E93" s="30" t="str">
        <x:v>EXP-090</x:v>
      </x:c>
      <x:c r="F93" s="30" t="str">
        <x:v>FAM-E-045</x:v>
      </x:c>
      <x:c r="G93" s="30" t="str">
        <x:v>Experimental</x:v>
      </x:c>
      <x:c r="H93" s="32" t="n">
        <x:v>3</x:v>
      </x:c>
      <x:c r="I93" s="32" t="n">
        <x:v>4</x:v>
      </x:c>
      <x:c r="J93" s="32" t="n">
        <x:v>2</x:v>
      </x:c>
      <x:c r="K93" s="32" t="n">
        <x:v>3</x:v>
      </x:c>
      <x:c r="L93" s="32" t="n">
        <x:v>2</x:v>
      </x:c>
      <x:c r="M93" s="32" t="n">
        <x:v>2</x:v>
      </x:c>
      <x:c r="N93" s="32" t="n">
        <x:v>2</x:v>
      </x:c>
      <x:c r="O93" s="32" t="n">
        <x:v>3</x:v>
      </x:c>
      <x:c r="P93" s="32" t="n">
        <x:v>3</x:v>
      </x:c>
      <x:c r="Q93" s="32" t="n">
        <x:v>3</x:v>
      </x:c>
      <x:c r="R93" s="32" t="n">
        <x:v>2</x:v>
      </x:c>
      <x:c r="S93" s="32" t="n">
        <x:v>3</x:v>
      </x:c>
      <x:c r="T93" s="32" t="n">
        <x:v>3</x:v>
      </x:c>
      <x:c r="U93" s="32" t="n">
        <x:v>4</x:v>
      </x:c>
      <x:c r="V93" s="32" t="n">
        <x:v>2</x:v>
      </x:c>
      <x:c r="W93" s="32" t="n">
        <x:v>4</x:v>
      </x:c>
      <x:c r="X93" s="32" t="n">
        <x:v>4</x:v>
      </x:c>
      <x:c r="Y93" s="32" t="n">
        <x:v>3</x:v>
      </x:c>
      <x:c r="Z93" s="32" t="n">
        <x:v>2</x:v>
      </x:c>
      <x:c r="AA93" s="32" t="n">
        <x:v>4</x:v>
      </x:c>
      <x:c r="AB93" s="32" t="n">
        <x:v>3</x:v>
      </x:c>
      <x:c r="AC93" s="32" t="n">
        <x:v>3</x:v>
      </x:c>
      <x:c r="AD93" s="32" t="n">
        <x:v>4</x:v>
      </x:c>
      <x:c r="AE93" s="32" t="n">
        <x:v>2</x:v>
      </x:c>
      <x:c r="AF93" s="32" t="n">
        <x:v>4</x:v>
      </x:c>
      <x:c r="AG93" s="32" t="n">
        <x:v>4</x:v>
      </x:c>
      <x:c r="AH93" s="32" t="n">
        <x:v>4</x:v>
      </x:c>
      <x:c r="AI93" s="32" t="n">
        <x:v>4</x:v>
      </x:c>
      <x:c r="AJ93" s="32" t="n">
        <x:v>3</x:v>
      </x:c>
      <x:c r="AK93" s="32" t="n">
        <x:v>2</x:v>
      </x:c>
      <x:c r="AL93" s="32" t="n">
        <x:v>3</x:v>
      </x:c>
      <x:c r="AM93" s="32" t="n">
        <x:v>3</x:v>
      </x:c>
      <x:c r="AN93" s="32" t="n">
        <x:v>3</x:v>
      </x:c>
      <x:c r="AO93" s="32" t="n">
        <x:v>5</x:v>
      </x:c>
      <x:c r="AP93" s="32" t="n">
        <x:v>4</x:v>
      </x:c>
      <x:c r="AQ93" s="32" t="n">
        <x:v>4</x:v>
      </x:c>
      <x:c r="AR93" s="32" t="n">
        <x:v>4</x:v>
      </x:c>
      <x:c r="AS93" s="32" t="n">
        <x:v>4</x:v>
      </x:c>
      <x:c r="AT93" s="32" t="n">
        <x:v>4</x:v>
      </x:c>
      <x:c r="AU93" s="32" t="n">
        <x:v>4</x:v>
      </x:c>
      <x:c r="AV93" s="32" t="n">
        <x:v>4</x:v>
      </x:c>
      <x:c r="AW93" s="32" t="n">
        <x:v>4</x:v>
      </x:c>
      <x:c r="AX93" s="32" t="n">
        <x:v>4</x:v>
      </x:c>
      <x:c r="AY93" s="32" t="n">
        <x:v>5</x:v>
      </x:c>
      <x:c r="AZ93" s="32" t="n">
        <x:v>3</x:v>
      </x:c>
      <x:c r="BA93" s="32" t="n">
        <x:v>4</x:v>
      </x:c>
      <x:c r="BB93" s="32" t="n">
        <x:v>4</x:v>
      </x:c>
      <x:c r="BC93" s="32" t="n">
        <x:v>4</x:v>
      </x:c>
      <x:c r="BD93" s="32" t="n">
        <x:v>3</x:v>
      </x:c>
      <x:c r="BE93" s="32" t="n">
        <x:v>4</x:v>
      </x:c>
      <x:c r="BF93" s="32" t="n">
        <x:v>4</x:v>
      </x:c>
      <x:c r="BG93" s="32" t="n">
        <x:v>4</x:v>
      </x:c>
    </x:row>
    <x:row r="94">
      <x:c r="A94" s="30" t="str">
        <x:v>PT-091-E</x:v>
      </x:c>
      <x:c r="B94" s="30" t="str">
        <x:v>FAM-091</x:v>
      </x:c>
      <x:c r="C94" s="30" t="str">
        <x:v>ALUM-091</x:v>
      </x:c>
      <x:c r="D94" s="30" t="str">
        <x:v>PRF-091-E</x:v>
      </x:c>
      <x:c r="E94" s="30" t="str">
        <x:v>EXP-091</x:v>
      </x:c>
      <x:c r="F94" s="30" t="str">
        <x:v>FAM-E-046</x:v>
      </x:c>
      <x:c r="G94" s="30" t="str">
        <x:v>Experimental</x:v>
      </x:c>
      <x:c r="H94" s="32" t="n">
        <x:v>3</x:v>
      </x:c>
      <x:c r="I94" s="32" t="n">
        <x:v>3</x:v>
      </x:c>
      <x:c r="J94" s="32" t="n">
        <x:v>3</x:v>
      </x:c>
      <x:c r="K94" s="32" t="n">
        <x:v>3</x:v>
      </x:c>
      <x:c r="L94" s="32" t="n">
        <x:v>3</x:v>
      </x:c>
      <x:c r="M94" s="32" t="n">
        <x:v>3</x:v>
      </x:c>
      <x:c r="N94" s="32" t="n">
        <x:v>3</x:v>
      </x:c>
      <x:c r="O94" s="32" t="n">
        <x:v>3</x:v>
      </x:c>
      <x:c r="P94" s="32" t="n">
        <x:v>3</x:v>
      </x:c>
      <x:c r="Q94" s="32" t="n">
        <x:v>3</x:v>
      </x:c>
      <x:c r="R94" s="32" t="n">
        <x:v>3</x:v>
      </x:c>
      <x:c r="S94" s="32" t="n">
        <x:v>3</x:v>
      </x:c>
      <x:c r="T94" s="32" t="n">
        <x:v>3</x:v>
      </x:c>
      <x:c r="U94" s="32" t="n">
        <x:v>4</x:v>
      </x:c>
      <x:c r="V94" s="32" t="n">
        <x:v>3</x:v>
      </x:c>
      <x:c r="W94" s="32" t="n">
        <x:v>3</x:v>
      </x:c>
      <x:c r="X94" s="32" t="n">
        <x:v>3</x:v>
      </x:c>
      <x:c r="Y94" s="32" t="n">
        <x:v>3</x:v>
      </x:c>
      <x:c r="Z94" s="32" t="n">
        <x:v>3</x:v>
      </x:c>
      <x:c r="AA94" s="32" t="n">
        <x:v>2</x:v>
      </x:c>
      <x:c r="AB94" s="32" t="n">
        <x:v>3</x:v>
      </x:c>
      <x:c r="AC94" s="32" t="n">
        <x:v>2</x:v>
      </x:c>
      <x:c r="AD94" s="32" t="n">
        <x:v>3</x:v>
      </x:c>
      <x:c r="AE94" s="32" t="n">
        <x:v>2</x:v>
      </x:c>
      <x:c r="AF94" s="32" t="n">
        <x:v>3</x:v>
      </x:c>
      <x:c r="AG94" s="32" t="n">
        <x:v>3</x:v>
      </x:c>
      <x:c r="AH94" s="32" t="n">
        <x:v>3</x:v>
      </x:c>
      <x:c r="AI94" s="32" t="n">
        <x:v>3</x:v>
      </x:c>
      <x:c r="AJ94" s="32" t="n">
        <x:v>3</x:v>
      </x:c>
      <x:c r="AK94" s="32" t="n">
        <x:v>3</x:v>
      </x:c>
      <x:c r="AL94" s="32" t="n">
        <x:v>3</x:v>
      </x:c>
      <x:c r="AM94" s="32" t="n">
        <x:v>2</x:v>
      </x:c>
      <x:c r="AN94" s="32" t="n">
        <x:v>3</x:v>
      </x:c>
      <x:c r="AO94" s="32" t="n">
        <x:v>4</x:v>
      </x:c>
      <x:c r="AP94" s="32" t="n">
        <x:v>3</x:v>
      </x:c>
      <x:c r="AQ94" s="32" t="n">
        <x:v>3</x:v>
      </x:c>
      <x:c r="AR94" s="32" t="n">
        <x:v>3</x:v>
      </x:c>
      <x:c r="AS94" s="32" t="n">
        <x:v>3</x:v>
      </x:c>
      <x:c r="AT94" s="32" t="n">
        <x:v>2</x:v>
      </x:c>
      <x:c r="AU94" s="32" t="n">
        <x:v>3</x:v>
      </x:c>
      <x:c r="AV94" s="32" t="n">
        <x:v>3</x:v>
      </x:c>
      <x:c r="AW94" s="32" t="n">
        <x:v>3</x:v>
      </x:c>
      <x:c r="AX94" s="32" t="n">
        <x:v>4</x:v>
      </x:c>
      <x:c r="AY94" s="32" t="n">
        <x:v>2</x:v>
      </x:c>
      <x:c r="AZ94" s="32" t="n">
        <x:v>2</x:v>
      </x:c>
      <x:c r="BA94" s="32" t="n">
        <x:v>3</x:v>
      </x:c>
      <x:c r="BB94" s="32" t="n">
        <x:v>3</x:v>
      </x:c>
      <x:c r="BC94" s="32" t="n">
        <x:v>3</x:v>
      </x:c>
      <x:c r="BD94" s="32" t="n">
        <x:v>3</x:v>
      </x:c>
      <x:c r="BE94" s="32" t="n">
        <x:v>3</x:v>
      </x:c>
      <x:c r="BF94" s="32" t="n">
        <x:v>3</x:v>
      </x:c>
      <x:c r="BG94" s="32" t="n">
        <x:v>4</x:v>
      </x:c>
    </x:row>
    <x:row r="95">
      <x:c r="A95" s="30" t="str">
        <x:v>PT-092-E</x:v>
      </x:c>
      <x:c r="B95" s="30" t="str">
        <x:v>FAM-092</x:v>
      </x:c>
      <x:c r="C95" s="30" t="str">
        <x:v>ALUM-092</x:v>
      </x:c>
      <x:c r="D95" s="30" t="str">
        <x:v>PRF-092-E</x:v>
      </x:c>
      <x:c r="E95" s="30" t="str">
        <x:v>EXP-092</x:v>
      </x:c>
      <x:c r="F95" s="30" t="str">
        <x:v>FAM-E-046</x:v>
      </x:c>
      <x:c r="G95" s="30" t="str">
        <x:v>Experimental</x:v>
      </x:c>
      <x:c r="H95" s="32" t="n">
        <x:v>3</x:v>
      </x:c>
      <x:c r="I95" s="32" t="n">
        <x:v>2</x:v>
      </x:c>
      <x:c r="J95" s="32" t="n">
        <x:v>3</x:v>
      </x:c>
      <x:c r="K95" s="32" t="n">
        <x:v>5</x:v>
      </x:c>
      <x:c r="L95" s="32" t="n">
        <x:v>4</x:v>
      </x:c>
      <x:c r="M95" s="32" t="n">
        <x:v>4</x:v>
      </x:c>
      <x:c r="N95" s="32" t="n">
        <x:v>3</x:v>
      </x:c>
      <x:c r="O95" s="32" t="n">
        <x:v>4</x:v>
      </x:c>
      <x:c r="P95" s="32" t="n">
        <x:v>3</x:v>
      </x:c>
      <x:c r="Q95" s="32" t="n">
        <x:v>2</x:v>
      </x:c>
      <x:c r="R95" s="32" t="n">
        <x:v>5</x:v>
      </x:c>
      <x:c r="S95" s="32" t="n">
        <x:v>3</x:v>
      </x:c>
      <x:c r="T95" s="32" t="n">
        <x:v>3</x:v>
      </x:c>
      <x:c r="U95" s="32" t="n">
        <x:v>4</x:v>
      </x:c>
      <x:c r="V95" s="32" t="n">
        <x:v>2</x:v>
      </x:c>
      <x:c r="W95" s="32" t="n">
        <x:v>3</x:v>
      </x:c>
      <x:c r="X95" s="32" t="n">
        <x:v>2</x:v>
      </x:c>
      <x:c r="Y95" s="32" t="n">
        <x:v>4</x:v>
      </x:c>
      <x:c r="Z95" s="32" t="n">
        <x:v>4</x:v>
      </x:c>
      <x:c r="AA95" s="32" t="n">
        <x:v>3</x:v>
      </x:c>
      <x:c r="AB95" s="32" t="n">
        <x:v>3</x:v>
      </x:c>
      <x:c r="AC95" s="32" t="n">
        <x:v>3</x:v>
      </x:c>
      <x:c r="AD95" s="32" t="n">
        <x:v>4</x:v>
      </x:c>
      <x:c r="AE95" s="32" t="n">
        <x:v>3</x:v>
      </x:c>
      <x:c r="AF95" s="32" t="n">
        <x:v>3</x:v>
      </x:c>
      <x:c r="AG95" s="32" t="n">
        <x:v>2</x:v>
      </x:c>
      <x:c r="AH95" s="32" t="n">
        <x:v>4</x:v>
      </x:c>
      <x:c r="AI95" s="32" t="n">
        <x:v>3</x:v>
      </x:c>
      <x:c r="AJ95" s="32" t="n">
        <x:v>3</x:v>
      </x:c>
      <x:c r="AK95" s="32" t="n">
        <x:v>3</x:v>
      </x:c>
      <x:c r="AL95" s="32" t="n">
        <x:v>4</x:v>
      </x:c>
      <x:c r="AM95" s="32" t="n">
        <x:v>4</x:v>
      </x:c>
      <x:c r="AN95" s="32" t="n">
        <x:v>4</x:v>
      </x:c>
      <x:c r="AO95" s="32" t="n">
        <x:v>4</x:v>
      </x:c>
      <x:c r="AP95" s="32" t="n">
        <x:v>4</x:v>
      </x:c>
      <x:c r="AQ95" s="32" t="n">
        <x:v>3</x:v>
      </x:c>
      <x:c r="AR95" s="32" t="n">
        <x:v>4</x:v>
      </x:c>
      <x:c r="AS95" s="32" t="n">
        <x:v>3</x:v>
      </x:c>
      <x:c r="AT95" s="32" t="n">
        <x:v>4</x:v>
      </x:c>
      <x:c r="AU95" s="32" t="n">
        <x:v>3</x:v>
      </x:c>
      <x:c r="AV95" s="32" t="n">
        <x:v>3</x:v>
      </x:c>
      <x:c r="AW95" s="32" t="n">
        <x:v>4</x:v>
      </x:c>
      <x:c r="AX95" s="32" t="n">
        <x:v>3</x:v>
      </x:c>
      <x:c r="AY95" s="32" t="n">
        <x:v>2</x:v>
      </x:c>
      <x:c r="AZ95" s="32" t="n">
        <x:v>4</x:v>
      </x:c>
      <x:c r="BA95" s="32" t="n">
        <x:v>4</x:v>
      </x:c>
      <x:c r="BB95" s="32" t="n">
        <x:v>4</x:v>
      </x:c>
      <x:c r="BC95" s="32" t="n">
        <x:v>4</x:v>
      </x:c>
      <x:c r="BD95" s="32" t="n">
        <x:v>4</x:v>
      </x:c>
      <x:c r="BE95" s="32" t="n">
        <x:v>4</x:v>
      </x:c>
      <x:c r="BF95" s="32" t="n">
        <x:v>3</x:v>
      </x:c>
      <x:c r="BG95" s="32" t="n">
        <x:v>1</x:v>
      </x:c>
    </x:row>
    <x:row r="96">
      <x:c r="A96" s="30" t="str">
        <x:v>PT-093-E</x:v>
      </x:c>
      <x:c r="B96" s="30" t="str">
        <x:v>FAM-093</x:v>
      </x:c>
      <x:c r="C96" s="30" t="str">
        <x:v>ALUM-093</x:v>
      </x:c>
      <x:c r="D96" s="30" t="str">
        <x:v>PRF-093-E</x:v>
      </x:c>
      <x:c r="E96" s="30" t="str">
        <x:v>EXP-093</x:v>
      </x:c>
      <x:c r="F96" s="30" t="str">
        <x:v>FAM-E-047</x:v>
      </x:c>
      <x:c r="G96" s="30" t="str">
        <x:v>Experimental</x:v>
      </x:c>
      <x:c r="H96" s="32" t="n">
        <x:v>3</x:v>
      </x:c>
      <x:c r="I96" s="32" t="n">
        <x:v>3</x:v>
      </x:c>
      <x:c r="J96" s="32" t="n">
        <x:v>4</x:v>
      </x:c>
      <x:c r="K96" s="32" t="n">
        <x:v>3</x:v>
      </x:c>
      <x:c r="L96" s="32" t="n">
        <x:v>4</x:v>
      </x:c>
      <x:c r="M96" s="32" t="n">
        <x:v>3</x:v>
      </x:c>
      <x:c r="N96" s="32" t="n">
        <x:v>2</x:v>
      </x:c>
      <x:c r="O96" s="32" t="n">
        <x:v>3</x:v>
      </x:c>
      <x:c r="P96" s="32" t="n">
        <x:v>3</x:v>
      </x:c>
      <x:c r="Q96" s="32" t="n">
        <x:v>2</x:v>
      </x:c>
      <x:c r="R96" s="32" t="n">
        <x:v>4</x:v>
      </x:c>
      <x:c r="S96" s="32" t="n">
        <x:v>3</x:v>
      </x:c>
      <x:c r="T96" s="32" t="n">
        <x:v>4</x:v>
      </x:c>
      <x:c r="U96" s="32" t="n">
        <x:v>3</x:v>
      </x:c>
      <x:c r="V96" s="32" t="n">
        <x:v>2</x:v>
      </x:c>
      <x:c r="W96" s="32" t="n">
        <x:v>2</x:v>
      </x:c>
      <x:c r="X96" s="32" t="n">
        <x:v>2</x:v>
      </x:c>
      <x:c r="Y96" s="32" t="n">
        <x:v>2</x:v>
      </x:c>
      <x:c r="Z96" s="32" t="n">
        <x:v>3</x:v>
      </x:c>
      <x:c r="AA96" s="32" t="n">
        <x:v>3</x:v>
      </x:c>
      <x:c r="AB96" s="32" t="n">
        <x:v>3</x:v>
      </x:c>
      <x:c r="AC96" s="32" t="n">
        <x:v>2</x:v>
      </x:c>
      <x:c r="AD96" s="32" t="n">
        <x:v>3</x:v>
      </x:c>
      <x:c r="AE96" s="32" t="n">
        <x:v>2</x:v>
      </x:c>
      <x:c r="AF96" s="32" t="n">
        <x:v>2</x:v>
      </x:c>
      <x:c r="AG96" s="32" t="n">
        <x:v>2</x:v>
      </x:c>
      <x:c r="AH96" s="32" t="n">
        <x:v>4</x:v>
      </x:c>
      <x:c r="AI96" s="32" t="n">
        <x:v>2</x:v>
      </x:c>
      <x:c r="AJ96" s="32" t="n">
        <x:v>4</x:v>
      </x:c>
      <x:c r="AK96" s="32" t="n">
        <x:v>3</x:v>
      </x:c>
      <x:c r="AL96" s="32" t="n">
        <x:v>3</x:v>
      </x:c>
      <x:c r="AM96" s="32" t="n">
        <x:v>4</x:v>
      </x:c>
      <x:c r="AN96" s="32" t="n">
        <x:v>4</x:v>
      </x:c>
      <x:c r="AO96" s="32" t="n">
        <x:v>2</x:v>
      </x:c>
      <x:c r="AP96" s="32" t="n">
        <x:v>3</x:v>
      </x:c>
      <x:c r="AQ96" s="32" t="n">
        <x:v>2</x:v>
      </x:c>
      <x:c r="AR96" s="32" t="n">
        <x:v>4</x:v>
      </x:c>
      <x:c r="AS96" s="32" t="n">
        <x:v>4</x:v>
      </x:c>
      <x:c r="AT96" s="32" t="n">
        <x:v>4</x:v>
      </x:c>
      <x:c r="AU96" s="32" t="n">
        <x:v>3</x:v>
      </x:c>
      <x:c r="AV96" s="32" t="n">
        <x:v>2</x:v>
      </x:c>
      <x:c r="AW96" s="32" t="n">
        <x:v>2</x:v>
      </x:c>
      <x:c r="AX96" s="32" t="n">
        <x:v>3</x:v>
      </x:c>
      <x:c r="AY96" s="32" t="n">
        <x:v>2</x:v>
      </x:c>
      <x:c r="AZ96" s="32" t="n">
        <x:v>5</x:v>
      </x:c>
      <x:c r="BA96" s="32" t="n">
        <x:v>4</x:v>
      </x:c>
      <x:c r="BB96" s="32" t="n">
        <x:v>3</x:v>
      </x:c>
      <x:c r="BC96" s="32" t="n">
        <x:v>3</x:v>
      </x:c>
      <x:c r="BD96" s="32" t="n">
        <x:v>3</x:v>
      </x:c>
      <x:c r="BE96" s="32" t="n">
        <x:v>2</x:v>
      </x:c>
      <x:c r="BF96" s="32" t="n">
        <x:v>2</x:v>
      </x:c>
      <x:c r="BG96" s="32" t="n">
        <x:v>1</x:v>
      </x:c>
    </x:row>
    <x:row r="97">
      <x:c r="A97" s="30" t="str">
        <x:v>PT-094-E</x:v>
      </x:c>
      <x:c r="B97" s="30" t="str">
        <x:v>FAM-094</x:v>
      </x:c>
      <x:c r="C97" s="30" t="str">
        <x:v>ALUM-094</x:v>
      </x:c>
      <x:c r="D97" s="30" t="str">
        <x:v>PRF-094-E</x:v>
      </x:c>
      <x:c r="E97" s="30" t="str">
        <x:v>EXP-094</x:v>
      </x:c>
      <x:c r="F97" s="30" t="str">
        <x:v>FAM-E-047</x:v>
      </x:c>
      <x:c r="G97" s="30" t="str">
        <x:v>Experimental</x:v>
      </x:c>
      <x:c r="H97" s="32" t="n">
        <x:v>4</x:v>
      </x:c>
      <x:c r="I97" s="32" t="n">
        <x:v>3</x:v>
      </x:c>
      <x:c r="J97" s="32" t="n">
        <x:v>3</x:v>
      </x:c>
      <x:c r="K97" s="32" t="n">
        <x:v>4</x:v>
      </x:c>
      <x:c r="L97" s="32" t="n">
        <x:v>4</x:v>
      </x:c>
      <x:c r="M97" s="32" t="n">
        <x:v>3</x:v>
      </x:c>
      <x:c r="N97" s="32" t="n">
        <x:v>4</x:v>
      </x:c>
      <x:c r="O97" s="32" t="n">
        <x:v>4</x:v>
      </x:c>
      <x:c r="P97" s="32" t="n">
        <x:v>4</x:v>
      </x:c>
      <x:c r="Q97" s="32" t="n">
        <x:v>2</x:v>
      </x:c>
      <x:c r="R97" s="32" t="n">
        <x:v>4</x:v>
      </x:c>
      <x:c r="S97" s="32" t="n">
        <x:v>4</x:v>
      </x:c>
      <x:c r="T97" s="32" t="n">
        <x:v>4</x:v>
      </x:c>
      <x:c r="U97" s="32" t="n">
        <x:v>5</x:v>
      </x:c>
      <x:c r="V97" s="32" t="n">
        <x:v>3</x:v>
      </x:c>
      <x:c r="W97" s="32" t="n">
        <x:v>3</x:v>
      </x:c>
      <x:c r="X97" s="32" t="n">
        <x:v>3</x:v>
      </x:c>
      <x:c r="Y97" s="32" t="n">
        <x:v>2</x:v>
      </x:c>
      <x:c r="Z97" s="32" t="n">
        <x:v>4</x:v>
      </x:c>
      <x:c r="AA97" s="32" t="n">
        <x:v>3</x:v>
      </x:c>
      <x:c r="AB97" s="32" t="n">
        <x:v>4</x:v>
      </x:c>
      <x:c r="AC97" s="32" t="n">
        <x:v>3</x:v>
      </x:c>
      <x:c r="AD97" s="32" t="n">
        <x:v>5</x:v>
      </x:c>
      <x:c r="AE97" s="32" t="n">
        <x:v>4</x:v>
      </x:c>
      <x:c r="AF97" s="32" t="n">
        <x:v>4</x:v>
      </x:c>
      <x:c r="AG97" s="32" t="n">
        <x:v>2</x:v>
      </x:c>
      <x:c r="AH97" s="32" t="n">
        <x:v>3</x:v>
      </x:c>
      <x:c r="AI97" s="32" t="n">
        <x:v>3</x:v>
      </x:c>
      <x:c r="AJ97" s="32" t="n">
        <x:v>3</x:v>
      </x:c>
      <x:c r="AK97" s="32" t="n">
        <x:v>3</x:v>
      </x:c>
      <x:c r="AL97" s="32" t="n">
        <x:v>4</x:v>
      </x:c>
      <x:c r="AM97" s="32" t="n">
        <x:v>4</x:v>
      </x:c>
      <x:c r="AN97" s="32" t="n">
        <x:v>4</x:v>
      </x:c>
      <x:c r="AO97" s="32" t="n">
        <x:v>4</x:v>
      </x:c>
      <x:c r="AP97" s="32" t="n">
        <x:v>4</x:v>
      </x:c>
      <x:c r="AQ97" s="32" t="n">
        <x:v>3</x:v>
      </x:c>
      <x:c r="AR97" s="32" t="n">
        <x:v>4</x:v>
      </x:c>
      <x:c r="AS97" s="32" t="n">
        <x:v>4</x:v>
      </x:c>
      <x:c r="AT97" s="32" t="n">
        <x:v>4</x:v>
      </x:c>
      <x:c r="AU97" s="32" t="n">
        <x:v>4</x:v>
      </x:c>
      <x:c r="AV97" s="32" t="n">
        <x:v>2</x:v>
      </x:c>
      <x:c r="AW97" s="32" t="n">
        <x:v>3</x:v>
      </x:c>
      <x:c r="AX97" s="32" t="n">
        <x:v>4</x:v>
      </x:c>
      <x:c r="AY97" s="32" t="n">
        <x:v>4</x:v>
      </x:c>
      <x:c r="AZ97" s="32" t="n">
        <x:v>5</x:v>
      </x:c>
      <x:c r="BA97" s="32" t="n">
        <x:v>3</x:v>
      </x:c>
      <x:c r="BB97" s="32" t="n">
        <x:v>3</x:v>
      </x:c>
      <x:c r="BC97" s="32" t="n">
        <x:v>4</x:v>
      </x:c>
      <x:c r="BD97" s="32" t="n">
        <x:v>4</x:v>
      </x:c>
      <x:c r="BE97" s="32" t="n">
        <x:v>4</x:v>
      </x:c>
      <x:c r="BF97" s="32" t="n">
        <x:v>4</x:v>
      </x:c>
      <x:c r="BG97" s="32" t="n">
        <x:v>2</x:v>
      </x:c>
    </x:row>
    <x:row r="98">
      <x:c r="A98" s="30" t="str">
        <x:v>PT-095-E</x:v>
      </x:c>
      <x:c r="B98" s="30" t="str">
        <x:v>FAM-095</x:v>
      </x:c>
      <x:c r="C98" s="30" t="str">
        <x:v>ALUM-095</x:v>
      </x:c>
      <x:c r="D98" s="30" t="str">
        <x:v>PRF-095-E</x:v>
      </x:c>
      <x:c r="E98" s="30" t="str">
        <x:v>EXP-095</x:v>
      </x:c>
      <x:c r="F98" s="30" t="str">
        <x:v>FAM-E-048</x:v>
      </x:c>
      <x:c r="G98" s="30" t="str">
        <x:v>Experimental</x:v>
      </x:c>
      <x:c r="H98" s="32" t="n">
        <x:v>2</x:v>
      </x:c>
      <x:c r="I98" s="32" t="n">
        <x:v>3</x:v>
      </x:c>
      <x:c r="J98" s="32" t="n">
        <x:v>3</x:v>
      </x:c>
      <x:c r="K98" s="32" t="n">
        <x:v>4</x:v>
      </x:c>
      <x:c r="L98" s="32" t="n">
        <x:v>3</x:v>
      </x:c>
      <x:c r="M98" s="32" t="n">
        <x:v>4</x:v>
      </x:c>
      <x:c r="N98" s="32" t="n">
        <x:v>3</x:v>
      </x:c>
      <x:c r="O98" s="32" t="n">
        <x:v>3</x:v>
      </x:c>
      <x:c r="P98" s="32" t="n">
        <x:v>3</x:v>
      </x:c>
      <x:c r="Q98" s="32" t="n">
        <x:v>3</x:v>
      </x:c>
      <x:c r="R98" s="32" t="n">
        <x:v>1</x:v>
      </x:c>
      <x:c r="S98" s="32" t="n">
        <x:v>2</x:v>
      </x:c>
      <x:c r="T98" s="32" t="n">
        <x:v>2</x:v>
      </x:c>
      <x:c r="U98" s="32" t="n">
        <x:v>4</x:v>
      </x:c>
      <x:c r="V98" s="32" t="n">
        <x:v>4</x:v>
      </x:c>
      <x:c r="W98" s="32" t="n">
        <x:v>4</x:v>
      </x:c>
      <x:c r="X98" s="32" t="n">
        <x:v>4</x:v>
      </x:c>
      <x:c r="Y98" s="32" t="n">
        <x:v>2</x:v>
      </x:c>
      <x:c r="Z98" s="32" t="n">
        <x:v>3</x:v>
      </x:c>
      <x:c r="AA98" s="32" t="n">
        <x:v>3</x:v>
      </x:c>
      <x:c r="AB98" s="32" t="n">
        <x:v>4</x:v>
      </x:c>
      <x:c r="AC98" s="32" t="n">
        <x:v>3</x:v>
      </x:c>
      <x:c r="AD98" s="32" t="n">
        <x:v>3</x:v>
      </x:c>
      <x:c r="AE98" s="32" t="n">
        <x:v>4</x:v>
      </x:c>
      <x:c r="AF98" s="32" t="n">
        <x:v>4</x:v>
      </x:c>
      <x:c r="AG98" s="32" t="n">
        <x:v>3</x:v>
      </x:c>
      <x:c r="AH98" s="32" t="n">
        <x:v>3</x:v>
      </x:c>
      <x:c r="AI98" s="32" t="n">
        <x:v>4</x:v>
      </x:c>
      <x:c r="AJ98" s="32" t="n">
        <x:v>3</x:v>
      </x:c>
      <x:c r="AK98" s="32" t="n">
        <x:v>3</x:v>
      </x:c>
      <x:c r="AL98" s="32" t="n">
        <x:v>3</x:v>
      </x:c>
      <x:c r="AM98" s="32" t="n">
        <x:v>3</x:v>
      </x:c>
      <x:c r="AN98" s="32" t="n">
        <x:v>4</x:v>
      </x:c>
      <x:c r="AO98" s="32" t="n">
        <x:v>3</x:v>
      </x:c>
      <x:c r="AP98" s="32" t="n">
        <x:v>4</x:v>
      </x:c>
      <x:c r="AQ98" s="32" t="n">
        <x:v>3</x:v>
      </x:c>
      <x:c r="AR98" s="32" t="n">
        <x:v>4</x:v>
      </x:c>
      <x:c r="AS98" s="32" t="n">
        <x:v>4</x:v>
      </x:c>
      <x:c r="AT98" s="32" t="n">
        <x:v>4</x:v>
      </x:c>
      <x:c r="AU98" s="32" t="n">
        <x:v>3</x:v>
      </x:c>
      <x:c r="AV98" s="32" t="n">
        <x:v>4</x:v>
      </x:c>
      <x:c r="AW98" s="32" t="n">
        <x:v>4</x:v>
      </x:c>
      <x:c r="AX98" s="32" t="n">
        <x:v>3</x:v>
      </x:c>
      <x:c r="AY98" s="32" t="n">
        <x:v>4</x:v>
      </x:c>
      <x:c r="AZ98" s="32" t="n">
        <x:v>4</x:v>
      </x:c>
      <x:c r="BA98" s="32" t="n">
        <x:v>4</x:v>
      </x:c>
      <x:c r="BB98" s="32" t="n">
        <x:v>4</x:v>
      </x:c>
      <x:c r="BC98" s="32" t="n">
        <x:v>4</x:v>
      </x:c>
      <x:c r="BD98" s="32" t="n">
        <x:v>3</x:v>
      </x:c>
      <x:c r="BE98" s="32" t="n">
        <x:v>4</x:v>
      </x:c>
      <x:c r="BF98" s="32" t="n">
        <x:v>5</x:v>
      </x:c>
      <x:c r="BG98" s="32" t="n">
        <x:v>3</x:v>
      </x:c>
    </x:row>
    <x:row r="99">
      <x:c r="A99" s="30" t="str">
        <x:v>PT-096-E</x:v>
      </x:c>
      <x:c r="B99" s="30" t="str">
        <x:v>FAM-096</x:v>
      </x:c>
      <x:c r="C99" s="30" t="str">
        <x:v>ALUM-096</x:v>
      </x:c>
      <x:c r="D99" s="30" t="str">
        <x:v>PRF-096-E</x:v>
      </x:c>
      <x:c r="E99" s="30" t="str">
        <x:v>EXP-096</x:v>
      </x:c>
      <x:c r="F99" s="30" t="str">
        <x:v>FAM-E-048</x:v>
      </x:c>
      <x:c r="G99" s="30" t="str">
        <x:v>Experimental</x:v>
      </x:c>
      <x:c r="H99" s="32" t="n">
        <x:v>3</x:v>
      </x:c>
      <x:c r="I99" s="32" t="n">
        <x:v>3</x:v>
      </x:c>
      <x:c r="J99" s="32" t="n">
        <x:v>3</x:v>
      </x:c>
      <x:c r="K99" s="32" t="n">
        <x:v>3</x:v>
      </x:c>
      <x:c r="L99" s="32" t="n">
        <x:v>3</x:v>
      </x:c>
      <x:c r="M99" s="32" t="n">
        <x:v>3</x:v>
      </x:c>
      <x:c r="N99" s="32" t="n">
        <x:v>4</x:v>
      </x:c>
      <x:c r="O99" s="32" t="n">
        <x:v>3</x:v>
      </x:c>
      <x:c r="P99" s="32" t="n">
        <x:v>3</x:v>
      </x:c>
      <x:c r="Q99" s="32" t="n">
        <x:v>3</x:v>
      </x:c>
      <x:c r="R99" s="32" t="n">
        <x:v>4</x:v>
      </x:c>
      <x:c r="S99" s="32" t="n">
        <x:v>4</x:v>
      </x:c>
      <x:c r="T99" s="32" t="n">
        <x:v>3</x:v>
      </x:c>
      <x:c r="U99" s="32" t="n">
        <x:v>3</x:v>
      </x:c>
      <x:c r="V99" s="32" t="n">
        <x:v>3</x:v>
      </x:c>
      <x:c r="W99" s="32" t="n">
        <x:v>4</x:v>
      </x:c>
      <x:c r="X99" s="32" t="n">
        <x:v>3</x:v>
      </x:c>
      <x:c r="Y99" s="32" t="n">
        <x:v>3</x:v>
      </x:c>
      <x:c r="Z99" s="32" t="n">
        <x:v>3</x:v>
      </x:c>
      <x:c r="AA99" s="32" t="n">
        <x:v>2</x:v>
      </x:c>
      <x:c r="AB99" s="32" t="n">
        <x:v>3</x:v>
      </x:c>
      <x:c r="AC99" s="32" t="n">
        <x:v>3</x:v>
      </x:c>
      <x:c r="AD99" s="32" t="n">
        <x:v>3</x:v>
      </x:c>
      <x:c r="AE99" s="32" t="n">
        <x:v>3</x:v>
      </x:c>
      <x:c r="AF99" s="32" t="n">
        <x:v>4</x:v>
      </x:c>
      <x:c r="AG99" s="32" t="n">
        <x:v>2</x:v>
      </x:c>
      <x:c r="AH99" s="32" t="n">
        <x:v>4</x:v>
      </x:c>
      <x:c r="AI99" s="32" t="n">
        <x:v>4</x:v>
      </x:c>
      <x:c r="AJ99" s="32" t="n">
        <x:v>1</x:v>
      </x:c>
      <x:c r="AK99" s="32" t="n">
        <x:v>2</x:v>
      </x:c>
      <x:c r="AL99" s="32" t="n">
        <x:v>3</x:v>
      </x:c>
      <x:c r="AM99" s="32" t="n">
        <x:v>5</x:v>
      </x:c>
      <x:c r="AN99" s="32" t="n">
        <x:v>5</x:v>
      </x:c>
      <x:c r="AO99" s="32" t="n">
        <x:v>4</x:v>
      </x:c>
      <x:c r="AP99" s="32" t="n">
        <x:v>4</x:v>
      </x:c>
      <x:c r="AQ99" s="32" t="n">
        <x:v>4</x:v>
      </x:c>
      <x:c r="AR99" s="32" t="n">
        <x:v>4</x:v>
      </x:c>
      <x:c r="AS99" s="32" t="n">
        <x:v>3</x:v>
      </x:c>
      <x:c r="AT99" s="32" t="n">
        <x:v>4</x:v>
      </x:c>
      <x:c r="AU99" s="32" t="n">
        <x:v>5</x:v>
      </x:c>
      <x:c r="AV99" s="32" t="n">
        <x:v>4</x:v>
      </x:c>
      <x:c r="AW99" s="32" t="n">
        <x:v>3</x:v>
      </x:c>
      <x:c r="AX99" s="32" t="n">
        <x:v>4</x:v>
      </x:c>
      <x:c r="AY99" s="32" t="n">
        <x:v>4</x:v>
      </x:c>
      <x:c r="AZ99" s="32" t="n">
        <x:v>4</x:v>
      </x:c>
      <x:c r="BA99" s="32" t="n">
        <x:v>4</x:v>
      </x:c>
      <x:c r="BB99" s="32" t="n">
        <x:v>5</x:v>
      </x:c>
      <x:c r="BC99" s="32" t="n">
        <x:v>4</x:v>
      </x:c>
      <x:c r="BD99" s="32" t="n">
        <x:v>4</x:v>
      </x:c>
      <x:c r="BE99" s="32" t="n">
        <x:v>4</x:v>
      </x:c>
      <x:c r="BF99" s="32" t="n">
        <x:v>4</x:v>
      </x:c>
      <x:c r="BG99" s="32" t="n">
        <x:v>3</x:v>
      </x:c>
    </x:row>
    <x:row r="100">
      <x:c r="A100" s="30" t="str">
        <x:v>PT-097-E</x:v>
      </x:c>
      <x:c r="B100" s="30" t="str">
        <x:v>FAM-097</x:v>
      </x:c>
      <x:c r="C100" s="30" t="str">
        <x:v>ALUM-097</x:v>
      </x:c>
      <x:c r="D100" s="30" t="str">
        <x:v>PRF-097-E</x:v>
      </x:c>
      <x:c r="E100" s="30" t="str">
        <x:v>EXP-097</x:v>
      </x:c>
      <x:c r="F100" s="30" t="str">
        <x:v>FAM-E-049</x:v>
      </x:c>
      <x:c r="G100" s="30" t="str">
        <x:v>Experimental</x:v>
      </x:c>
      <x:c r="H100" s="32" t="n">
        <x:v>2</x:v>
      </x:c>
      <x:c r="I100" s="32" t="n">
        <x:v>5</x:v>
      </x:c>
      <x:c r="J100" s="32" t="n">
        <x:v>3</x:v>
      </x:c>
      <x:c r="K100" s="32" t="n">
        <x:v>3</x:v>
      </x:c>
      <x:c r="L100" s="32" t="n">
        <x:v>2</x:v>
      </x:c>
      <x:c r="M100" s="32" t="n">
        <x:v>4</x:v>
      </x:c>
      <x:c r="N100" s="32" t="n">
        <x:v>2</x:v>
      </x:c>
      <x:c r="O100" s="32" t="n">
        <x:v>3</x:v>
      </x:c>
      <x:c r="P100" s="32" t="n">
        <x:v>2</x:v>
      </x:c>
      <x:c r="Q100" s="32" t="n">
        <x:v>4</x:v>
      </x:c>
      <x:c r="R100" s="32" t="n">
        <x:v>3</x:v>
      </x:c>
      <x:c r="S100" s="32" t="n">
        <x:v>3</x:v>
      </x:c>
      <x:c r="T100" s="32" t="n">
        <x:v>3</x:v>
      </x:c>
      <x:c r="U100" s="32" t="n">
        <x:v>3</x:v>
      </x:c>
      <x:c r="V100" s="32" t="n">
        <x:v>4</x:v>
      </x:c>
      <x:c r="W100" s="32" t="n">
        <x:v>2</x:v>
      </x:c>
      <x:c r="X100" s="32" t="n">
        <x:v>4</x:v>
      </x:c>
      <x:c r="Y100" s="32" t="n">
        <x:v>3</x:v>
      </x:c>
      <x:c r="Z100" s="32" t="n">
        <x:v>3</x:v>
      </x:c>
      <x:c r="AA100" s="32" t="n">
        <x:v>3</x:v>
      </x:c>
      <x:c r="AB100" s="32" t="n">
        <x:v>3</x:v>
      </x:c>
      <x:c r="AC100" s="32" t="n">
        <x:v>3</x:v>
      </x:c>
      <x:c r="AD100" s="32" t="n">
        <x:v>3</x:v>
      </x:c>
      <x:c r="AE100" s="32" t="n">
        <x:v>3</x:v>
      </x:c>
      <x:c r="AF100" s="32" t="n">
        <x:v>2</x:v>
      </x:c>
      <x:c r="AG100" s="32" t="n">
        <x:v>4</x:v>
      </x:c>
      <x:c r="AH100" s="32" t="n">
        <x:v>3</x:v>
      </x:c>
      <x:c r="AI100" s="32" t="n">
        <x:v>4</x:v>
      </x:c>
      <x:c r="AJ100" s="32" t="n">
        <x:v>3</x:v>
      </x:c>
      <x:c r="AK100" s="32" t="n">
        <x:v>2</x:v>
      </x:c>
      <x:c r="AL100" s="32" t="n">
        <x:v>3</x:v>
      </x:c>
      <x:c r="AM100" s="32" t="n">
        <x:v>3</x:v>
      </x:c>
      <x:c r="AN100" s="32" t="n">
        <x:v>3</x:v>
      </x:c>
      <x:c r="AO100" s="32" t="n">
        <x:v>3</x:v>
      </x:c>
      <x:c r="AP100" s="32" t="n">
        <x:v>3</x:v>
      </x:c>
      <x:c r="AQ100" s="32" t="n">
        <x:v>4</x:v>
      </x:c>
      <x:c r="AR100" s="32" t="n">
        <x:v>3</x:v>
      </x:c>
      <x:c r="AS100" s="32" t="n">
        <x:v>2</x:v>
      </x:c>
      <x:c r="AT100" s="32" t="n">
        <x:v>3</x:v>
      </x:c>
      <x:c r="AU100" s="32" t="n">
        <x:v>3</x:v>
      </x:c>
      <x:c r="AV100" s="32" t="n">
        <x:v>3</x:v>
      </x:c>
      <x:c r="AW100" s="32" t="n">
        <x:v>4</x:v>
      </x:c>
      <x:c r="AX100" s="32" t="n">
        <x:v>3</x:v>
      </x:c>
      <x:c r="AY100" s="32" t="n">
        <x:v>4</x:v>
      </x:c>
      <x:c r="AZ100" s="32" t="n">
        <x:v>3</x:v>
      </x:c>
      <x:c r="BA100" s="32" t="n">
        <x:v>4</x:v>
      </x:c>
      <x:c r="BB100" s="32" t="n">
        <x:v>4</x:v>
      </x:c>
      <x:c r="BC100" s="32" t="n">
        <x:v>4</x:v>
      </x:c>
      <x:c r="BD100" s="32" t="n">
        <x:v>2</x:v>
      </x:c>
      <x:c r="BE100" s="32" t="n">
        <x:v>3</x:v>
      </x:c>
      <x:c r="BF100" s="32" t="n">
        <x:v>4</x:v>
      </x:c>
      <x:c r="BG100" s="32" t="n">
        <x:v>4</x:v>
      </x:c>
    </x:row>
    <x:row r="101">
      <x:c r="A101" s="30" t="str">
        <x:v>PT-098-E</x:v>
      </x:c>
      <x:c r="B101" s="30" t="str">
        <x:v>FAM-098</x:v>
      </x:c>
      <x:c r="C101" s="30" t="str">
        <x:v>ALUM-098</x:v>
      </x:c>
      <x:c r="D101" s="30" t="str">
        <x:v>PRF-098-E</x:v>
      </x:c>
      <x:c r="E101" s="30" t="str">
        <x:v>EXP-098</x:v>
      </x:c>
      <x:c r="F101" s="30" t="str">
        <x:v>FAM-E-049</x:v>
      </x:c>
      <x:c r="G101" s="30" t="str">
        <x:v>Experimental</x:v>
      </x:c>
      <x:c r="H101" s="32" t="n">
        <x:v>3</x:v>
      </x:c>
      <x:c r="I101" s="32" t="n">
        <x:v>4</x:v>
      </x:c>
      <x:c r="J101" s="32" t="n">
        <x:v>4</x:v>
      </x:c>
      <x:c r="K101" s="32" t="n">
        <x:v>3</x:v>
      </x:c>
      <x:c r="L101" s="32" t="n">
        <x:v>5</x:v>
      </x:c>
      <x:c r="M101" s="32" t="n">
        <x:v>4</x:v>
      </x:c>
      <x:c r="N101" s="32" t="n">
        <x:v>5</x:v>
      </x:c>
      <x:c r="O101" s="32" t="n">
        <x:v>3</x:v>
      </x:c>
      <x:c r="P101" s="32" t="n">
        <x:v>3</x:v>
      </x:c>
      <x:c r="Q101" s="32" t="n">
        <x:v>3</x:v>
      </x:c>
      <x:c r="R101" s="32" t="n">
        <x:v>4</x:v>
      </x:c>
      <x:c r="S101" s="32" t="n">
        <x:v>4</x:v>
      </x:c>
      <x:c r="T101" s="32" t="n">
        <x:v>3</x:v>
      </x:c>
      <x:c r="U101" s="32" t="n">
        <x:v>4</x:v>
      </x:c>
      <x:c r="V101" s="32" t="n">
        <x:v>3</x:v>
      </x:c>
      <x:c r="W101" s="32" t="n">
        <x:v>2</x:v>
      </x:c>
      <x:c r="X101" s="32" t="n">
        <x:v>3</x:v>
      </x:c>
      <x:c r="Y101" s="32" t="n">
        <x:v>3</x:v>
      </x:c>
      <x:c r="Z101" s="32" t="n">
        <x:v>5</x:v>
      </x:c>
      <x:c r="AA101" s="32" t="n">
        <x:v>3</x:v>
      </x:c>
      <x:c r="AB101" s="32" t="n">
        <x:v>2</x:v>
      </x:c>
      <x:c r="AC101" s="32" t="n">
        <x:v>4</x:v>
      </x:c>
      <x:c r="AD101" s="32" t="n">
        <x:v>3</x:v>
      </x:c>
      <x:c r="AE101" s="32" t="n">
        <x:v>2</x:v>
      </x:c>
      <x:c r="AF101" s="32" t="n">
        <x:v>3</x:v>
      </x:c>
      <x:c r="AG101" s="32" t="n">
        <x:v>2</x:v>
      </x:c>
      <x:c r="AH101" s="32" t="n">
        <x:v>4</x:v>
      </x:c>
      <x:c r="AI101" s="32" t="n">
        <x:v>3</x:v>
      </x:c>
      <x:c r="AJ101" s="32" t="n">
        <x:v>3</x:v>
      </x:c>
      <x:c r="AK101" s="32" t="n">
        <x:v>4</x:v>
      </x:c>
      <x:c r="AL101" s="32" t="n">
        <x:v>5</x:v>
      </x:c>
      <x:c r="AM101" s="32" t="n">
        <x:v>5</x:v>
      </x:c>
      <x:c r="AN101" s="32" t="n">
        <x:v>4</x:v>
      </x:c>
      <x:c r="AO101" s="32" t="n">
        <x:v>3</x:v>
      </x:c>
      <x:c r="AP101" s="32" t="n">
        <x:v>3</x:v>
      </x:c>
      <x:c r="AQ101" s="32" t="n">
        <x:v>3</x:v>
      </x:c>
      <x:c r="AR101" s="32" t="n">
        <x:v>5</x:v>
      </x:c>
      <x:c r="AS101" s="32" t="n">
        <x:v>4</x:v>
      </x:c>
      <x:c r="AT101" s="32" t="n">
        <x:v>4</x:v>
      </x:c>
      <x:c r="AU101" s="32" t="n">
        <x:v>3</x:v>
      </x:c>
      <x:c r="AV101" s="32" t="n">
        <x:v>3</x:v>
      </x:c>
      <x:c r="AW101" s="32" t="n">
        <x:v>3</x:v>
      </x:c>
      <x:c r="AX101" s="32" t="n">
        <x:v>3</x:v>
      </x:c>
      <x:c r="AY101" s="32" t="n">
        <x:v>3</x:v>
      </x:c>
      <x:c r="AZ101" s="32" t="n">
        <x:v>4</x:v>
      </x:c>
      <x:c r="BA101" s="32" t="n">
        <x:v>3</x:v>
      </x:c>
      <x:c r="BB101" s="32" t="n">
        <x:v>3</x:v>
      </x:c>
      <x:c r="BC101" s="32" t="n">
        <x:v>4</x:v>
      </x:c>
      <x:c r="BD101" s="32" t="n">
        <x:v>3</x:v>
      </x:c>
      <x:c r="BE101" s="32" t="n">
        <x:v>3</x:v>
      </x:c>
      <x:c r="BF101" s="32" t="n">
        <x:v>4</x:v>
      </x:c>
      <x:c r="BG101" s="32" t="n">
        <x:v>2</x:v>
      </x:c>
    </x:row>
    <x:row r="102">
      <x:c r="A102" s="30" t="str">
        <x:v>PT-099-E</x:v>
      </x:c>
      <x:c r="B102" s="30" t="str">
        <x:v>FAM-099</x:v>
      </x:c>
      <x:c r="C102" s="30" t="str">
        <x:v>ALUM-099</x:v>
      </x:c>
      <x:c r="D102" s="30" t="str">
        <x:v>PRF-099-E</x:v>
      </x:c>
      <x:c r="E102" s="30" t="str">
        <x:v>EXP-099</x:v>
      </x:c>
      <x:c r="F102" s="30" t="str">
        <x:v>FAM-E-050</x:v>
      </x:c>
      <x:c r="G102" s="30" t="str">
        <x:v>Experimental</x:v>
      </x:c>
      <x:c r="H102" s="32" t="n">
        <x:v>3</x:v>
      </x:c>
      <x:c r="I102" s="32" t="n">
        <x:v>3</x:v>
      </x:c>
      <x:c r="J102" s="32" t="n">
        <x:v>3</x:v>
      </x:c>
      <x:c r="K102" s="32" t="n">
        <x:v>3</x:v>
      </x:c>
      <x:c r="L102" s="32" t="n">
        <x:v>4</x:v>
      </x:c>
      <x:c r="M102" s="32" t="n">
        <x:v>3</x:v>
      </x:c>
      <x:c r="N102" s="32" t="n">
        <x:v>2</x:v>
      </x:c>
      <x:c r="O102" s="32" t="n">
        <x:v>3</x:v>
      </x:c>
      <x:c r="P102" s="32" t="n">
        <x:v>2</x:v>
      </x:c>
      <x:c r="Q102" s="32" t="n">
        <x:v>3</x:v>
      </x:c>
      <x:c r="R102" s="32" t="n">
        <x:v>3</x:v>
      </x:c>
      <x:c r="S102" s="32" t="n">
        <x:v>4</x:v>
      </x:c>
      <x:c r="T102" s="32" t="n">
        <x:v>3</x:v>
      </x:c>
      <x:c r="U102" s="32" t="n">
        <x:v>3</x:v>
      </x:c>
      <x:c r="V102" s="32" t="n">
        <x:v>3</x:v>
      </x:c>
      <x:c r="W102" s="32" t="n">
        <x:v>3</x:v>
      </x:c>
      <x:c r="X102" s="32" t="n">
        <x:v>3</x:v>
      </x:c>
      <x:c r="Y102" s="32" t="n">
        <x:v>3</x:v>
      </x:c>
      <x:c r="Z102" s="32" t="n">
        <x:v>4</x:v>
      </x:c>
      <x:c r="AA102" s="32" t="n">
        <x:v>3</x:v>
      </x:c>
      <x:c r="AB102" s="32" t="n">
        <x:v>2</x:v>
      </x:c>
      <x:c r="AC102" s="32" t="n">
        <x:v>3</x:v>
      </x:c>
      <x:c r="AD102" s="32" t="n">
        <x:v>3</x:v>
      </x:c>
      <x:c r="AE102" s="32" t="n">
        <x:v>3</x:v>
      </x:c>
      <x:c r="AF102" s="32" t="n">
        <x:v>3</x:v>
      </x:c>
      <x:c r="AG102" s="32" t="n">
        <x:v>3</x:v>
      </x:c>
      <x:c r="AH102" s="32" t="n">
        <x:v>4</x:v>
      </x:c>
      <x:c r="AI102" s="32" t="n">
        <x:v>3</x:v>
      </x:c>
      <x:c r="AJ102" s="32" t="n">
        <x:v>3</x:v>
      </x:c>
      <x:c r="AK102" s="32" t="n">
        <x:v>2</x:v>
      </x:c>
      <x:c r="AL102" s="32" t="n">
        <x:v>4</x:v>
      </x:c>
      <x:c r="AM102" s="32" t="n">
        <x:v>3</x:v>
      </x:c>
      <x:c r="AN102" s="32" t="n">
        <x:v>3</x:v>
      </x:c>
      <x:c r="AO102" s="32" t="n">
        <x:v>3</x:v>
      </x:c>
      <x:c r="AP102" s="32" t="n">
        <x:v>4</x:v>
      </x:c>
      <x:c r="AQ102" s="32" t="n">
        <x:v>3</x:v>
      </x:c>
      <x:c r="AR102" s="32" t="n">
        <x:v>4</x:v>
      </x:c>
      <x:c r="AS102" s="32" t="n">
        <x:v>3</x:v>
      </x:c>
      <x:c r="AT102" s="32" t="n">
        <x:v>3</x:v>
      </x:c>
      <x:c r="AU102" s="32" t="n">
        <x:v>2</x:v>
      </x:c>
      <x:c r="AV102" s="32" t="n">
        <x:v>4</x:v>
      </x:c>
      <x:c r="AW102" s="32" t="n">
        <x:v>4</x:v>
      </x:c>
      <x:c r="AX102" s="32" t="n">
        <x:v>3</x:v>
      </x:c>
      <x:c r="AY102" s="32" t="n">
        <x:v>4</x:v>
      </x:c>
      <x:c r="AZ102" s="32" t="n">
        <x:v>4</x:v>
      </x:c>
      <x:c r="BA102" s="32" t="n">
        <x:v>3</x:v>
      </x:c>
      <x:c r="BB102" s="32" t="n">
        <x:v>4</x:v>
      </x:c>
      <x:c r="BC102" s="32" t="n">
        <x:v>3</x:v>
      </x:c>
      <x:c r="BD102" s="32" t="n">
        <x:v>2</x:v>
      </x:c>
      <x:c r="BE102" s="32" t="n">
        <x:v>3</x:v>
      </x:c>
      <x:c r="BF102" s="32" t="n">
        <x:v>4</x:v>
      </x:c>
      <x:c r="BG102" s="32" t="n">
        <x:v>2</x:v>
      </x:c>
    </x:row>
    <x:row r="103">
      <x:c r="A103" s="30" t="str">
        <x:v>PT-100-E</x:v>
      </x:c>
      <x:c r="B103" s="30" t="str">
        <x:v>FAM-100</x:v>
      </x:c>
      <x:c r="C103" s="30" t="str">
        <x:v>ALUM-100</x:v>
      </x:c>
      <x:c r="D103" s="30" t="str">
        <x:v>PRF-100-E</x:v>
      </x:c>
      <x:c r="E103" s="30" t="str">
        <x:v>EXP-100</x:v>
      </x:c>
      <x:c r="F103" s="30" t="str">
        <x:v>FAM-E-050</x:v>
      </x:c>
      <x:c r="G103" s="30" t="str">
        <x:v>Experimental</x:v>
      </x:c>
      <x:c r="H103" s="32" t="n">
        <x:v>3</x:v>
      </x:c>
      <x:c r="I103" s="32" t="n">
        <x:v>3</x:v>
      </x:c>
      <x:c r="J103" s="32" t="n">
        <x:v>2</x:v>
      </x:c>
      <x:c r="K103" s="32" t="n">
        <x:v>2</x:v>
      </x:c>
      <x:c r="L103" s="32" t="n">
        <x:v>4</x:v>
      </x:c>
      <x:c r="M103" s="32" t="n">
        <x:v>5</x:v>
      </x:c>
      <x:c r="N103" s="32" t="n">
        <x:v>4</x:v>
      </x:c>
      <x:c r="O103" s="32" t="n">
        <x:v>3</x:v>
      </x:c>
      <x:c r="P103" s="32" t="n">
        <x:v>3</x:v>
      </x:c>
      <x:c r="Q103" s="32" t="n">
        <x:v>2</x:v>
      </x:c>
      <x:c r="R103" s="32" t="n">
        <x:v>4</x:v>
      </x:c>
      <x:c r="S103" s="32" t="n">
        <x:v>3</x:v>
      </x:c>
      <x:c r="T103" s="32" t="n">
        <x:v>3</x:v>
      </x:c>
      <x:c r="U103" s="32" t="n">
        <x:v>3</x:v>
      </x:c>
      <x:c r="V103" s="32" t="n">
        <x:v>3</x:v>
      </x:c>
      <x:c r="W103" s="32" t="n">
        <x:v>3</x:v>
      </x:c>
      <x:c r="X103" s="32" t="n">
        <x:v>3</x:v>
      </x:c>
      <x:c r="Y103" s="32" t="n">
        <x:v>3</x:v>
      </x:c>
      <x:c r="Z103" s="32" t="n">
        <x:v>4</x:v>
      </x:c>
      <x:c r="AA103" s="32" t="n">
        <x:v>2</x:v>
      </x:c>
      <x:c r="AB103" s="32" t="n">
        <x:v>3</x:v>
      </x:c>
      <x:c r="AC103" s="32" t="n">
        <x:v>3</x:v>
      </x:c>
      <x:c r="AD103" s="32" t="n">
        <x:v>2</x:v>
      </x:c>
      <x:c r="AE103" s="32" t="n">
        <x:v>3</x:v>
      </x:c>
      <x:c r="AF103" s="32" t="n">
        <x:v>3</x:v>
      </x:c>
      <x:c r="AG103" s="32" t="n">
        <x:v>2</x:v>
      </x:c>
      <x:c r="AH103" s="32" t="n">
        <x:v>3</x:v>
      </x:c>
      <x:c r="AI103" s="32" t="n">
        <x:v>3</x:v>
      </x:c>
      <x:c r="AJ103" s="32" t="n">
        <x:v>2</x:v>
      </x:c>
      <x:c r="AK103" s="32" t="n">
        <x:v>2</x:v>
      </x:c>
      <x:c r="AL103" s="32" t="n">
        <x:v>5</x:v>
      </x:c>
      <x:c r="AM103" s="32" t="n">
        <x:v>4</x:v>
      </x:c>
      <x:c r="AN103" s="32" t="n">
        <x:v>5</x:v>
      </x:c>
      <x:c r="AO103" s="32" t="n">
        <x:v>3</x:v>
      </x:c>
      <x:c r="AP103" s="32" t="n">
        <x:v>3</x:v>
      </x:c>
      <x:c r="AQ103" s="32" t="n">
        <x:v>3</x:v>
      </x:c>
      <x:c r="AR103" s="32" t="n">
        <x:v>4</x:v>
      </x:c>
      <x:c r="AS103" s="32" t="n">
        <x:v>4</x:v>
      </x:c>
      <x:c r="AT103" s="32" t="n">
        <x:v>3</x:v>
      </x:c>
      <x:c r="AU103" s="32" t="n">
        <x:v>3</x:v>
      </x:c>
      <x:c r="AV103" s="32" t="n">
        <x:v>4</x:v>
      </x:c>
      <x:c r="AW103" s="32" t="n">
        <x:v>4</x:v>
      </x:c>
      <x:c r="AX103" s="32" t="n">
        <x:v>4</x:v>
      </x:c>
      <x:c r="AY103" s="32" t="n">
        <x:v>3</x:v>
      </x:c>
      <x:c r="AZ103" s="32" t="n">
        <x:v>4</x:v>
      </x:c>
      <x:c r="BA103" s="32" t="n">
        <x:v>4</x:v>
      </x:c>
      <x:c r="BB103" s="32" t="n">
        <x:v>4</x:v>
      </x:c>
      <x:c r="BC103" s="32" t="n">
        <x:v>5</x:v>
      </x:c>
      <x:c r="BD103" s="32" t="n">
        <x:v>4</x:v>
      </x:c>
      <x:c r="BE103" s="32" t="n">
        <x:v>3</x:v>
      </x:c>
      <x:c r="BF103" s="32" t="n">
        <x:v>3</x:v>
      </x:c>
      <x:c r="BG103" s="32" t="n">
        <x:v>1</x:v>
      </x:c>
    </x:row>
    <x:row r="104">
      <x:c r="A104" s="30" t="str">
        <x:v>PT-101-E</x:v>
      </x:c>
      <x:c r="B104" s="30" t="str">
        <x:v>FAM-101</x:v>
      </x:c>
      <x:c r="C104" s="30" t="str">
        <x:v>ALUM-101</x:v>
      </x:c>
      <x:c r="D104" s="30" t="str">
        <x:v>PRF-101-E</x:v>
      </x:c>
      <x:c r="E104" s="30" t="str">
        <x:v>EXP-101</x:v>
      </x:c>
      <x:c r="F104" s="30" t="str">
        <x:v>FAM-E-051</x:v>
      </x:c>
      <x:c r="G104" s="30" t="str">
        <x:v>Experimental</x:v>
      </x:c>
      <x:c r="H104" s="32" t="n">
        <x:v>3</x:v>
      </x:c>
      <x:c r="I104" s="32" t="n">
        <x:v>3</x:v>
      </x:c>
      <x:c r="J104" s="32" t="n">
        <x:v>4</x:v>
      </x:c>
      <x:c r="K104" s="32" t="n">
        <x:v>4</x:v>
      </x:c>
      <x:c r="L104" s="32" t="n">
        <x:v>3</x:v>
      </x:c>
      <x:c r="M104" s="32" t="n">
        <x:v>3</x:v>
      </x:c>
      <x:c r="N104" s="32" t="n">
        <x:v>2</x:v>
      </x:c>
      <x:c r="O104" s="32" t="n">
        <x:v>2</x:v>
      </x:c>
      <x:c r="P104" s="32" t="n">
        <x:v>3</x:v>
      </x:c>
      <x:c r="Q104" s="32" t="n">
        <x:v>2</x:v>
      </x:c>
      <x:c r="R104" s="32" t="n">
        <x:v>3</x:v>
      </x:c>
      <x:c r="S104" s="32" t="n">
        <x:v>2</x:v>
      </x:c>
      <x:c r="T104" s="32" t="n">
        <x:v>3</x:v>
      </x:c>
      <x:c r="U104" s="32" t="n">
        <x:v>2</x:v>
      </x:c>
      <x:c r="V104" s="32" t="n">
        <x:v>2</x:v>
      </x:c>
      <x:c r="W104" s="32" t="n">
        <x:v>2</x:v>
      </x:c>
      <x:c r="X104" s="32" t="n">
        <x:v>2</x:v>
      </x:c>
      <x:c r="Y104" s="32" t="n">
        <x:v>2</x:v>
      </x:c>
      <x:c r="Z104" s="32" t="n">
        <x:v>2</x:v>
      </x:c>
      <x:c r="AA104" s="32" t="n">
        <x:v>3</x:v>
      </x:c>
      <x:c r="AB104" s="32" t="n">
        <x:v>3</x:v>
      </x:c>
      <x:c r="AC104" s="32" t="n">
        <x:v>3</x:v>
      </x:c>
      <x:c r="AD104" s="32" t="n">
        <x:v>2</x:v>
      </x:c>
      <x:c r="AE104" s="32" t="n">
        <x:v>3</x:v>
      </x:c>
      <x:c r="AF104" s="32" t="n">
        <x:v>2</x:v>
      </x:c>
      <x:c r="AG104" s="32" t="n">
        <x:v>3</x:v>
      </x:c>
      <x:c r="AH104" s="32" t="n">
        <x:v>3</x:v>
      </x:c>
      <x:c r="AI104" s="32" t="n">
        <x:v>2</x:v>
      </x:c>
      <x:c r="AJ104" s="32" t="n">
        <x:v>3</x:v>
      </x:c>
      <x:c r="AK104" s="32" t="n">
        <x:v>3</x:v>
      </x:c>
      <x:c r="AL104" s="32" t="n">
        <x:v>3</x:v>
      </x:c>
      <x:c r="AM104" s="32" t="n">
        <x:v>3</x:v>
      </x:c>
      <x:c r="AN104" s="32" t="n">
        <x:v>2</x:v>
      </x:c>
      <x:c r="AO104" s="32" t="n">
        <x:v>3</x:v>
      </x:c>
      <x:c r="AP104" s="32" t="n">
        <x:v>2</x:v>
      </x:c>
      <x:c r="AQ104" s="32" t="n">
        <x:v>1</x:v>
      </x:c>
      <x:c r="AR104" s="32" t="n">
        <x:v>3</x:v>
      </x:c>
      <x:c r="AS104" s="32" t="n">
        <x:v>2</x:v>
      </x:c>
      <x:c r="AT104" s="32" t="n">
        <x:v>3</x:v>
      </x:c>
      <x:c r="AU104" s="32" t="n">
        <x:v>3</x:v>
      </x:c>
      <x:c r="AV104" s="32" t="n">
        <x:v>2</x:v>
      </x:c>
      <x:c r="AW104" s="32" t="n">
        <x:v>3</x:v>
      </x:c>
      <x:c r="AX104" s="32" t="n">
        <x:v>3</x:v>
      </x:c>
      <x:c r="AY104" s="32" t="n">
        <x:v>3</x:v>
      </x:c>
      <x:c r="AZ104" s="32" t="n">
        <x:v>3</x:v>
      </x:c>
      <x:c r="BA104" s="32" t="n">
        <x:v>5</x:v>
      </x:c>
      <x:c r="BB104" s="32" t="n">
        <x:v>4</x:v>
      </x:c>
      <x:c r="BC104" s="32" t="n">
        <x:v>4</x:v>
      </x:c>
      <x:c r="BD104" s="32" t="n">
        <x:v>3</x:v>
      </x:c>
      <x:c r="BE104" s="32" t="n">
        <x:v>2</x:v>
      </x:c>
      <x:c r="BF104" s="32" t="n">
        <x:v>3</x:v>
      </x:c>
      <x:c r="BG104" s="32" t="n">
        <x:v>3</x:v>
      </x:c>
    </x:row>
    <x:row r="105">
      <x:c r="A105" s="30" t="str">
        <x:v>PT-102-E</x:v>
      </x:c>
      <x:c r="B105" s="30" t="str">
        <x:v>FAM-102</x:v>
      </x:c>
      <x:c r="C105" s="30" t="str">
        <x:v>ALUM-102</x:v>
      </x:c>
      <x:c r="D105" s="30" t="str">
        <x:v>PRF-102-E</x:v>
      </x:c>
      <x:c r="E105" s="30" t="str">
        <x:v>EXP-102</x:v>
      </x:c>
      <x:c r="F105" s="30" t="str">
        <x:v>FAM-E-051</x:v>
      </x:c>
      <x:c r="G105" s="30" t="str">
        <x:v>Experimental</x:v>
      </x:c>
      <x:c r="H105" s="32" t="n">
        <x:v>3</x:v>
      </x:c>
      <x:c r="I105" s="32" t="n">
        <x:v>3</x:v>
      </x:c>
      <x:c r="J105" s="32" t="n">
        <x:v>3</x:v>
      </x:c>
      <x:c r="K105" s="32" t="n">
        <x:v>2</x:v>
      </x:c>
      <x:c r="L105" s="32" t="n">
        <x:v>2</x:v>
      </x:c>
      <x:c r="M105" s="32" t="n">
        <x:v>2</x:v>
      </x:c>
      <x:c r="N105" s="32" t="n">
        <x:v>3</x:v>
      </x:c>
      <x:c r="O105" s="32" t="n">
        <x:v>3</x:v>
      </x:c>
      <x:c r="P105" s="32" t="n">
        <x:v>3</x:v>
      </x:c>
      <x:c r="Q105" s="32" t="n">
        <x:v>3</x:v>
      </x:c>
      <x:c r="R105" s="32" t="n">
        <x:v>2</x:v>
      </x:c>
      <x:c r="S105" s="32" t="n">
        <x:v>3</x:v>
      </x:c>
      <x:c r="T105" s="32" t="n">
        <x:v>3</x:v>
      </x:c>
      <x:c r="U105" s="32" t="n">
        <x:v>2</x:v>
      </x:c>
      <x:c r="V105" s="32" t="n">
        <x:v>3</x:v>
      </x:c>
      <x:c r="W105" s="32" t="n">
        <x:v>2</x:v>
      </x:c>
      <x:c r="X105" s="32" t="n">
        <x:v>2</x:v>
      </x:c>
      <x:c r="Y105" s="32" t="n">
        <x:v>3</x:v>
      </x:c>
      <x:c r="Z105" s="32" t="n">
        <x:v>2</x:v>
      </x:c>
      <x:c r="AA105" s="32" t="n">
        <x:v>3</x:v>
      </x:c>
      <x:c r="AB105" s="32" t="n">
        <x:v>2</x:v>
      </x:c>
      <x:c r="AC105" s="32" t="n">
        <x:v>3</x:v>
      </x:c>
      <x:c r="AD105" s="32" t="n">
        <x:v>3</x:v>
      </x:c>
      <x:c r="AE105" s="32" t="n">
        <x:v>2</x:v>
      </x:c>
      <x:c r="AF105" s="32" t="n">
        <x:v>2</x:v>
      </x:c>
      <x:c r="AG105" s="32" t="n">
        <x:v>4</x:v>
      </x:c>
      <x:c r="AH105" s="32" t="n">
        <x:v>4</x:v>
      </x:c>
      <x:c r="AI105" s="32" t="n">
        <x:v>4</x:v>
      </x:c>
      <x:c r="AJ105" s="32" t="n">
        <x:v>3</x:v>
      </x:c>
      <x:c r="AK105" s="32" t="n">
        <x:v>3</x:v>
      </x:c>
      <x:c r="AL105" s="32" t="n">
        <x:v>3</x:v>
      </x:c>
      <x:c r="AM105" s="32" t="n">
        <x:v>3</x:v>
      </x:c>
      <x:c r="AN105" s="32" t="n">
        <x:v>2</x:v>
      </x:c>
      <x:c r="AO105" s="32" t="n">
        <x:v>4</x:v>
      </x:c>
      <x:c r="AP105" s="32" t="n">
        <x:v>3</x:v>
      </x:c>
      <x:c r="AQ105" s="32" t="n">
        <x:v>3</x:v>
      </x:c>
      <x:c r="AR105" s="32" t="n">
        <x:v>2</x:v>
      </x:c>
      <x:c r="AS105" s="32" t="n">
        <x:v>3</x:v>
      </x:c>
      <x:c r="AT105" s="32" t="n">
        <x:v>3</x:v>
      </x:c>
      <x:c r="AU105" s="32" t="n">
        <x:v>3</x:v>
      </x:c>
      <x:c r="AV105" s="32" t="n">
        <x:v>4</x:v>
      </x:c>
      <x:c r="AW105" s="32" t="n">
        <x:v>3</x:v>
      </x:c>
      <x:c r="AX105" s="32" t="n">
        <x:v>3</x:v>
      </x:c>
      <x:c r="AY105" s="32" t="n">
        <x:v>2</x:v>
      </x:c>
      <x:c r="AZ105" s="32" t="n">
        <x:v>3</x:v>
      </x:c>
      <x:c r="BA105" s="32" t="n">
        <x:v>3</x:v>
      </x:c>
      <x:c r="BB105" s="32" t="n">
        <x:v>2</x:v>
      </x:c>
      <x:c r="BC105" s="32" t="n">
        <x:v>3</x:v>
      </x:c>
      <x:c r="BD105" s="32" t="n">
        <x:v>3</x:v>
      </x:c>
      <x:c r="BE105" s="32" t="n">
        <x:v>2</x:v>
      </x:c>
      <x:c r="BF105" s="32" t="n">
        <x:v>4</x:v>
      </x:c>
      <x:c r="BG105" s="32" t="n">
        <x:v>2</x:v>
      </x:c>
    </x:row>
    <x:row r="106">
      <x:c r="A106" s="30" t="str">
        <x:v>PT-103-E</x:v>
      </x:c>
      <x:c r="B106" s="30" t="str">
        <x:v>FAM-103</x:v>
      </x:c>
      <x:c r="C106" s="30" t="str">
        <x:v>ALUM-103</x:v>
      </x:c>
      <x:c r="D106" s="30" t="str">
        <x:v>PRF-103-E</x:v>
      </x:c>
      <x:c r="E106" s="30" t="str">
        <x:v>EXP-103</x:v>
      </x:c>
      <x:c r="F106" s="30" t="str">
        <x:v>FAM-E-052</x:v>
      </x:c>
      <x:c r="G106" s="30" t="str">
        <x:v>Experimental</x:v>
      </x:c>
      <x:c r="H106" s="32" t="n">
        <x:v>2</x:v>
      </x:c>
      <x:c r="I106" s="32" t="n">
        <x:v>3</x:v>
      </x:c>
      <x:c r="J106" s="32" t="n">
        <x:v>4</x:v>
      </x:c>
      <x:c r="K106" s="32" t="n">
        <x:v>3</x:v>
      </x:c>
      <x:c r="L106" s="32" t="n">
        <x:v>3</x:v>
      </x:c>
      <x:c r="M106" s="32" t="n">
        <x:v>4</x:v>
      </x:c>
      <x:c r="N106" s="32" t="n">
        <x:v>2</x:v>
      </x:c>
      <x:c r="O106" s="32" t="n">
        <x:v>2</x:v>
      </x:c>
      <x:c r="P106" s="32" t="n">
        <x:v>3</x:v>
      </x:c>
      <x:c r="Q106" s="32" t="n">
        <x:v>4</x:v>
      </x:c>
      <x:c r="R106" s="32" t="n">
        <x:v>3</x:v>
      </x:c>
      <x:c r="S106" s="32" t="n">
        <x:v>4</x:v>
      </x:c>
      <x:c r="T106" s="32" t="n">
        <x:v>3</x:v>
      </x:c>
      <x:c r="U106" s="32" t="n">
        <x:v>2</x:v>
      </x:c>
      <x:c r="V106" s="32" t="n">
        <x:v>2</x:v>
      </x:c>
      <x:c r="W106" s="32" t="n">
        <x:v>2</x:v>
      </x:c>
      <x:c r="X106" s="32" t="n">
        <x:v>2</x:v>
      </x:c>
      <x:c r="Y106" s="32" t="n">
        <x:v>2</x:v>
      </x:c>
      <x:c r="Z106" s="32" t="n">
        <x:v>2</x:v>
      </x:c>
      <x:c r="AA106" s="32" t="n">
        <x:v>2</x:v>
      </x:c>
      <x:c r="AB106" s="32" t="n">
        <x:v>3</x:v>
      </x:c>
      <x:c r="AC106" s="32" t="n">
        <x:v>2</x:v>
      </x:c>
      <x:c r="AD106" s="32" t="n">
        <x:v>3</x:v>
      </x:c>
      <x:c r="AE106" s="32" t="n">
        <x:v>2</x:v>
      </x:c>
      <x:c r="AF106" s="32" t="n">
        <x:v>3</x:v>
      </x:c>
      <x:c r="AG106" s="32" t="n">
        <x:v>3</x:v>
      </x:c>
      <x:c r="AH106" s="32" t="n">
        <x:v>3</x:v>
      </x:c>
      <x:c r="AI106" s="32" t="n">
        <x:v>2</x:v>
      </x:c>
      <x:c r="AJ106" s="32" t="n">
        <x:v>4</x:v>
      </x:c>
      <x:c r="AK106" s="32" t="n">
        <x:v>2</x:v>
      </x:c>
      <x:c r="AL106" s="32" t="n">
        <x:v>3</x:v>
      </x:c>
      <x:c r="AM106" s="32" t="n">
        <x:v>3</x:v>
      </x:c>
      <x:c r="AN106" s="32" t="n">
        <x:v>4</x:v>
      </x:c>
      <x:c r="AO106" s="32" t="n">
        <x:v>3</x:v>
      </x:c>
      <x:c r="AP106" s="32" t="n">
        <x:v>4</x:v>
      </x:c>
      <x:c r="AQ106" s="32" t="n">
        <x:v>3</x:v>
      </x:c>
      <x:c r="AR106" s="32" t="n">
        <x:v>4</x:v>
      </x:c>
      <x:c r="AS106" s="32" t="n">
        <x:v>3</x:v>
      </x:c>
      <x:c r="AT106" s="32" t="n">
        <x:v>3</x:v>
      </x:c>
      <x:c r="AU106" s="32" t="n">
        <x:v>3</x:v>
      </x:c>
      <x:c r="AV106" s="32" t="n">
        <x:v>2</x:v>
      </x:c>
      <x:c r="AW106" s="32" t="n">
        <x:v>2</x:v>
      </x:c>
      <x:c r="AX106" s="32" t="n">
        <x:v>2</x:v>
      </x:c>
      <x:c r="AY106" s="32" t="n">
        <x:v>2</x:v>
      </x:c>
      <x:c r="AZ106" s="32" t="n">
        <x:v>4</x:v>
      </x:c>
      <x:c r="BA106" s="32" t="n">
        <x:v>4</x:v>
      </x:c>
      <x:c r="BB106" s="32" t="n">
        <x:v>4</x:v>
      </x:c>
      <x:c r="BC106" s="32" t="n">
        <x:v>4</x:v>
      </x:c>
      <x:c r="BD106" s="32" t="n">
        <x:v>4</x:v>
      </x:c>
      <x:c r="BE106" s="32" t="n">
        <x:v>2</x:v>
      </x:c>
      <x:c r="BF106" s="32" t="n">
        <x:v>3</x:v>
      </x:c>
      <x:c r="BG106" s="32" t="n">
        <x:v>3</x:v>
      </x:c>
    </x:row>
    <x:row r="107">
      <x:c r="A107" s="30" t="str">
        <x:v>PT-104-E</x:v>
      </x:c>
      <x:c r="B107" s="30" t="str">
        <x:v>FAM-104</x:v>
      </x:c>
      <x:c r="C107" s="30" t="str">
        <x:v>ALUM-104</x:v>
      </x:c>
      <x:c r="D107" s="30" t="str">
        <x:v>PRF-104-E</x:v>
      </x:c>
      <x:c r="E107" s="30" t="str">
        <x:v>EXP-104</x:v>
      </x:c>
      <x:c r="F107" s="30" t="str">
        <x:v>FAM-E-052</x:v>
      </x:c>
      <x:c r="G107" s="30" t="str">
        <x:v>Experimental</x:v>
      </x:c>
      <x:c r="H107" s="32" t="n">
        <x:v>4</x:v>
      </x:c>
      <x:c r="I107" s="32" t="n">
        <x:v>4</x:v>
      </x:c>
      <x:c r="J107" s="32" t="n">
        <x:v>2</x:v>
      </x:c>
      <x:c r="K107" s="32" t="n">
        <x:v>3</x:v>
      </x:c>
      <x:c r="L107" s="32" t="n">
        <x:v>3</x:v>
      </x:c>
      <x:c r="M107" s="32" t="n">
        <x:v>4</x:v>
      </x:c>
      <x:c r="N107" s="32" t="n">
        <x:v>4</x:v>
      </x:c>
      <x:c r="O107" s="32" t="n">
        <x:v>4</x:v>
      </x:c>
      <x:c r="P107" s="32" t="n">
        <x:v>4</x:v>
      </x:c>
      <x:c r="Q107" s="32" t="n">
        <x:v>4</x:v>
      </x:c>
      <x:c r="R107" s="32" t="n">
        <x:v>4</x:v>
      </x:c>
      <x:c r="S107" s="32" t="n">
        <x:v>4</x:v>
      </x:c>
      <x:c r="T107" s="32" t="n">
        <x:v>4</x:v>
      </x:c>
      <x:c r="U107" s="32" t="n">
        <x:v>3</x:v>
      </x:c>
      <x:c r="V107" s="32" t="n">
        <x:v>3</x:v>
      </x:c>
      <x:c r="W107" s="32" t="n">
        <x:v>3</x:v>
      </x:c>
      <x:c r="X107" s="32" t="n">
        <x:v>4</x:v>
      </x:c>
      <x:c r="Y107" s="32" t="n">
        <x:v>4</x:v>
      </x:c>
      <x:c r="Z107" s="32" t="n">
        <x:v>4</x:v>
      </x:c>
      <x:c r="AA107" s="32" t="n">
        <x:v>3</x:v>
      </x:c>
      <x:c r="AB107" s="32" t="n">
        <x:v>4</x:v>
      </x:c>
      <x:c r="AC107" s="32" t="n">
        <x:v>4</x:v>
      </x:c>
      <x:c r="AD107" s="32" t="n">
        <x:v>4</x:v>
      </x:c>
      <x:c r="AE107" s="32" t="n">
        <x:v>4</x:v>
      </x:c>
      <x:c r="AF107" s="32" t="n">
        <x:v>5</x:v>
      </x:c>
      <x:c r="AG107" s="32" t="n">
        <x:v>3</x:v>
      </x:c>
      <x:c r="AH107" s="32" t="n">
        <x:v>4</x:v>
      </x:c>
      <x:c r="AI107" s="32" t="n">
        <x:v>4</x:v>
      </x:c>
      <x:c r="AJ107" s="32" t="n">
        <x:v>1</x:v>
      </x:c>
      <x:c r="AK107" s="32" t="n">
        <x:v>2</x:v>
      </x:c>
      <x:c r="AL107" s="32" t="n">
        <x:v>4</x:v>
      </x:c>
      <x:c r="AM107" s="32" t="n">
        <x:v>5</x:v>
      </x:c>
      <x:c r="AN107" s="32" t="n">
        <x:v>4</x:v>
      </x:c>
      <x:c r="AO107" s="32" t="n">
        <x:v>5</x:v>
      </x:c>
      <x:c r="AP107" s="32" t="n">
        <x:v>4</x:v>
      </x:c>
      <x:c r="AQ107" s="32" t="n">
        <x:v>4</x:v>
      </x:c>
      <x:c r="AR107" s="32" t="n">
        <x:v>3</x:v>
      </x:c>
      <x:c r="AS107" s="32" t="n">
        <x:v>5</x:v>
      </x:c>
      <x:c r="AT107" s="32" t="n">
        <x:v>5</x:v>
      </x:c>
      <x:c r="AU107" s="32" t="n">
        <x:v>4</x:v>
      </x:c>
      <x:c r="AV107" s="32" t="n">
        <x:v>3</x:v>
      </x:c>
      <x:c r="AW107" s="32" t="n">
        <x:v>5</x:v>
      </x:c>
      <x:c r="AX107" s="32" t="n">
        <x:v>5</x:v>
      </x:c>
      <x:c r="AY107" s="32" t="n">
        <x:v>4</x:v>
      </x:c>
      <x:c r="AZ107" s="32" t="n">
        <x:v>4</x:v>
      </x:c>
      <x:c r="BA107" s="32" t="n">
        <x:v>5</x:v>
      </x:c>
      <x:c r="BB107" s="32" t="n">
        <x:v>3</x:v>
      </x:c>
      <x:c r="BC107" s="32" t="n">
        <x:v>5</x:v>
      </x:c>
      <x:c r="BD107" s="32" t="n">
        <x:v>5</x:v>
      </x:c>
      <x:c r="BE107" s="32" t="n">
        <x:v>5</x:v>
      </x:c>
      <x:c r="BF107" s="32" t="n">
        <x:v>4</x:v>
      </x:c>
      <x:c r="BG107" s="32" t="n">
        <x:v>2</x:v>
      </x:c>
    </x:row>
    <x:row r="108">
      <x:c r="A108" s="30" t="str">
        <x:v>PT-105-E</x:v>
      </x:c>
      <x:c r="B108" s="30" t="str">
        <x:v>FAM-105</x:v>
      </x:c>
      <x:c r="C108" s="30" t="str">
        <x:v>ALUM-105</x:v>
      </x:c>
      <x:c r="D108" s="30" t="str">
        <x:v>PRF-105-E</x:v>
      </x:c>
      <x:c r="E108" s="30" t="str">
        <x:v>EXP-105</x:v>
      </x:c>
      <x:c r="F108" s="30" t="str">
        <x:v>FAM-E-053</x:v>
      </x:c>
      <x:c r="G108" s="30" t="str">
        <x:v>Experimental</x:v>
      </x:c>
      <x:c r="H108" s="32" t="n">
        <x:v>3</x:v>
      </x:c>
      <x:c r="I108" s="32" t="n">
        <x:v>3</x:v>
      </x:c>
      <x:c r="J108" s="32" t="n">
        <x:v>3</x:v>
      </x:c>
      <x:c r="K108" s="32" t="n">
        <x:v>3</x:v>
      </x:c>
      <x:c r="L108" s="32" t="n">
        <x:v>4</x:v>
      </x:c>
      <x:c r="M108" s="32" t="n">
        <x:v>4</x:v>
      </x:c>
      <x:c r="N108" s="32" t="n">
        <x:v>4</x:v>
      </x:c>
      <x:c r="O108" s="32" t="n">
        <x:v>3</x:v>
      </x:c>
      <x:c r="P108" s="32" t="n">
        <x:v>3</x:v>
      </x:c>
      <x:c r="Q108" s="32" t="n">
        <x:v>3</x:v>
      </x:c>
      <x:c r="R108" s="32" t="n">
        <x:v>3</x:v>
      </x:c>
      <x:c r="S108" s="32" t="n">
        <x:v>3</x:v>
      </x:c>
      <x:c r="T108" s="32" t="n">
        <x:v>3</x:v>
      </x:c>
      <x:c r="U108" s="32" t="n">
        <x:v>4</x:v>
      </x:c>
      <x:c r="V108" s="32" t="n">
        <x:v>3</x:v>
      </x:c>
      <x:c r="W108" s="32" t="n">
        <x:v>3</x:v>
      </x:c>
      <x:c r="X108" s="32" t="n">
        <x:v>3</x:v>
      </x:c>
      <x:c r="Y108" s="32" t="n">
        <x:v>3</x:v>
      </x:c>
      <x:c r="Z108" s="32" t="n">
        <x:v>4</x:v>
      </x:c>
      <x:c r="AA108" s="32" t="n">
        <x:v>3</x:v>
      </x:c>
      <x:c r="AB108" s="32" t="n">
        <x:v>4</x:v>
      </x:c>
      <x:c r="AC108" s="32" t="n">
        <x:v>4</x:v>
      </x:c>
      <x:c r="AD108" s="32" t="n">
        <x:v>4</x:v>
      </x:c>
      <x:c r="AE108" s="32" t="n">
        <x:v>4</x:v>
      </x:c>
      <x:c r="AF108" s="32" t="n">
        <x:v>4</x:v>
      </x:c>
      <x:c r="AG108" s="32" t="n">
        <x:v>2</x:v>
      </x:c>
      <x:c r="AH108" s="32" t="n">
        <x:v>4</x:v>
      </x:c>
      <x:c r="AI108" s="32" t="n">
        <x:v>3</x:v>
      </x:c>
      <x:c r="AJ108" s="32" t="n">
        <x:v>2</x:v>
      </x:c>
      <x:c r="AK108" s="32" t="n">
        <x:v>3</x:v>
      </x:c>
      <x:c r="AL108" s="32" t="n">
        <x:v>4</x:v>
      </x:c>
      <x:c r="AM108" s="32" t="n">
        <x:v>3</x:v>
      </x:c>
      <x:c r="AN108" s="32" t="n">
        <x:v>4</x:v>
      </x:c>
      <x:c r="AO108" s="32" t="n">
        <x:v>2</x:v>
      </x:c>
      <x:c r="AP108" s="32" t="n">
        <x:v>3</x:v>
      </x:c>
      <x:c r="AQ108" s="32" t="n">
        <x:v>3</x:v>
      </x:c>
      <x:c r="AR108" s="32" t="n">
        <x:v>4</x:v>
      </x:c>
      <x:c r="AS108" s="32" t="n">
        <x:v>3</x:v>
      </x:c>
      <x:c r="AT108" s="32" t="n">
        <x:v>4</x:v>
      </x:c>
      <x:c r="AU108" s="32" t="n">
        <x:v>3</x:v>
      </x:c>
      <x:c r="AV108" s="32" t="n">
        <x:v>2</x:v>
      </x:c>
      <x:c r="AW108" s="32" t="n">
        <x:v>3</x:v>
      </x:c>
      <x:c r="AX108" s="32" t="n">
        <x:v>4</x:v>
      </x:c>
      <x:c r="AY108" s="32" t="n">
        <x:v>3</x:v>
      </x:c>
      <x:c r="AZ108" s="32" t="n">
        <x:v>4</x:v>
      </x:c>
      <x:c r="BA108" s="32" t="n">
        <x:v>5</x:v>
      </x:c>
      <x:c r="BB108" s="32" t="n">
        <x:v>4</x:v>
      </x:c>
      <x:c r="BC108" s="32" t="n">
        <x:v>4</x:v>
      </x:c>
      <x:c r="BD108" s="32" t="n">
        <x:v>4</x:v>
      </x:c>
      <x:c r="BE108" s="32" t="n">
        <x:v>3</x:v>
      </x:c>
      <x:c r="BF108" s="32" t="n">
        <x:v>3</x:v>
      </x:c>
      <x:c r="BG108" s="32" t="n">
        <x:v>2</x:v>
      </x:c>
    </x:row>
    <x:row r="109">
      <x:c r="A109" s="30" t="str">
        <x:v>PT-106-E</x:v>
      </x:c>
      <x:c r="B109" s="30" t="str">
        <x:v>FAM-106</x:v>
      </x:c>
      <x:c r="C109" s="30" t="str">
        <x:v>ALUM-106</x:v>
      </x:c>
      <x:c r="D109" s="30" t="str">
        <x:v>PRF-106-E</x:v>
      </x:c>
      <x:c r="E109" s="30" t="str">
        <x:v>EXP-106</x:v>
      </x:c>
      <x:c r="F109" s="30" t="str">
        <x:v>FAM-E-053</x:v>
      </x:c>
      <x:c r="G109" s="30" t="str">
        <x:v>Experimental</x:v>
      </x:c>
      <x:c r="H109" s="32" t="n">
        <x:v>3</x:v>
      </x:c>
      <x:c r="I109" s="32" t="n">
        <x:v>3</x:v>
      </x:c>
      <x:c r="J109" s="32" t="n">
        <x:v>3</x:v>
      </x:c>
      <x:c r="K109" s="32" t="n">
        <x:v>3</x:v>
      </x:c>
      <x:c r="L109" s="32" t="n">
        <x:v>3</x:v>
      </x:c>
      <x:c r="M109" s="32" t="n">
        <x:v>1</x:v>
      </x:c>
      <x:c r="N109" s="32" t="n">
        <x:v>3</x:v>
      </x:c>
      <x:c r="O109" s="32" t="n">
        <x:v>3</x:v>
      </x:c>
      <x:c r="P109" s="32" t="n">
        <x:v>2</x:v>
      </x:c>
      <x:c r="Q109" s="32" t="n">
        <x:v>3</x:v>
      </x:c>
      <x:c r="R109" s="32" t="n">
        <x:v>1</x:v>
      </x:c>
      <x:c r="S109" s="32" t="n">
        <x:v>3</x:v>
      </x:c>
      <x:c r="T109" s="32" t="n">
        <x:v>2</x:v>
      </x:c>
      <x:c r="U109" s="32" t="n">
        <x:v>2</x:v>
      </x:c>
      <x:c r="V109" s="32" t="n">
        <x:v>3</x:v>
      </x:c>
      <x:c r="W109" s="32" t="n">
        <x:v>2</x:v>
      </x:c>
      <x:c r="X109" s="32" t="n">
        <x:v>3</x:v>
      </x:c>
      <x:c r="Y109" s="32" t="n">
        <x:v>3</x:v>
      </x:c>
      <x:c r="Z109" s="32" t="n">
        <x:v>2</x:v>
      </x:c>
      <x:c r="AA109" s="32" t="n">
        <x:v>3</x:v>
      </x:c>
      <x:c r="AB109" s="32" t="n">
        <x:v>2</x:v>
      </x:c>
      <x:c r="AC109" s="32" t="n">
        <x:v>4</x:v>
      </x:c>
      <x:c r="AD109" s="32" t="n">
        <x:v>2</x:v>
      </x:c>
      <x:c r="AE109" s="32" t="n">
        <x:v>3</x:v>
      </x:c>
      <x:c r="AF109" s="32" t="n">
        <x:v>2</x:v>
      </x:c>
      <x:c r="AG109" s="32" t="n">
        <x:v>4</x:v>
      </x:c>
      <x:c r="AH109" s="32" t="n">
        <x:v>2</x:v>
      </x:c>
      <x:c r="AI109" s="32" t="n">
        <x:v>3</x:v>
      </x:c>
      <x:c r="AJ109" s="32" t="n">
        <x:v>3</x:v>
      </x:c>
      <x:c r="AK109" s="32" t="n">
        <x:v>4</x:v>
      </x:c>
      <x:c r="AL109" s="32" t="n">
        <x:v>4</x:v>
      </x:c>
      <x:c r="AM109" s="32" t="n">
        <x:v>2</x:v>
      </x:c>
      <x:c r="AN109" s="32" t="n">
        <x:v>2</x:v>
      </x:c>
      <x:c r="AO109" s="32" t="n">
        <x:v>2</x:v>
      </x:c>
      <x:c r="AP109" s="32" t="n">
        <x:v>3</x:v>
      </x:c>
      <x:c r="AQ109" s="32" t="n">
        <x:v>3</x:v>
      </x:c>
      <x:c r="AR109" s="32" t="n">
        <x:v>1</x:v>
      </x:c>
      <x:c r="AS109" s="32" t="n">
        <x:v>3</x:v>
      </x:c>
      <x:c r="AT109" s="32" t="n">
        <x:v>3</x:v>
      </x:c>
      <x:c r="AU109" s="32" t="n">
        <x:v>3</x:v>
      </x:c>
      <x:c r="AV109" s="32" t="n">
        <x:v>4</x:v>
      </x:c>
      <x:c r="AW109" s="32" t="n">
        <x:v>4</x:v>
      </x:c>
      <x:c r="AX109" s="32" t="n">
        <x:v>4</x:v>
      </x:c>
      <x:c r="AY109" s="32" t="n">
        <x:v>3</x:v>
      </x:c>
      <x:c r="AZ109" s="32" t="n">
        <x:v>2</x:v>
      </x:c>
      <x:c r="BA109" s="32" t="n">
        <x:v>4</x:v>
      </x:c>
      <x:c r="BB109" s="32" t="n">
        <x:v>3</x:v>
      </x:c>
      <x:c r="BC109" s="32" t="n">
        <x:v>4</x:v>
      </x:c>
      <x:c r="BD109" s="32" t="n">
        <x:v>3</x:v>
      </x:c>
      <x:c r="BE109" s="32" t="n">
        <x:v>2</x:v>
      </x:c>
      <x:c r="BF109" s="32" t="n">
        <x:v>3</x:v>
      </x:c>
      <x:c r="BG109" s="32" t="n">
        <x:v>3</x:v>
      </x:c>
    </x:row>
    <x:row r="110">
      <x:c r="A110" s="30" t="str">
        <x:v>PT-107-E</x:v>
      </x:c>
      <x:c r="B110" s="30" t="str">
        <x:v>FAM-107</x:v>
      </x:c>
      <x:c r="C110" s="30" t="str">
        <x:v>ALUM-107</x:v>
      </x:c>
      <x:c r="D110" s="30" t="str">
        <x:v>PRF-107-E</x:v>
      </x:c>
      <x:c r="E110" s="30" t="str">
        <x:v>EXP-107</x:v>
      </x:c>
      <x:c r="F110" s="30" t="str">
        <x:v>FAM-E-054</x:v>
      </x:c>
      <x:c r="G110" s="30" t="str">
        <x:v>Experimental</x:v>
      </x:c>
      <x:c r="H110" s="32" t="n">
        <x:v>3</x:v>
      </x:c>
      <x:c r="I110" s="32" t="n">
        <x:v>3</x:v>
      </x:c>
      <x:c r="J110" s="32" t="n">
        <x:v>3</x:v>
      </x:c>
      <x:c r="K110" s="32" t="n">
        <x:v>2</x:v>
      </x:c>
      <x:c r="L110" s="32" t="n">
        <x:v>3</x:v>
      </x:c>
      <x:c r="M110" s="32" t="n">
        <x:v>2</x:v>
      </x:c>
      <x:c r="N110" s="32" t="n">
        <x:v>3</x:v>
      </x:c>
      <x:c r="O110" s="32" t="n">
        <x:v>3</x:v>
      </x:c>
      <x:c r="P110" s="32" t="n">
        <x:v>3</x:v>
      </x:c>
      <x:c r="Q110" s="32" t="n">
        <x:v>4</x:v>
      </x:c>
      <x:c r="R110" s="32" t="n">
        <x:v>2</x:v>
      </x:c>
      <x:c r="S110" s="32" t="n">
        <x:v>3</x:v>
      </x:c>
      <x:c r="T110" s="32" t="n">
        <x:v>4</x:v>
      </x:c>
      <x:c r="U110" s="32" t="n">
        <x:v>3</x:v>
      </x:c>
      <x:c r="V110" s="32" t="n">
        <x:v>3</x:v>
      </x:c>
      <x:c r="W110" s="32" t="n">
        <x:v>4</x:v>
      </x:c>
      <x:c r="X110" s="32" t="n">
        <x:v>3</x:v>
      </x:c>
      <x:c r="Y110" s="32" t="n">
        <x:v>3</x:v>
      </x:c>
      <x:c r="Z110" s="32" t="n">
        <x:v>3</x:v>
      </x:c>
      <x:c r="AA110" s="32" t="n">
        <x:v>2</x:v>
      </x:c>
      <x:c r="AB110" s="32" t="n">
        <x:v>2</x:v>
      </x:c>
      <x:c r="AC110" s="32" t="n">
        <x:v>2</x:v>
      </x:c>
      <x:c r="AD110" s="32" t="n">
        <x:v>2</x:v>
      </x:c>
      <x:c r="AE110" s="32" t="n">
        <x:v>3</x:v>
      </x:c>
      <x:c r="AF110" s="32" t="n">
        <x:v>3</x:v>
      </x:c>
      <x:c r="AG110" s="32" t="n">
        <x:v>5</x:v>
      </x:c>
      <x:c r="AH110" s="32" t="n">
        <x:v>2</x:v>
      </x:c>
      <x:c r="AI110" s="32" t="n">
        <x:v>4</x:v>
      </x:c>
      <x:c r="AJ110" s="32" t="n">
        <x:v>2</x:v>
      </x:c>
      <x:c r="AK110" s="32" t="n">
        <x:v>1</x:v>
      </x:c>
      <x:c r="AL110" s="32" t="n">
        <x:v>3</x:v>
      </x:c>
      <x:c r="AM110" s="32" t="n">
        <x:v>3</x:v>
      </x:c>
      <x:c r="AN110" s="32" t="n">
        <x:v>3</x:v>
      </x:c>
      <x:c r="AO110" s="32" t="n">
        <x:v>3</x:v>
      </x:c>
      <x:c r="AP110" s="32" t="n">
        <x:v>3</x:v>
      </x:c>
      <x:c r="AQ110" s="32" t="n">
        <x:v>3</x:v>
      </x:c>
      <x:c r="AR110" s="32" t="n">
        <x:v>3</x:v>
      </x:c>
      <x:c r="AS110" s="32" t="n">
        <x:v>4</x:v>
      </x:c>
      <x:c r="AT110" s="32" t="n">
        <x:v>3</x:v>
      </x:c>
      <x:c r="AU110" s="32" t="n">
        <x:v>3</x:v>
      </x:c>
      <x:c r="AV110" s="32" t="n">
        <x:v>4</x:v>
      </x:c>
      <x:c r="AW110" s="32" t="n">
        <x:v>4</x:v>
      </x:c>
      <x:c r="AX110" s="32" t="n">
        <x:v>5</x:v>
      </x:c>
      <x:c r="AY110" s="32" t="n">
        <x:v>4</x:v>
      </x:c>
      <x:c r="AZ110" s="32" t="n">
        <x:v>3</x:v>
      </x:c>
      <x:c r="BA110" s="32" t="n">
        <x:v>2</x:v>
      </x:c>
      <x:c r="BB110" s="32" t="n">
        <x:v>3</x:v>
      </x:c>
      <x:c r="BC110" s="32" t="n">
        <x:v>3</x:v>
      </x:c>
      <x:c r="BD110" s="32" t="n">
        <x:v>3</x:v>
      </x:c>
      <x:c r="BE110" s="32" t="n">
        <x:v>4</x:v>
      </x:c>
      <x:c r="BF110" s="32" t="n">
        <x:v>3</x:v>
      </x:c>
      <x:c r="BG110" s="32" t="n">
        <x:v>3</x:v>
      </x:c>
    </x:row>
    <x:row r="111">
      <x:c r="A111" s="30" t="str">
        <x:v>PT-108-E</x:v>
      </x:c>
      <x:c r="B111" s="30" t="str">
        <x:v>FAM-108</x:v>
      </x:c>
      <x:c r="C111" s="30" t="str">
        <x:v>ALUM-108</x:v>
      </x:c>
      <x:c r="D111" s="30" t="str">
        <x:v>PRF-108-E</x:v>
      </x:c>
      <x:c r="E111" s="30" t="str">
        <x:v>EXP-108</x:v>
      </x:c>
      <x:c r="F111" s="30" t="str">
        <x:v>FAM-E-054</x:v>
      </x:c>
      <x:c r="G111" s="30" t="str">
        <x:v>Experimental</x:v>
      </x:c>
      <x:c r="H111" s="32" t="n">
        <x:v>4</x:v>
      </x:c>
      <x:c r="I111" s="32" t="n">
        <x:v>3</x:v>
      </x:c>
      <x:c r="J111" s="32" t="n">
        <x:v>3</x:v>
      </x:c>
      <x:c r="K111" s="32" t="n">
        <x:v>3</x:v>
      </x:c>
      <x:c r="L111" s="32" t="n">
        <x:v>2</x:v>
      </x:c>
      <x:c r="M111" s="32" t="n">
        <x:v>4</x:v>
      </x:c>
      <x:c r="N111" s="32" t="n">
        <x:v>2</x:v>
      </x:c>
      <x:c r="O111" s="32" t="n">
        <x:v>3</x:v>
      </x:c>
      <x:c r="P111" s="32" t="n">
        <x:v>4</x:v>
      </x:c>
      <x:c r="Q111" s="32" t="n">
        <x:v>3</x:v>
      </x:c>
      <x:c r="R111" s="32" t="n">
        <x:v>4</x:v>
      </x:c>
      <x:c r="S111" s="32" t="n">
        <x:v>3</x:v>
      </x:c>
      <x:c r="T111" s="32" t="n">
        <x:v>3</x:v>
      </x:c>
      <x:c r="U111" s="32" t="n">
        <x:v>4</x:v>
      </x:c>
      <x:c r="V111" s="32" t="n">
        <x:v>3</x:v>
      </x:c>
      <x:c r="W111" s="32" t="n">
        <x:v>4</x:v>
      </x:c>
      <x:c r="X111" s="32" t="n">
        <x:v>3</x:v>
      </x:c>
      <x:c r="Y111" s="32" t="n">
        <x:v>3</x:v>
      </x:c>
      <x:c r="Z111" s="32" t="n">
        <x:v>4</x:v>
      </x:c>
      <x:c r="AA111" s="32" t="n">
        <x:v>3</x:v>
      </x:c>
      <x:c r="AB111" s="32" t="n">
        <x:v>3</x:v>
      </x:c>
      <x:c r="AC111" s="32" t="n">
        <x:v>3</x:v>
      </x:c>
      <x:c r="AD111" s="32" t="n">
        <x:v>4</x:v>
      </x:c>
      <x:c r="AE111" s="32" t="n">
        <x:v>4</x:v>
      </x:c>
      <x:c r="AF111" s="32" t="n">
        <x:v>3</x:v>
      </x:c>
      <x:c r="AG111" s="32" t="n">
        <x:v>4</x:v>
      </x:c>
      <x:c r="AH111" s="32" t="n">
        <x:v>4</x:v>
      </x:c>
      <x:c r="AI111" s="32" t="n">
        <x:v>3</x:v>
      </x:c>
      <x:c r="AJ111" s="32" t="n">
        <x:v>2</x:v>
      </x:c>
      <x:c r="AK111" s="32" t="n">
        <x:v>2</x:v>
      </x:c>
      <x:c r="AL111" s="32" t="n">
        <x:v>4</x:v>
      </x:c>
      <x:c r="AM111" s="32" t="n">
        <x:v>4</x:v>
      </x:c>
      <x:c r="AN111" s="32" t="n">
        <x:v>5</x:v>
      </x:c>
      <x:c r="AO111" s="32" t="n">
        <x:v>4</x:v>
      </x:c>
      <x:c r="AP111" s="32" t="n">
        <x:v>4</x:v>
      </x:c>
      <x:c r="AQ111" s="32" t="n">
        <x:v>3</x:v>
      </x:c>
      <x:c r="AR111" s="32" t="n">
        <x:v>5</x:v>
      </x:c>
      <x:c r="AS111" s="32" t="n">
        <x:v>4</x:v>
      </x:c>
      <x:c r="AT111" s="32" t="n">
        <x:v>5</x:v>
      </x:c>
      <x:c r="AU111" s="32" t="n">
        <x:v>4</x:v>
      </x:c>
      <x:c r="AV111" s="32" t="n">
        <x:v>4</x:v>
      </x:c>
      <x:c r="AW111" s="32" t="n">
        <x:v>3</x:v>
      </x:c>
      <x:c r="AX111" s="32" t="n">
        <x:v>4</x:v>
      </x:c>
      <x:c r="AY111" s="32" t="n">
        <x:v>4</x:v>
      </x:c>
      <x:c r="AZ111" s="32" t="n">
        <x:v>4</x:v>
      </x:c>
      <x:c r="BA111" s="32" t="n">
        <x:v>3</x:v>
      </x:c>
      <x:c r="BB111" s="32" t="n">
        <x:v>4</x:v>
      </x:c>
      <x:c r="BC111" s="32" t="n">
        <x:v>3</x:v>
      </x:c>
      <x:c r="BD111" s="32" t="n">
        <x:v>5</x:v>
      </x:c>
      <x:c r="BE111" s="32" t="n">
        <x:v>4</x:v>
      </x:c>
      <x:c r="BF111" s="32" t="n">
        <x:v>5</x:v>
      </x:c>
      <x:c r="BG111" s="32" t="n">
        <x:v>2</x:v>
      </x:c>
    </x:row>
    <x:row r="112">
      <x:c r="A112" s="30" t="str">
        <x:v>PT-109-E</x:v>
      </x:c>
      <x:c r="B112" s="30" t="str">
        <x:v>FAM-109</x:v>
      </x:c>
      <x:c r="C112" s="30" t="str">
        <x:v>ALUM-109</x:v>
      </x:c>
      <x:c r="D112" s="30" t="str">
        <x:v>PRF-109-E</x:v>
      </x:c>
      <x:c r="E112" s="30" t="str">
        <x:v>EXP-109</x:v>
      </x:c>
      <x:c r="F112" s="30" t="str">
        <x:v>FAM-E-055</x:v>
      </x:c>
      <x:c r="G112" s="30" t="str">
        <x:v>Experimental</x:v>
      </x:c>
      <x:c r="H112" s="32" t="n">
        <x:v>3</x:v>
      </x:c>
      <x:c r="I112" s="32" t="n">
        <x:v>2</x:v>
      </x:c>
      <x:c r="J112" s="32" t="n">
        <x:v>3</x:v>
      </x:c>
      <x:c r="K112" s="32" t="n">
        <x:v>5</x:v>
      </x:c>
      <x:c r="L112" s="32" t="n">
        <x:v>3</x:v>
      </x:c>
      <x:c r="M112" s="32" t="n">
        <x:v>2</x:v>
      </x:c>
      <x:c r="N112" s="32" t="n">
        <x:v>1</x:v>
      </x:c>
      <x:c r="O112" s="32" t="n">
        <x:v>4</x:v>
      </x:c>
      <x:c r="P112" s="32" t="n">
        <x:v>4</x:v>
      </x:c>
      <x:c r="Q112" s="32" t="n">
        <x:v>3</x:v>
      </x:c>
      <x:c r="R112" s="32" t="n">
        <x:v>3</x:v>
      </x:c>
      <x:c r="S112" s="32" t="n">
        <x:v>3</x:v>
      </x:c>
      <x:c r="T112" s="32" t="n">
        <x:v>2</x:v>
      </x:c>
      <x:c r="U112" s="32" t="n">
        <x:v>3</x:v>
      </x:c>
      <x:c r="V112" s="32" t="n">
        <x:v>3</x:v>
      </x:c>
      <x:c r="W112" s="32" t="n">
        <x:v>2</x:v>
      </x:c>
      <x:c r="X112" s="32" t="n">
        <x:v>3</x:v>
      </x:c>
      <x:c r="Y112" s="32" t="n">
        <x:v>2</x:v>
      </x:c>
      <x:c r="Z112" s="32" t="n">
        <x:v>2</x:v>
      </x:c>
      <x:c r="AA112" s="32" t="n">
        <x:v>2</x:v>
      </x:c>
      <x:c r="AB112" s="32" t="n">
        <x:v>3</x:v>
      </x:c>
      <x:c r="AC112" s="32" t="n">
        <x:v>3</x:v>
      </x:c>
      <x:c r="AD112" s="32" t="n">
        <x:v>3</x:v>
      </x:c>
      <x:c r="AE112" s="32" t="n">
        <x:v>3</x:v>
      </x:c>
      <x:c r="AF112" s="32" t="n">
        <x:v>4</x:v>
      </x:c>
      <x:c r="AG112" s="32" t="n">
        <x:v>2</x:v>
      </x:c>
      <x:c r="AH112" s="32" t="n">
        <x:v>4</x:v>
      </x:c>
      <x:c r="AI112" s="32" t="n">
        <x:v>3</x:v>
      </x:c>
      <x:c r="AJ112" s="32" t="n">
        <x:v>4</x:v>
      </x:c>
      <x:c r="AK112" s="32" t="n">
        <x:v>3</x:v>
      </x:c>
      <x:c r="AL112" s="32" t="n">
        <x:v>4</x:v>
      </x:c>
      <x:c r="AM112" s="32" t="n">
        <x:v>3</x:v>
      </x:c>
      <x:c r="AN112" s="32" t="n">
        <x:v>3</x:v>
      </x:c>
      <x:c r="AO112" s="32" t="n">
        <x:v>4</x:v>
      </x:c>
      <x:c r="AP112" s="32" t="n">
        <x:v>3</x:v>
      </x:c>
      <x:c r="AQ112" s="32" t="n">
        <x:v>4</x:v>
      </x:c>
      <x:c r="AR112" s="32" t="n">
        <x:v>3</x:v>
      </x:c>
      <x:c r="AS112" s="32" t="n">
        <x:v>3</x:v>
      </x:c>
      <x:c r="AT112" s="32" t="n">
        <x:v>4</x:v>
      </x:c>
      <x:c r="AU112" s="32" t="n">
        <x:v>4</x:v>
      </x:c>
      <x:c r="AV112" s="32" t="n">
        <x:v>3</x:v>
      </x:c>
      <x:c r="AW112" s="32" t="n">
        <x:v>3</x:v>
      </x:c>
      <x:c r="AX112" s="32" t="n">
        <x:v>3</x:v>
      </x:c>
      <x:c r="AY112" s="32" t="n">
        <x:v>3</x:v>
      </x:c>
      <x:c r="AZ112" s="32" t="n">
        <x:v>3</x:v>
      </x:c>
      <x:c r="BA112" s="32" t="n">
        <x:v>4</x:v>
      </x:c>
      <x:c r="BB112" s="32" t="n">
        <x:v>3</x:v>
      </x:c>
      <x:c r="BC112" s="32" t="n">
        <x:v>4</x:v>
      </x:c>
      <x:c r="BD112" s="32" t="n">
        <x:v>3</x:v>
      </x:c>
      <x:c r="BE112" s="32" t="n">
        <x:v>5</x:v>
      </x:c>
      <x:c r="BF112" s="32" t="n">
        <x:v>4</x:v>
      </x:c>
      <x:c r="BG112" s="32" t="n">
        <x:v>4</x:v>
      </x:c>
    </x:row>
    <x:row r="113">
      <x:c r="A113" s="30" t="str">
        <x:v>PT-110-E</x:v>
      </x:c>
      <x:c r="B113" s="30" t="str">
        <x:v>FAM-110</x:v>
      </x:c>
      <x:c r="C113" s="30" t="str">
        <x:v>ALUM-110</x:v>
      </x:c>
      <x:c r="D113" s="30" t="str">
        <x:v>PRF-110-E</x:v>
      </x:c>
      <x:c r="E113" s="30" t="str">
        <x:v>EXP-110</x:v>
      </x:c>
      <x:c r="F113" s="30" t="str">
        <x:v>FAM-E-055</x:v>
      </x:c>
      <x:c r="G113" s="30" t="str">
        <x:v>Experimental</x:v>
      </x:c>
      <x:c r="H113" s="32" t="n">
        <x:v>3</x:v>
      </x:c>
      <x:c r="I113" s="32" t="n">
        <x:v>3</x:v>
      </x:c>
      <x:c r="J113" s="32" t="n">
        <x:v>3</x:v>
      </x:c>
      <x:c r="K113" s="32" t="n">
        <x:v>2</x:v>
      </x:c>
      <x:c r="L113" s="32" t="n">
        <x:v>2</x:v>
      </x:c>
      <x:c r="M113" s="32" t="n">
        <x:v>3</x:v>
      </x:c>
      <x:c r="N113" s="32" t="n">
        <x:v>3</x:v>
      </x:c>
      <x:c r="O113" s="32" t="n">
        <x:v>4</x:v>
      </x:c>
      <x:c r="P113" s="32" t="n">
        <x:v>3</x:v>
      </x:c>
      <x:c r="Q113" s="32" t="n">
        <x:v>2</x:v>
      </x:c>
      <x:c r="R113" s="32" t="n">
        <x:v>3</x:v>
      </x:c>
      <x:c r="S113" s="32" t="n">
        <x:v>2</x:v>
      </x:c>
      <x:c r="T113" s="32" t="n">
        <x:v>4</x:v>
      </x:c>
      <x:c r="U113" s="32" t="n">
        <x:v>4</x:v>
      </x:c>
      <x:c r="V113" s="32" t="n">
        <x:v>3</x:v>
      </x:c>
      <x:c r="W113" s="32" t="n">
        <x:v>4</x:v>
      </x:c>
      <x:c r="X113" s="32" t="n">
        <x:v>3</x:v>
      </x:c>
      <x:c r="Y113" s="32" t="n">
        <x:v>4</x:v>
      </x:c>
      <x:c r="Z113" s="32" t="n">
        <x:v>2</x:v>
      </x:c>
      <x:c r="AA113" s="32" t="n">
        <x:v>4</x:v>
      </x:c>
      <x:c r="AB113" s="32" t="n">
        <x:v>4</x:v>
      </x:c>
      <x:c r="AC113" s="32" t="n">
        <x:v>3</x:v>
      </x:c>
      <x:c r="AD113" s="32" t="n">
        <x:v>3</x:v>
      </x:c>
      <x:c r="AE113" s="32" t="n">
        <x:v>4</x:v>
      </x:c>
      <x:c r="AF113" s="32" t="n">
        <x:v>4</x:v>
      </x:c>
      <x:c r="AG113" s="32" t="n">
        <x:v>3</x:v>
      </x:c>
      <x:c r="AH113" s="32" t="n">
        <x:v>3</x:v>
      </x:c>
      <x:c r="AI113" s="32" t="n">
        <x:v>3</x:v>
      </x:c>
      <x:c r="AJ113" s="32" t="n">
        <x:v>2</x:v>
      </x:c>
      <x:c r="AK113" s="32" t="n">
        <x:v>2</x:v>
      </x:c>
      <x:c r="AL113" s="32" t="n">
        <x:v>4</x:v>
      </x:c>
      <x:c r="AM113" s="32" t="n">
        <x:v>3</x:v>
      </x:c>
      <x:c r="AN113" s="32" t="n">
        <x:v>4</x:v>
      </x:c>
      <x:c r="AO113" s="32" t="n">
        <x:v>4</x:v>
      </x:c>
      <x:c r="AP113" s="32" t="n">
        <x:v>5</x:v>
      </x:c>
      <x:c r="AQ113" s="32" t="n">
        <x:v>2</x:v>
      </x:c>
      <x:c r="AR113" s="32" t="n">
        <x:v>4</x:v>
      </x:c>
      <x:c r="AS113" s="32" t="n">
        <x:v>5</x:v>
      </x:c>
      <x:c r="AT113" s="32" t="n">
        <x:v>4</x:v>
      </x:c>
      <x:c r="AU113" s="32" t="n">
        <x:v>5</x:v>
      </x:c>
      <x:c r="AV113" s="32" t="n">
        <x:v>3</x:v>
      </x:c>
      <x:c r="AW113" s="32" t="n">
        <x:v>3</x:v>
      </x:c>
      <x:c r="AX113" s="32" t="n">
        <x:v>3</x:v>
      </x:c>
      <x:c r="AY113" s="32" t="n">
        <x:v>3</x:v>
      </x:c>
      <x:c r="AZ113" s="32" t="n">
        <x:v>4</x:v>
      </x:c>
      <x:c r="BA113" s="32" t="n">
        <x:v>3</x:v>
      </x:c>
      <x:c r="BB113" s="32" t="n">
        <x:v>4</x:v>
      </x:c>
      <x:c r="BC113" s="32" t="n">
        <x:v>4</x:v>
      </x:c>
      <x:c r="BD113" s="32" t="n">
        <x:v>4</x:v>
      </x:c>
      <x:c r="BE113" s="32" t="n">
        <x:v>4</x:v>
      </x:c>
      <x:c r="BF113" s="32" t="n">
        <x:v>4</x:v>
      </x:c>
      <x:c r="BG113" s="32" t="n">
        <x:v>3</x:v>
      </x:c>
    </x:row>
    <x:row r="114">
      <x:c r="A114" s="30" t="str">
        <x:v>PT-111-E</x:v>
      </x:c>
      <x:c r="B114" s="30" t="str">
        <x:v>FAM-111</x:v>
      </x:c>
      <x:c r="C114" s="30" t="str">
        <x:v>ALUM-111</x:v>
      </x:c>
      <x:c r="D114" s="30" t="str">
        <x:v>PRF-111-E</x:v>
      </x:c>
      <x:c r="E114" s="30" t="str">
        <x:v>EXP-111</x:v>
      </x:c>
      <x:c r="F114" s="30" t="str">
        <x:v>FAM-E-056</x:v>
      </x:c>
      <x:c r="G114" s="30" t="str">
        <x:v>Experimental</x:v>
      </x:c>
      <x:c r="H114" s="32" t="n">
        <x:v>3</x:v>
      </x:c>
      <x:c r="I114" s="32" t="n">
        <x:v>4</x:v>
      </x:c>
      <x:c r="J114" s="32" t="n">
        <x:v>2</x:v>
      </x:c>
      <x:c r="K114" s="32" t="n">
        <x:v>2</x:v>
      </x:c>
      <x:c r="L114" s="32" t="n">
        <x:v>3</x:v>
      </x:c>
      <x:c r="M114" s="32" t="n">
        <x:v>4</x:v>
      </x:c>
      <x:c r="N114" s="32" t="n">
        <x:v>3</x:v>
      </x:c>
      <x:c r="O114" s="32" t="n">
        <x:v>3</x:v>
      </x:c>
      <x:c r="P114" s="32" t="n">
        <x:v>3</x:v>
      </x:c>
      <x:c r="Q114" s="32" t="n">
        <x:v>4</x:v>
      </x:c>
      <x:c r="R114" s="32" t="n">
        <x:v>3</x:v>
      </x:c>
      <x:c r="S114" s="32" t="n">
        <x:v>4</x:v>
      </x:c>
      <x:c r="T114" s="32" t="n">
        <x:v>4</x:v>
      </x:c>
      <x:c r="U114" s="32" t="n">
        <x:v>2</x:v>
      </x:c>
      <x:c r="V114" s="32" t="n">
        <x:v>5</x:v>
      </x:c>
      <x:c r="W114" s="32" t="n">
        <x:v>4</x:v>
      </x:c>
      <x:c r="X114" s="32" t="n">
        <x:v>4</x:v>
      </x:c>
      <x:c r="Y114" s="32" t="n">
        <x:v>4</x:v>
      </x:c>
      <x:c r="Z114" s="32" t="n">
        <x:v>4</x:v>
      </x:c>
      <x:c r="AA114" s="32" t="n">
        <x:v>3</x:v>
      </x:c>
      <x:c r="AB114" s="32" t="n">
        <x:v>2</x:v>
      </x:c>
      <x:c r="AC114" s="32" t="n">
        <x:v>2</x:v>
      </x:c>
      <x:c r="AD114" s="32" t="n">
        <x:v>3</x:v>
      </x:c>
      <x:c r="AE114" s="32" t="n">
        <x:v>3</x:v>
      </x:c>
      <x:c r="AF114" s="32" t="n">
        <x:v>3</x:v>
      </x:c>
      <x:c r="AG114" s="32" t="n">
        <x:v>3</x:v>
      </x:c>
      <x:c r="AH114" s="32" t="n">
        <x:v>4</x:v>
      </x:c>
      <x:c r="AI114" s="32" t="n">
        <x:v>4</x:v>
      </x:c>
      <x:c r="AJ114" s="32" t="n">
        <x:v>2</x:v>
      </x:c>
      <x:c r="AK114" s="32" t="n">
        <x:v>2</x:v>
      </x:c>
      <x:c r="AL114" s="32" t="n">
        <x:v>4</x:v>
      </x:c>
      <x:c r="AM114" s="32" t="n">
        <x:v>3</x:v>
      </x:c>
      <x:c r="AN114" s="32" t="n">
        <x:v>3</x:v>
      </x:c>
      <x:c r="AO114" s="32" t="n">
        <x:v>3</x:v>
      </x:c>
      <x:c r="AP114" s="32" t="n">
        <x:v>4</x:v>
      </x:c>
      <x:c r="AQ114" s="32" t="n">
        <x:v>5</x:v>
      </x:c>
      <x:c r="AR114" s="32" t="n">
        <x:v>3</x:v>
      </x:c>
      <x:c r="AS114" s="32" t="n">
        <x:v>3</x:v>
      </x:c>
      <x:c r="AT114" s="32" t="n">
        <x:v>4</x:v>
      </x:c>
      <x:c r="AU114" s="32" t="n">
        <x:v>4</x:v>
      </x:c>
      <x:c r="AV114" s="32" t="n">
        <x:v>4</x:v>
      </x:c>
      <x:c r="AW114" s="32" t="n">
        <x:v>4</x:v>
      </x:c>
      <x:c r="AX114" s="32" t="n">
        <x:v>5</x:v>
      </x:c>
      <x:c r="AY114" s="32" t="n">
        <x:v>4</x:v>
      </x:c>
      <x:c r="AZ114" s="32" t="n">
        <x:v>5</x:v>
      </x:c>
      <x:c r="BA114" s="32" t="n">
        <x:v>4</x:v>
      </x:c>
      <x:c r="BB114" s="32" t="n">
        <x:v>3</x:v>
      </x:c>
      <x:c r="BC114" s="32" t="n">
        <x:v>4</x:v>
      </x:c>
      <x:c r="BD114" s="32" t="n">
        <x:v>3</x:v>
      </x:c>
      <x:c r="BE114" s="32" t="n">
        <x:v>3</x:v>
      </x:c>
      <x:c r="BF114" s="32" t="n">
        <x:v>3</x:v>
      </x:c>
      <x:c r="BG114" s="32" t="n">
        <x:v>2</x:v>
      </x:c>
    </x:row>
    <x:row r="115">
      <x:c r="A115" s="30" t="str">
        <x:v>PT-112-E</x:v>
      </x:c>
      <x:c r="B115" s="30" t="str">
        <x:v>FAM-112</x:v>
      </x:c>
      <x:c r="C115" s="30" t="str">
        <x:v>ALUM-112</x:v>
      </x:c>
      <x:c r="D115" s="30" t="str">
        <x:v>PRF-112-E</x:v>
      </x:c>
      <x:c r="E115" s="30" t="str">
        <x:v>EXP-112</x:v>
      </x:c>
      <x:c r="F115" s="30" t="str">
        <x:v>FAM-E-056</x:v>
      </x:c>
      <x:c r="G115" s="30" t="str">
        <x:v>Experimental</x:v>
      </x:c>
      <x:c r="H115" s="32" t="n">
        <x:v>3</x:v>
      </x:c>
      <x:c r="I115" s="32" t="n">
        <x:v>4</x:v>
      </x:c>
      <x:c r="J115" s="32" t="n">
        <x:v>3</x:v>
      </x:c>
      <x:c r="K115" s="32" t="n">
        <x:v>2</x:v>
      </x:c>
      <x:c r="L115" s="32" t="n">
        <x:v>3</x:v>
      </x:c>
      <x:c r="M115" s="32" t="n">
        <x:v>2</x:v>
      </x:c>
      <x:c r="N115" s="32" t="n">
        <x:v>2</x:v>
      </x:c>
      <x:c r="O115" s="32" t="n">
        <x:v>3</x:v>
      </x:c>
      <x:c r="P115" s="32" t="n">
        <x:v>3</x:v>
      </x:c>
      <x:c r="Q115" s="32" t="n">
        <x:v>3</x:v>
      </x:c>
      <x:c r="R115" s="32" t="n">
        <x:v>3</x:v>
      </x:c>
      <x:c r="S115" s="32" t="n">
        <x:v>3</x:v>
      </x:c>
      <x:c r="T115" s="32" t="n">
        <x:v>3</x:v>
      </x:c>
      <x:c r="U115" s="32" t="n">
        <x:v>3</x:v>
      </x:c>
      <x:c r="V115" s="32" t="n">
        <x:v>3</x:v>
      </x:c>
      <x:c r="W115" s="32" t="n">
        <x:v>3</x:v>
      </x:c>
      <x:c r="X115" s="32" t="n">
        <x:v>4</x:v>
      </x:c>
      <x:c r="Y115" s="32" t="n">
        <x:v>3</x:v>
      </x:c>
      <x:c r="Z115" s="32" t="n">
        <x:v>4</x:v>
      </x:c>
      <x:c r="AA115" s="32" t="n">
        <x:v>3</x:v>
      </x:c>
      <x:c r="AB115" s="32" t="n">
        <x:v>4</x:v>
      </x:c>
      <x:c r="AC115" s="32" t="n">
        <x:v>4</x:v>
      </x:c>
      <x:c r="AD115" s="32" t="n">
        <x:v>3</x:v>
      </x:c>
      <x:c r="AE115" s="32" t="n">
        <x:v>3</x:v>
      </x:c>
      <x:c r="AF115" s="32" t="n">
        <x:v>3</x:v>
      </x:c>
      <x:c r="AG115" s="32" t="n">
        <x:v>4</x:v>
      </x:c>
      <x:c r="AH115" s="32" t="n">
        <x:v>4</x:v>
      </x:c>
      <x:c r="AI115" s="32" t="n">
        <x:v>3</x:v>
      </x:c>
      <x:c r="AJ115" s="32" t="n">
        <x:v>3</x:v>
      </x:c>
      <x:c r="AK115" s="32" t="n">
        <x:v>1</x:v>
      </x:c>
      <x:c r="AL115" s="32" t="n">
        <x:v>3</x:v>
      </x:c>
      <x:c r="AM115" s="32" t="n">
        <x:v>4</x:v>
      </x:c>
      <x:c r="AN115" s="32" t="n">
        <x:v>3</x:v>
      </x:c>
      <x:c r="AO115" s="32" t="n">
        <x:v>5</x:v>
      </x:c>
      <x:c r="AP115" s="32" t="n">
        <x:v>5</x:v>
      </x:c>
      <x:c r="AQ115" s="32" t="n">
        <x:v>3</x:v>
      </x:c>
      <x:c r="AR115" s="32" t="n">
        <x:v>3</x:v>
      </x:c>
      <x:c r="AS115" s="32" t="n">
        <x:v>3</x:v>
      </x:c>
      <x:c r="AT115" s="32" t="n">
        <x:v>3</x:v>
      </x:c>
      <x:c r="AU115" s="32" t="n">
        <x:v>4</x:v>
      </x:c>
      <x:c r="AV115" s="32" t="n">
        <x:v>3</x:v>
      </x:c>
      <x:c r="AW115" s="32" t="n">
        <x:v>4</x:v>
      </x:c>
      <x:c r="AX115" s="32" t="n">
        <x:v>3</x:v>
      </x:c>
      <x:c r="AY115" s="32" t="n">
        <x:v>4</x:v>
      </x:c>
      <x:c r="AZ115" s="32" t="n">
        <x:v>3</x:v>
      </x:c>
      <x:c r="BA115" s="32" t="n">
        <x:v>5</x:v>
      </x:c>
      <x:c r="BB115" s="32" t="n">
        <x:v>4</x:v>
      </x:c>
      <x:c r="BC115" s="32" t="n">
        <x:v>4</x:v>
      </x:c>
      <x:c r="BD115" s="32" t="n">
        <x:v>5</x:v>
      </x:c>
      <x:c r="BE115" s="32" t="n">
        <x:v>4</x:v>
      </x:c>
      <x:c r="BF115" s="32" t="n">
        <x:v>4</x:v>
      </x:c>
      <x:c r="BG115" s="32" t="n">
        <x:v>3</x:v>
      </x:c>
    </x:row>
    <x:row r="116">
      <x:c r="A116" s="30" t="str">
        <x:v>PT-113-E</x:v>
      </x:c>
      <x:c r="B116" s="30" t="str">
        <x:v>FAM-113</x:v>
      </x:c>
      <x:c r="C116" s="30" t="str">
        <x:v>ALUM-113</x:v>
      </x:c>
      <x:c r="D116" s="30" t="str">
        <x:v>PRF-113-E</x:v>
      </x:c>
      <x:c r="E116" s="30" t="str">
        <x:v>EXP-113</x:v>
      </x:c>
      <x:c r="F116" s="30" t="str">
        <x:v>FAM-E-057</x:v>
      </x:c>
      <x:c r="G116" s="30" t="str">
        <x:v>Experimental</x:v>
      </x:c>
      <x:c r="H116" s="32" t="n">
        <x:v>3</x:v>
      </x:c>
      <x:c r="I116" s="32" t="n">
        <x:v>3</x:v>
      </x:c>
      <x:c r="J116" s="32" t="n">
        <x:v>3</x:v>
      </x:c>
      <x:c r="K116" s="32" t="n">
        <x:v>3</x:v>
      </x:c>
      <x:c r="L116" s="32" t="n">
        <x:v>3</x:v>
      </x:c>
      <x:c r="M116" s="32" t="n">
        <x:v>3</x:v>
      </x:c>
      <x:c r="N116" s="32" t="n">
        <x:v>3</x:v>
      </x:c>
      <x:c r="O116" s="32" t="n">
        <x:v>3</x:v>
      </x:c>
      <x:c r="P116" s="32" t="n">
        <x:v>3</x:v>
      </x:c>
      <x:c r="Q116" s="32" t="n">
        <x:v>3</x:v>
      </x:c>
      <x:c r="R116" s="32" t="n">
        <x:v>3</x:v>
      </x:c>
      <x:c r="S116" s="32" t="n">
        <x:v>3</x:v>
      </x:c>
      <x:c r="T116" s="32" t="n">
        <x:v>3</x:v>
      </x:c>
      <x:c r="U116" s="32" t="n">
        <x:v>2</x:v>
      </x:c>
      <x:c r="V116" s="32" t="n">
        <x:v>2</x:v>
      </x:c>
      <x:c r="W116" s="32" t="n">
        <x:v>2</x:v>
      </x:c>
      <x:c r="X116" s="32" t="n">
        <x:v>4</x:v>
      </x:c>
      <x:c r="Y116" s="32" t="n">
        <x:v>3</x:v>
      </x:c>
      <x:c r="Z116" s="32" t="n">
        <x:v>3</x:v>
      </x:c>
      <x:c r="AA116" s="32" t="n">
        <x:v>3</x:v>
      </x:c>
      <x:c r="AB116" s="32" t="n">
        <x:v>3</x:v>
      </x:c>
      <x:c r="AC116" s="32" t="n">
        <x:v>2</x:v>
      </x:c>
      <x:c r="AD116" s="32" t="n">
        <x:v>3</x:v>
      </x:c>
      <x:c r="AE116" s="32" t="n">
        <x:v>2</x:v>
      </x:c>
      <x:c r="AF116" s="32" t="n">
        <x:v>2</x:v>
      </x:c>
      <x:c r="AG116" s="32" t="n">
        <x:v>2</x:v>
      </x:c>
      <x:c r="AH116" s="32" t="n">
        <x:v>4</x:v>
      </x:c>
      <x:c r="AI116" s="32" t="n">
        <x:v>3</x:v>
      </x:c>
      <x:c r="AJ116" s="32" t="n">
        <x:v>3</x:v>
      </x:c>
      <x:c r="AK116" s="32" t="n">
        <x:v>3</x:v>
      </x:c>
      <x:c r="AL116" s="32" t="n">
        <x:v>4</x:v>
      </x:c>
      <x:c r="AM116" s="32" t="n">
        <x:v>3</x:v>
      </x:c>
      <x:c r="AN116" s="32" t="n">
        <x:v>4</x:v>
      </x:c>
      <x:c r="AO116" s="32" t="n">
        <x:v>3</x:v>
      </x:c>
      <x:c r="AP116" s="32" t="n">
        <x:v>3</x:v>
      </x:c>
      <x:c r="AQ116" s="32" t="n">
        <x:v>3</x:v>
      </x:c>
      <x:c r="AR116" s="32" t="n">
        <x:v>4</x:v>
      </x:c>
      <x:c r="AS116" s="32" t="n">
        <x:v>3</x:v>
      </x:c>
      <x:c r="AT116" s="32" t="n">
        <x:v>3</x:v>
      </x:c>
      <x:c r="AU116" s="32" t="n">
        <x:v>3</x:v>
      </x:c>
      <x:c r="AV116" s="32" t="n">
        <x:v>3</x:v>
      </x:c>
      <x:c r="AW116" s="32" t="n">
        <x:v>3</x:v>
      </x:c>
      <x:c r="AX116" s="32" t="n">
        <x:v>2</x:v>
      </x:c>
      <x:c r="AY116" s="32" t="n">
        <x:v>2</x:v>
      </x:c>
      <x:c r="AZ116" s="32" t="n">
        <x:v>4</x:v>
      </x:c>
      <x:c r="BA116" s="32" t="n">
        <x:v>3</x:v>
      </x:c>
      <x:c r="BB116" s="32" t="n">
        <x:v>3</x:v>
      </x:c>
      <x:c r="BC116" s="32" t="n">
        <x:v>3</x:v>
      </x:c>
      <x:c r="BD116" s="32" t="n">
        <x:v>3</x:v>
      </x:c>
      <x:c r="BE116" s="32" t="n">
        <x:v>3</x:v>
      </x:c>
      <x:c r="BF116" s="32" t="n">
        <x:v>3</x:v>
      </x:c>
      <x:c r="BG116" s="32" t="n">
        <x:v>2</x:v>
      </x:c>
    </x:row>
    <x:row r="117">
      <x:c r="A117" s="30" t="str">
        <x:v>PT-114-E</x:v>
      </x:c>
      <x:c r="B117" s="30" t="str">
        <x:v>FAM-114</x:v>
      </x:c>
      <x:c r="C117" s="30" t="str">
        <x:v>ALUM-114</x:v>
      </x:c>
      <x:c r="D117" s="30" t="str">
        <x:v>PRF-114-E</x:v>
      </x:c>
      <x:c r="E117" s="30" t="str">
        <x:v>EXP-114</x:v>
      </x:c>
      <x:c r="F117" s="30" t="str">
        <x:v>FAM-E-057</x:v>
      </x:c>
      <x:c r="G117" s="30" t="str">
        <x:v>Experimental</x:v>
      </x:c>
      <x:c r="H117" s="32" t="n">
        <x:v>3</x:v>
      </x:c>
      <x:c r="I117" s="32" t="n">
        <x:v>4</x:v>
      </x:c>
      <x:c r="J117" s="32" t="n">
        <x:v>3</x:v>
      </x:c>
      <x:c r="K117" s="32" t="n">
        <x:v>2</x:v>
      </x:c>
      <x:c r="L117" s="32" t="n">
        <x:v>4</x:v>
      </x:c>
      <x:c r="M117" s="32" t="n">
        <x:v>3</x:v>
      </x:c>
      <x:c r="N117" s="32" t="n">
        <x:v>3</x:v>
      </x:c>
      <x:c r="O117" s="32" t="n">
        <x:v>3</x:v>
      </x:c>
      <x:c r="P117" s="32" t="n">
        <x:v>4</x:v>
      </x:c>
      <x:c r="Q117" s="32" t="n">
        <x:v>4</x:v>
      </x:c>
      <x:c r="R117" s="32" t="n">
        <x:v>2</x:v>
      </x:c>
      <x:c r="S117" s="32" t="n">
        <x:v>4</x:v>
      </x:c>
      <x:c r="T117" s="32" t="n">
        <x:v>4</x:v>
      </x:c>
      <x:c r="U117" s="32" t="n">
        <x:v>4</x:v>
      </x:c>
      <x:c r="V117" s="32" t="n">
        <x:v>3</x:v>
      </x:c>
      <x:c r="W117" s="32" t="n">
        <x:v>4</x:v>
      </x:c>
      <x:c r="X117" s="32" t="n">
        <x:v>4</x:v>
      </x:c>
      <x:c r="Y117" s="32" t="n">
        <x:v>4</x:v>
      </x:c>
      <x:c r="Z117" s="32" t="n">
        <x:v>2</x:v>
      </x:c>
      <x:c r="AA117" s="32" t="n">
        <x:v>3</x:v>
      </x:c>
      <x:c r="AB117" s="32" t="n">
        <x:v>3</x:v>
      </x:c>
      <x:c r="AC117" s="32" t="n">
        <x:v>2</x:v>
      </x:c>
      <x:c r="AD117" s="32" t="n">
        <x:v>4</x:v>
      </x:c>
      <x:c r="AE117" s="32" t="n">
        <x:v>3</x:v>
      </x:c>
      <x:c r="AF117" s="32" t="n">
        <x:v>4</x:v>
      </x:c>
      <x:c r="AG117" s="32" t="n">
        <x:v>5</x:v>
      </x:c>
      <x:c r="AH117" s="32" t="n">
        <x:v>4</x:v>
      </x:c>
      <x:c r="AI117" s="32" t="n">
        <x:v>5</x:v>
      </x:c>
      <x:c r="AJ117" s="32" t="n">
        <x:v>2</x:v>
      </x:c>
      <x:c r="AK117" s="32" t="n">
        <x:v>2</x:v>
      </x:c>
      <x:c r="AL117" s="32" t="n">
        <x:v>3</x:v>
      </x:c>
      <x:c r="AM117" s="32" t="n">
        <x:v>3</x:v>
      </x:c>
      <x:c r="AN117" s="32" t="n">
        <x:v>3</x:v>
      </x:c>
      <x:c r="AO117" s="32" t="n">
        <x:v>4</x:v>
      </x:c>
      <x:c r="AP117" s="32" t="n">
        <x:v>4</x:v>
      </x:c>
      <x:c r="AQ117" s="32" t="n">
        <x:v>4</x:v>
      </x:c>
      <x:c r="AR117" s="32" t="n">
        <x:v>3</x:v>
      </x:c>
      <x:c r="AS117" s="32" t="n">
        <x:v>4</x:v>
      </x:c>
      <x:c r="AT117" s="32" t="n">
        <x:v>4</x:v>
      </x:c>
      <x:c r="AU117" s="32" t="n">
        <x:v>4</x:v>
      </x:c>
      <x:c r="AV117" s="32" t="n">
        <x:v>4</x:v>
      </x:c>
      <x:c r="AW117" s="32" t="n">
        <x:v>4</x:v>
      </x:c>
      <x:c r="AX117" s="32" t="n">
        <x:v>5</x:v>
      </x:c>
      <x:c r="AY117" s="32" t="n">
        <x:v>5</x:v>
      </x:c>
      <x:c r="AZ117" s="32" t="n">
        <x:v>3</x:v>
      </x:c>
      <x:c r="BA117" s="32" t="n">
        <x:v>2</x:v>
      </x:c>
      <x:c r="BB117" s="32" t="n">
        <x:v>3</x:v>
      </x:c>
      <x:c r="BC117" s="32" t="n">
        <x:v>2</x:v>
      </x:c>
      <x:c r="BD117" s="32" t="n">
        <x:v>4</x:v>
      </x:c>
      <x:c r="BE117" s="32" t="n">
        <x:v>5</x:v>
      </x:c>
      <x:c r="BF117" s="32" t="n">
        <x:v>3</x:v>
      </x:c>
      <x:c r="BG117" s="32" t="n">
        <x:v>3</x:v>
      </x:c>
    </x:row>
    <x:row r="118">
      <x:c r="A118" s="30" t="str">
        <x:v>PT-115-E</x:v>
      </x:c>
      <x:c r="B118" s="30" t="str">
        <x:v>FAM-115</x:v>
      </x:c>
      <x:c r="C118" s="30" t="str">
        <x:v>ALUM-115</x:v>
      </x:c>
      <x:c r="D118" s="30" t="str">
        <x:v>PRF-115-E</x:v>
      </x:c>
      <x:c r="E118" s="30" t="str">
        <x:v>EXP-115</x:v>
      </x:c>
      <x:c r="F118" s="30" t="str">
        <x:v>FAM-E-058</x:v>
      </x:c>
      <x:c r="G118" s="30" t="str">
        <x:v>Experimental</x:v>
      </x:c>
      <x:c r="H118" s="32" t="n">
        <x:v>4</x:v>
      </x:c>
      <x:c r="I118" s="32" t="n">
        <x:v>4</x:v>
      </x:c>
      <x:c r="J118" s="32" t="n">
        <x:v>3</x:v>
      </x:c>
      <x:c r="K118" s="32" t="n">
        <x:v>3</x:v>
      </x:c>
      <x:c r="L118" s="32" t="n">
        <x:v>4</x:v>
      </x:c>
      <x:c r="M118" s="32" t="n">
        <x:v>3</x:v>
      </x:c>
      <x:c r="N118" s="32" t="n">
        <x:v>4</x:v>
      </x:c>
      <x:c r="O118" s="32" t="n">
        <x:v>3</x:v>
      </x:c>
      <x:c r="P118" s="32" t="n">
        <x:v>3</x:v>
      </x:c>
      <x:c r="Q118" s="32" t="n">
        <x:v>4</x:v>
      </x:c>
      <x:c r="R118" s="32" t="n">
        <x:v>3</x:v>
      </x:c>
      <x:c r="S118" s="32" t="n">
        <x:v>3</x:v>
      </x:c>
      <x:c r="T118" s="32" t="n">
        <x:v>3</x:v>
      </x:c>
      <x:c r="U118" s="32" t="n">
        <x:v>3</x:v>
      </x:c>
      <x:c r="V118" s="32" t="n">
        <x:v>3</x:v>
      </x:c>
      <x:c r="W118" s="32" t="n">
        <x:v>3</x:v>
      </x:c>
      <x:c r="X118" s="32" t="n">
        <x:v>3</x:v>
      </x:c>
      <x:c r="Y118" s="32" t="n">
        <x:v>3</x:v>
      </x:c>
      <x:c r="Z118" s="32" t="n">
        <x:v>2</x:v>
      </x:c>
      <x:c r="AA118" s="32" t="n">
        <x:v>3</x:v>
      </x:c>
      <x:c r="AB118" s="32" t="n">
        <x:v>4</x:v>
      </x:c>
      <x:c r="AC118" s="32" t="n">
        <x:v>3</x:v>
      </x:c>
      <x:c r="AD118" s="32" t="n">
        <x:v>2</x:v>
      </x:c>
      <x:c r="AE118" s="32" t="n">
        <x:v>2</x:v>
      </x:c>
      <x:c r="AF118" s="32" t="n">
        <x:v>3</x:v>
      </x:c>
      <x:c r="AG118" s="32" t="n">
        <x:v>3</x:v>
      </x:c>
      <x:c r="AH118" s="32" t="n">
        <x:v>3</x:v>
      </x:c>
      <x:c r="AI118" s="32" t="n">
        <x:v>4</x:v>
      </x:c>
      <x:c r="AJ118" s="32" t="n">
        <x:v>3</x:v>
      </x:c>
      <x:c r="AK118" s="32" t="n">
        <x:v>3</x:v>
      </x:c>
      <x:c r="AL118" s="32" t="n">
        <x:v>4</x:v>
      </x:c>
      <x:c r="AM118" s="32" t="n">
        <x:v>3</x:v>
      </x:c>
      <x:c r="AN118" s="32" t="n">
        <x:v>4</x:v>
      </x:c>
      <x:c r="AO118" s="32" t="n">
        <x:v>4</x:v>
      </x:c>
      <x:c r="AP118" s="32" t="n">
        <x:v>4</x:v>
      </x:c>
      <x:c r="AQ118" s="32" t="n">
        <x:v>3</x:v>
      </x:c>
      <x:c r="AR118" s="32" t="n">
        <x:v>4</x:v>
      </x:c>
      <x:c r="AS118" s="32" t="n">
        <x:v>4</x:v>
      </x:c>
      <x:c r="AT118" s="32" t="n">
        <x:v>4</x:v>
      </x:c>
      <x:c r="AU118" s="32" t="n">
        <x:v>3</x:v>
      </x:c>
      <x:c r="AV118" s="32" t="n">
        <x:v>3</x:v>
      </x:c>
      <x:c r="AW118" s="32" t="n">
        <x:v>4</x:v>
      </x:c>
      <x:c r="AX118" s="32" t="n">
        <x:v>2</x:v>
      </x:c>
      <x:c r="AY118" s="32" t="n">
        <x:v>4</x:v>
      </x:c>
      <x:c r="AZ118" s="32" t="n">
        <x:v>3</x:v>
      </x:c>
      <x:c r="BA118" s="32" t="n">
        <x:v>4</x:v>
      </x:c>
      <x:c r="BB118" s="32" t="n">
        <x:v>4</x:v>
      </x:c>
      <x:c r="BC118" s="32" t="n">
        <x:v>4</x:v>
      </x:c>
      <x:c r="BD118" s="32" t="n">
        <x:v>3</x:v>
      </x:c>
      <x:c r="BE118" s="32" t="n">
        <x:v>3</x:v>
      </x:c>
      <x:c r="BF118" s="32" t="n">
        <x:v>3</x:v>
      </x:c>
      <x:c r="BG118" s="32" t="n">
        <x:v>2</x:v>
      </x:c>
    </x:row>
    <x:row r="119">
      <x:c r="A119" s="30" t="str">
        <x:v>PT-116-E</x:v>
      </x:c>
      <x:c r="B119" s="30" t="str">
        <x:v>FAM-116</x:v>
      </x:c>
      <x:c r="C119" s="30" t="str">
        <x:v>ALUM-116</x:v>
      </x:c>
      <x:c r="D119" s="30" t="str">
        <x:v>PRF-116-E</x:v>
      </x:c>
      <x:c r="E119" s="30" t="str">
        <x:v>EXP-116</x:v>
      </x:c>
      <x:c r="F119" s="30" t="str">
        <x:v>FAM-E-058</x:v>
      </x:c>
      <x:c r="G119" s="30" t="str">
        <x:v>Experimental</x:v>
      </x:c>
      <x:c r="H119" s="32" t="n">
        <x:v>3</x:v>
      </x:c>
      <x:c r="I119" s="32" t="n">
        <x:v>3</x:v>
      </x:c>
      <x:c r="J119" s="32" t="n">
        <x:v>3</x:v>
      </x:c>
      <x:c r="K119" s="32" t="n">
        <x:v>4</x:v>
      </x:c>
      <x:c r="L119" s="32" t="n">
        <x:v>3</x:v>
      </x:c>
      <x:c r="M119" s="32" t="n">
        <x:v>4</x:v>
      </x:c>
      <x:c r="N119" s="32" t="n">
        <x:v>3</x:v>
      </x:c>
      <x:c r="O119" s="32" t="n">
        <x:v>3</x:v>
      </x:c>
      <x:c r="P119" s="32" t="n">
        <x:v>3</x:v>
      </x:c>
      <x:c r="Q119" s="32" t="n">
        <x:v>4</x:v>
      </x:c>
      <x:c r="R119" s="32" t="n">
        <x:v>3</x:v>
      </x:c>
      <x:c r="S119" s="32" t="n">
        <x:v>3</x:v>
      </x:c>
      <x:c r="T119" s="32" t="n">
        <x:v>3</x:v>
      </x:c>
      <x:c r="U119" s="32" t="n">
        <x:v>3</x:v>
      </x:c>
      <x:c r="V119" s="32" t="n">
        <x:v>3</x:v>
      </x:c>
      <x:c r="W119" s="32" t="n">
        <x:v>4</x:v>
      </x:c>
      <x:c r="X119" s="32" t="n">
        <x:v>4</x:v>
      </x:c>
      <x:c r="Y119" s="32" t="n">
        <x:v>3</x:v>
      </x:c>
      <x:c r="Z119" s="32" t="n">
        <x:v>4</x:v>
      </x:c>
      <x:c r="AA119" s="32" t="n">
        <x:v>2</x:v>
      </x:c>
      <x:c r="AB119" s="32" t="n">
        <x:v>3</x:v>
      </x:c>
      <x:c r="AC119" s="32" t="n">
        <x:v>2</x:v>
      </x:c>
      <x:c r="AD119" s="32" t="n">
        <x:v>3</x:v>
      </x:c>
      <x:c r="AE119" s="32" t="n">
        <x:v>3</x:v>
      </x:c>
      <x:c r="AF119" s="32" t="n">
        <x:v>3</x:v>
      </x:c>
      <x:c r="AG119" s="32" t="n">
        <x:v>2</x:v>
      </x:c>
      <x:c r="AH119" s="32" t="n">
        <x:v>3</x:v>
      </x:c>
      <x:c r="AI119" s="32" t="n">
        <x:v>3</x:v>
      </x:c>
      <x:c r="AJ119" s="32" t="n">
        <x:v>3</x:v>
      </x:c>
      <x:c r="AK119" s="32" t="n">
        <x:v>3</x:v>
      </x:c>
      <x:c r="AL119" s="32" t="n">
        <x:v>3</x:v>
      </x:c>
      <x:c r="AM119" s="32" t="n">
        <x:v>5</x:v>
      </x:c>
      <x:c r="AN119" s="32" t="n">
        <x:v>4</x:v>
      </x:c>
      <x:c r="AO119" s="32" t="n">
        <x:v>3</x:v>
      </x:c>
      <x:c r="AP119" s="32" t="n">
        <x:v>3</x:v>
      </x:c>
      <x:c r="AQ119" s="32" t="n">
        <x:v>3</x:v>
      </x:c>
      <x:c r="AR119" s="32" t="n">
        <x:v>5</x:v>
      </x:c>
      <x:c r="AS119" s="32" t="n">
        <x:v>4</x:v>
      </x:c>
      <x:c r="AT119" s="32" t="n">
        <x:v>3</x:v>
      </x:c>
      <x:c r="AU119" s="32" t="n">
        <x:v>4</x:v>
      </x:c>
      <x:c r="AV119" s="32" t="n">
        <x:v>3</x:v>
      </x:c>
      <x:c r="AW119" s="32" t="n">
        <x:v>3</x:v>
      </x:c>
      <x:c r="AX119" s="32" t="n">
        <x:v>3</x:v>
      </x:c>
      <x:c r="AY119" s="32" t="n">
        <x:v>3</x:v>
      </x:c>
      <x:c r="AZ119" s="32" t="n">
        <x:v>4</x:v>
      </x:c>
      <x:c r="BA119" s="32" t="n">
        <x:v>3</x:v>
      </x:c>
      <x:c r="BB119" s="32" t="n">
        <x:v>2</x:v>
      </x:c>
      <x:c r="BC119" s="32" t="n">
        <x:v>3</x:v>
      </x:c>
      <x:c r="BD119" s="32" t="n">
        <x:v>4</x:v>
      </x:c>
      <x:c r="BE119" s="32" t="n">
        <x:v>4</x:v>
      </x:c>
      <x:c r="BF119" s="32" t="n">
        <x:v>4</x:v>
      </x:c>
      <x:c r="BG119" s="32" t="n">
        <x:v>2</x:v>
      </x:c>
    </x:row>
    <x:row r="120">
      <x:c r="A120" s="30" t="str">
        <x:v>PT-117-E</x:v>
      </x:c>
      <x:c r="B120" s="30" t="str">
        <x:v>FAM-117</x:v>
      </x:c>
      <x:c r="C120" s="30" t="str">
        <x:v>ALUM-117</x:v>
      </x:c>
      <x:c r="D120" s="30" t="str">
        <x:v>PRF-117-E</x:v>
      </x:c>
      <x:c r="E120" s="30" t="str">
        <x:v>EXP-117</x:v>
      </x:c>
      <x:c r="F120" s="30" t="str">
        <x:v>FAM-E-059</x:v>
      </x:c>
      <x:c r="G120" s="30" t="str">
        <x:v>Experimental</x:v>
      </x:c>
      <x:c r="H120" s="32" t="n">
        <x:v>4</x:v>
      </x:c>
      <x:c r="I120" s="32" t="n">
        <x:v>3</x:v>
      </x:c>
      <x:c r="J120" s="32" t="n">
        <x:v>3</x:v>
      </x:c>
      <x:c r="K120" s="32" t="n">
        <x:v>1</x:v>
      </x:c>
      <x:c r="L120" s="32" t="n">
        <x:v>3</x:v>
      </x:c>
      <x:c r="M120" s="32" t="n">
        <x:v>2</x:v>
      </x:c>
      <x:c r="N120" s="32" t="n">
        <x:v>3</x:v>
      </x:c>
      <x:c r="O120" s="32" t="n">
        <x:v>3</x:v>
      </x:c>
      <x:c r="P120" s="32" t="n">
        <x:v>3</x:v>
      </x:c>
      <x:c r="Q120" s="32" t="n">
        <x:v>4</x:v>
      </x:c>
      <x:c r="R120" s="32" t="n">
        <x:v>3</x:v>
      </x:c>
      <x:c r="S120" s="32" t="n">
        <x:v>3</x:v>
      </x:c>
      <x:c r="T120" s="32" t="n">
        <x:v>3</x:v>
      </x:c>
      <x:c r="U120" s="32" t="n">
        <x:v>3</x:v>
      </x:c>
      <x:c r="V120" s="32" t="n">
        <x:v>3</x:v>
      </x:c>
      <x:c r="W120" s="32" t="n">
        <x:v>3</x:v>
      </x:c>
      <x:c r="X120" s="32" t="n">
        <x:v>4</x:v>
      </x:c>
      <x:c r="Y120" s="32" t="n">
        <x:v>3</x:v>
      </x:c>
      <x:c r="Z120" s="32" t="n">
        <x:v>3</x:v>
      </x:c>
      <x:c r="AA120" s="32" t="n">
        <x:v>4</x:v>
      </x:c>
      <x:c r="AB120" s="32" t="n">
        <x:v>3</x:v>
      </x:c>
      <x:c r="AC120" s="32" t="n">
        <x:v>4</x:v>
      </x:c>
      <x:c r="AD120" s="32" t="n">
        <x:v>3</x:v>
      </x:c>
      <x:c r="AE120" s="32" t="n">
        <x:v>3</x:v>
      </x:c>
      <x:c r="AF120" s="32" t="n">
        <x:v>2</x:v>
      </x:c>
      <x:c r="AG120" s="32" t="n">
        <x:v>3</x:v>
      </x:c>
      <x:c r="AH120" s="32" t="n">
        <x:v>4</x:v>
      </x:c>
      <x:c r="AI120" s="32" t="n">
        <x:v>4</x:v>
      </x:c>
      <x:c r="AJ120" s="32" t="n">
        <x:v>1</x:v>
      </x:c>
      <x:c r="AK120" s="32" t="n">
        <x:v>3</x:v>
      </x:c>
      <x:c r="AL120" s="32" t="n">
        <x:v>3</x:v>
      </x:c>
      <x:c r="AM120" s="32" t="n">
        <x:v>3</x:v>
      </x:c>
      <x:c r="AN120" s="32" t="n">
        <x:v>4</x:v>
      </x:c>
      <x:c r="AO120" s="32" t="n">
        <x:v>3</x:v>
      </x:c>
      <x:c r="AP120" s="32" t="n">
        <x:v>3</x:v>
      </x:c>
      <x:c r="AQ120" s="32" t="n">
        <x:v>4</x:v>
      </x:c>
      <x:c r="AR120" s="32" t="n">
        <x:v>2</x:v>
      </x:c>
      <x:c r="AS120" s="32" t="n">
        <x:v>4</x:v>
      </x:c>
      <x:c r="AT120" s="32" t="n">
        <x:v>4</x:v>
      </x:c>
      <x:c r="AU120" s="32" t="n">
        <x:v>3</x:v>
      </x:c>
      <x:c r="AV120" s="32" t="n">
        <x:v>4</x:v>
      </x:c>
      <x:c r="AW120" s="32" t="n">
        <x:v>3</x:v>
      </x:c>
      <x:c r="AX120" s="32" t="n">
        <x:v>4</x:v>
      </x:c>
      <x:c r="AY120" s="32" t="n">
        <x:v>4</x:v>
      </x:c>
      <x:c r="AZ120" s="32" t="n">
        <x:v>4</x:v>
      </x:c>
      <x:c r="BA120" s="32" t="n">
        <x:v>4</x:v>
      </x:c>
      <x:c r="BB120" s="32" t="n">
        <x:v>4</x:v>
      </x:c>
      <x:c r="BC120" s="32" t="n">
        <x:v>4</x:v>
      </x:c>
      <x:c r="BD120" s="32" t="n">
        <x:v>4</x:v>
      </x:c>
      <x:c r="BE120" s="32" t="n">
        <x:v>3</x:v>
      </x:c>
      <x:c r="BF120" s="32" t="n">
        <x:v>3</x:v>
      </x:c>
      <x:c r="BG120" s="32" t="n">
        <x:v>3</x:v>
      </x:c>
    </x:row>
    <x:row r="121">
      <x:c r="A121" s="30" t="str">
        <x:v>PT-118-E</x:v>
      </x:c>
      <x:c r="B121" s="30" t="str">
        <x:v>FAM-118</x:v>
      </x:c>
      <x:c r="C121" s="30" t="str">
        <x:v>ALUM-118</x:v>
      </x:c>
      <x:c r="D121" s="30" t="str">
        <x:v>PRF-118-E</x:v>
      </x:c>
      <x:c r="E121" s="30" t="str">
        <x:v>EXP-118</x:v>
      </x:c>
      <x:c r="F121" s="30" t="str">
        <x:v>FAM-E-059</x:v>
      </x:c>
      <x:c r="G121" s="30" t="str">
        <x:v>Experimental</x:v>
      </x:c>
      <x:c r="H121" s="32" t="n">
        <x:v>4</x:v>
      </x:c>
      <x:c r="I121" s="32" t="n">
        <x:v>3</x:v>
      </x:c>
      <x:c r="J121" s="32" t="n">
        <x:v>3</x:v>
      </x:c>
      <x:c r="K121" s="32" t="n">
        <x:v>4</x:v>
      </x:c>
      <x:c r="L121" s="32" t="n">
        <x:v>2</x:v>
      </x:c>
      <x:c r="M121" s="32" t="n">
        <x:v>2</x:v>
      </x:c>
      <x:c r="N121" s="32" t="n">
        <x:v>3</x:v>
      </x:c>
      <x:c r="O121" s="32" t="n">
        <x:v>1</x:v>
      </x:c>
      <x:c r="P121" s="32" t="n">
        <x:v>2</x:v>
      </x:c>
      <x:c r="Q121" s="32" t="n">
        <x:v>3</x:v>
      </x:c>
      <x:c r="R121" s="32" t="n">
        <x:v>3</x:v>
      </x:c>
      <x:c r="S121" s="32" t="n">
        <x:v>2</x:v>
      </x:c>
      <x:c r="T121" s="32" t="n">
        <x:v>2</x:v>
      </x:c>
      <x:c r="U121" s="32" t="n">
        <x:v>3</x:v>
      </x:c>
      <x:c r="V121" s="32" t="n">
        <x:v>2</x:v>
      </x:c>
      <x:c r="W121" s="32" t="n">
        <x:v>3</x:v>
      </x:c>
      <x:c r="X121" s="32" t="n">
        <x:v>3</x:v>
      </x:c>
      <x:c r="Y121" s="32" t="n">
        <x:v>3</x:v>
      </x:c>
      <x:c r="Z121" s="32" t="n">
        <x:v>3</x:v>
      </x:c>
      <x:c r="AA121" s="32" t="n">
        <x:v>2</x:v>
      </x:c>
      <x:c r="AB121" s="32" t="n">
        <x:v>4</x:v>
      </x:c>
      <x:c r="AC121" s="32" t="n">
        <x:v>2</x:v>
      </x:c>
      <x:c r="AD121" s="32" t="n">
        <x:v>2</x:v>
      </x:c>
      <x:c r="AE121" s="32" t="n">
        <x:v>3</x:v>
      </x:c>
      <x:c r="AF121" s="32" t="n">
        <x:v>3</x:v>
      </x:c>
      <x:c r="AG121" s="32" t="n">
        <x:v>3</x:v>
      </x:c>
      <x:c r="AH121" s="32" t="n">
        <x:v>3</x:v>
      </x:c>
      <x:c r="AI121" s="32" t="n">
        <x:v>3</x:v>
      </x:c>
      <x:c r="AJ121" s="32" t="n">
        <x:v>3</x:v>
      </x:c>
      <x:c r="AK121" s="32" t="n">
        <x:v>3</x:v>
      </x:c>
      <x:c r="AL121" s="32" t="n">
        <x:v>3</x:v>
      </x:c>
      <x:c r="AM121" s="32" t="n">
        <x:v>3</x:v>
      </x:c>
      <x:c r="AN121" s="32" t="n">
        <x:v>3</x:v>
      </x:c>
      <x:c r="AO121" s="32" t="n">
        <x:v>3</x:v>
      </x:c>
      <x:c r="AP121" s="32" t="n">
        <x:v>3</x:v>
      </x:c>
      <x:c r="AQ121" s="32" t="n">
        <x:v>4</x:v>
      </x:c>
      <x:c r="AR121" s="32" t="n">
        <x:v>3</x:v>
      </x:c>
      <x:c r="AS121" s="32" t="n">
        <x:v>3</x:v>
      </x:c>
      <x:c r="AT121" s="32" t="n">
        <x:v>3</x:v>
      </x:c>
      <x:c r="AU121" s="32" t="n">
        <x:v>2</x:v>
      </x:c>
      <x:c r="AV121" s="32" t="n">
        <x:v>4</x:v>
      </x:c>
      <x:c r="AW121" s="32" t="n">
        <x:v>4</x:v>
      </x:c>
      <x:c r="AX121" s="32" t="n">
        <x:v>3</x:v>
      </x:c>
      <x:c r="AY121" s="32" t="n">
        <x:v>3</x:v>
      </x:c>
      <x:c r="AZ121" s="32" t="n">
        <x:v>3</x:v>
      </x:c>
      <x:c r="BA121" s="32" t="n">
        <x:v>4</x:v>
      </x:c>
      <x:c r="BB121" s="32" t="n">
        <x:v>3</x:v>
      </x:c>
      <x:c r="BC121" s="32" t="n">
        <x:v>4</x:v>
      </x:c>
      <x:c r="BD121" s="32" t="n">
        <x:v>2</x:v>
      </x:c>
      <x:c r="BE121" s="32" t="n">
        <x:v>3</x:v>
      </x:c>
      <x:c r="BF121" s="32" t="n">
        <x:v>3</x:v>
      </x:c>
      <x:c r="BG121" s="32" t="n">
        <x:v>2</x:v>
      </x:c>
    </x:row>
    <x:row r="122">
      <x:c r="A122" s="30" t="str">
        <x:v>PT-119-E</x:v>
      </x:c>
      <x:c r="B122" s="30" t="str">
        <x:v>FAM-119</x:v>
      </x:c>
      <x:c r="C122" s="30" t="str">
        <x:v>ALUM-119</x:v>
      </x:c>
      <x:c r="D122" s="30" t="str">
        <x:v>PRF-119-E</x:v>
      </x:c>
      <x:c r="E122" s="30" t="str">
        <x:v>EXP-119</x:v>
      </x:c>
      <x:c r="F122" s="30" t="str">
        <x:v>FAM-E-060</x:v>
      </x:c>
      <x:c r="G122" s="30" t="str">
        <x:v>Experimental</x:v>
      </x:c>
      <x:c r="H122" s="32" t="n">
        <x:v>4</x:v>
      </x:c>
      <x:c r="I122" s="32" t="n">
        <x:v>4</x:v>
      </x:c>
      <x:c r="J122" s="32" t="n">
        <x:v>2</x:v>
      </x:c>
      <x:c r="K122" s="32" t="n">
        <x:v>3</x:v>
      </x:c>
      <x:c r="L122" s="32" t="n">
        <x:v>4</x:v>
      </x:c>
      <x:c r="M122" s="32" t="n">
        <x:v>4</x:v>
      </x:c>
      <x:c r="N122" s="32" t="n">
        <x:v>3</x:v>
      </x:c>
      <x:c r="O122" s="32" t="n">
        <x:v>3</x:v>
      </x:c>
      <x:c r="P122" s="32" t="n">
        <x:v>3</x:v>
      </x:c>
      <x:c r="Q122" s="32" t="n">
        <x:v>3</x:v>
      </x:c>
      <x:c r="R122" s="32" t="n">
        <x:v>4</x:v>
      </x:c>
      <x:c r="S122" s="32" t="n">
        <x:v>4</x:v>
      </x:c>
      <x:c r="T122" s="32" t="n">
        <x:v>3</x:v>
      </x:c>
      <x:c r="U122" s="32" t="n">
        <x:v>2</x:v>
      </x:c>
      <x:c r="V122" s="32" t="n">
        <x:v>3</x:v>
      </x:c>
      <x:c r="W122" s="32" t="n">
        <x:v>4</x:v>
      </x:c>
      <x:c r="X122" s="32" t="n">
        <x:v>4</x:v>
      </x:c>
      <x:c r="Y122" s="32" t="n">
        <x:v>4</x:v>
      </x:c>
      <x:c r="Z122" s="32" t="n">
        <x:v>2</x:v>
      </x:c>
      <x:c r="AA122" s="32" t="n">
        <x:v>2</x:v>
      </x:c>
      <x:c r="AB122" s="32" t="n">
        <x:v>2</x:v>
      </x:c>
      <x:c r="AC122" s="32" t="n">
        <x:v>2</x:v>
      </x:c>
      <x:c r="AD122" s="32" t="n">
        <x:v>3</x:v>
      </x:c>
      <x:c r="AE122" s="32" t="n">
        <x:v>3</x:v>
      </x:c>
      <x:c r="AF122" s="32" t="n">
        <x:v>3</x:v>
      </x:c>
      <x:c r="AG122" s="32" t="n">
        <x:v>2</x:v>
      </x:c>
      <x:c r="AH122" s="32" t="n">
        <x:v>4</x:v>
      </x:c>
      <x:c r="AI122" s="32" t="n">
        <x:v>3</x:v>
      </x:c>
      <x:c r="AJ122" s="32" t="n">
        <x:v>2</x:v>
      </x:c>
      <x:c r="AK122" s="32" t="n">
        <x:v>1</x:v>
      </x:c>
      <x:c r="AL122" s="32" t="n">
        <x:v>4</x:v>
      </x:c>
      <x:c r="AM122" s="32" t="n">
        <x:v>4</x:v>
      </x:c>
      <x:c r="AN122" s="32" t="n">
        <x:v>2</x:v>
      </x:c>
      <x:c r="AO122" s="32" t="n">
        <x:v>3</x:v>
      </x:c>
      <x:c r="AP122" s="32" t="n">
        <x:v>3</x:v>
      </x:c>
      <x:c r="AQ122" s="32" t="n">
        <x:v>4</x:v>
      </x:c>
      <x:c r="AR122" s="32" t="n">
        <x:v>5</x:v>
      </x:c>
      <x:c r="AS122" s="32" t="n">
        <x:v>3</x:v>
      </x:c>
      <x:c r="AT122" s="32" t="n">
        <x:v>4</x:v>
      </x:c>
      <x:c r="AU122" s="32" t="n">
        <x:v>3</x:v>
      </x:c>
      <x:c r="AV122" s="32" t="n">
        <x:v>4</x:v>
      </x:c>
      <x:c r="AW122" s="32" t="n">
        <x:v>3</x:v>
      </x:c>
      <x:c r="AX122" s="32" t="n">
        <x:v>4</x:v>
      </x:c>
      <x:c r="AY122" s="32" t="n">
        <x:v>3</x:v>
      </x:c>
      <x:c r="AZ122" s="32" t="n">
        <x:v>5</x:v>
      </x:c>
      <x:c r="BA122" s="32" t="n">
        <x:v>2</x:v>
      </x:c>
      <x:c r="BB122" s="32" t="n">
        <x:v>4</x:v>
      </x:c>
      <x:c r="BC122" s="32" t="n">
        <x:v>2</x:v>
      </x:c>
      <x:c r="BD122" s="32" t="n">
        <x:v>4</x:v>
      </x:c>
      <x:c r="BE122" s="32" t="n">
        <x:v>3</x:v>
      </x:c>
      <x:c r="BF122" s="32" t="n">
        <x:v>2</x:v>
      </x:c>
      <x:c r="BG122" s="32" t="n">
        <x:v>1</x:v>
      </x:c>
    </x:row>
    <x:row r="123">
      <x:c r="A123" s="30" t="str">
        <x:v>PT-120-E</x:v>
      </x:c>
      <x:c r="B123" s="30" t="str">
        <x:v>FAM-120</x:v>
      </x:c>
      <x:c r="C123" s="30" t="str">
        <x:v>ALUM-120</x:v>
      </x:c>
      <x:c r="D123" s="30" t="str">
        <x:v>PRF-120-E</x:v>
      </x:c>
      <x:c r="E123" s="30" t="str">
        <x:v>EXP-120</x:v>
      </x:c>
      <x:c r="F123" s="30" t="str">
        <x:v>FAM-E-060</x:v>
      </x:c>
      <x:c r="G123" s="30" t="str">
        <x:v>Experimental</x:v>
      </x:c>
      <x:c r="H123" s="32" t="n">
        <x:v>3</x:v>
      </x:c>
      <x:c r="I123" s="32" t="n">
        <x:v>2</x:v>
      </x:c>
      <x:c r="J123" s="32" t="n">
        <x:v>5</x:v>
      </x:c>
      <x:c r="K123" s="32" t="n">
        <x:v>3</x:v>
      </x:c>
      <x:c r="L123" s="32" t="n">
        <x:v>3</x:v>
      </x:c>
      <x:c r="M123" s="32" t="n">
        <x:v>3</x:v>
      </x:c>
      <x:c r="N123" s="32" t="n">
        <x:v>3</x:v>
      </x:c>
      <x:c r="O123" s="32" t="n">
        <x:v>3</x:v>
      </x:c>
      <x:c r="P123" s="32" t="n">
        <x:v>4</x:v>
      </x:c>
      <x:c r="Q123" s="32" t="n">
        <x:v>3</x:v>
      </x:c>
      <x:c r="R123" s="32" t="n">
        <x:v>3</x:v>
      </x:c>
      <x:c r="S123" s="32" t="n">
        <x:v>4</x:v>
      </x:c>
      <x:c r="T123" s="32" t="n">
        <x:v>3</x:v>
      </x:c>
      <x:c r="U123" s="32" t="n">
        <x:v>4</x:v>
      </x:c>
      <x:c r="V123" s="32" t="n">
        <x:v>1</x:v>
      </x:c>
      <x:c r="W123" s="32" t="n">
        <x:v>2</x:v>
      </x:c>
      <x:c r="X123" s="32" t="n">
        <x:v>1</x:v>
      </x:c>
      <x:c r="Y123" s="32" t="n">
        <x:v>1</x:v>
      </x:c>
      <x:c r="Z123" s="32" t="n">
        <x:v>2</x:v>
      </x:c>
      <x:c r="AA123" s="32" t="n">
        <x:v>2</x:v>
      </x:c>
      <x:c r="AB123" s="32" t="n">
        <x:v>3</x:v>
      </x:c>
      <x:c r="AC123" s="32" t="n">
        <x:v>3</x:v>
      </x:c>
      <x:c r="AD123" s="32" t="n">
        <x:v>3</x:v>
      </x:c>
      <x:c r="AE123" s="32" t="n">
        <x:v>4</x:v>
      </x:c>
      <x:c r="AF123" s="32" t="n">
        <x:v>3</x:v>
      </x:c>
      <x:c r="AG123" s="32" t="n">
        <x:v>3</x:v>
      </x:c>
      <x:c r="AH123" s="32" t="n">
        <x:v>4</x:v>
      </x:c>
      <x:c r="AI123" s="32" t="n">
        <x:v>3</x:v>
      </x:c>
      <x:c r="AJ123" s="32" t="n">
        <x:v>4</x:v>
      </x:c>
      <x:c r="AK123" s="32" t="n">
        <x:v>5</x:v>
      </x:c>
      <x:c r="AL123" s="32" t="n">
        <x:v>4</x:v>
      </x:c>
      <x:c r="AM123" s="32" t="n">
        <x:v>4</x:v>
      </x:c>
      <x:c r="AN123" s="32" t="n">
        <x:v>4</x:v>
      </x:c>
      <x:c r="AO123" s="32" t="n">
        <x:v>5</x:v>
      </x:c>
      <x:c r="AP123" s="32" t="n">
        <x:v>2</x:v>
      </x:c>
      <x:c r="AQ123" s="32" t="n">
        <x:v>2</x:v>
      </x:c>
      <x:c r="AR123" s="32" t="n">
        <x:v>3</x:v>
      </x:c>
      <x:c r="AS123" s="32" t="n">
        <x:v>4</x:v>
      </x:c>
      <x:c r="AT123" s="32" t="n">
        <x:v>4</x:v>
      </x:c>
      <x:c r="AU123" s="32" t="n">
        <x:v>4</x:v>
      </x:c>
      <x:c r="AV123" s="32" t="n">
        <x:v>2</x:v>
      </x:c>
      <x:c r="AW123" s="32" t="n">
        <x:v>2</x:v>
      </x:c>
      <x:c r="AX123" s="32" t="n">
        <x:v>2</x:v>
      </x:c>
      <x:c r="AY123" s="32" t="n">
        <x:v>1</x:v>
      </x:c>
      <x:c r="AZ123" s="32" t="n">
        <x:v>4</x:v>
      </x:c>
      <x:c r="BA123" s="32" t="n">
        <x:v>3</x:v>
      </x:c>
      <x:c r="BB123" s="32" t="n">
        <x:v>3</x:v>
      </x:c>
      <x:c r="BC123" s="32" t="n">
        <x:v>4</x:v>
      </x:c>
      <x:c r="BD123" s="32" t="n">
        <x:v>4</x:v>
      </x:c>
      <x:c r="BE123" s="32" t="n">
        <x:v>4</x:v>
      </x:c>
      <x:c r="BF123" s="32" t="n">
        <x:v>3</x:v>
      </x:c>
      <x:c r="BG123" s="32" t="n">
        <x:v>3</x:v>
      </x:c>
    </x:row>
    <x:row r="124">
      <x:c r="A124" s="30" t="str">
        <x:v>PT-121-E</x:v>
      </x:c>
      <x:c r="B124" s="30" t="str">
        <x:v>FAM-121</x:v>
      </x:c>
      <x:c r="C124" s="30" t="str">
        <x:v>ALUM-121</x:v>
      </x:c>
      <x:c r="D124" s="30" t="str">
        <x:v>PRF-121-E</x:v>
      </x:c>
      <x:c r="E124" s="30" t="str">
        <x:v>EXP-121</x:v>
      </x:c>
      <x:c r="F124" s="30" t="str">
        <x:v>FAM-E-061</x:v>
      </x:c>
      <x:c r="G124" s="30" t="str">
        <x:v>Experimental</x:v>
      </x:c>
      <x:c r="H124" s="32" t="n">
        <x:v>3</x:v>
      </x:c>
      <x:c r="I124" s="32" t="n">
        <x:v>3</x:v>
      </x:c>
      <x:c r="J124" s="32" t="n">
        <x:v>3</x:v>
      </x:c>
      <x:c r="K124" s="32" t="n">
        <x:v>1</x:v>
      </x:c>
      <x:c r="L124" s="32" t="n">
        <x:v>2</x:v>
      </x:c>
      <x:c r="M124" s="32" t="n">
        <x:v>2</x:v>
      </x:c>
      <x:c r="N124" s="32" t="n">
        <x:v>2</x:v>
      </x:c>
      <x:c r="O124" s="32" t="n">
        <x:v>3</x:v>
      </x:c>
      <x:c r="P124" s="32" t="n">
        <x:v>3</x:v>
      </x:c>
      <x:c r="Q124" s="32" t="n">
        <x:v>4</x:v>
      </x:c>
      <x:c r="R124" s="32" t="n">
        <x:v>4</x:v>
      </x:c>
      <x:c r="S124" s="32" t="n">
        <x:v>3</x:v>
      </x:c>
      <x:c r="T124" s="32" t="n">
        <x:v>3</x:v>
      </x:c>
      <x:c r="U124" s="32" t="n">
        <x:v>3</x:v>
      </x:c>
      <x:c r="V124" s="32" t="n">
        <x:v>3</x:v>
      </x:c>
      <x:c r="W124" s="32" t="n">
        <x:v>5</x:v>
      </x:c>
      <x:c r="X124" s="32" t="n">
        <x:v>4</x:v>
      </x:c>
      <x:c r="Y124" s="32" t="n">
        <x:v>4</x:v>
      </x:c>
      <x:c r="Z124" s="32" t="n">
        <x:v>2</x:v>
      </x:c>
      <x:c r="AA124" s="32" t="n">
        <x:v>2</x:v>
      </x:c>
      <x:c r="AB124" s="32" t="n">
        <x:v>2</x:v>
      </x:c>
      <x:c r="AC124" s="32" t="n">
        <x:v>2</x:v>
      </x:c>
      <x:c r="AD124" s="32" t="n">
        <x:v>3</x:v>
      </x:c>
      <x:c r="AE124" s="32" t="n">
        <x:v>4</x:v>
      </x:c>
      <x:c r="AF124" s="32" t="n">
        <x:v>2</x:v>
      </x:c>
      <x:c r="AG124" s="32" t="n">
        <x:v>3</x:v>
      </x:c>
      <x:c r="AH124" s="32" t="n">
        <x:v>3</x:v>
      </x:c>
      <x:c r="AI124" s="32" t="n">
        <x:v>4</x:v>
      </x:c>
      <x:c r="AJ124" s="32" t="n">
        <x:v>1</x:v>
      </x:c>
      <x:c r="AK124" s="32" t="n">
        <x:v>2</x:v>
      </x:c>
      <x:c r="AL124" s="32" t="n">
        <x:v>3</x:v>
      </x:c>
      <x:c r="AM124" s="32" t="n">
        <x:v>2</x:v>
      </x:c>
      <x:c r="AN124" s="32" t="n">
        <x:v>3</x:v>
      </x:c>
      <x:c r="AO124" s="32" t="n">
        <x:v>5</x:v>
      </x:c>
      <x:c r="AP124" s="32" t="n">
        <x:v>4</x:v>
      </x:c>
      <x:c r="AQ124" s="32" t="n">
        <x:v>4</x:v>
      </x:c>
      <x:c r="AR124" s="32" t="n">
        <x:v>2</x:v>
      </x:c>
      <x:c r="AS124" s="32" t="n">
        <x:v>4</x:v>
      </x:c>
      <x:c r="AT124" s="32" t="n">
        <x:v>3</x:v>
      </x:c>
      <x:c r="AU124" s="32" t="n">
        <x:v>3</x:v>
      </x:c>
      <x:c r="AV124" s="32" t="n">
        <x:v>4</x:v>
      </x:c>
      <x:c r="AW124" s="32" t="n">
        <x:v>4</x:v>
      </x:c>
      <x:c r="AX124" s="32" t="n">
        <x:v>4</x:v>
      </x:c>
      <x:c r="AY124" s="32" t="n">
        <x:v>4</x:v>
      </x:c>
      <x:c r="AZ124" s="32" t="n">
        <x:v>2</x:v>
      </x:c>
      <x:c r="BA124" s="32" t="n">
        <x:v>2</x:v>
      </x:c>
      <x:c r="BB124" s="32" t="n">
        <x:v>2</x:v>
      </x:c>
      <x:c r="BC124" s="32" t="n">
        <x:v>2</x:v>
      </x:c>
      <x:c r="BD124" s="32" t="n">
        <x:v>3</x:v>
      </x:c>
      <x:c r="BE124" s="32" t="n">
        <x:v>4</x:v>
      </x:c>
      <x:c r="BF124" s="32" t="n">
        <x:v>4</x:v>
      </x:c>
      <x:c r="BG124" s="32" t="n">
        <x:v>3</x:v>
      </x:c>
    </x:row>
    <x:row r="125">
      <x:c r="A125" s="30" t="str">
        <x:v>PT-122-E</x:v>
      </x:c>
      <x:c r="B125" s="30" t="str">
        <x:v>FAM-122</x:v>
      </x:c>
      <x:c r="C125" s="30" t="str">
        <x:v>ALUM-122</x:v>
      </x:c>
      <x:c r="D125" s="30" t="str">
        <x:v>PRF-122-E</x:v>
      </x:c>
      <x:c r="E125" s="30" t="str">
        <x:v>EXP-122</x:v>
      </x:c>
      <x:c r="F125" s="30" t="str">
        <x:v>FAM-E-061</x:v>
      </x:c>
      <x:c r="G125" s="30" t="str">
        <x:v>Experimental</x:v>
      </x:c>
      <x:c r="H125" s="32" t="n">
        <x:v>3</x:v>
      </x:c>
      <x:c r="I125" s="32" t="n">
        <x:v>4</x:v>
      </x:c>
      <x:c r="J125" s="32" t="n">
        <x:v>3</x:v>
      </x:c>
      <x:c r="K125" s="32" t="n">
        <x:v>2</x:v>
      </x:c>
      <x:c r="L125" s="32" t="n">
        <x:v>3</x:v>
      </x:c>
      <x:c r="M125" s="32" t="n">
        <x:v>4</x:v>
      </x:c>
      <x:c r="N125" s="32" t="n">
        <x:v>3</x:v>
      </x:c>
      <x:c r="O125" s="32" t="n">
        <x:v>3</x:v>
      </x:c>
      <x:c r="P125" s="32" t="n">
        <x:v>3</x:v>
      </x:c>
      <x:c r="Q125" s="32" t="n">
        <x:v>5</x:v>
      </x:c>
      <x:c r="R125" s="32" t="n">
        <x:v>3</x:v>
      </x:c>
      <x:c r="S125" s="32" t="n">
        <x:v>2</x:v>
      </x:c>
      <x:c r="T125" s="32" t="n">
        <x:v>3</x:v>
      </x:c>
      <x:c r="U125" s="32" t="n">
        <x:v>4</x:v>
      </x:c>
      <x:c r="V125" s="32" t="n">
        <x:v>4</x:v>
      </x:c>
      <x:c r="W125" s="32" t="n">
        <x:v>4</x:v>
      </x:c>
      <x:c r="X125" s="32" t="n">
        <x:v>5</x:v>
      </x:c>
      <x:c r="Y125" s="32" t="n">
        <x:v>4</x:v>
      </x:c>
      <x:c r="Z125" s="32" t="n">
        <x:v>4</x:v>
      </x:c>
      <x:c r="AA125" s="32" t="n">
        <x:v>2</x:v>
      </x:c>
      <x:c r="AB125" s="32" t="n">
        <x:v>2</x:v>
      </x:c>
      <x:c r="AC125" s="32" t="n">
        <x:v>3</x:v>
      </x:c>
      <x:c r="AD125" s="32" t="n">
        <x:v>4</x:v>
      </x:c>
      <x:c r="AE125" s="32" t="n">
        <x:v>3</x:v>
      </x:c>
      <x:c r="AF125" s="32" t="n">
        <x:v>4</x:v>
      </x:c>
      <x:c r="AG125" s="32" t="n">
        <x:v>3</x:v>
      </x:c>
      <x:c r="AH125" s="32" t="n">
        <x:v>4</x:v>
      </x:c>
      <x:c r="AI125" s="32" t="n">
        <x:v>5</x:v>
      </x:c>
      <x:c r="AJ125" s="32" t="n">
        <x:v>1</x:v>
      </x:c>
      <x:c r="AK125" s="32" t="n">
        <x:v>2</x:v>
      </x:c>
      <x:c r="AL125" s="32" t="n">
        <x:v>5</x:v>
      </x:c>
      <x:c r="AM125" s="32" t="n">
        <x:v>4</x:v>
      </x:c>
      <x:c r="AN125" s="32" t="n">
        <x:v>5</x:v>
      </x:c>
      <x:c r="AO125" s="32" t="n">
        <x:v>3</x:v>
      </x:c>
      <x:c r="AP125" s="32" t="n">
        <x:v>3</x:v>
      </x:c>
      <x:c r="AQ125" s="32" t="n">
        <x:v>4</x:v>
      </x:c>
      <x:c r="AR125" s="32" t="n">
        <x:v>4</x:v>
      </x:c>
      <x:c r="AS125" s="32" t="n">
        <x:v>4</x:v>
      </x:c>
      <x:c r="AT125" s="32" t="n">
        <x:v>4</x:v>
      </x:c>
      <x:c r="AU125" s="32" t="n">
        <x:v>4</x:v>
      </x:c>
      <x:c r="AV125" s="32" t="n">
        <x:v>5</x:v>
      </x:c>
      <x:c r="AW125" s="32" t="n">
        <x:v>5</x:v>
      </x:c>
      <x:c r="AX125" s="32" t="n">
        <x:v>5</x:v>
      </x:c>
      <x:c r="AY125" s="32" t="n">
        <x:v>5</x:v>
      </x:c>
      <x:c r="AZ125" s="32" t="n">
        <x:v>5</x:v>
      </x:c>
      <x:c r="BA125" s="32" t="n">
        <x:v>3</x:v>
      </x:c>
      <x:c r="BB125" s="32" t="n">
        <x:v>4</x:v>
      </x:c>
      <x:c r="BC125" s="32" t="n">
        <x:v>4</x:v>
      </x:c>
      <x:c r="BD125" s="32" t="n">
        <x:v>4</x:v>
      </x:c>
      <x:c r="BE125" s="32" t="n">
        <x:v>4</x:v>
      </x:c>
      <x:c r="BF125" s="32" t="n">
        <x:v>4</x:v>
      </x:c>
      <x:c r="BG125" s="32" t="n">
        <x:v>1</x:v>
      </x:c>
    </x:row>
    <x:row r="126">
      <x:c r="A126" s="30" t="str">
        <x:v>PT-123-E</x:v>
      </x:c>
      <x:c r="B126" s="30" t="str">
        <x:v>FAM-123</x:v>
      </x:c>
      <x:c r="C126" s="30" t="str">
        <x:v>ALUM-123</x:v>
      </x:c>
      <x:c r="D126" s="30" t="str">
        <x:v>PRF-123-E</x:v>
      </x:c>
      <x:c r="E126" s="30" t="str">
        <x:v>EXP-123</x:v>
      </x:c>
      <x:c r="F126" s="30" t="str">
        <x:v>FAM-E-062</x:v>
      </x:c>
      <x:c r="G126" s="30" t="str">
        <x:v>Experimental</x:v>
      </x:c>
      <x:c r="H126" s="32" t="n">
        <x:v>2</x:v>
      </x:c>
      <x:c r="I126" s="32" t="n">
        <x:v>3</x:v>
      </x:c>
      <x:c r="J126" s="32" t="n">
        <x:v>2</x:v>
      </x:c>
      <x:c r="K126" s="32" t="n">
        <x:v>3</x:v>
      </x:c>
      <x:c r="L126" s="32" t="n">
        <x:v>4</x:v>
      </x:c>
      <x:c r="M126" s="32" t="n">
        <x:v>4</x:v>
      </x:c>
      <x:c r="N126" s="32" t="n">
        <x:v>3</x:v>
      </x:c>
      <x:c r="O126" s="32" t="n">
        <x:v>3</x:v>
      </x:c>
      <x:c r="P126" s="32" t="n">
        <x:v>3</x:v>
      </x:c>
      <x:c r="Q126" s="32" t="n">
        <x:v>3</x:v>
      </x:c>
      <x:c r="R126" s="32" t="n">
        <x:v>4</x:v>
      </x:c>
      <x:c r="S126" s="32" t="n">
        <x:v>3</x:v>
      </x:c>
      <x:c r="T126" s="32" t="n">
        <x:v>2</x:v>
      </x:c>
      <x:c r="U126" s="32" t="n">
        <x:v>2</x:v>
      </x:c>
      <x:c r="V126" s="32" t="n">
        <x:v>3</x:v>
      </x:c>
      <x:c r="W126" s="32" t="n">
        <x:v>4</x:v>
      </x:c>
      <x:c r="X126" s="32" t="n">
        <x:v>4</x:v>
      </x:c>
      <x:c r="Y126" s="32" t="n">
        <x:v>4</x:v>
      </x:c>
      <x:c r="Z126" s="32" t="n">
        <x:v>2</x:v>
      </x:c>
      <x:c r="AA126" s="32" t="n">
        <x:v>3</x:v>
      </x:c>
      <x:c r="AB126" s="32" t="n">
        <x:v>3</x:v>
      </x:c>
      <x:c r="AC126" s="32" t="n">
        <x:v>3</x:v>
      </x:c>
      <x:c r="AD126" s="32" t="n">
        <x:v>3</x:v>
      </x:c>
      <x:c r="AE126" s="32" t="n">
        <x:v>2</x:v>
      </x:c>
      <x:c r="AF126" s="32" t="n">
        <x:v>3</x:v>
      </x:c>
      <x:c r="AG126" s="32" t="n">
        <x:v>3</x:v>
      </x:c>
      <x:c r="AH126" s="32" t="n">
        <x:v>4</x:v>
      </x:c>
      <x:c r="AI126" s="32" t="n">
        <x:v>3</x:v>
      </x:c>
      <x:c r="AJ126" s="32" t="n">
        <x:v>3</x:v>
      </x:c>
      <x:c r="AK126" s="32" t="n">
        <x:v>1</x:v>
      </x:c>
      <x:c r="AL126" s="32" t="n">
        <x:v>4</x:v>
      </x:c>
      <x:c r="AM126" s="32" t="n">
        <x:v>4</x:v>
      </x:c>
      <x:c r="AN126" s="32" t="n">
        <x:v>3</x:v>
      </x:c>
      <x:c r="AO126" s="32" t="n">
        <x:v>2</x:v>
      </x:c>
      <x:c r="AP126" s="32" t="n">
        <x:v>3</x:v>
      </x:c>
      <x:c r="AQ126" s="32" t="n">
        <x:v>4</x:v>
      </x:c>
      <x:c r="AR126" s="32" t="n">
        <x:v>4</x:v>
      </x:c>
      <x:c r="AS126" s="32" t="n">
        <x:v>2</x:v>
      </x:c>
      <x:c r="AT126" s="32" t="n">
        <x:v>3</x:v>
      </x:c>
      <x:c r="AU126" s="32" t="n">
        <x:v>2</x:v>
      </x:c>
      <x:c r="AV126" s="32" t="n">
        <x:v>4</x:v>
      </x:c>
      <x:c r="AW126" s="32" t="n">
        <x:v>5</x:v>
      </x:c>
      <x:c r="AX126" s="32" t="n">
        <x:v>4</x:v>
      </x:c>
      <x:c r="AY126" s="32" t="n">
        <x:v>4</x:v>
      </x:c>
      <x:c r="AZ126" s="32" t="n">
        <x:v>3</x:v>
      </x:c>
      <x:c r="BA126" s="32" t="n">
        <x:v>3</x:v>
      </x:c>
      <x:c r="BB126" s="32" t="n">
        <x:v>2</x:v>
      </x:c>
      <x:c r="BC126" s="32" t="n">
        <x:v>3</x:v>
      </x:c>
      <x:c r="BD126" s="32" t="n">
        <x:v>3</x:v>
      </x:c>
      <x:c r="BE126" s="32" t="n">
        <x:v>3</x:v>
      </x:c>
      <x:c r="BF126" s="32" t="n">
        <x:v>2</x:v>
      </x:c>
      <x:c r="BG126" s="32" t="n">
        <x:v>3</x:v>
      </x:c>
    </x:row>
    <x:row r="127">
      <x:c r="A127" s="30" t="str">
        <x:v>PT-124-E</x:v>
      </x:c>
      <x:c r="B127" s="30" t="str">
        <x:v>FAM-124</x:v>
      </x:c>
      <x:c r="C127" s="30" t="str">
        <x:v>ALUM-124</x:v>
      </x:c>
      <x:c r="D127" s="30" t="str">
        <x:v>PRF-124-E</x:v>
      </x:c>
      <x:c r="E127" s="30" t="str">
        <x:v>EXP-124</x:v>
      </x:c>
      <x:c r="F127" s="30" t="str">
        <x:v>FAM-E-062</x:v>
      </x:c>
      <x:c r="G127" s="30" t="str">
        <x:v>Experimental</x:v>
      </x:c>
      <x:c r="H127" s="32" t="n">
        <x:v>3</x:v>
      </x:c>
      <x:c r="I127" s="32" t="n">
        <x:v>3</x:v>
      </x:c>
      <x:c r="J127" s="32" t="n">
        <x:v>4</x:v>
      </x:c>
      <x:c r="K127" s="32" t="n">
        <x:v>2</x:v>
      </x:c>
      <x:c r="L127" s="32" t="n">
        <x:v>3</x:v>
      </x:c>
      <x:c r="M127" s="32" t="n">
        <x:v>3</x:v>
      </x:c>
      <x:c r="N127" s="32" t="n">
        <x:v>3</x:v>
      </x:c>
      <x:c r="O127" s="32" t="n">
        <x:v>3</x:v>
      </x:c>
      <x:c r="P127" s="32" t="n">
        <x:v>1</x:v>
      </x:c>
      <x:c r="Q127" s="32" t="n">
        <x:v>2</x:v>
      </x:c>
      <x:c r="R127" s="32" t="n">
        <x:v>4</x:v>
      </x:c>
      <x:c r="S127" s="32" t="n">
        <x:v>3</x:v>
      </x:c>
      <x:c r="T127" s="32" t="n">
        <x:v>2</x:v>
      </x:c>
      <x:c r="U127" s="32" t="n">
        <x:v>3</x:v>
      </x:c>
      <x:c r="V127" s="32" t="n">
        <x:v>4</x:v>
      </x:c>
      <x:c r="W127" s="32" t="n">
        <x:v>3</x:v>
      </x:c>
      <x:c r="X127" s="32" t="n">
        <x:v>3</x:v>
      </x:c>
      <x:c r="Y127" s="32" t="n">
        <x:v>3</x:v>
      </x:c>
      <x:c r="Z127" s="32" t="n">
        <x:v>3</x:v>
      </x:c>
      <x:c r="AA127" s="32" t="n">
        <x:v>3</x:v>
      </x:c>
      <x:c r="AB127" s="32" t="n">
        <x:v>3</x:v>
      </x:c>
      <x:c r="AC127" s="32" t="n">
        <x:v>3</x:v>
      </x:c>
      <x:c r="AD127" s="32" t="n">
        <x:v>3</x:v>
      </x:c>
      <x:c r="AE127" s="32" t="n">
        <x:v>4</x:v>
      </x:c>
      <x:c r="AF127" s="32" t="n">
        <x:v>2</x:v>
      </x:c>
      <x:c r="AG127" s="32" t="n">
        <x:v>3</x:v>
      </x:c>
      <x:c r="AH127" s="32" t="n">
        <x:v>4</x:v>
      </x:c>
      <x:c r="AI127" s="32" t="n">
        <x:v>3</x:v>
      </x:c>
      <x:c r="AJ127" s="32" t="n">
        <x:v>3</x:v>
      </x:c>
      <x:c r="AK127" s="32" t="n">
        <x:v>3</x:v>
      </x:c>
      <x:c r="AL127" s="32" t="n">
        <x:v>4</x:v>
      </x:c>
      <x:c r="AM127" s="32" t="n">
        <x:v>3</x:v>
      </x:c>
      <x:c r="AN127" s="32" t="n">
        <x:v>5</x:v>
      </x:c>
      <x:c r="AO127" s="32" t="n">
        <x:v>3</x:v>
      </x:c>
      <x:c r="AP127" s="32" t="n">
        <x:v>2</x:v>
      </x:c>
      <x:c r="AQ127" s="32" t="n">
        <x:v>2</x:v>
      </x:c>
      <x:c r="AR127" s="32" t="n">
        <x:v>4</x:v>
      </x:c>
      <x:c r="AS127" s="32" t="n">
        <x:v>4</x:v>
      </x:c>
      <x:c r="AT127" s="32" t="n">
        <x:v>3</x:v>
      </x:c>
      <x:c r="AU127" s="32" t="n">
        <x:v>3</x:v>
      </x:c>
      <x:c r="AV127" s="32" t="n">
        <x:v>2</x:v>
      </x:c>
      <x:c r="AW127" s="32" t="n">
        <x:v>2</x:v>
      </x:c>
      <x:c r="AX127" s="32" t="n">
        <x:v>3</x:v>
      </x:c>
      <x:c r="AY127" s="32" t="n">
        <x:v>2</x:v>
      </x:c>
      <x:c r="AZ127" s="32" t="n">
        <x:v>5</x:v>
      </x:c>
      <x:c r="BA127" s="32" t="n">
        <x:v>5</x:v>
      </x:c>
      <x:c r="BB127" s="32" t="n">
        <x:v>4</x:v>
      </x:c>
      <x:c r="BC127" s="32" t="n">
        <x:v>4</x:v>
      </x:c>
      <x:c r="BD127" s="32" t="n">
        <x:v>2</x:v>
      </x:c>
      <x:c r="BE127" s="32" t="n">
        <x:v>3</x:v>
      </x:c>
      <x:c r="BF127" s="32" t="n">
        <x:v>3</x:v>
      </x:c>
      <x:c r="BG127" s="32" t="n">
        <x:v>2</x:v>
      </x:c>
    </x:row>
    <x:row r="128">
      <x:c r="A128" s="30" t="str">
        <x:v>PT-125-E</x:v>
      </x:c>
      <x:c r="B128" s="30" t="str">
        <x:v>FAM-125</x:v>
      </x:c>
      <x:c r="C128" s="30" t="str">
        <x:v>ALUM-125</x:v>
      </x:c>
      <x:c r="D128" s="30" t="str">
        <x:v>PRF-125-E</x:v>
      </x:c>
      <x:c r="E128" s="30" t="str">
        <x:v>EXP-125</x:v>
      </x:c>
      <x:c r="F128" s="30" t="str">
        <x:v>FAM-E-063</x:v>
      </x:c>
      <x:c r="G128" s="30" t="str">
        <x:v>Experimental</x:v>
      </x:c>
      <x:c r="H128" s="32" t="n">
        <x:v>4</x:v>
      </x:c>
      <x:c r="I128" s="32" t="n">
        <x:v>4</x:v>
      </x:c>
      <x:c r="J128" s="32" t="n">
        <x:v>3</x:v>
      </x:c>
      <x:c r="K128" s="32" t="n">
        <x:v>2</x:v>
      </x:c>
      <x:c r="L128" s="32" t="n">
        <x:v>1</x:v>
      </x:c>
      <x:c r="M128" s="32" t="n">
        <x:v>3</x:v>
      </x:c>
      <x:c r="N128" s="32" t="n">
        <x:v>3</x:v>
      </x:c>
      <x:c r="O128" s="32" t="n">
        <x:v>4</x:v>
      </x:c>
      <x:c r="P128" s="32" t="n">
        <x:v>3</x:v>
      </x:c>
      <x:c r="Q128" s="32" t="n">
        <x:v>3</x:v>
      </x:c>
      <x:c r="R128" s="32" t="n">
        <x:v>3</x:v>
      </x:c>
      <x:c r="S128" s="32" t="n">
        <x:v>3</x:v>
      </x:c>
      <x:c r="T128" s="32" t="n">
        <x:v>4</x:v>
      </x:c>
      <x:c r="U128" s="32" t="n">
        <x:v>3</x:v>
      </x:c>
      <x:c r="V128" s="32" t="n">
        <x:v>3</x:v>
      </x:c>
      <x:c r="W128" s="32" t="n">
        <x:v>3</x:v>
      </x:c>
      <x:c r="X128" s="32" t="n">
        <x:v>3</x:v>
      </x:c>
      <x:c r="Y128" s="32" t="n">
        <x:v>4</x:v>
      </x:c>
      <x:c r="Z128" s="32" t="n">
        <x:v>2</x:v>
      </x:c>
      <x:c r="AA128" s="32" t="n">
        <x:v>3</x:v>
      </x:c>
      <x:c r="AB128" s="32" t="n">
        <x:v>2</x:v>
      </x:c>
      <x:c r="AC128" s="32" t="n">
        <x:v>3</x:v>
      </x:c>
      <x:c r="AD128" s="32" t="n">
        <x:v>3</x:v>
      </x:c>
      <x:c r="AE128" s="32" t="n">
        <x:v>4</x:v>
      </x:c>
      <x:c r="AF128" s="32" t="n">
        <x:v>4</x:v>
      </x:c>
      <x:c r="AG128" s="32" t="n">
        <x:v>3</x:v>
      </x:c>
      <x:c r="AH128" s="32" t="n">
        <x:v>4</x:v>
      </x:c>
      <x:c r="AI128" s="32" t="n">
        <x:v>4</x:v>
      </x:c>
      <x:c r="AJ128" s="32" t="n">
        <x:v>2</x:v>
      </x:c>
      <x:c r="AK128" s="32" t="n">
        <x:v>3</x:v>
      </x:c>
      <x:c r="AL128" s="32" t="n">
        <x:v>3</x:v>
      </x:c>
      <x:c r="AM128" s="32" t="n">
        <x:v>2</x:v>
      </x:c>
      <x:c r="AN128" s="32" t="n">
        <x:v>3</x:v>
      </x:c>
      <x:c r="AO128" s="32" t="n">
        <x:v>3</x:v>
      </x:c>
      <x:c r="AP128" s="32" t="n">
        <x:v>4</x:v>
      </x:c>
      <x:c r="AQ128" s="32" t="n">
        <x:v>4</x:v>
      </x:c>
      <x:c r="AR128" s="32" t="n">
        <x:v>2</x:v>
      </x:c>
      <x:c r="AS128" s="32" t="n">
        <x:v>4</x:v>
      </x:c>
      <x:c r="AT128" s="32" t="n">
        <x:v>4</x:v>
      </x:c>
      <x:c r="AU128" s="32" t="n">
        <x:v>5</x:v>
      </x:c>
      <x:c r="AV128" s="32" t="n">
        <x:v>4</x:v>
      </x:c>
      <x:c r="AW128" s="32" t="n">
        <x:v>3</x:v>
      </x:c>
      <x:c r="AX128" s="32" t="n">
        <x:v>3</x:v>
      </x:c>
      <x:c r="AY128" s="32" t="n">
        <x:v>2</x:v>
      </x:c>
      <x:c r="AZ128" s="32" t="n">
        <x:v>3</x:v>
      </x:c>
      <x:c r="BA128" s="32" t="n">
        <x:v>3</x:v>
      </x:c>
      <x:c r="BB128" s="32" t="n">
        <x:v>4</x:v>
      </x:c>
      <x:c r="BC128" s="32" t="n">
        <x:v>3</x:v>
      </x:c>
      <x:c r="BD128" s="32" t="n">
        <x:v>5</x:v>
      </x:c>
      <x:c r="BE128" s="32" t="n">
        <x:v>4</x:v>
      </x:c>
      <x:c r="BF128" s="32" t="n">
        <x:v>4</x:v>
      </x:c>
      <x:c r="BG128" s="32" t="n">
        <x:v>3</x:v>
      </x:c>
    </x:row>
    <x:row r="129">
      <x:c r="A129" s="30" t="str">
        <x:v>PT-126-E</x:v>
      </x:c>
      <x:c r="B129" s="30" t="str">
        <x:v>FAM-126</x:v>
      </x:c>
      <x:c r="C129" s="30" t="str">
        <x:v>ALUM-126</x:v>
      </x:c>
      <x:c r="D129" s="30" t="str">
        <x:v>PRF-126-E</x:v>
      </x:c>
      <x:c r="E129" s="30" t="str">
        <x:v>EXP-126</x:v>
      </x:c>
      <x:c r="F129" s="30" t="str">
        <x:v>FAM-E-063</x:v>
      </x:c>
      <x:c r="G129" s="30" t="str">
        <x:v>Experimental</x:v>
      </x:c>
      <x:c r="H129" s="32" t="n">
        <x:v>3</x:v>
      </x:c>
      <x:c r="I129" s="32" t="n">
        <x:v>3</x:v>
      </x:c>
      <x:c r="J129" s="32" t="n">
        <x:v>2</x:v>
      </x:c>
      <x:c r="K129" s="32" t="n">
        <x:v>2</x:v>
      </x:c>
      <x:c r="L129" s="32" t="n">
        <x:v>4</x:v>
      </x:c>
      <x:c r="M129" s="32" t="n">
        <x:v>4</x:v>
      </x:c>
      <x:c r="N129" s="32" t="n">
        <x:v>4</x:v>
      </x:c>
      <x:c r="O129" s="32" t="n">
        <x:v>3</x:v>
      </x:c>
      <x:c r="P129" s="32" t="n">
        <x:v>5</x:v>
      </x:c>
      <x:c r="Q129" s="32" t="n">
        <x:v>3</x:v>
      </x:c>
      <x:c r="R129" s="32" t="n">
        <x:v>3</x:v>
      </x:c>
      <x:c r="S129" s="32" t="n">
        <x:v>3</x:v>
      </x:c>
      <x:c r="T129" s="32" t="n">
        <x:v>3</x:v>
      </x:c>
      <x:c r="U129" s="32" t="n">
        <x:v>4</x:v>
      </x:c>
      <x:c r="V129" s="32" t="n">
        <x:v>3</x:v>
      </x:c>
      <x:c r="W129" s="32" t="n">
        <x:v>3</x:v>
      </x:c>
      <x:c r="X129" s="32" t="n">
        <x:v>3</x:v>
      </x:c>
      <x:c r="Y129" s="32" t="n">
        <x:v>3</x:v>
      </x:c>
      <x:c r="Z129" s="32" t="n">
        <x:v>3</x:v>
      </x:c>
      <x:c r="AA129" s="32" t="n">
        <x:v>2</x:v>
      </x:c>
      <x:c r="AB129" s="32" t="n">
        <x:v>4</x:v>
      </x:c>
      <x:c r="AC129" s="32" t="n">
        <x:v>2</x:v>
      </x:c>
      <x:c r="AD129" s="32" t="n">
        <x:v>3</x:v>
      </x:c>
      <x:c r="AE129" s="32" t="n">
        <x:v>3</x:v>
      </x:c>
      <x:c r="AF129" s="32" t="n">
        <x:v>4</x:v>
      </x:c>
      <x:c r="AG129" s="32" t="n">
        <x:v>2</x:v>
      </x:c>
      <x:c r="AH129" s="32" t="n">
        <x:v>3</x:v>
      </x:c>
      <x:c r="AI129" s="32" t="n">
        <x:v>4</x:v>
      </x:c>
      <x:c r="AJ129" s="32" t="n">
        <x:v>2</x:v>
      </x:c>
      <x:c r="AK129" s="32" t="n">
        <x:v>2</x:v>
      </x:c>
      <x:c r="AL129" s="32" t="n">
        <x:v>4</x:v>
      </x:c>
      <x:c r="AM129" s="32" t="n">
        <x:v>5</x:v>
      </x:c>
      <x:c r="AN129" s="32" t="n">
        <x:v>5</x:v>
      </x:c>
      <x:c r="AO129" s="32" t="n">
        <x:v>3</x:v>
      </x:c>
      <x:c r="AP129" s="32" t="n">
        <x:v>3</x:v>
      </x:c>
      <x:c r="AQ129" s="32" t="n">
        <x:v>4</x:v>
      </x:c>
      <x:c r="AR129" s="32" t="n">
        <x:v>4</x:v>
      </x:c>
      <x:c r="AS129" s="32" t="n">
        <x:v>2</x:v>
      </x:c>
      <x:c r="AT129" s="32" t="n">
        <x:v>4</x:v>
      </x:c>
      <x:c r="AU129" s="32" t="n">
        <x:v>3</x:v>
      </x:c>
      <x:c r="AV129" s="32" t="n">
        <x:v>4</x:v>
      </x:c>
      <x:c r="AW129" s="32" t="n">
        <x:v>3</x:v>
      </x:c>
      <x:c r="AX129" s="32" t="n">
        <x:v>4</x:v>
      </x:c>
      <x:c r="AY129" s="32" t="n">
        <x:v>2</x:v>
      </x:c>
      <x:c r="AZ129" s="32" t="n">
        <x:v>4</x:v>
      </x:c>
      <x:c r="BA129" s="32" t="n">
        <x:v>4</x:v>
      </x:c>
      <x:c r="BB129" s="32" t="n">
        <x:v>4</x:v>
      </x:c>
      <x:c r="BC129" s="32" t="n">
        <x:v>3</x:v>
      </x:c>
      <x:c r="BD129" s="32" t="n">
        <x:v>3</x:v>
      </x:c>
      <x:c r="BE129" s="32" t="n">
        <x:v>3</x:v>
      </x:c>
      <x:c r="BF129" s="32" t="n">
        <x:v>3</x:v>
      </x:c>
      <x:c r="BG129" s="32" t="n">
        <x:v>1</x:v>
      </x:c>
    </x:row>
    <x:row r="130">
      <x:c r="A130" s="30" t="str">
        <x:v>PT-127-E</x:v>
      </x:c>
      <x:c r="B130" s="30" t="str">
        <x:v>FAM-127</x:v>
      </x:c>
      <x:c r="C130" s="30" t="str">
        <x:v>ALUM-127</x:v>
      </x:c>
      <x:c r="D130" s="30" t="str">
        <x:v>PRF-127-E</x:v>
      </x:c>
      <x:c r="E130" s="30" t="str">
        <x:v>EXP-127</x:v>
      </x:c>
      <x:c r="F130" s="30" t="str">
        <x:v>FAM-E-064</x:v>
      </x:c>
      <x:c r="G130" s="30" t="str">
        <x:v>Experimental</x:v>
      </x:c>
      <x:c r="H130" s="32" t="n">
        <x:v>3</x:v>
      </x:c>
      <x:c r="I130" s="32" t="n">
        <x:v>3</x:v>
      </x:c>
      <x:c r="J130" s="32" t="n">
        <x:v>4</x:v>
      </x:c>
      <x:c r="K130" s="32" t="n">
        <x:v>4</x:v>
      </x:c>
      <x:c r="L130" s="32" t="n">
        <x:v>3</x:v>
      </x:c>
      <x:c r="M130" s="32" t="n">
        <x:v>3</x:v>
      </x:c>
      <x:c r="N130" s="32" t="n">
        <x:v>3</x:v>
      </x:c>
      <x:c r="O130" s="32" t="n">
        <x:v>2</x:v>
      </x:c>
      <x:c r="P130" s="32" t="n">
        <x:v>3</x:v>
      </x:c>
      <x:c r="Q130" s="32" t="n">
        <x:v>2</x:v>
      </x:c>
      <x:c r="R130" s="32" t="n">
        <x:v>2</x:v>
      </x:c>
      <x:c r="S130" s="32" t="n">
        <x:v>3</x:v>
      </x:c>
      <x:c r="T130" s="32" t="n">
        <x:v>2</x:v>
      </x:c>
      <x:c r="U130" s="32" t="n">
        <x:v>3</x:v>
      </x:c>
      <x:c r="V130" s="32" t="n">
        <x:v>2</x:v>
      </x:c>
      <x:c r="W130" s="32" t="n">
        <x:v>3</x:v>
      </x:c>
      <x:c r="X130" s="32" t="n">
        <x:v>3</x:v>
      </x:c>
      <x:c r="Y130" s="32" t="n">
        <x:v>3</x:v>
      </x:c>
      <x:c r="Z130" s="32" t="n">
        <x:v>3</x:v>
      </x:c>
      <x:c r="AA130" s="32" t="n">
        <x:v>3</x:v>
      </x:c>
      <x:c r="AB130" s="32" t="n">
        <x:v>3</x:v>
      </x:c>
      <x:c r="AC130" s="32" t="n">
        <x:v>2</x:v>
      </x:c>
      <x:c r="AD130" s="32" t="n">
        <x:v>2</x:v>
      </x:c>
      <x:c r="AE130" s="32" t="n">
        <x:v>3</x:v>
      </x:c>
      <x:c r="AF130" s="32" t="n">
        <x:v>3</x:v>
      </x:c>
      <x:c r="AG130" s="32" t="n">
        <x:v>3</x:v>
      </x:c>
      <x:c r="AH130" s="32" t="n">
        <x:v>4</x:v>
      </x:c>
      <x:c r="AI130" s="32" t="n">
        <x:v>3</x:v>
      </x:c>
      <x:c r="AJ130" s="32" t="n">
        <x:v>3</x:v>
      </x:c>
      <x:c r="AK130" s="32" t="n">
        <x:v>3</x:v>
      </x:c>
      <x:c r="AL130" s="32" t="n">
        <x:v>2</x:v>
      </x:c>
      <x:c r="AM130" s="32" t="n">
        <x:v>4</x:v>
      </x:c>
      <x:c r="AN130" s="32" t="n">
        <x:v>4</x:v>
      </x:c>
      <x:c r="AO130" s="32" t="n">
        <x:v>4</x:v>
      </x:c>
      <x:c r="AP130" s="32" t="n">
        <x:v>4</x:v>
      </x:c>
      <x:c r="AQ130" s="32" t="n">
        <x:v>2</x:v>
      </x:c>
      <x:c r="AR130" s="32" t="n">
        <x:v>2</x:v>
      </x:c>
      <x:c r="AS130" s="32" t="n">
        <x:v>4</x:v>
      </x:c>
      <x:c r="AT130" s="32" t="n">
        <x:v>4</x:v>
      </x:c>
      <x:c r="AU130" s="32" t="n">
        <x:v>3</x:v>
      </x:c>
      <x:c r="AV130" s="32" t="n">
        <x:v>3</x:v>
      </x:c>
      <x:c r="AW130" s="32" t="n">
        <x:v>3</x:v>
      </x:c>
      <x:c r="AX130" s="32" t="n">
        <x:v>3</x:v>
      </x:c>
      <x:c r="AY130" s="32" t="n">
        <x:v>2</x:v>
      </x:c>
      <x:c r="AZ130" s="32" t="n">
        <x:v>4</x:v>
      </x:c>
      <x:c r="BA130" s="32" t="n">
        <x:v>3</x:v>
      </x:c>
      <x:c r="BB130" s="32" t="n">
        <x:v>3</x:v>
      </x:c>
      <x:c r="BC130" s="32" t="n">
        <x:v>2</x:v>
      </x:c>
      <x:c r="BD130" s="32" t="n">
        <x:v>4</x:v>
      </x:c>
      <x:c r="BE130" s="32" t="n">
        <x:v>3</x:v>
      </x:c>
      <x:c r="BF130" s="32" t="n">
        <x:v>3</x:v>
      </x:c>
      <x:c r="BG130" s="32" t="n">
        <x:v>3</x:v>
      </x:c>
    </x:row>
    <x:row r="131">
      <x:c r="A131" s="30" t="str">
        <x:v>PT-128-E</x:v>
      </x:c>
      <x:c r="B131" s="30" t="str">
        <x:v>FAM-128</x:v>
      </x:c>
      <x:c r="C131" s="30" t="str">
        <x:v>ALUM-128</x:v>
      </x:c>
      <x:c r="D131" s="30" t="str">
        <x:v>PRF-128-E</x:v>
      </x:c>
      <x:c r="E131" s="30" t="str">
        <x:v>EXP-128</x:v>
      </x:c>
      <x:c r="F131" s="30" t="str">
        <x:v>FAM-E-064</x:v>
      </x:c>
      <x:c r="G131" s="30" t="str">
        <x:v>Experimental</x:v>
      </x:c>
      <x:c r="H131" s="32" t="n">
        <x:v>3</x:v>
      </x:c>
      <x:c r="I131" s="32" t="n">
        <x:v>3</x:v>
      </x:c>
      <x:c r="J131" s="32" t="n">
        <x:v>4</x:v>
      </x:c>
      <x:c r="K131" s="32" t="n">
        <x:v>3</x:v>
      </x:c>
      <x:c r="L131" s="32" t="n">
        <x:v>3</x:v>
      </x:c>
      <x:c r="M131" s="32" t="n">
        <x:v>3</x:v>
      </x:c>
      <x:c r="N131" s="32" t="n">
        <x:v>3</x:v>
      </x:c>
      <x:c r="O131" s="32" t="n">
        <x:v>3</x:v>
      </x:c>
      <x:c r="P131" s="32" t="n">
        <x:v>2</x:v>
      </x:c>
      <x:c r="Q131" s="32" t="n">
        <x:v>3</x:v>
      </x:c>
      <x:c r="R131" s="32" t="n">
        <x:v>3</x:v>
      </x:c>
      <x:c r="S131" s="32" t="n">
        <x:v>3</x:v>
      </x:c>
      <x:c r="T131" s="32" t="n">
        <x:v>2</x:v>
      </x:c>
      <x:c r="U131" s="32" t="n">
        <x:v>3</x:v>
      </x:c>
      <x:c r="V131" s="32" t="n">
        <x:v>3</x:v>
      </x:c>
      <x:c r="W131" s="32" t="n">
        <x:v>3</x:v>
      </x:c>
      <x:c r="X131" s="32" t="n">
        <x:v>3</x:v>
      </x:c>
      <x:c r="Y131" s="32" t="n">
        <x:v>3</x:v>
      </x:c>
      <x:c r="Z131" s="32" t="n">
        <x:v>2</x:v>
      </x:c>
      <x:c r="AA131" s="32" t="n">
        <x:v>2</x:v>
      </x:c>
      <x:c r="AB131" s="32" t="n">
        <x:v>3</x:v>
      </x:c>
      <x:c r="AC131" s="32" t="n">
        <x:v>3</x:v>
      </x:c>
      <x:c r="AD131" s="32" t="n">
        <x:v>3</x:v>
      </x:c>
      <x:c r="AE131" s="32" t="n">
        <x:v>3</x:v>
      </x:c>
      <x:c r="AF131" s="32" t="n">
        <x:v>3</x:v>
      </x:c>
      <x:c r="AG131" s="32" t="n">
        <x:v>3</x:v>
      </x:c>
      <x:c r="AH131" s="32" t="n">
        <x:v>3</x:v>
      </x:c>
      <x:c r="AI131" s="32" t="n">
        <x:v>3</x:v>
      </x:c>
      <x:c r="AJ131" s="32" t="n">
        <x:v>3</x:v>
      </x:c>
      <x:c r="AK131" s="32" t="n">
        <x:v>2</x:v>
      </x:c>
      <x:c r="AL131" s="32" t="n">
        <x:v>4</x:v>
      </x:c>
      <x:c r="AM131" s="32" t="n">
        <x:v>3</x:v>
      </x:c>
      <x:c r="AN131" s="32" t="n">
        <x:v>3</x:v>
      </x:c>
      <x:c r="AO131" s="32" t="n">
        <x:v>2</x:v>
      </x:c>
      <x:c r="AP131" s="32" t="n">
        <x:v>2</x:v>
      </x:c>
      <x:c r="AQ131" s="32" t="n">
        <x:v>3</x:v>
      </x:c>
      <x:c r="AR131" s="32" t="n">
        <x:v>4</x:v>
      </x:c>
      <x:c r="AS131" s="32" t="n">
        <x:v>3</x:v>
      </x:c>
      <x:c r="AT131" s="32" t="n">
        <x:v>3</x:v>
      </x:c>
      <x:c r="AU131" s="32" t="n">
        <x:v>3</x:v>
      </x:c>
      <x:c r="AV131" s="32" t="n">
        <x:v>2</x:v>
      </x:c>
      <x:c r="AW131" s="32" t="n">
        <x:v>2</x:v>
      </x:c>
      <x:c r="AX131" s="32" t="n">
        <x:v>3</x:v>
      </x:c>
      <x:c r="AY131" s="32" t="n">
        <x:v>4</x:v>
      </x:c>
      <x:c r="AZ131" s="32" t="n">
        <x:v>3</x:v>
      </x:c>
      <x:c r="BA131" s="32" t="n">
        <x:v>3</x:v>
      </x:c>
      <x:c r="BB131" s="32" t="n">
        <x:v>3</x:v>
      </x:c>
      <x:c r="BC131" s="32" t="n">
        <x:v>3</x:v>
      </x:c>
      <x:c r="BD131" s="32" t="n">
        <x:v>4</x:v>
      </x:c>
      <x:c r="BE131" s="32" t="n">
        <x:v>3</x:v>
      </x:c>
      <x:c r="BF131" s="32" t="n">
        <x:v>2</x:v>
      </x:c>
      <x:c r="BG131" s="32" t="n">
        <x:v>2</x:v>
      </x:c>
    </x:row>
    <x:row r="132">
      <x:c r="A132" s="30" t="str">
        <x:v>PT-129-E</x:v>
      </x:c>
      <x:c r="B132" s="30" t="str">
        <x:v>FAM-129</x:v>
      </x:c>
      <x:c r="C132" s="30" t="str">
        <x:v>ALUM-129</x:v>
      </x:c>
      <x:c r="D132" s="30" t="str">
        <x:v>PRF-129-E</x:v>
      </x:c>
      <x:c r="E132" s="30" t="str">
        <x:v>EXP-129</x:v>
      </x:c>
      <x:c r="F132" s="30" t="str">
        <x:v>FAM-E-065</x:v>
      </x:c>
      <x:c r="G132" s="30" t="str">
        <x:v>Experimental</x:v>
      </x:c>
      <x:c r="H132" s="32" t="n">
        <x:v>3</x:v>
      </x:c>
      <x:c r="I132" s="32" t="n">
        <x:v>3</x:v>
      </x:c>
      <x:c r="J132" s="32" t="n">
        <x:v>4</x:v>
      </x:c>
      <x:c r="K132" s="32" t="n">
        <x:v>4</x:v>
      </x:c>
      <x:c r="L132" s="32" t="n">
        <x:v>4</x:v>
      </x:c>
      <x:c r="M132" s="32" t="n">
        <x:v>4</x:v>
      </x:c>
      <x:c r="N132" s="32" t="n">
        <x:v>3</x:v>
      </x:c>
      <x:c r="O132" s="32" t="n">
        <x:v>4</x:v>
      </x:c>
      <x:c r="P132" s="32" t="n">
        <x:v>4</x:v>
      </x:c>
      <x:c r="Q132" s="32" t="n">
        <x:v>4</x:v>
      </x:c>
      <x:c r="R132" s="32" t="n">
        <x:v>4</x:v>
      </x:c>
      <x:c r="S132" s="32" t="n">
        <x:v>3</x:v>
      </x:c>
      <x:c r="T132" s="32" t="n">
        <x:v>3</x:v>
      </x:c>
      <x:c r="U132" s="32" t="n">
        <x:v>3</x:v>
      </x:c>
      <x:c r="V132" s="32" t="n">
        <x:v>3</x:v>
      </x:c>
      <x:c r="W132" s="32" t="n">
        <x:v>3</x:v>
      </x:c>
      <x:c r="X132" s="32" t="n">
        <x:v>3</x:v>
      </x:c>
      <x:c r="Y132" s="32" t="n">
        <x:v>2</x:v>
      </x:c>
      <x:c r="Z132" s="32" t="n">
        <x:v>3</x:v>
      </x:c>
      <x:c r="AA132" s="32" t="n">
        <x:v>2</x:v>
      </x:c>
      <x:c r="AB132" s="32" t="n">
        <x:v>2</x:v>
      </x:c>
      <x:c r="AC132" s="32" t="n">
        <x:v>2</x:v>
      </x:c>
      <x:c r="AD132" s="32" t="n">
        <x:v>3</x:v>
      </x:c>
      <x:c r="AE132" s="32" t="n">
        <x:v>4</x:v>
      </x:c>
      <x:c r="AF132" s="32" t="n">
        <x:v>4</x:v>
      </x:c>
      <x:c r="AG132" s="32" t="n">
        <x:v>2</x:v>
      </x:c>
      <x:c r="AH132" s="32" t="n">
        <x:v>3</x:v>
      </x:c>
      <x:c r="AI132" s="32" t="n">
        <x:v>3</x:v>
      </x:c>
      <x:c r="AJ132" s="32" t="n">
        <x:v>3</x:v>
      </x:c>
      <x:c r="AK132" s="32" t="n">
        <x:v>4</x:v>
      </x:c>
      <x:c r="AL132" s="32" t="n">
        <x:v>4</x:v>
      </x:c>
      <x:c r="AM132" s="32" t="n">
        <x:v>3</x:v>
      </x:c>
      <x:c r="AN132" s="32" t="n">
        <x:v>4</x:v>
      </x:c>
      <x:c r="AO132" s="32" t="n">
        <x:v>5</x:v>
      </x:c>
      <x:c r="AP132" s="32" t="n">
        <x:v>4</x:v>
      </x:c>
      <x:c r="AQ132" s="32" t="n">
        <x:v>2</x:v>
      </x:c>
      <x:c r="AR132" s="32" t="n">
        <x:v>4</x:v>
      </x:c>
      <x:c r="AS132" s="32" t="n">
        <x:v>3</x:v>
      </x:c>
      <x:c r="AT132" s="32" t="n">
        <x:v>4</x:v>
      </x:c>
      <x:c r="AU132" s="32" t="n">
        <x:v>4</x:v>
      </x:c>
      <x:c r="AV132" s="32" t="n">
        <x:v>3</x:v>
      </x:c>
      <x:c r="AW132" s="32" t="n">
        <x:v>4</x:v>
      </x:c>
      <x:c r="AX132" s="32" t="n">
        <x:v>3</x:v>
      </x:c>
      <x:c r="AY132" s="32" t="n">
        <x:v>3</x:v>
      </x:c>
      <x:c r="AZ132" s="32" t="n">
        <x:v>4</x:v>
      </x:c>
      <x:c r="BA132" s="32" t="n">
        <x:v>3</x:v>
      </x:c>
      <x:c r="BB132" s="32" t="n">
        <x:v>2</x:v>
      </x:c>
      <x:c r="BC132" s="32" t="n">
        <x:v>4</x:v>
      </x:c>
      <x:c r="BD132" s="32" t="n">
        <x:v>4</x:v>
      </x:c>
      <x:c r="BE132" s="32" t="n">
        <x:v>4</x:v>
      </x:c>
      <x:c r="BF132" s="32" t="n">
        <x:v>3</x:v>
      </x:c>
      <x:c r="BG132" s="32" t="n">
        <x:v>2</x:v>
      </x:c>
    </x:row>
    <x:row r="133">
      <x:c r="A133" s="30" t="str">
        <x:v>PT-130-E</x:v>
      </x:c>
      <x:c r="B133" s="30" t="str">
        <x:v>FAM-130</x:v>
      </x:c>
      <x:c r="C133" s="30" t="str">
        <x:v>ALUM-130</x:v>
      </x:c>
      <x:c r="D133" s="30" t="str">
        <x:v>PRF-130-E</x:v>
      </x:c>
      <x:c r="E133" s="30" t="str">
        <x:v>EXP-130</x:v>
      </x:c>
      <x:c r="F133" s="30" t="str">
        <x:v>FAM-E-065</x:v>
      </x:c>
      <x:c r="G133" s="30" t="str">
        <x:v>Experimental</x:v>
      </x:c>
      <x:c r="H133" s="32" t="n">
        <x:v>3</x:v>
      </x:c>
      <x:c r="I133" s="32" t="n">
        <x:v>5</x:v>
      </x:c>
      <x:c r="J133" s="32" t="n">
        <x:v>2</x:v>
      </x:c>
      <x:c r="K133" s="32" t="n">
        <x:v>1</x:v>
      </x:c>
      <x:c r="L133" s="32" t="n">
        <x:v>2</x:v>
      </x:c>
      <x:c r="M133" s="32" t="n">
        <x:v>2</x:v>
      </x:c>
      <x:c r="N133" s="32" t="n">
        <x:v>1</x:v>
      </x:c>
      <x:c r="O133" s="32" t="n">
        <x:v>2</x:v>
      </x:c>
      <x:c r="P133" s="32" t="n">
        <x:v>1</x:v>
      </x:c>
      <x:c r="Q133" s="32" t="n">
        <x:v>5</x:v>
      </x:c>
      <x:c r="R133" s="32" t="n">
        <x:v>3</x:v>
      </x:c>
      <x:c r="S133" s="32" t="n">
        <x:v>2</x:v>
      </x:c>
      <x:c r="T133" s="32" t="n">
        <x:v>2</x:v>
      </x:c>
      <x:c r="U133" s="32" t="n">
        <x:v>2</x:v>
      </x:c>
      <x:c r="V133" s="32" t="n">
        <x:v>3</x:v>
      </x:c>
      <x:c r="W133" s="32" t="n">
        <x:v>4</x:v>
      </x:c>
      <x:c r="X133" s="32" t="n">
        <x:v>5</x:v>
      </x:c>
      <x:c r="Y133" s="32" t="n">
        <x:v>5</x:v>
      </x:c>
      <x:c r="Z133" s="32" t="n">
        <x:v>2</x:v>
      </x:c>
      <x:c r="AA133" s="32" t="n">
        <x:v>2</x:v>
      </x:c>
      <x:c r="AB133" s="32" t="n">
        <x:v>2</x:v>
      </x:c>
      <x:c r="AC133" s="32" t="n">
        <x:v>2</x:v>
      </x:c>
      <x:c r="AD133" s="32" t="n">
        <x:v>3</x:v>
      </x:c>
      <x:c r="AE133" s="32" t="n">
        <x:v>3</x:v>
      </x:c>
      <x:c r="AF133" s="32" t="n">
        <x:v>2</x:v>
      </x:c>
      <x:c r="AG133" s="32" t="n">
        <x:v>3</x:v>
      </x:c>
      <x:c r="AH133" s="32" t="n">
        <x:v>4</x:v>
      </x:c>
      <x:c r="AI133" s="32" t="n">
        <x:v>3</x:v>
      </x:c>
      <x:c r="AJ133" s="32" t="n">
        <x:v>2</x:v>
      </x:c>
      <x:c r="AK133" s="32" t="n">
        <x:v>3</x:v>
      </x:c>
      <x:c r="AL133" s="32" t="n">
        <x:v>2</x:v>
      </x:c>
      <x:c r="AM133" s="32" t="n">
        <x:v>3</x:v>
      </x:c>
      <x:c r="AN133" s="32" t="n">
        <x:v>2</x:v>
      </x:c>
      <x:c r="AO133" s="32" t="n">
        <x:v>4</x:v>
      </x:c>
      <x:c r="AP133" s="32" t="n">
        <x:v>3</x:v>
      </x:c>
      <x:c r="AQ133" s="32" t="n">
        <x:v>4</x:v>
      </x:c>
      <x:c r="AR133" s="32" t="n">
        <x:v>3</x:v>
      </x:c>
      <x:c r="AS133" s="32" t="n">
        <x:v>3</x:v>
      </x:c>
      <x:c r="AT133" s="32" t="n">
        <x:v>3</x:v>
      </x:c>
      <x:c r="AU133" s="32" t="n">
        <x:v>4</x:v>
      </x:c>
      <x:c r="AV133" s="32" t="n">
        <x:v>5</x:v>
      </x:c>
      <x:c r="AW133" s="32" t="n">
        <x:v>4</x:v>
      </x:c>
      <x:c r="AX133" s="32" t="n">
        <x:v>4</x:v>
      </x:c>
      <x:c r="AY133" s="32" t="n">
        <x:v>5</x:v>
      </x:c>
      <x:c r="AZ133" s="32" t="n">
        <x:v>3</x:v>
      </x:c>
      <x:c r="BA133" s="32" t="n">
        <x:v>5</x:v>
      </x:c>
      <x:c r="BB133" s="32" t="n">
        <x:v>4</x:v>
      </x:c>
      <x:c r="BC133" s="32" t="n">
        <x:v>4</x:v>
      </x:c>
      <x:c r="BD133" s="32" t="n">
        <x:v>2</x:v>
      </x:c>
      <x:c r="BE133" s="32" t="n">
        <x:v>3</x:v>
      </x:c>
      <x:c r="BF133" s="32" t="n">
        <x:v>3</x:v>
      </x:c>
      <x:c r="BG133" s="32" t="n">
        <x:v>3</x:v>
      </x:c>
    </x:row>
    <x:row r="134">
      <x:c r="A134" s="30" t="str">
        <x:v>PT-131-E</x:v>
      </x:c>
      <x:c r="B134" s="30" t="str">
        <x:v>FAM-131</x:v>
      </x:c>
      <x:c r="C134" s="30" t="str">
        <x:v>ALUM-131</x:v>
      </x:c>
      <x:c r="D134" s="30" t="str">
        <x:v>PRF-131-E</x:v>
      </x:c>
      <x:c r="E134" s="30" t="str">
        <x:v>EXP-131</x:v>
      </x:c>
      <x:c r="F134" s="30" t="str">
        <x:v>FAM-E-066</x:v>
      </x:c>
      <x:c r="G134" s="30" t="str">
        <x:v>Experimental</x:v>
      </x:c>
      <x:c r="H134" s="32" t="n">
        <x:v>3</x:v>
      </x:c>
      <x:c r="I134" s="32" t="n">
        <x:v>2</x:v>
      </x:c>
      <x:c r="J134" s="32" t="n">
        <x:v>3</x:v>
      </x:c>
      <x:c r="K134" s="32" t="n">
        <x:v>3</x:v>
      </x:c>
      <x:c r="L134" s="32" t="n">
        <x:v>4</x:v>
      </x:c>
      <x:c r="M134" s="32" t="n">
        <x:v>3</x:v>
      </x:c>
      <x:c r="N134" s="32" t="n">
        <x:v>3</x:v>
      </x:c>
      <x:c r="O134" s="32" t="n">
        <x:v>3</x:v>
      </x:c>
      <x:c r="P134" s="32" t="n">
        <x:v>3</x:v>
      </x:c>
      <x:c r="Q134" s="32" t="n">
        <x:v>2</x:v>
      </x:c>
      <x:c r="R134" s="32" t="n">
        <x:v>3</x:v>
      </x:c>
      <x:c r="S134" s="32" t="n">
        <x:v>3</x:v>
      </x:c>
      <x:c r="T134" s="32" t="n">
        <x:v>4</x:v>
      </x:c>
      <x:c r="U134" s="32" t="n">
        <x:v>3</x:v>
      </x:c>
      <x:c r="V134" s="32" t="n">
        <x:v>1</x:v>
      </x:c>
      <x:c r="W134" s="32" t="n">
        <x:v>3</x:v>
      </x:c>
      <x:c r="X134" s="32" t="n">
        <x:v>3</x:v>
      </x:c>
      <x:c r="Y134" s="32" t="n">
        <x:v>2</x:v>
      </x:c>
      <x:c r="Z134" s="32" t="n">
        <x:v>4</x:v>
      </x:c>
      <x:c r="AA134" s="32" t="n">
        <x:v>3</x:v>
      </x:c>
      <x:c r="AB134" s="32" t="n">
        <x:v>3</x:v>
      </x:c>
      <x:c r="AC134" s="32" t="n">
        <x:v>2</x:v>
      </x:c>
      <x:c r="AD134" s="32" t="n">
        <x:v>3</x:v>
      </x:c>
      <x:c r="AE134" s="32" t="n">
        <x:v>2</x:v>
      </x:c>
      <x:c r="AF134" s="32" t="n">
        <x:v>3</x:v>
      </x:c>
      <x:c r="AG134" s="32" t="n">
        <x:v>3</x:v>
      </x:c>
      <x:c r="AH134" s="32" t="n">
        <x:v>3</x:v>
      </x:c>
      <x:c r="AI134" s="32" t="n">
        <x:v>2</x:v>
      </x:c>
      <x:c r="AJ134" s="32" t="n">
        <x:v>4</x:v>
      </x:c>
      <x:c r="AK134" s="32" t="n">
        <x:v>4</x:v>
      </x:c>
      <x:c r="AL134" s="32" t="n">
        <x:v>4</x:v>
      </x:c>
      <x:c r="AM134" s="32" t="n">
        <x:v>4</x:v>
      </x:c>
      <x:c r="AN134" s="32" t="n">
        <x:v>4</x:v>
      </x:c>
      <x:c r="AO134" s="32" t="n">
        <x:v>3</x:v>
      </x:c>
      <x:c r="AP134" s="32" t="n">
        <x:v>3</x:v>
      </x:c>
      <x:c r="AQ134" s="32" t="n">
        <x:v>3</x:v>
      </x:c>
      <x:c r="AR134" s="32" t="n">
        <x:v>4</x:v>
      </x:c>
      <x:c r="AS134" s="32" t="n">
        <x:v>3</x:v>
      </x:c>
      <x:c r="AT134" s="32" t="n">
        <x:v>3</x:v>
      </x:c>
      <x:c r="AU134" s="32" t="n">
        <x:v>3</x:v>
      </x:c>
      <x:c r="AV134" s="32" t="n">
        <x:v>3</x:v>
      </x:c>
      <x:c r="AW134" s="32" t="n">
        <x:v>2</x:v>
      </x:c>
      <x:c r="AX134" s="32" t="n">
        <x:v>3</x:v>
      </x:c>
      <x:c r="AY134" s="32" t="n">
        <x:v>2</x:v>
      </x:c>
      <x:c r="AZ134" s="32" t="n">
        <x:v>4</x:v>
      </x:c>
      <x:c r="BA134" s="32" t="n">
        <x:v>3</x:v>
      </x:c>
      <x:c r="BB134" s="32" t="n">
        <x:v>2</x:v>
      </x:c>
      <x:c r="BC134" s="32" t="n">
        <x:v>3</x:v>
      </x:c>
      <x:c r="BD134" s="32" t="n">
        <x:v>3</x:v>
      </x:c>
      <x:c r="BE134" s="32" t="n">
        <x:v>3</x:v>
      </x:c>
      <x:c r="BF134" s="32" t="n">
        <x:v>3</x:v>
      </x:c>
      <x:c r="BG134" s="32" t="n">
        <x:v>2</x:v>
      </x:c>
    </x:row>
    <x:row r="135">
      <x:c r="A135" s="30" t="str">
        <x:v>PT-132-E</x:v>
      </x:c>
      <x:c r="B135" s="30" t="str">
        <x:v>FAM-132</x:v>
      </x:c>
      <x:c r="C135" s="30" t="str">
        <x:v>ALUM-132</x:v>
      </x:c>
      <x:c r="D135" s="30" t="str">
        <x:v>PRF-132-E</x:v>
      </x:c>
      <x:c r="E135" s="30" t="str">
        <x:v>EXP-132</x:v>
      </x:c>
      <x:c r="F135" s="30" t="str">
        <x:v>FAM-E-066</x:v>
      </x:c>
      <x:c r="G135" s="30" t="str">
        <x:v>Experimental</x:v>
      </x:c>
      <x:c r="H135" s="32" t="n">
        <x:v>3</x:v>
      </x:c>
      <x:c r="I135" s="32" t="n">
        <x:v>3</x:v>
      </x:c>
      <x:c r="J135" s="32" t="n">
        <x:v>3</x:v>
      </x:c>
      <x:c r="K135" s="32" t="n">
        <x:v>3</x:v>
      </x:c>
      <x:c r="L135" s="32" t="n">
        <x:v>3</x:v>
      </x:c>
      <x:c r="M135" s="32" t="n">
        <x:v>3</x:v>
      </x:c>
      <x:c r="N135" s="32" t="n">
        <x:v>3</x:v>
      </x:c>
      <x:c r="O135" s="32" t="n">
        <x:v>3</x:v>
      </x:c>
      <x:c r="P135" s="32" t="n">
        <x:v>4</x:v>
      </x:c>
      <x:c r="Q135" s="32" t="n">
        <x:v>3</x:v>
      </x:c>
      <x:c r="R135" s="32" t="n">
        <x:v>3</x:v>
      </x:c>
      <x:c r="S135" s="32" t="n">
        <x:v>4</x:v>
      </x:c>
      <x:c r="T135" s="32" t="n">
        <x:v>4</x:v>
      </x:c>
      <x:c r="U135" s="32" t="n">
        <x:v>4</x:v>
      </x:c>
      <x:c r="V135" s="32" t="n">
        <x:v>2</x:v>
      </x:c>
      <x:c r="W135" s="32" t="n">
        <x:v>3</x:v>
      </x:c>
      <x:c r="X135" s="32" t="n">
        <x:v>2</x:v>
      </x:c>
      <x:c r="Y135" s="32" t="n">
        <x:v>4</x:v>
      </x:c>
      <x:c r="Z135" s="32" t="n">
        <x:v>2</x:v>
      </x:c>
      <x:c r="AA135" s="32" t="n">
        <x:v>3</x:v>
      </x:c>
      <x:c r="AB135" s="32" t="n">
        <x:v>3</x:v>
      </x:c>
      <x:c r="AC135" s="32" t="n">
        <x:v>3</x:v>
      </x:c>
      <x:c r="AD135" s="32" t="n">
        <x:v>3</x:v>
      </x:c>
      <x:c r="AE135" s="32" t="n">
        <x:v>4</x:v>
      </x:c>
      <x:c r="AF135" s="32" t="n">
        <x:v>3</x:v>
      </x:c>
      <x:c r="AG135" s="32" t="n">
        <x:v>3</x:v>
      </x:c>
      <x:c r="AH135" s="32" t="n">
        <x:v>4</x:v>
      </x:c>
      <x:c r="AI135" s="32" t="n">
        <x:v>3</x:v>
      </x:c>
      <x:c r="AJ135" s="32" t="n">
        <x:v>3</x:v>
      </x:c>
      <x:c r="AK135" s="32" t="n">
        <x:v>3</x:v>
      </x:c>
      <x:c r="AL135" s="32" t="n">
        <x:v>2</x:v>
      </x:c>
      <x:c r="AM135" s="32" t="n">
        <x:v>3</x:v>
      </x:c>
      <x:c r="AN135" s="32" t="n">
        <x:v>3</x:v>
      </x:c>
      <x:c r="AO135" s="32" t="n">
        <x:v>4</x:v>
      </x:c>
      <x:c r="AP135" s="32" t="n">
        <x:v>4</x:v>
      </x:c>
      <x:c r="AQ135" s="32" t="n">
        <x:v>3</x:v>
      </x:c>
      <x:c r="AR135" s="32" t="n">
        <x:v>4</x:v>
      </x:c>
      <x:c r="AS135" s="32" t="n">
        <x:v>4</x:v>
      </x:c>
      <x:c r="AT135" s="32" t="n">
        <x:v>5</x:v>
      </x:c>
      <x:c r="AU135" s="32" t="n">
        <x:v>4</x:v>
      </x:c>
      <x:c r="AV135" s="32" t="n">
        <x:v>3</x:v>
      </x:c>
      <x:c r="AW135" s="32" t="n">
        <x:v>2</x:v>
      </x:c>
      <x:c r="AX135" s="32" t="n">
        <x:v>3</x:v>
      </x:c>
      <x:c r="AY135" s="32" t="n">
        <x:v>4</x:v>
      </x:c>
      <x:c r="AZ135" s="32" t="n">
        <x:v>3</x:v>
      </x:c>
      <x:c r="BA135" s="32" t="n">
        <x:v>4</x:v>
      </x:c>
      <x:c r="BB135" s="32" t="n">
        <x:v>3</x:v>
      </x:c>
      <x:c r="BC135" s="32" t="n">
        <x:v>4</x:v>
      </x:c>
      <x:c r="BD135" s="32" t="n">
        <x:v>5</x:v>
      </x:c>
      <x:c r="BE135" s="32" t="n">
        <x:v>4</x:v>
      </x:c>
      <x:c r="BF135" s="32" t="n">
        <x:v>4</x:v>
      </x:c>
      <x:c r="BG135" s="32" t="n">
        <x:v>3</x:v>
      </x:c>
    </x:row>
    <x:row r="136">
      <x:c r="A136" s="30" t="str">
        <x:v>PT-133-E</x:v>
      </x:c>
      <x:c r="B136" s="30" t="str">
        <x:v>FAM-133</x:v>
      </x:c>
      <x:c r="C136" s="30" t="str">
        <x:v>ALUM-133</x:v>
      </x:c>
      <x:c r="D136" s="30" t="str">
        <x:v>PRF-133-E</x:v>
      </x:c>
      <x:c r="E136" s="30" t="str">
        <x:v>EXP-133</x:v>
      </x:c>
      <x:c r="F136" s="30" t="str">
        <x:v>FAM-E-067</x:v>
      </x:c>
      <x:c r="G136" s="30" t="str">
        <x:v>Experimental</x:v>
      </x:c>
      <x:c r="H136" s="32" t="n">
        <x:v>3</x:v>
      </x:c>
      <x:c r="I136" s="32" t="n">
        <x:v>4</x:v>
      </x:c>
      <x:c r="J136" s="32" t="n">
        <x:v>3</x:v>
      </x:c>
      <x:c r="K136" s="32" t="n">
        <x:v>4</x:v>
      </x:c>
      <x:c r="L136" s="32" t="n">
        <x:v>4</x:v>
      </x:c>
      <x:c r="M136" s="32" t="n">
        <x:v>3</x:v>
      </x:c>
      <x:c r="N136" s="32" t="n">
        <x:v>4</x:v>
      </x:c>
      <x:c r="O136" s="32" t="n">
        <x:v>3</x:v>
      </x:c>
      <x:c r="P136" s="32" t="n">
        <x:v>3</x:v>
      </x:c>
      <x:c r="Q136" s="32" t="n">
        <x:v>3</x:v>
      </x:c>
      <x:c r="R136" s="32" t="n">
        <x:v>4</x:v>
      </x:c>
      <x:c r="S136" s="32" t="n">
        <x:v>3</x:v>
      </x:c>
      <x:c r="T136" s="32" t="n">
        <x:v>2</x:v>
      </x:c>
      <x:c r="U136" s="32" t="n">
        <x:v>3</x:v>
      </x:c>
      <x:c r="V136" s="32" t="n">
        <x:v>4</x:v>
      </x:c>
      <x:c r="W136" s="32" t="n">
        <x:v>4</x:v>
      </x:c>
      <x:c r="X136" s="32" t="n">
        <x:v>3</x:v>
      </x:c>
      <x:c r="Y136" s="32" t="n">
        <x:v>3</x:v>
      </x:c>
      <x:c r="Z136" s="32" t="n">
        <x:v>4</x:v>
      </x:c>
      <x:c r="AA136" s="32" t="n">
        <x:v>2</x:v>
      </x:c>
      <x:c r="AB136" s="32" t="n">
        <x:v>1</x:v>
      </x:c>
      <x:c r="AC136" s="32" t="n">
        <x:v>2</x:v>
      </x:c>
      <x:c r="AD136" s="32" t="n">
        <x:v>3</x:v>
      </x:c>
      <x:c r="AE136" s="32" t="n">
        <x:v>3</x:v>
      </x:c>
      <x:c r="AF136" s="32" t="n">
        <x:v>3</x:v>
      </x:c>
      <x:c r="AG136" s="32" t="n">
        <x:v>1</x:v>
      </x:c>
      <x:c r="AH136" s="32" t="n">
        <x:v>4</x:v>
      </x:c>
      <x:c r="AI136" s="32" t="n">
        <x:v>4</x:v>
      </x:c>
      <x:c r="AJ136" s="32" t="n">
        <x:v>2</x:v>
      </x:c>
      <x:c r="AK136" s="32" t="n">
        <x:v>2</x:v>
      </x:c>
      <x:c r="AL136" s="32" t="n">
        <x:v>4</x:v>
      </x:c>
      <x:c r="AM136" s="32" t="n">
        <x:v>4</x:v>
      </x:c>
      <x:c r="AN136" s="32" t="n">
        <x:v>4</x:v>
      </x:c>
      <x:c r="AO136" s="32" t="n">
        <x:v>3</x:v>
      </x:c>
      <x:c r="AP136" s="32" t="n">
        <x:v>3</x:v>
      </x:c>
      <x:c r="AQ136" s="32" t="n">
        <x:v>4</x:v>
      </x:c>
      <x:c r="AR136" s="32" t="n">
        <x:v>3</x:v>
      </x:c>
      <x:c r="AS136" s="32" t="n">
        <x:v>4</x:v>
      </x:c>
      <x:c r="AT136" s="32" t="n">
        <x:v>2</x:v>
      </x:c>
      <x:c r="AU136" s="32" t="n">
        <x:v>3</x:v>
      </x:c>
      <x:c r="AV136" s="32" t="n">
        <x:v>3</x:v>
      </x:c>
      <x:c r="AW136" s="32" t="n">
        <x:v>4</x:v>
      </x:c>
      <x:c r="AX136" s="32" t="n">
        <x:v>4</x:v>
      </x:c>
      <x:c r="AY136" s="32" t="n">
        <x:v>4</x:v>
      </x:c>
      <x:c r="AZ136" s="32" t="n">
        <x:v>4</x:v>
      </x:c>
      <x:c r="BA136" s="32" t="n">
        <x:v>3</x:v>
      </x:c>
      <x:c r="BB136" s="32" t="n">
        <x:v>3</x:v>
      </x:c>
      <x:c r="BC136" s="32" t="n">
        <x:v>2</x:v>
      </x:c>
      <x:c r="BD136" s="32" t="n">
        <x:v>4</x:v>
      </x:c>
      <x:c r="BE136" s="32" t="n">
        <x:v>4</x:v>
      </x:c>
      <x:c r="BF136" s="32" t="n">
        <x:v>3</x:v>
      </x:c>
      <x:c r="BG136" s="32" t="n">
        <x:v>2</x:v>
      </x:c>
    </x:row>
    <x:row r="137">
      <x:c r="A137" s="30" t="str">
        <x:v>PT-134-E</x:v>
      </x:c>
      <x:c r="B137" s="30" t="str">
        <x:v>FAM-134</x:v>
      </x:c>
      <x:c r="C137" s="30" t="str">
        <x:v>ALUM-134</x:v>
      </x:c>
      <x:c r="D137" s="30" t="str">
        <x:v>PRF-134-E</x:v>
      </x:c>
      <x:c r="E137" s="30" t="str">
        <x:v>EXP-134</x:v>
      </x:c>
      <x:c r="F137" s="30" t="str">
        <x:v>FAM-E-067</x:v>
      </x:c>
      <x:c r="G137" s="30" t="str">
        <x:v>Experimental</x:v>
      </x:c>
      <x:c r="H137" s="32" t="n">
        <x:v>2</x:v>
      </x:c>
      <x:c r="I137" s="32" t="n">
        <x:v>3</x:v>
      </x:c>
      <x:c r="J137" s="32" t="n">
        <x:v>3</x:v>
      </x:c>
      <x:c r="K137" s="32" t="n">
        <x:v>3</x:v>
      </x:c>
      <x:c r="L137" s="32" t="n">
        <x:v>2</x:v>
      </x:c>
      <x:c r="M137" s="32" t="n">
        <x:v>2</x:v>
      </x:c>
      <x:c r="N137" s="32" t="n">
        <x:v>4</x:v>
      </x:c>
      <x:c r="O137" s="32" t="n">
        <x:v>3</x:v>
      </x:c>
      <x:c r="P137" s="32" t="n">
        <x:v>3</x:v>
      </x:c>
      <x:c r="Q137" s="32" t="n">
        <x:v>4</x:v>
      </x:c>
      <x:c r="R137" s="32" t="n">
        <x:v>2</x:v>
      </x:c>
      <x:c r="S137" s="32" t="n">
        <x:v>2</x:v>
      </x:c>
      <x:c r="T137" s="32" t="n">
        <x:v>2</x:v>
      </x:c>
      <x:c r="U137" s="32" t="n">
        <x:v>3</x:v>
      </x:c>
      <x:c r="V137" s="32" t="n">
        <x:v>2</x:v>
      </x:c>
      <x:c r="W137" s="32" t="n">
        <x:v>4</x:v>
      </x:c>
      <x:c r="X137" s="32" t="n">
        <x:v>4</x:v>
      </x:c>
      <x:c r="Y137" s="32" t="n">
        <x:v>4</x:v>
      </x:c>
      <x:c r="Z137" s="32" t="n">
        <x:v>3</x:v>
      </x:c>
      <x:c r="AA137" s="32" t="n">
        <x:v>3</x:v>
      </x:c>
      <x:c r="AB137" s="32" t="n">
        <x:v>3</x:v>
      </x:c>
      <x:c r="AC137" s="32" t="n">
        <x:v>3</x:v>
      </x:c>
      <x:c r="AD137" s="32" t="n">
        <x:v>2</x:v>
      </x:c>
      <x:c r="AE137" s="32" t="n">
        <x:v>2</x:v>
      </x:c>
      <x:c r="AF137" s="32" t="n">
        <x:v>2</x:v>
      </x:c>
      <x:c r="AG137" s="32" t="n">
        <x:v>3</x:v>
      </x:c>
      <x:c r="AH137" s="32" t="n">
        <x:v>3</x:v>
      </x:c>
      <x:c r="AI137" s="32" t="n">
        <x:v>2</x:v>
      </x:c>
      <x:c r="AJ137" s="32" t="n">
        <x:v>2</x:v>
      </x:c>
      <x:c r="AK137" s="32" t="n">
        <x:v>3</x:v>
      </x:c>
      <x:c r="AL137" s="32" t="n">
        <x:v>4</x:v>
      </x:c>
      <x:c r="AM137" s="32" t="n">
        <x:v>4</x:v>
      </x:c>
      <x:c r="AN137" s="32" t="n">
        <x:v>4</x:v>
      </x:c>
      <x:c r="AO137" s="32" t="n">
        <x:v>3</x:v>
      </x:c>
      <x:c r="AP137" s="32" t="n">
        <x:v>3</x:v>
      </x:c>
      <x:c r="AQ137" s="32" t="n">
        <x:v>3</x:v>
      </x:c>
      <x:c r="AR137" s="32" t="n">
        <x:v>3</x:v>
      </x:c>
      <x:c r="AS137" s="32" t="n">
        <x:v>3</x:v>
      </x:c>
      <x:c r="AT137" s="32" t="n">
        <x:v>3</x:v>
      </x:c>
      <x:c r="AU137" s="32" t="n">
        <x:v>3</x:v>
      </x:c>
      <x:c r="AV137" s="32" t="n">
        <x:v>3</x:v>
      </x:c>
      <x:c r="AW137" s="32" t="n">
        <x:v>3</x:v>
      </x:c>
      <x:c r="AX137" s="32" t="n">
        <x:v>3</x:v>
      </x:c>
      <x:c r="AY137" s="32" t="n">
        <x:v>3</x:v>
      </x:c>
      <x:c r="AZ137" s="32" t="n">
        <x:v>4</x:v>
      </x:c>
      <x:c r="BA137" s="32" t="n">
        <x:v>4</x:v>
      </x:c>
      <x:c r="BB137" s="32" t="n">
        <x:v>2</x:v>
      </x:c>
      <x:c r="BC137" s="32" t="n">
        <x:v>3</x:v>
      </x:c>
      <x:c r="BD137" s="32" t="n">
        <x:v>3</x:v>
      </x:c>
      <x:c r="BE137" s="32" t="n">
        <x:v>2</x:v>
      </x:c>
      <x:c r="BF137" s="32" t="n">
        <x:v>3</x:v>
      </x:c>
      <x:c r="BG137" s="32" t="n">
        <x:v>2</x:v>
      </x:c>
    </x:row>
    <x:row r="138">
      <x:c r="A138" s="30" t="str">
        <x:v>PT-135-E</x:v>
      </x:c>
      <x:c r="B138" s="30" t="str">
        <x:v>FAM-135</x:v>
      </x:c>
      <x:c r="C138" s="30" t="str">
        <x:v>ALUM-135</x:v>
      </x:c>
      <x:c r="D138" s="30" t="str">
        <x:v>PRF-135-E</x:v>
      </x:c>
      <x:c r="E138" s="30" t="str">
        <x:v>EXP-135</x:v>
      </x:c>
      <x:c r="F138" s="30" t="str">
        <x:v>FAM-E-068</x:v>
      </x:c>
      <x:c r="G138" s="30" t="str">
        <x:v>Experimental</x:v>
      </x:c>
      <x:c r="H138" s="32" t="n">
        <x:v>3</x:v>
      </x:c>
      <x:c r="I138" s="32" t="n">
        <x:v>3</x:v>
      </x:c>
      <x:c r="J138" s="32" t="n">
        <x:v>2</x:v>
      </x:c>
      <x:c r="K138" s="32" t="n">
        <x:v>2</x:v>
      </x:c>
      <x:c r="L138" s="32" t="n">
        <x:v>3</x:v>
      </x:c>
      <x:c r="M138" s="32" t="n">
        <x:v>3</x:v>
      </x:c>
      <x:c r="N138" s="32" t="n">
        <x:v>3</x:v>
      </x:c>
      <x:c r="O138" s="32" t="n">
        <x:v>3</x:v>
      </x:c>
      <x:c r="P138" s="32" t="n">
        <x:v>3</x:v>
      </x:c>
      <x:c r="Q138" s="32" t="n">
        <x:v>3</x:v>
      </x:c>
      <x:c r="R138" s="32" t="n">
        <x:v>3</x:v>
      </x:c>
      <x:c r="S138" s="32" t="n">
        <x:v>3</x:v>
      </x:c>
      <x:c r="T138" s="32" t="n">
        <x:v>3</x:v>
      </x:c>
      <x:c r="U138" s="32" t="n">
        <x:v>3</x:v>
      </x:c>
      <x:c r="V138" s="32" t="n">
        <x:v>3</x:v>
      </x:c>
      <x:c r="W138" s="32" t="n">
        <x:v>4</x:v>
      </x:c>
      <x:c r="X138" s="32" t="n">
        <x:v>3</x:v>
      </x:c>
      <x:c r="Y138" s="32" t="n">
        <x:v>4</x:v>
      </x:c>
      <x:c r="Z138" s="32" t="n">
        <x:v>2</x:v>
      </x:c>
      <x:c r="AA138" s="32" t="n">
        <x:v>2</x:v>
      </x:c>
      <x:c r="AB138" s="32" t="n">
        <x:v>3</x:v>
      </x:c>
      <x:c r="AC138" s="32" t="n">
        <x:v>3</x:v>
      </x:c>
      <x:c r="AD138" s="32" t="n">
        <x:v>2</x:v>
      </x:c>
      <x:c r="AE138" s="32" t="n">
        <x:v>3</x:v>
      </x:c>
      <x:c r="AF138" s="32" t="n">
        <x:v>3</x:v>
      </x:c>
      <x:c r="AG138" s="32" t="n">
        <x:v>3</x:v>
      </x:c>
      <x:c r="AH138" s="32" t="n">
        <x:v>3</x:v>
      </x:c>
      <x:c r="AI138" s="32" t="n">
        <x:v>3</x:v>
      </x:c>
      <x:c r="AJ138" s="32" t="n">
        <x:v>1</x:v>
      </x:c>
      <x:c r="AK138" s="32" t="n">
        <x:v>1</x:v>
      </x:c>
      <x:c r="AL138" s="32" t="n">
        <x:v>3</x:v>
      </x:c>
      <x:c r="AM138" s="32" t="n">
        <x:v>3</x:v>
      </x:c>
      <x:c r="AN138" s="32" t="n">
        <x:v>4</x:v>
      </x:c>
      <x:c r="AO138" s="32" t="n">
        <x:v>3</x:v>
      </x:c>
      <x:c r="AP138" s="32" t="n">
        <x:v>5</x:v>
      </x:c>
      <x:c r="AQ138" s="32" t="n">
        <x:v>4</x:v>
      </x:c>
      <x:c r="AR138" s="32" t="n">
        <x:v>4</x:v>
      </x:c>
      <x:c r="AS138" s="32" t="n">
        <x:v>5</x:v>
      </x:c>
      <x:c r="AT138" s="32" t="n">
        <x:v>4</x:v>
      </x:c>
      <x:c r="AU138" s="32" t="n">
        <x:v>4</x:v>
      </x:c>
      <x:c r="AV138" s="32" t="n">
        <x:v>3</x:v>
      </x:c>
      <x:c r="AW138" s="32" t="n">
        <x:v>4</x:v>
      </x:c>
      <x:c r="AX138" s="32" t="n">
        <x:v>3</x:v>
      </x:c>
      <x:c r="AY138" s="32" t="n">
        <x:v>4</x:v>
      </x:c>
      <x:c r="AZ138" s="32" t="n">
        <x:v>2</x:v>
      </x:c>
      <x:c r="BA138" s="32" t="n">
        <x:v>4</x:v>
      </x:c>
      <x:c r="BB138" s="32" t="n">
        <x:v>3</x:v>
      </x:c>
      <x:c r="BC138" s="32" t="n">
        <x:v>3</x:v>
      </x:c>
      <x:c r="BD138" s="32" t="n">
        <x:v>3</x:v>
      </x:c>
      <x:c r="BE138" s="32" t="n">
        <x:v>4</x:v>
      </x:c>
      <x:c r="BF138" s="32" t="n">
        <x:v>4</x:v>
      </x:c>
      <x:c r="BG138" s="32" t="n">
        <x:v>3</x:v>
      </x:c>
    </x:row>
    <x:row r="139">
      <x:c r="A139" s="30" t="str">
        <x:v>PT-136-E</x:v>
      </x:c>
      <x:c r="B139" s="30" t="str">
        <x:v>FAM-136</x:v>
      </x:c>
      <x:c r="C139" s="30" t="str">
        <x:v>ALUM-136</x:v>
      </x:c>
      <x:c r="D139" s="30" t="str">
        <x:v>PRF-136-E</x:v>
      </x:c>
      <x:c r="E139" s="30" t="str">
        <x:v>EXP-136</x:v>
      </x:c>
      <x:c r="F139" s="30" t="str">
        <x:v>FAM-E-068</x:v>
      </x:c>
      <x:c r="G139" s="30" t="str">
        <x:v>Experimental</x:v>
      </x:c>
      <x:c r="H139" s="32" t="n">
        <x:v>3</x:v>
      </x:c>
      <x:c r="I139" s="32" t="n">
        <x:v>4</x:v>
      </x:c>
      <x:c r="J139" s="32" t="n">
        <x:v>2</x:v>
      </x:c>
      <x:c r="K139" s="32" t="n">
        <x:v>2</x:v>
      </x:c>
      <x:c r="L139" s="32" t="n">
        <x:v>4</x:v>
      </x:c>
      <x:c r="M139" s="32" t="n">
        <x:v>4</x:v>
      </x:c>
      <x:c r="N139" s="32" t="n">
        <x:v>3</x:v>
      </x:c>
      <x:c r="O139" s="32" t="n">
        <x:v>3</x:v>
      </x:c>
      <x:c r="P139" s="32" t="n">
        <x:v>3</x:v>
      </x:c>
      <x:c r="Q139" s="32" t="n">
        <x:v>4</x:v>
      </x:c>
      <x:c r="R139" s="32" t="n">
        <x:v>3</x:v>
      </x:c>
      <x:c r="S139" s="32" t="n">
        <x:v>3</x:v>
      </x:c>
      <x:c r="T139" s="32" t="n">
        <x:v>3</x:v>
      </x:c>
      <x:c r="U139" s="32" t="n">
        <x:v>3</x:v>
      </x:c>
      <x:c r="V139" s="32" t="n">
        <x:v>4</x:v>
      </x:c>
      <x:c r="W139" s="32" t="n">
        <x:v>4</x:v>
      </x:c>
      <x:c r="X139" s="32" t="n">
        <x:v>4</x:v>
      </x:c>
      <x:c r="Y139" s="32" t="n">
        <x:v>4</x:v>
      </x:c>
      <x:c r="Z139" s="32" t="n">
        <x:v>3</x:v>
      </x:c>
      <x:c r="AA139" s="32" t="n">
        <x:v>3</x:v>
      </x:c>
      <x:c r="AB139" s="32" t="n">
        <x:v>2</x:v>
      </x:c>
      <x:c r="AC139" s="32" t="n">
        <x:v>2</x:v>
      </x:c>
      <x:c r="AD139" s="32" t="n">
        <x:v>2</x:v>
      </x:c>
      <x:c r="AE139" s="32" t="n">
        <x:v>2</x:v>
      </x:c>
      <x:c r="AF139" s="32" t="n">
        <x:v>3</x:v>
      </x:c>
      <x:c r="AG139" s="32" t="n">
        <x:v>3</x:v>
      </x:c>
      <x:c r="AH139" s="32" t="n">
        <x:v>5</x:v>
      </x:c>
      <x:c r="AI139" s="32" t="n">
        <x:v>4</x:v>
      </x:c>
      <x:c r="AJ139" s="32" t="n">
        <x:v>2</x:v>
      </x:c>
      <x:c r="AK139" s="32" t="n">
        <x:v>2</x:v>
      </x:c>
      <x:c r="AL139" s="32" t="n">
        <x:v>5</x:v>
      </x:c>
      <x:c r="AM139" s="32" t="n">
        <x:v>4</x:v>
      </x:c>
      <x:c r="AN139" s="32" t="n">
        <x:v>3</x:v>
      </x:c>
      <x:c r="AO139" s="32" t="n">
        <x:v>4</x:v>
      </x:c>
      <x:c r="AP139" s="32" t="n">
        <x:v>3</x:v>
      </x:c>
      <x:c r="AQ139" s="32" t="n">
        <x:v>4</x:v>
      </x:c>
      <x:c r="AR139" s="32" t="n">
        <x:v>3</x:v>
      </x:c>
      <x:c r="AS139" s="32" t="n">
        <x:v>4</x:v>
      </x:c>
      <x:c r="AT139" s="32" t="n">
        <x:v>4</x:v>
      </x:c>
      <x:c r="AU139" s="32" t="n">
        <x:v>4</x:v>
      </x:c>
      <x:c r="AV139" s="32" t="n">
        <x:v>5</x:v>
      </x:c>
      <x:c r="AW139" s="32" t="n">
        <x:v>3</x:v>
      </x:c>
      <x:c r="AX139" s="32" t="n">
        <x:v>4</x:v>
      </x:c>
      <x:c r="AY139" s="32" t="n">
        <x:v>4</x:v>
      </x:c>
      <x:c r="AZ139" s="32" t="n">
        <x:v>4</x:v>
      </x:c>
      <x:c r="BA139" s="32" t="n">
        <x:v>3</x:v>
      </x:c>
      <x:c r="BB139" s="32" t="n">
        <x:v>4</x:v>
      </x:c>
      <x:c r="BC139" s="32" t="n">
        <x:v>3</x:v>
      </x:c>
      <x:c r="BD139" s="32" t="n">
        <x:v>4</x:v>
      </x:c>
      <x:c r="BE139" s="32" t="n">
        <x:v>3</x:v>
      </x:c>
      <x:c r="BF139" s="32" t="n">
        <x:v>4</x:v>
      </x:c>
      <x:c r="BG139" s="32" t="n">
        <x:v>2</x:v>
      </x:c>
    </x:row>
    <x:row r="140">
      <x:c r="A140" s="30" t="str">
        <x:v>PT-137-E</x:v>
      </x:c>
      <x:c r="B140" s="30" t="str">
        <x:v>FAM-137</x:v>
      </x:c>
      <x:c r="C140" s="30" t="str">
        <x:v>ALUM-137</x:v>
      </x:c>
      <x:c r="D140" s="30" t="str">
        <x:v>PRF-137-E</x:v>
      </x:c>
      <x:c r="E140" s="30" t="str">
        <x:v>EXP-137</x:v>
      </x:c>
      <x:c r="F140" s="30" t="str">
        <x:v>FAM-E-069</x:v>
      </x:c>
      <x:c r="G140" s="30" t="str">
        <x:v>Experimental</x:v>
      </x:c>
      <x:c r="H140" s="32" t="n">
        <x:v>3</x:v>
      </x:c>
      <x:c r="I140" s="32" t="n">
        <x:v>3</x:v>
      </x:c>
      <x:c r="J140" s="32" t="n">
        <x:v>3</x:v>
      </x:c>
      <x:c r="K140" s="32" t="n">
        <x:v>4</x:v>
      </x:c>
      <x:c r="L140" s="32" t="n">
        <x:v>3</x:v>
      </x:c>
      <x:c r="M140" s="32" t="n">
        <x:v>3</x:v>
      </x:c>
      <x:c r="N140" s="32" t="n">
        <x:v>3</x:v>
      </x:c>
      <x:c r="O140" s="32" t="n">
        <x:v>3</x:v>
      </x:c>
      <x:c r="P140" s="32" t="n">
        <x:v>3</x:v>
      </x:c>
      <x:c r="Q140" s="32" t="n">
        <x:v>3</x:v>
      </x:c>
      <x:c r="R140" s="32" t="n">
        <x:v>3</x:v>
      </x:c>
      <x:c r="S140" s="32" t="n">
        <x:v>2</x:v>
      </x:c>
      <x:c r="T140" s="32" t="n">
        <x:v>3</x:v>
      </x:c>
      <x:c r="U140" s="32" t="n">
        <x:v>3</x:v>
      </x:c>
      <x:c r="V140" s="32" t="n">
        <x:v>3</x:v>
      </x:c>
      <x:c r="W140" s="32" t="n">
        <x:v>2</x:v>
      </x:c>
      <x:c r="X140" s="32" t="n">
        <x:v>2</x:v>
      </x:c>
      <x:c r="Y140" s="32" t="n">
        <x:v>3</x:v>
      </x:c>
      <x:c r="Z140" s="32" t="n">
        <x:v>3</x:v>
      </x:c>
      <x:c r="AA140" s="32" t="n">
        <x:v>2</x:v>
      </x:c>
      <x:c r="AB140" s="32" t="n">
        <x:v>3</x:v>
      </x:c>
      <x:c r="AC140" s="32" t="n">
        <x:v>2</x:v>
      </x:c>
      <x:c r="AD140" s="32" t="n">
        <x:v>3</x:v>
      </x:c>
      <x:c r="AE140" s="32" t="n">
        <x:v>3</x:v>
      </x:c>
      <x:c r="AF140" s="32" t="n">
        <x:v>3</x:v>
      </x:c>
      <x:c r="AG140" s="32" t="n">
        <x:v>3</x:v>
      </x:c>
      <x:c r="AH140" s="32" t="n">
        <x:v>3</x:v>
      </x:c>
      <x:c r="AI140" s="32" t="n">
        <x:v>3</x:v>
      </x:c>
      <x:c r="AJ140" s="32" t="n">
        <x:v>2</x:v>
      </x:c>
      <x:c r="AK140" s="32" t="n">
        <x:v>3</x:v>
      </x:c>
      <x:c r="AL140" s="32" t="n">
        <x:v>3</x:v>
      </x:c>
      <x:c r="AM140" s="32" t="n">
        <x:v>4</x:v>
      </x:c>
      <x:c r="AN140" s="32" t="n">
        <x:v>4</x:v>
      </x:c>
      <x:c r="AO140" s="32" t="n">
        <x:v>3</x:v>
      </x:c>
      <x:c r="AP140" s="32" t="n">
        <x:v>3</x:v>
      </x:c>
      <x:c r="AQ140" s="32" t="n">
        <x:v>3</x:v>
      </x:c>
      <x:c r="AR140" s="32" t="n">
        <x:v>4</x:v>
      </x:c>
      <x:c r="AS140" s="32" t="n">
        <x:v>4</x:v>
      </x:c>
      <x:c r="AT140" s="32" t="n">
        <x:v>3</x:v>
      </x:c>
      <x:c r="AU140" s="32" t="n">
        <x:v>3</x:v>
      </x:c>
      <x:c r="AV140" s="32" t="n">
        <x:v>4</x:v>
      </x:c>
      <x:c r="AW140" s="32" t="n">
        <x:v>3</x:v>
      </x:c>
      <x:c r="AX140" s="32" t="n">
        <x:v>3</x:v>
      </x:c>
      <x:c r="AY140" s="32" t="n">
        <x:v>3</x:v>
      </x:c>
      <x:c r="AZ140" s="32" t="n">
        <x:v>3</x:v>
      </x:c>
      <x:c r="BA140" s="32" t="n">
        <x:v>3</x:v>
      </x:c>
      <x:c r="BB140" s="32" t="n">
        <x:v>4</x:v>
      </x:c>
      <x:c r="BC140" s="32" t="n">
        <x:v>3</x:v>
      </x:c>
      <x:c r="BD140" s="32" t="n">
        <x:v>4</x:v>
      </x:c>
      <x:c r="BE140" s="32" t="n">
        <x:v>3</x:v>
      </x:c>
      <x:c r="BF140" s="32" t="n">
        <x:v>4</x:v>
      </x:c>
      <x:c r="BG140" s="32" t="n">
        <x:v>2</x:v>
      </x:c>
    </x:row>
    <x:row r="141">
      <x:c r="A141" s="30" t="str">
        <x:v>PT-138-E</x:v>
      </x:c>
      <x:c r="B141" s="30" t="str">
        <x:v>FAM-138</x:v>
      </x:c>
      <x:c r="C141" s="30" t="str">
        <x:v>ALUM-138</x:v>
      </x:c>
      <x:c r="D141" s="30" t="str">
        <x:v>PRF-138-E</x:v>
      </x:c>
      <x:c r="E141" s="30" t="str">
        <x:v>EXP-138</x:v>
      </x:c>
      <x:c r="F141" s="30" t="str">
        <x:v>FAM-E-069</x:v>
      </x:c>
      <x:c r="G141" s="30" t="str">
        <x:v>Experimental</x:v>
      </x:c>
      <x:c r="H141" s="32" t="n">
        <x:v>3</x:v>
      </x:c>
      <x:c r="I141" s="32" t="n">
        <x:v>3</x:v>
      </x:c>
      <x:c r="J141" s="32" t="n">
        <x:v>4</x:v>
      </x:c>
      <x:c r="K141" s="32" t="n">
        <x:v>3</x:v>
      </x:c>
      <x:c r="L141" s="32" t="n">
        <x:v>3</x:v>
      </x:c>
      <x:c r="M141" s="32" t="n">
        <x:v>4</x:v>
      </x:c>
      <x:c r="N141" s="32" t="n">
        <x:v>4</x:v>
      </x:c>
      <x:c r="O141" s="32" t="n">
        <x:v>3</x:v>
      </x:c>
      <x:c r="P141" s="32" t="n">
        <x:v>3</x:v>
      </x:c>
      <x:c r="Q141" s="32" t="n">
        <x:v>3</x:v>
      </x:c>
      <x:c r="R141" s="32" t="n">
        <x:v>3</x:v>
      </x:c>
      <x:c r="S141" s="32" t="n">
        <x:v>3</x:v>
      </x:c>
      <x:c r="T141" s="32" t="n">
        <x:v>3</x:v>
      </x:c>
      <x:c r="U141" s="32" t="n">
        <x:v>3</x:v>
      </x:c>
      <x:c r="V141" s="32" t="n">
        <x:v>3</x:v>
      </x:c>
      <x:c r="W141" s="32" t="n">
        <x:v>3</x:v>
      </x:c>
      <x:c r="X141" s="32" t="n">
        <x:v>3</x:v>
      </x:c>
      <x:c r="Y141" s="32" t="n">
        <x:v>3</x:v>
      </x:c>
      <x:c r="Z141" s="32" t="n">
        <x:v>2</x:v>
      </x:c>
      <x:c r="AA141" s="32" t="n">
        <x:v>3</x:v>
      </x:c>
      <x:c r="AB141" s="32" t="n">
        <x:v>3</x:v>
      </x:c>
      <x:c r="AC141" s="32" t="n">
        <x:v>3</x:v>
      </x:c>
      <x:c r="AD141" s="32" t="n">
        <x:v>2</x:v>
      </x:c>
      <x:c r="AE141" s="32" t="n">
        <x:v>3</x:v>
      </x:c>
      <x:c r="AF141" s="32" t="n">
        <x:v>3</x:v>
      </x:c>
      <x:c r="AG141" s="32" t="n">
        <x:v>2</x:v>
      </x:c>
      <x:c r="AH141" s="32" t="n">
        <x:v>4</x:v>
      </x:c>
      <x:c r="AI141" s="32" t="n">
        <x:v>4</x:v>
      </x:c>
      <x:c r="AJ141" s="32" t="n">
        <x:v>2</x:v>
      </x:c>
      <x:c r="AK141" s="32" t="n">
        <x:v>2</x:v>
      </x:c>
      <x:c r="AL141" s="32" t="n">
        <x:v>4</x:v>
      </x:c>
      <x:c r="AM141" s="32" t="n">
        <x:v>4</x:v>
      </x:c>
      <x:c r="AN141" s="32" t="n">
        <x:v>5</x:v>
      </x:c>
      <x:c r="AO141" s="32" t="n">
        <x:v>4</x:v>
      </x:c>
      <x:c r="AP141" s="32" t="n">
        <x:v>3</x:v>
      </x:c>
      <x:c r="AQ141" s="32" t="n">
        <x:v>4</x:v>
      </x:c>
      <x:c r="AR141" s="32" t="n">
        <x:v>4</x:v>
      </x:c>
      <x:c r="AS141" s="32" t="n">
        <x:v>3</x:v>
      </x:c>
      <x:c r="AT141" s="32" t="n">
        <x:v>4</x:v>
      </x:c>
      <x:c r="AU141" s="32" t="n">
        <x:v>4</x:v>
      </x:c>
      <x:c r="AV141" s="32" t="n">
        <x:v>4</x:v>
      </x:c>
      <x:c r="AW141" s="32" t="n">
        <x:v>3</x:v>
      </x:c>
      <x:c r="AX141" s="32" t="n">
        <x:v>4</x:v>
      </x:c>
      <x:c r="AY141" s="32" t="n">
        <x:v>4</x:v>
      </x:c>
      <x:c r="AZ141" s="32" t="n">
        <x:v>4</x:v>
      </x:c>
      <x:c r="BA141" s="32" t="n">
        <x:v>5</x:v>
      </x:c>
      <x:c r="BB141" s="32" t="n">
        <x:v>4</x:v>
      </x:c>
      <x:c r="BC141" s="32" t="n">
        <x:v>4</x:v>
      </x:c>
      <x:c r="BD141" s="32" t="n">
        <x:v>2</x:v>
      </x:c>
      <x:c r="BE141" s="32" t="n">
        <x:v>4</x:v>
      </x:c>
      <x:c r="BF141" s="32" t="n">
        <x:v>3</x:v>
      </x:c>
      <x:c r="BG141" s="32" t="n">
        <x:v>2</x:v>
      </x:c>
    </x:row>
    <x:row r="142">
      <x:c r="A142" s="30" t="str">
        <x:v>PT-139-E</x:v>
      </x:c>
      <x:c r="B142" s="30" t="str">
        <x:v>FAM-139</x:v>
      </x:c>
      <x:c r="C142" s="30" t="str">
        <x:v>ALUM-139</x:v>
      </x:c>
      <x:c r="D142" s="30" t="str">
        <x:v>PRF-139-E</x:v>
      </x:c>
      <x:c r="E142" s="30" t="str">
        <x:v>EXP-139</x:v>
      </x:c>
      <x:c r="F142" s="30" t="str">
        <x:v>FAM-E-070</x:v>
      </x:c>
      <x:c r="G142" s="30" t="str">
        <x:v>Experimental</x:v>
      </x:c>
      <x:c r="H142" s="32" t="n">
        <x:v>3</x:v>
      </x:c>
      <x:c r="I142" s="32" t="n">
        <x:v>3</x:v>
      </x:c>
      <x:c r="J142" s="32" t="n">
        <x:v>3</x:v>
      </x:c>
      <x:c r="K142" s="32" t="n">
        <x:v>3</x:v>
      </x:c>
      <x:c r="L142" s="32" t="n">
        <x:v>2</x:v>
      </x:c>
      <x:c r="M142" s="32" t="n">
        <x:v>2</x:v>
      </x:c>
      <x:c r="N142" s="32" t="n">
        <x:v>2</x:v>
      </x:c>
      <x:c r="O142" s="32" t="n">
        <x:v>2</x:v>
      </x:c>
      <x:c r="P142" s="32" t="n">
        <x:v>3</x:v>
      </x:c>
      <x:c r="Q142" s="32" t="n">
        <x:v>3</x:v>
      </x:c>
      <x:c r="R142" s="32" t="n">
        <x:v>3</x:v>
      </x:c>
      <x:c r="S142" s="32" t="n">
        <x:v>2</x:v>
      </x:c>
      <x:c r="T142" s="32" t="n">
        <x:v>3</x:v>
      </x:c>
      <x:c r="U142" s="32" t="n">
        <x:v>3</x:v>
      </x:c>
      <x:c r="V142" s="32" t="n">
        <x:v>4</x:v>
      </x:c>
      <x:c r="W142" s="32" t="n">
        <x:v>3</x:v>
      </x:c>
      <x:c r="X142" s="32" t="n">
        <x:v>3</x:v>
      </x:c>
      <x:c r="Y142" s="32" t="n">
        <x:v>3</x:v>
      </x:c>
      <x:c r="Z142" s="32" t="n">
        <x:v>2</x:v>
      </x:c>
      <x:c r="AA142" s="32" t="n">
        <x:v>2</x:v>
      </x:c>
      <x:c r="AB142" s="32" t="n">
        <x:v>2</x:v>
      </x:c>
      <x:c r="AC142" s="32" t="n">
        <x:v>2</x:v>
      </x:c>
      <x:c r="AD142" s="32" t="n">
        <x:v>3</x:v>
      </x:c>
      <x:c r="AE142" s="32" t="n">
        <x:v>3</x:v>
      </x:c>
      <x:c r="AF142" s="32" t="n">
        <x:v>3</x:v>
      </x:c>
      <x:c r="AG142" s="32" t="n">
        <x:v>2</x:v>
      </x:c>
      <x:c r="AH142" s="32" t="n">
        <x:v>3</x:v>
      </x:c>
      <x:c r="AI142" s="32" t="n">
        <x:v>3</x:v>
      </x:c>
      <x:c r="AJ142" s="32" t="n">
        <x:v>1</x:v>
      </x:c>
      <x:c r="AK142" s="32" t="n">
        <x:v>3</x:v>
      </x:c>
      <x:c r="AL142" s="32" t="n">
        <x:v>3</x:v>
      </x:c>
      <x:c r="AM142" s="32" t="n">
        <x:v>3</x:v>
      </x:c>
      <x:c r="AN142" s="32" t="n">
        <x:v>3</x:v>
      </x:c>
      <x:c r="AO142" s="32" t="n">
        <x:v>4</x:v>
      </x:c>
      <x:c r="AP142" s="32" t="n">
        <x:v>3</x:v>
      </x:c>
      <x:c r="AQ142" s="32" t="n">
        <x:v>3</x:v>
      </x:c>
      <x:c r="AR142" s="32" t="n">
        <x:v>3</x:v>
      </x:c>
      <x:c r="AS142" s="32" t="n">
        <x:v>4</x:v>
      </x:c>
      <x:c r="AT142" s="32" t="n">
        <x:v>4</x:v>
      </x:c>
      <x:c r="AU142" s="32" t="n">
        <x:v>4</x:v>
      </x:c>
      <x:c r="AV142" s="32" t="n">
        <x:v>4</x:v>
      </x:c>
      <x:c r="AW142" s="32" t="n">
        <x:v>4</x:v>
      </x:c>
      <x:c r="AX142" s="32" t="n">
        <x:v>4</x:v>
      </x:c>
      <x:c r="AY142" s="32" t="n">
        <x:v>3</x:v>
      </x:c>
      <x:c r="AZ142" s="32" t="n">
        <x:v>4</x:v>
      </x:c>
      <x:c r="BA142" s="32" t="n">
        <x:v>4</x:v>
      </x:c>
      <x:c r="BB142" s="32" t="n">
        <x:v>2</x:v>
      </x:c>
      <x:c r="BC142" s="32" t="n">
        <x:v>4</x:v>
      </x:c>
      <x:c r="BD142" s="32" t="n">
        <x:v>3</x:v>
      </x:c>
      <x:c r="BE142" s="32" t="n">
        <x:v>3</x:v>
      </x:c>
      <x:c r="BF142" s="32" t="n">
        <x:v>4</x:v>
      </x:c>
      <x:c r="BG142" s="32" t="n">
        <x:v>3</x:v>
      </x:c>
    </x:row>
    <x:row r="143">
      <x:c r="A143" s="30" t="str">
        <x:v>PT-140-E</x:v>
      </x:c>
      <x:c r="B143" s="30" t="str">
        <x:v>FAM-140</x:v>
      </x:c>
      <x:c r="C143" s="30" t="str">
        <x:v>ALUM-140</x:v>
      </x:c>
      <x:c r="D143" s="30" t="str">
        <x:v>PRF-140-E</x:v>
      </x:c>
      <x:c r="E143" s="30" t="str">
        <x:v>EXP-140</x:v>
      </x:c>
      <x:c r="F143" s="30" t="str">
        <x:v>FAM-E-070</x:v>
      </x:c>
      <x:c r="G143" s="30" t="str">
        <x:v>Experimental</x:v>
      </x:c>
      <x:c r="H143" s="32" t="n">
        <x:v>3</x:v>
      </x:c>
      <x:c r="I143" s="32" t="n">
        <x:v>4</x:v>
      </x:c>
      <x:c r="J143" s="32" t="n">
        <x:v>3</x:v>
      </x:c>
      <x:c r="K143" s="32" t="n">
        <x:v>2</x:v>
      </x:c>
      <x:c r="L143" s="32" t="n">
        <x:v>3</x:v>
      </x:c>
      <x:c r="M143" s="32" t="n">
        <x:v>2</x:v>
      </x:c>
      <x:c r="N143" s="32" t="n">
        <x:v>2</x:v>
      </x:c>
      <x:c r="O143" s="32" t="n">
        <x:v>3</x:v>
      </x:c>
      <x:c r="P143" s="32" t="n">
        <x:v>3</x:v>
      </x:c>
      <x:c r="Q143" s="32" t="n">
        <x:v>2</x:v>
      </x:c>
      <x:c r="R143" s="32" t="n">
        <x:v>3</x:v>
      </x:c>
      <x:c r="S143" s="32" t="n">
        <x:v>3</x:v>
      </x:c>
      <x:c r="T143" s="32" t="n">
        <x:v>3</x:v>
      </x:c>
      <x:c r="U143" s="32" t="n">
        <x:v>3</x:v>
      </x:c>
      <x:c r="V143" s="32" t="n">
        <x:v>3</x:v>
      </x:c>
      <x:c r="W143" s="32" t="n">
        <x:v>3</x:v>
      </x:c>
      <x:c r="X143" s="32" t="n">
        <x:v>3</x:v>
      </x:c>
      <x:c r="Y143" s="32" t="n">
        <x:v>2</x:v>
      </x:c>
      <x:c r="Z143" s="32" t="n">
        <x:v>3</x:v>
      </x:c>
      <x:c r="AA143" s="32" t="n">
        <x:v>3</x:v>
      </x:c>
      <x:c r="AB143" s="32" t="n">
        <x:v>3</x:v>
      </x:c>
      <x:c r="AC143" s="32" t="n">
        <x:v>4</x:v>
      </x:c>
      <x:c r="AD143" s="32" t="n">
        <x:v>3</x:v>
      </x:c>
      <x:c r="AE143" s="32" t="n">
        <x:v>3</x:v>
      </x:c>
      <x:c r="AF143" s="32" t="n">
        <x:v>4</x:v>
      </x:c>
      <x:c r="AG143" s="32" t="n">
        <x:v>4</x:v>
      </x:c>
      <x:c r="AH143" s="32" t="n">
        <x:v>3</x:v>
      </x:c>
      <x:c r="AI143" s="32" t="n">
        <x:v>3</x:v>
      </x:c>
      <x:c r="AJ143" s="32" t="n">
        <x:v>3</x:v>
      </x:c>
      <x:c r="AK143" s="32" t="n">
        <x:v>2</x:v>
      </x:c>
      <x:c r="AL143" s="32" t="n">
        <x:v>4</x:v>
      </x:c>
      <x:c r="AM143" s="32" t="n">
        <x:v>3</x:v>
      </x:c>
      <x:c r="AN143" s="32" t="n">
        <x:v>4</x:v>
      </x:c>
      <x:c r="AO143" s="32" t="n">
        <x:v>3</x:v>
      </x:c>
      <x:c r="AP143" s="32" t="n">
        <x:v>4</x:v>
      </x:c>
      <x:c r="AQ143" s="32" t="n">
        <x:v>3</x:v>
      </x:c>
      <x:c r="AR143" s="32" t="n">
        <x:v>4</x:v>
      </x:c>
      <x:c r="AS143" s="32" t="n">
        <x:v>4</x:v>
      </x:c>
      <x:c r="AT143" s="32" t="n">
        <x:v>4</x:v>
      </x:c>
      <x:c r="AU143" s="32" t="n">
        <x:v>3</x:v>
      </x:c>
      <x:c r="AV143" s="32" t="n">
        <x:v>3</x:v>
      </x:c>
      <x:c r="AW143" s="32" t="n">
        <x:v>3</x:v>
      </x:c>
      <x:c r="AX143" s="32" t="n">
        <x:v>4</x:v>
      </x:c>
      <x:c r="AY143" s="32" t="n">
        <x:v>4</x:v>
      </x:c>
      <x:c r="AZ143" s="32" t="n">
        <x:v>3</x:v>
      </x:c>
      <x:c r="BA143" s="32" t="n">
        <x:v>3</x:v>
      </x:c>
      <x:c r="BB143" s="32" t="n">
        <x:v>5</x:v>
      </x:c>
      <x:c r="BC143" s="32" t="n">
        <x:v>4</x:v>
      </x:c>
      <x:c r="BD143" s="32" t="n">
        <x:v>3</x:v>
      </x:c>
      <x:c r="BE143" s="32" t="n">
        <x:v>4</x:v>
      </x:c>
      <x:c r="BF143" s="32" t="n">
        <x:v>3</x:v>
      </x:c>
      <x:c r="BG143" s="32" t="n">
        <x:v>3</x:v>
      </x:c>
    </x:row>
    <x:row r="144">
      <x:c r="A144" s="30" t="str">
        <x:v>PT-141-E</x:v>
      </x:c>
      <x:c r="B144" s="30" t="str">
        <x:v>FAM-141</x:v>
      </x:c>
      <x:c r="C144" s="30" t="str">
        <x:v>ALUM-141</x:v>
      </x:c>
      <x:c r="D144" s="30" t="str">
        <x:v>PRF-141-E</x:v>
      </x:c>
      <x:c r="E144" s="30" t="str">
        <x:v>EXP-141</x:v>
      </x:c>
      <x:c r="F144" s="30" t="str">
        <x:v>FAM-E-071</x:v>
      </x:c>
      <x:c r="G144" s="30" t="str">
        <x:v>Experimental</x:v>
      </x:c>
      <x:c r="H144" s="32" t="n">
        <x:v>3</x:v>
      </x:c>
      <x:c r="I144" s="32" t="n">
        <x:v>4</x:v>
      </x:c>
      <x:c r="J144" s="32" t="n">
        <x:v>3</x:v>
      </x:c>
      <x:c r="K144" s="32" t="n">
        <x:v>3</x:v>
      </x:c>
      <x:c r="L144" s="32" t="n">
        <x:v>3</x:v>
      </x:c>
      <x:c r="M144" s="32" t="n">
        <x:v>3</x:v>
      </x:c>
      <x:c r="N144" s="32" t="n">
        <x:v>3</x:v>
      </x:c>
      <x:c r="O144" s="32" t="n">
        <x:v>4</x:v>
      </x:c>
      <x:c r="P144" s="32" t="n">
        <x:v>3</x:v>
      </x:c>
      <x:c r="Q144" s="32" t="n">
        <x:v>3</x:v>
      </x:c>
      <x:c r="R144" s="32" t="n">
        <x:v>2</x:v>
      </x:c>
      <x:c r="S144" s="32" t="n">
        <x:v>3</x:v>
      </x:c>
      <x:c r="T144" s="32" t="n">
        <x:v>3</x:v>
      </x:c>
      <x:c r="U144" s="32" t="n">
        <x:v>2</x:v>
      </x:c>
      <x:c r="V144" s="32" t="n">
        <x:v>3</x:v>
      </x:c>
      <x:c r="W144" s="32" t="n">
        <x:v>4</x:v>
      </x:c>
      <x:c r="X144" s="32" t="n">
        <x:v>3</x:v>
      </x:c>
      <x:c r="Y144" s="32" t="n">
        <x:v>4</x:v>
      </x:c>
      <x:c r="Z144" s="32" t="n">
        <x:v>2</x:v>
      </x:c>
      <x:c r="AA144" s="32" t="n">
        <x:v>3</x:v>
      </x:c>
      <x:c r="AB144" s="32" t="n">
        <x:v>3</x:v>
      </x:c>
      <x:c r="AC144" s="32" t="n">
        <x:v>3</x:v>
      </x:c>
      <x:c r="AD144" s="32" t="n">
        <x:v>3</x:v>
      </x:c>
      <x:c r="AE144" s="32" t="n">
        <x:v>2</x:v>
      </x:c>
      <x:c r="AF144" s="32" t="n">
        <x:v>4</x:v>
      </x:c>
      <x:c r="AG144" s="32" t="n">
        <x:v>2</x:v>
      </x:c>
      <x:c r="AH144" s="32" t="n">
        <x:v>3</x:v>
      </x:c>
      <x:c r="AI144" s="32" t="n">
        <x:v>4</x:v>
      </x:c>
      <x:c r="AJ144" s="32" t="n">
        <x:v>1</x:v>
      </x:c>
      <x:c r="AK144" s="32" t="n">
        <x:v>2</x:v>
      </x:c>
      <x:c r="AL144" s="32" t="n">
        <x:v>3</x:v>
      </x:c>
      <x:c r="AM144" s="32" t="n">
        <x:v>2</x:v>
      </x:c>
      <x:c r="AN144" s="32" t="n">
        <x:v>4</x:v>
      </x:c>
      <x:c r="AO144" s="32" t="n">
        <x:v>2</x:v>
      </x:c>
      <x:c r="AP144" s="32" t="n">
        <x:v>2</x:v>
      </x:c>
      <x:c r="AQ144" s="32" t="n">
        <x:v>5</x:v>
      </x:c>
      <x:c r="AR144" s="32" t="n">
        <x:v>3</x:v>
      </x:c>
      <x:c r="AS144" s="32" t="n">
        <x:v>3</x:v>
      </x:c>
      <x:c r="AT144" s="32" t="n">
        <x:v>3</x:v>
      </x:c>
      <x:c r="AU144" s="32" t="n">
        <x:v>3</x:v>
      </x:c>
      <x:c r="AV144" s="32" t="n">
        <x:v>5</x:v>
      </x:c>
      <x:c r="AW144" s="32" t="n">
        <x:v>4</x:v>
      </x:c>
      <x:c r="AX144" s="32" t="n">
        <x:v>4</x:v>
      </x:c>
      <x:c r="AY144" s="32" t="n">
        <x:v>4</x:v>
      </x:c>
      <x:c r="AZ144" s="32" t="n">
        <x:v>2</x:v>
      </x:c>
      <x:c r="BA144" s="32" t="n">
        <x:v>4</x:v>
      </x:c>
      <x:c r="BB144" s="32" t="n">
        <x:v>5</x:v>
      </x:c>
      <x:c r="BC144" s="32" t="n">
        <x:v>4</x:v>
      </x:c>
      <x:c r="BD144" s="32" t="n">
        <x:v>3</x:v>
      </x:c>
      <x:c r="BE144" s="32" t="n">
        <x:v>4</x:v>
      </x:c>
      <x:c r="BF144" s="32" t="n">
        <x:v>3</x:v>
      </x:c>
      <x:c r="BG144" s="32" t="n">
        <x:v>3</x:v>
      </x:c>
    </x:row>
    <x:row r="145">
      <x:c r="A145" s="30" t="str">
        <x:v>PT-142-E</x:v>
      </x:c>
      <x:c r="B145" s="30" t="str">
        <x:v>FAM-142</x:v>
      </x:c>
      <x:c r="C145" s="30" t="str">
        <x:v>ALUM-142</x:v>
      </x:c>
      <x:c r="D145" s="30" t="str">
        <x:v>PRF-142-E</x:v>
      </x:c>
      <x:c r="E145" s="30" t="str">
        <x:v>EXP-142</x:v>
      </x:c>
      <x:c r="F145" s="30" t="str">
        <x:v>FAM-E-071</x:v>
      </x:c>
      <x:c r="G145" s="30" t="str">
        <x:v>Experimental</x:v>
      </x:c>
      <x:c r="H145" s="32" t="n">
        <x:v>3</x:v>
      </x:c>
      <x:c r="I145" s="32" t="n">
        <x:v>3</x:v>
      </x:c>
      <x:c r="J145" s="32" t="n">
        <x:v>2</x:v>
      </x:c>
      <x:c r="K145" s="32" t="n">
        <x:v>2</x:v>
      </x:c>
      <x:c r="L145" s="32" t="n">
        <x:v>3</x:v>
      </x:c>
      <x:c r="M145" s="32" t="n">
        <x:v>2</x:v>
      </x:c>
      <x:c r="N145" s="32" t="n">
        <x:v>2</x:v>
      </x:c>
      <x:c r="O145" s="32" t="n">
        <x:v>3</x:v>
      </x:c>
      <x:c r="P145" s="32" t="n">
        <x:v>3</x:v>
      </x:c>
      <x:c r="Q145" s="32" t="n">
        <x:v>4</x:v>
      </x:c>
      <x:c r="R145" s="32" t="n">
        <x:v>3</x:v>
      </x:c>
      <x:c r="S145" s="32" t="n">
        <x:v>3</x:v>
      </x:c>
      <x:c r="T145" s="32" t="n">
        <x:v>2</x:v>
      </x:c>
      <x:c r="U145" s="32" t="n">
        <x:v>1</x:v>
      </x:c>
      <x:c r="V145" s="32" t="n">
        <x:v>3</x:v>
      </x:c>
      <x:c r="W145" s="32" t="n">
        <x:v>5</x:v>
      </x:c>
      <x:c r="X145" s="32" t="n">
        <x:v>3</x:v>
      </x:c>
      <x:c r="Y145" s="32" t="n">
        <x:v>2</x:v>
      </x:c>
      <x:c r="Z145" s="32" t="n">
        <x:v>3</x:v>
      </x:c>
      <x:c r="AA145" s="32" t="n">
        <x:v>4</x:v>
      </x:c>
      <x:c r="AB145" s="32" t="n">
        <x:v>3</x:v>
      </x:c>
      <x:c r="AC145" s="32" t="n">
        <x:v>3</x:v>
      </x:c>
      <x:c r="AD145" s="32" t="n">
        <x:v>2</x:v>
      </x:c>
      <x:c r="AE145" s="32" t="n">
        <x:v>3</x:v>
      </x:c>
      <x:c r="AF145" s="32" t="n">
        <x:v>2</x:v>
      </x:c>
      <x:c r="AG145" s="32" t="n">
        <x:v>3</x:v>
      </x:c>
      <x:c r="AH145" s="32" t="n">
        <x:v>4</x:v>
      </x:c>
      <x:c r="AI145" s="32" t="n">
        <x:v>4</x:v>
      </x:c>
      <x:c r="AJ145" s="32" t="n">
        <x:v>2</x:v>
      </x:c>
      <x:c r="AK145" s="32" t="n">
        <x:v>3</x:v>
      </x:c>
      <x:c r="AL145" s="32" t="n">
        <x:v>3</x:v>
      </x:c>
      <x:c r="AM145" s="32" t="n">
        <x:v>3</x:v>
      </x:c>
      <x:c r="AN145" s="32" t="n">
        <x:v>3</x:v>
      </x:c>
      <x:c r="AO145" s="32" t="n">
        <x:v>2</x:v>
      </x:c>
      <x:c r="AP145" s="32" t="n">
        <x:v>3</x:v>
      </x:c>
      <x:c r="AQ145" s="32" t="n">
        <x:v>5</x:v>
      </x:c>
      <x:c r="AR145" s="32" t="n">
        <x:v>2</x:v>
      </x:c>
      <x:c r="AS145" s="32" t="n">
        <x:v>3</x:v>
      </x:c>
      <x:c r="AT145" s="32" t="n">
        <x:v>2</x:v>
      </x:c>
      <x:c r="AU145" s="32" t="n">
        <x:v>2</x:v>
      </x:c>
      <x:c r="AV145" s="32" t="n">
        <x:v>5</x:v>
      </x:c>
      <x:c r="AW145" s="32" t="n">
        <x:v>3</x:v>
      </x:c>
      <x:c r="AX145" s="32" t="n">
        <x:v>5</x:v>
      </x:c>
      <x:c r="AY145" s="32" t="n">
        <x:v>4</x:v>
      </x:c>
      <x:c r="AZ145" s="32" t="n">
        <x:v>2</x:v>
      </x:c>
      <x:c r="BA145" s="32" t="n">
        <x:v>3</x:v>
      </x:c>
      <x:c r="BB145" s="32" t="n">
        <x:v>4</x:v>
      </x:c>
      <x:c r="BC145" s="32" t="n">
        <x:v>3</x:v>
      </x:c>
      <x:c r="BD145" s="32" t="n">
        <x:v>2</x:v>
      </x:c>
      <x:c r="BE145" s="32" t="n">
        <x:v>3</x:v>
      </x:c>
      <x:c r="BF145" s="32" t="n">
        <x:v>3</x:v>
      </x:c>
      <x:c r="BG145" s="32" t="n">
        <x:v>4</x:v>
      </x:c>
    </x:row>
    <x:row r="146">
      <x:c r="A146" s="30" t="str">
        <x:v>PT-143-E</x:v>
      </x:c>
      <x:c r="B146" s="30" t="str">
        <x:v>FAM-143</x:v>
      </x:c>
      <x:c r="C146" s="30" t="str">
        <x:v>ALUM-143</x:v>
      </x:c>
      <x:c r="D146" s="30" t="str">
        <x:v>PRF-143-E</x:v>
      </x:c>
      <x:c r="E146" s="30" t="str">
        <x:v>EXP-143</x:v>
      </x:c>
      <x:c r="F146" s="30" t="str">
        <x:v>FAM-E-072</x:v>
      </x:c>
      <x:c r="G146" s="30" t="str">
        <x:v>Experimental</x:v>
      </x:c>
      <x:c r="H146" s="32" t="n">
        <x:v>3</x:v>
      </x:c>
      <x:c r="I146" s="32" t="n">
        <x:v>3</x:v>
      </x:c>
      <x:c r="J146" s="32" t="n">
        <x:v>3</x:v>
      </x:c>
      <x:c r="K146" s="32" t="n">
        <x:v>2</x:v>
      </x:c>
      <x:c r="L146" s="32" t="n">
        <x:v>4</x:v>
      </x:c>
      <x:c r="M146" s="32" t="n">
        <x:v>3</x:v>
      </x:c>
      <x:c r="N146" s="32" t="n">
        <x:v>4</x:v>
      </x:c>
      <x:c r="O146" s="32" t="n">
        <x:v>2</x:v>
      </x:c>
      <x:c r="P146" s="32" t="n">
        <x:v>3</x:v>
      </x:c>
      <x:c r="Q146" s="32" t="n">
        <x:v>3</x:v>
      </x:c>
      <x:c r="R146" s="32" t="n">
        <x:v>3</x:v>
      </x:c>
      <x:c r="S146" s="32" t="n">
        <x:v>2</x:v>
      </x:c>
      <x:c r="T146" s="32" t="n">
        <x:v>3</x:v>
      </x:c>
      <x:c r="U146" s="32" t="n">
        <x:v>2</x:v>
      </x:c>
      <x:c r="V146" s="32" t="n">
        <x:v>4</x:v>
      </x:c>
      <x:c r="W146" s="32" t="n">
        <x:v>4</x:v>
      </x:c>
      <x:c r="X146" s="32" t="n">
        <x:v>3</x:v>
      </x:c>
      <x:c r="Y146" s="32" t="n">
        <x:v>3</x:v>
      </x:c>
      <x:c r="Z146" s="32" t="n">
        <x:v>4</x:v>
      </x:c>
      <x:c r="AA146" s="32" t="n">
        <x:v>2</x:v>
      </x:c>
      <x:c r="AB146" s="32" t="n">
        <x:v>2</x:v>
      </x:c>
      <x:c r="AC146" s="32" t="n">
        <x:v>3</x:v>
      </x:c>
      <x:c r="AD146" s="32" t="n">
        <x:v>3</x:v>
      </x:c>
      <x:c r="AE146" s="32" t="n">
        <x:v>3</x:v>
      </x:c>
      <x:c r="AF146" s="32" t="n">
        <x:v>3</x:v>
      </x:c>
      <x:c r="AG146" s="32" t="n">
        <x:v>2</x:v>
      </x:c>
      <x:c r="AH146" s="32" t="n">
        <x:v>3</x:v>
      </x:c>
      <x:c r="AI146" s="32" t="n">
        <x:v>3</x:v>
      </x:c>
      <x:c r="AJ146" s="32" t="n">
        <x:v>3</x:v>
      </x:c>
      <x:c r="AK146" s="32" t="n">
        <x:v>3</x:v>
      </x:c>
      <x:c r="AL146" s="32" t="n">
        <x:v>4</x:v>
      </x:c>
      <x:c r="AM146" s="32" t="n">
        <x:v>3</x:v>
      </x:c>
      <x:c r="AN146" s="32" t="n">
        <x:v>3</x:v>
      </x:c>
      <x:c r="AO146" s="32" t="n">
        <x:v>3</x:v>
      </x:c>
      <x:c r="AP146" s="32" t="n">
        <x:v>3</x:v>
      </x:c>
      <x:c r="AQ146" s="32" t="n">
        <x:v>3</x:v>
      </x:c>
      <x:c r="AR146" s="32" t="n">
        <x:v>2</x:v>
      </x:c>
      <x:c r="AS146" s="32" t="n">
        <x:v>3</x:v>
      </x:c>
      <x:c r="AT146" s="32" t="n">
        <x:v>3</x:v>
      </x:c>
      <x:c r="AU146" s="32" t="n">
        <x:v>4</x:v>
      </x:c>
      <x:c r="AV146" s="32" t="n">
        <x:v>3</x:v>
      </x:c>
      <x:c r="AW146" s="32" t="n">
        <x:v>3</x:v>
      </x:c>
      <x:c r="AX146" s="32" t="n">
        <x:v>3</x:v>
      </x:c>
      <x:c r="AY146" s="32" t="n">
        <x:v>2</x:v>
      </x:c>
      <x:c r="AZ146" s="32" t="n">
        <x:v>4</x:v>
      </x:c>
      <x:c r="BA146" s="32" t="n">
        <x:v>3</x:v>
      </x:c>
      <x:c r="BB146" s="32" t="n">
        <x:v>4</x:v>
      </x:c>
      <x:c r="BC146" s="32" t="n">
        <x:v>4</x:v>
      </x:c>
      <x:c r="BD146" s="32" t="n">
        <x:v>3</x:v>
      </x:c>
      <x:c r="BE146" s="32" t="n">
        <x:v>2</x:v>
      </x:c>
      <x:c r="BF146" s="32" t="n">
        <x:v>3</x:v>
      </x:c>
      <x:c r="BG146" s="32" t="n">
        <x:v>3</x:v>
      </x:c>
    </x:row>
    <x:row r="147">
      <x:c r="A147" s="30" t="str">
        <x:v>PT-144-E</x:v>
      </x:c>
      <x:c r="B147" s="30" t="str">
        <x:v>FAM-144</x:v>
      </x:c>
      <x:c r="C147" s="30" t="str">
        <x:v>ALUM-144</x:v>
      </x:c>
      <x:c r="D147" s="30" t="str">
        <x:v>PRF-144-E</x:v>
      </x:c>
      <x:c r="E147" s="30" t="str">
        <x:v>EXP-144</x:v>
      </x:c>
      <x:c r="F147" s="30" t="str">
        <x:v>FAM-E-072</x:v>
      </x:c>
      <x:c r="G147" s="30" t="str">
        <x:v>Experimental</x:v>
      </x:c>
      <x:c r="H147" s="32" t="n">
        <x:v>3</x:v>
      </x:c>
      <x:c r="I147" s="32" t="n">
        <x:v>3</x:v>
      </x:c>
      <x:c r="J147" s="32" t="n">
        <x:v>3</x:v>
      </x:c>
      <x:c r="K147" s="32" t="n">
        <x:v>3</x:v>
      </x:c>
      <x:c r="L147" s="32" t="n">
        <x:v>5</x:v>
      </x:c>
      <x:c r="M147" s="32" t="n">
        <x:v>5</x:v>
      </x:c>
      <x:c r="N147" s="32" t="n">
        <x:v>4</x:v>
      </x:c>
      <x:c r="O147" s="32" t="n">
        <x:v>3</x:v>
      </x:c>
      <x:c r="P147" s="32" t="n">
        <x:v>2</x:v>
      </x:c>
      <x:c r="Q147" s="32" t="n">
        <x:v>4</x:v>
      </x:c>
      <x:c r="R147" s="32" t="n">
        <x:v>5</x:v>
      </x:c>
      <x:c r="S147" s="32" t="n">
        <x:v>3</x:v>
      </x:c>
      <x:c r="T147" s="32" t="n">
        <x:v>2</x:v>
      </x:c>
      <x:c r="U147" s="32" t="n">
        <x:v>3</x:v>
      </x:c>
      <x:c r="V147" s="32" t="n">
        <x:v>4</x:v>
      </x:c>
      <x:c r="W147" s="32" t="n">
        <x:v>3</x:v>
      </x:c>
      <x:c r="X147" s="32" t="n">
        <x:v>3</x:v>
      </x:c>
      <x:c r="Y147" s="32" t="n">
        <x:v>3</x:v>
      </x:c>
      <x:c r="Z147" s="32" t="n">
        <x:v>4</x:v>
      </x:c>
      <x:c r="AA147" s="32" t="n">
        <x:v>4</x:v>
      </x:c>
      <x:c r="AB147" s="32" t="n">
        <x:v>3</x:v>
      </x:c>
      <x:c r="AC147" s="32" t="n">
        <x:v>4</x:v>
      </x:c>
      <x:c r="AD147" s="32" t="n">
        <x:v>3</x:v>
      </x:c>
      <x:c r="AE147" s="32" t="n">
        <x:v>3</x:v>
      </x:c>
      <x:c r="AF147" s="32" t="n">
        <x:v>3</x:v>
      </x:c>
      <x:c r="AG147" s="32" t="n">
        <x:v>1</x:v>
      </x:c>
      <x:c r="AH147" s="32" t="n">
        <x:v>4</x:v>
      </x:c>
      <x:c r="AI147" s="32" t="n">
        <x:v>4</x:v>
      </x:c>
      <x:c r="AJ147" s="32" t="n">
        <x:v>2</x:v>
      </x:c>
      <x:c r="AK147" s="32" t="n">
        <x:v>2</x:v>
      </x:c>
      <x:c r="AL147" s="32" t="n">
        <x:v>5</x:v>
      </x:c>
      <x:c r="AM147" s="32" t="n">
        <x:v>4</x:v>
      </x:c>
      <x:c r="AN147" s="32" t="n">
        <x:v>3</x:v>
      </x:c>
      <x:c r="AO147" s="32" t="n">
        <x:v>2</x:v>
      </x:c>
      <x:c r="AP147" s="32" t="n">
        <x:v>3</x:v>
      </x:c>
      <x:c r="AQ147" s="32" t="n">
        <x:v>3</x:v>
      </x:c>
      <x:c r="AR147" s="32" t="n">
        <x:v>5</x:v>
      </x:c>
      <x:c r="AS147" s="32" t="n">
        <x:v>3</x:v>
      </x:c>
      <x:c r="AT147" s="32" t="n">
        <x:v>3</x:v>
      </x:c>
      <x:c r="AU147" s="32" t="n">
        <x:v>2</x:v>
      </x:c>
      <x:c r="AV147" s="32" t="n">
        <x:v>3</x:v>
      </x:c>
      <x:c r="AW147" s="32" t="n">
        <x:v>4</x:v>
      </x:c>
      <x:c r="AX147" s="32" t="n">
        <x:v>4</x:v>
      </x:c>
      <x:c r="AY147" s="32" t="n">
        <x:v>3</x:v>
      </x:c>
      <x:c r="AZ147" s="32" t="n">
        <x:v>4</x:v>
      </x:c>
      <x:c r="BA147" s="32" t="n">
        <x:v>4</x:v>
      </x:c>
      <x:c r="BB147" s="32" t="n">
        <x:v>5</x:v>
      </x:c>
      <x:c r="BC147" s="32" t="n">
        <x:v>5</x:v>
      </x:c>
      <x:c r="BD147" s="32" t="n">
        <x:v>3</x:v>
      </x:c>
      <x:c r="BE147" s="32" t="n">
        <x:v>3</x:v>
      </x:c>
      <x:c r="BF147" s="32" t="n">
        <x:v>3</x:v>
      </x:c>
      <x:c r="BG147" s="32" t="n">
        <x:v>2</x:v>
      </x:c>
    </x:row>
    <x:row r="148">
      <x:c r="A148" s="30" t="str">
        <x:v>PT-145-E</x:v>
      </x:c>
      <x:c r="B148" s="30" t="str">
        <x:v>FAM-145</x:v>
      </x:c>
      <x:c r="C148" s="30" t="str">
        <x:v>ALUM-145</x:v>
      </x:c>
      <x:c r="D148" s="30" t="str">
        <x:v>PRF-145-E</x:v>
      </x:c>
      <x:c r="E148" s="30" t="str">
        <x:v>EXP-145</x:v>
      </x:c>
      <x:c r="F148" s="30" t="str">
        <x:v>FAM-E-073</x:v>
      </x:c>
      <x:c r="G148" s="30" t="str">
        <x:v>Experimental</x:v>
      </x:c>
      <x:c r="H148" s="32" t="n">
        <x:v>2</x:v>
      </x:c>
      <x:c r="I148" s="32" t="n">
        <x:v>4</x:v>
      </x:c>
      <x:c r="J148" s="32" t="n">
        <x:v>2</x:v>
      </x:c>
      <x:c r="K148" s="32" t="n">
        <x:v>2</x:v>
      </x:c>
      <x:c r="L148" s="32" t="n">
        <x:v>3</x:v>
      </x:c>
      <x:c r="M148" s="32" t="n">
        <x:v>4</x:v>
      </x:c>
      <x:c r="N148" s="32" t="n">
        <x:v>4</x:v>
      </x:c>
      <x:c r="O148" s="32" t="n">
        <x:v>3</x:v>
      </x:c>
      <x:c r="P148" s="32" t="n">
        <x:v>3</x:v>
      </x:c>
      <x:c r="Q148" s="32" t="n">
        <x:v>4</x:v>
      </x:c>
      <x:c r="R148" s="32" t="n">
        <x:v>3</x:v>
      </x:c>
      <x:c r="S148" s="32" t="n">
        <x:v>3</x:v>
      </x:c>
      <x:c r="T148" s="32" t="n">
        <x:v>3</x:v>
      </x:c>
      <x:c r="U148" s="32" t="n">
        <x:v>2</x:v>
      </x:c>
      <x:c r="V148" s="32" t="n">
        <x:v>3</x:v>
      </x:c>
      <x:c r="W148" s="32" t="n">
        <x:v>3</x:v>
      </x:c>
      <x:c r="X148" s="32" t="n">
        <x:v>4</x:v>
      </x:c>
      <x:c r="Y148" s="32" t="n">
        <x:v>4</x:v>
      </x:c>
      <x:c r="Z148" s="32" t="n">
        <x:v>4</x:v>
      </x:c>
      <x:c r="AA148" s="32" t="n">
        <x:v>2</x:v>
      </x:c>
      <x:c r="AB148" s="32" t="n">
        <x:v>2</x:v>
      </x:c>
      <x:c r="AC148" s="32" t="n">
        <x:v>2</x:v>
      </x:c>
      <x:c r="AD148" s="32" t="n">
        <x:v>3</x:v>
      </x:c>
      <x:c r="AE148" s="32" t="n">
        <x:v>3</x:v>
      </x:c>
      <x:c r="AF148" s="32" t="n">
        <x:v>3</x:v>
      </x:c>
      <x:c r="AG148" s="32" t="n">
        <x:v>2</x:v>
      </x:c>
      <x:c r="AH148" s="32" t="n">
        <x:v>4</x:v>
      </x:c>
      <x:c r="AI148" s="32" t="n">
        <x:v>4</x:v>
      </x:c>
      <x:c r="AJ148" s="32" t="n">
        <x:v>2</x:v>
      </x:c>
      <x:c r="AK148" s="32" t="n">
        <x:v>2</x:v>
      </x:c>
      <x:c r="AL148" s="32" t="n">
        <x:v>4</x:v>
      </x:c>
      <x:c r="AM148" s="32" t="n">
        <x:v>5</x:v>
      </x:c>
      <x:c r="AN148" s="32" t="n">
        <x:v>5</x:v>
      </x:c>
      <x:c r="AO148" s="32" t="n">
        <x:v>3</x:v>
      </x:c>
      <x:c r="AP148" s="32" t="n">
        <x:v>3</x:v>
      </x:c>
      <x:c r="AQ148" s="32" t="n">
        <x:v>4</x:v>
      </x:c>
      <x:c r="AR148" s="32" t="n">
        <x:v>4</x:v>
      </x:c>
      <x:c r="AS148" s="32" t="n">
        <x:v>3</x:v>
      </x:c>
      <x:c r="AT148" s="32" t="n">
        <x:v>3</x:v>
      </x:c>
      <x:c r="AU148" s="32" t="n">
        <x:v>2</x:v>
      </x:c>
      <x:c r="AV148" s="32" t="n">
        <x:v>4</x:v>
      </x:c>
      <x:c r="AW148" s="32" t="n">
        <x:v>5</x:v>
      </x:c>
      <x:c r="AX148" s="32" t="n">
        <x:v>4</x:v>
      </x:c>
      <x:c r="AY148" s="32" t="n">
        <x:v>4</x:v>
      </x:c>
      <x:c r="AZ148" s="32" t="n">
        <x:v>4</x:v>
      </x:c>
      <x:c r="BA148" s="32" t="n">
        <x:v>3</x:v>
      </x:c>
      <x:c r="BB148" s="32" t="n">
        <x:v>3</x:v>
      </x:c>
      <x:c r="BC148" s="32" t="n">
        <x:v>4</x:v>
      </x:c>
      <x:c r="BD148" s="32" t="n">
        <x:v>3</x:v>
      </x:c>
      <x:c r="BE148" s="32" t="n">
        <x:v>3</x:v>
      </x:c>
      <x:c r="BF148" s="32" t="n">
        <x:v>2</x:v>
      </x:c>
      <x:c r="BG148" s="32" t="n">
        <x:v>2</x:v>
      </x:c>
    </x:row>
    <x:row r="149">
      <x:c r="A149" s="30" t="str">
        <x:v>PT-146-E</x:v>
      </x:c>
      <x:c r="B149" s="30" t="str">
        <x:v>FAM-146</x:v>
      </x:c>
      <x:c r="C149" s="30" t="str">
        <x:v>ALUM-146</x:v>
      </x:c>
      <x:c r="D149" s="30" t="str">
        <x:v>PRF-146-E</x:v>
      </x:c>
      <x:c r="E149" s="30" t="str">
        <x:v>EXP-146</x:v>
      </x:c>
      <x:c r="F149" s="30" t="str">
        <x:v>FAM-E-073</x:v>
      </x:c>
      <x:c r="G149" s="30" t="str">
        <x:v>Experimental</x:v>
      </x:c>
      <x:c r="H149" s="32" t="n">
        <x:v>3</x:v>
      </x:c>
      <x:c r="I149" s="32" t="n">
        <x:v>4</x:v>
      </x:c>
      <x:c r="J149" s="32" t="n">
        <x:v>2</x:v>
      </x:c>
      <x:c r="K149" s="32" t="n">
        <x:v>3</x:v>
      </x:c>
      <x:c r="L149" s="32" t="n">
        <x:v>3</x:v>
      </x:c>
      <x:c r="M149" s="32" t="n">
        <x:v>3</x:v>
      </x:c>
      <x:c r="N149" s="32" t="n">
        <x:v>3</x:v>
      </x:c>
      <x:c r="O149" s="32" t="n">
        <x:v>3</x:v>
      </x:c>
      <x:c r="P149" s="32" t="n">
        <x:v>3</x:v>
      </x:c>
      <x:c r="Q149" s="32" t="n">
        <x:v>3</x:v>
      </x:c>
      <x:c r="R149" s="32" t="n">
        <x:v>3</x:v>
      </x:c>
      <x:c r="S149" s="32" t="n">
        <x:v>3</x:v>
      </x:c>
      <x:c r="T149" s="32" t="n">
        <x:v>3</x:v>
      </x:c>
      <x:c r="U149" s="32" t="n">
        <x:v>4</x:v>
      </x:c>
      <x:c r="V149" s="32" t="n">
        <x:v>4</x:v>
      </x:c>
      <x:c r="W149" s="32" t="n">
        <x:v>3</x:v>
      </x:c>
      <x:c r="X149" s="32" t="n">
        <x:v>4</x:v>
      </x:c>
      <x:c r="Y149" s="32" t="n">
        <x:v>4</x:v>
      </x:c>
      <x:c r="Z149" s="32" t="n">
        <x:v>3</x:v>
      </x:c>
      <x:c r="AA149" s="32" t="n">
        <x:v>3</x:v>
      </x:c>
      <x:c r="AB149" s="32" t="n">
        <x:v>3</x:v>
      </x:c>
      <x:c r="AC149" s="32" t="n">
        <x:v>2</x:v>
      </x:c>
      <x:c r="AD149" s="32" t="n">
        <x:v>3</x:v>
      </x:c>
      <x:c r="AE149" s="32" t="n">
        <x:v>2</x:v>
      </x:c>
      <x:c r="AF149" s="32" t="n">
        <x:v>3</x:v>
      </x:c>
      <x:c r="AG149" s="32" t="n">
        <x:v>4</x:v>
      </x:c>
      <x:c r="AH149" s="32" t="n">
        <x:v>4</x:v>
      </x:c>
      <x:c r="AI149" s="32" t="n">
        <x:v>5</x:v>
      </x:c>
      <x:c r="AJ149" s="32" t="n">
        <x:v>2</x:v>
      </x:c>
      <x:c r="AK149" s="32" t="n">
        <x:v>3</x:v>
      </x:c>
      <x:c r="AL149" s="32" t="n">
        <x:v>3</x:v>
      </x:c>
      <x:c r="AM149" s="32" t="n">
        <x:v>3</x:v>
      </x:c>
      <x:c r="AN149" s="32" t="n">
        <x:v>4</x:v>
      </x:c>
      <x:c r="AO149" s="32" t="n">
        <x:v>3</x:v>
      </x:c>
      <x:c r="AP149" s="32" t="n">
        <x:v>2</x:v>
      </x:c>
      <x:c r="AQ149" s="32" t="n">
        <x:v>4</x:v>
      </x:c>
      <x:c r="AR149" s="32" t="n">
        <x:v>3</x:v>
      </x:c>
      <x:c r="AS149" s="32" t="n">
        <x:v>3</x:v>
      </x:c>
      <x:c r="AT149" s="32" t="n">
        <x:v>2</x:v>
      </x:c>
      <x:c r="AU149" s="32" t="n">
        <x:v>3</x:v>
      </x:c>
      <x:c r="AV149" s="32" t="n">
        <x:v>4</x:v>
      </x:c>
      <x:c r="AW149" s="32" t="n">
        <x:v>3</x:v>
      </x:c>
      <x:c r="AX149" s="32" t="n">
        <x:v>4</x:v>
      </x:c>
      <x:c r="AY149" s="32" t="n">
        <x:v>4</x:v>
      </x:c>
      <x:c r="AZ149" s="32" t="n">
        <x:v>3</x:v>
      </x:c>
      <x:c r="BA149" s="32" t="n">
        <x:v>3</x:v>
      </x:c>
      <x:c r="BB149" s="32" t="n">
        <x:v>4</x:v>
      </x:c>
      <x:c r="BC149" s="32" t="n">
        <x:v>4</x:v>
      </x:c>
      <x:c r="BD149" s="32" t="n">
        <x:v>3</x:v>
      </x:c>
      <x:c r="BE149" s="32" t="n">
        <x:v>3</x:v>
      </x:c>
      <x:c r="BF149" s="32" t="n">
        <x:v>2</x:v>
      </x:c>
      <x:c r="BG149" s="32" t="n">
        <x:v>3</x:v>
      </x:c>
    </x:row>
    <x:row r="150">
      <x:c r="A150" s="30" t="str">
        <x:v>PT-147-E</x:v>
      </x:c>
      <x:c r="B150" s="30" t="str">
        <x:v>FAM-147</x:v>
      </x:c>
      <x:c r="C150" s="30" t="str">
        <x:v>ALUM-147</x:v>
      </x:c>
      <x:c r="D150" s="30" t="str">
        <x:v>PRF-147-E</x:v>
      </x:c>
      <x:c r="E150" s="30" t="str">
        <x:v>EXP-147</x:v>
      </x:c>
      <x:c r="F150" s="30" t="str">
        <x:v>FAM-E-074</x:v>
      </x:c>
      <x:c r="G150" s="30" t="str">
        <x:v>Experimental</x:v>
      </x:c>
      <x:c r="H150" s="32" t="n">
        <x:v>4</x:v>
      </x:c>
      <x:c r="I150" s="32" t="n">
        <x:v>3</x:v>
      </x:c>
      <x:c r="J150" s="32" t="n">
        <x:v>3</x:v>
      </x:c>
      <x:c r="K150" s="32" t="n">
        <x:v>3</x:v>
      </x:c>
      <x:c r="L150" s="32" t="n">
        <x:v>3</x:v>
      </x:c>
      <x:c r="M150" s="32" t="n">
        <x:v>2</x:v>
      </x:c>
      <x:c r="N150" s="32" t="n">
        <x:v>2</x:v>
      </x:c>
      <x:c r="O150" s="32" t="n">
        <x:v>5</x:v>
      </x:c>
      <x:c r="P150" s="32" t="n">
        <x:v>4</x:v>
      </x:c>
      <x:c r="Q150" s="32" t="n">
        <x:v>4</x:v>
      </x:c>
      <x:c r="R150" s="32" t="n">
        <x:v>3</x:v>
      </x:c>
      <x:c r="S150" s="32" t="n">
        <x:v>4</x:v>
      </x:c>
      <x:c r="T150" s="32" t="n">
        <x:v>4</x:v>
      </x:c>
      <x:c r="U150" s="32" t="n">
        <x:v>4</x:v>
      </x:c>
      <x:c r="V150" s="32" t="n">
        <x:v>4</x:v>
      </x:c>
      <x:c r="W150" s="32" t="n">
        <x:v>3</x:v>
      </x:c>
      <x:c r="X150" s="32" t="n">
        <x:v>3</x:v>
      </x:c>
      <x:c r="Y150" s="32" t="n">
        <x:v>3</x:v>
      </x:c>
      <x:c r="Z150" s="32" t="n">
        <x:v>2</x:v>
      </x:c>
      <x:c r="AA150" s="32" t="n">
        <x:v>4</x:v>
      </x:c>
      <x:c r="AB150" s="32" t="n">
        <x:v>5</x:v>
      </x:c>
      <x:c r="AC150" s="32" t="n">
        <x:v>4</x:v>
      </x:c>
      <x:c r="AD150" s="32" t="n">
        <x:v>4</x:v>
      </x:c>
      <x:c r="AE150" s="32" t="n">
        <x:v>3</x:v>
      </x:c>
      <x:c r="AF150" s="32" t="n">
        <x:v>4</x:v>
      </x:c>
      <x:c r="AG150" s="32" t="n">
        <x:v>4</x:v>
      </x:c>
      <x:c r="AH150" s="32" t="n">
        <x:v>3</x:v>
      </x:c>
      <x:c r="AI150" s="32" t="n">
        <x:v>4</x:v>
      </x:c>
      <x:c r="AJ150" s="32" t="n">
        <x:v>3</x:v>
      </x:c>
      <x:c r="AK150" s="32" t="n">
        <x:v>3</x:v>
      </x:c>
      <x:c r="AL150" s="32" t="n">
        <x:v>3</x:v>
      </x:c>
      <x:c r="AM150" s="32" t="n">
        <x:v>4</x:v>
      </x:c>
      <x:c r="AN150" s="32" t="n">
        <x:v>3</x:v>
      </x:c>
      <x:c r="AO150" s="32" t="n">
        <x:v>3</x:v>
      </x:c>
      <x:c r="AP150" s="32" t="n">
        <x:v>3</x:v>
      </x:c>
      <x:c r="AQ150" s="32" t="n">
        <x:v>2</x:v>
      </x:c>
      <x:c r="AR150" s="32" t="n">
        <x:v>2</x:v>
      </x:c>
      <x:c r="AS150" s="32" t="n">
        <x:v>3</x:v>
      </x:c>
      <x:c r="AT150" s="32" t="n">
        <x:v>4</x:v>
      </x:c>
      <x:c r="AU150" s="32" t="n">
        <x:v>4</x:v>
      </x:c>
      <x:c r="AV150" s="32" t="n">
        <x:v>3</x:v>
      </x:c>
      <x:c r="AW150" s="32" t="n">
        <x:v>4</x:v>
      </x:c>
      <x:c r="AX150" s="32" t="n">
        <x:v>3</x:v>
      </x:c>
      <x:c r="AY150" s="32" t="n">
        <x:v>4</x:v>
      </x:c>
      <x:c r="AZ150" s="32" t="n">
        <x:v>3</x:v>
      </x:c>
      <x:c r="BA150" s="32" t="n">
        <x:v>5</x:v>
      </x:c>
      <x:c r="BB150" s="32" t="n">
        <x:v>4</x:v>
      </x:c>
      <x:c r="BC150" s="32" t="n">
        <x:v>4</x:v>
      </x:c>
      <x:c r="BD150" s="32" t="n">
        <x:v>4</x:v>
      </x:c>
      <x:c r="BE150" s="32" t="n">
        <x:v>4</x:v>
      </x:c>
      <x:c r="BF150" s="32" t="n">
        <x:v>3</x:v>
      </x:c>
      <x:c r="BG150" s="32" t="n">
        <x:v>2</x:v>
      </x:c>
    </x:row>
    <x:row r="151">
      <x:c r="A151" s="30" t="str">
        <x:v>PT-148-E</x:v>
      </x:c>
      <x:c r="B151" s="30" t="str">
        <x:v>FAM-148</x:v>
      </x:c>
      <x:c r="C151" s="30" t="str">
        <x:v>ALUM-148</x:v>
      </x:c>
      <x:c r="D151" s="30" t="str">
        <x:v>PRF-148-E</x:v>
      </x:c>
      <x:c r="E151" s="30" t="str">
        <x:v>EXP-148</x:v>
      </x:c>
      <x:c r="F151" s="30" t="str">
        <x:v>FAM-E-074</x:v>
      </x:c>
      <x:c r="G151" s="30" t="str">
        <x:v>Experimental</x:v>
      </x:c>
      <x:c r="H151" s="32" t="n">
        <x:v>4</x:v>
      </x:c>
      <x:c r="I151" s="32" t="n">
        <x:v>4</x:v>
      </x:c>
      <x:c r="J151" s="32" t="n">
        <x:v>3</x:v>
      </x:c>
      <x:c r="K151" s="32" t="n">
        <x:v>3</x:v>
      </x:c>
      <x:c r="L151" s="32" t="n">
        <x:v>4</x:v>
      </x:c>
      <x:c r="M151" s="32" t="n">
        <x:v>3</x:v>
      </x:c>
      <x:c r="N151" s="32" t="n">
        <x:v>4</x:v>
      </x:c>
      <x:c r="O151" s="32" t="n">
        <x:v>3</x:v>
      </x:c>
      <x:c r="P151" s="32" t="n">
        <x:v>3</x:v>
      </x:c>
      <x:c r="Q151" s="32" t="n">
        <x:v>3</x:v>
      </x:c>
      <x:c r="R151" s="32" t="n">
        <x:v>2</x:v>
      </x:c>
      <x:c r="S151" s="32" t="n">
        <x:v>4</x:v>
      </x:c>
      <x:c r="T151" s="32" t="n">
        <x:v>2</x:v>
      </x:c>
      <x:c r="U151" s="32" t="n">
        <x:v>4</x:v>
      </x:c>
      <x:c r="V151" s="32" t="n">
        <x:v>2</x:v>
      </x:c>
      <x:c r="W151" s="32" t="n">
        <x:v>3</x:v>
      </x:c>
      <x:c r="X151" s="32" t="n">
        <x:v>3</x:v>
      </x:c>
      <x:c r="Y151" s="32" t="n">
        <x:v>3</x:v>
      </x:c>
      <x:c r="Z151" s="32" t="n">
        <x:v>3</x:v>
      </x:c>
      <x:c r="AA151" s="32" t="n">
        <x:v>3</x:v>
      </x:c>
      <x:c r="AB151" s="32" t="n">
        <x:v>3</x:v>
      </x:c>
      <x:c r="AC151" s="32" t="n">
        <x:v>4</x:v>
      </x:c>
      <x:c r="AD151" s="32" t="n">
        <x:v>3</x:v>
      </x:c>
      <x:c r="AE151" s="32" t="n">
        <x:v>3</x:v>
      </x:c>
      <x:c r="AF151" s="32" t="n">
        <x:v>3</x:v>
      </x:c>
      <x:c r="AG151" s="32" t="n">
        <x:v>3</x:v>
      </x:c>
      <x:c r="AH151" s="32" t="n">
        <x:v>3</x:v>
      </x:c>
      <x:c r="AI151" s="32" t="n">
        <x:v>4</x:v>
      </x:c>
      <x:c r="AJ151" s="32" t="n">
        <x:v>3</x:v>
      </x:c>
      <x:c r="AK151" s="32" t="n">
        <x:v>4</x:v>
      </x:c>
      <x:c r="AL151" s="32" t="n">
        <x:v>4</x:v>
      </x:c>
      <x:c r="AM151" s="32" t="n">
        <x:v>4</x:v>
      </x:c>
      <x:c r="AN151" s="32" t="n">
        <x:v>3</x:v>
      </x:c>
      <x:c r="AO151" s="32" t="n">
        <x:v>4</x:v>
      </x:c>
      <x:c r="AP151" s="32" t="n">
        <x:v>4</x:v>
      </x:c>
      <x:c r="AQ151" s="32" t="n">
        <x:v>3</x:v>
      </x:c>
      <x:c r="AR151" s="32" t="n">
        <x:v>4</x:v>
      </x:c>
      <x:c r="AS151" s="32" t="n">
        <x:v>3</x:v>
      </x:c>
      <x:c r="AT151" s="32" t="n">
        <x:v>3</x:v>
      </x:c>
      <x:c r="AU151" s="32" t="n">
        <x:v>3</x:v>
      </x:c>
      <x:c r="AV151" s="32" t="n">
        <x:v>3</x:v>
      </x:c>
      <x:c r="AW151" s="32" t="n">
        <x:v>2</x:v>
      </x:c>
      <x:c r="AX151" s="32" t="n">
        <x:v>3</x:v>
      </x:c>
      <x:c r="AY151" s="32" t="n">
        <x:v>4</x:v>
      </x:c>
      <x:c r="AZ151" s="32" t="n">
        <x:v>4</x:v>
      </x:c>
      <x:c r="BA151" s="32" t="n">
        <x:v>3</x:v>
      </x:c>
      <x:c r="BB151" s="32" t="n">
        <x:v>4</x:v>
      </x:c>
      <x:c r="BC151" s="32" t="n">
        <x:v>3</x:v>
      </x:c>
      <x:c r="BD151" s="32" t="n">
        <x:v>4</x:v>
      </x:c>
      <x:c r="BE151" s="32" t="n">
        <x:v>4</x:v>
      </x:c>
      <x:c r="BF151" s="32" t="n">
        <x:v>4</x:v>
      </x:c>
      <x:c r="BG151" s="32" t="n">
        <x:v>2</x:v>
      </x:c>
    </x:row>
    <x:row r="152">
      <x:c r="A152" s="30" t="str">
        <x:v>PT-149-E</x:v>
      </x:c>
      <x:c r="B152" s="30" t="str">
        <x:v>FAM-149</x:v>
      </x:c>
      <x:c r="C152" s="30" t="str">
        <x:v>ALUM-149</x:v>
      </x:c>
      <x:c r="D152" s="30" t="str">
        <x:v>PRF-149-E</x:v>
      </x:c>
      <x:c r="E152" s="30" t="str">
        <x:v>EXP-149</x:v>
      </x:c>
      <x:c r="F152" s="30" t="str">
        <x:v>FAM-E-075</x:v>
      </x:c>
      <x:c r="G152" s="30" t="str">
        <x:v>Experimental</x:v>
      </x:c>
      <x:c r="H152" s="32" t="n">
        <x:v>2</x:v>
      </x:c>
      <x:c r="I152" s="32" t="n">
        <x:v>3</x:v>
      </x:c>
      <x:c r="J152" s="32" t="n">
        <x:v>3</x:v>
      </x:c>
      <x:c r="K152" s="32" t="n">
        <x:v>3</x:v>
      </x:c>
      <x:c r="L152" s="32" t="n">
        <x:v>2</x:v>
      </x:c>
      <x:c r="M152" s="32" t="n">
        <x:v>2</x:v>
      </x:c>
      <x:c r="N152" s="32" t="n">
        <x:v>2</x:v>
      </x:c>
      <x:c r="O152" s="32" t="n">
        <x:v>3</x:v>
      </x:c>
      <x:c r="P152" s="32" t="n">
        <x:v>2</x:v>
      </x:c>
      <x:c r="Q152" s="32" t="n">
        <x:v>3</x:v>
      </x:c>
      <x:c r="R152" s="32" t="n">
        <x:v>3</x:v>
      </x:c>
      <x:c r="S152" s="32" t="n">
        <x:v>3</x:v>
      </x:c>
      <x:c r="T152" s="32" t="n">
        <x:v>4</x:v>
      </x:c>
      <x:c r="U152" s="32" t="n">
        <x:v>3</x:v>
      </x:c>
      <x:c r="V152" s="32" t="n">
        <x:v>3</x:v>
      </x:c>
      <x:c r="W152" s="32" t="n">
        <x:v>3</x:v>
      </x:c>
      <x:c r="X152" s="32" t="n">
        <x:v>2</x:v>
      </x:c>
      <x:c r="Y152" s="32" t="n">
        <x:v>3</x:v>
      </x:c>
      <x:c r="Z152" s="32" t="n">
        <x:v>3</x:v>
      </x:c>
      <x:c r="AA152" s="32" t="n">
        <x:v>3</x:v>
      </x:c>
      <x:c r="AB152" s="32" t="n">
        <x:v>3</x:v>
      </x:c>
      <x:c r="AC152" s="32" t="n">
        <x:v>2</x:v>
      </x:c>
      <x:c r="AD152" s="32" t="n">
        <x:v>3</x:v>
      </x:c>
      <x:c r="AE152" s="32" t="n">
        <x:v>3</x:v>
      </x:c>
      <x:c r="AF152" s="32" t="n">
        <x:v>3</x:v>
      </x:c>
      <x:c r="AG152" s="32" t="n">
        <x:v>4</x:v>
      </x:c>
      <x:c r="AH152" s="32" t="n">
        <x:v>3</x:v>
      </x:c>
      <x:c r="AI152" s="32" t="n">
        <x:v>4</x:v>
      </x:c>
      <x:c r="AJ152" s="32" t="n">
        <x:v>4</x:v>
      </x:c>
      <x:c r="AK152" s="32" t="n">
        <x:v>4</x:v>
      </x:c>
      <x:c r="AL152" s="32" t="n">
        <x:v>2</x:v>
      </x:c>
      <x:c r="AM152" s="32" t="n">
        <x:v>2</x:v>
      </x:c>
      <x:c r="AN152" s="32" t="n">
        <x:v>3</x:v>
      </x:c>
      <x:c r="AO152" s="32" t="n">
        <x:v>4</x:v>
      </x:c>
      <x:c r="AP152" s="32" t="n">
        <x:v>3</x:v>
      </x:c>
      <x:c r="AQ152" s="32" t="n">
        <x:v>3</x:v>
      </x:c>
      <x:c r="AR152" s="32" t="n">
        <x:v>2</x:v>
      </x:c>
      <x:c r="AS152" s="32" t="n">
        <x:v>3</x:v>
      </x:c>
      <x:c r="AT152" s="32" t="n">
        <x:v>2</x:v>
      </x:c>
      <x:c r="AU152" s="32" t="n">
        <x:v>4</x:v>
      </x:c>
      <x:c r="AV152" s="32" t="n">
        <x:v>3</x:v>
      </x:c>
      <x:c r="AW152" s="32" t="n">
        <x:v>3</x:v>
      </x:c>
      <x:c r="AX152" s="32" t="n">
        <x:v>4</x:v>
      </x:c>
      <x:c r="AY152" s="32" t="n">
        <x:v>3</x:v>
      </x:c>
      <x:c r="AZ152" s="32" t="n">
        <x:v>3</x:v>
      </x:c>
      <x:c r="BA152" s="32" t="n">
        <x:v>4</x:v>
      </x:c>
      <x:c r="BB152" s="32" t="n">
        <x:v>4</x:v>
      </x:c>
      <x:c r="BC152" s="32" t="n">
        <x:v>3</x:v>
      </x:c>
      <x:c r="BD152" s="32" t="n">
        <x:v>4</x:v>
      </x:c>
      <x:c r="BE152" s="32" t="n">
        <x:v>4</x:v>
      </x:c>
      <x:c r="BF152" s="32" t="n">
        <x:v>3</x:v>
      </x:c>
      <x:c r="BG152" s="32" t="n">
        <x:v>3</x:v>
      </x:c>
    </x:row>
    <x:row r="153">
      <x:c r="A153" s="30" t="str">
        <x:v>PT-150-E</x:v>
      </x:c>
      <x:c r="B153" s="30" t="str">
        <x:v>FAM-150</x:v>
      </x:c>
      <x:c r="C153" s="30" t="str">
        <x:v>ALUM-150</x:v>
      </x:c>
      <x:c r="D153" s="30" t="str">
        <x:v>PRF-150-E</x:v>
      </x:c>
      <x:c r="E153" s="30" t="str">
        <x:v>EXP-150</x:v>
      </x:c>
      <x:c r="F153" s="30" t="str">
        <x:v>FAM-E-075</x:v>
      </x:c>
      <x:c r="G153" s="30" t="str">
        <x:v>Experimental</x:v>
      </x:c>
      <x:c r="H153" s="32" t="n">
        <x:v>2</x:v>
      </x:c>
      <x:c r="I153" s="32" t="n">
        <x:v>3</x:v>
      </x:c>
      <x:c r="J153" s="32" t="n">
        <x:v>2</x:v>
      </x:c>
      <x:c r="K153" s="32" t="n">
        <x:v>4</x:v>
      </x:c>
      <x:c r="L153" s="32" t="n">
        <x:v>3</x:v>
      </x:c>
      <x:c r="M153" s="32" t="n">
        <x:v>3</x:v>
      </x:c>
      <x:c r="N153" s="32" t="n">
        <x:v>3</x:v>
      </x:c>
      <x:c r="O153" s="32" t="n">
        <x:v>3</x:v>
      </x:c>
      <x:c r="P153" s="32" t="n">
        <x:v>3</x:v>
      </x:c>
      <x:c r="Q153" s="32" t="n">
        <x:v>3</x:v>
      </x:c>
      <x:c r="R153" s="32" t="n">
        <x:v>3</x:v>
      </x:c>
      <x:c r="S153" s="32" t="n">
        <x:v>3</x:v>
      </x:c>
      <x:c r="T153" s="32" t="n">
        <x:v>2</x:v>
      </x:c>
      <x:c r="U153" s="32" t="n">
        <x:v>2</x:v>
      </x:c>
      <x:c r="V153" s="32" t="n">
        <x:v>3</x:v>
      </x:c>
      <x:c r="W153" s="32" t="n">
        <x:v>4</x:v>
      </x:c>
      <x:c r="X153" s="32" t="n">
        <x:v>3</x:v>
      </x:c>
      <x:c r="Y153" s="32" t="n">
        <x:v>4</x:v>
      </x:c>
      <x:c r="Z153" s="32" t="n">
        <x:v>2</x:v>
      </x:c>
      <x:c r="AA153" s="32" t="n">
        <x:v>3</x:v>
      </x:c>
      <x:c r="AB153" s="32" t="n">
        <x:v>3</x:v>
      </x:c>
      <x:c r="AC153" s="32" t="n">
        <x:v>3</x:v>
      </x:c>
      <x:c r="AD153" s="32" t="n">
        <x:v>2</x:v>
      </x:c>
      <x:c r="AE153" s="32" t="n">
        <x:v>2</x:v>
      </x:c>
      <x:c r="AF153" s="32" t="n">
        <x:v>3</x:v>
      </x:c>
      <x:c r="AG153" s="32" t="n">
        <x:v>3</x:v>
      </x:c>
      <x:c r="AH153" s="32" t="n">
        <x:v>4</x:v>
      </x:c>
      <x:c r="AI153" s="32" t="n">
        <x:v>4</x:v>
      </x:c>
      <x:c r="AJ153" s="32" t="n">
        <x:v>2</x:v>
      </x:c>
      <x:c r="AK153" s="32" t="n">
        <x:v>4</x:v>
      </x:c>
      <x:c r="AL153" s="32" t="n">
        <x:v>4</x:v>
      </x:c>
      <x:c r="AM153" s="32" t="n">
        <x:v>3</x:v>
      </x:c>
      <x:c r="AN153" s="32" t="n">
        <x:v>4</x:v>
      </x:c>
      <x:c r="AO153" s="32" t="n">
        <x:v>3</x:v>
      </x:c>
      <x:c r="AP153" s="32" t="n">
        <x:v>3</x:v>
      </x:c>
      <x:c r="AQ153" s="32" t="n">
        <x:v>3</x:v>
      </x:c>
      <x:c r="AR153" s="32" t="n">
        <x:v>4</x:v>
      </x:c>
      <x:c r="AS153" s="32" t="n">
        <x:v>3</x:v>
      </x:c>
      <x:c r="AT153" s="32" t="n">
        <x:v>4</x:v>
      </x:c>
      <x:c r="AU153" s="32" t="n">
        <x:v>4</x:v>
      </x:c>
      <x:c r="AV153" s="32" t="n">
        <x:v>3</x:v>
      </x:c>
      <x:c r="AW153" s="32" t="n">
        <x:v>4</x:v>
      </x:c>
      <x:c r="AX153" s="32" t="n">
        <x:v>4</x:v>
      </x:c>
      <x:c r="AY153" s="32" t="n">
        <x:v>3</x:v>
      </x:c>
      <x:c r="AZ153" s="32" t="n">
        <x:v>4</x:v>
      </x:c>
      <x:c r="BA153" s="32" t="n">
        <x:v>4</x:v>
      </x:c>
      <x:c r="BB153" s="32" t="n">
        <x:v>4</x:v>
      </x:c>
      <x:c r="BC153" s="32" t="n">
        <x:v>4</x:v>
      </x:c>
      <x:c r="BD153" s="32" t="n">
        <x:v>3</x:v>
      </x:c>
      <x:c r="BE153" s="32" t="n">
        <x:v>4</x:v>
      </x:c>
      <x:c r="BF153" s="32" t="n">
        <x:v>4</x:v>
      </x:c>
      <x:c r="BG153" s="32" t="n">
        <x:v>2</x:v>
      </x:c>
    </x:row>
    <x:row r="154">
      <x:c r="A154" s="30" t="str">
        <x:v>PT-151-E</x:v>
      </x:c>
      <x:c r="B154" s="30" t="str">
        <x:v>FAM-151</x:v>
      </x:c>
      <x:c r="C154" s="30" t="str">
        <x:v>ALUM-151</x:v>
      </x:c>
      <x:c r="D154" s="30" t="str">
        <x:v>PRF-151-E</x:v>
      </x:c>
      <x:c r="E154" s="30" t="str">
        <x:v>EXP-151</x:v>
      </x:c>
      <x:c r="F154" s="30" t="str">
        <x:v>FAM-E-076</x:v>
      </x:c>
      <x:c r="G154" s="30" t="str">
        <x:v>Experimental</x:v>
      </x:c>
      <x:c r="H154" s="32" t="n">
        <x:v>2</x:v>
      </x:c>
      <x:c r="I154" s="32" t="n">
        <x:v>4</x:v>
      </x:c>
      <x:c r="J154" s="32" t="n">
        <x:v>3</x:v>
      </x:c>
      <x:c r="K154" s="32" t="n">
        <x:v>3</x:v>
      </x:c>
      <x:c r="L154" s="32" t="n">
        <x:v>2</x:v>
      </x:c>
      <x:c r="M154" s="32" t="n">
        <x:v>3</x:v>
      </x:c>
      <x:c r="N154" s="32" t="n">
        <x:v>2</x:v>
      </x:c>
      <x:c r="O154" s="32" t="n">
        <x:v>4</x:v>
      </x:c>
      <x:c r="P154" s="32" t="n">
        <x:v>3</x:v>
      </x:c>
      <x:c r="Q154" s="32" t="n">
        <x:v>3</x:v>
      </x:c>
      <x:c r="R154" s="32" t="n">
        <x:v>2</x:v>
      </x:c>
      <x:c r="S154" s="32" t="n">
        <x:v>3</x:v>
      </x:c>
      <x:c r="T154" s="32" t="n">
        <x:v>3</x:v>
      </x:c>
      <x:c r="U154" s="32" t="n">
        <x:v>3</x:v>
      </x:c>
      <x:c r="V154" s="32" t="n">
        <x:v>4</x:v>
      </x:c>
      <x:c r="W154" s="32" t="n">
        <x:v>3</x:v>
      </x:c>
      <x:c r="X154" s="32" t="n">
        <x:v>3</x:v>
      </x:c>
      <x:c r="Y154" s="32" t="n">
        <x:v>3</x:v>
      </x:c>
      <x:c r="Z154" s="32" t="n">
        <x:v>2</x:v>
      </x:c>
      <x:c r="AA154" s="32" t="n">
        <x:v>1</x:v>
      </x:c>
      <x:c r="AB154" s="32" t="n">
        <x:v>1</x:v>
      </x:c>
      <x:c r="AC154" s="32" t="n">
        <x:v>2</x:v>
      </x:c>
      <x:c r="AD154" s="32" t="n">
        <x:v>4</x:v>
      </x:c>
      <x:c r="AE154" s="32" t="n">
        <x:v>3</x:v>
      </x:c>
      <x:c r="AF154" s="32" t="n">
        <x:v>3</x:v>
      </x:c>
      <x:c r="AG154" s="32" t="n">
        <x:v>4</x:v>
      </x:c>
      <x:c r="AH154" s="32" t="n">
        <x:v>4</x:v>
      </x:c>
      <x:c r="AI154" s="32" t="n">
        <x:v>4</x:v>
      </x:c>
      <x:c r="AJ154" s="32" t="n">
        <x:v>2</x:v>
      </x:c>
      <x:c r="AK154" s="32" t="n">
        <x:v>3</x:v>
      </x:c>
      <x:c r="AL154" s="32" t="n">
        <x:v>2</x:v>
      </x:c>
      <x:c r="AM154" s="32" t="n">
        <x:v>3</x:v>
      </x:c>
      <x:c r="AN154" s="32" t="n">
        <x:v>3</x:v>
      </x:c>
      <x:c r="AO154" s="32" t="n">
        <x:v>4</x:v>
      </x:c>
      <x:c r="AP154" s="32" t="n">
        <x:v>4</x:v>
      </x:c>
      <x:c r="AQ154" s="32" t="n">
        <x:v>3</x:v>
      </x:c>
      <x:c r="AR154" s="32" t="n">
        <x:v>3</x:v>
      </x:c>
      <x:c r="AS154" s="32" t="n">
        <x:v>4</x:v>
      </x:c>
      <x:c r="AT154" s="32" t="n">
        <x:v>5</x:v>
      </x:c>
      <x:c r="AU154" s="32" t="n">
        <x:v>4</x:v>
      </x:c>
      <x:c r="AV154" s="32" t="n">
        <x:v>4</x:v>
      </x:c>
      <x:c r="AW154" s="32" t="n">
        <x:v>4</x:v>
      </x:c>
      <x:c r="AX154" s="32" t="n">
        <x:v>4</x:v>
      </x:c>
      <x:c r="AY154" s="32" t="n">
        <x:v>4</x:v>
      </x:c>
      <x:c r="AZ154" s="32" t="n">
        <x:v>3</x:v>
      </x:c>
      <x:c r="BA154" s="32" t="n">
        <x:v>4</x:v>
      </x:c>
      <x:c r="BB154" s="32" t="n">
        <x:v>3</x:v>
      </x:c>
      <x:c r="BC154" s="32" t="n">
        <x:v>3</x:v>
      </x:c>
      <x:c r="BD154" s="32" t="n">
        <x:v>4</x:v>
      </x:c>
      <x:c r="BE154" s="32" t="n">
        <x:v>3</x:v>
      </x:c>
      <x:c r="BF154" s="32" t="n">
        <x:v>3</x:v>
      </x:c>
      <x:c r="BG154" s="32" t="n">
        <x:v>3</x:v>
      </x:c>
    </x:row>
    <x:row r="155">
      <x:c r="A155" s="30" t="str">
        <x:v>PT-152-E</x:v>
      </x:c>
      <x:c r="B155" s="30" t="str">
        <x:v>FAM-152</x:v>
      </x:c>
      <x:c r="C155" s="30" t="str">
        <x:v>ALUM-152</x:v>
      </x:c>
      <x:c r="D155" s="30" t="str">
        <x:v>PRF-152-E</x:v>
      </x:c>
      <x:c r="E155" s="30" t="str">
        <x:v>EXP-152</x:v>
      </x:c>
      <x:c r="F155" s="30" t="str">
        <x:v>FAM-E-076</x:v>
      </x:c>
      <x:c r="G155" s="30" t="str">
        <x:v>Experimental</x:v>
      </x:c>
      <x:c r="H155" s="32" t="n">
        <x:v>4</x:v>
      </x:c>
      <x:c r="I155" s="32" t="n">
        <x:v>4</x:v>
      </x:c>
      <x:c r="J155" s="32" t="n">
        <x:v>3</x:v>
      </x:c>
      <x:c r="K155" s="32" t="n">
        <x:v>2</x:v>
      </x:c>
      <x:c r="L155" s="32" t="n">
        <x:v>4</x:v>
      </x:c>
      <x:c r="M155" s="32" t="n">
        <x:v>4</x:v>
      </x:c>
      <x:c r="N155" s="32" t="n">
        <x:v>3</x:v>
      </x:c>
      <x:c r="O155" s="32" t="n">
        <x:v>4</x:v>
      </x:c>
      <x:c r="P155" s="32" t="n">
        <x:v>3</x:v>
      </x:c>
      <x:c r="Q155" s="32" t="n">
        <x:v>4</x:v>
      </x:c>
      <x:c r="R155" s="32" t="n">
        <x:v>3</x:v>
      </x:c>
      <x:c r="S155" s="32" t="n">
        <x:v>2</x:v>
      </x:c>
      <x:c r="T155" s="32" t="n">
        <x:v>3</x:v>
      </x:c>
      <x:c r="U155" s="32" t="n">
        <x:v>4</x:v>
      </x:c>
      <x:c r="V155" s="32" t="n">
        <x:v>4</x:v>
      </x:c>
      <x:c r="W155" s="32" t="n">
        <x:v>3</x:v>
      </x:c>
      <x:c r="X155" s="32" t="n">
        <x:v>3</x:v>
      </x:c>
      <x:c r="Y155" s="32" t="n">
        <x:v>4</x:v>
      </x:c>
      <x:c r="Z155" s="32" t="n">
        <x:v>4</x:v>
      </x:c>
      <x:c r="AA155" s="32" t="n">
        <x:v>3</x:v>
      </x:c>
      <x:c r="AB155" s="32" t="n">
        <x:v>3</x:v>
      </x:c>
      <x:c r="AC155" s="32" t="n">
        <x:v>3</x:v>
      </x:c>
      <x:c r="AD155" s="32" t="n">
        <x:v>4</x:v>
      </x:c>
      <x:c r="AE155" s="32" t="n">
        <x:v>4</x:v>
      </x:c>
      <x:c r="AF155" s="32" t="n">
        <x:v>4</x:v>
      </x:c>
      <x:c r="AG155" s="32" t="n">
        <x:v>3</x:v>
      </x:c>
      <x:c r="AH155" s="32" t="n">
        <x:v>4</x:v>
      </x:c>
      <x:c r="AI155" s="32" t="n">
        <x:v>4</x:v>
      </x:c>
      <x:c r="AJ155" s="32" t="n">
        <x:v>2</x:v>
      </x:c>
      <x:c r="AK155" s="32" t="n">
        <x:v>2</x:v>
      </x:c>
      <x:c r="AL155" s="32" t="n">
        <x:v>3</x:v>
      </x:c>
      <x:c r="AM155" s="32" t="n">
        <x:v>4</x:v>
      </x:c>
      <x:c r="AN155" s="32" t="n">
        <x:v>4</x:v>
      </x:c>
      <x:c r="AO155" s="32" t="n">
        <x:v>3</x:v>
      </x:c>
      <x:c r="AP155" s="32" t="n">
        <x:v>4</x:v>
      </x:c>
      <x:c r="AQ155" s="32" t="n">
        <x:v>4</x:v>
      </x:c>
      <x:c r="AR155" s="32" t="n">
        <x:v>4</x:v>
      </x:c>
      <x:c r="AS155" s="32" t="n">
        <x:v>4</x:v>
      </x:c>
      <x:c r="AT155" s="32" t="n">
        <x:v>4</x:v>
      </x:c>
      <x:c r="AU155" s="32" t="n">
        <x:v>4</x:v>
      </x:c>
      <x:c r="AV155" s="32" t="n">
        <x:v>4</x:v>
      </x:c>
      <x:c r="AW155" s="32" t="n">
        <x:v>4</x:v>
      </x:c>
      <x:c r="AX155" s="32" t="n">
        <x:v>4</x:v>
      </x:c>
      <x:c r="AY155" s="32" t="n">
        <x:v>5</x:v>
      </x:c>
      <x:c r="AZ155" s="32" t="n">
        <x:v>4</x:v>
      </x:c>
      <x:c r="BA155" s="32" t="n">
        <x:v>4</x:v>
      </x:c>
      <x:c r="BB155" s="32" t="n">
        <x:v>4</x:v>
      </x:c>
      <x:c r="BC155" s="32" t="n">
        <x:v>4</x:v>
      </x:c>
      <x:c r="BD155" s="32" t="n">
        <x:v>4</x:v>
      </x:c>
      <x:c r="BE155" s="32" t="n">
        <x:v>5</x:v>
      </x:c>
      <x:c r="BF155" s="32" t="n">
        <x:v>4</x:v>
      </x:c>
      <x:c r="BG155" s="32" t="n">
        <x:v>4</x:v>
      </x:c>
    </x:row>
    <x:row r="156">
      <x:c r="A156" s="30" t="str">
        <x:v>PT-153-E</x:v>
      </x:c>
      <x:c r="B156" s="30" t="str">
        <x:v>FAM-153</x:v>
      </x:c>
      <x:c r="C156" s="30" t="str">
        <x:v>ALUM-153</x:v>
      </x:c>
      <x:c r="D156" s="30" t="str">
        <x:v>PRF-153-E</x:v>
      </x:c>
      <x:c r="E156" s="30" t="str">
        <x:v>EXP-153</x:v>
      </x:c>
      <x:c r="F156" s="30" t="str">
        <x:v>FAM-E-077</x:v>
      </x:c>
      <x:c r="G156" s="30" t="str">
        <x:v>Experimental</x:v>
      </x:c>
      <x:c r="H156" s="32" t="n">
        <x:v>4</x:v>
      </x:c>
      <x:c r="I156" s="32" t="n">
        <x:v>4</x:v>
      </x:c>
      <x:c r="J156" s="32" t="n">
        <x:v>3</x:v>
      </x:c>
      <x:c r="K156" s="32" t="n">
        <x:v>3</x:v>
      </x:c>
      <x:c r="L156" s="32" t="n">
        <x:v>3</x:v>
      </x:c>
      <x:c r="M156" s="32" t="n">
        <x:v>4</x:v>
      </x:c>
      <x:c r="N156" s="32" t="n">
        <x:v>3</x:v>
      </x:c>
      <x:c r="O156" s="32" t="n">
        <x:v>4</x:v>
      </x:c>
      <x:c r="P156" s="32" t="n">
        <x:v>4</x:v>
      </x:c>
      <x:c r="Q156" s="32" t="n">
        <x:v>3</x:v>
      </x:c>
      <x:c r="R156" s="32" t="n">
        <x:v>4</x:v>
      </x:c>
      <x:c r="S156" s="32" t="n">
        <x:v>4</x:v>
      </x:c>
      <x:c r="T156" s="32" t="n">
        <x:v>5</x:v>
      </x:c>
      <x:c r="U156" s="32" t="n">
        <x:v>4</x:v>
      </x:c>
      <x:c r="V156" s="32" t="n">
        <x:v>3</x:v>
      </x:c>
      <x:c r="W156" s="32" t="n">
        <x:v>3</x:v>
      </x:c>
      <x:c r="X156" s="32" t="n">
        <x:v>3</x:v>
      </x:c>
      <x:c r="Y156" s="32" t="n">
        <x:v>3</x:v>
      </x:c>
      <x:c r="Z156" s="32" t="n">
        <x:v>3</x:v>
      </x:c>
      <x:c r="AA156" s="32" t="n">
        <x:v>3</x:v>
      </x:c>
      <x:c r="AB156" s="32" t="n">
        <x:v>2</x:v>
      </x:c>
      <x:c r="AC156" s="32" t="n">
        <x:v>3</x:v>
      </x:c>
      <x:c r="AD156" s="32" t="n">
        <x:v>4</x:v>
      </x:c>
      <x:c r="AE156" s="32" t="n">
        <x:v>4</x:v>
      </x:c>
      <x:c r="AF156" s="32" t="n">
        <x:v>3</x:v>
      </x:c>
      <x:c r="AG156" s="32" t="n">
        <x:v>3</x:v>
      </x:c>
      <x:c r="AH156" s="32" t="n">
        <x:v>4</x:v>
      </x:c>
      <x:c r="AI156" s="32" t="n">
        <x:v>4</x:v>
      </x:c>
      <x:c r="AJ156" s="32" t="n">
        <x:v>2</x:v>
      </x:c>
      <x:c r="AK156" s="32" t="n">
        <x:v>2</x:v>
      </x:c>
      <x:c r="AL156" s="32" t="n">
        <x:v>4</x:v>
      </x:c>
      <x:c r="AM156" s="32" t="n">
        <x:v>5</x:v>
      </x:c>
      <x:c r="AN156" s="32" t="n">
        <x:v>4</x:v>
      </x:c>
      <x:c r="AO156" s="32" t="n">
        <x:v>5</x:v>
      </x:c>
      <x:c r="AP156" s="32" t="n">
        <x:v>4</x:v>
      </x:c>
      <x:c r="AQ156" s="32" t="n">
        <x:v>4</x:v>
      </x:c>
      <x:c r="AR156" s="32" t="n">
        <x:v>4</x:v>
      </x:c>
      <x:c r="AS156" s="32" t="n">
        <x:v>4</x:v>
      </x:c>
      <x:c r="AT156" s="32" t="n">
        <x:v>4</x:v>
      </x:c>
      <x:c r="AU156" s="32" t="n">
        <x:v>5</x:v>
      </x:c>
      <x:c r="AV156" s="32" t="n">
        <x:v>3</x:v>
      </x:c>
      <x:c r="AW156" s="32" t="n">
        <x:v>5</x:v>
      </x:c>
      <x:c r="AX156" s="32" t="n">
        <x:v>3</x:v>
      </x:c>
      <x:c r="AY156" s="32" t="n">
        <x:v>5</x:v>
      </x:c>
      <x:c r="AZ156" s="32" t="n">
        <x:v>5</x:v>
      </x:c>
      <x:c r="BA156" s="32" t="n">
        <x:v>4</x:v>
      </x:c>
      <x:c r="BB156" s="32" t="n">
        <x:v>4</x:v>
      </x:c>
      <x:c r="BC156" s="32" t="n">
        <x:v>4</x:v>
      </x:c>
      <x:c r="BD156" s="32" t="n">
        <x:v>4</x:v>
      </x:c>
      <x:c r="BE156" s="32" t="n">
        <x:v>5</x:v>
      </x:c>
      <x:c r="BF156" s="32" t="n">
        <x:v>4</x:v>
      </x:c>
      <x:c r="BG156" s="32" t="n">
        <x:v>2</x:v>
      </x:c>
    </x:row>
    <x:row r="157">
      <x:c r="A157" s="30" t="str">
        <x:v>PT-154-E</x:v>
      </x:c>
      <x:c r="B157" s="30" t="str">
        <x:v>FAM-154</x:v>
      </x:c>
      <x:c r="C157" s="30" t="str">
        <x:v>ALUM-154</x:v>
      </x:c>
      <x:c r="D157" s="30" t="str">
        <x:v>PRF-154-E</x:v>
      </x:c>
      <x:c r="E157" s="30" t="str">
        <x:v>EXP-154</x:v>
      </x:c>
      <x:c r="F157" s="30" t="str">
        <x:v>FAM-E-077</x:v>
      </x:c>
      <x:c r="G157" s="30" t="str">
        <x:v>Experimental</x:v>
      </x:c>
      <x:c r="H157" s="32" t="n">
        <x:v>3</x:v>
      </x:c>
      <x:c r="I157" s="32" t="n">
        <x:v>2</x:v>
      </x:c>
      <x:c r="J157" s="32" t="n">
        <x:v>3</x:v>
      </x:c>
      <x:c r="K157" s="32" t="n">
        <x:v>3</x:v>
      </x:c>
      <x:c r="L157" s="32" t="n">
        <x:v>3</x:v>
      </x:c>
      <x:c r="M157" s="32" t="n">
        <x:v>3</x:v>
      </x:c>
      <x:c r="N157" s="32" t="n">
        <x:v>3</x:v>
      </x:c>
      <x:c r="O157" s="32" t="n">
        <x:v>3</x:v>
      </x:c>
      <x:c r="P157" s="32" t="n">
        <x:v>2</x:v>
      </x:c>
      <x:c r="Q157" s="32" t="n">
        <x:v>3</x:v>
      </x:c>
      <x:c r="R157" s="32" t="n">
        <x:v>3</x:v>
      </x:c>
      <x:c r="S157" s="32" t="n">
        <x:v>3</x:v>
      </x:c>
      <x:c r="T157" s="32" t="n">
        <x:v>3</x:v>
      </x:c>
      <x:c r="U157" s="32" t="n">
        <x:v>3</x:v>
      </x:c>
      <x:c r="V157" s="32" t="n">
        <x:v>3</x:v>
      </x:c>
      <x:c r="W157" s="32" t="n">
        <x:v>3</x:v>
      </x:c>
      <x:c r="X157" s="32" t="n">
        <x:v>2</x:v>
      </x:c>
      <x:c r="Y157" s="32" t="n">
        <x:v>2</x:v>
      </x:c>
      <x:c r="Z157" s="32" t="n">
        <x:v>2</x:v>
      </x:c>
      <x:c r="AA157" s="32" t="n">
        <x:v>4</x:v>
      </x:c>
      <x:c r="AB157" s="32" t="n">
        <x:v>5</x:v>
      </x:c>
      <x:c r="AC157" s="32" t="n">
        <x:v>4</x:v>
      </x:c>
      <x:c r="AD157" s="32" t="n">
        <x:v>3</x:v>
      </x:c>
      <x:c r="AE157" s="32" t="n">
        <x:v>3</x:v>
      </x:c>
      <x:c r="AF157" s="32" t="n">
        <x:v>3</x:v>
      </x:c>
      <x:c r="AG157" s="32" t="n">
        <x:v>2</x:v>
      </x:c>
      <x:c r="AH157" s="32" t="n">
        <x:v>4</x:v>
      </x:c>
      <x:c r="AI157" s="32" t="n">
        <x:v>3</x:v>
      </x:c>
      <x:c r="AJ157" s="32" t="n">
        <x:v>4</x:v>
      </x:c>
      <x:c r="AK157" s="32" t="n">
        <x:v>2</x:v>
      </x:c>
      <x:c r="AL157" s="32" t="n">
        <x:v>4</x:v>
      </x:c>
      <x:c r="AM157" s="32" t="n">
        <x:v>4</x:v>
      </x:c>
      <x:c r="AN157" s="32" t="n">
        <x:v>4</x:v>
      </x:c>
      <x:c r="AO157" s="32" t="n">
        <x:v>3</x:v>
      </x:c>
      <x:c r="AP157" s="32" t="n">
        <x:v>3</x:v>
      </x:c>
      <x:c r="AQ157" s="32" t="n">
        <x:v>3</x:v>
      </x:c>
      <x:c r="AR157" s="32" t="n">
        <x:v>4</x:v>
      </x:c>
      <x:c r="AS157" s="32" t="n">
        <x:v>2</x:v>
      </x:c>
      <x:c r="AT157" s="32" t="n">
        <x:v>3</x:v>
      </x:c>
      <x:c r="AU157" s="32" t="n">
        <x:v>2</x:v>
      </x:c>
      <x:c r="AV157" s="32" t="n">
        <x:v>3</x:v>
      </x:c>
      <x:c r="AW157" s="32" t="n">
        <x:v>3</x:v>
      </x:c>
      <x:c r="AX157" s="32" t="n">
        <x:v>2</x:v>
      </x:c>
      <x:c r="AY157" s="32" t="n">
        <x:v>4</x:v>
      </x:c>
      <x:c r="AZ157" s="32" t="n">
        <x:v>5</x:v>
      </x:c>
      <x:c r="BA157" s="32" t="n">
        <x:v>4</x:v>
      </x:c>
      <x:c r="BB157" s="32" t="n">
        <x:v>3</x:v>
      </x:c>
      <x:c r="BC157" s="32" t="n">
        <x:v>4</x:v>
      </x:c>
      <x:c r="BD157" s="32" t="n">
        <x:v>3</x:v>
      </x:c>
      <x:c r="BE157" s="32" t="n">
        <x:v>3</x:v>
      </x:c>
      <x:c r="BF157" s="32" t="n">
        <x:v>4</x:v>
      </x:c>
      <x:c r="BG157" s="32" t="n">
        <x:v>2</x:v>
      </x:c>
    </x:row>
    <x:row r="158">
      <x:c r="A158" s="30" t="str">
        <x:v>PT-155-E</x:v>
      </x:c>
      <x:c r="B158" s="30" t="str">
        <x:v>FAM-155</x:v>
      </x:c>
      <x:c r="C158" s="30" t="str">
        <x:v>ALUM-155</x:v>
      </x:c>
      <x:c r="D158" s="30" t="str">
        <x:v>PRF-155-E</x:v>
      </x:c>
      <x:c r="E158" s="30" t="str">
        <x:v>EXP-155</x:v>
      </x:c>
      <x:c r="F158" s="30" t="str">
        <x:v>FAM-E-078</x:v>
      </x:c>
      <x:c r="G158" s="30" t="str">
        <x:v>Experimental</x:v>
      </x:c>
      <x:c r="H158" s="32" t="n">
        <x:v>3</x:v>
      </x:c>
      <x:c r="I158" s="32" t="n">
        <x:v>4</x:v>
      </x:c>
      <x:c r="J158" s="32" t="n">
        <x:v>1</x:v>
      </x:c>
      <x:c r="K158" s="32" t="n">
        <x:v>2</x:v>
      </x:c>
      <x:c r="L158" s="32" t="n">
        <x:v>3</x:v>
      </x:c>
      <x:c r="M158" s="32" t="n">
        <x:v>4</x:v>
      </x:c>
      <x:c r="N158" s="32" t="n">
        <x:v>3</x:v>
      </x:c>
      <x:c r="O158" s="32" t="n">
        <x:v>3</x:v>
      </x:c>
      <x:c r="P158" s="32" t="n">
        <x:v>4</x:v>
      </x:c>
      <x:c r="Q158" s="32" t="n">
        <x:v>4</x:v>
      </x:c>
      <x:c r="R158" s="32" t="n">
        <x:v>3</x:v>
      </x:c>
      <x:c r="S158" s="32" t="n">
        <x:v>2</x:v>
      </x:c>
      <x:c r="T158" s="32" t="n">
        <x:v>3</x:v>
      </x:c>
      <x:c r="U158" s="32" t="n">
        <x:v>3</x:v>
      </x:c>
      <x:c r="V158" s="32" t="n">
        <x:v>4</x:v>
      </x:c>
      <x:c r="W158" s="32" t="n">
        <x:v>4</x:v>
      </x:c>
      <x:c r="X158" s="32" t="n">
        <x:v>3</x:v>
      </x:c>
      <x:c r="Y158" s="32" t="n">
        <x:v>4</x:v>
      </x:c>
      <x:c r="Z158" s="32" t="n">
        <x:v>3</x:v>
      </x:c>
      <x:c r="AA158" s="32" t="n">
        <x:v>2</x:v>
      </x:c>
      <x:c r="AB158" s="32" t="n">
        <x:v>2</x:v>
      </x:c>
      <x:c r="AC158" s="32" t="n">
        <x:v>1</x:v>
      </x:c>
      <x:c r="AD158" s="32" t="n">
        <x:v>3</x:v>
      </x:c>
      <x:c r="AE158" s="32" t="n">
        <x:v>3</x:v>
      </x:c>
      <x:c r="AF158" s="32" t="n">
        <x:v>4</x:v>
      </x:c>
      <x:c r="AG158" s="32" t="n">
        <x:v>3</x:v>
      </x:c>
      <x:c r="AH158" s="32" t="n">
        <x:v>3</x:v>
      </x:c>
      <x:c r="AI158" s="32" t="n">
        <x:v>4</x:v>
      </x:c>
      <x:c r="AJ158" s="32" t="n">
        <x:v>3</x:v>
      </x:c>
      <x:c r="AK158" s="32" t="n">
        <x:v>2</x:v>
      </x:c>
      <x:c r="AL158" s="32" t="n">
        <x:v>4</x:v>
      </x:c>
      <x:c r="AM158" s="32" t="n">
        <x:v>4</x:v>
      </x:c>
      <x:c r="AN158" s="32" t="n">
        <x:v>5</x:v>
      </x:c>
      <x:c r="AO158" s="32" t="n">
        <x:v>4</x:v>
      </x:c>
      <x:c r="AP158" s="32" t="n">
        <x:v>4</x:v>
      </x:c>
      <x:c r="AQ158" s="32" t="n">
        <x:v>3</x:v>
      </x:c>
      <x:c r="AR158" s="32" t="n">
        <x:v>3</x:v>
      </x:c>
      <x:c r="AS158" s="32" t="n">
        <x:v>5</x:v>
      </x:c>
      <x:c r="AT158" s="32" t="n">
        <x:v>4</x:v>
      </x:c>
      <x:c r="AU158" s="32" t="n">
        <x:v>5</x:v>
      </x:c>
      <x:c r="AV158" s="32" t="n">
        <x:v>3</x:v>
      </x:c>
      <x:c r="AW158" s="32" t="n">
        <x:v>4</x:v>
      </x:c>
      <x:c r="AX158" s="32" t="n">
        <x:v>3</x:v>
      </x:c>
      <x:c r="AY158" s="32" t="n">
        <x:v>4</x:v>
      </x:c>
      <x:c r="AZ158" s="32" t="n">
        <x:v>4</x:v>
      </x:c>
      <x:c r="BA158" s="32" t="n">
        <x:v>3</x:v>
      </x:c>
      <x:c r="BB158" s="32" t="n">
        <x:v>2</x:v>
      </x:c>
      <x:c r="BC158" s="32" t="n">
        <x:v>3</x:v>
      </x:c>
      <x:c r="BD158" s="32" t="n">
        <x:v>4</x:v>
      </x:c>
      <x:c r="BE158" s="32" t="n">
        <x:v>3</x:v>
      </x:c>
      <x:c r="BF158" s="32" t="n">
        <x:v>4</x:v>
      </x:c>
      <x:c r="BG158" s="32" t="n">
        <x:v>1</x:v>
      </x:c>
    </x:row>
    <x:row r="159">
      <x:c r="A159" s="30" t="str">
        <x:v>PT-156-E</x:v>
      </x:c>
      <x:c r="B159" s="30" t="str">
        <x:v>FAM-156</x:v>
      </x:c>
      <x:c r="C159" s="30" t="str">
        <x:v>ALUM-156</x:v>
      </x:c>
      <x:c r="D159" s="30" t="str">
        <x:v>PRF-156-E</x:v>
      </x:c>
      <x:c r="E159" s="30" t="str">
        <x:v>EXP-156</x:v>
      </x:c>
      <x:c r="F159" s="30" t="str">
        <x:v>FAM-E-078</x:v>
      </x:c>
      <x:c r="G159" s="30" t="str">
        <x:v>Experimental</x:v>
      </x:c>
      <x:c r="H159" s="32" t="n">
        <x:v>3</x:v>
      </x:c>
      <x:c r="I159" s="32" t="n">
        <x:v>3</x:v>
      </x:c>
      <x:c r="J159" s="32" t="n">
        <x:v>2</x:v>
      </x:c>
      <x:c r="K159" s="32" t="n">
        <x:v>3</x:v>
      </x:c>
      <x:c r="L159" s="32" t="n">
        <x:v>4</x:v>
      </x:c>
      <x:c r="M159" s="32" t="n">
        <x:v>4</x:v>
      </x:c>
      <x:c r="N159" s="32" t="n">
        <x:v>4</x:v>
      </x:c>
      <x:c r="O159" s="32" t="n">
        <x:v>3</x:v>
      </x:c>
      <x:c r="P159" s="32" t="n">
        <x:v>2</x:v>
      </x:c>
      <x:c r="Q159" s="32" t="n">
        <x:v>4</x:v>
      </x:c>
      <x:c r="R159" s="32" t="n">
        <x:v>4</x:v>
      </x:c>
      <x:c r="S159" s="32" t="n">
        <x:v>3</x:v>
      </x:c>
      <x:c r="T159" s="32" t="n">
        <x:v>2</x:v>
      </x:c>
      <x:c r="U159" s="32" t="n">
        <x:v>2</x:v>
      </x:c>
      <x:c r="V159" s="32" t="n">
        <x:v>3</x:v>
      </x:c>
      <x:c r="W159" s="32" t="n">
        <x:v>3</x:v>
      </x:c>
      <x:c r="X159" s="32" t="n">
        <x:v>3</x:v>
      </x:c>
      <x:c r="Y159" s="32" t="n">
        <x:v>3</x:v>
      </x:c>
      <x:c r="Z159" s="32" t="n">
        <x:v>3</x:v>
      </x:c>
      <x:c r="AA159" s="32" t="n">
        <x:v>3</x:v>
      </x:c>
      <x:c r="AB159" s="32" t="n">
        <x:v>3</x:v>
      </x:c>
      <x:c r="AC159" s="32" t="n">
        <x:v>2</x:v>
      </x:c>
      <x:c r="AD159" s="32" t="n">
        <x:v>2</x:v>
      </x:c>
      <x:c r="AE159" s="32" t="n">
        <x:v>3</x:v>
      </x:c>
      <x:c r="AF159" s="32" t="n">
        <x:v>3</x:v>
      </x:c>
      <x:c r="AG159" s="32" t="n">
        <x:v>1</x:v>
      </x:c>
      <x:c r="AH159" s="32" t="n">
        <x:v>3</x:v>
      </x:c>
      <x:c r="AI159" s="32" t="n">
        <x:v>4</x:v>
      </x:c>
      <x:c r="AJ159" s="32" t="n">
        <x:v>2</x:v>
      </x:c>
      <x:c r="AK159" s="32" t="n">
        <x:v>2</x:v>
      </x:c>
      <x:c r="AL159" s="32" t="n">
        <x:v>3</x:v>
      </x:c>
      <x:c r="AM159" s="32" t="n">
        <x:v>4</x:v>
      </x:c>
      <x:c r="AN159" s="32" t="n">
        <x:v>3</x:v>
      </x:c>
      <x:c r="AO159" s="32" t="n">
        <x:v>3</x:v>
      </x:c>
      <x:c r="AP159" s="32" t="n">
        <x:v>2</x:v>
      </x:c>
      <x:c r="AQ159" s="32" t="n">
        <x:v>3</x:v>
      </x:c>
      <x:c r="AR159" s="32" t="n">
        <x:v>4</x:v>
      </x:c>
      <x:c r="AS159" s="32" t="n">
        <x:v>3</x:v>
      </x:c>
      <x:c r="AT159" s="32" t="n">
        <x:v>3</x:v>
      </x:c>
      <x:c r="AU159" s="32" t="n">
        <x:v>3</x:v>
      </x:c>
      <x:c r="AV159" s="32" t="n">
        <x:v>3</x:v>
      </x:c>
      <x:c r="AW159" s="32" t="n">
        <x:v>4</x:v>
      </x:c>
      <x:c r="AX159" s="32" t="n">
        <x:v>3</x:v>
      </x:c>
      <x:c r="AY159" s="32" t="n">
        <x:v>4</x:v>
      </x:c>
      <x:c r="AZ159" s="32" t="n">
        <x:v>4</x:v>
      </x:c>
      <x:c r="BA159" s="32" t="n">
        <x:v>4</x:v>
      </x:c>
      <x:c r="BB159" s="32" t="n">
        <x:v>4</x:v>
      </x:c>
      <x:c r="BC159" s="32" t="n">
        <x:v>4</x:v>
      </x:c>
      <x:c r="BD159" s="32" t="n">
        <x:v>2</x:v>
      </x:c>
      <x:c r="BE159" s="32" t="n">
        <x:v>2</x:v>
      </x:c>
      <x:c r="BF159" s="32" t="n">
        <x:v>3</x:v>
      </x:c>
      <x:c r="BG159" s="32" t="n">
        <x:v>3</x:v>
      </x:c>
    </x:row>
    <x:row r="160">
      <x:c r="A160" s="30" t="str">
        <x:v>PT-157-E</x:v>
      </x:c>
      <x:c r="B160" s="30" t="str">
        <x:v>FAM-157</x:v>
      </x:c>
      <x:c r="C160" s="30" t="str">
        <x:v>ALUM-157</x:v>
      </x:c>
      <x:c r="D160" s="30" t="str">
        <x:v>PRF-157-E</x:v>
      </x:c>
      <x:c r="E160" s="30" t="str">
        <x:v>EXP-157</x:v>
      </x:c>
      <x:c r="F160" s="30" t="str">
        <x:v>FAM-E-079</x:v>
      </x:c>
      <x:c r="G160" s="30" t="str">
        <x:v>Experimental</x:v>
      </x:c>
      <x:c r="H160" s="32" t="n">
        <x:v>4</x:v>
      </x:c>
      <x:c r="I160" s="32" t="n">
        <x:v>3</x:v>
      </x:c>
      <x:c r="J160" s="32" t="n">
        <x:v>2</x:v>
      </x:c>
      <x:c r="K160" s="32" t="n">
        <x:v>2</x:v>
      </x:c>
      <x:c r="L160" s="32" t="n">
        <x:v>3</x:v>
      </x:c>
      <x:c r="M160" s="32" t="n">
        <x:v>3</x:v>
      </x:c>
      <x:c r="N160" s="32" t="n">
        <x:v>4</x:v>
      </x:c>
      <x:c r="O160" s="32" t="n">
        <x:v>4</x:v>
      </x:c>
      <x:c r="P160" s="32" t="n">
        <x:v>4</x:v>
      </x:c>
      <x:c r="Q160" s="32" t="n">
        <x:v>3</x:v>
      </x:c>
      <x:c r="R160" s="32" t="n">
        <x:v>2</x:v>
      </x:c>
      <x:c r="S160" s="32" t="n">
        <x:v>4</x:v>
      </x:c>
      <x:c r="T160" s="32" t="n">
        <x:v>4</x:v>
      </x:c>
      <x:c r="U160" s="32" t="n">
        <x:v>3</x:v>
      </x:c>
      <x:c r="V160" s="32" t="n">
        <x:v>3</x:v>
      </x:c>
      <x:c r="W160" s="32" t="n">
        <x:v>4</x:v>
      </x:c>
      <x:c r="X160" s="32" t="n">
        <x:v>5</x:v>
      </x:c>
      <x:c r="Y160" s="32" t="n">
        <x:v>3</x:v>
      </x:c>
      <x:c r="Z160" s="32" t="n">
        <x:v>4</x:v>
      </x:c>
      <x:c r="AA160" s="32" t="n">
        <x:v>3</x:v>
      </x:c>
      <x:c r="AB160" s="32" t="n">
        <x:v>4</x:v>
      </x:c>
      <x:c r="AC160" s="32" t="n">
        <x:v>3</x:v>
      </x:c>
      <x:c r="AD160" s="32" t="n">
        <x:v>2</x:v>
      </x:c>
      <x:c r="AE160" s="32" t="n">
        <x:v>3</x:v>
      </x:c>
      <x:c r="AF160" s="32" t="n">
        <x:v>5</x:v>
      </x:c>
      <x:c r="AG160" s="32" t="n">
        <x:v>3</x:v>
      </x:c>
      <x:c r="AH160" s="32" t="n">
        <x:v>4</x:v>
      </x:c>
      <x:c r="AI160" s="32" t="n">
        <x:v>3</x:v>
      </x:c>
      <x:c r="AJ160" s="32" t="n">
        <x:v>2</x:v>
      </x:c>
      <x:c r="AK160" s="32" t="n">
        <x:v>3</x:v>
      </x:c>
      <x:c r="AL160" s="32" t="n">
        <x:v>3</x:v>
      </x:c>
      <x:c r="AM160" s="32" t="n">
        <x:v>3</x:v>
      </x:c>
      <x:c r="AN160" s="32" t="n">
        <x:v>3</x:v>
      </x:c>
      <x:c r="AO160" s="32" t="n">
        <x:v>4</x:v>
      </x:c>
      <x:c r="AP160" s="32" t="n">
        <x:v>4</x:v>
      </x:c>
      <x:c r="AQ160" s="32" t="n">
        <x:v>4</x:v>
      </x:c>
      <x:c r="AR160" s="32" t="n">
        <x:v>3</x:v>
      </x:c>
      <x:c r="AS160" s="32" t="n">
        <x:v>4</x:v>
      </x:c>
      <x:c r="AT160" s="32" t="n">
        <x:v>4</x:v>
      </x:c>
      <x:c r="AU160" s="32" t="n">
        <x:v>5</x:v>
      </x:c>
      <x:c r="AV160" s="32" t="n">
        <x:v>4</x:v>
      </x:c>
      <x:c r="AW160" s="32" t="n">
        <x:v>4</x:v>
      </x:c>
      <x:c r="AX160" s="32" t="n">
        <x:v>4</x:v>
      </x:c>
      <x:c r="AY160" s="32" t="n">
        <x:v>4</x:v>
      </x:c>
      <x:c r="AZ160" s="32" t="n">
        <x:v>3</x:v>
      </x:c>
      <x:c r="BA160" s="32" t="n">
        <x:v>4</x:v>
      </x:c>
      <x:c r="BB160" s="32" t="n">
        <x:v>4</x:v>
      </x:c>
      <x:c r="BC160" s="32" t="n">
        <x:v>3</x:v>
      </x:c>
      <x:c r="BD160" s="32" t="n">
        <x:v>4</x:v>
      </x:c>
      <x:c r="BE160" s="32" t="n">
        <x:v>4</x:v>
      </x:c>
      <x:c r="BF160" s="32" t="n">
        <x:v>4</x:v>
      </x:c>
      <x:c r="BG160" s="32" t="n">
        <x:v>3</x:v>
      </x:c>
    </x:row>
    <x:row r="161">
      <x:c r="A161" s="30" t="str">
        <x:v>PT-158-E</x:v>
      </x:c>
      <x:c r="B161" s="30" t="str">
        <x:v>FAM-158</x:v>
      </x:c>
      <x:c r="C161" s="30" t="str">
        <x:v>ALUM-158</x:v>
      </x:c>
      <x:c r="D161" s="30" t="str">
        <x:v>PRF-158-E</x:v>
      </x:c>
      <x:c r="E161" s="30" t="str">
        <x:v>EXP-158</x:v>
      </x:c>
      <x:c r="F161" s="30" t="str">
        <x:v>FAM-E-079</x:v>
      </x:c>
      <x:c r="G161" s="30" t="str">
        <x:v>Experimental</x:v>
      </x:c>
      <x:c r="H161" s="32" t="n">
        <x:v>2</x:v>
      </x:c>
      <x:c r="I161" s="32" t="n">
        <x:v>4</x:v>
      </x:c>
      <x:c r="J161" s="32" t="n">
        <x:v>3</x:v>
      </x:c>
      <x:c r="K161" s="32" t="n">
        <x:v>2</x:v>
      </x:c>
      <x:c r="L161" s="32" t="n">
        <x:v>2</x:v>
      </x:c>
      <x:c r="M161" s="32" t="n">
        <x:v>2</x:v>
      </x:c>
      <x:c r="N161" s="32" t="n">
        <x:v>2</x:v>
      </x:c>
      <x:c r="O161" s="32" t="n">
        <x:v>3</x:v>
      </x:c>
      <x:c r="P161" s="32" t="n">
        <x:v>4</x:v>
      </x:c>
      <x:c r="Q161" s="32" t="n">
        <x:v>4</x:v>
      </x:c>
      <x:c r="R161" s="32" t="n">
        <x:v>3</x:v>
      </x:c>
      <x:c r="S161" s="32" t="n">
        <x:v>3</x:v>
      </x:c>
      <x:c r="T161" s="32" t="n">
        <x:v>3</x:v>
      </x:c>
      <x:c r="U161" s="32" t="n">
        <x:v>4</x:v>
      </x:c>
      <x:c r="V161" s="32" t="n">
        <x:v>4</x:v>
      </x:c>
      <x:c r="W161" s="32" t="n">
        <x:v>4</x:v>
      </x:c>
      <x:c r="X161" s="32" t="n">
        <x:v>4</x:v>
      </x:c>
      <x:c r="Y161" s="32" t="n">
        <x:v>3</x:v>
      </x:c>
      <x:c r="Z161" s="32" t="n">
        <x:v>2</x:v>
      </x:c>
      <x:c r="AA161" s="32" t="n">
        <x:v>3</x:v>
      </x:c>
      <x:c r="AB161" s="32" t="n">
        <x:v>2</x:v>
      </x:c>
      <x:c r="AC161" s="32" t="n">
        <x:v>2</x:v>
      </x:c>
      <x:c r="AD161" s="32" t="n">
        <x:v>3</x:v>
      </x:c>
      <x:c r="AE161" s="32" t="n">
        <x:v>3</x:v>
      </x:c>
      <x:c r="AF161" s="32" t="n">
        <x:v>4</x:v>
      </x:c>
      <x:c r="AG161" s="32" t="n">
        <x:v>3</x:v>
      </x:c>
      <x:c r="AH161" s="32" t="n">
        <x:v>4</x:v>
      </x:c>
      <x:c r="AI161" s="32" t="n">
        <x:v>4</x:v>
      </x:c>
      <x:c r="AJ161" s="32" t="n">
        <x:v>1</x:v>
      </x:c>
      <x:c r="AK161" s="32" t="n">
        <x:v>2</x:v>
      </x:c>
      <x:c r="AL161" s="32" t="n">
        <x:v>2</x:v>
      </x:c>
      <x:c r="AM161" s="32" t="n">
        <x:v>3</x:v>
      </x:c>
      <x:c r="AN161" s="32" t="n">
        <x:v>2</x:v>
      </x:c>
      <x:c r="AO161" s="32" t="n">
        <x:v>4</x:v>
      </x:c>
      <x:c r="AP161" s="32" t="n">
        <x:v>3</x:v>
      </x:c>
      <x:c r="AQ161" s="32" t="n">
        <x:v>4</x:v>
      </x:c>
      <x:c r="AR161" s="32" t="n">
        <x:v>2</x:v>
      </x:c>
      <x:c r="AS161" s="32" t="n">
        <x:v>3</x:v>
      </x:c>
      <x:c r="AT161" s="32" t="n">
        <x:v>4</x:v>
      </x:c>
      <x:c r="AU161" s="32" t="n">
        <x:v>4</x:v>
      </x:c>
      <x:c r="AV161" s="32" t="n">
        <x:v>4</x:v>
      </x:c>
      <x:c r="AW161" s="32" t="n">
        <x:v>4</x:v>
      </x:c>
      <x:c r="AX161" s="32" t="n">
        <x:v>4</x:v>
      </x:c>
      <x:c r="AY161" s="32" t="n">
        <x:v>4</x:v>
      </x:c>
      <x:c r="AZ161" s="32" t="n">
        <x:v>3</x:v>
      </x:c>
      <x:c r="BA161" s="32" t="n">
        <x:v>3</x:v>
      </x:c>
      <x:c r="BB161" s="32" t="n">
        <x:v>3</x:v>
      </x:c>
      <x:c r="BC161" s="32" t="n">
        <x:v>2</x:v>
      </x:c>
      <x:c r="BD161" s="32" t="n">
        <x:v>5</x:v>
      </x:c>
      <x:c r="BE161" s="32" t="n">
        <x:v>5</x:v>
      </x:c>
      <x:c r="BF161" s="32" t="n">
        <x:v>4</x:v>
      </x:c>
      <x:c r="BG161" s="32" t="n">
        <x:v>4</x:v>
      </x:c>
    </x:row>
    <x:row r="162">
      <x:c r="A162" s="30" t="str">
        <x:v>PT-159-E</x:v>
      </x:c>
      <x:c r="B162" s="30" t="str">
        <x:v>FAM-159</x:v>
      </x:c>
      <x:c r="C162" s="30" t="str">
        <x:v>ALUM-159</x:v>
      </x:c>
      <x:c r="D162" s="30" t="str">
        <x:v>PRF-159-E</x:v>
      </x:c>
      <x:c r="E162" s="30" t="str">
        <x:v>EXP-159</x:v>
      </x:c>
      <x:c r="F162" s="30" t="str">
        <x:v>FAM-E-080</x:v>
      </x:c>
      <x:c r="G162" s="30" t="str">
        <x:v>Experimental</x:v>
      </x:c>
      <x:c r="H162" s="32" t="n">
        <x:v>3</x:v>
      </x:c>
      <x:c r="I162" s="32" t="n">
        <x:v>4</x:v>
      </x:c>
      <x:c r="J162" s="32" t="n">
        <x:v>2</x:v>
      </x:c>
      <x:c r="K162" s="32" t="n">
        <x:v>2</x:v>
      </x:c>
      <x:c r="L162" s="32" t="n">
        <x:v>4</x:v>
      </x:c>
      <x:c r="M162" s="32" t="n">
        <x:v>3</x:v>
      </x:c>
      <x:c r="N162" s="32" t="n">
        <x:v>2</x:v>
      </x:c>
      <x:c r="O162" s="32" t="n">
        <x:v>3</x:v>
      </x:c>
      <x:c r="P162" s="32" t="n">
        <x:v>3</x:v>
      </x:c>
      <x:c r="Q162" s="32" t="n">
        <x:v>5</x:v>
      </x:c>
      <x:c r="R162" s="32" t="n">
        <x:v>3</x:v>
      </x:c>
      <x:c r="S162" s="32" t="n">
        <x:v>3</x:v>
      </x:c>
      <x:c r="T162" s="32" t="n">
        <x:v>4</x:v>
      </x:c>
      <x:c r="U162" s="32" t="n">
        <x:v>3</x:v>
      </x:c>
      <x:c r="V162" s="32" t="n">
        <x:v>4</x:v>
      </x:c>
      <x:c r="W162" s="32" t="n">
        <x:v>4</x:v>
      </x:c>
      <x:c r="X162" s="32" t="n">
        <x:v>3</x:v>
      </x:c>
      <x:c r="Y162" s="32" t="n">
        <x:v>4</x:v>
      </x:c>
      <x:c r="Z162" s="32" t="n">
        <x:v>3</x:v>
      </x:c>
      <x:c r="AA162" s="32" t="n">
        <x:v>4</x:v>
      </x:c>
      <x:c r="AB162" s="32" t="n">
        <x:v>3</x:v>
      </x:c>
      <x:c r="AC162" s="32" t="n">
        <x:v>3</x:v>
      </x:c>
      <x:c r="AD162" s="32" t="n">
        <x:v>4</x:v>
      </x:c>
      <x:c r="AE162" s="32" t="n">
        <x:v>3</x:v>
      </x:c>
      <x:c r="AF162" s="32" t="n">
        <x:v>3</x:v>
      </x:c>
      <x:c r="AG162" s="32" t="n">
        <x:v>4</x:v>
      </x:c>
      <x:c r="AH162" s="32" t="n">
        <x:v>5</x:v>
      </x:c>
      <x:c r="AI162" s="32" t="n">
        <x:v>4</x:v>
      </x:c>
      <x:c r="AJ162" s="32" t="n">
        <x:v>1</x:v>
      </x:c>
      <x:c r="AK162" s="32" t="n">
        <x:v>1</x:v>
      </x:c>
      <x:c r="AL162" s="32" t="n">
        <x:v>4</x:v>
      </x:c>
      <x:c r="AM162" s="32" t="n">
        <x:v>3</x:v>
      </x:c>
      <x:c r="AN162" s="32" t="n">
        <x:v>3</x:v>
      </x:c>
      <x:c r="AO162" s="32" t="n">
        <x:v>3</x:v>
      </x:c>
      <x:c r="AP162" s="32" t="n">
        <x:v>4</x:v>
      </x:c>
      <x:c r="AQ162" s="32" t="n">
        <x:v>5</x:v>
      </x:c>
      <x:c r="AR162" s="32" t="n">
        <x:v>4</x:v>
      </x:c>
      <x:c r="AS162" s="32" t="n">
        <x:v>3</x:v>
      </x:c>
      <x:c r="AT162" s="32" t="n">
        <x:v>4</x:v>
      </x:c>
      <x:c r="AU162" s="32" t="n">
        <x:v>4</x:v>
      </x:c>
      <x:c r="AV162" s="32" t="n">
        <x:v>4</x:v>
      </x:c>
      <x:c r="AW162" s="32" t="n">
        <x:v>4</x:v>
      </x:c>
      <x:c r="AX162" s="32" t="n">
        <x:v>4</x:v>
      </x:c>
      <x:c r="AY162" s="32" t="n">
        <x:v>4</x:v>
      </x:c>
      <x:c r="AZ162" s="32" t="n">
        <x:v>3</x:v>
      </x:c>
      <x:c r="BA162" s="32" t="n">
        <x:v>5</x:v>
      </x:c>
      <x:c r="BB162" s="32" t="n">
        <x:v>4</x:v>
      </x:c>
      <x:c r="BC162" s="32" t="n">
        <x:v>5</x:v>
      </x:c>
      <x:c r="BD162" s="32" t="n">
        <x:v>4</x:v>
      </x:c>
      <x:c r="BE162" s="32" t="n">
        <x:v>4</x:v>
      </x:c>
      <x:c r="BF162" s="32" t="n">
        <x:v>4</x:v>
      </x:c>
      <x:c r="BG162" s="32" t="n">
        <x:v>3</x:v>
      </x:c>
    </x:row>
    <x:row r="163">
      <x:c r="A163" s="30" t="str">
        <x:v>PT-160-E</x:v>
      </x:c>
      <x:c r="B163" s="30" t="str">
        <x:v>FAM-160</x:v>
      </x:c>
      <x:c r="C163" s="30" t="str">
        <x:v>ALUM-160</x:v>
      </x:c>
      <x:c r="D163" s="30" t="str">
        <x:v>PRF-160-E</x:v>
      </x:c>
      <x:c r="E163" s="30" t="str">
        <x:v>EXP-160</x:v>
      </x:c>
      <x:c r="F163" s="30" t="str">
        <x:v>FAM-E-080</x:v>
      </x:c>
      <x:c r="G163" s="30" t="str">
        <x:v>Experimental</x:v>
      </x:c>
      <x:c r="H163" s="32" t="n">
        <x:v>3</x:v>
      </x:c>
      <x:c r="I163" s="32" t="n">
        <x:v>4</x:v>
      </x:c>
      <x:c r="J163" s="32" t="n">
        <x:v>2</x:v>
      </x:c>
      <x:c r="K163" s="32" t="n">
        <x:v>1</x:v>
      </x:c>
      <x:c r="L163" s="32" t="n">
        <x:v>3</x:v>
      </x:c>
      <x:c r="M163" s="32" t="n">
        <x:v>3</x:v>
      </x:c>
      <x:c r="N163" s="32" t="n">
        <x:v>3</x:v>
      </x:c>
      <x:c r="O163" s="32" t="n">
        <x:v>3</x:v>
      </x:c>
      <x:c r="P163" s="32" t="n">
        <x:v>2</x:v>
      </x:c>
      <x:c r="Q163" s="32" t="n">
        <x:v>3</x:v>
      </x:c>
      <x:c r="R163" s="32" t="n">
        <x:v>2</x:v>
      </x:c>
      <x:c r="S163" s="32" t="n">
        <x:v>4</x:v>
      </x:c>
      <x:c r="T163" s="32" t="n">
        <x:v>3</x:v>
      </x:c>
      <x:c r="U163" s="32" t="n">
        <x:v>4</x:v>
      </x:c>
      <x:c r="V163" s="32" t="n">
        <x:v>4</x:v>
      </x:c>
      <x:c r="W163" s="32" t="n">
        <x:v>4</x:v>
      </x:c>
      <x:c r="X163" s="32" t="n">
        <x:v>4</x:v>
      </x:c>
      <x:c r="Y163" s="32" t="n">
        <x:v>4</x:v>
      </x:c>
      <x:c r="Z163" s="32" t="n">
        <x:v>3</x:v>
      </x:c>
      <x:c r="AA163" s="32" t="n">
        <x:v>3</x:v>
      </x:c>
      <x:c r="AB163" s="32" t="n">
        <x:v>3</x:v>
      </x:c>
      <x:c r="AC163" s="32" t="n">
        <x:v>3</x:v>
      </x:c>
      <x:c r="AD163" s="32" t="n">
        <x:v>3</x:v>
      </x:c>
      <x:c r="AE163" s="32" t="n">
        <x:v>2</x:v>
      </x:c>
      <x:c r="AF163" s="32" t="n">
        <x:v>4</x:v>
      </x:c>
      <x:c r="AG163" s="32" t="n">
        <x:v>4</x:v>
      </x:c>
      <x:c r="AH163" s="32" t="n">
        <x:v>4</x:v>
      </x:c>
      <x:c r="AI163" s="32" t="n">
        <x:v>4</x:v>
      </x:c>
      <x:c r="AJ163" s="32" t="n">
        <x:v>3</x:v>
      </x:c>
      <x:c r="AK163" s="32" t="n">
        <x:v>2</x:v>
      </x:c>
      <x:c r="AL163" s="32" t="n">
        <x:v>4</x:v>
      </x:c>
      <x:c r="AM163" s="32" t="n">
        <x:v>4</x:v>
      </x:c>
      <x:c r="AN163" s="32" t="n">
        <x:v>3</x:v>
      </x:c>
      <x:c r="AO163" s="32" t="n">
        <x:v>4</x:v>
      </x:c>
      <x:c r="AP163" s="32" t="n">
        <x:v>3</x:v>
      </x:c>
      <x:c r="AQ163" s="32" t="n">
        <x:v>5</x:v>
      </x:c>
      <x:c r="AR163" s="32" t="n">
        <x:v>3</x:v>
      </x:c>
      <x:c r="AS163" s="32" t="n">
        <x:v>4</x:v>
      </x:c>
      <x:c r="AT163" s="32" t="n">
        <x:v>4</x:v>
      </x:c>
      <x:c r="AU163" s="32" t="n">
        <x:v>3</x:v>
      </x:c>
      <x:c r="AV163" s="32" t="n">
        <x:v>4</x:v>
      </x:c>
      <x:c r="AW163" s="32" t="n">
        <x:v>4</x:v>
      </x:c>
      <x:c r="AX163" s="32" t="n">
        <x:v>4</x:v>
      </x:c>
      <x:c r="AY163" s="32" t="n">
        <x:v>5</x:v>
      </x:c>
      <x:c r="AZ163" s="32" t="n">
        <x:v>3</x:v>
      </x:c>
      <x:c r="BA163" s="32" t="n">
        <x:v>5</x:v>
      </x:c>
      <x:c r="BB163" s="32" t="n">
        <x:v>5</x:v>
      </x:c>
      <x:c r="BC163" s="32" t="n">
        <x:v>4</x:v>
      </x:c>
      <x:c r="BD163" s="32" t="n">
        <x:v>4</x:v>
      </x:c>
      <x:c r="BE163" s="32" t="n">
        <x:v>4</x:v>
      </x:c>
      <x:c r="BF163" s="32" t="n">
        <x:v>3</x:v>
      </x:c>
      <x:c r="BG163" s="32" t="n">
        <x:v>2</x:v>
      </x:c>
    </x:row>
    <x:row r="164">
      <x:c r="A164" s="30" t="str">
        <x:v>PT-161-E</x:v>
      </x:c>
      <x:c r="B164" s="30" t="str">
        <x:v>FAM-161</x:v>
      </x:c>
      <x:c r="C164" s="30" t="str">
        <x:v>ALUM-161</x:v>
      </x:c>
      <x:c r="D164" s="30" t="str">
        <x:v>PRF-161-E</x:v>
      </x:c>
      <x:c r="E164" s="30" t="str">
        <x:v>EXP-161</x:v>
      </x:c>
      <x:c r="F164" s="30" t="str">
        <x:v>FAM-E-081</x:v>
      </x:c>
      <x:c r="G164" s="30" t="str">
        <x:v>Experimental</x:v>
      </x:c>
      <x:c r="H164" s="32" t="n">
        <x:v>3</x:v>
      </x:c>
      <x:c r="I164" s="32" t="n">
        <x:v>2</x:v>
      </x:c>
      <x:c r="J164" s="32" t="n">
        <x:v>3</x:v>
      </x:c>
      <x:c r="K164" s="32" t="n">
        <x:v>3</x:v>
      </x:c>
      <x:c r="L164" s="32" t="n">
        <x:v>2</x:v>
      </x:c>
      <x:c r="M164" s="32" t="n">
        <x:v>3</x:v>
      </x:c>
      <x:c r="N164" s="32" t="n">
        <x:v>3</x:v>
      </x:c>
      <x:c r="O164" s="32" t="n">
        <x:v>3</x:v>
      </x:c>
      <x:c r="P164" s="32" t="n">
        <x:v>3</x:v>
      </x:c>
      <x:c r="Q164" s="32" t="n">
        <x:v>3</x:v>
      </x:c>
      <x:c r="R164" s="32" t="n">
        <x:v>4</x:v>
      </x:c>
      <x:c r="S164" s="32" t="n">
        <x:v>4</x:v>
      </x:c>
      <x:c r="T164" s="32" t="n">
        <x:v>2</x:v>
      </x:c>
      <x:c r="U164" s="32" t="n">
        <x:v>3</x:v>
      </x:c>
      <x:c r="V164" s="32" t="n">
        <x:v>2</x:v>
      </x:c>
      <x:c r="W164" s="32" t="n">
        <x:v>3</x:v>
      </x:c>
      <x:c r="X164" s="32" t="n">
        <x:v>3</x:v>
      </x:c>
      <x:c r="Y164" s="32" t="n">
        <x:v>3</x:v>
      </x:c>
      <x:c r="Z164" s="32" t="n">
        <x:v>3</x:v>
      </x:c>
      <x:c r="AA164" s="32" t="n">
        <x:v>3</x:v>
      </x:c>
      <x:c r="AB164" s="32" t="n">
        <x:v>4</x:v>
      </x:c>
      <x:c r="AC164" s="32" t="n">
        <x:v>4</x:v>
      </x:c>
      <x:c r="AD164" s="32" t="n">
        <x:v>3</x:v>
      </x:c>
      <x:c r="AE164" s="32" t="n">
        <x:v>3</x:v>
      </x:c>
      <x:c r="AF164" s="32" t="n">
        <x:v>4</x:v>
      </x:c>
      <x:c r="AG164" s="32" t="n">
        <x:v>3</x:v>
      </x:c>
      <x:c r="AH164" s="32" t="n">
        <x:v>4</x:v>
      </x:c>
      <x:c r="AI164" s="32" t="n">
        <x:v>2</x:v>
      </x:c>
      <x:c r="AJ164" s="32" t="n">
        <x:v>3</x:v>
      </x:c>
      <x:c r="AK164" s="32" t="n">
        <x:v>3</x:v>
      </x:c>
      <x:c r="AL164" s="32" t="n">
        <x:v>4</x:v>
      </x:c>
      <x:c r="AM164" s="32" t="n">
        <x:v>2</x:v>
      </x:c>
      <x:c r="AN164" s="32" t="n">
        <x:v>3</x:v>
      </x:c>
      <x:c r="AO164" s="32" t="n">
        <x:v>4</x:v>
      </x:c>
      <x:c r="AP164" s="32" t="n">
        <x:v>4</x:v>
      </x:c>
      <x:c r="AQ164" s="32" t="n">
        <x:v>3</x:v>
      </x:c>
      <x:c r="AR164" s="32" t="n">
        <x:v>3</x:v>
      </x:c>
      <x:c r="AS164" s="32" t="n">
        <x:v>4</x:v>
      </x:c>
      <x:c r="AT164" s="32" t="n">
        <x:v>4</x:v>
      </x:c>
      <x:c r="AU164" s="32" t="n">
        <x:v>3</x:v>
      </x:c>
      <x:c r="AV164" s="32" t="n">
        <x:v>3</x:v>
      </x:c>
      <x:c r="AW164" s="32" t="n">
        <x:v>3</x:v>
      </x:c>
      <x:c r="AX164" s="32" t="n">
        <x:v>3</x:v>
      </x:c>
      <x:c r="AY164" s="32" t="n">
        <x:v>2</x:v>
      </x:c>
      <x:c r="AZ164" s="32" t="n">
        <x:v>2</x:v>
      </x:c>
      <x:c r="BA164" s="32" t="n">
        <x:v>4</x:v>
      </x:c>
      <x:c r="BB164" s="32" t="n">
        <x:v>4</x:v>
      </x:c>
      <x:c r="BC164" s="32" t="n">
        <x:v>4</x:v>
      </x:c>
      <x:c r="BD164" s="32" t="n">
        <x:v>4</x:v>
      </x:c>
      <x:c r="BE164" s="32" t="n">
        <x:v>3</x:v>
      </x:c>
      <x:c r="BF164" s="32" t="n">
        <x:v>4</x:v>
      </x:c>
      <x:c r="BG164" s="32" t="n">
        <x:v>3</x:v>
      </x:c>
    </x:row>
    <x:row r="165">
      <x:c r="A165" s="30" t="str">
        <x:v>PT-162-E</x:v>
      </x:c>
      <x:c r="B165" s="30" t="str">
        <x:v>FAM-162</x:v>
      </x:c>
      <x:c r="C165" s="30" t="str">
        <x:v>ALUM-162</x:v>
      </x:c>
      <x:c r="D165" s="30" t="str">
        <x:v>PRF-162-E</x:v>
      </x:c>
      <x:c r="E165" s="30" t="str">
        <x:v>EXP-162</x:v>
      </x:c>
      <x:c r="F165" s="30" t="str">
        <x:v>FAM-E-081</x:v>
      </x:c>
      <x:c r="G165" s="30" t="str">
        <x:v>Experimental</x:v>
      </x:c>
      <x:c r="H165" s="32" t="n">
        <x:v>3</x:v>
      </x:c>
      <x:c r="I165" s="32" t="n">
        <x:v>3</x:v>
      </x:c>
      <x:c r="J165" s="32" t="n">
        <x:v>3</x:v>
      </x:c>
      <x:c r="K165" s="32" t="n">
        <x:v>4</x:v>
      </x:c>
      <x:c r="L165" s="32" t="n">
        <x:v>3</x:v>
      </x:c>
      <x:c r="M165" s="32" t="n">
        <x:v>3</x:v>
      </x:c>
      <x:c r="N165" s="32" t="n">
        <x:v>3</x:v>
      </x:c>
      <x:c r="O165" s="32" t="n">
        <x:v>3</x:v>
      </x:c>
      <x:c r="P165" s="32" t="n">
        <x:v>3</x:v>
      </x:c>
      <x:c r="Q165" s="32" t="n">
        <x:v>3</x:v>
      </x:c>
      <x:c r="R165" s="32" t="n">
        <x:v>4</x:v>
      </x:c>
      <x:c r="S165" s="32" t="n">
        <x:v>2</x:v>
      </x:c>
      <x:c r="T165" s="32" t="n">
        <x:v>3</x:v>
      </x:c>
      <x:c r="U165" s="32" t="n">
        <x:v>2</x:v>
      </x:c>
      <x:c r="V165" s="32" t="n">
        <x:v>3</x:v>
      </x:c>
      <x:c r="W165" s="32" t="n">
        <x:v>3</x:v>
      </x:c>
      <x:c r="X165" s="32" t="n">
        <x:v>3</x:v>
      </x:c>
      <x:c r="Y165" s="32" t="n">
        <x:v>3</x:v>
      </x:c>
      <x:c r="Z165" s="32" t="n">
        <x:v>2</x:v>
      </x:c>
      <x:c r="AA165" s="32" t="n">
        <x:v>3</x:v>
      </x:c>
      <x:c r="AB165" s="32" t="n">
        <x:v>2</x:v>
      </x:c>
      <x:c r="AC165" s="32" t="n">
        <x:v>2</x:v>
      </x:c>
      <x:c r="AD165" s="32" t="n">
        <x:v>3</x:v>
      </x:c>
      <x:c r="AE165" s="32" t="n">
        <x:v>2</x:v>
      </x:c>
      <x:c r="AF165" s="32" t="n">
        <x:v>3</x:v>
      </x:c>
      <x:c r="AG165" s="32" t="n">
        <x:v>5</x:v>
      </x:c>
      <x:c r="AH165" s="32" t="n">
        <x:v>2</x:v>
      </x:c>
      <x:c r="AI165" s="32" t="n">
        <x:v>5</x:v>
      </x:c>
      <x:c r="AJ165" s="32" t="n">
        <x:v>1</x:v>
      </x:c>
      <x:c r="AK165" s="32" t="n">
        <x:v>2</x:v>
      </x:c>
      <x:c r="AL165" s="32" t="n">
        <x:v>3</x:v>
      </x:c>
      <x:c r="AM165" s="32" t="n">
        <x:v>4</x:v>
      </x:c>
      <x:c r="AN165" s="32" t="n">
        <x:v>3</x:v>
      </x:c>
      <x:c r="AO165" s="32" t="n">
        <x:v>3</x:v>
      </x:c>
      <x:c r="AP165" s="32" t="n">
        <x:v>3</x:v>
      </x:c>
      <x:c r="AQ165" s="32" t="n">
        <x:v>3</x:v>
      </x:c>
      <x:c r="AR165" s="32" t="n">
        <x:v>2</x:v>
      </x:c>
      <x:c r="AS165" s="32" t="n">
        <x:v>2</x:v>
      </x:c>
      <x:c r="AT165" s="32" t="n">
        <x:v>3</x:v>
      </x:c>
      <x:c r="AU165" s="32" t="n">
        <x:v>3</x:v>
      </x:c>
      <x:c r="AV165" s="32" t="n">
        <x:v>4</x:v>
      </x:c>
      <x:c r="AW165" s="32" t="n">
        <x:v>4</x:v>
      </x:c>
      <x:c r="AX165" s="32" t="n">
        <x:v>4</x:v>
      </x:c>
      <x:c r="AY165" s="32" t="n">
        <x:v>4</x:v>
      </x:c>
      <x:c r="AZ165" s="32" t="n">
        <x:v>2</x:v>
      </x:c>
      <x:c r="BA165" s="32" t="n">
        <x:v>3</x:v>
      </x:c>
      <x:c r="BB165" s="32" t="n">
        <x:v>3</x:v>
      </x:c>
      <x:c r="BC165" s="32" t="n">
        <x:v>3</x:v>
      </x:c>
      <x:c r="BD165" s="32" t="n">
        <x:v>2</x:v>
      </x:c>
      <x:c r="BE165" s="32" t="n">
        <x:v>3</x:v>
      </x:c>
      <x:c r="BF165" s="32" t="n">
        <x:v>2</x:v>
      </x:c>
      <x:c r="BG165" s="32" t="n">
        <x:v>3</x:v>
      </x:c>
    </x:row>
    <x:row r="166">
      <x:c r="A166" s="30" t="str">
        <x:v>PT-163-E</x:v>
      </x:c>
      <x:c r="B166" s="30" t="str">
        <x:v>FAM-163</x:v>
      </x:c>
      <x:c r="C166" s="30" t="str">
        <x:v>ALUM-163</x:v>
      </x:c>
      <x:c r="D166" s="30" t="str">
        <x:v>PRF-163-E</x:v>
      </x:c>
      <x:c r="E166" s="30" t="str">
        <x:v>EXP-163</x:v>
      </x:c>
      <x:c r="F166" s="30" t="str">
        <x:v>FAM-E-082</x:v>
      </x:c>
      <x:c r="G166" s="30" t="str">
        <x:v>Experimental</x:v>
      </x:c>
      <x:c r="H166" s="32" t="n">
        <x:v>3</x:v>
      </x:c>
      <x:c r="I166" s="32" t="n">
        <x:v>3</x:v>
      </x:c>
      <x:c r="J166" s="32" t="n">
        <x:v>3</x:v>
      </x:c>
      <x:c r="K166" s="32" t="n">
        <x:v>2</x:v>
      </x:c>
      <x:c r="L166" s="32" t="n">
        <x:v>2</x:v>
      </x:c>
      <x:c r="M166" s="32" t="n">
        <x:v>4</x:v>
      </x:c>
      <x:c r="N166" s="32" t="n">
        <x:v>3</x:v>
      </x:c>
      <x:c r="O166" s="32" t="n">
        <x:v>4</x:v>
      </x:c>
      <x:c r="P166" s="32" t="n">
        <x:v>3</x:v>
      </x:c>
      <x:c r="Q166" s="32" t="n">
        <x:v>4</x:v>
      </x:c>
      <x:c r="R166" s="32" t="n">
        <x:v>3</x:v>
      </x:c>
      <x:c r="S166" s="32" t="n">
        <x:v>3</x:v>
      </x:c>
      <x:c r="T166" s="32" t="n">
        <x:v>3</x:v>
      </x:c>
      <x:c r="U166" s="32" t="n">
        <x:v>4</x:v>
      </x:c>
      <x:c r="V166" s="32" t="n">
        <x:v>4</x:v>
      </x:c>
      <x:c r="W166" s="32" t="n">
        <x:v>3</x:v>
      </x:c>
      <x:c r="X166" s="32" t="n">
        <x:v>3</x:v>
      </x:c>
      <x:c r="Y166" s="32" t="n">
        <x:v>4</x:v>
      </x:c>
      <x:c r="Z166" s="32" t="n">
        <x:v>2</x:v>
      </x:c>
      <x:c r="AA166" s="32" t="n">
        <x:v>3</x:v>
      </x:c>
      <x:c r="AB166" s="32" t="n">
        <x:v>3</x:v>
      </x:c>
      <x:c r="AC166" s="32" t="n">
        <x:v>2</x:v>
      </x:c>
      <x:c r="AD166" s="32" t="n">
        <x:v>4</x:v>
      </x:c>
      <x:c r="AE166" s="32" t="n">
        <x:v>5</x:v>
      </x:c>
      <x:c r="AF166" s="32" t="n">
        <x:v>3</x:v>
      </x:c>
      <x:c r="AG166" s="32" t="n">
        <x:v>3</x:v>
      </x:c>
      <x:c r="AH166" s="32" t="n">
        <x:v>3</x:v>
      </x:c>
      <x:c r="AI166" s="32" t="n">
        <x:v>3</x:v>
      </x:c>
      <x:c r="AJ166" s="32" t="n">
        <x:v>3</x:v>
      </x:c>
      <x:c r="AK166" s="32" t="n">
        <x:v>1</x:v>
      </x:c>
      <x:c r="AL166" s="32" t="n">
        <x:v>4</x:v>
      </x:c>
      <x:c r="AM166" s="32" t="n">
        <x:v>4</x:v>
      </x:c>
      <x:c r="AN166" s="32" t="n">
        <x:v>3</x:v>
      </x:c>
      <x:c r="AO166" s="32" t="n">
        <x:v>4</x:v>
      </x:c>
      <x:c r="AP166" s="32" t="n">
        <x:v>4</x:v>
      </x:c>
      <x:c r="AQ166" s="32" t="n">
        <x:v>3</x:v>
      </x:c>
      <x:c r="AR166" s="32" t="n">
        <x:v>3</x:v>
      </x:c>
      <x:c r="AS166" s="32" t="n">
        <x:v>4</x:v>
      </x:c>
      <x:c r="AT166" s="32" t="n">
        <x:v>4</x:v>
      </x:c>
      <x:c r="AU166" s="32" t="n">
        <x:v>4</x:v>
      </x:c>
      <x:c r="AV166" s="32" t="n">
        <x:v>4</x:v>
      </x:c>
      <x:c r="AW166" s="32" t="n">
        <x:v>4</x:v>
      </x:c>
      <x:c r="AX166" s="32" t="n">
        <x:v>4</x:v>
      </x:c>
      <x:c r="AY166" s="32" t="n">
        <x:v>4</x:v>
      </x:c>
      <x:c r="AZ166" s="32" t="n">
        <x:v>4</x:v>
      </x:c>
      <x:c r="BA166" s="32" t="n">
        <x:v>2</x:v>
      </x:c>
      <x:c r="BB166" s="32" t="n">
        <x:v>3</x:v>
      </x:c>
      <x:c r="BC166" s="32" t="n">
        <x:v>2</x:v>
      </x:c>
      <x:c r="BD166" s="32" t="n">
        <x:v>4</x:v>
      </x:c>
      <x:c r="BE166" s="32" t="n">
        <x:v>4</x:v>
      </x:c>
      <x:c r="BF166" s="32" t="n">
        <x:v>4</x:v>
      </x:c>
      <x:c r="BG166" s="32" t="n">
        <x:v>3</x:v>
      </x:c>
    </x:row>
    <x:row r="167">
      <x:c r="A167" s="30" t="str">
        <x:v>PT-164-E</x:v>
      </x:c>
      <x:c r="B167" s="30" t="str">
        <x:v>FAM-164</x:v>
      </x:c>
      <x:c r="C167" s="30" t="str">
        <x:v>ALUM-164</x:v>
      </x:c>
      <x:c r="D167" s="30" t="str">
        <x:v>PRF-164-E</x:v>
      </x:c>
      <x:c r="E167" s="30" t="str">
        <x:v>EXP-164</x:v>
      </x:c>
      <x:c r="F167" s="30" t="str">
        <x:v>FAM-E-082</x:v>
      </x:c>
      <x:c r="G167" s="30" t="str">
        <x:v>Experimental</x:v>
      </x:c>
      <x:c r="H167" s="32" t="n">
        <x:v>3</x:v>
      </x:c>
      <x:c r="I167" s="32" t="n">
        <x:v>4</x:v>
      </x:c>
      <x:c r="J167" s="32" t="n">
        <x:v>4</x:v>
      </x:c>
      <x:c r="K167" s="32" t="n">
        <x:v>4</x:v>
      </x:c>
      <x:c r="L167" s="32" t="n">
        <x:v>4</x:v>
      </x:c>
      <x:c r="M167" s="32" t="n">
        <x:v>3</x:v>
      </x:c>
      <x:c r="N167" s="32" t="n">
        <x:v>2</x:v>
      </x:c>
      <x:c r="O167" s="32" t="n">
        <x:v>3</x:v>
      </x:c>
      <x:c r="P167" s="32" t="n">
        <x:v>4</x:v>
      </x:c>
      <x:c r="Q167" s="32" t="n">
        <x:v>2</x:v>
      </x:c>
      <x:c r="R167" s="32" t="n">
        <x:v>3</x:v>
      </x:c>
      <x:c r="S167" s="32" t="n">
        <x:v>3</x:v>
      </x:c>
      <x:c r="T167" s="32" t="n">
        <x:v>2</x:v>
      </x:c>
      <x:c r="U167" s="32" t="n">
        <x:v>3</x:v>
      </x:c>
      <x:c r="V167" s="32" t="n">
        <x:v>2</x:v>
      </x:c>
      <x:c r="W167" s="32" t="n">
        <x:v>2</x:v>
      </x:c>
      <x:c r="X167" s="32" t="n">
        <x:v>2</x:v>
      </x:c>
      <x:c r="Y167" s="32" t="n">
        <x:v>2</x:v>
      </x:c>
      <x:c r="Z167" s="32" t="n">
        <x:v>3</x:v>
      </x:c>
      <x:c r="AA167" s="32" t="n">
        <x:v>2</x:v>
      </x:c>
      <x:c r="AB167" s="32" t="n">
        <x:v>3</x:v>
      </x:c>
      <x:c r="AC167" s="32" t="n">
        <x:v>3</x:v>
      </x:c>
      <x:c r="AD167" s="32" t="n">
        <x:v>3</x:v>
      </x:c>
      <x:c r="AE167" s="32" t="n">
        <x:v>2</x:v>
      </x:c>
      <x:c r="AF167" s="32" t="n">
        <x:v>4</x:v>
      </x:c>
      <x:c r="AG167" s="32" t="n">
        <x:v>3</x:v>
      </x:c>
      <x:c r="AH167" s="32" t="n">
        <x:v>3</x:v>
      </x:c>
      <x:c r="AI167" s="32" t="n">
        <x:v>3</x:v>
      </x:c>
      <x:c r="AJ167" s="32" t="n">
        <x:v>3</x:v>
      </x:c>
      <x:c r="AK167" s="32" t="n">
        <x:v>4</x:v>
      </x:c>
      <x:c r="AL167" s="32" t="n">
        <x:v>4</x:v>
      </x:c>
      <x:c r="AM167" s="32" t="n">
        <x:v>5</x:v>
      </x:c>
      <x:c r="AN167" s="32" t="n">
        <x:v>4</x:v>
      </x:c>
      <x:c r="AO167" s="32" t="n">
        <x:v>3</x:v>
      </x:c>
      <x:c r="AP167" s="32" t="n">
        <x:v>3</x:v>
      </x:c>
      <x:c r="AQ167" s="32" t="n">
        <x:v>3</x:v>
      </x:c>
      <x:c r="AR167" s="32" t="n">
        <x:v>4</x:v>
      </x:c>
      <x:c r="AS167" s="32" t="n">
        <x:v>3</x:v>
      </x:c>
      <x:c r="AT167" s="32" t="n">
        <x:v>3</x:v>
      </x:c>
      <x:c r="AU167" s="32" t="n">
        <x:v>3</x:v>
      </x:c>
      <x:c r="AV167" s="32" t="n">
        <x:v>4</x:v>
      </x:c>
      <x:c r="AW167" s="32" t="n">
        <x:v>4</x:v>
      </x:c>
      <x:c r="AX167" s="32" t="n">
        <x:v>4</x:v>
      </x:c>
      <x:c r="AY167" s="32" t="n">
        <x:v>2</x:v>
      </x:c>
      <x:c r="AZ167" s="32" t="n">
        <x:v>4</x:v>
      </x:c>
      <x:c r="BA167" s="32" t="n">
        <x:v>3</x:v>
      </x:c>
      <x:c r="BB167" s="32" t="n">
        <x:v>3</x:v>
      </x:c>
      <x:c r="BC167" s="32" t="n">
        <x:v>3</x:v>
      </x:c>
      <x:c r="BD167" s="32" t="n">
        <x:v>3</x:v>
      </x:c>
      <x:c r="BE167" s="32" t="n">
        <x:v>3</x:v>
      </x:c>
      <x:c r="BF167" s="32" t="n">
        <x:v>3</x:v>
      </x:c>
      <x:c r="BG167" s="32" t="n">
        <x:v>2</x:v>
      </x:c>
    </x:row>
    <x:row r="168">
      <x:c r="A168" s="30" t="str">
        <x:v>PT-165-E</x:v>
      </x:c>
      <x:c r="B168" s="30" t="str">
        <x:v>FAM-165</x:v>
      </x:c>
      <x:c r="C168" s="30" t="str">
        <x:v>ALUM-165</x:v>
      </x:c>
      <x:c r="D168" s="30" t="str">
        <x:v>PRF-165-E</x:v>
      </x:c>
      <x:c r="E168" s="30" t="str">
        <x:v>EXP-165</x:v>
      </x:c>
      <x:c r="F168" s="30" t="str">
        <x:v>FAM-E-083</x:v>
      </x:c>
      <x:c r="G168" s="30" t="str">
        <x:v>Experimental</x:v>
      </x:c>
      <x:c r="H168" s="32" t="n">
        <x:v>3</x:v>
      </x:c>
      <x:c r="I168" s="32" t="n">
        <x:v>4</x:v>
      </x:c>
      <x:c r="J168" s="32" t="n">
        <x:v>3</x:v>
      </x:c>
      <x:c r="K168" s="32" t="n">
        <x:v>2</x:v>
      </x:c>
      <x:c r="L168" s="32" t="n">
        <x:v>1</x:v>
      </x:c>
      <x:c r="M168" s="32" t="n">
        <x:v>2</x:v>
      </x:c>
      <x:c r="N168" s="32" t="n">
        <x:v>1</x:v>
      </x:c>
      <x:c r="O168" s="32" t="n">
        <x:v>3</x:v>
      </x:c>
      <x:c r="P168" s="32" t="n">
        <x:v>2</x:v>
      </x:c>
      <x:c r="Q168" s="32" t="n">
        <x:v>4</x:v>
      </x:c>
      <x:c r="R168" s="32" t="n">
        <x:v>3</x:v>
      </x:c>
      <x:c r="S168" s="32" t="n">
        <x:v>3</x:v>
      </x:c>
      <x:c r="T168" s="32" t="n">
        <x:v>3</x:v>
      </x:c>
      <x:c r="U168" s="32" t="n">
        <x:v>2</x:v>
      </x:c>
      <x:c r="V168" s="32" t="n">
        <x:v>4</x:v>
      </x:c>
      <x:c r="W168" s="32" t="n">
        <x:v>3</x:v>
      </x:c>
      <x:c r="X168" s="32" t="n">
        <x:v>4</x:v>
      </x:c>
      <x:c r="Y168" s="32" t="n">
        <x:v>3</x:v>
      </x:c>
      <x:c r="Z168" s="32" t="n">
        <x:v>2</x:v>
      </x:c>
      <x:c r="AA168" s="32" t="n">
        <x:v>3</x:v>
      </x:c>
      <x:c r="AB168" s="32" t="n">
        <x:v>3</x:v>
      </x:c>
      <x:c r="AC168" s="32" t="n">
        <x:v>3</x:v>
      </x:c>
      <x:c r="AD168" s="32" t="n">
        <x:v>3</x:v>
      </x:c>
      <x:c r="AE168" s="32" t="n">
        <x:v>2</x:v>
      </x:c>
      <x:c r="AF168" s="32" t="n">
        <x:v>2</x:v>
      </x:c>
      <x:c r="AG168" s="32" t="n">
        <x:v>4</x:v>
      </x:c>
      <x:c r="AH168" s="32" t="n">
        <x:v>3</x:v>
      </x:c>
      <x:c r="AI168" s="32" t="n">
        <x:v>4</x:v>
      </x:c>
      <x:c r="AJ168" s="32" t="n">
        <x:v>2</x:v>
      </x:c>
      <x:c r="AK168" s="32" t="n">
        <x:v>3</x:v>
      </x:c>
      <x:c r="AL168" s="32" t="n">
        <x:v>2</x:v>
      </x:c>
      <x:c r="AM168" s="32" t="n">
        <x:v>4</x:v>
      </x:c>
      <x:c r="AN168" s="32" t="n">
        <x:v>3</x:v>
      </x:c>
      <x:c r="AO168" s="32" t="n">
        <x:v>3</x:v>
      </x:c>
      <x:c r="AP168" s="32" t="n">
        <x:v>1</x:v>
      </x:c>
      <x:c r="AQ168" s="32" t="n">
        <x:v>4</x:v>
      </x:c>
      <x:c r="AR168" s="32" t="n">
        <x:v>2</x:v>
      </x:c>
      <x:c r="AS168" s="32" t="n">
        <x:v>3</x:v>
      </x:c>
      <x:c r="AT168" s="32" t="n">
        <x:v>2</x:v>
      </x:c>
      <x:c r="AU168" s="32" t="n">
        <x:v>2</x:v>
      </x:c>
      <x:c r="AV168" s="32" t="n">
        <x:v>4</x:v>
      </x:c>
      <x:c r="AW168" s="32" t="n">
        <x:v>4</x:v>
      </x:c>
      <x:c r="AX168" s="32" t="n">
        <x:v>4</x:v>
      </x:c>
      <x:c r="AY168" s="32" t="n">
        <x:v>4</x:v>
      </x:c>
      <x:c r="AZ168" s="32" t="n">
        <x:v>4</x:v>
      </x:c>
      <x:c r="BA168" s="32" t="n">
        <x:v>4</x:v>
      </x:c>
      <x:c r="BB168" s="32" t="n">
        <x:v>4</x:v>
      </x:c>
      <x:c r="BC168" s="32" t="n">
        <x:v>4</x:v>
      </x:c>
      <x:c r="BD168" s="32" t="n">
        <x:v>2</x:v>
      </x:c>
      <x:c r="BE168" s="32" t="n">
        <x:v>3</x:v>
      </x:c>
      <x:c r="BF168" s="32" t="n">
        <x:v>3</x:v>
      </x:c>
      <x:c r="BG168" s="32" t="n">
        <x:v>4</x:v>
      </x:c>
    </x:row>
    <x:row r="169">
      <x:c r="A169" s="30" t="str">
        <x:v>PT-166-E</x:v>
      </x:c>
      <x:c r="B169" s="30" t="str">
        <x:v>FAM-166</x:v>
      </x:c>
      <x:c r="C169" s="30" t="str">
        <x:v>ALUM-166</x:v>
      </x:c>
      <x:c r="D169" s="30" t="str">
        <x:v>PRF-166-E</x:v>
      </x:c>
      <x:c r="E169" s="30" t="str">
        <x:v>EXP-166</x:v>
      </x:c>
      <x:c r="F169" s="30" t="str">
        <x:v>FAM-E-083</x:v>
      </x:c>
      <x:c r="G169" s="30" t="str">
        <x:v>Experimental</x:v>
      </x:c>
      <x:c r="H169" s="32" t="n">
        <x:v>3</x:v>
      </x:c>
      <x:c r="I169" s="32" t="n">
        <x:v>3</x:v>
      </x:c>
      <x:c r="J169" s="32" t="n">
        <x:v>3</x:v>
      </x:c>
      <x:c r="K169" s="32" t="n">
        <x:v>3</x:v>
      </x:c>
      <x:c r="L169" s="32" t="n">
        <x:v>2</x:v>
      </x:c>
      <x:c r="M169" s="32" t="n">
        <x:v>3</x:v>
      </x:c>
      <x:c r="N169" s="32" t="n">
        <x:v>3</x:v>
      </x:c>
      <x:c r="O169" s="32" t="n">
        <x:v>3</x:v>
      </x:c>
      <x:c r="P169" s="32" t="n">
        <x:v>4</x:v>
      </x:c>
      <x:c r="Q169" s="32" t="n">
        <x:v>3</x:v>
      </x:c>
      <x:c r="R169" s="32" t="n">
        <x:v>2</x:v>
      </x:c>
      <x:c r="S169" s="32" t="n">
        <x:v>4</x:v>
      </x:c>
      <x:c r="T169" s="32" t="n">
        <x:v>4</x:v>
      </x:c>
      <x:c r="U169" s="32" t="n">
        <x:v>5</x:v>
      </x:c>
      <x:c r="V169" s="32" t="n">
        <x:v>4</x:v>
      </x:c>
      <x:c r="W169" s="32" t="n">
        <x:v>4</x:v>
      </x:c>
      <x:c r="X169" s="32" t="n">
        <x:v>2</x:v>
      </x:c>
      <x:c r="Y169" s="32" t="n">
        <x:v>3</x:v>
      </x:c>
      <x:c r="Z169" s="32" t="n">
        <x:v>3</x:v>
      </x:c>
      <x:c r="AA169" s="32" t="n">
        <x:v>2</x:v>
      </x:c>
      <x:c r="AB169" s="32" t="n">
        <x:v>4</x:v>
      </x:c>
      <x:c r="AC169" s="32" t="n">
        <x:v>3</x:v>
      </x:c>
      <x:c r="AD169" s="32" t="n">
        <x:v>4</x:v>
      </x:c>
      <x:c r="AE169" s="32" t="n">
        <x:v>3</x:v>
      </x:c>
      <x:c r="AF169" s="32" t="n">
        <x:v>4</x:v>
      </x:c>
      <x:c r="AG169" s="32" t="n">
        <x:v>3</x:v>
      </x:c>
      <x:c r="AH169" s="32" t="n">
        <x:v>4</x:v>
      </x:c>
      <x:c r="AI169" s="32" t="n">
        <x:v>3</x:v>
      </x:c>
      <x:c r="AJ169" s="32" t="n">
        <x:v>3</x:v>
      </x:c>
      <x:c r="AK169" s="32" t="n">
        <x:v>3</x:v>
      </x:c>
      <x:c r="AL169" s="32" t="n">
        <x:v>3</x:v>
      </x:c>
      <x:c r="AM169" s="32" t="n">
        <x:v>2</x:v>
      </x:c>
      <x:c r="AN169" s="32" t="n">
        <x:v>3</x:v>
      </x:c>
      <x:c r="AO169" s="32" t="n">
        <x:v>4</x:v>
      </x:c>
      <x:c r="AP169" s="32" t="n">
        <x:v>4</x:v>
      </x:c>
      <x:c r="AQ169" s="32" t="n">
        <x:v>5</x:v>
      </x:c>
      <x:c r="AR169" s="32" t="n">
        <x:v>3</x:v>
      </x:c>
      <x:c r="AS169" s="32" t="n">
        <x:v>4</x:v>
      </x:c>
      <x:c r="AT169" s="32" t="n">
        <x:v>5</x:v>
      </x:c>
      <x:c r="AU169" s="32" t="n">
        <x:v>3</x:v>
      </x:c>
      <x:c r="AV169" s="32" t="n">
        <x:v>4</x:v>
      </x:c>
      <x:c r="AW169" s="32" t="n">
        <x:v>3</x:v>
      </x:c>
      <x:c r="AX169" s="32" t="n">
        <x:v>4</x:v>
      </x:c>
      <x:c r="AY169" s="32" t="n">
        <x:v>4</x:v>
      </x:c>
      <x:c r="AZ169" s="32" t="n">
        <x:v>4</x:v>
      </x:c>
      <x:c r="BA169" s="32" t="n">
        <x:v>5</x:v>
      </x:c>
      <x:c r="BB169" s="32" t="n">
        <x:v>5</x:v>
      </x:c>
      <x:c r="BC169" s="32" t="n">
        <x:v>3</x:v>
      </x:c>
      <x:c r="BD169" s="32" t="n">
        <x:v>4</x:v>
      </x:c>
      <x:c r="BE169" s="32" t="n">
        <x:v>4</x:v>
      </x:c>
      <x:c r="BF169" s="32" t="n">
        <x:v>4</x:v>
      </x:c>
      <x:c r="BG169" s="32" t="n">
        <x:v>3</x:v>
      </x:c>
    </x:row>
    <x:row r="170">
      <x:c r="A170" s="30" t="str">
        <x:v>PT-167-E</x:v>
      </x:c>
      <x:c r="B170" s="30" t="str">
        <x:v>FAM-167</x:v>
      </x:c>
      <x:c r="C170" s="30" t="str">
        <x:v>ALUM-167</x:v>
      </x:c>
      <x:c r="D170" s="30" t="str">
        <x:v>PRF-167-E</x:v>
      </x:c>
      <x:c r="E170" s="30" t="str">
        <x:v>EXP-167</x:v>
      </x:c>
      <x:c r="F170" s="30" t="str">
        <x:v>FAM-E-084</x:v>
      </x:c>
      <x:c r="G170" s="30" t="str">
        <x:v>Experimental</x:v>
      </x:c>
      <x:c r="H170" s="32" t="n">
        <x:v>3</x:v>
      </x:c>
      <x:c r="I170" s="32" t="n">
        <x:v>3</x:v>
      </x:c>
      <x:c r="J170" s="32" t="n">
        <x:v>3</x:v>
      </x:c>
      <x:c r="K170" s="32" t="n">
        <x:v>3</x:v>
      </x:c>
      <x:c r="L170" s="32" t="n">
        <x:v>3</x:v>
      </x:c>
      <x:c r="M170" s="32" t="n">
        <x:v>2</x:v>
      </x:c>
      <x:c r="N170" s="32" t="n">
        <x:v>2</x:v>
      </x:c>
      <x:c r="O170" s="32" t="n">
        <x:v>3</x:v>
      </x:c>
      <x:c r="P170" s="32" t="n">
        <x:v>3</x:v>
      </x:c>
      <x:c r="Q170" s="32" t="n">
        <x:v>3</x:v>
      </x:c>
      <x:c r="R170" s="32" t="n">
        <x:v>1</x:v>
      </x:c>
      <x:c r="S170" s="32" t="n">
        <x:v>5</x:v>
      </x:c>
      <x:c r="T170" s="32" t="n">
        <x:v>3</x:v>
      </x:c>
      <x:c r="U170" s="32" t="n">
        <x:v>3</x:v>
      </x:c>
      <x:c r="V170" s="32" t="n">
        <x:v>3</x:v>
      </x:c>
      <x:c r="W170" s="32" t="n">
        <x:v>3</x:v>
      </x:c>
      <x:c r="X170" s="32" t="n">
        <x:v>3</x:v>
      </x:c>
      <x:c r="Y170" s="32" t="n">
        <x:v>3</x:v>
      </x:c>
      <x:c r="Z170" s="32" t="n">
        <x:v>2</x:v>
      </x:c>
      <x:c r="AA170" s="32" t="n">
        <x:v>3</x:v>
      </x:c>
      <x:c r="AB170" s="32" t="n">
        <x:v>3</x:v>
      </x:c>
      <x:c r="AC170" s="32" t="n">
        <x:v>3</x:v>
      </x:c>
      <x:c r="AD170" s="32" t="n">
        <x:v>4</x:v>
      </x:c>
      <x:c r="AE170" s="32" t="n">
        <x:v>4</x:v>
      </x:c>
      <x:c r="AF170" s="32" t="n">
        <x:v>3</x:v>
      </x:c>
      <x:c r="AG170" s="32" t="n">
        <x:v>3</x:v>
      </x:c>
      <x:c r="AH170" s="32" t="n">
        <x:v>3</x:v>
      </x:c>
      <x:c r="AI170" s="32" t="n">
        <x:v>4</x:v>
      </x:c>
      <x:c r="AJ170" s="32" t="n">
        <x:v>2</x:v>
      </x:c>
      <x:c r="AK170" s="32" t="n">
        <x:v>2</x:v>
      </x:c>
      <x:c r="AL170" s="32" t="n">
        <x:v>3</x:v>
      </x:c>
      <x:c r="AM170" s="32" t="n">
        <x:v>3</x:v>
      </x:c>
      <x:c r="AN170" s="32" t="n">
        <x:v>3</x:v>
      </x:c>
      <x:c r="AO170" s="32" t="n">
        <x:v>4</x:v>
      </x:c>
      <x:c r="AP170" s="32" t="n">
        <x:v>4</x:v>
      </x:c>
      <x:c r="AQ170" s="32" t="n">
        <x:v>4</x:v>
      </x:c>
      <x:c r="AR170" s="32" t="n">
        <x:v>3</x:v>
      </x:c>
      <x:c r="AS170" s="32" t="n">
        <x:v>3</x:v>
      </x:c>
      <x:c r="AT170" s="32" t="n">
        <x:v>3</x:v>
      </x:c>
      <x:c r="AU170" s="32" t="n">
        <x:v>4</x:v>
      </x:c>
      <x:c r="AV170" s="32" t="n">
        <x:v>5</x:v>
      </x:c>
      <x:c r="AW170" s="32" t="n">
        <x:v>3</x:v>
      </x:c>
      <x:c r="AX170" s="32" t="n">
        <x:v>4</x:v>
      </x:c>
      <x:c r="AY170" s="32" t="n">
        <x:v>3</x:v>
      </x:c>
      <x:c r="AZ170" s="32" t="n">
        <x:v>3</x:v>
      </x:c>
      <x:c r="BA170" s="32" t="n">
        <x:v>4</x:v>
      </x:c>
      <x:c r="BB170" s="32" t="n">
        <x:v>3</x:v>
      </x:c>
      <x:c r="BC170" s="32" t="n">
        <x:v>4</x:v>
      </x:c>
      <x:c r="BD170" s="32" t="n">
        <x:v>4</x:v>
      </x:c>
      <x:c r="BE170" s="32" t="n">
        <x:v>5</x:v>
      </x:c>
      <x:c r="BF170" s="32" t="n">
        <x:v>3</x:v>
      </x:c>
      <x:c r="BG170" s="32" t="n">
        <x:v>3</x:v>
      </x:c>
    </x:row>
    <x:row r="171">
      <x:c r="A171" s="30" t="str">
        <x:v>PT-168-E</x:v>
      </x:c>
      <x:c r="B171" s="30" t="str">
        <x:v>FAM-168</x:v>
      </x:c>
      <x:c r="C171" s="30" t="str">
        <x:v>ALUM-168</x:v>
      </x:c>
      <x:c r="D171" s="30" t="str">
        <x:v>PRF-168-E</x:v>
      </x:c>
      <x:c r="E171" s="30" t="str">
        <x:v>EXP-168</x:v>
      </x:c>
      <x:c r="F171" s="30" t="str">
        <x:v>FAM-E-084</x:v>
      </x:c>
      <x:c r="G171" s="30" t="str">
        <x:v>Experimental</x:v>
      </x:c>
      <x:c r="H171" s="32" t="n">
        <x:v>3</x:v>
      </x:c>
      <x:c r="I171" s="32" t="n">
        <x:v>2</x:v>
      </x:c>
      <x:c r="J171" s="32" t="n">
        <x:v>4</x:v>
      </x:c>
      <x:c r="K171" s="32" t="n">
        <x:v>3</x:v>
      </x:c>
      <x:c r="L171" s="32" t="n">
        <x:v>3</x:v>
      </x:c>
      <x:c r="M171" s="32" t="n">
        <x:v>3</x:v>
      </x:c>
      <x:c r="N171" s="32" t="n">
        <x:v>3</x:v>
      </x:c>
      <x:c r="O171" s="32" t="n">
        <x:v>2</x:v>
      </x:c>
      <x:c r="P171" s="32" t="n">
        <x:v>3</x:v>
      </x:c>
      <x:c r="Q171" s="32" t="n">
        <x:v>2</x:v>
      </x:c>
      <x:c r="R171" s="32" t="n">
        <x:v>4</x:v>
      </x:c>
      <x:c r="S171" s="32" t="n">
        <x:v>2</x:v>
      </x:c>
      <x:c r="T171" s="32" t="n">
        <x:v>3</x:v>
      </x:c>
      <x:c r="U171" s="32" t="n">
        <x:v>2</x:v>
      </x:c>
      <x:c r="V171" s="32" t="n">
        <x:v>2</x:v>
      </x:c>
      <x:c r="W171" s="32" t="n">
        <x:v>3</x:v>
      </x:c>
      <x:c r="X171" s="32" t="n">
        <x:v>2</x:v>
      </x:c>
      <x:c r="Y171" s="32" t="n">
        <x:v>3</x:v>
      </x:c>
      <x:c r="Z171" s="32" t="n">
        <x:v>3</x:v>
      </x:c>
      <x:c r="AA171" s="32" t="n">
        <x:v>3</x:v>
      </x:c>
      <x:c r="AB171" s="32" t="n">
        <x:v>3</x:v>
      </x:c>
      <x:c r="AC171" s="32" t="n">
        <x:v>3</x:v>
      </x:c>
      <x:c r="AD171" s="32" t="n">
        <x:v>2</x:v>
      </x:c>
      <x:c r="AE171" s="32" t="n">
        <x:v>3</x:v>
      </x:c>
      <x:c r="AF171" s="32" t="n">
        <x:v>2</x:v>
      </x:c>
      <x:c r="AG171" s="32" t="n">
        <x:v>2</x:v>
      </x:c>
      <x:c r="AH171" s="32" t="n">
        <x:v>3</x:v>
      </x:c>
      <x:c r="AI171" s="32" t="n">
        <x:v>3</x:v>
      </x:c>
      <x:c r="AJ171" s="32" t="n">
        <x:v>3</x:v>
      </x:c>
      <x:c r="AK171" s="32" t="n">
        <x:v>2</x:v>
      </x:c>
      <x:c r="AL171" s="32" t="n">
        <x:v>3</x:v>
      </x:c>
      <x:c r="AM171" s="32" t="n">
        <x:v>4</x:v>
      </x:c>
      <x:c r="AN171" s="32" t="n">
        <x:v>3</x:v>
      </x:c>
      <x:c r="AO171" s="32" t="n">
        <x:v>3</x:v>
      </x:c>
      <x:c r="AP171" s="32" t="n">
        <x:v>3</x:v>
      </x:c>
      <x:c r="AQ171" s="32" t="n">
        <x:v>3</x:v>
      </x:c>
      <x:c r="AR171" s="32" t="n">
        <x:v>4</x:v>
      </x:c>
      <x:c r="AS171" s="32" t="n">
        <x:v>3</x:v>
      </x:c>
      <x:c r="AT171" s="32" t="n">
        <x:v>2</x:v>
      </x:c>
      <x:c r="AU171" s="32" t="n">
        <x:v>3</x:v>
      </x:c>
      <x:c r="AV171" s="32" t="n">
        <x:v>3</x:v>
      </x:c>
      <x:c r="AW171" s="32" t="n">
        <x:v>2</x:v>
      </x:c>
      <x:c r="AX171" s="32" t="n">
        <x:v>3</x:v>
      </x:c>
      <x:c r="AY171" s="32" t="n">
        <x:v>2</x:v>
      </x:c>
      <x:c r="AZ171" s="32" t="n">
        <x:v>3</x:v>
      </x:c>
      <x:c r="BA171" s="32" t="n">
        <x:v>4</x:v>
      </x:c>
      <x:c r="BB171" s="32" t="n">
        <x:v>3</x:v>
      </x:c>
      <x:c r="BC171" s="32" t="n">
        <x:v>3</x:v>
      </x:c>
      <x:c r="BD171" s="32" t="n">
        <x:v>4</x:v>
      </x:c>
      <x:c r="BE171" s="32" t="n">
        <x:v>3</x:v>
      </x:c>
      <x:c r="BF171" s="32" t="n">
        <x:v>2</x:v>
      </x:c>
      <x:c r="BG171" s="32" t="n">
        <x:v>2</x:v>
      </x:c>
    </x:row>
    <x:row r="172">
      <x:c r="A172" s="30" t="str">
        <x:v>PT-169-E</x:v>
      </x:c>
      <x:c r="B172" s="30" t="str">
        <x:v>FAM-169</x:v>
      </x:c>
      <x:c r="C172" s="30" t="str">
        <x:v>ALUM-169</x:v>
      </x:c>
      <x:c r="D172" s="30" t="str">
        <x:v>PRF-169-E</x:v>
      </x:c>
      <x:c r="E172" s="30" t="str">
        <x:v>EXP-169</x:v>
      </x:c>
      <x:c r="F172" s="30" t="str">
        <x:v>FAM-E-085</x:v>
      </x:c>
      <x:c r="G172" s="30" t="str">
        <x:v>Experimental</x:v>
      </x:c>
      <x:c r="H172" s="32" t="n">
        <x:v>3</x:v>
      </x:c>
      <x:c r="I172" s="32" t="n">
        <x:v>3</x:v>
      </x:c>
      <x:c r="J172" s="32" t="n">
        <x:v>3</x:v>
      </x:c>
      <x:c r="K172" s="32" t="n">
        <x:v>2</x:v>
      </x:c>
      <x:c r="L172" s="32" t="n">
        <x:v>4</x:v>
      </x:c>
      <x:c r="M172" s="32" t="n">
        <x:v>2</x:v>
      </x:c>
      <x:c r="N172" s="32" t="n">
        <x:v>3</x:v>
      </x:c>
      <x:c r="O172" s="32" t="n">
        <x:v>3</x:v>
      </x:c>
      <x:c r="P172" s="32" t="n">
        <x:v>3</x:v>
      </x:c>
      <x:c r="Q172" s="32" t="n">
        <x:v>3</x:v>
      </x:c>
      <x:c r="R172" s="32" t="n">
        <x:v>3</x:v>
      </x:c>
      <x:c r="S172" s="32" t="n">
        <x:v>2</x:v>
      </x:c>
      <x:c r="T172" s="32" t="n">
        <x:v>3</x:v>
      </x:c>
      <x:c r="U172" s="32" t="n">
        <x:v>2</x:v>
      </x:c>
      <x:c r="V172" s="32" t="n">
        <x:v>3</x:v>
      </x:c>
      <x:c r="W172" s="32" t="n">
        <x:v>4</x:v>
      </x:c>
      <x:c r="X172" s="32" t="n">
        <x:v>2</x:v>
      </x:c>
      <x:c r="Y172" s="32" t="n">
        <x:v>3</x:v>
      </x:c>
      <x:c r="Z172" s="32" t="n">
        <x:v>3</x:v>
      </x:c>
      <x:c r="AA172" s="32" t="n">
        <x:v>2</x:v>
      </x:c>
      <x:c r="AB172" s="32" t="n">
        <x:v>2</x:v>
      </x:c>
      <x:c r="AC172" s="32" t="n">
        <x:v>3</x:v>
      </x:c>
      <x:c r="AD172" s="32" t="n">
        <x:v>3</x:v>
      </x:c>
      <x:c r="AE172" s="32" t="n">
        <x:v>2</x:v>
      </x:c>
      <x:c r="AF172" s="32" t="n">
        <x:v>3</x:v>
      </x:c>
      <x:c r="AG172" s="32" t="n">
        <x:v>3</x:v>
      </x:c>
      <x:c r="AH172" s="32" t="n">
        <x:v>3</x:v>
      </x:c>
      <x:c r="AI172" s="32" t="n">
        <x:v>4</x:v>
      </x:c>
      <x:c r="AJ172" s="32" t="n">
        <x:v>1</x:v>
      </x:c>
      <x:c r="AK172" s="32" t="n">
        <x:v>2</x:v>
      </x:c>
      <x:c r="AL172" s="32" t="n">
        <x:v>4</x:v>
      </x:c>
      <x:c r="AM172" s="32" t="n">
        <x:v>3</x:v>
      </x:c>
      <x:c r="AN172" s="32" t="n">
        <x:v>3</x:v>
      </x:c>
      <x:c r="AO172" s="32" t="n">
        <x:v>2</x:v>
      </x:c>
      <x:c r="AP172" s="32" t="n">
        <x:v>2</x:v>
      </x:c>
      <x:c r="AQ172" s="32" t="n">
        <x:v>4</x:v>
      </x:c>
      <x:c r="AR172" s="32" t="n">
        <x:v>4</x:v>
      </x:c>
      <x:c r="AS172" s="32" t="n">
        <x:v>3</x:v>
      </x:c>
      <x:c r="AT172" s="32" t="n">
        <x:v>2</x:v>
      </x:c>
      <x:c r="AU172" s="32" t="n">
        <x:v>3</x:v>
      </x:c>
      <x:c r="AV172" s="32" t="n">
        <x:v>4</x:v>
      </x:c>
      <x:c r="AW172" s="32" t="n">
        <x:v>4</x:v>
      </x:c>
      <x:c r="AX172" s="32" t="n">
        <x:v>4</x:v>
      </x:c>
      <x:c r="AY172" s="32" t="n">
        <x:v>3</x:v>
      </x:c>
      <x:c r="AZ172" s="32" t="n">
        <x:v>3</x:v>
      </x:c>
      <x:c r="BA172" s="32" t="n">
        <x:v>2</x:v>
      </x:c>
      <x:c r="BB172" s="32" t="n">
        <x:v>3</x:v>
      </x:c>
      <x:c r="BC172" s="32" t="n">
        <x:v>3</x:v>
      </x:c>
      <x:c r="BD172" s="32" t="n">
        <x:v>3</x:v>
      </x:c>
      <x:c r="BE172" s="32" t="n">
        <x:v>3</x:v>
      </x:c>
      <x:c r="BF172" s="32" t="n">
        <x:v>3</x:v>
      </x:c>
      <x:c r="BG172" s="32" t="n">
        <x:v>2</x:v>
      </x:c>
    </x:row>
    <x:row r="173">
      <x:c r="A173" s="30" t="str">
        <x:v>PT-170-E</x:v>
      </x:c>
      <x:c r="B173" s="30" t="str">
        <x:v>FAM-170</x:v>
      </x:c>
      <x:c r="C173" s="30" t="str">
        <x:v>ALUM-170</x:v>
      </x:c>
      <x:c r="D173" s="30" t="str">
        <x:v>PRF-170-E</x:v>
      </x:c>
      <x:c r="E173" s="30" t="str">
        <x:v>EXP-170</x:v>
      </x:c>
      <x:c r="F173" s="30" t="str">
        <x:v>FAM-E-085</x:v>
      </x:c>
      <x:c r="G173" s="30" t="str">
        <x:v>Experimental</x:v>
      </x:c>
      <x:c r="H173" s="32" t="n">
        <x:v>3</x:v>
      </x:c>
      <x:c r="I173" s="32" t="n">
        <x:v>4</x:v>
      </x:c>
      <x:c r="J173" s="32" t="n">
        <x:v>2</x:v>
      </x:c>
      <x:c r="K173" s="32" t="n">
        <x:v>3</x:v>
      </x:c>
      <x:c r="L173" s="32" t="n">
        <x:v>3</x:v>
      </x:c>
      <x:c r="M173" s="32" t="n">
        <x:v>2</x:v>
      </x:c>
      <x:c r="N173" s="32" t="n">
        <x:v>2</x:v>
      </x:c>
      <x:c r="O173" s="32" t="n">
        <x:v>3</x:v>
      </x:c>
      <x:c r="P173" s="32" t="n">
        <x:v>1</x:v>
      </x:c>
      <x:c r="Q173" s="32" t="n">
        <x:v>4</x:v>
      </x:c>
      <x:c r="R173" s="32" t="n">
        <x:v>2</x:v>
      </x:c>
      <x:c r="S173" s="32" t="n">
        <x:v>3</x:v>
      </x:c>
      <x:c r="T173" s="32" t="n">
        <x:v>3</x:v>
      </x:c>
      <x:c r="U173" s="32" t="n">
        <x:v>2</x:v>
      </x:c>
      <x:c r="V173" s="32" t="n">
        <x:v>3</x:v>
      </x:c>
      <x:c r="W173" s="32" t="n">
        <x:v>4</x:v>
      </x:c>
      <x:c r="X173" s="32" t="n">
        <x:v>4</x:v>
      </x:c>
      <x:c r="Y173" s="32" t="n">
        <x:v>4</x:v>
      </x:c>
      <x:c r="Z173" s="32" t="n">
        <x:v>2</x:v>
      </x:c>
      <x:c r="AA173" s="32" t="n">
        <x:v>3</x:v>
      </x:c>
      <x:c r="AB173" s="32" t="n">
        <x:v>4</x:v>
      </x:c>
      <x:c r="AC173" s="32" t="n">
        <x:v>4</x:v>
      </x:c>
      <x:c r="AD173" s="32" t="n">
        <x:v>2</x:v>
      </x:c>
      <x:c r="AE173" s="32" t="n">
        <x:v>2</x:v>
      </x:c>
      <x:c r="AF173" s="32" t="n">
        <x:v>2</x:v>
      </x:c>
      <x:c r="AG173" s="32" t="n">
        <x:v>3</x:v>
      </x:c>
      <x:c r="AH173" s="32" t="n">
        <x:v>4</x:v>
      </x:c>
      <x:c r="AI173" s="32" t="n">
        <x:v>5</x:v>
      </x:c>
      <x:c r="AJ173" s="32" t="n">
        <x:v>2</x:v>
      </x:c>
      <x:c r="AK173" s="32" t="n">
        <x:v>3</x:v>
      </x:c>
      <x:c r="AL173" s="32" t="n">
        <x:v>3</x:v>
      </x:c>
      <x:c r="AM173" s="32" t="n">
        <x:v>4</x:v>
      </x:c>
      <x:c r="AN173" s="32" t="n">
        <x:v>4</x:v>
      </x:c>
      <x:c r="AO173" s="32" t="n">
        <x:v>3</x:v>
      </x:c>
      <x:c r="AP173" s="32" t="n">
        <x:v>3</x:v>
      </x:c>
      <x:c r="AQ173" s="32" t="n">
        <x:v>4</x:v>
      </x:c>
      <x:c r="AR173" s="32" t="n">
        <x:v>3</x:v>
      </x:c>
      <x:c r="AS173" s="32" t="n">
        <x:v>3</x:v>
      </x:c>
      <x:c r="AT173" s="32" t="n">
        <x:v>3</x:v>
      </x:c>
      <x:c r="AU173" s="32" t="n">
        <x:v>2</x:v>
      </x:c>
      <x:c r="AV173" s="32" t="n">
        <x:v>5</x:v>
      </x:c>
      <x:c r="AW173" s="32" t="n">
        <x:v>4</x:v>
      </x:c>
      <x:c r="AX173" s="32" t="n">
        <x:v>5</x:v>
      </x:c>
      <x:c r="AY173" s="32" t="n">
        <x:v>4</x:v>
      </x:c>
      <x:c r="AZ173" s="32" t="n">
        <x:v>3</x:v>
      </x:c>
      <x:c r="BA173" s="32" t="n">
        <x:v>4</x:v>
      </x:c>
      <x:c r="BB173" s="32" t="n">
        <x:v>4</x:v>
      </x:c>
      <x:c r="BC173" s="32" t="n">
        <x:v>4</x:v>
      </x:c>
      <x:c r="BD173" s="32" t="n">
        <x:v>3</x:v>
      </x:c>
      <x:c r="BE173" s="32" t="n">
        <x:v>3</x:v>
      </x:c>
      <x:c r="BF173" s="32" t="n">
        <x:v>3</x:v>
      </x:c>
      <x:c r="BG173" s="32" t="n">
        <x:v>2</x:v>
      </x:c>
    </x:row>
    <x:row r="174">
      <x:c r="A174" s="30" t="str">
        <x:v>PT-171-E</x:v>
      </x:c>
      <x:c r="B174" s="30" t="str">
        <x:v>FAM-171</x:v>
      </x:c>
      <x:c r="C174" s="30" t="str">
        <x:v>ALUM-171</x:v>
      </x:c>
      <x:c r="D174" s="30" t="str">
        <x:v>PRF-171-E</x:v>
      </x:c>
      <x:c r="E174" s="30" t="str">
        <x:v>EXP-171</x:v>
      </x:c>
      <x:c r="F174" s="30" t="str">
        <x:v>FAM-E-086</x:v>
      </x:c>
      <x:c r="G174" s="30" t="str">
        <x:v>Experimental</x:v>
      </x:c>
      <x:c r="H174" s="32" t="n">
        <x:v>3</x:v>
      </x:c>
      <x:c r="I174" s="32" t="n">
        <x:v>3</x:v>
      </x:c>
      <x:c r="J174" s="32" t="n">
        <x:v>3</x:v>
      </x:c>
      <x:c r="K174" s="32" t="n">
        <x:v>3</x:v>
      </x:c>
      <x:c r="L174" s="32" t="n">
        <x:v>3</x:v>
      </x:c>
      <x:c r="M174" s="32" t="n">
        <x:v>2</x:v>
      </x:c>
      <x:c r="N174" s="32" t="n">
        <x:v>4</x:v>
      </x:c>
      <x:c r="O174" s="32" t="n">
        <x:v>3</x:v>
      </x:c>
      <x:c r="P174" s="32" t="n">
        <x:v>3</x:v>
      </x:c>
      <x:c r="Q174" s="32" t="n">
        <x:v>3</x:v>
      </x:c>
      <x:c r="R174" s="32" t="n">
        <x:v>2</x:v>
      </x:c>
      <x:c r="S174" s="32" t="n">
        <x:v>3</x:v>
      </x:c>
      <x:c r="T174" s="32" t="n">
        <x:v>3</x:v>
      </x:c>
      <x:c r="U174" s="32" t="n">
        <x:v>3</x:v>
      </x:c>
      <x:c r="V174" s="32" t="n">
        <x:v>3</x:v>
      </x:c>
      <x:c r="W174" s="32" t="n">
        <x:v>3</x:v>
      </x:c>
      <x:c r="X174" s="32" t="n">
        <x:v>3</x:v>
      </x:c>
      <x:c r="Y174" s="32" t="n">
        <x:v>3</x:v>
      </x:c>
      <x:c r="Z174" s="32" t="n">
        <x:v>4</x:v>
      </x:c>
      <x:c r="AA174" s="32" t="n">
        <x:v>4</x:v>
      </x:c>
      <x:c r="AB174" s="32" t="n">
        <x:v>2</x:v>
      </x:c>
      <x:c r="AC174" s="32" t="n">
        <x:v>3</x:v>
      </x:c>
      <x:c r="AD174" s="32" t="n">
        <x:v>4</x:v>
      </x:c>
      <x:c r="AE174" s="32" t="n">
        <x:v>4</x:v>
      </x:c>
      <x:c r="AF174" s="32" t="n">
        <x:v>4</x:v>
      </x:c>
      <x:c r="AG174" s="32" t="n">
        <x:v>2</x:v>
      </x:c>
      <x:c r="AH174" s="32" t="n">
        <x:v>4</x:v>
      </x:c>
      <x:c r="AI174" s="32" t="n">
        <x:v>3</x:v>
      </x:c>
      <x:c r="AJ174" s="32" t="n">
        <x:v>2</x:v>
      </x:c>
      <x:c r="AK174" s="32" t="n">
        <x:v>3</x:v>
      </x:c>
      <x:c r="AL174" s="32" t="n">
        <x:v>4</x:v>
      </x:c>
      <x:c r="AM174" s="32" t="n">
        <x:v>4</x:v>
      </x:c>
      <x:c r="AN174" s="32" t="n">
        <x:v>4</x:v>
      </x:c>
      <x:c r="AO174" s="32" t="n">
        <x:v>4</x:v>
      </x:c>
      <x:c r="AP174" s="32" t="n">
        <x:v>3</x:v>
      </x:c>
      <x:c r="AQ174" s="32" t="n">
        <x:v>3</x:v>
      </x:c>
      <x:c r="AR174" s="32" t="n">
        <x:v>4</x:v>
      </x:c>
      <x:c r="AS174" s="32" t="n">
        <x:v>4</x:v>
      </x:c>
      <x:c r="AT174" s="32" t="n">
        <x:v>4</x:v>
      </x:c>
      <x:c r="AU174" s="32" t="n">
        <x:v>3</x:v>
      </x:c>
      <x:c r="AV174" s="32" t="n">
        <x:v>4</x:v>
      </x:c>
      <x:c r="AW174" s="32" t="n">
        <x:v>4</x:v>
      </x:c>
      <x:c r="AX174" s="32" t="n">
        <x:v>3</x:v>
      </x:c>
      <x:c r="AY174" s="32" t="n">
        <x:v>4</x:v>
      </x:c>
      <x:c r="AZ174" s="32" t="n">
        <x:v>4</x:v>
      </x:c>
      <x:c r="BA174" s="32" t="n">
        <x:v>4</x:v>
      </x:c>
      <x:c r="BB174" s="32" t="n">
        <x:v>4</x:v>
      </x:c>
      <x:c r="BC174" s="32" t="n">
        <x:v>4</x:v>
      </x:c>
      <x:c r="BD174" s="32" t="n">
        <x:v>4</x:v>
      </x:c>
      <x:c r="BE174" s="32" t="n">
        <x:v>4</x:v>
      </x:c>
      <x:c r="BF174" s="32" t="n">
        <x:v>4</x:v>
      </x:c>
      <x:c r="BG174" s="32" t="n">
        <x:v>2</x:v>
      </x:c>
    </x:row>
    <x:row r="175">
      <x:c r="A175" s="30" t="str">
        <x:v>PT-172-E</x:v>
      </x:c>
      <x:c r="B175" s="30" t="str">
        <x:v>FAM-172</x:v>
      </x:c>
      <x:c r="C175" s="30" t="str">
        <x:v>ALUM-172</x:v>
      </x:c>
      <x:c r="D175" s="30" t="str">
        <x:v>PRF-172-E</x:v>
      </x:c>
      <x:c r="E175" s="30" t="str">
        <x:v>EXP-172</x:v>
      </x:c>
      <x:c r="F175" s="30" t="str">
        <x:v>FAM-E-086</x:v>
      </x:c>
      <x:c r="G175" s="30" t="str">
        <x:v>Experimental</x:v>
      </x:c>
      <x:c r="H175" s="32" t="n">
        <x:v>3</x:v>
      </x:c>
      <x:c r="I175" s="32" t="n">
        <x:v>3</x:v>
      </x:c>
      <x:c r="J175" s="32" t="n">
        <x:v>3</x:v>
      </x:c>
      <x:c r="K175" s="32" t="n">
        <x:v>3</x:v>
      </x:c>
      <x:c r="L175" s="32" t="n">
        <x:v>2</x:v>
      </x:c>
      <x:c r="M175" s="32" t="n">
        <x:v>2</x:v>
      </x:c>
      <x:c r="N175" s="32" t="n">
        <x:v>2</x:v>
      </x:c>
      <x:c r="O175" s="32" t="n">
        <x:v>3</x:v>
      </x:c>
      <x:c r="P175" s="32" t="n">
        <x:v>4</x:v>
      </x:c>
      <x:c r="Q175" s="32" t="n">
        <x:v>2</x:v>
      </x:c>
      <x:c r="R175" s="32" t="n">
        <x:v>3</x:v>
      </x:c>
      <x:c r="S175" s="32" t="n">
        <x:v>3</x:v>
      </x:c>
      <x:c r="T175" s="32" t="n">
        <x:v>3</x:v>
      </x:c>
      <x:c r="U175" s="32" t="n">
        <x:v>4</x:v>
      </x:c>
      <x:c r="V175" s="32" t="n">
        <x:v>3</x:v>
      </x:c>
      <x:c r="W175" s="32" t="n">
        <x:v>3</x:v>
      </x:c>
      <x:c r="X175" s="32" t="n">
        <x:v>4</x:v>
      </x:c>
      <x:c r="Y175" s="32" t="n">
        <x:v>4</x:v>
      </x:c>
      <x:c r="Z175" s="32" t="n">
        <x:v>3</x:v>
      </x:c>
      <x:c r="AA175" s="32" t="n">
        <x:v>3</x:v>
      </x:c>
      <x:c r="AB175" s="32" t="n">
        <x:v>2</x:v>
      </x:c>
      <x:c r="AC175" s="32" t="n">
        <x:v>3</x:v>
      </x:c>
      <x:c r="AD175" s="32" t="n">
        <x:v>2</x:v>
      </x:c>
      <x:c r="AE175" s="32" t="n">
        <x:v>3</x:v>
      </x:c>
      <x:c r="AF175" s="32" t="n">
        <x:v>3</x:v>
      </x:c>
      <x:c r="AG175" s="32" t="n">
        <x:v>4</x:v>
      </x:c>
      <x:c r="AH175" s="32" t="n">
        <x:v>3</x:v>
      </x:c>
      <x:c r="AI175" s="32" t="n">
        <x:v>3</x:v>
      </x:c>
      <x:c r="AJ175" s="32" t="n">
        <x:v>3</x:v>
      </x:c>
      <x:c r="AK175" s="32" t="n">
        <x:v>2</x:v>
      </x:c>
      <x:c r="AL175" s="32" t="n">
        <x:v>2</x:v>
      </x:c>
      <x:c r="AM175" s="32" t="n">
        <x:v>3</x:v>
      </x:c>
      <x:c r="AN175" s="32" t="n">
        <x:v>3</x:v>
      </x:c>
      <x:c r="AO175" s="32" t="n">
        <x:v>4</x:v>
      </x:c>
      <x:c r="AP175" s="32" t="n">
        <x:v>4</x:v>
      </x:c>
      <x:c r="AQ175" s="32" t="n">
        <x:v>4</x:v>
      </x:c>
      <x:c r="AR175" s="32" t="n">
        <x:v>3</x:v>
      </x:c>
      <x:c r="AS175" s="32" t="n">
        <x:v>4</x:v>
      </x:c>
      <x:c r="AT175" s="32" t="n">
        <x:v>3</x:v>
      </x:c>
      <x:c r="AU175" s="32" t="n">
        <x:v>4</x:v>
      </x:c>
      <x:c r="AV175" s="32" t="n">
        <x:v>3</x:v>
      </x:c>
      <x:c r="AW175" s="32" t="n">
        <x:v>3</x:v>
      </x:c>
      <x:c r="AX175" s="32" t="n">
        <x:v>3</x:v>
      </x:c>
      <x:c r="AY175" s="32" t="n">
        <x:v>4</x:v>
      </x:c>
      <x:c r="AZ175" s="32" t="n">
        <x:v>4</x:v>
      </x:c>
      <x:c r="BA175" s="32" t="n">
        <x:v>3</x:v>
      </x:c>
      <x:c r="BB175" s="32" t="n">
        <x:v>2</x:v>
      </x:c>
      <x:c r="BC175" s="32" t="n">
        <x:v>3</x:v>
      </x:c>
      <x:c r="BD175" s="32" t="n">
        <x:v>4</x:v>
      </x:c>
      <x:c r="BE175" s="32" t="n">
        <x:v>5</x:v>
      </x:c>
      <x:c r="BF175" s="32" t="n">
        <x:v>3</x:v>
      </x:c>
      <x:c r="BG175" s="32" t="n">
        <x:v>4</x:v>
      </x:c>
    </x:row>
    <x:row r="176">
      <x:c r="A176" s="30" t="str">
        <x:v>PT-173-E</x:v>
      </x:c>
      <x:c r="B176" s="30" t="str">
        <x:v>FAM-173</x:v>
      </x:c>
      <x:c r="C176" s="30" t="str">
        <x:v>ALUM-173</x:v>
      </x:c>
      <x:c r="D176" s="30" t="str">
        <x:v>PRF-173-E</x:v>
      </x:c>
      <x:c r="E176" s="30" t="str">
        <x:v>EXP-173</x:v>
      </x:c>
      <x:c r="F176" s="30" t="str">
        <x:v>FAM-E-087</x:v>
      </x:c>
      <x:c r="G176" s="30" t="str">
        <x:v>Experimental</x:v>
      </x:c>
      <x:c r="H176" s="32" t="n">
        <x:v>1</x:v>
      </x:c>
      <x:c r="I176" s="32" t="n">
        <x:v>3</x:v>
      </x:c>
      <x:c r="J176" s="32" t="n">
        <x:v>3</x:v>
      </x:c>
      <x:c r="K176" s="32" t="n">
        <x:v>4</x:v>
      </x:c>
      <x:c r="L176" s="32" t="n">
        <x:v>3</x:v>
      </x:c>
      <x:c r="M176" s="32" t="n">
        <x:v>3</x:v>
      </x:c>
      <x:c r="N176" s="32" t="n">
        <x:v>3</x:v>
      </x:c>
      <x:c r="O176" s="32" t="n">
        <x:v>2</x:v>
      </x:c>
      <x:c r="P176" s="32" t="n">
        <x:v>2</x:v>
      </x:c>
      <x:c r="Q176" s="32" t="n">
        <x:v>4</x:v>
      </x:c>
      <x:c r="R176" s="32" t="n">
        <x:v>3</x:v>
      </x:c>
      <x:c r="S176" s="32" t="n">
        <x:v>2</x:v>
      </x:c>
      <x:c r="T176" s="32" t="n">
        <x:v>2</x:v>
      </x:c>
      <x:c r="U176" s="32" t="n">
        <x:v>2</x:v>
      </x:c>
      <x:c r="V176" s="32" t="n">
        <x:v>4</x:v>
      </x:c>
      <x:c r="W176" s="32" t="n">
        <x:v>3</x:v>
      </x:c>
      <x:c r="X176" s="32" t="n">
        <x:v>3</x:v>
      </x:c>
      <x:c r="Y176" s="32" t="n">
        <x:v>3</x:v>
      </x:c>
      <x:c r="Z176" s="32" t="n">
        <x:v>3</x:v>
      </x:c>
      <x:c r="AA176" s="32" t="n">
        <x:v>1</x:v>
      </x:c>
      <x:c r="AB176" s="32" t="n">
        <x:v>1</x:v>
      </x:c>
      <x:c r="AC176" s="32" t="n">
        <x:v>1</x:v>
      </x:c>
      <x:c r="AD176" s="32" t="n">
        <x:v>2</x:v>
      </x:c>
      <x:c r="AE176" s="32" t="n">
        <x:v>2</x:v>
      </x:c>
      <x:c r="AF176" s="32" t="n">
        <x:v>2</x:v>
      </x:c>
      <x:c r="AG176" s="32" t="n">
        <x:v>2</x:v>
      </x:c>
      <x:c r="AH176" s="32" t="n">
        <x:v>3</x:v>
      </x:c>
      <x:c r="AI176" s="32" t="n">
        <x:v>4</x:v>
      </x:c>
      <x:c r="AJ176" s="32" t="n">
        <x:v>3</x:v>
      </x:c>
      <x:c r="AK176" s="32" t="n">
        <x:v>2</x:v>
      </x:c>
      <x:c r="AL176" s="32" t="n">
        <x:v>4</x:v>
      </x:c>
      <x:c r="AM176" s="32" t="n">
        <x:v>2</x:v>
      </x:c>
      <x:c r="AN176" s="32" t="n">
        <x:v>5</x:v>
      </x:c>
      <x:c r="AO176" s="32" t="n">
        <x:v>2</x:v>
      </x:c>
      <x:c r="AP176" s="32" t="n">
        <x:v>2</x:v>
      </x:c>
      <x:c r="AQ176" s="32" t="n">
        <x:v>4</x:v>
      </x:c>
      <x:c r="AR176" s="32" t="n">
        <x:v>3</x:v>
      </x:c>
      <x:c r="AS176" s="32" t="n">
        <x:v>2</x:v>
      </x:c>
      <x:c r="AT176" s="32" t="n">
        <x:v>3</x:v>
      </x:c>
      <x:c r="AU176" s="32" t="n">
        <x:v>2</x:v>
      </x:c>
      <x:c r="AV176" s="32" t="n">
        <x:v>4</x:v>
      </x:c>
      <x:c r="AW176" s="32" t="n">
        <x:v>3</x:v>
      </x:c>
      <x:c r="AX176" s="32" t="n">
        <x:v>3</x:v>
      </x:c>
      <x:c r="AY176" s="32" t="n">
        <x:v>4</x:v>
      </x:c>
      <x:c r="AZ176" s="32" t="n">
        <x:v>3</x:v>
      </x:c>
      <x:c r="BA176" s="32" t="n">
        <x:v>2</x:v>
      </x:c>
      <x:c r="BB176" s="32" t="n">
        <x:v>2</x:v>
      </x:c>
      <x:c r="BC176" s="32" t="n">
        <x:v>2</x:v>
      </x:c>
      <x:c r="BD176" s="32" t="n">
        <x:v>2</x:v>
      </x:c>
      <x:c r="BE176" s="32" t="n">
        <x:v>2</x:v>
      </x:c>
      <x:c r="BF176" s="32" t="n">
        <x:v>3</x:v>
      </x:c>
      <x:c r="BG176" s="32" t="n">
        <x:v>2</x:v>
      </x:c>
    </x:row>
    <x:row r="177">
      <x:c r="A177" s="30" t="str">
        <x:v>PT-174-E</x:v>
      </x:c>
      <x:c r="B177" s="30" t="str">
        <x:v>FAM-174</x:v>
      </x:c>
      <x:c r="C177" s="30" t="str">
        <x:v>ALUM-174</x:v>
      </x:c>
      <x:c r="D177" s="30" t="str">
        <x:v>PRF-174-E</x:v>
      </x:c>
      <x:c r="E177" s="30" t="str">
        <x:v>EXP-174</x:v>
      </x:c>
      <x:c r="F177" s="30" t="str">
        <x:v>FAM-E-087</x:v>
      </x:c>
      <x:c r="G177" s="30" t="str">
        <x:v>Experimental</x:v>
      </x:c>
      <x:c r="H177" s="32" t="n">
        <x:v>3</x:v>
      </x:c>
      <x:c r="I177" s="32" t="n">
        <x:v>3</x:v>
      </x:c>
      <x:c r="J177" s="32" t="n">
        <x:v>3</x:v>
      </x:c>
      <x:c r="K177" s="32" t="n">
        <x:v>3</x:v>
      </x:c>
      <x:c r="L177" s="32" t="n">
        <x:v>4</x:v>
      </x:c>
      <x:c r="M177" s="32" t="n">
        <x:v>3</x:v>
      </x:c>
      <x:c r="N177" s="32" t="n">
        <x:v>4</x:v>
      </x:c>
      <x:c r="O177" s="32" t="n">
        <x:v>2</x:v>
      </x:c>
      <x:c r="P177" s="32" t="n">
        <x:v>3</x:v>
      </x:c>
      <x:c r="Q177" s="32" t="n">
        <x:v>3</x:v>
      </x:c>
      <x:c r="R177" s="32" t="n">
        <x:v>4</x:v>
      </x:c>
      <x:c r="S177" s="32" t="n">
        <x:v>3</x:v>
      </x:c>
      <x:c r="T177" s="32" t="n">
        <x:v>2</x:v>
      </x:c>
      <x:c r="U177" s="32" t="n">
        <x:v>3</x:v>
      </x:c>
      <x:c r="V177" s="32" t="n">
        <x:v>4</x:v>
      </x:c>
      <x:c r="W177" s="32" t="n">
        <x:v>4</x:v>
      </x:c>
      <x:c r="X177" s="32" t="n">
        <x:v>4</x:v>
      </x:c>
      <x:c r="Y177" s="32" t="n">
        <x:v>3</x:v>
      </x:c>
      <x:c r="Z177" s="32" t="n">
        <x:v>3</x:v>
      </x:c>
      <x:c r="AA177" s="32" t="n">
        <x:v>3</x:v>
      </x:c>
      <x:c r="AB177" s="32" t="n">
        <x:v>3</x:v>
      </x:c>
      <x:c r="AC177" s="32" t="n">
        <x:v>3</x:v>
      </x:c>
      <x:c r="AD177" s="32" t="n">
        <x:v>2</x:v>
      </x:c>
      <x:c r="AE177" s="32" t="n">
        <x:v>2</x:v>
      </x:c>
      <x:c r="AF177" s="32" t="n">
        <x:v>3</x:v>
      </x:c>
      <x:c r="AG177" s="32" t="n">
        <x:v>3</x:v>
      </x:c>
      <x:c r="AH177" s="32" t="n">
        <x:v>4</x:v>
      </x:c>
      <x:c r="AI177" s="32" t="n">
        <x:v>3</x:v>
      </x:c>
      <x:c r="AJ177" s="32" t="n">
        <x:v>2</x:v>
      </x:c>
      <x:c r="AK177" s="32" t="n">
        <x:v>2</x:v>
      </x:c>
      <x:c r="AL177" s="32" t="n">
        <x:v>4</x:v>
      </x:c>
      <x:c r="AM177" s="32" t="n">
        <x:v>4</x:v>
      </x:c>
      <x:c r="AN177" s="32" t="n">
        <x:v>4</x:v>
      </x:c>
      <x:c r="AO177" s="32" t="n">
        <x:v>3</x:v>
      </x:c>
      <x:c r="AP177" s="32" t="n">
        <x:v>4</x:v>
      </x:c>
      <x:c r="AQ177" s="32" t="n">
        <x:v>3</x:v>
      </x:c>
      <x:c r="AR177" s="32" t="n">
        <x:v>4</x:v>
      </x:c>
      <x:c r="AS177" s="32" t="n">
        <x:v>4</x:v>
      </x:c>
      <x:c r="AT177" s="32" t="n">
        <x:v>3</x:v>
      </x:c>
      <x:c r="AU177" s="32" t="n">
        <x:v>4</x:v>
      </x:c>
      <x:c r="AV177" s="32" t="n">
        <x:v>3</x:v>
      </x:c>
      <x:c r="AW177" s="32" t="n">
        <x:v>4</x:v>
      </x:c>
      <x:c r="AX177" s="32" t="n">
        <x:v>4</x:v>
      </x:c>
      <x:c r="AY177" s="32" t="n">
        <x:v>3</x:v>
      </x:c>
      <x:c r="AZ177" s="32" t="n">
        <x:v>4</x:v>
      </x:c>
      <x:c r="BA177" s="32" t="n">
        <x:v>4</x:v>
      </x:c>
      <x:c r="BB177" s="32" t="n">
        <x:v>3</x:v>
      </x:c>
      <x:c r="BC177" s="32" t="n">
        <x:v>4</x:v>
      </x:c>
      <x:c r="BD177" s="32" t="n">
        <x:v>3</x:v>
      </x:c>
      <x:c r="BE177" s="32" t="n">
        <x:v>3</x:v>
      </x:c>
      <x:c r="BF177" s="32" t="n">
        <x:v>4</x:v>
      </x:c>
      <x:c r="BG177" s="32" t="n">
        <x:v>1</x:v>
      </x:c>
    </x:row>
    <x:row r="178">
      <x:c r="A178" s="30" t="str">
        <x:v>PT-175-E</x:v>
      </x:c>
      <x:c r="B178" s="30" t="str">
        <x:v>FAM-175</x:v>
      </x:c>
      <x:c r="C178" s="30" t="str">
        <x:v>ALUM-175</x:v>
      </x:c>
      <x:c r="D178" s="30" t="str">
        <x:v>PRF-175-E</x:v>
      </x:c>
      <x:c r="E178" s="30" t="str">
        <x:v>EXP-175</x:v>
      </x:c>
      <x:c r="F178" s="30" t="str">
        <x:v>FAM-E-088</x:v>
      </x:c>
      <x:c r="G178" s="30" t="str">
        <x:v>Experimental</x:v>
      </x:c>
      <x:c r="H178" s="32" t="n">
        <x:v>4</x:v>
      </x:c>
      <x:c r="I178" s="32" t="n">
        <x:v>3</x:v>
      </x:c>
      <x:c r="J178" s="32" t="n">
        <x:v>4</x:v>
      </x:c>
      <x:c r="K178" s="32" t="n">
        <x:v>4</x:v>
      </x:c>
      <x:c r="L178" s="32" t="n">
        <x:v>3</x:v>
      </x:c>
      <x:c r="M178" s="32" t="n">
        <x:v>3</x:v>
      </x:c>
      <x:c r="N178" s="32" t="n">
        <x:v>3</x:v>
      </x:c>
      <x:c r="O178" s="32" t="n">
        <x:v>5</x:v>
      </x:c>
      <x:c r="P178" s="32" t="n">
        <x:v>5</x:v>
      </x:c>
      <x:c r="Q178" s="32" t="n">
        <x:v>3</x:v>
      </x:c>
      <x:c r="R178" s="32" t="n">
        <x:v>2</x:v>
      </x:c>
      <x:c r="S178" s="32" t="n">
        <x:v>4</x:v>
      </x:c>
      <x:c r="T178" s="32" t="n">
        <x:v>4</x:v>
      </x:c>
      <x:c r="U178" s="32" t="n">
        <x:v>4</x:v>
      </x:c>
      <x:c r="V178" s="32" t="n">
        <x:v>3</x:v>
      </x:c>
      <x:c r="W178" s="32" t="n">
        <x:v>4</x:v>
      </x:c>
      <x:c r="X178" s="32" t="n">
        <x:v>3</x:v>
      </x:c>
      <x:c r="Y178" s="32" t="n">
        <x:v>4</x:v>
      </x:c>
      <x:c r="Z178" s="32" t="n">
        <x:v>3</x:v>
      </x:c>
      <x:c r="AA178" s="32" t="n">
        <x:v>3</x:v>
      </x:c>
      <x:c r="AB178" s="32" t="n">
        <x:v>4</x:v>
      </x:c>
      <x:c r="AC178" s="32" t="n">
        <x:v>3</x:v>
      </x:c>
      <x:c r="AD178" s="32" t="n">
        <x:v>4</x:v>
      </x:c>
      <x:c r="AE178" s="32" t="n">
        <x:v>4</x:v>
      </x:c>
      <x:c r="AF178" s="32" t="n">
        <x:v>4</x:v>
      </x:c>
      <x:c r="AG178" s="32" t="n">
        <x:v>3</x:v>
      </x:c>
      <x:c r="AH178" s="32" t="n">
        <x:v>3</x:v>
      </x:c>
      <x:c r="AI178" s="32" t="n">
        <x:v>3</x:v>
      </x:c>
      <x:c r="AJ178" s="32" t="n">
        <x:v>3</x:v>
      </x:c>
      <x:c r="AK178" s="32" t="n">
        <x:v>3</x:v>
      </x:c>
      <x:c r="AL178" s="32" t="n">
        <x:v>4</x:v>
      </x:c>
      <x:c r="AM178" s="32" t="n">
        <x:v>4</x:v>
      </x:c>
      <x:c r="AN178" s="32" t="n">
        <x:v>4</x:v>
      </x:c>
      <x:c r="AO178" s="32" t="n">
        <x:v>5</x:v>
      </x:c>
      <x:c r="AP178" s="32" t="n">
        <x:v>4</x:v>
      </x:c>
      <x:c r="AQ178" s="32" t="n">
        <x:v>4</x:v>
      </x:c>
      <x:c r="AR178" s="32" t="n">
        <x:v>4</x:v>
      </x:c>
      <x:c r="AS178" s="32" t="n">
        <x:v>5</x:v>
      </x:c>
      <x:c r="AT178" s="32" t="n">
        <x:v>5</x:v>
      </x:c>
      <x:c r="AU178" s="32" t="n">
        <x:v>5</x:v>
      </x:c>
      <x:c r="AV178" s="32" t="n">
        <x:v>3</x:v>
      </x:c>
      <x:c r="AW178" s="32" t="n">
        <x:v>3</x:v>
      </x:c>
      <x:c r="AX178" s="32" t="n">
        <x:v>3</x:v>
      </x:c>
      <x:c r="AY178" s="32" t="n">
        <x:v>4</x:v>
      </x:c>
      <x:c r="AZ178" s="32" t="n">
        <x:v>4</x:v>
      </x:c>
      <x:c r="BA178" s="32" t="n">
        <x:v>3</x:v>
      </x:c>
      <x:c r="BB178" s="32" t="n">
        <x:v>3</x:v>
      </x:c>
      <x:c r="BC178" s="32" t="n">
        <x:v>4</x:v>
      </x:c>
      <x:c r="BD178" s="32" t="n">
        <x:v>4</x:v>
      </x:c>
      <x:c r="BE178" s="32" t="n">
        <x:v>5</x:v>
      </x:c>
      <x:c r="BF178" s="32" t="n">
        <x:v>4</x:v>
      </x:c>
      <x:c r="BG178" s="32" t="n">
        <x:v>2</x:v>
      </x:c>
    </x:row>
    <x:row r="179">
      <x:c r="A179" s="30" t="str">
        <x:v>PT-176-E</x:v>
      </x:c>
      <x:c r="B179" s="30" t="str">
        <x:v>FAM-176</x:v>
      </x:c>
      <x:c r="C179" s="30" t="str">
        <x:v>ALUM-176</x:v>
      </x:c>
      <x:c r="D179" s="30" t="str">
        <x:v>PRF-176-E</x:v>
      </x:c>
      <x:c r="E179" s="30" t="str">
        <x:v>EXP-176</x:v>
      </x:c>
      <x:c r="F179" s="30" t="str">
        <x:v>FAM-E-088</x:v>
      </x:c>
      <x:c r="G179" s="30" t="str">
        <x:v>Experimental</x:v>
      </x:c>
      <x:c r="H179" s="32" t="n">
        <x:v>3</x:v>
      </x:c>
      <x:c r="I179" s="32" t="n">
        <x:v>3</x:v>
      </x:c>
      <x:c r="J179" s="32" t="n">
        <x:v>2</x:v>
      </x:c>
      <x:c r="K179" s="32" t="n">
        <x:v>2</x:v>
      </x:c>
      <x:c r="L179" s="32" t="n">
        <x:v>3</x:v>
      </x:c>
      <x:c r="M179" s="32" t="n">
        <x:v>3</x:v>
      </x:c>
      <x:c r="N179" s="32" t="n">
        <x:v>2</x:v>
      </x:c>
      <x:c r="O179" s="32" t="n">
        <x:v>2</x:v>
      </x:c>
      <x:c r="P179" s="32" t="n">
        <x:v>2</x:v>
      </x:c>
      <x:c r="Q179" s="32" t="n">
        <x:v>3</x:v>
      </x:c>
      <x:c r="R179" s="32" t="n">
        <x:v>3</x:v>
      </x:c>
      <x:c r="S179" s="32" t="n">
        <x:v>3</x:v>
      </x:c>
      <x:c r="T179" s="32" t="n">
        <x:v>2</x:v>
      </x:c>
      <x:c r="U179" s="32" t="n">
        <x:v>2</x:v>
      </x:c>
      <x:c r="V179" s="32" t="n">
        <x:v>5</x:v>
      </x:c>
      <x:c r="W179" s="32" t="n">
        <x:v>4</x:v>
      </x:c>
      <x:c r="X179" s="32" t="n">
        <x:v>3</x:v>
      </x:c>
      <x:c r="Y179" s="32" t="n">
        <x:v>4</x:v>
      </x:c>
      <x:c r="Z179" s="32" t="n">
        <x:v>3</x:v>
      </x:c>
      <x:c r="AA179" s="32" t="n">
        <x:v>3</x:v>
      </x:c>
      <x:c r="AB179" s="32" t="n">
        <x:v>2</x:v>
      </x:c>
      <x:c r="AC179" s="32" t="n">
        <x:v>2</x:v>
      </x:c>
      <x:c r="AD179" s="32" t="n">
        <x:v>2</x:v>
      </x:c>
      <x:c r="AE179" s="32" t="n">
        <x:v>1</x:v>
      </x:c>
      <x:c r="AF179" s="32" t="n">
        <x:v>2</x:v>
      </x:c>
      <x:c r="AG179" s="32" t="n">
        <x:v>3</x:v>
      </x:c>
      <x:c r="AH179" s="32" t="n">
        <x:v>3</x:v>
      </x:c>
      <x:c r="AI179" s="32" t="n">
        <x:v>3</x:v>
      </x:c>
      <x:c r="AJ179" s="32" t="n">
        <x:v>2</x:v>
      </x:c>
      <x:c r="AK179" s="32" t="n">
        <x:v>2</x:v>
      </x:c>
      <x:c r="AL179" s="32" t="n">
        <x:v>4</x:v>
      </x:c>
      <x:c r="AM179" s="32" t="n">
        <x:v>2</x:v>
      </x:c>
      <x:c r="AN179" s="32" t="n">
        <x:v>3</x:v>
      </x:c>
      <x:c r="AO179" s="32" t="n">
        <x:v>3</x:v>
      </x:c>
      <x:c r="AP179" s="32" t="n">
        <x:v>3</x:v>
      </x:c>
      <x:c r="AQ179" s="32" t="n">
        <x:v>3</x:v>
      </x:c>
      <x:c r="AR179" s="32" t="n">
        <x:v>3</x:v>
      </x:c>
      <x:c r="AS179" s="32" t="n">
        <x:v>3</x:v>
      </x:c>
      <x:c r="AT179" s="32" t="n">
        <x:v>3</x:v>
      </x:c>
      <x:c r="AU179" s="32" t="n">
        <x:v>3</x:v>
      </x:c>
      <x:c r="AV179" s="32" t="n">
        <x:v>5</x:v>
      </x:c>
      <x:c r="AW179" s="32" t="n">
        <x:v>4</x:v>
      </x:c>
      <x:c r="AX179" s="32" t="n">
        <x:v>4</x:v>
      </x:c>
      <x:c r="AY179" s="32" t="n">
        <x:v>3</x:v>
      </x:c>
      <x:c r="AZ179" s="32" t="n">
        <x:v>3</x:v>
      </x:c>
      <x:c r="BA179" s="32" t="n">
        <x:v>2</x:v>
      </x:c>
      <x:c r="BB179" s="32" t="n">
        <x:v>2</x:v>
      </x:c>
      <x:c r="BC179" s="32" t="n">
        <x:v>3</x:v>
      </x:c>
      <x:c r="BD179" s="32" t="n">
        <x:v>3</x:v>
      </x:c>
      <x:c r="BE179" s="32" t="n">
        <x:v>3</x:v>
      </x:c>
      <x:c r="BF179" s="32" t="n">
        <x:v>2</x:v>
      </x:c>
      <x:c r="BG179" s="32" t="n">
        <x:v>1</x:v>
      </x:c>
    </x:row>
    <x:row r="180">
      <x:c r="A180" s="30" t="str">
        <x:v>PT-177-E</x:v>
      </x:c>
      <x:c r="B180" s="30" t="str">
        <x:v>FAM-177</x:v>
      </x:c>
      <x:c r="C180" s="30" t="str">
        <x:v>ALUM-177</x:v>
      </x:c>
      <x:c r="D180" s="30" t="str">
        <x:v>PRF-177-E</x:v>
      </x:c>
      <x:c r="E180" s="30" t="str">
        <x:v>EXP-177</x:v>
      </x:c>
      <x:c r="F180" s="30" t="str">
        <x:v>FAM-E-089</x:v>
      </x:c>
      <x:c r="G180" s="30" t="str">
        <x:v>Experimental</x:v>
      </x:c>
      <x:c r="H180" s="32" t="n">
        <x:v>3</x:v>
      </x:c>
      <x:c r="I180" s="32" t="n">
        <x:v>3</x:v>
      </x:c>
      <x:c r="J180" s="32" t="n">
        <x:v>2</x:v>
      </x:c>
      <x:c r="K180" s="32" t="n">
        <x:v>3</x:v>
      </x:c>
      <x:c r="L180" s="32" t="n">
        <x:v>3</x:v>
      </x:c>
      <x:c r="M180" s="32" t="n">
        <x:v>3</x:v>
      </x:c>
      <x:c r="N180" s="32" t="n">
        <x:v>3</x:v>
      </x:c>
      <x:c r="O180" s="32" t="n">
        <x:v>2</x:v>
      </x:c>
      <x:c r="P180" s="32" t="n">
        <x:v>2</x:v>
      </x:c>
      <x:c r="Q180" s="32" t="n">
        <x:v>4</x:v>
      </x:c>
      <x:c r="R180" s="32" t="n">
        <x:v>2</x:v>
      </x:c>
      <x:c r="S180" s="32" t="n">
        <x:v>2</x:v>
      </x:c>
      <x:c r="T180" s="32" t="n">
        <x:v>2</x:v>
      </x:c>
      <x:c r="U180" s="32" t="n">
        <x:v>2</x:v>
      </x:c>
      <x:c r="V180" s="32" t="n">
        <x:v>3</x:v>
      </x:c>
      <x:c r="W180" s="32" t="n">
        <x:v>3</x:v>
      </x:c>
      <x:c r="X180" s="32" t="n">
        <x:v>3</x:v>
      </x:c>
      <x:c r="Y180" s="32" t="n">
        <x:v>4</x:v>
      </x:c>
      <x:c r="Z180" s="32" t="n">
        <x:v>1</x:v>
      </x:c>
      <x:c r="AA180" s="32" t="n">
        <x:v>2</x:v>
      </x:c>
      <x:c r="AB180" s="32" t="n">
        <x:v>2</x:v>
      </x:c>
      <x:c r="AC180" s="32" t="n">
        <x:v>2</x:v>
      </x:c>
      <x:c r="AD180" s="32" t="n">
        <x:v>2</x:v>
      </x:c>
      <x:c r="AE180" s="32" t="n">
        <x:v>3</x:v>
      </x:c>
      <x:c r="AF180" s="32" t="n">
        <x:v>3</x:v>
      </x:c>
      <x:c r="AG180" s="32" t="n">
        <x:v>4</x:v>
      </x:c>
      <x:c r="AH180" s="32" t="n">
        <x:v>2</x:v>
      </x:c>
      <x:c r="AI180" s="32" t="n">
        <x:v>2</x:v>
      </x:c>
      <x:c r="AJ180" s="32" t="n">
        <x:v>3</x:v>
      </x:c>
      <x:c r="AK180" s="32" t="n">
        <x:v>3</x:v>
      </x:c>
      <x:c r="AL180" s="32" t="n">
        <x:v>4</x:v>
      </x:c>
      <x:c r="AM180" s="32" t="n">
        <x:v>3</x:v>
      </x:c>
      <x:c r="AN180" s="32" t="n">
        <x:v>3</x:v>
      </x:c>
      <x:c r="AO180" s="32" t="n">
        <x:v>3</x:v>
      </x:c>
      <x:c r="AP180" s="32" t="n">
        <x:v>4</x:v>
      </x:c>
      <x:c r="AQ180" s="32" t="n">
        <x:v>3</x:v>
      </x:c>
      <x:c r="AR180" s="32" t="n">
        <x:v>4</x:v>
      </x:c>
      <x:c r="AS180" s="32" t="n">
        <x:v>2</x:v>
      </x:c>
      <x:c r="AT180" s="32" t="n">
        <x:v>2</x:v>
      </x:c>
      <x:c r="AU180" s="32" t="n">
        <x:v>3</x:v>
      </x:c>
      <x:c r="AV180" s="32" t="n">
        <x:v>4</x:v>
      </x:c>
      <x:c r="AW180" s="32" t="n">
        <x:v>4</x:v>
      </x:c>
      <x:c r="AX180" s="32" t="n">
        <x:v>3</x:v>
      </x:c>
      <x:c r="AY180" s="32" t="n">
        <x:v>4</x:v>
      </x:c>
      <x:c r="AZ180" s="32" t="n">
        <x:v>3</x:v>
      </x:c>
      <x:c r="BA180" s="32" t="n">
        <x:v>2</x:v>
      </x:c>
      <x:c r="BB180" s="32" t="n">
        <x:v>3</x:v>
      </x:c>
      <x:c r="BC180" s="32" t="n">
        <x:v>3</x:v>
      </x:c>
      <x:c r="BD180" s="32" t="n">
        <x:v>2</x:v>
      </x:c>
      <x:c r="BE180" s="32" t="n">
        <x:v>3</x:v>
      </x:c>
      <x:c r="BF180" s="32" t="n">
        <x:v>3</x:v>
      </x:c>
      <x:c r="BG180" s="32" t="n">
        <x:v>2</x:v>
      </x:c>
    </x:row>
    <x:row r="181">
      <x:c r="A181" s="30" t="str">
        <x:v>PT-178-E</x:v>
      </x:c>
      <x:c r="B181" s="30" t="str">
        <x:v>FAM-178</x:v>
      </x:c>
      <x:c r="C181" s="30" t="str">
        <x:v>ALUM-178</x:v>
      </x:c>
      <x:c r="D181" s="30" t="str">
        <x:v>PRF-178-E</x:v>
      </x:c>
      <x:c r="E181" s="30" t="str">
        <x:v>EXP-178</x:v>
      </x:c>
      <x:c r="F181" s="30" t="str">
        <x:v>FAM-E-089</x:v>
      </x:c>
      <x:c r="G181" s="30" t="str">
        <x:v>Experimental</x:v>
      </x:c>
      <x:c r="H181" s="32" t="n">
        <x:v>4</x:v>
      </x:c>
      <x:c r="I181" s="32" t="n">
        <x:v>4</x:v>
      </x:c>
      <x:c r="J181" s="32" t="n">
        <x:v>3</x:v>
      </x:c>
      <x:c r="K181" s="32" t="n">
        <x:v>2</x:v>
      </x:c>
      <x:c r="L181" s="32" t="n">
        <x:v>3</x:v>
      </x:c>
      <x:c r="M181" s="32" t="n">
        <x:v>4</x:v>
      </x:c>
      <x:c r="N181" s="32" t="n">
        <x:v>3</x:v>
      </x:c>
      <x:c r="O181" s="32" t="n">
        <x:v>4</x:v>
      </x:c>
      <x:c r="P181" s="32" t="n">
        <x:v>3</x:v>
      </x:c>
      <x:c r="Q181" s="32" t="n">
        <x:v>4</x:v>
      </x:c>
      <x:c r="R181" s="32" t="n">
        <x:v>3</x:v>
      </x:c>
      <x:c r="S181" s="32" t="n">
        <x:v>4</x:v>
      </x:c>
      <x:c r="T181" s="32" t="n">
        <x:v>4</x:v>
      </x:c>
      <x:c r="U181" s="32" t="n">
        <x:v>4</x:v>
      </x:c>
      <x:c r="V181" s="32" t="n">
        <x:v>4</x:v>
      </x:c>
      <x:c r="W181" s="32" t="n">
        <x:v>3</x:v>
      </x:c>
      <x:c r="X181" s="32" t="n">
        <x:v>3</x:v>
      </x:c>
      <x:c r="Y181" s="32" t="n">
        <x:v>4</x:v>
      </x:c>
      <x:c r="Z181" s="32" t="n">
        <x:v>3</x:v>
      </x:c>
      <x:c r="AA181" s="32" t="n">
        <x:v>3</x:v>
      </x:c>
      <x:c r="AB181" s="32" t="n">
        <x:v>2</x:v>
      </x:c>
      <x:c r="AC181" s="32" t="n">
        <x:v>3</x:v>
      </x:c>
      <x:c r="AD181" s="32" t="n">
        <x:v>5</x:v>
      </x:c>
      <x:c r="AE181" s="32" t="n">
        <x:v>4</x:v>
      </x:c>
      <x:c r="AF181" s="32" t="n">
        <x:v>4</x:v>
      </x:c>
      <x:c r="AG181" s="32" t="n">
        <x:v>4</x:v>
      </x:c>
      <x:c r="AH181" s="32" t="n">
        <x:v>4</x:v>
      </x:c>
      <x:c r="AI181" s="32" t="n">
        <x:v>4</x:v>
      </x:c>
      <x:c r="AJ181" s="32" t="n">
        <x:v>2</x:v>
      </x:c>
      <x:c r="AK181" s="32" t="n">
        <x:v>2</x:v>
      </x:c>
      <x:c r="AL181" s="32" t="n">
        <x:v>4</x:v>
      </x:c>
      <x:c r="AM181" s="32" t="n">
        <x:v>4</x:v>
      </x:c>
      <x:c r="AN181" s="32" t="n">
        <x:v>4</x:v>
      </x:c>
      <x:c r="AO181" s="32" t="n">
        <x:v>4</x:v>
      </x:c>
      <x:c r="AP181" s="32" t="n">
        <x:v>4</x:v>
      </x:c>
      <x:c r="AQ181" s="32" t="n">
        <x:v>3</x:v>
      </x:c>
      <x:c r="AR181" s="32" t="n">
        <x:v>3</x:v>
      </x:c>
      <x:c r="AS181" s="32" t="n">
        <x:v>3</x:v>
      </x:c>
      <x:c r="AT181" s="32" t="n">
        <x:v>5</x:v>
      </x:c>
      <x:c r="AU181" s="32" t="n">
        <x:v>4</x:v>
      </x:c>
      <x:c r="AV181" s="32" t="n">
        <x:v>3</x:v>
      </x:c>
      <x:c r="AW181" s="32" t="n">
        <x:v>4</x:v>
      </x:c>
      <x:c r="AX181" s="32" t="n">
        <x:v>4</x:v>
      </x:c>
      <x:c r="AY181" s="32" t="n">
        <x:v>4</x:v>
      </x:c>
      <x:c r="AZ181" s="32" t="n">
        <x:v>4</x:v>
      </x:c>
      <x:c r="BA181" s="32" t="n">
        <x:v>3</x:v>
      </x:c>
      <x:c r="BB181" s="32" t="n">
        <x:v>4</x:v>
      </x:c>
      <x:c r="BC181" s="32" t="n">
        <x:v>4</x:v>
      </x:c>
      <x:c r="BD181" s="32" t="n">
        <x:v>3</x:v>
      </x:c>
      <x:c r="BE181" s="32" t="n">
        <x:v>3</x:v>
      </x:c>
      <x:c r="BF181" s="32" t="n">
        <x:v>4</x:v>
      </x:c>
      <x:c r="BG181" s="32" t="n">
        <x:v>4</x:v>
      </x:c>
    </x:row>
    <x:row r="182">
      <x:c r="A182" s="30" t="str">
        <x:v>PT-179-E</x:v>
      </x:c>
      <x:c r="B182" s="30" t="str">
        <x:v>FAM-179</x:v>
      </x:c>
      <x:c r="C182" s="30" t="str">
        <x:v>ALUM-179</x:v>
      </x:c>
      <x:c r="D182" s="30" t="str">
        <x:v>PRF-179-E</x:v>
      </x:c>
      <x:c r="E182" s="30" t="str">
        <x:v>EXP-179</x:v>
      </x:c>
      <x:c r="F182" s="30" t="str">
        <x:v>FAM-E-090</x:v>
      </x:c>
      <x:c r="G182" s="30" t="str">
        <x:v>Experimental</x:v>
      </x:c>
      <x:c r="H182" s="32" t="n">
        <x:v>3</x:v>
      </x:c>
      <x:c r="I182" s="32" t="n">
        <x:v>3</x:v>
      </x:c>
      <x:c r="J182" s="32" t="n">
        <x:v>3</x:v>
      </x:c>
      <x:c r="K182" s="32" t="n">
        <x:v>4</x:v>
      </x:c>
      <x:c r="L182" s="32" t="n">
        <x:v>3</x:v>
      </x:c>
      <x:c r="M182" s="32" t="n">
        <x:v>2</x:v>
      </x:c>
      <x:c r="N182" s="32" t="n">
        <x:v>3</x:v>
      </x:c>
      <x:c r="O182" s="32" t="n">
        <x:v>2</x:v>
      </x:c>
      <x:c r="P182" s="32" t="n">
        <x:v>2</x:v>
      </x:c>
      <x:c r="Q182" s="32" t="n">
        <x:v>3</x:v>
      </x:c>
      <x:c r="R182" s="32" t="n">
        <x:v>3</x:v>
      </x:c>
      <x:c r="S182" s="32" t="n">
        <x:v>2</x:v>
      </x:c>
      <x:c r="T182" s="32" t="n">
        <x:v>2</x:v>
      </x:c>
      <x:c r="U182" s="32" t="n">
        <x:v>2</x:v>
      </x:c>
      <x:c r="V182" s="32" t="n">
        <x:v>3</x:v>
      </x:c>
      <x:c r="W182" s="32" t="n">
        <x:v>3</x:v>
      </x:c>
      <x:c r="X182" s="32" t="n">
        <x:v>2</x:v>
      </x:c>
      <x:c r="Y182" s="32" t="n">
        <x:v>3</x:v>
      </x:c>
      <x:c r="Z182" s="32" t="n">
        <x:v>3</x:v>
      </x:c>
      <x:c r="AA182" s="32" t="n">
        <x:v>3</x:v>
      </x:c>
      <x:c r="AB182" s="32" t="n">
        <x:v>4</x:v>
      </x:c>
      <x:c r="AC182" s="32" t="n">
        <x:v>2</x:v>
      </x:c>
      <x:c r="AD182" s="32" t="n">
        <x:v>3</x:v>
      </x:c>
      <x:c r="AE182" s="32" t="n">
        <x:v>2</x:v>
      </x:c>
      <x:c r="AF182" s="32" t="n">
        <x:v>1</x:v>
      </x:c>
      <x:c r="AG182" s="32" t="n">
        <x:v>3</x:v>
      </x:c>
      <x:c r="AH182" s="32" t="n">
        <x:v>3</x:v>
      </x:c>
      <x:c r="AI182" s="32" t="n">
        <x:v>3</x:v>
      </x:c>
      <x:c r="AJ182" s="32" t="n">
        <x:v>3</x:v>
      </x:c>
      <x:c r="AK182" s="32" t="n">
        <x:v>4</x:v>
      </x:c>
      <x:c r="AL182" s="32" t="n">
        <x:v>3</x:v>
      </x:c>
      <x:c r="AM182" s="32" t="n">
        <x:v>4</x:v>
      </x:c>
      <x:c r="AN182" s="32" t="n">
        <x:v>3</x:v>
      </x:c>
      <x:c r="AO182" s="32" t="n">
        <x:v>3</x:v>
      </x:c>
      <x:c r="AP182" s="32" t="n">
        <x:v>4</x:v>
      </x:c>
      <x:c r="AQ182" s="32" t="n">
        <x:v>3</x:v>
      </x:c>
      <x:c r="AR182" s="32" t="n">
        <x:v>3</x:v>
      </x:c>
      <x:c r="AS182" s="32" t="n">
        <x:v>3</x:v>
      </x:c>
      <x:c r="AT182" s="32" t="n">
        <x:v>3</x:v>
      </x:c>
      <x:c r="AU182" s="32" t="n">
        <x:v>2</x:v>
      </x:c>
      <x:c r="AV182" s="32" t="n">
        <x:v>2</x:v>
      </x:c>
      <x:c r="AW182" s="32" t="n">
        <x:v>4</x:v>
      </x:c>
      <x:c r="AX182" s="32" t="n">
        <x:v>3</x:v>
      </x:c>
      <x:c r="AY182" s="32" t="n">
        <x:v>3</x:v>
      </x:c>
      <x:c r="AZ182" s="32" t="n">
        <x:v>3</x:v>
      </x:c>
      <x:c r="BA182" s="32" t="n">
        <x:v>4</x:v>
      </x:c>
      <x:c r="BB182" s="32" t="n">
        <x:v>4</x:v>
      </x:c>
      <x:c r="BC182" s="32" t="n">
        <x:v>4</x:v>
      </x:c>
      <x:c r="BD182" s="32" t="n">
        <x:v>2</x:v>
      </x:c>
      <x:c r="BE182" s="32" t="n">
        <x:v>3</x:v>
      </x:c>
      <x:c r="BF182" s="32" t="n">
        <x:v>4</x:v>
      </x:c>
      <x:c r="BG182" s="32" t="n">
        <x:v>3</x:v>
      </x:c>
    </x:row>
    <x:row r="183">
      <x:c r="A183" s="30" t="str">
        <x:v>PT-180-E</x:v>
      </x:c>
      <x:c r="B183" s="30" t="str">
        <x:v>FAM-180</x:v>
      </x:c>
      <x:c r="C183" s="30" t="str">
        <x:v>ALUM-180</x:v>
      </x:c>
      <x:c r="D183" s="30" t="str">
        <x:v>PRF-180-E</x:v>
      </x:c>
      <x:c r="E183" s="30" t="str">
        <x:v>EXP-180</x:v>
      </x:c>
      <x:c r="F183" s="30" t="str">
        <x:v>FAM-E-090</x:v>
      </x:c>
      <x:c r="G183" s="30" t="str">
        <x:v>Experimental</x:v>
      </x:c>
      <x:c r="H183" s="32" t="n">
        <x:v>4</x:v>
      </x:c>
      <x:c r="I183" s="32" t="n">
        <x:v>3</x:v>
      </x:c>
      <x:c r="J183" s="32" t="n">
        <x:v>1</x:v>
      </x:c>
      <x:c r="K183" s="32" t="n">
        <x:v>2</x:v>
      </x:c>
      <x:c r="L183" s="32" t="n">
        <x:v>3</x:v>
      </x:c>
      <x:c r="M183" s="32" t="n">
        <x:v>2</x:v>
      </x:c>
      <x:c r="N183" s="32" t="n">
        <x:v>3</x:v>
      </x:c>
      <x:c r="O183" s="32" t="n">
        <x:v>2</x:v>
      </x:c>
      <x:c r="P183" s="32" t="n">
        <x:v>3</x:v>
      </x:c>
      <x:c r="Q183" s="32" t="n">
        <x:v>3</x:v>
      </x:c>
      <x:c r="R183" s="32" t="n">
        <x:v>2</x:v>
      </x:c>
      <x:c r="S183" s="32" t="n">
        <x:v>3</x:v>
      </x:c>
      <x:c r="T183" s="32" t="n">
        <x:v>3</x:v>
      </x:c>
      <x:c r="U183" s="32" t="n">
        <x:v>3</x:v>
      </x:c>
      <x:c r="V183" s="32" t="n">
        <x:v>4</x:v>
      </x:c>
      <x:c r="W183" s="32" t="n">
        <x:v>3</x:v>
      </x:c>
      <x:c r="X183" s="32" t="n">
        <x:v>3</x:v>
      </x:c>
      <x:c r="Y183" s="32" t="n">
        <x:v>4</x:v>
      </x:c>
      <x:c r="Z183" s="32" t="n">
        <x:v>2</x:v>
      </x:c>
      <x:c r="AA183" s="32" t="n">
        <x:v>3</x:v>
      </x:c>
      <x:c r="AB183" s="32" t="n">
        <x:v>2</x:v>
      </x:c>
      <x:c r="AC183" s="32" t="n">
        <x:v>2</x:v>
      </x:c>
      <x:c r="AD183" s="32" t="n">
        <x:v>2</x:v>
      </x:c>
      <x:c r="AE183" s="32" t="n">
        <x:v>3</x:v>
      </x:c>
      <x:c r="AF183" s="32" t="n">
        <x:v>3</x:v>
      </x:c>
      <x:c r="AG183" s="32" t="n">
        <x:v>4</x:v>
      </x:c>
      <x:c r="AH183" s="32" t="n">
        <x:v>3</x:v>
      </x:c>
      <x:c r="AI183" s="32" t="n">
        <x:v>5</x:v>
      </x:c>
      <x:c r="AJ183" s="32" t="n">
        <x:v>2</x:v>
      </x:c>
      <x:c r="AK183" s="32" t="n">
        <x:v>2</x:v>
      </x:c>
      <x:c r="AL183" s="32" t="n">
        <x:v>3</x:v>
      </x:c>
      <x:c r="AM183" s="32" t="n">
        <x:v>2</x:v>
      </x:c>
      <x:c r="AN183" s="32" t="n">
        <x:v>3</x:v>
      </x:c>
      <x:c r="AO183" s="32" t="n">
        <x:v>4</x:v>
      </x:c>
      <x:c r="AP183" s="32" t="n">
        <x:v>3</x:v>
      </x:c>
      <x:c r="AQ183" s="32" t="n">
        <x:v>4</x:v>
      </x:c>
      <x:c r="AR183" s="32" t="n">
        <x:v>3</x:v>
      </x:c>
      <x:c r="AS183" s="32" t="n">
        <x:v>3</x:v>
      </x:c>
      <x:c r="AT183" s="32" t="n">
        <x:v>4</x:v>
      </x:c>
      <x:c r="AU183" s="32" t="n">
        <x:v>4</x:v>
      </x:c>
      <x:c r="AV183" s="32" t="n">
        <x:v>4</x:v>
      </x:c>
      <x:c r="AW183" s="32" t="n">
        <x:v>5</x:v>
      </x:c>
      <x:c r="AX183" s="32" t="n">
        <x:v>5</x:v>
      </x:c>
      <x:c r="AY183" s="32" t="n">
        <x:v>4</x:v>
      </x:c>
      <x:c r="AZ183" s="32" t="n">
        <x:v>4</x:v>
      </x:c>
      <x:c r="BA183" s="32" t="n">
        <x:v>4</x:v>
      </x:c>
      <x:c r="BB183" s="32" t="n">
        <x:v>4</x:v>
      </x:c>
      <x:c r="BC183" s="32" t="n">
        <x:v>4</x:v>
      </x:c>
      <x:c r="BD183" s="32" t="n">
        <x:v>4</x:v>
      </x:c>
      <x:c r="BE183" s="32" t="n">
        <x:v>3</x:v>
      </x:c>
      <x:c r="BF183" s="32" t="n">
        <x:v>3</x:v>
      </x:c>
      <x:c r="BG183" s="32" t="n">
        <x:v>4</x:v>
      </x:c>
    </x:row>
    <x:row r="184">
      <x:c r="A184" s="30" t="str">
        <x:v>PT-181-E</x:v>
      </x:c>
      <x:c r="B184" s="30" t="str">
        <x:v>FAM-181</x:v>
      </x:c>
      <x:c r="C184" s="30" t="str">
        <x:v>ALUM-181</x:v>
      </x:c>
      <x:c r="D184" s="30" t="str">
        <x:v>PRF-181-E</x:v>
      </x:c>
      <x:c r="E184" s="30" t="str">
        <x:v>EXP-181</x:v>
      </x:c>
      <x:c r="F184" s="30" t="str">
        <x:v>FAM-E-091</x:v>
      </x:c>
      <x:c r="G184" s="30" t="str">
        <x:v>Experimental</x:v>
      </x:c>
      <x:c r="H184" s="32" t="n">
        <x:v>4</x:v>
      </x:c>
      <x:c r="I184" s="32" t="n">
        <x:v>3</x:v>
      </x:c>
      <x:c r="J184" s="32" t="n">
        <x:v>3</x:v>
      </x:c>
      <x:c r="K184" s="32" t="n">
        <x:v>4</x:v>
      </x:c>
      <x:c r="L184" s="32" t="n">
        <x:v>3</x:v>
      </x:c>
      <x:c r="M184" s="32" t="n">
        <x:v>3</x:v>
      </x:c>
      <x:c r="N184" s="32" t="n">
        <x:v>3</x:v>
      </x:c>
      <x:c r="O184" s="32" t="n">
        <x:v>4</x:v>
      </x:c>
      <x:c r="P184" s="32" t="n">
        <x:v>3</x:v>
      </x:c>
      <x:c r="Q184" s="32" t="n">
        <x:v>3</x:v>
      </x:c>
      <x:c r="R184" s="32" t="n">
        <x:v>3</x:v>
      </x:c>
      <x:c r="S184" s="32" t="n">
        <x:v>3</x:v>
      </x:c>
      <x:c r="T184" s="32" t="n">
        <x:v>3</x:v>
      </x:c>
      <x:c r="U184" s="32" t="n">
        <x:v>3</x:v>
      </x:c>
      <x:c r="V184" s="32" t="n">
        <x:v>4</x:v>
      </x:c>
      <x:c r="W184" s="32" t="n">
        <x:v>4</x:v>
      </x:c>
      <x:c r="X184" s="32" t="n">
        <x:v>3</x:v>
      </x:c>
      <x:c r="Y184" s="32" t="n">
        <x:v>3</x:v>
      </x:c>
      <x:c r="Z184" s="32" t="n">
        <x:v>2</x:v>
      </x:c>
      <x:c r="AA184" s="32" t="n">
        <x:v>3</x:v>
      </x:c>
      <x:c r="AB184" s="32" t="n">
        <x:v>3</x:v>
      </x:c>
      <x:c r="AC184" s="32" t="n">
        <x:v>3</x:v>
      </x:c>
      <x:c r="AD184" s="32" t="n">
        <x:v>3</x:v>
      </x:c>
      <x:c r="AE184" s="32" t="n">
        <x:v>2</x:v>
      </x:c>
      <x:c r="AF184" s="32" t="n">
        <x:v>4</x:v>
      </x:c>
      <x:c r="AG184" s="32" t="n">
        <x:v>3</x:v>
      </x:c>
      <x:c r="AH184" s="32" t="n">
        <x:v>4</x:v>
      </x:c>
      <x:c r="AI184" s="32" t="n">
        <x:v>4</x:v>
      </x:c>
      <x:c r="AJ184" s="32" t="n">
        <x:v>2</x:v>
      </x:c>
      <x:c r="AK184" s="32" t="n">
        <x:v>2</x:v>
      </x:c>
      <x:c r="AL184" s="32" t="n">
        <x:v>5</x:v>
      </x:c>
      <x:c r="AM184" s="32" t="n">
        <x:v>4</x:v>
      </x:c>
      <x:c r="AN184" s="32" t="n">
        <x:v>4</x:v>
      </x:c>
      <x:c r="AO184" s="32" t="n">
        <x:v>3</x:v>
      </x:c>
      <x:c r="AP184" s="32" t="n">
        <x:v>3</x:v>
      </x:c>
      <x:c r="AQ184" s="32" t="n">
        <x:v>4</x:v>
      </x:c>
      <x:c r="AR184" s="32" t="n">
        <x:v>4</x:v>
      </x:c>
      <x:c r="AS184" s="32" t="n">
        <x:v>3</x:v>
      </x:c>
      <x:c r="AT184" s="32" t="n">
        <x:v>4</x:v>
      </x:c>
      <x:c r="AU184" s="32" t="n">
        <x:v>3</x:v>
      </x:c>
      <x:c r="AV184" s="32" t="n">
        <x:v>3</x:v>
      </x:c>
      <x:c r="AW184" s="32" t="n">
        <x:v>4</x:v>
      </x:c>
      <x:c r="AX184" s="32" t="n">
        <x:v>4</x:v>
      </x:c>
      <x:c r="AY184" s="32" t="n">
        <x:v>3</x:v>
      </x:c>
      <x:c r="AZ184" s="32" t="n">
        <x:v>3</x:v>
      </x:c>
      <x:c r="BA184" s="32" t="n">
        <x:v>3</x:v>
      </x:c>
      <x:c r="BB184" s="32" t="n">
        <x:v>4</x:v>
      </x:c>
      <x:c r="BC184" s="32" t="n">
        <x:v>4</x:v>
      </x:c>
      <x:c r="BD184" s="32" t="n">
        <x:v>3</x:v>
      </x:c>
      <x:c r="BE184" s="32" t="n">
        <x:v>3</x:v>
      </x:c>
      <x:c r="BF184" s="32" t="n">
        <x:v>3</x:v>
      </x:c>
      <x:c r="BG184" s="32" t="n">
        <x:v>3</x:v>
      </x:c>
    </x:row>
    <x:row r="185">
      <x:c r="A185" s="30" t="str">
        <x:v>PT-182-E</x:v>
      </x:c>
      <x:c r="B185" s="30" t="str">
        <x:v>FAM-182</x:v>
      </x:c>
      <x:c r="C185" s="30" t="str">
        <x:v>ALUM-182</x:v>
      </x:c>
      <x:c r="D185" s="30" t="str">
        <x:v>PRF-182-E</x:v>
      </x:c>
      <x:c r="E185" s="30" t="str">
        <x:v>EXP-182</x:v>
      </x:c>
      <x:c r="F185" s="30" t="str">
        <x:v>FAM-E-091</x:v>
      </x:c>
      <x:c r="G185" s="30" t="str">
        <x:v>Experimental</x:v>
      </x:c>
      <x:c r="H185" s="32" t="n">
        <x:v>3</x:v>
      </x:c>
      <x:c r="I185" s="32" t="n">
        <x:v>3</x:v>
      </x:c>
      <x:c r="J185" s="32" t="n">
        <x:v>2</x:v>
      </x:c>
      <x:c r="K185" s="32" t="n">
        <x:v>2</x:v>
      </x:c>
      <x:c r="L185" s="32" t="n">
        <x:v>4</x:v>
      </x:c>
      <x:c r="M185" s="32" t="n">
        <x:v>4</x:v>
      </x:c>
      <x:c r="N185" s="32" t="n">
        <x:v>4</x:v>
      </x:c>
      <x:c r="O185" s="32" t="n">
        <x:v>3</x:v>
      </x:c>
      <x:c r="P185" s="32" t="n">
        <x:v>4</x:v>
      </x:c>
      <x:c r="Q185" s="32" t="n">
        <x:v>4</x:v>
      </x:c>
      <x:c r="R185" s="32" t="n">
        <x:v>4</x:v>
      </x:c>
      <x:c r="S185" s="32" t="n">
        <x:v>4</x:v>
      </x:c>
      <x:c r="T185" s="32" t="n">
        <x:v>3</x:v>
      </x:c>
      <x:c r="U185" s="32" t="n">
        <x:v>3</x:v>
      </x:c>
      <x:c r="V185" s="32" t="n">
        <x:v>3</x:v>
      </x:c>
      <x:c r="W185" s="32" t="n">
        <x:v>4</x:v>
      </x:c>
      <x:c r="X185" s="32" t="n">
        <x:v>3</x:v>
      </x:c>
      <x:c r="Y185" s="32" t="n">
        <x:v>4</x:v>
      </x:c>
      <x:c r="Z185" s="32" t="n">
        <x:v>4</x:v>
      </x:c>
      <x:c r="AA185" s="32" t="n">
        <x:v>3</x:v>
      </x:c>
      <x:c r="AB185" s="32" t="n">
        <x:v>3</x:v>
      </x:c>
      <x:c r="AC185" s="32" t="n">
        <x:v>2</x:v>
      </x:c>
      <x:c r="AD185" s="32" t="n">
        <x:v>3</x:v>
      </x:c>
      <x:c r="AE185" s="32" t="n">
        <x:v>4</x:v>
      </x:c>
      <x:c r="AF185" s="32" t="n">
        <x:v>3</x:v>
      </x:c>
      <x:c r="AG185" s="32" t="n">
        <x:v>3</x:v>
      </x:c>
      <x:c r="AH185" s="32" t="n">
        <x:v>3</x:v>
      </x:c>
      <x:c r="AI185" s="32" t="n">
        <x:v>4</x:v>
      </x:c>
      <x:c r="AJ185" s="32" t="n">
        <x:v>2</x:v>
      </x:c>
      <x:c r="AK185" s="32" t="n">
        <x:v>2</x:v>
      </x:c>
      <x:c r="AL185" s="32" t="n">
        <x:v>5</x:v>
      </x:c>
      <x:c r="AM185" s="32" t="n">
        <x:v>5</x:v>
      </x:c>
      <x:c r="AN185" s="32" t="n">
        <x:v>5</x:v>
      </x:c>
      <x:c r="AO185" s="32" t="n">
        <x:v>4</x:v>
      </x:c>
      <x:c r="AP185" s="32" t="n">
        <x:v>4</x:v>
      </x:c>
      <x:c r="AQ185" s="32" t="n">
        <x:v>4</x:v>
      </x:c>
      <x:c r="AR185" s="32" t="n">
        <x:v>5</x:v>
      </x:c>
      <x:c r="AS185" s="32" t="n">
        <x:v>4</x:v>
      </x:c>
      <x:c r="AT185" s="32" t="n">
        <x:v>4</x:v>
      </x:c>
      <x:c r="AU185" s="32" t="n">
        <x:v>3</x:v>
      </x:c>
      <x:c r="AV185" s="32" t="n">
        <x:v>4</x:v>
      </x:c>
      <x:c r="AW185" s="32" t="n">
        <x:v>4</x:v>
      </x:c>
      <x:c r="AX185" s="32" t="n">
        <x:v>3</x:v>
      </x:c>
      <x:c r="AY185" s="32" t="n">
        <x:v>4</x:v>
      </x:c>
      <x:c r="AZ185" s="32" t="n">
        <x:v>5</x:v>
      </x:c>
      <x:c r="BA185" s="32" t="n">
        <x:v>2</x:v>
      </x:c>
      <x:c r="BB185" s="32" t="n">
        <x:v>3</x:v>
      </x:c>
      <x:c r="BC185" s="32" t="n">
        <x:v>2</x:v>
      </x:c>
      <x:c r="BD185" s="32" t="n">
        <x:v>4</x:v>
      </x:c>
      <x:c r="BE185" s="32" t="n">
        <x:v>4</x:v>
      </x:c>
      <x:c r="BF185" s="32" t="n">
        <x:v>4</x:v>
      </x:c>
      <x:c r="BG185" s="32" t="n">
        <x:v>2</x:v>
      </x:c>
    </x:row>
    <x:row r="186">
      <x:c r="A186" s="30" t="str">
        <x:v>PT-183-E</x:v>
      </x:c>
      <x:c r="B186" s="30" t="str">
        <x:v>FAM-183</x:v>
      </x:c>
      <x:c r="C186" s="30" t="str">
        <x:v>ALUM-183</x:v>
      </x:c>
      <x:c r="D186" s="30" t="str">
        <x:v>PRF-183-E</x:v>
      </x:c>
      <x:c r="E186" s="30" t="str">
        <x:v>EXP-183</x:v>
      </x:c>
      <x:c r="F186" s="30" t="str">
        <x:v>FAM-E-092</x:v>
      </x:c>
      <x:c r="G186" s="30" t="str">
        <x:v>Experimental</x:v>
      </x:c>
      <x:c r="H186" s="32" t="n">
        <x:v>3</x:v>
      </x:c>
      <x:c r="I186" s="32" t="n">
        <x:v>3</x:v>
      </x:c>
      <x:c r="J186" s="32" t="n">
        <x:v>3</x:v>
      </x:c>
      <x:c r="K186" s="32" t="n">
        <x:v>4</x:v>
      </x:c>
      <x:c r="L186" s="32" t="n">
        <x:v>4</x:v>
      </x:c>
      <x:c r="M186" s="32" t="n">
        <x:v>3</x:v>
      </x:c>
      <x:c r="N186" s="32" t="n">
        <x:v>3</x:v>
      </x:c>
      <x:c r="O186" s="32" t="n">
        <x:v>4</x:v>
      </x:c>
      <x:c r="P186" s="32" t="n">
        <x:v>3</x:v>
      </x:c>
      <x:c r="Q186" s="32" t="n">
        <x:v>2</x:v>
      </x:c>
      <x:c r="R186" s="32" t="n">
        <x:v>3</x:v>
      </x:c>
      <x:c r="S186" s="32" t="n">
        <x:v>3</x:v>
      </x:c>
      <x:c r="T186" s="32" t="n">
        <x:v>4</x:v>
      </x:c>
      <x:c r="U186" s="32" t="n">
        <x:v>2</x:v>
      </x:c>
      <x:c r="V186" s="32" t="n">
        <x:v>3</x:v>
      </x:c>
      <x:c r="W186" s="32" t="n">
        <x:v>1</x:v>
      </x:c>
      <x:c r="X186" s="32" t="n">
        <x:v>2</x:v>
      </x:c>
      <x:c r="Y186" s="32" t="n">
        <x:v>2</x:v>
      </x:c>
      <x:c r="Z186" s="32" t="n">
        <x:v>3</x:v>
      </x:c>
      <x:c r="AA186" s="32" t="n">
        <x:v>4</x:v>
      </x:c>
      <x:c r="AB186" s="32" t="n">
        <x:v>5</x:v>
      </x:c>
      <x:c r="AC186" s="32" t="n">
        <x:v>4</x:v>
      </x:c>
      <x:c r="AD186" s="32" t="n">
        <x:v>3</x:v>
      </x:c>
      <x:c r="AE186" s="32" t="n">
        <x:v>3</x:v>
      </x:c>
      <x:c r="AF186" s="32" t="n">
        <x:v>3</x:v>
      </x:c>
      <x:c r="AG186" s="32" t="n">
        <x:v>3</x:v>
      </x:c>
      <x:c r="AH186" s="32" t="n">
        <x:v>3</x:v>
      </x:c>
      <x:c r="AI186" s="32" t="n">
        <x:v>3</x:v>
      </x:c>
      <x:c r="AJ186" s="32" t="n">
        <x:v>2</x:v>
      </x:c>
      <x:c r="AK186" s="32" t="n">
        <x:v>3</x:v>
      </x:c>
      <x:c r="AL186" s="32" t="n">
        <x:v>2</x:v>
      </x:c>
      <x:c r="AM186" s="32" t="n">
        <x:v>1</x:v>
      </x:c>
      <x:c r="AN186" s="32" t="n">
        <x:v>4</x:v>
      </x:c>
      <x:c r="AO186" s="32" t="n">
        <x:v>3</x:v>
      </x:c>
      <x:c r="AP186" s="32" t="n">
        <x:v>3</x:v>
      </x:c>
      <x:c r="AQ186" s="32" t="n">
        <x:v>3</x:v>
      </x:c>
      <x:c r="AR186" s="32" t="n">
        <x:v>3</x:v>
      </x:c>
      <x:c r="AS186" s="32" t="n">
        <x:v>3</x:v>
      </x:c>
      <x:c r="AT186" s="32" t="n">
        <x:v>3</x:v>
      </x:c>
      <x:c r="AU186" s="32" t="n">
        <x:v>3</x:v>
      </x:c>
      <x:c r="AV186" s="32" t="n">
        <x:v>4</x:v>
      </x:c>
      <x:c r="AW186" s="32" t="n">
        <x:v>3</x:v>
      </x:c>
      <x:c r="AX186" s="32" t="n">
        <x:v>3</x:v>
      </x:c>
      <x:c r="AY186" s="32" t="n">
        <x:v>3</x:v>
      </x:c>
      <x:c r="AZ186" s="32" t="n">
        <x:v>3</x:v>
      </x:c>
      <x:c r="BA186" s="32" t="n">
        <x:v>4</x:v>
      </x:c>
      <x:c r="BB186" s="32" t="n">
        <x:v>4</x:v>
      </x:c>
      <x:c r="BC186" s="32" t="n">
        <x:v>4</x:v>
      </x:c>
      <x:c r="BD186" s="32" t="n">
        <x:v>4</x:v>
      </x:c>
      <x:c r="BE186" s="32" t="n">
        <x:v>4</x:v>
      </x:c>
      <x:c r="BF186" s="32" t="n">
        <x:v>4</x:v>
      </x:c>
      <x:c r="BG186" s="32" t="n">
        <x:v>4</x:v>
      </x:c>
    </x:row>
    <x:row r="187">
      <x:c r="A187" s="30" t="str">
        <x:v>PT-184-E</x:v>
      </x:c>
      <x:c r="B187" s="30" t="str">
        <x:v>FAM-184</x:v>
      </x:c>
      <x:c r="C187" s="30" t="str">
        <x:v>ALUM-184</x:v>
      </x:c>
      <x:c r="D187" s="30" t="str">
        <x:v>PRF-184-E</x:v>
      </x:c>
      <x:c r="E187" s="30" t="str">
        <x:v>EXP-184</x:v>
      </x:c>
      <x:c r="F187" s="30" t="str">
        <x:v>FAM-E-092</x:v>
      </x:c>
      <x:c r="G187" s="30" t="str">
        <x:v>Experimental</x:v>
      </x:c>
      <x:c r="H187" s="32" t="n">
        <x:v>2</x:v>
      </x:c>
      <x:c r="I187" s="32" t="n">
        <x:v>4</x:v>
      </x:c>
      <x:c r="J187" s="32" t="n">
        <x:v>2</x:v>
      </x:c>
      <x:c r="K187" s="32" t="n">
        <x:v>2</x:v>
      </x:c>
      <x:c r="L187" s="32" t="n">
        <x:v>3</x:v>
      </x:c>
      <x:c r="M187" s="32" t="n">
        <x:v>2</x:v>
      </x:c>
      <x:c r="N187" s="32" t="n">
        <x:v>2</x:v>
      </x:c>
      <x:c r="O187" s="32" t="n">
        <x:v>3</x:v>
      </x:c>
      <x:c r="P187" s="32" t="n">
        <x:v>3</x:v>
      </x:c>
      <x:c r="Q187" s="32" t="n">
        <x:v>3</x:v>
      </x:c>
      <x:c r="R187" s="32" t="n">
        <x:v>3</x:v>
      </x:c>
      <x:c r="S187" s="32" t="n">
        <x:v>2</x:v>
      </x:c>
      <x:c r="T187" s="32" t="n">
        <x:v>2</x:v>
      </x:c>
      <x:c r="U187" s="32" t="n">
        <x:v>2</x:v>
      </x:c>
      <x:c r="V187" s="32" t="n">
        <x:v>3</x:v>
      </x:c>
      <x:c r="W187" s="32" t="n">
        <x:v>3</x:v>
      </x:c>
      <x:c r="X187" s="32" t="n">
        <x:v>3</x:v>
      </x:c>
      <x:c r="Y187" s="32" t="n">
        <x:v>4</x:v>
      </x:c>
      <x:c r="Z187" s="32" t="n">
        <x:v>2</x:v>
      </x:c>
      <x:c r="AA187" s="32" t="n">
        <x:v>2</x:v>
      </x:c>
      <x:c r="AB187" s="32" t="n">
        <x:v>2</x:v>
      </x:c>
      <x:c r="AC187" s="32" t="n">
        <x:v>1</x:v>
      </x:c>
      <x:c r="AD187" s="32" t="n">
        <x:v>2</x:v>
      </x:c>
      <x:c r="AE187" s="32" t="n">
        <x:v>3</x:v>
      </x:c>
      <x:c r="AF187" s="32" t="n">
        <x:v>2</x:v>
      </x:c>
      <x:c r="AG187" s="32" t="n">
        <x:v>3</x:v>
      </x:c>
      <x:c r="AH187" s="32" t="n">
        <x:v>3</x:v>
      </x:c>
      <x:c r="AI187" s="32" t="n">
        <x:v>5</x:v>
      </x:c>
      <x:c r="AJ187" s="32" t="n">
        <x:v>1</x:v>
      </x:c>
      <x:c r="AK187" s="32" t="n">
        <x:v>1</x:v>
      </x:c>
      <x:c r="AL187" s="32" t="n">
        <x:v>3</x:v>
      </x:c>
      <x:c r="AM187" s="32" t="n">
        <x:v>2</x:v>
      </x:c>
      <x:c r="AN187" s="32" t="n">
        <x:v>3</x:v>
      </x:c>
      <x:c r="AO187" s="32" t="n">
        <x:v>3</x:v>
      </x:c>
      <x:c r="AP187" s="32" t="n">
        <x:v>3</x:v>
      </x:c>
      <x:c r="AQ187" s="32" t="n">
        <x:v>5</x:v>
      </x:c>
      <x:c r="AR187" s="32" t="n">
        <x:v>3</x:v>
      </x:c>
      <x:c r="AS187" s="32" t="n">
        <x:v>3</x:v>
      </x:c>
      <x:c r="AT187" s="32" t="n">
        <x:v>4</x:v>
      </x:c>
      <x:c r="AU187" s="32" t="n">
        <x:v>3</x:v>
      </x:c>
      <x:c r="AV187" s="32" t="n">
        <x:v>5</x:v>
      </x:c>
      <x:c r="AW187" s="32" t="n">
        <x:v>5</x:v>
      </x:c>
      <x:c r="AX187" s="32" t="n">
        <x:v>5</x:v>
      </x:c>
      <x:c r="AY187" s="32" t="n">
        <x:v>4</x:v>
      </x:c>
      <x:c r="AZ187" s="32" t="n">
        <x:v>4</x:v>
      </x:c>
      <x:c r="BA187" s="32" t="n">
        <x:v>3</x:v>
      </x:c>
      <x:c r="BB187" s="32" t="n">
        <x:v>3</x:v>
      </x:c>
      <x:c r="BC187" s="32" t="n">
        <x:v>3</x:v>
      </x:c>
      <x:c r="BD187" s="32" t="n">
        <x:v>4</x:v>
      </x:c>
      <x:c r="BE187" s="32" t="n">
        <x:v>3</x:v>
      </x:c>
      <x:c r="BF187" s="32" t="n">
        <x:v>3</x:v>
      </x:c>
      <x:c r="BG187" s="32" t="n">
        <x:v>3</x:v>
      </x:c>
    </x:row>
    <x:row r="188">
      <x:c r="A188" s="30" t="str">
        <x:v>PT-185-E</x:v>
      </x:c>
      <x:c r="B188" s="30" t="str">
        <x:v>FAM-185</x:v>
      </x:c>
      <x:c r="C188" s="30" t="str">
        <x:v>ALUM-185</x:v>
      </x:c>
      <x:c r="D188" s="30" t="str">
        <x:v>PRF-185-E</x:v>
      </x:c>
      <x:c r="E188" s="30" t="str">
        <x:v>EXP-185</x:v>
      </x:c>
      <x:c r="F188" s="30" t="str">
        <x:v>FAM-E-093</x:v>
      </x:c>
      <x:c r="G188" s="30" t="str">
        <x:v>Experimental</x:v>
      </x:c>
      <x:c r="H188" s="32" t="n">
        <x:v>3</x:v>
      </x:c>
      <x:c r="I188" s="32" t="n">
        <x:v>3</x:v>
      </x:c>
      <x:c r="J188" s="32" t="n">
        <x:v>2</x:v>
      </x:c>
      <x:c r="K188" s="32" t="n">
        <x:v>2</x:v>
      </x:c>
      <x:c r="L188" s="32" t="n">
        <x:v>2</x:v>
      </x:c>
      <x:c r="M188" s="32" t="n">
        <x:v>4</x:v>
      </x:c>
      <x:c r="N188" s="32" t="n">
        <x:v>4</x:v>
      </x:c>
      <x:c r="O188" s="32" t="n">
        <x:v>3</x:v>
      </x:c>
      <x:c r="P188" s="32" t="n">
        <x:v>3</x:v>
      </x:c>
      <x:c r="Q188" s="32" t="n">
        <x:v>3</x:v>
      </x:c>
      <x:c r="R188" s="32" t="n">
        <x:v>3</x:v>
      </x:c>
      <x:c r="S188" s="32" t="n">
        <x:v>3</x:v>
      </x:c>
      <x:c r="T188" s="32" t="n">
        <x:v>3</x:v>
      </x:c>
      <x:c r="U188" s="32" t="n">
        <x:v>4</x:v>
      </x:c>
      <x:c r="V188" s="32" t="n">
        <x:v>4</x:v>
      </x:c>
      <x:c r="W188" s="32" t="n">
        <x:v>3</x:v>
      </x:c>
      <x:c r="X188" s="32" t="n">
        <x:v>3</x:v>
      </x:c>
      <x:c r="Y188" s="32" t="n">
        <x:v>4</x:v>
      </x:c>
      <x:c r="Z188" s="32" t="n">
        <x:v>3</x:v>
      </x:c>
      <x:c r="AA188" s="32" t="n">
        <x:v>3</x:v>
      </x:c>
      <x:c r="AB188" s="32" t="n">
        <x:v>3</x:v>
      </x:c>
      <x:c r="AC188" s="32" t="n">
        <x:v>3</x:v>
      </x:c>
      <x:c r="AD188" s="32" t="n">
        <x:v>3</x:v>
      </x:c>
      <x:c r="AE188" s="32" t="n">
        <x:v>3</x:v>
      </x:c>
      <x:c r="AF188" s="32" t="n">
        <x:v>4</x:v>
      </x:c>
      <x:c r="AG188" s="32" t="n">
        <x:v>3</x:v>
      </x:c>
      <x:c r="AH188" s="32" t="n">
        <x:v>3</x:v>
      </x:c>
      <x:c r="AI188" s="32" t="n">
        <x:v>4</x:v>
      </x:c>
      <x:c r="AJ188" s="32" t="n">
        <x:v>3</x:v>
      </x:c>
      <x:c r="AK188" s="32" t="n">
        <x:v>3</x:v>
      </x:c>
      <x:c r="AL188" s="32" t="n">
        <x:v>4</x:v>
      </x:c>
      <x:c r="AM188" s="32" t="n">
        <x:v>3</x:v>
      </x:c>
      <x:c r="AN188" s="32" t="n">
        <x:v>3</x:v>
      </x:c>
      <x:c r="AO188" s="32" t="n">
        <x:v>4</x:v>
      </x:c>
      <x:c r="AP188" s="32" t="n">
        <x:v>3</x:v>
      </x:c>
      <x:c r="AQ188" s="32" t="n">
        <x:v>4</x:v>
      </x:c>
      <x:c r="AR188" s="32" t="n">
        <x:v>3</x:v>
      </x:c>
      <x:c r="AS188" s="32" t="n">
        <x:v>4</x:v>
      </x:c>
      <x:c r="AT188" s="32" t="n">
        <x:v>4</x:v>
      </x:c>
      <x:c r="AU188" s="32" t="n">
        <x:v>5</x:v>
      </x:c>
      <x:c r="AV188" s="32" t="n">
        <x:v>5</x:v>
      </x:c>
      <x:c r="AW188" s="32" t="n">
        <x:v>4</x:v>
      </x:c>
      <x:c r="AX188" s="32" t="n">
        <x:v>4</x:v>
      </x:c>
      <x:c r="AY188" s="32" t="n">
        <x:v>4</x:v>
      </x:c>
      <x:c r="AZ188" s="32" t="n">
        <x:v>4</x:v>
      </x:c>
      <x:c r="BA188" s="32" t="n">
        <x:v>4</x:v>
      </x:c>
      <x:c r="BB188" s="32" t="n">
        <x:v>3</x:v>
      </x:c>
      <x:c r="BC188" s="32" t="n">
        <x:v>4</x:v>
      </x:c>
      <x:c r="BD188" s="32" t="n">
        <x:v>3</x:v>
      </x:c>
      <x:c r="BE188" s="32" t="n">
        <x:v>4</x:v>
      </x:c>
      <x:c r="BF188" s="32" t="n">
        <x:v>5</x:v>
      </x:c>
      <x:c r="BG188" s="32" t="n">
        <x:v>3</x:v>
      </x:c>
    </x:row>
    <x:row r="189">
      <x:c r="A189" s="30" t="str">
        <x:v>PT-186-E</x:v>
      </x:c>
      <x:c r="B189" s="30" t="str">
        <x:v>FAM-186</x:v>
      </x:c>
      <x:c r="C189" s="30" t="str">
        <x:v>ALUM-186</x:v>
      </x:c>
      <x:c r="D189" s="30" t="str">
        <x:v>PRF-186-E</x:v>
      </x:c>
      <x:c r="E189" s="30" t="str">
        <x:v>EXP-186</x:v>
      </x:c>
      <x:c r="F189" s="30" t="str">
        <x:v>FAM-E-093</x:v>
      </x:c>
      <x:c r="G189" s="30" t="str">
        <x:v>Experimental</x:v>
      </x:c>
      <x:c r="H189" s="32" t="n">
        <x:v>3</x:v>
      </x:c>
      <x:c r="I189" s="32" t="n">
        <x:v>3</x:v>
      </x:c>
      <x:c r="J189" s="32" t="n">
        <x:v>3</x:v>
      </x:c>
      <x:c r="K189" s="32" t="n">
        <x:v>3</x:v>
      </x:c>
      <x:c r="L189" s="32" t="n">
        <x:v>3</x:v>
      </x:c>
      <x:c r="M189" s="32" t="n">
        <x:v>3</x:v>
      </x:c>
      <x:c r="N189" s="32" t="n">
        <x:v>2</x:v>
      </x:c>
      <x:c r="O189" s="32" t="n">
        <x:v>3</x:v>
      </x:c>
      <x:c r="P189" s="32" t="n">
        <x:v>3</x:v>
      </x:c>
      <x:c r="Q189" s="32" t="n">
        <x:v>3</x:v>
      </x:c>
      <x:c r="R189" s="32" t="n">
        <x:v>3</x:v>
      </x:c>
      <x:c r="S189" s="32" t="n">
        <x:v>3</x:v>
      </x:c>
      <x:c r="T189" s="32" t="n">
        <x:v>3</x:v>
      </x:c>
      <x:c r="U189" s="32" t="n">
        <x:v>4</x:v>
      </x:c>
      <x:c r="V189" s="32" t="n">
        <x:v>3</x:v>
      </x:c>
      <x:c r="W189" s="32" t="n">
        <x:v>3</x:v>
      </x:c>
      <x:c r="X189" s="32" t="n">
        <x:v>3</x:v>
      </x:c>
      <x:c r="Y189" s="32" t="n">
        <x:v>2</x:v>
      </x:c>
      <x:c r="Z189" s="32" t="n">
        <x:v>2</x:v>
      </x:c>
      <x:c r="AA189" s="32" t="n">
        <x:v>2</x:v>
      </x:c>
      <x:c r="AB189" s="32" t="n">
        <x:v>3</x:v>
      </x:c>
      <x:c r="AC189" s="32" t="n">
        <x:v>3</x:v>
      </x:c>
      <x:c r="AD189" s="32" t="n">
        <x:v>2</x:v>
      </x:c>
      <x:c r="AE189" s="32" t="n">
        <x:v>3</x:v>
      </x:c>
      <x:c r="AF189" s="32" t="n">
        <x:v>3</x:v>
      </x:c>
      <x:c r="AG189" s="32" t="n">
        <x:v>3</x:v>
      </x:c>
      <x:c r="AH189" s="32" t="n">
        <x:v>3</x:v>
      </x:c>
      <x:c r="AI189" s="32" t="n">
        <x:v>3</x:v>
      </x:c>
      <x:c r="AJ189" s="32" t="n">
        <x:v>2</x:v>
      </x:c>
      <x:c r="AK189" s="32" t="n">
        <x:v>2</x:v>
      </x:c>
      <x:c r="AL189" s="32" t="n">
        <x:v>4</x:v>
      </x:c>
      <x:c r="AM189" s="32" t="n">
        <x:v>4</x:v>
      </x:c>
      <x:c r="AN189" s="32" t="n">
        <x:v>4</x:v>
      </x:c>
      <x:c r="AO189" s="32" t="n">
        <x:v>3</x:v>
      </x:c>
      <x:c r="AP189" s="32" t="n">
        <x:v>3</x:v>
      </x:c>
      <x:c r="AQ189" s="32" t="n">
        <x:v>4</x:v>
      </x:c>
      <x:c r="AR189" s="32" t="n">
        <x:v>3</x:v>
      </x:c>
      <x:c r="AS189" s="32" t="n">
        <x:v>4</x:v>
      </x:c>
      <x:c r="AT189" s="32" t="n">
        <x:v>4</x:v>
      </x:c>
      <x:c r="AU189" s="32" t="n">
        <x:v>3</x:v>
      </x:c>
      <x:c r="AV189" s="32" t="n">
        <x:v>3</x:v>
      </x:c>
      <x:c r="AW189" s="32" t="n">
        <x:v>4</x:v>
      </x:c>
      <x:c r="AX189" s="32" t="n">
        <x:v>4</x:v>
      </x:c>
      <x:c r="AY189" s="32" t="n">
        <x:v>3</x:v>
      </x:c>
      <x:c r="AZ189" s="32" t="n">
        <x:v>3</x:v>
      </x:c>
      <x:c r="BA189" s="32" t="n">
        <x:v>4</x:v>
      </x:c>
      <x:c r="BB189" s="32" t="n">
        <x:v>4</x:v>
      </x:c>
      <x:c r="BC189" s="32" t="n">
        <x:v>4</x:v>
      </x:c>
      <x:c r="BD189" s="32" t="n">
        <x:v>3</x:v>
      </x:c>
      <x:c r="BE189" s="32" t="n">
        <x:v>4</x:v>
      </x:c>
      <x:c r="BF189" s="32" t="n">
        <x:v>4</x:v>
      </x:c>
      <x:c r="BG189" s="32" t="n">
        <x:v>3</x:v>
      </x:c>
    </x:row>
    <x:row r="190">
      <x:c r="A190" s="30" t="str">
        <x:v>PT-187-E</x:v>
      </x:c>
      <x:c r="B190" s="30" t="str">
        <x:v>FAM-187</x:v>
      </x:c>
      <x:c r="C190" s="30" t="str">
        <x:v>ALUM-187</x:v>
      </x:c>
      <x:c r="D190" s="30" t="str">
        <x:v>PRF-187-E</x:v>
      </x:c>
      <x:c r="E190" s="30" t="str">
        <x:v>EXP-187</x:v>
      </x:c>
      <x:c r="F190" s="30" t="str">
        <x:v>FAM-E-094</x:v>
      </x:c>
      <x:c r="G190" s="30" t="str">
        <x:v>Experimental</x:v>
      </x:c>
      <x:c r="H190" s="32" t="n">
        <x:v>3</x:v>
      </x:c>
      <x:c r="I190" s="32" t="n">
        <x:v>4</x:v>
      </x:c>
      <x:c r="J190" s="32" t="n">
        <x:v>3</x:v>
      </x:c>
      <x:c r="K190" s="32" t="n">
        <x:v>3</x:v>
      </x:c>
      <x:c r="L190" s="32" t="n">
        <x:v>2</x:v>
      </x:c>
      <x:c r="M190" s="32" t="n">
        <x:v>3</x:v>
      </x:c>
      <x:c r="N190" s="32" t="n">
        <x:v>3</x:v>
      </x:c>
      <x:c r="O190" s="32" t="n">
        <x:v>4</x:v>
      </x:c>
      <x:c r="P190" s="32" t="n">
        <x:v>3</x:v>
      </x:c>
      <x:c r="Q190" s="32" t="n">
        <x:v>4</x:v>
      </x:c>
      <x:c r="R190" s="32" t="n">
        <x:v>3</x:v>
      </x:c>
      <x:c r="S190" s="32" t="n">
        <x:v>4</x:v>
      </x:c>
      <x:c r="T190" s="32" t="n">
        <x:v>3</x:v>
      </x:c>
      <x:c r="U190" s="32" t="n">
        <x:v>3</x:v>
      </x:c>
      <x:c r="V190" s="32" t="n">
        <x:v>4</x:v>
      </x:c>
      <x:c r="W190" s="32" t="n">
        <x:v>4</x:v>
      </x:c>
      <x:c r="X190" s="32" t="n">
        <x:v>5</x:v>
      </x:c>
      <x:c r="Y190" s="32" t="n">
        <x:v>2</x:v>
      </x:c>
      <x:c r="Z190" s="32" t="n">
        <x:v>3</x:v>
      </x:c>
      <x:c r="AA190" s="32" t="n">
        <x:v>3</x:v>
      </x:c>
      <x:c r="AB190" s="32" t="n">
        <x:v>4</x:v>
      </x:c>
      <x:c r="AC190" s="32" t="n">
        <x:v>4</x:v>
      </x:c>
      <x:c r="AD190" s="32" t="n">
        <x:v>5</x:v>
      </x:c>
      <x:c r="AE190" s="32" t="n">
        <x:v>3</x:v>
      </x:c>
      <x:c r="AF190" s="32" t="n">
        <x:v>4</x:v>
      </x:c>
      <x:c r="AG190" s="32" t="n">
        <x:v>4</x:v>
      </x:c>
      <x:c r="AH190" s="32" t="n">
        <x:v>4</x:v>
      </x:c>
      <x:c r="AI190" s="32" t="n">
        <x:v>3</x:v>
      </x:c>
      <x:c r="AJ190" s="32" t="n">
        <x:v>2</x:v>
      </x:c>
      <x:c r="AK190" s="32" t="n">
        <x:v>3</x:v>
      </x:c>
      <x:c r="AL190" s="32" t="n">
        <x:v>3</x:v>
      </x:c>
      <x:c r="AM190" s="32" t="n">
        <x:v>4</x:v>
      </x:c>
      <x:c r="AN190" s="32" t="n">
        <x:v>3</x:v>
      </x:c>
      <x:c r="AO190" s="32" t="n">
        <x:v>3</x:v>
      </x:c>
      <x:c r="AP190" s="32" t="n">
        <x:v>3</x:v>
      </x:c>
      <x:c r="AQ190" s="32" t="n">
        <x:v>4</x:v>
      </x:c>
      <x:c r="AR190" s="32" t="n">
        <x:v>4</x:v>
      </x:c>
      <x:c r="AS190" s="32" t="n">
        <x:v>4</x:v>
      </x:c>
      <x:c r="AT190" s="32" t="n">
        <x:v>3</x:v>
      </x:c>
      <x:c r="AU190" s="32" t="n">
        <x:v>3</x:v>
      </x:c>
      <x:c r="AV190" s="32" t="n">
        <x:v>3</x:v>
      </x:c>
      <x:c r="AW190" s="32" t="n">
        <x:v>4</x:v>
      </x:c>
      <x:c r="AX190" s="32" t="n">
        <x:v>4</x:v>
      </x:c>
      <x:c r="AY190" s="32" t="n">
        <x:v>3</x:v>
      </x:c>
      <x:c r="AZ190" s="32" t="n">
        <x:v>4</x:v>
      </x:c>
      <x:c r="BA190" s="32" t="n">
        <x:v>4</x:v>
      </x:c>
      <x:c r="BB190" s="32" t="n">
        <x:v>4</x:v>
      </x:c>
      <x:c r="BC190" s="32" t="n">
        <x:v>4</x:v>
      </x:c>
      <x:c r="BD190" s="32" t="n">
        <x:v>3</x:v>
      </x:c>
      <x:c r="BE190" s="32" t="n">
        <x:v>4</x:v>
      </x:c>
      <x:c r="BF190" s="32" t="n">
        <x:v>3</x:v>
      </x:c>
      <x:c r="BG190" s="32" t="n">
        <x:v>3</x:v>
      </x:c>
    </x:row>
    <x:row r="191">
      <x:c r="A191" s="30" t="str">
        <x:v>PT-188-E</x:v>
      </x:c>
      <x:c r="B191" s="30" t="str">
        <x:v>FAM-188</x:v>
      </x:c>
      <x:c r="C191" s="30" t="str">
        <x:v>ALUM-188</x:v>
      </x:c>
      <x:c r="D191" s="30" t="str">
        <x:v>PRF-188-E</x:v>
      </x:c>
      <x:c r="E191" s="30" t="str">
        <x:v>EXP-188</x:v>
      </x:c>
      <x:c r="F191" s="30" t="str">
        <x:v>FAM-E-094</x:v>
      </x:c>
      <x:c r="G191" s="30" t="str">
        <x:v>Experimental</x:v>
      </x:c>
      <x:c r="H191" s="32" t="n">
        <x:v>3</x:v>
      </x:c>
      <x:c r="I191" s="32" t="n">
        <x:v>3</x:v>
      </x:c>
      <x:c r="J191" s="32" t="n">
        <x:v>3</x:v>
      </x:c>
      <x:c r="K191" s="32" t="n">
        <x:v>4</x:v>
      </x:c>
      <x:c r="L191" s="32" t="n">
        <x:v>4</x:v>
      </x:c>
      <x:c r="M191" s="32" t="n">
        <x:v>3</x:v>
      </x:c>
      <x:c r="N191" s="32" t="n">
        <x:v>4</x:v>
      </x:c>
      <x:c r="O191" s="32" t="n">
        <x:v>3</x:v>
      </x:c>
      <x:c r="P191" s="32" t="n">
        <x:v>5</x:v>
      </x:c>
      <x:c r="Q191" s="32" t="n">
        <x:v>3</x:v>
      </x:c>
      <x:c r="R191" s="32" t="n">
        <x:v>4</x:v>
      </x:c>
      <x:c r="S191" s="32" t="n">
        <x:v>3</x:v>
      </x:c>
      <x:c r="T191" s="32" t="n">
        <x:v>2</x:v>
      </x:c>
      <x:c r="U191" s="32" t="n">
        <x:v>3</x:v>
      </x:c>
      <x:c r="V191" s="32" t="n">
        <x:v>4</x:v>
      </x:c>
      <x:c r="W191" s="32" t="n">
        <x:v>4</x:v>
      </x:c>
      <x:c r="X191" s="32" t="n">
        <x:v>3</x:v>
      </x:c>
      <x:c r="Y191" s="32" t="n">
        <x:v>3</x:v>
      </x:c>
      <x:c r="Z191" s="32" t="n">
        <x:v>4</x:v>
      </x:c>
      <x:c r="AA191" s="32" t="n">
        <x:v>3</x:v>
      </x:c>
      <x:c r="AB191" s="32" t="n">
        <x:v>2</x:v>
      </x:c>
      <x:c r="AC191" s="32" t="n">
        <x:v>4</x:v>
      </x:c>
      <x:c r="AD191" s="32" t="n">
        <x:v>2</x:v>
      </x:c>
      <x:c r="AE191" s="32" t="n">
        <x:v>3</x:v>
      </x:c>
      <x:c r="AF191" s="32" t="n">
        <x:v>3</x:v>
      </x:c>
      <x:c r="AG191" s="32" t="n">
        <x:v>4</x:v>
      </x:c>
      <x:c r="AH191" s="32" t="n">
        <x:v>4</x:v>
      </x:c>
      <x:c r="AI191" s="32" t="n">
        <x:v>3</x:v>
      </x:c>
      <x:c r="AJ191" s="32" t="n">
        <x:v>3</x:v>
      </x:c>
      <x:c r="AK191" s="32" t="n">
        <x:v>2</x:v>
      </x:c>
      <x:c r="AL191" s="32" t="n">
        <x:v>5</x:v>
      </x:c>
      <x:c r="AM191" s="32" t="n">
        <x:v>2</x:v>
      </x:c>
      <x:c r="AN191" s="32" t="n">
        <x:v>3</x:v>
      </x:c>
      <x:c r="AO191" s="32" t="n">
        <x:v>3</x:v>
      </x:c>
      <x:c r="AP191" s="32" t="n">
        <x:v>4</x:v>
      </x:c>
      <x:c r="AQ191" s="32" t="n">
        <x:v>4</x:v>
      </x:c>
      <x:c r="AR191" s="32" t="n">
        <x:v>3</x:v>
      </x:c>
      <x:c r="AS191" s="32" t="n">
        <x:v>2</x:v>
      </x:c>
      <x:c r="AT191" s="32" t="n">
        <x:v>3</x:v>
      </x:c>
      <x:c r="AU191" s="32" t="n">
        <x:v>3</x:v>
      </x:c>
      <x:c r="AV191" s="32" t="n">
        <x:v>2</x:v>
      </x:c>
      <x:c r="AW191" s="32" t="n">
        <x:v>2</x:v>
      </x:c>
      <x:c r="AX191" s="32" t="n">
        <x:v>2</x:v>
      </x:c>
      <x:c r="AY191" s="32" t="n">
        <x:v>3</x:v>
      </x:c>
      <x:c r="AZ191" s="32" t="n">
        <x:v>3</x:v>
      </x:c>
      <x:c r="BA191" s="32" t="n">
        <x:v>4</x:v>
      </x:c>
      <x:c r="BB191" s="32" t="n">
        <x:v>3</x:v>
      </x:c>
      <x:c r="BC191" s="32" t="n">
        <x:v>3</x:v>
      </x:c>
      <x:c r="BD191" s="32" t="n">
        <x:v>3</x:v>
      </x:c>
      <x:c r="BE191" s="32" t="n">
        <x:v>3</x:v>
      </x:c>
      <x:c r="BF191" s="32" t="n">
        <x:v>3</x:v>
      </x:c>
      <x:c r="BG191" s="32" t="n">
        <x:v>3</x:v>
      </x:c>
    </x:row>
    <x:row r="192">
      <x:c r="A192" s="30" t="str">
        <x:v>PT-189-E</x:v>
      </x:c>
      <x:c r="B192" s="30" t="str">
        <x:v>FAM-189</x:v>
      </x:c>
      <x:c r="C192" s="30" t="str">
        <x:v>ALUM-189</x:v>
      </x:c>
      <x:c r="D192" s="30" t="str">
        <x:v>PRF-189-E</x:v>
      </x:c>
      <x:c r="E192" s="30" t="str">
        <x:v>EXP-189</x:v>
      </x:c>
      <x:c r="F192" s="30" t="str">
        <x:v>FAM-E-095</x:v>
      </x:c>
      <x:c r="G192" s="30" t="str">
        <x:v>Experimental</x:v>
      </x:c>
      <x:c r="H192" s="32" t="n">
        <x:v>4</x:v>
      </x:c>
      <x:c r="I192" s="32" t="n">
        <x:v>3</x:v>
      </x:c>
      <x:c r="J192" s="32" t="n">
        <x:v>2</x:v>
      </x:c>
      <x:c r="K192" s="32" t="n">
        <x:v>2</x:v>
      </x:c>
      <x:c r="L192" s="32" t="n">
        <x:v>3</x:v>
      </x:c>
      <x:c r="M192" s="32" t="n">
        <x:v>2</x:v>
      </x:c>
      <x:c r="N192" s="32" t="n">
        <x:v>2</x:v>
      </x:c>
      <x:c r="O192" s="32" t="n">
        <x:v>3</x:v>
      </x:c>
      <x:c r="P192" s="32" t="n">
        <x:v>3</x:v>
      </x:c>
      <x:c r="Q192" s="32" t="n">
        <x:v>3</x:v>
      </x:c>
      <x:c r="R192" s="32" t="n">
        <x:v>2</x:v>
      </x:c>
      <x:c r="S192" s="32" t="n">
        <x:v>3</x:v>
      </x:c>
      <x:c r="T192" s="32" t="n">
        <x:v>3</x:v>
      </x:c>
      <x:c r="U192" s="32" t="n">
        <x:v>3</x:v>
      </x:c>
      <x:c r="V192" s="32" t="n">
        <x:v>4</x:v>
      </x:c>
      <x:c r="W192" s="32" t="n">
        <x:v>3</x:v>
      </x:c>
      <x:c r="X192" s="32" t="n">
        <x:v>3</x:v>
      </x:c>
      <x:c r="Y192" s="32" t="n">
        <x:v>4</x:v>
      </x:c>
      <x:c r="Z192" s="32" t="n">
        <x:v>3</x:v>
      </x:c>
      <x:c r="AA192" s="32" t="n">
        <x:v>3</x:v>
      </x:c>
      <x:c r="AB192" s="32" t="n">
        <x:v>2</x:v>
      </x:c>
      <x:c r="AC192" s="32" t="n">
        <x:v>2</x:v>
      </x:c>
      <x:c r="AD192" s="32" t="n">
        <x:v>3</x:v>
      </x:c>
      <x:c r="AE192" s="32" t="n">
        <x:v>3</x:v>
      </x:c>
      <x:c r="AF192" s="32" t="n">
        <x:v>4</x:v>
      </x:c>
      <x:c r="AG192" s="32" t="n">
        <x:v>3</x:v>
      </x:c>
      <x:c r="AH192" s="32" t="n">
        <x:v>4</x:v>
      </x:c>
      <x:c r="AI192" s="32" t="n">
        <x:v>3</x:v>
      </x:c>
      <x:c r="AJ192" s="32" t="n">
        <x:v>2</x:v>
      </x:c>
      <x:c r="AK192" s="32" t="n">
        <x:v>1</x:v>
      </x:c>
      <x:c r="AL192" s="32" t="n">
        <x:v>4</x:v>
      </x:c>
      <x:c r="AM192" s="32" t="n">
        <x:v>3</x:v>
      </x:c>
      <x:c r="AN192" s="32" t="n">
        <x:v>4</x:v>
      </x:c>
      <x:c r="AO192" s="32" t="n">
        <x:v>4</x:v>
      </x:c>
      <x:c r="AP192" s="32" t="n">
        <x:v>5</x:v>
      </x:c>
      <x:c r="AQ192" s="32" t="n">
        <x:v>4</x:v>
      </x:c>
      <x:c r="AR192" s="32" t="n">
        <x:v>3</x:v>
      </x:c>
      <x:c r="AS192" s="32" t="n">
        <x:v>4</x:v>
      </x:c>
      <x:c r="AT192" s="32" t="n">
        <x:v>3</x:v>
      </x:c>
      <x:c r="AU192" s="32" t="n">
        <x:v>4</x:v>
      </x:c>
      <x:c r="AV192" s="32" t="n">
        <x:v>4</x:v>
      </x:c>
      <x:c r="AW192" s="32" t="n">
        <x:v>4</x:v>
      </x:c>
      <x:c r="AX192" s="32" t="n">
        <x:v>4</x:v>
      </x:c>
      <x:c r="AY192" s="32" t="n">
        <x:v>4</x:v>
      </x:c>
      <x:c r="AZ192" s="32" t="n">
        <x:v>3</x:v>
      </x:c>
      <x:c r="BA192" s="32" t="n">
        <x:v>3</x:v>
      </x:c>
      <x:c r="BB192" s="32" t="n">
        <x:v>3</x:v>
      </x:c>
      <x:c r="BC192" s="32" t="n">
        <x:v>3</x:v>
      </x:c>
      <x:c r="BD192" s="32" t="n">
        <x:v>5</x:v>
      </x:c>
      <x:c r="BE192" s="32" t="n">
        <x:v>4</x:v>
      </x:c>
      <x:c r="BF192" s="32" t="n">
        <x:v>5</x:v>
      </x:c>
      <x:c r="BG192" s="32" t="n">
        <x:v>4</x:v>
      </x:c>
    </x:row>
    <x:row r="193">
      <x:c r="A193" s="30" t="str">
        <x:v>PT-190-E</x:v>
      </x:c>
      <x:c r="B193" s="30" t="str">
        <x:v>FAM-190</x:v>
      </x:c>
      <x:c r="C193" s="30" t="str">
        <x:v>ALUM-190</x:v>
      </x:c>
      <x:c r="D193" s="30" t="str">
        <x:v>PRF-190-E</x:v>
      </x:c>
      <x:c r="E193" s="30" t="str">
        <x:v>EXP-190</x:v>
      </x:c>
      <x:c r="F193" s="30" t="str">
        <x:v>FAM-E-095</x:v>
      </x:c>
      <x:c r="G193" s="30" t="str">
        <x:v>Experimental</x:v>
      </x:c>
      <x:c r="H193" s="32" t="n">
        <x:v>3</x:v>
      </x:c>
      <x:c r="I193" s="32" t="n">
        <x:v>4</x:v>
      </x:c>
      <x:c r="J193" s="32" t="n">
        <x:v>3</x:v>
      </x:c>
      <x:c r="K193" s="32" t="n">
        <x:v>3</x:v>
      </x:c>
      <x:c r="L193" s="32" t="n">
        <x:v>4</x:v>
      </x:c>
      <x:c r="M193" s="32" t="n">
        <x:v>3</x:v>
      </x:c>
      <x:c r="N193" s="32" t="n">
        <x:v>3</x:v>
      </x:c>
      <x:c r="O193" s="32" t="n">
        <x:v>2</x:v>
      </x:c>
      <x:c r="P193" s="32" t="n">
        <x:v>3</x:v>
      </x:c>
      <x:c r="Q193" s="32" t="n">
        <x:v>3</x:v>
      </x:c>
      <x:c r="R193" s="32" t="n">
        <x:v>3</x:v>
      </x:c>
      <x:c r="S193" s="32" t="n">
        <x:v>4</x:v>
      </x:c>
      <x:c r="T193" s="32" t="n">
        <x:v>3</x:v>
      </x:c>
      <x:c r="U193" s="32" t="n">
        <x:v>3</x:v>
      </x:c>
      <x:c r="V193" s="32" t="n">
        <x:v>4</x:v>
      </x:c>
      <x:c r="W193" s="32" t="n">
        <x:v>4</x:v>
      </x:c>
      <x:c r="X193" s="32" t="n">
        <x:v>3</x:v>
      </x:c>
      <x:c r="Y193" s="32" t="n">
        <x:v>4</x:v>
      </x:c>
      <x:c r="Z193" s="32" t="n">
        <x:v>3</x:v>
      </x:c>
      <x:c r="AA193" s="32" t="n">
        <x:v>2</x:v>
      </x:c>
      <x:c r="AB193" s="32" t="n">
        <x:v>3</x:v>
      </x:c>
      <x:c r="AC193" s="32" t="n">
        <x:v>3</x:v>
      </x:c>
      <x:c r="AD193" s="32" t="n">
        <x:v>3</x:v>
      </x:c>
      <x:c r="AE193" s="32" t="n">
        <x:v>2</x:v>
      </x:c>
      <x:c r="AF193" s="32" t="n">
        <x:v>3</x:v>
      </x:c>
      <x:c r="AG193" s="32" t="n">
        <x:v>3</x:v>
      </x:c>
      <x:c r="AH193" s="32" t="n">
        <x:v>3</x:v>
      </x:c>
      <x:c r="AI193" s="32" t="n">
        <x:v>3</x:v>
      </x:c>
      <x:c r="AJ193" s="32" t="n">
        <x:v>2</x:v>
      </x:c>
      <x:c r="AK193" s="32" t="n">
        <x:v>3</x:v>
      </x:c>
      <x:c r="AL193" s="32" t="n">
        <x:v>4</x:v>
      </x:c>
      <x:c r="AM193" s="32" t="n">
        <x:v>4</x:v>
      </x:c>
      <x:c r="AN193" s="32" t="n">
        <x:v>3</x:v>
      </x:c>
      <x:c r="AO193" s="32" t="n">
        <x:v>3</x:v>
      </x:c>
      <x:c r="AP193" s="32" t="n">
        <x:v>3</x:v>
      </x:c>
      <x:c r="AQ193" s="32" t="n">
        <x:v>3</x:v>
      </x:c>
      <x:c r="AR193" s="32" t="n">
        <x:v>5</x:v>
      </x:c>
      <x:c r="AS193" s="32" t="n">
        <x:v>3</x:v>
      </x:c>
      <x:c r="AT193" s="32" t="n">
        <x:v>2</x:v>
      </x:c>
      <x:c r="AU193" s="32" t="n">
        <x:v>3</x:v>
      </x:c>
      <x:c r="AV193" s="32" t="n">
        <x:v>4</x:v>
      </x:c>
      <x:c r="AW193" s="32" t="n">
        <x:v>2</x:v>
      </x:c>
      <x:c r="AX193" s="32" t="n">
        <x:v>3</x:v>
      </x:c>
      <x:c r="AY193" s="32" t="n">
        <x:v>3</x:v>
      </x:c>
      <x:c r="AZ193" s="32" t="n">
        <x:v>3</x:v>
      </x:c>
      <x:c r="BA193" s="32" t="n">
        <x:v>4</x:v>
      </x:c>
      <x:c r="BB193" s="32" t="n">
        <x:v>4</x:v>
      </x:c>
      <x:c r="BC193" s="32" t="n">
        <x:v>3</x:v>
      </x:c>
      <x:c r="BD193" s="32" t="n">
        <x:v>3</x:v>
      </x:c>
      <x:c r="BE193" s="32" t="n">
        <x:v>3</x:v>
      </x:c>
      <x:c r="BF193" s="32" t="n">
        <x:v>3</x:v>
      </x:c>
      <x:c r="BG193" s="32" t="n">
        <x:v>3</x:v>
      </x:c>
    </x:row>
    <x:row r="194">
      <x:c r="A194" s="30" t="str">
        <x:v>PT-191-E</x:v>
      </x:c>
      <x:c r="B194" s="30" t="str">
        <x:v>FAM-191</x:v>
      </x:c>
      <x:c r="C194" s="30" t="str">
        <x:v>ALUM-191</x:v>
      </x:c>
      <x:c r="D194" s="30" t="str">
        <x:v>PRF-191-E</x:v>
      </x:c>
      <x:c r="E194" s="30" t="str">
        <x:v>EXP-191</x:v>
      </x:c>
      <x:c r="F194" s="30" t="str">
        <x:v>FAM-E-096</x:v>
      </x:c>
      <x:c r="G194" s="30" t="str">
        <x:v>Experimental</x:v>
      </x:c>
      <x:c r="H194" s="32" t="n">
        <x:v>3</x:v>
      </x:c>
      <x:c r="I194" s="32" t="n">
        <x:v>2</x:v>
      </x:c>
      <x:c r="J194" s="32" t="n">
        <x:v>2</x:v>
      </x:c>
      <x:c r="K194" s="32" t="n">
        <x:v>3</x:v>
      </x:c>
      <x:c r="L194" s="32" t="n">
        <x:v>3</x:v>
      </x:c>
      <x:c r="M194" s="32" t="n">
        <x:v>3</x:v>
      </x:c>
      <x:c r="N194" s="32" t="n">
        <x:v>3</x:v>
      </x:c>
      <x:c r="O194" s="32" t="n">
        <x:v>4</x:v>
      </x:c>
      <x:c r="P194" s="32" t="n">
        <x:v>5</x:v>
      </x:c>
      <x:c r="Q194" s="32" t="n">
        <x:v>4</x:v>
      </x:c>
      <x:c r="R194" s="32" t="n">
        <x:v>3</x:v>
      </x:c>
      <x:c r="S194" s="32" t="n">
        <x:v>4</x:v>
      </x:c>
      <x:c r="T194" s="32" t="n">
        <x:v>4</x:v>
      </x:c>
      <x:c r="U194" s="32" t="n">
        <x:v>4</x:v>
      </x:c>
      <x:c r="V194" s="32" t="n">
        <x:v>2</x:v>
      </x:c>
      <x:c r="W194" s="32" t="n">
        <x:v>4</x:v>
      </x:c>
      <x:c r="X194" s="32" t="n">
        <x:v>3</x:v>
      </x:c>
      <x:c r="Y194" s="32" t="n">
        <x:v>3</x:v>
      </x:c>
      <x:c r="Z194" s="32" t="n">
        <x:v>2</x:v>
      </x:c>
      <x:c r="AA194" s="32" t="n">
        <x:v>3</x:v>
      </x:c>
      <x:c r="AB194" s="32" t="n">
        <x:v>2</x:v>
      </x:c>
      <x:c r="AC194" s="32" t="n">
        <x:v>2</x:v>
      </x:c>
      <x:c r="AD194" s="32" t="n">
        <x:v>3</x:v>
      </x:c>
      <x:c r="AE194" s="32" t="n">
        <x:v>4</x:v>
      </x:c>
      <x:c r="AF194" s="32" t="n">
        <x:v>5</x:v>
      </x:c>
      <x:c r="AG194" s="32" t="n">
        <x:v>4</x:v>
      </x:c>
      <x:c r="AH194" s="32" t="n">
        <x:v>4</x:v>
      </x:c>
      <x:c r="AI194" s="32" t="n">
        <x:v>2</x:v>
      </x:c>
      <x:c r="AJ194" s="32" t="n">
        <x:v>2</x:v>
      </x:c>
      <x:c r="AK194" s="32" t="n">
        <x:v>3</x:v>
      </x:c>
      <x:c r="AL194" s="32" t="n">
        <x:v>2</x:v>
      </x:c>
      <x:c r="AM194" s="32" t="n">
        <x:v>3</x:v>
      </x:c>
      <x:c r="AN194" s="32" t="n">
        <x:v>3</x:v>
      </x:c>
      <x:c r="AO194" s="32" t="n">
        <x:v>5</x:v>
      </x:c>
      <x:c r="AP194" s="32" t="n">
        <x:v>5</x:v>
      </x:c>
      <x:c r="AQ194" s="32" t="n">
        <x:v>4</x:v>
      </x:c>
      <x:c r="AR194" s="32" t="n">
        <x:v>3</x:v>
      </x:c>
      <x:c r="AS194" s="32" t="n">
        <x:v>5</x:v>
      </x:c>
      <x:c r="AT194" s="32" t="n">
        <x:v>5</x:v>
      </x:c>
      <x:c r="AU194" s="32" t="n">
        <x:v>5</x:v>
      </x:c>
      <x:c r="AV194" s="32" t="n">
        <x:v>3</x:v>
      </x:c>
      <x:c r="AW194" s="32" t="n">
        <x:v>3</x:v>
      </x:c>
      <x:c r="AX194" s="32" t="n">
        <x:v>4</x:v>
      </x:c>
      <x:c r="AY194" s="32" t="n">
        <x:v>4</x:v>
      </x:c>
      <x:c r="AZ194" s="32" t="n">
        <x:v>4</x:v>
      </x:c>
      <x:c r="BA194" s="32" t="n">
        <x:v>3</x:v>
      </x:c>
      <x:c r="BB194" s="32" t="n">
        <x:v>4</x:v>
      </x:c>
      <x:c r="BC194" s="32" t="n">
        <x:v>3</x:v>
      </x:c>
      <x:c r="BD194" s="32" t="n">
        <x:v>4</x:v>
      </x:c>
      <x:c r="BE194" s="32" t="n">
        <x:v>5</x:v>
      </x:c>
      <x:c r="BF194" s="32" t="n">
        <x:v>4</x:v>
      </x:c>
      <x:c r="BG194" s="32" t="n">
        <x:v>3</x:v>
      </x:c>
    </x:row>
    <x:row r="195">
      <x:c r="A195" s="30" t="str">
        <x:v>PT-192-E</x:v>
      </x:c>
      <x:c r="B195" s="30" t="str">
        <x:v>FAM-192</x:v>
      </x:c>
      <x:c r="C195" s="30" t="str">
        <x:v>ALUM-192</x:v>
      </x:c>
      <x:c r="D195" s="30" t="str">
        <x:v>PRF-192-E</x:v>
      </x:c>
      <x:c r="E195" s="30" t="str">
        <x:v>EXP-192</x:v>
      </x:c>
      <x:c r="F195" s="30" t="str">
        <x:v>FAM-E-096</x:v>
      </x:c>
      <x:c r="G195" s="30" t="str">
        <x:v>Experimental</x:v>
      </x:c>
      <x:c r="H195" s="32" t="n">
        <x:v>3</x:v>
      </x:c>
      <x:c r="I195" s="32" t="n">
        <x:v>4</x:v>
      </x:c>
      <x:c r="J195" s="32" t="n">
        <x:v>1</x:v>
      </x:c>
      <x:c r="K195" s="32" t="n">
        <x:v>2</x:v>
      </x:c>
      <x:c r="L195" s="32" t="n">
        <x:v>2</x:v>
      </x:c>
      <x:c r="M195" s="32" t="n">
        <x:v>2</x:v>
      </x:c>
      <x:c r="N195" s="32" t="n">
        <x:v>2</x:v>
      </x:c>
      <x:c r="O195" s="32" t="n">
        <x:v>3</x:v>
      </x:c>
      <x:c r="P195" s="32" t="n">
        <x:v>5</x:v>
      </x:c>
      <x:c r="Q195" s="32" t="n">
        <x:v>3</x:v>
      </x:c>
      <x:c r="R195" s="32" t="n">
        <x:v>2</x:v>
      </x:c>
      <x:c r="S195" s="32" t="n">
        <x:v>3</x:v>
      </x:c>
      <x:c r="T195" s="32" t="n">
        <x:v>4</x:v>
      </x:c>
      <x:c r="U195" s="32" t="n">
        <x:v>4</x:v>
      </x:c>
      <x:c r="V195" s="32" t="n">
        <x:v>4</x:v>
      </x:c>
      <x:c r="W195" s="32" t="n">
        <x:v>4</x:v>
      </x:c>
      <x:c r="X195" s="32" t="n">
        <x:v>4</x:v>
      </x:c>
      <x:c r="Y195" s="32" t="n">
        <x:v>4</x:v>
      </x:c>
      <x:c r="Z195" s="32" t="n">
        <x:v>2</x:v>
      </x:c>
      <x:c r="AA195" s="32" t="n">
        <x:v>4</x:v>
      </x:c>
      <x:c r="AB195" s="32" t="n">
        <x:v>3</x:v>
      </x:c>
      <x:c r="AC195" s="32" t="n">
        <x:v>4</x:v>
      </x:c>
      <x:c r="AD195" s="32" t="n">
        <x:v>3</x:v>
      </x:c>
      <x:c r="AE195" s="32" t="n">
        <x:v>4</x:v>
      </x:c>
      <x:c r="AF195" s="32" t="n">
        <x:v>3</x:v>
      </x:c>
      <x:c r="AG195" s="32" t="n">
        <x:v>3</x:v>
      </x:c>
      <x:c r="AH195" s="32" t="n">
        <x:v>4</x:v>
      </x:c>
      <x:c r="AI195" s="32" t="n">
        <x:v>4</x:v>
      </x:c>
      <x:c r="AJ195" s="32" t="n">
        <x:v>1</x:v>
      </x:c>
      <x:c r="AK195" s="32" t="n">
        <x:v>1</x:v>
      </x:c>
      <x:c r="AL195" s="32" t="n">
        <x:v>2</x:v>
      </x:c>
      <x:c r="AM195" s="32" t="n">
        <x:v>3</x:v>
      </x:c>
      <x:c r="AN195" s="32" t="n">
        <x:v>3</x:v>
      </x:c>
      <x:c r="AO195" s="32" t="n">
        <x:v>4</x:v>
      </x:c>
      <x:c r="AP195" s="32" t="n">
        <x:v>4</x:v>
      </x:c>
      <x:c r="AQ195" s="32" t="n">
        <x:v>4</x:v>
      </x:c>
      <x:c r="AR195" s="32" t="n">
        <x:v>3</x:v>
      </x:c>
      <x:c r="AS195" s="32" t="n">
        <x:v>5</x:v>
      </x:c>
      <x:c r="AT195" s="32" t="n">
        <x:v>4</x:v>
      </x:c>
      <x:c r="AU195" s="32" t="n">
        <x:v>4</x:v>
      </x:c>
      <x:c r="AV195" s="32" t="n">
        <x:v>4</x:v>
      </x:c>
      <x:c r="AW195" s="32" t="n">
        <x:v>4</x:v>
      </x:c>
      <x:c r="AX195" s="32" t="n">
        <x:v>4</x:v>
      </x:c>
      <x:c r="AY195" s="32" t="n">
        <x:v>5</x:v>
      </x:c>
      <x:c r="AZ195" s="32" t="n">
        <x:v>4</x:v>
      </x:c>
      <x:c r="BA195" s="32" t="n">
        <x:v>3</x:v>
      </x:c>
      <x:c r="BB195" s="32" t="n">
        <x:v>4</x:v>
      </x:c>
      <x:c r="BC195" s="32" t="n">
        <x:v>4</x:v>
      </x:c>
      <x:c r="BD195" s="32" t="n">
        <x:v>5</x:v>
      </x:c>
      <x:c r="BE195" s="32" t="n">
        <x:v>5</x:v>
      </x:c>
      <x:c r="BF195" s="32" t="n">
        <x:v>5</x:v>
      </x:c>
      <x:c r="BG195" s="32" t="n">
        <x:v>3</x:v>
      </x:c>
    </x:row>
    <x:row r="196">
      <x:c r="A196" s="30" t="str">
        <x:v>PT-193-E</x:v>
      </x:c>
      <x:c r="B196" s="30" t="str">
        <x:v>FAM-193</x:v>
      </x:c>
      <x:c r="C196" s="30" t="str">
        <x:v>ALUM-193</x:v>
      </x:c>
      <x:c r="D196" s="30" t="str">
        <x:v>PRF-193-E</x:v>
      </x:c>
      <x:c r="E196" s="30" t="str">
        <x:v>EXP-193</x:v>
      </x:c>
      <x:c r="F196" s="30" t="str">
        <x:v>FAM-E-097</x:v>
      </x:c>
      <x:c r="G196" s="30" t="str">
        <x:v>Experimental</x:v>
      </x:c>
      <x:c r="H196" s="32" t="n">
        <x:v>2</x:v>
      </x:c>
      <x:c r="I196" s="32" t="n">
        <x:v>3</x:v>
      </x:c>
      <x:c r="J196" s="32" t="n">
        <x:v>3</x:v>
      </x:c>
      <x:c r="K196" s="32" t="n">
        <x:v>2</x:v>
      </x:c>
      <x:c r="L196" s="32" t="n">
        <x:v>2</x:v>
      </x:c>
      <x:c r="M196" s="32" t="n">
        <x:v>3</x:v>
      </x:c>
      <x:c r="N196" s="32" t="n">
        <x:v>2</x:v>
      </x:c>
      <x:c r="O196" s="32" t="n">
        <x:v>2</x:v>
      </x:c>
      <x:c r="P196" s="32" t="n">
        <x:v>2</x:v>
      </x:c>
      <x:c r="Q196" s="32" t="n">
        <x:v>3</x:v>
      </x:c>
      <x:c r="R196" s="32" t="n">
        <x:v>3</x:v>
      </x:c>
      <x:c r="S196" s="32" t="n">
        <x:v>4</x:v>
      </x:c>
      <x:c r="T196" s="32" t="n">
        <x:v>4</x:v>
      </x:c>
      <x:c r="U196" s="32" t="n">
        <x:v>4</x:v>
      </x:c>
      <x:c r="V196" s="32" t="n">
        <x:v>3</x:v>
      </x:c>
      <x:c r="W196" s="32" t="n">
        <x:v>2</x:v>
      </x:c>
      <x:c r="X196" s="32" t="n">
        <x:v>2</x:v>
      </x:c>
      <x:c r="Y196" s="32" t="n">
        <x:v>2</x:v>
      </x:c>
      <x:c r="Z196" s="32" t="n">
        <x:v>3</x:v>
      </x:c>
      <x:c r="AA196" s="32" t="n">
        <x:v>2</x:v>
      </x:c>
      <x:c r="AB196" s="32" t="n">
        <x:v>4</x:v>
      </x:c>
      <x:c r="AC196" s="32" t="n">
        <x:v>3</x:v>
      </x:c>
      <x:c r="AD196" s="32" t="n">
        <x:v>4</x:v>
      </x:c>
      <x:c r="AE196" s="32" t="n">
        <x:v>3</x:v>
      </x:c>
      <x:c r="AF196" s="32" t="n">
        <x:v>3</x:v>
      </x:c>
      <x:c r="AG196" s="32" t="n">
        <x:v>3</x:v>
      </x:c>
      <x:c r="AH196" s="32" t="n">
        <x:v>3</x:v>
      </x:c>
      <x:c r="AI196" s="32" t="n">
        <x:v>2</x:v>
      </x:c>
      <x:c r="AJ196" s="32" t="n">
        <x:v>3</x:v>
      </x:c>
      <x:c r="AK196" s="32" t="n">
        <x:v>3</x:v>
      </x:c>
      <x:c r="AL196" s="32" t="n">
        <x:v>4</x:v>
      </x:c>
      <x:c r="AM196" s="32" t="n">
        <x:v>4</x:v>
      </x:c>
      <x:c r="AN196" s="32" t="n">
        <x:v>4</x:v>
      </x:c>
      <x:c r="AO196" s="32" t="n">
        <x:v>4</x:v>
      </x:c>
      <x:c r="AP196" s="32" t="n">
        <x:v>3</x:v>
      </x:c>
      <x:c r="AQ196" s="32" t="n">
        <x:v>3</x:v>
      </x:c>
      <x:c r="AR196" s="32" t="n">
        <x:v>3</x:v>
      </x:c>
      <x:c r="AS196" s="32" t="n">
        <x:v>4</x:v>
      </x:c>
      <x:c r="AT196" s="32" t="n">
        <x:v>3</x:v>
      </x:c>
      <x:c r="AU196" s="32" t="n">
        <x:v>3</x:v>
      </x:c>
      <x:c r="AV196" s="32" t="n">
        <x:v>3</x:v>
      </x:c>
      <x:c r="AW196" s="32" t="n">
        <x:v>3</x:v>
      </x:c>
      <x:c r="AX196" s="32" t="n">
        <x:v>3</x:v>
      </x:c>
      <x:c r="AY196" s="32" t="n">
        <x:v>2</x:v>
      </x:c>
      <x:c r="AZ196" s="32" t="n">
        <x:v>3</x:v>
      </x:c>
      <x:c r="BA196" s="32" t="n">
        <x:v>5</x:v>
      </x:c>
      <x:c r="BB196" s="32" t="n">
        <x:v>3</x:v>
      </x:c>
      <x:c r="BC196" s="32" t="n">
        <x:v>3</x:v>
      </x:c>
      <x:c r="BD196" s="32" t="n">
        <x:v>3</x:v>
      </x:c>
      <x:c r="BE196" s="32" t="n">
        <x:v>5</x:v>
      </x:c>
      <x:c r="BF196" s="32" t="n">
        <x:v>5</x:v>
      </x:c>
      <x:c r="BG196" s="32" t="n">
        <x:v>2</x:v>
      </x:c>
    </x:row>
    <x:row r="197">
      <x:c r="A197" s="30" t="str">
        <x:v>PT-194-E</x:v>
      </x:c>
      <x:c r="B197" s="30" t="str">
        <x:v>FAM-194</x:v>
      </x:c>
      <x:c r="C197" s="30" t="str">
        <x:v>ALUM-194</x:v>
      </x:c>
      <x:c r="D197" s="30" t="str">
        <x:v>PRF-194-E</x:v>
      </x:c>
      <x:c r="E197" s="30" t="str">
        <x:v>EXP-194</x:v>
      </x:c>
      <x:c r="F197" s="30" t="str">
        <x:v>FAM-E-097</x:v>
      </x:c>
      <x:c r="G197" s="30" t="str">
        <x:v>Experimental</x:v>
      </x:c>
      <x:c r="H197" s="32" t="n">
        <x:v>3</x:v>
      </x:c>
      <x:c r="I197" s="32" t="n">
        <x:v>4</x:v>
      </x:c>
      <x:c r="J197" s="32" t="n">
        <x:v>3</x:v>
      </x:c>
      <x:c r="K197" s="32" t="n">
        <x:v>2</x:v>
      </x:c>
      <x:c r="L197" s="32" t="n">
        <x:v>2</x:v>
      </x:c>
      <x:c r="M197" s="32" t="n">
        <x:v>2</x:v>
      </x:c>
      <x:c r="N197" s="32" t="n">
        <x:v>2</x:v>
      </x:c>
      <x:c r="O197" s="32" t="n">
        <x:v>3</x:v>
      </x:c>
      <x:c r="P197" s="32" t="n">
        <x:v>3</x:v>
      </x:c>
      <x:c r="Q197" s="32" t="n">
        <x:v>4</x:v>
      </x:c>
      <x:c r="R197" s="32" t="n">
        <x:v>2</x:v>
      </x:c>
      <x:c r="S197" s="32" t="n">
        <x:v>2</x:v>
      </x:c>
      <x:c r="T197" s="32" t="n">
        <x:v>3</x:v>
      </x:c>
      <x:c r="U197" s="32" t="n">
        <x:v>2</x:v>
      </x:c>
      <x:c r="V197" s="32" t="n">
        <x:v>3</x:v>
      </x:c>
      <x:c r="W197" s="32" t="n">
        <x:v>4</x:v>
      </x:c>
      <x:c r="X197" s="32" t="n">
        <x:v>4</x:v>
      </x:c>
      <x:c r="Y197" s="32" t="n">
        <x:v>4</x:v>
      </x:c>
      <x:c r="Z197" s="32" t="n">
        <x:v>2</x:v>
      </x:c>
      <x:c r="AA197" s="32" t="n">
        <x:v>3</x:v>
      </x:c>
      <x:c r="AB197" s="32" t="n">
        <x:v>3</x:v>
      </x:c>
      <x:c r="AC197" s="32" t="n">
        <x:v>3</x:v>
      </x:c>
      <x:c r="AD197" s="32" t="n">
        <x:v>3</x:v>
      </x:c>
      <x:c r="AE197" s="32" t="n">
        <x:v>2</x:v>
      </x:c>
      <x:c r="AF197" s="32" t="n">
        <x:v>3</x:v>
      </x:c>
      <x:c r="AG197" s="32" t="n">
        <x:v>4</x:v>
      </x:c>
      <x:c r="AH197" s="32" t="n">
        <x:v>3</x:v>
      </x:c>
      <x:c r="AI197" s="32" t="n">
        <x:v>5</x:v>
      </x:c>
      <x:c r="AJ197" s="32" t="n">
        <x:v>2</x:v>
      </x:c>
      <x:c r="AK197" s="32" t="n">
        <x:v>1</x:v>
      </x:c>
      <x:c r="AL197" s="32" t="n">
        <x:v>3</x:v>
      </x:c>
      <x:c r="AM197" s="32" t="n">
        <x:v>3</x:v>
      </x:c>
      <x:c r="AN197" s="32" t="n">
        <x:v>3</x:v>
      </x:c>
      <x:c r="AO197" s="32" t="n">
        <x:v>2</x:v>
      </x:c>
      <x:c r="AP197" s="32" t="n">
        <x:v>3</x:v>
      </x:c>
      <x:c r="AQ197" s="32" t="n">
        <x:v>4</x:v>
      </x:c>
      <x:c r="AR197" s="32" t="n">
        <x:v>3</x:v>
      </x:c>
      <x:c r="AS197" s="32" t="n">
        <x:v>4</x:v>
      </x:c>
      <x:c r="AT197" s="32" t="n">
        <x:v>4</x:v>
      </x:c>
      <x:c r="AU197" s="32" t="n">
        <x:v>2</x:v>
      </x:c>
      <x:c r="AV197" s="32" t="n">
        <x:v>4</x:v>
      </x:c>
      <x:c r="AW197" s="32" t="n">
        <x:v>4</x:v>
      </x:c>
      <x:c r="AX197" s="32" t="n">
        <x:v>4</x:v>
      </x:c>
      <x:c r="AY197" s="32" t="n">
        <x:v>4</x:v>
      </x:c>
      <x:c r="AZ197" s="32" t="n">
        <x:v>2</x:v>
      </x:c>
      <x:c r="BA197" s="32" t="n">
        <x:v>4</x:v>
      </x:c>
      <x:c r="BB197" s="32" t="n">
        <x:v>4</x:v>
      </x:c>
      <x:c r="BC197" s="32" t="n">
        <x:v>3</x:v>
      </x:c>
      <x:c r="BD197" s="32" t="n">
        <x:v>2</x:v>
      </x:c>
      <x:c r="BE197" s="32" t="n">
        <x:v>2</x:v>
      </x:c>
      <x:c r="BF197" s="32" t="n">
        <x:v>3</x:v>
      </x:c>
      <x:c r="BG197" s="32" t="n">
        <x:v>3</x:v>
      </x:c>
    </x:row>
    <x:row r="198">
      <x:c r="A198" s="30" t="str">
        <x:v>PT-195-E</x:v>
      </x:c>
      <x:c r="B198" s="30" t="str">
        <x:v>FAM-195</x:v>
      </x:c>
      <x:c r="C198" s="30" t="str">
        <x:v>ALUM-195</x:v>
      </x:c>
      <x:c r="D198" s="30" t="str">
        <x:v>PRF-195-E</x:v>
      </x:c>
      <x:c r="E198" s="30" t="str">
        <x:v>EXP-195</x:v>
      </x:c>
      <x:c r="F198" s="30" t="str">
        <x:v>FAM-E-098</x:v>
      </x:c>
      <x:c r="G198" s="30" t="str">
        <x:v>Experimental</x:v>
      </x:c>
      <x:c r="H198" s="32" t="n">
        <x:v>3</x:v>
      </x:c>
      <x:c r="I198" s="32" t="n">
        <x:v>3</x:v>
      </x:c>
      <x:c r="J198" s="32" t="n">
        <x:v>3</x:v>
      </x:c>
      <x:c r="K198" s="32" t="n">
        <x:v>3</x:v>
      </x:c>
      <x:c r="L198" s="32" t="n">
        <x:v>3</x:v>
      </x:c>
      <x:c r="M198" s="32" t="n">
        <x:v>2</x:v>
      </x:c>
      <x:c r="N198" s="32" t="n">
        <x:v>4</x:v>
      </x:c>
      <x:c r="O198" s="32" t="n">
        <x:v>3</x:v>
      </x:c>
      <x:c r="P198" s="32" t="n">
        <x:v>4</x:v>
      </x:c>
      <x:c r="Q198" s="32" t="n">
        <x:v>4</x:v>
      </x:c>
      <x:c r="R198" s="32" t="n">
        <x:v>3</x:v>
      </x:c>
      <x:c r="S198" s="32" t="n">
        <x:v>3</x:v>
      </x:c>
      <x:c r="T198" s="32" t="n">
        <x:v>4</x:v>
      </x:c>
      <x:c r="U198" s="32" t="n">
        <x:v>3</x:v>
      </x:c>
      <x:c r="V198" s="32" t="n">
        <x:v>4</x:v>
      </x:c>
      <x:c r="W198" s="32" t="n">
        <x:v>4</x:v>
      </x:c>
      <x:c r="X198" s="32" t="n">
        <x:v>2</x:v>
      </x:c>
      <x:c r="Y198" s="32" t="n">
        <x:v>3</x:v>
      </x:c>
      <x:c r="Z198" s="32" t="n">
        <x:v>3</x:v>
      </x:c>
      <x:c r="AA198" s="32" t="n">
        <x:v>3</x:v>
      </x:c>
      <x:c r="AB198" s="32" t="n">
        <x:v>3</x:v>
      </x:c>
      <x:c r="AC198" s="32" t="n">
        <x:v>3</x:v>
      </x:c>
      <x:c r="AD198" s="32" t="n">
        <x:v>3</x:v>
      </x:c>
      <x:c r="AE198" s="32" t="n">
        <x:v>3</x:v>
      </x:c>
      <x:c r="AF198" s="32" t="n">
        <x:v>3</x:v>
      </x:c>
      <x:c r="AG198" s="32" t="n">
        <x:v>3</x:v>
      </x:c>
      <x:c r="AH198" s="32" t="n">
        <x:v>3</x:v>
      </x:c>
      <x:c r="AI198" s="32" t="n">
        <x:v>4</x:v>
      </x:c>
      <x:c r="AJ198" s="32" t="n">
        <x:v>3</x:v>
      </x:c>
      <x:c r="AK198" s="32" t="n">
        <x:v>4</x:v>
      </x:c>
      <x:c r="AL198" s="32" t="n">
        <x:v>4</x:v>
      </x:c>
      <x:c r="AM198" s="32" t="n">
        <x:v>4</x:v>
      </x:c>
      <x:c r="AN198" s="32" t="n">
        <x:v>4</x:v>
      </x:c>
      <x:c r="AO198" s="32" t="n">
        <x:v>3</x:v>
      </x:c>
      <x:c r="AP198" s="32" t="n">
        <x:v>3</x:v>
      </x:c>
      <x:c r="AQ198" s="32" t="n">
        <x:v>2</x:v>
      </x:c>
      <x:c r="AR198" s="32" t="n">
        <x:v>4</x:v>
      </x:c>
      <x:c r="AS198" s="32" t="n">
        <x:v>3</x:v>
      </x:c>
      <x:c r="AT198" s="32" t="n">
        <x:v>4</x:v>
      </x:c>
      <x:c r="AU198" s="32" t="n">
        <x:v>4</x:v>
      </x:c>
      <x:c r="AV198" s="32" t="n">
        <x:v>3</x:v>
      </x:c>
      <x:c r="AW198" s="32" t="n">
        <x:v>3</x:v>
      </x:c>
      <x:c r="AX198" s="32" t="n">
        <x:v>3</x:v>
      </x:c>
      <x:c r="AY198" s="32" t="n">
        <x:v>4</x:v>
      </x:c>
      <x:c r="AZ198" s="32" t="n">
        <x:v>4</x:v>
      </x:c>
      <x:c r="BA198" s="32" t="n">
        <x:v>4</x:v>
      </x:c>
      <x:c r="BB198" s="32" t="n">
        <x:v>4</x:v>
      </x:c>
      <x:c r="BC198" s="32" t="n">
        <x:v>3</x:v>
      </x:c>
      <x:c r="BD198" s="32" t="n">
        <x:v>4</x:v>
      </x:c>
      <x:c r="BE198" s="32" t="n">
        <x:v>3</x:v>
      </x:c>
      <x:c r="BF198" s="32" t="n">
        <x:v>4</x:v>
      </x:c>
      <x:c r="BG198" s="32" t="n">
        <x:v>3</x:v>
      </x:c>
    </x:row>
    <x:row r="199">
      <x:c r="A199" s="30" t="str">
        <x:v>PT-196-E</x:v>
      </x:c>
      <x:c r="B199" s="30" t="str">
        <x:v>FAM-196</x:v>
      </x:c>
      <x:c r="C199" s="30" t="str">
        <x:v>ALUM-196</x:v>
      </x:c>
      <x:c r="D199" s="30" t="str">
        <x:v>PRF-196-E</x:v>
      </x:c>
      <x:c r="E199" s="30" t="str">
        <x:v>EXP-196</x:v>
      </x:c>
      <x:c r="F199" s="30" t="str">
        <x:v>FAM-E-098</x:v>
      </x:c>
      <x:c r="G199" s="30" t="str">
        <x:v>Experimental</x:v>
      </x:c>
      <x:c r="H199" s="32" t="n">
        <x:v>4</x:v>
      </x:c>
      <x:c r="I199" s="32" t="n">
        <x:v>3</x:v>
      </x:c>
      <x:c r="J199" s="32" t="n">
        <x:v>3</x:v>
      </x:c>
      <x:c r="K199" s="32" t="n">
        <x:v>3</x:v>
      </x:c>
      <x:c r="L199" s="32" t="n">
        <x:v>2</x:v>
      </x:c>
      <x:c r="M199" s="32" t="n">
        <x:v>3</x:v>
      </x:c>
      <x:c r="N199" s="32" t="n">
        <x:v>2</x:v>
      </x:c>
      <x:c r="O199" s="32" t="n">
        <x:v>2</x:v>
      </x:c>
      <x:c r="P199" s="32" t="n">
        <x:v>2</x:v>
      </x:c>
      <x:c r="Q199" s="32" t="n">
        <x:v>2</x:v>
      </x:c>
      <x:c r="R199" s="32" t="n">
        <x:v>3</x:v>
      </x:c>
      <x:c r="S199" s="32" t="n">
        <x:v>2</x:v>
      </x:c>
      <x:c r="T199" s="32" t="n">
        <x:v>2</x:v>
      </x:c>
      <x:c r="U199" s="32" t="n">
        <x:v>1</x:v>
      </x:c>
      <x:c r="V199" s="32" t="n">
        <x:v>4</x:v>
      </x:c>
      <x:c r="W199" s="32" t="n">
        <x:v>3</x:v>
      </x:c>
      <x:c r="X199" s="32" t="n">
        <x:v>3</x:v>
      </x:c>
      <x:c r="Y199" s="32" t="n">
        <x:v>3</x:v>
      </x:c>
      <x:c r="Z199" s="32" t="n">
        <x:v>3</x:v>
      </x:c>
      <x:c r="AA199" s="32" t="n">
        <x:v>4</x:v>
      </x:c>
      <x:c r="AB199" s="32" t="n">
        <x:v>3</x:v>
      </x:c>
      <x:c r="AC199" s="32" t="n">
        <x:v>4</x:v>
      </x:c>
      <x:c r="AD199" s="32" t="n">
        <x:v>2</x:v>
      </x:c>
      <x:c r="AE199" s="32" t="n">
        <x:v>2</x:v>
      </x:c>
      <x:c r="AF199" s="32" t="n">
        <x:v>2</x:v>
      </x:c>
      <x:c r="AG199" s="32" t="n">
        <x:v>3</x:v>
      </x:c>
      <x:c r="AH199" s="32" t="n">
        <x:v>3</x:v>
      </x:c>
      <x:c r="AI199" s="32" t="n">
        <x:v>3</x:v>
      </x:c>
      <x:c r="AJ199" s="32" t="n">
        <x:v>4</x:v>
      </x:c>
      <x:c r="AK199" s="32" t="n">
        <x:v>2</x:v>
      </x:c>
      <x:c r="AL199" s="32" t="n">
        <x:v>4</x:v>
      </x:c>
      <x:c r="AM199" s="32" t="n">
        <x:v>4</x:v>
      </x:c>
      <x:c r="AN199" s="32" t="n">
        <x:v>3</x:v>
      </x:c>
      <x:c r="AO199" s="32" t="n">
        <x:v>3</x:v>
      </x:c>
      <x:c r="AP199" s="32" t="n">
        <x:v>1</x:v>
      </x:c>
      <x:c r="AQ199" s="32" t="n">
        <x:v>5</x:v>
      </x:c>
      <x:c r="AR199" s="32" t="n">
        <x:v>3</x:v>
      </x:c>
      <x:c r="AS199" s="32" t="n">
        <x:v>3</x:v>
      </x:c>
      <x:c r="AT199" s="32" t="n">
        <x:v>3</x:v>
      </x:c>
      <x:c r="AU199" s="32" t="n">
        <x:v>3</x:v>
      </x:c>
      <x:c r="AV199" s="32" t="n">
        <x:v>3</x:v>
      </x:c>
      <x:c r="AW199" s="32" t="n">
        <x:v>3</x:v>
      </x:c>
      <x:c r="AX199" s="32" t="n">
        <x:v>4</x:v>
      </x:c>
      <x:c r="AY199" s="32" t="n">
        <x:v>3</x:v>
      </x:c>
      <x:c r="AZ199" s="32" t="n">
        <x:v>3</x:v>
      </x:c>
      <x:c r="BA199" s="32" t="n">
        <x:v>3</x:v>
      </x:c>
      <x:c r="BB199" s="32" t="n">
        <x:v>3</x:v>
      </x:c>
      <x:c r="BC199" s="32" t="n">
        <x:v>4</x:v>
      </x:c>
      <x:c r="BD199" s="32" t="n">
        <x:v>2</x:v>
      </x:c>
      <x:c r="BE199" s="32" t="n">
        <x:v>2</x:v>
      </x:c>
      <x:c r="BF199" s="32" t="n">
        <x:v>2</x:v>
      </x:c>
      <x:c r="BG199" s="32" t="n">
        <x:v>3</x:v>
      </x:c>
    </x:row>
    <x:row r="200">
      <x:c r="A200" s="30" t="str">
        <x:v>PT-197-E</x:v>
      </x:c>
      <x:c r="B200" s="30" t="str">
        <x:v>FAM-197</x:v>
      </x:c>
      <x:c r="C200" s="30" t="str">
        <x:v>ALUM-197</x:v>
      </x:c>
      <x:c r="D200" s="30" t="str">
        <x:v>PRF-197-E</x:v>
      </x:c>
      <x:c r="E200" s="30" t="str">
        <x:v>EXP-197</x:v>
      </x:c>
      <x:c r="F200" s="30" t="str">
        <x:v>FAM-E-099</x:v>
      </x:c>
      <x:c r="G200" s="30" t="str">
        <x:v>Experimental</x:v>
      </x:c>
      <x:c r="H200" s="32" t="n">
        <x:v>3</x:v>
      </x:c>
      <x:c r="I200" s="32" t="n">
        <x:v>4</x:v>
      </x:c>
      <x:c r="J200" s="32" t="n">
        <x:v>2</x:v>
      </x:c>
      <x:c r="K200" s="32" t="n">
        <x:v>3</x:v>
      </x:c>
      <x:c r="L200" s="32" t="n">
        <x:v>3</x:v>
      </x:c>
      <x:c r="M200" s="32" t="n">
        <x:v>2</x:v>
      </x:c>
      <x:c r="N200" s="32" t="n">
        <x:v>3</x:v>
      </x:c>
      <x:c r="O200" s="32" t="n">
        <x:v>2</x:v>
      </x:c>
      <x:c r="P200" s="32" t="n">
        <x:v>4</x:v>
      </x:c>
      <x:c r="Q200" s="32" t="n">
        <x:v>4</x:v>
      </x:c>
      <x:c r="R200" s="32" t="n">
        <x:v>2</x:v>
      </x:c>
      <x:c r="S200" s="32" t="n">
        <x:v>3</x:v>
      </x:c>
      <x:c r="T200" s="32" t="n">
        <x:v>3</x:v>
      </x:c>
      <x:c r="U200" s="32" t="n">
        <x:v>3</x:v>
      </x:c>
      <x:c r="V200" s="32" t="n">
        <x:v>3</x:v>
      </x:c>
      <x:c r="W200" s="32" t="n">
        <x:v>4</x:v>
      </x:c>
      <x:c r="X200" s="32" t="n">
        <x:v>4</x:v>
      </x:c>
      <x:c r="Y200" s="32" t="n">
        <x:v>2</x:v>
      </x:c>
      <x:c r="Z200" s="32" t="n">
        <x:v>3</x:v>
      </x:c>
      <x:c r="AA200" s="32" t="n">
        <x:v>3</x:v>
      </x:c>
      <x:c r="AB200" s="32" t="n">
        <x:v>4</x:v>
      </x:c>
      <x:c r="AC200" s="32" t="n">
        <x:v>2</x:v>
      </x:c>
      <x:c r="AD200" s="32" t="n">
        <x:v>3</x:v>
      </x:c>
      <x:c r="AE200" s="32" t="n">
        <x:v>3</x:v>
      </x:c>
      <x:c r="AF200" s="32" t="n">
        <x:v>4</x:v>
      </x:c>
      <x:c r="AG200" s="32" t="n">
        <x:v>4</x:v>
      </x:c>
      <x:c r="AH200" s="32" t="n">
        <x:v>4</x:v>
      </x:c>
      <x:c r="AI200" s="32" t="n">
        <x:v>5</x:v>
      </x:c>
      <x:c r="AJ200" s="32" t="n">
        <x:v>2</x:v>
      </x:c>
      <x:c r="AK200" s="32" t="n">
        <x:v>3</x:v>
      </x:c>
      <x:c r="AL200" s="32" t="n">
        <x:v>3</x:v>
      </x:c>
      <x:c r="AM200" s="32" t="n">
        <x:v>4</x:v>
      </x:c>
      <x:c r="AN200" s="32" t="n">
        <x:v>3</x:v>
      </x:c>
      <x:c r="AO200" s="32" t="n">
        <x:v>4</x:v>
      </x:c>
      <x:c r="AP200" s="32" t="n">
        <x:v>3</x:v>
      </x:c>
      <x:c r="AQ200" s="32" t="n">
        <x:v>4</x:v>
      </x:c>
      <x:c r="AR200" s="32" t="n">
        <x:v>4</x:v>
      </x:c>
      <x:c r="AS200" s="32" t="n">
        <x:v>3</x:v>
      </x:c>
      <x:c r="AT200" s="32" t="n">
        <x:v>3</x:v>
      </x:c>
      <x:c r="AU200" s="32" t="n">
        <x:v>3</x:v>
      </x:c>
      <x:c r="AV200" s="32" t="n">
        <x:v>4</x:v>
      </x:c>
      <x:c r="AW200" s="32" t="n">
        <x:v>4</x:v>
      </x:c>
      <x:c r="AX200" s="32" t="n">
        <x:v>3</x:v>
      </x:c>
      <x:c r="AY200" s="32" t="n">
        <x:v>3</x:v>
      </x:c>
      <x:c r="AZ200" s="32" t="n">
        <x:v>3</x:v>
      </x:c>
      <x:c r="BA200" s="32" t="n">
        <x:v>4</x:v>
      </x:c>
      <x:c r="BB200" s="32" t="n">
        <x:v>4</x:v>
      </x:c>
      <x:c r="BC200" s="32" t="n">
        <x:v>5</x:v>
      </x:c>
      <x:c r="BD200" s="32" t="n">
        <x:v>3</x:v>
      </x:c>
      <x:c r="BE200" s="32" t="n">
        <x:v>3</x:v>
      </x:c>
      <x:c r="BF200" s="32" t="n">
        <x:v>4</x:v>
      </x:c>
      <x:c r="BG200" s="32" t="n">
        <x:v>2</x:v>
      </x:c>
    </x:row>
    <x:row r="201">
      <x:c r="A201" s="30" t="str">
        <x:v>PT-198-E</x:v>
      </x:c>
      <x:c r="B201" s="30" t="str">
        <x:v>FAM-198</x:v>
      </x:c>
      <x:c r="C201" s="30" t="str">
        <x:v>ALUM-198</x:v>
      </x:c>
      <x:c r="D201" s="30" t="str">
        <x:v>PRF-198-E</x:v>
      </x:c>
      <x:c r="E201" s="30" t="str">
        <x:v>EXP-198</x:v>
      </x:c>
      <x:c r="F201" s="30" t="str">
        <x:v>FAM-E-099</x:v>
      </x:c>
      <x:c r="G201" s="30" t="str">
        <x:v>Experimental</x:v>
      </x:c>
      <x:c r="H201" s="32" t="n">
        <x:v>3</x:v>
      </x:c>
      <x:c r="I201" s="32" t="n">
        <x:v>3</x:v>
      </x:c>
      <x:c r="J201" s="32" t="n">
        <x:v>3</x:v>
      </x:c>
      <x:c r="K201" s="32" t="n">
        <x:v>2</x:v>
      </x:c>
      <x:c r="L201" s="32" t="n">
        <x:v>5</x:v>
      </x:c>
      <x:c r="M201" s="32" t="n">
        <x:v>4</x:v>
      </x:c>
      <x:c r="N201" s="32" t="n">
        <x:v>3</x:v>
      </x:c>
      <x:c r="O201" s="32" t="n">
        <x:v>2</x:v>
      </x:c>
      <x:c r="P201" s="32" t="n">
        <x:v>3</x:v>
      </x:c>
      <x:c r="Q201" s="32" t="n">
        <x:v>3</x:v>
      </x:c>
      <x:c r="R201" s="32" t="n">
        <x:v>3</x:v>
      </x:c>
      <x:c r="S201" s="32" t="n">
        <x:v>3</x:v>
      </x:c>
      <x:c r="T201" s="32" t="n">
        <x:v>4</x:v>
      </x:c>
      <x:c r="U201" s="32" t="n">
        <x:v>2</x:v>
      </x:c>
      <x:c r="V201" s="32" t="n">
        <x:v>4</x:v>
      </x:c>
      <x:c r="W201" s="32" t="n">
        <x:v>3</x:v>
      </x:c>
      <x:c r="X201" s="32" t="n">
        <x:v>3</x:v>
      </x:c>
      <x:c r="Y201" s="32" t="n">
        <x:v>4</x:v>
      </x:c>
      <x:c r="Z201" s="32" t="n">
        <x:v>2</x:v>
      </x:c>
      <x:c r="AA201" s="32" t="n">
        <x:v>3</x:v>
      </x:c>
      <x:c r="AB201" s="32" t="n">
        <x:v>2</x:v>
      </x:c>
      <x:c r="AC201" s="32" t="n">
        <x:v>2</x:v>
      </x:c>
      <x:c r="AD201" s="32" t="n">
        <x:v>3</x:v>
      </x:c>
      <x:c r="AE201" s="32" t="n">
        <x:v>2</x:v>
      </x:c>
      <x:c r="AF201" s="32" t="n">
        <x:v>3</x:v>
      </x:c>
      <x:c r="AG201" s="32" t="n">
        <x:v>3</x:v>
      </x:c>
      <x:c r="AH201" s="32" t="n">
        <x:v>3</x:v>
      </x:c>
      <x:c r="AI201" s="32" t="n">
        <x:v>3</x:v>
      </x:c>
      <x:c r="AJ201" s="32" t="n">
        <x:v>3</x:v>
      </x:c>
      <x:c r="AK201" s="32" t="n">
        <x:v>3</x:v>
      </x:c>
      <x:c r="AL201" s="32" t="n">
        <x:v>3</x:v>
      </x:c>
      <x:c r="AM201" s="32" t="n">
        <x:v>3</x:v>
      </x:c>
      <x:c r="AN201" s="32" t="n">
        <x:v>3</x:v>
      </x:c>
      <x:c r="AO201" s="32" t="n">
        <x:v>3</x:v>
      </x:c>
      <x:c r="AP201" s="32" t="n">
        <x:v>3</x:v>
      </x:c>
      <x:c r="AQ201" s="32" t="n">
        <x:v>3</x:v>
      </x:c>
      <x:c r="AR201" s="32" t="n">
        <x:v>3</x:v>
      </x:c>
      <x:c r="AS201" s="32" t="n">
        <x:v>3</x:v>
      </x:c>
      <x:c r="AT201" s="32" t="n">
        <x:v>3</x:v>
      </x:c>
      <x:c r="AU201" s="32" t="n">
        <x:v>2</x:v>
      </x:c>
      <x:c r="AV201" s="32" t="n">
        <x:v>3</x:v>
      </x:c>
      <x:c r="AW201" s="32" t="n">
        <x:v>4</x:v>
      </x:c>
      <x:c r="AX201" s="32" t="n">
        <x:v>3</x:v>
      </x:c>
      <x:c r="AY201" s="32" t="n">
        <x:v>2</x:v>
      </x:c>
      <x:c r="AZ201" s="32" t="n">
        <x:v>3</x:v>
      </x:c>
      <x:c r="BA201" s="32" t="n">
        <x:v>3</x:v>
      </x:c>
      <x:c r="BB201" s="32" t="n">
        <x:v>3</x:v>
      </x:c>
      <x:c r="BC201" s="32" t="n">
        <x:v>2</x:v>
      </x:c>
      <x:c r="BD201" s="32" t="n">
        <x:v>3</x:v>
      </x:c>
      <x:c r="BE201" s="32" t="n">
        <x:v>4</x:v>
      </x:c>
      <x:c r="BF201" s="32" t="n">
        <x:v>3</x:v>
      </x:c>
      <x:c r="BG201" s="32" t="n">
        <x:v>3</x:v>
      </x:c>
    </x:row>
    <x:row r="202">
      <x:c r="A202" s="30" t="str">
        <x:v>PT-199-E</x:v>
      </x:c>
      <x:c r="B202" s="30" t="str">
        <x:v>FAM-199</x:v>
      </x:c>
      <x:c r="C202" s="30" t="str">
        <x:v>ALUM-199</x:v>
      </x:c>
      <x:c r="D202" s="30" t="str">
        <x:v>PRF-199-E</x:v>
      </x:c>
      <x:c r="E202" s="30" t="str">
        <x:v>EXP-199</x:v>
      </x:c>
      <x:c r="F202" s="30" t="str">
        <x:v>FAM-E-100</x:v>
      </x:c>
      <x:c r="G202" s="30" t="str">
        <x:v>Experimental</x:v>
      </x:c>
      <x:c r="H202" s="32" t="n">
        <x:v>3</x:v>
      </x:c>
      <x:c r="I202" s="32" t="n">
        <x:v>3</x:v>
      </x:c>
      <x:c r="J202" s="32" t="n">
        <x:v>2</x:v>
      </x:c>
      <x:c r="K202" s="32" t="n">
        <x:v>3</x:v>
      </x:c>
      <x:c r="L202" s="32" t="n">
        <x:v>2</x:v>
      </x:c>
      <x:c r="M202" s="32" t="n">
        <x:v>2</x:v>
      </x:c>
      <x:c r="N202" s="32" t="n">
        <x:v>3</x:v>
      </x:c>
      <x:c r="O202" s="32" t="n">
        <x:v>4</x:v>
      </x:c>
      <x:c r="P202" s="32" t="n">
        <x:v>3</x:v>
      </x:c>
      <x:c r="Q202" s="32" t="n">
        <x:v>2</x:v>
      </x:c>
      <x:c r="R202" s="32" t="n">
        <x:v>3</x:v>
      </x:c>
      <x:c r="S202" s="32" t="n">
        <x:v>3</x:v>
      </x:c>
      <x:c r="T202" s="32" t="n">
        <x:v>4</x:v>
      </x:c>
      <x:c r="U202" s="32" t="n">
        <x:v>3</x:v>
      </x:c>
      <x:c r="V202" s="32" t="n">
        <x:v>3</x:v>
      </x:c>
      <x:c r="W202" s="32" t="n">
        <x:v>3</x:v>
      </x:c>
      <x:c r="X202" s="32" t="n">
        <x:v>2</x:v>
      </x:c>
      <x:c r="Y202" s="32" t="n">
        <x:v>3</x:v>
      </x:c>
      <x:c r="Z202" s="32" t="n">
        <x:v>3</x:v>
      </x:c>
      <x:c r="AA202" s="32" t="n">
        <x:v>4</x:v>
      </x:c>
      <x:c r="AB202" s="32" t="n">
        <x:v>3</x:v>
      </x:c>
      <x:c r="AC202" s="32" t="n">
        <x:v>3</x:v>
      </x:c>
      <x:c r="AD202" s="32" t="n">
        <x:v>4</x:v>
      </x:c>
      <x:c r="AE202" s="32" t="n">
        <x:v>3</x:v>
      </x:c>
      <x:c r="AF202" s="32" t="n">
        <x:v>3</x:v>
      </x:c>
      <x:c r="AG202" s="32" t="n">
        <x:v>3</x:v>
      </x:c>
      <x:c r="AH202" s="32" t="n">
        <x:v>4</x:v>
      </x:c>
      <x:c r="AI202" s="32" t="n">
        <x:v>3</x:v>
      </x:c>
      <x:c r="AJ202" s="32" t="n">
        <x:v>3</x:v>
      </x:c>
      <x:c r="AK202" s="32" t="n">
        <x:v>3</x:v>
      </x:c>
      <x:c r="AL202" s="32" t="n">
        <x:v>3</x:v>
      </x:c>
      <x:c r="AM202" s="32" t="n">
        <x:v>3</x:v>
      </x:c>
      <x:c r="AN202" s="32" t="n">
        <x:v>3</x:v>
      </x:c>
      <x:c r="AO202" s="32" t="n">
        <x:v>3</x:v>
      </x:c>
      <x:c r="AP202" s="32" t="n">
        <x:v>3</x:v>
      </x:c>
      <x:c r="AQ202" s="32" t="n">
        <x:v>2</x:v>
      </x:c>
      <x:c r="AR202" s="32" t="n">
        <x:v>3</x:v>
      </x:c>
      <x:c r="AS202" s="32" t="n">
        <x:v>4</x:v>
      </x:c>
      <x:c r="AT202" s="32" t="n">
        <x:v>3</x:v>
      </x:c>
      <x:c r="AU202" s="32" t="n">
        <x:v>3</x:v>
      </x:c>
      <x:c r="AV202" s="32" t="n">
        <x:v>3</x:v>
      </x:c>
      <x:c r="AW202" s="32" t="n">
        <x:v>2</x:v>
      </x:c>
      <x:c r="AX202" s="32" t="n">
        <x:v>3</x:v>
      </x:c>
      <x:c r="AY202" s="32" t="n">
        <x:v>3</x:v>
      </x:c>
      <x:c r="AZ202" s="32" t="n">
        <x:v>3</x:v>
      </x:c>
      <x:c r="BA202" s="32" t="n">
        <x:v>4</x:v>
      </x:c>
      <x:c r="BB202" s="32" t="n">
        <x:v>5</x:v>
      </x:c>
      <x:c r="BC202" s="32" t="n">
        <x:v>3</x:v>
      </x:c>
      <x:c r="BD202" s="32" t="n">
        <x:v>3</x:v>
      </x:c>
      <x:c r="BE202" s="32" t="n">
        <x:v>3</x:v>
      </x:c>
      <x:c r="BF202" s="32" t="n">
        <x:v>3</x:v>
      </x:c>
      <x:c r="BG202" s="32" t="n">
        <x:v>4</x:v>
      </x:c>
    </x:row>
    <x:row r="203">
      <x:c r="A203" s="30" t="str">
        <x:v>PT-200-E</x:v>
      </x:c>
      <x:c r="B203" s="30" t="str">
        <x:v>FAM-200</x:v>
      </x:c>
      <x:c r="C203" s="30" t="str">
        <x:v>ALUM-200</x:v>
      </x:c>
      <x:c r="D203" s="30" t="str">
        <x:v>PRF-200-E</x:v>
      </x:c>
      <x:c r="E203" s="30" t="str">
        <x:v>EXP-200</x:v>
      </x:c>
      <x:c r="F203" s="30" t="str">
        <x:v>FAM-E-100</x:v>
      </x:c>
      <x:c r="G203" s="30" t="str">
        <x:v>Experimental</x:v>
      </x:c>
      <x:c r="H203" s="32" t="n">
        <x:v>3</x:v>
      </x:c>
      <x:c r="I203" s="32" t="n">
        <x:v>3</x:v>
      </x:c>
      <x:c r="J203" s="32" t="n">
        <x:v>4</x:v>
      </x:c>
      <x:c r="K203" s="32" t="n">
        <x:v>4</x:v>
      </x:c>
      <x:c r="L203" s="32" t="n">
        <x:v>2</x:v>
      </x:c>
      <x:c r="M203" s="32" t="n">
        <x:v>3</x:v>
      </x:c>
      <x:c r="N203" s="32" t="n">
        <x:v>3</x:v>
      </x:c>
      <x:c r="O203" s="32" t="n">
        <x:v>3</x:v>
      </x:c>
      <x:c r="P203" s="32" t="n">
        <x:v>2</x:v>
      </x:c>
      <x:c r="Q203" s="32" t="n">
        <x:v>3</x:v>
      </x:c>
      <x:c r="R203" s="32" t="n">
        <x:v>3</x:v>
      </x:c>
      <x:c r="S203" s="32" t="n">
        <x:v>3</x:v>
      </x:c>
      <x:c r="T203" s="32" t="n">
        <x:v>3</x:v>
      </x:c>
      <x:c r="U203" s="32" t="n">
        <x:v>3</x:v>
      </x:c>
      <x:c r="V203" s="32" t="n">
        <x:v>3</x:v>
      </x:c>
      <x:c r="W203" s="32" t="n">
        <x:v>3</x:v>
      </x:c>
      <x:c r="X203" s="32" t="n">
        <x:v>4</x:v>
      </x:c>
      <x:c r="Y203" s="32" t="n">
        <x:v>2</x:v>
      </x:c>
      <x:c r="Z203" s="32" t="n">
        <x:v>2</x:v>
      </x:c>
      <x:c r="AA203" s="32" t="n">
        <x:v>4</x:v>
      </x:c>
      <x:c r="AB203" s="32" t="n">
        <x:v>4</x:v>
      </x:c>
      <x:c r="AC203" s="32" t="n">
        <x:v>3</x:v>
      </x:c>
      <x:c r="AD203" s="32" t="n">
        <x:v>3</x:v>
      </x:c>
      <x:c r="AE203" s="32" t="n">
        <x:v>3</x:v>
      </x:c>
      <x:c r="AF203" s="32" t="n">
        <x:v>1</x:v>
      </x:c>
      <x:c r="AG203" s="32" t="n">
        <x:v>2</x:v>
      </x:c>
      <x:c r="AH203" s="32" t="n">
        <x:v>3</x:v>
      </x:c>
      <x:c r="AI203" s="32" t="n">
        <x:v>3</x:v>
      </x:c>
      <x:c r="AJ203" s="32" t="n">
        <x:v>4</x:v>
      </x:c>
      <x:c r="AK203" s="32" t="n">
        <x:v>3</x:v>
      </x:c>
      <x:c r="AL203" s="32" t="n">
        <x:v>4</x:v>
      </x:c>
      <x:c r="AM203" s="32" t="n">
        <x:v>3</x:v>
      </x:c>
      <x:c r="AN203" s="32" t="n">
        <x:v>4</x:v>
      </x:c>
      <x:c r="AO203" s="32" t="n">
        <x:v>4</x:v>
      </x:c>
      <x:c r="AP203" s="32" t="n">
        <x:v>3</x:v>
      </x:c>
      <x:c r="AQ203" s="32" t="n">
        <x:v>4</x:v>
      </x:c>
      <x:c r="AR203" s="32" t="n">
        <x:v>4</x:v>
      </x:c>
      <x:c r="AS203" s="32" t="n">
        <x:v>3</x:v>
      </x:c>
      <x:c r="AT203" s="32" t="n">
        <x:v>2</x:v>
      </x:c>
      <x:c r="AU203" s="32" t="n">
        <x:v>4</x:v>
      </x:c>
      <x:c r="AV203" s="32" t="n">
        <x:v>4</x:v>
      </x:c>
      <x:c r="AW203" s="32" t="n">
        <x:v>3</x:v>
      </x:c>
      <x:c r="AX203" s="32" t="n">
        <x:v>4</x:v>
      </x:c>
      <x:c r="AY203" s="32" t="n">
        <x:v>3</x:v>
      </x:c>
      <x:c r="AZ203" s="32" t="n">
        <x:v>3</x:v>
      </x:c>
      <x:c r="BA203" s="32" t="n">
        <x:v>3</x:v>
      </x:c>
      <x:c r="BB203" s="32" t="n">
        <x:v>3</x:v>
      </x:c>
      <x:c r="BC203" s="32" t="n">
        <x:v>3</x:v>
      </x:c>
      <x:c r="BD203" s="32" t="n">
        <x:v>3</x:v>
      </x:c>
      <x:c r="BE203" s="32" t="n">
        <x:v>4</x:v>
      </x:c>
      <x:c r="BF203" s="32" t="n">
        <x:v>4</x:v>
      </x:c>
      <x:c r="BG203" s="32" t="n">
        <x:v>2</x:v>
      </x:c>
    </x:row>
    <x:row r="204">
      <x:c r="A204" s="30" t="str">
        <x:v>PT-201-E</x:v>
      </x:c>
      <x:c r="B204" s="30" t="str">
        <x:v>FAM-201</x:v>
      </x:c>
      <x:c r="C204" s="30" t="str">
        <x:v>ALUM-201</x:v>
      </x:c>
      <x:c r="D204" s="30" t="str">
        <x:v>PRF-201-E</x:v>
      </x:c>
      <x:c r="E204" s="30" t="str">
        <x:v>EXP-201</x:v>
      </x:c>
      <x:c r="F204" s="30" t="str">
        <x:v>FAM-E-101</x:v>
      </x:c>
      <x:c r="G204" s="30" t="str">
        <x:v>Experimental</x:v>
      </x:c>
      <x:c r="H204" s="32" t="n">
        <x:v>4</x:v>
      </x:c>
      <x:c r="I204" s="32" t="n">
        <x:v>3</x:v>
      </x:c>
      <x:c r="J204" s="32" t="n">
        <x:v>4</x:v>
      </x:c>
      <x:c r="K204" s="32" t="n">
        <x:v>3</x:v>
      </x:c>
      <x:c r="L204" s="32" t="n">
        <x:v>3</x:v>
      </x:c>
      <x:c r="M204" s="32" t="n">
        <x:v>3</x:v>
      </x:c>
      <x:c r="N204" s="32" t="n">
        <x:v>3</x:v>
      </x:c>
      <x:c r="O204" s="32" t="n">
        <x:v>3</x:v>
      </x:c>
      <x:c r="P204" s="32" t="n">
        <x:v>3</x:v>
      </x:c>
      <x:c r="Q204" s="32" t="n">
        <x:v>2</x:v>
      </x:c>
      <x:c r="R204" s="32" t="n">
        <x:v>3</x:v>
      </x:c>
      <x:c r="S204" s="32" t="n">
        <x:v>4</x:v>
      </x:c>
      <x:c r="T204" s="32" t="n">
        <x:v>4</x:v>
      </x:c>
      <x:c r="U204" s="32" t="n">
        <x:v>3</x:v>
      </x:c>
      <x:c r="V204" s="32" t="n">
        <x:v>3</x:v>
      </x:c>
      <x:c r="W204" s="32" t="n">
        <x:v>3</x:v>
      </x:c>
      <x:c r="X204" s="32" t="n">
        <x:v>3</x:v>
      </x:c>
      <x:c r="Y204" s="32" t="n">
        <x:v>3</x:v>
      </x:c>
      <x:c r="Z204" s="32" t="n">
        <x:v>3</x:v>
      </x:c>
      <x:c r="AA204" s="32" t="n">
        <x:v>2</x:v>
      </x:c>
      <x:c r="AB204" s="32" t="n">
        <x:v>3</x:v>
      </x:c>
      <x:c r="AC204" s="32" t="n">
        <x:v>2</x:v>
      </x:c>
      <x:c r="AD204" s="32" t="n">
        <x:v>4</x:v>
      </x:c>
      <x:c r="AE204" s="32" t="n">
        <x:v>3</x:v>
      </x:c>
      <x:c r="AF204" s="32" t="n">
        <x:v>3</x:v>
      </x:c>
      <x:c r="AG204" s="32" t="n">
        <x:v>2</x:v>
      </x:c>
      <x:c r="AH204" s="32" t="n">
        <x:v>4</x:v>
      </x:c>
      <x:c r="AI204" s="32" t="n">
        <x:v>3</x:v>
      </x:c>
      <x:c r="AJ204" s="32" t="n">
        <x:v>3</x:v>
      </x:c>
      <x:c r="AK204" s="32" t="n">
        <x:v>3</x:v>
      </x:c>
      <x:c r="AL204" s="32" t="n">
        <x:v>4</x:v>
      </x:c>
      <x:c r="AM204" s="32" t="n">
        <x:v>4</x:v>
      </x:c>
      <x:c r="AN204" s="32" t="n">
        <x:v>4</x:v>
      </x:c>
      <x:c r="AO204" s="32" t="n">
        <x:v>4</x:v>
      </x:c>
      <x:c r="AP204" s="32" t="n">
        <x:v>3</x:v>
      </x:c>
      <x:c r="AQ204" s="32" t="n">
        <x:v>3</x:v>
      </x:c>
      <x:c r="AR204" s="32" t="n">
        <x:v>3</x:v>
      </x:c>
      <x:c r="AS204" s="32" t="n">
        <x:v>3</x:v>
      </x:c>
      <x:c r="AT204" s="32" t="n">
        <x:v>4</x:v>
      </x:c>
      <x:c r="AU204" s="32" t="n">
        <x:v>4</x:v>
      </x:c>
      <x:c r="AV204" s="32" t="n">
        <x:v>2</x:v>
      </x:c>
      <x:c r="AW204" s="32" t="n">
        <x:v>2</x:v>
      </x:c>
      <x:c r="AX204" s="32" t="n">
        <x:v>4</x:v>
      </x:c>
      <x:c r="AY204" s="32" t="n">
        <x:v>3</x:v>
      </x:c>
      <x:c r="AZ204" s="32" t="n">
        <x:v>4</x:v>
      </x:c>
      <x:c r="BA204" s="32" t="n">
        <x:v>3</x:v>
      </x:c>
      <x:c r="BB204" s="32" t="n">
        <x:v>4</x:v>
      </x:c>
      <x:c r="BC204" s="32" t="n">
        <x:v>4</x:v>
      </x:c>
      <x:c r="BD204" s="32" t="n">
        <x:v>3</x:v>
      </x:c>
      <x:c r="BE204" s="32" t="n">
        <x:v>3</x:v>
      </x:c>
      <x:c r="BF204" s="32" t="n">
        <x:v>4</x:v>
      </x:c>
      <x:c r="BG204" s="32" t="n">
        <x:v>2</x:v>
      </x:c>
    </x:row>
    <x:row r="205">
      <x:c r="A205" s="30" t="str">
        <x:v>PT-202-E</x:v>
      </x:c>
      <x:c r="B205" s="30" t="str">
        <x:v>FAM-202</x:v>
      </x:c>
      <x:c r="C205" s="30" t="str">
        <x:v>ALUM-202</x:v>
      </x:c>
      <x:c r="D205" s="30" t="str">
        <x:v>PRF-202-E</x:v>
      </x:c>
      <x:c r="E205" s="30" t="str">
        <x:v>EXP-202</x:v>
      </x:c>
      <x:c r="F205" s="30" t="str">
        <x:v>FAM-E-101</x:v>
      </x:c>
      <x:c r="G205" s="30" t="str">
        <x:v>Experimental</x:v>
      </x:c>
      <x:c r="H205" s="32" t="n">
        <x:v>3</x:v>
      </x:c>
      <x:c r="I205" s="32" t="n">
        <x:v>4</x:v>
      </x:c>
      <x:c r="J205" s="32" t="n">
        <x:v>2</x:v>
      </x:c>
      <x:c r="K205" s="32" t="n">
        <x:v>2</x:v>
      </x:c>
      <x:c r="L205" s="32" t="n">
        <x:v>4</x:v>
      </x:c>
      <x:c r="M205" s="32" t="n">
        <x:v>2</x:v>
      </x:c>
      <x:c r="N205" s="32" t="n">
        <x:v>3</x:v>
      </x:c>
      <x:c r="O205" s="32" t="n">
        <x:v>3</x:v>
      </x:c>
      <x:c r="P205" s="32" t="n">
        <x:v>3</x:v>
      </x:c>
      <x:c r="Q205" s="32" t="n">
        <x:v>4</x:v>
      </x:c>
      <x:c r="R205" s="32" t="n">
        <x:v>3</x:v>
      </x:c>
      <x:c r="S205" s="32" t="n">
        <x:v>2</x:v>
      </x:c>
      <x:c r="T205" s="32" t="n">
        <x:v>4</x:v>
      </x:c>
      <x:c r="U205" s="32" t="n">
        <x:v>3</x:v>
      </x:c>
      <x:c r="V205" s="32" t="n">
        <x:v>4</x:v>
      </x:c>
      <x:c r="W205" s="32" t="n">
        <x:v>4</x:v>
      </x:c>
      <x:c r="X205" s="32" t="n">
        <x:v>4</x:v>
      </x:c>
      <x:c r="Y205" s="32" t="n">
        <x:v>4</x:v>
      </x:c>
      <x:c r="Z205" s="32" t="n">
        <x:v>3</x:v>
      </x:c>
      <x:c r="AA205" s="32" t="n">
        <x:v>4</x:v>
      </x:c>
      <x:c r="AB205" s="32" t="n">
        <x:v>3</x:v>
      </x:c>
      <x:c r="AC205" s="32" t="n">
        <x:v>3</x:v>
      </x:c>
      <x:c r="AD205" s="32" t="n">
        <x:v>3</x:v>
      </x:c>
      <x:c r="AE205" s="32" t="n">
        <x:v>2</x:v>
      </x:c>
      <x:c r="AF205" s="32" t="n">
        <x:v>3</x:v>
      </x:c>
      <x:c r="AG205" s="32" t="n">
        <x:v>3</x:v>
      </x:c>
      <x:c r="AH205" s="32" t="n">
        <x:v>4</x:v>
      </x:c>
      <x:c r="AI205" s="32" t="n">
        <x:v>4</x:v>
      </x:c>
      <x:c r="AJ205" s="32" t="n">
        <x:v>2</x:v>
      </x:c>
      <x:c r="AK205" s="32" t="n">
        <x:v>2</x:v>
      </x:c>
      <x:c r="AL205" s="32" t="n">
        <x:v>3</x:v>
      </x:c>
      <x:c r="AM205" s="32" t="n">
        <x:v>3</x:v>
      </x:c>
      <x:c r="AN205" s="32" t="n">
        <x:v>4</x:v>
      </x:c>
      <x:c r="AO205" s="32" t="n">
        <x:v>3</x:v>
      </x:c>
      <x:c r="AP205" s="32" t="n">
        <x:v>3</x:v>
      </x:c>
      <x:c r="AQ205" s="32" t="n">
        <x:v>3</x:v>
      </x:c>
      <x:c r="AR205" s="32" t="n">
        <x:v>4</x:v>
      </x:c>
      <x:c r="AS205" s="32" t="n">
        <x:v>3</x:v>
      </x:c>
      <x:c r="AT205" s="32" t="n">
        <x:v>3</x:v>
      </x:c>
      <x:c r="AU205" s="32" t="n">
        <x:v>3</x:v>
      </x:c>
      <x:c r="AV205" s="32" t="n">
        <x:v>4</x:v>
      </x:c>
      <x:c r="AW205" s="32" t="n">
        <x:v>4</x:v>
      </x:c>
      <x:c r="AX205" s="32" t="n">
        <x:v>4</x:v>
      </x:c>
      <x:c r="AY205" s="32" t="n">
        <x:v>3</x:v>
      </x:c>
      <x:c r="AZ205" s="32" t="n">
        <x:v>3</x:v>
      </x:c>
      <x:c r="BA205" s="32" t="n">
        <x:v>4</x:v>
      </x:c>
      <x:c r="BB205" s="32" t="n">
        <x:v>5</x:v>
      </x:c>
      <x:c r="BC205" s="32" t="n">
        <x:v>3</x:v>
      </x:c>
      <x:c r="BD205" s="32" t="n">
        <x:v>3</x:v>
      </x:c>
      <x:c r="BE205" s="32" t="n">
        <x:v>3</x:v>
      </x:c>
      <x:c r="BF205" s="32" t="n">
        <x:v>3</x:v>
      </x:c>
      <x:c r="BG205" s="32" t="n">
        <x:v>3</x:v>
      </x:c>
    </x:row>
    <x:row r="206">
      <x:c r="A206" s="30" t="str">
        <x:v>PT-203-E</x:v>
      </x:c>
      <x:c r="B206" s="30" t="str">
        <x:v>FAM-203</x:v>
      </x:c>
      <x:c r="C206" s="30" t="str">
        <x:v>ALUM-203</x:v>
      </x:c>
      <x:c r="D206" s="30" t="str">
        <x:v>PRF-203-E</x:v>
      </x:c>
      <x:c r="E206" s="30" t="str">
        <x:v>EXP-203</x:v>
      </x:c>
      <x:c r="F206" s="30" t="str">
        <x:v>FAM-E-102</x:v>
      </x:c>
      <x:c r="G206" s="30" t="str">
        <x:v>Experimental</x:v>
      </x:c>
      <x:c r="H206" s="32" t="n">
        <x:v>2</x:v>
      </x:c>
      <x:c r="I206" s="32" t="n">
        <x:v>2</x:v>
      </x:c>
      <x:c r="J206" s="32" t="n">
        <x:v>4</x:v>
      </x:c>
      <x:c r="K206" s="32" t="n">
        <x:v>4</x:v>
      </x:c>
      <x:c r="L206" s="32" t="n">
        <x:v>3</x:v>
      </x:c>
      <x:c r="M206" s="32" t="n">
        <x:v>2</x:v>
      </x:c>
      <x:c r="N206" s="32" t="n">
        <x:v>3</x:v>
      </x:c>
      <x:c r="O206" s="32" t="n">
        <x:v>3</x:v>
      </x:c>
      <x:c r="P206" s="32" t="n">
        <x:v>2</x:v>
      </x:c>
      <x:c r="Q206" s="32" t="n">
        <x:v>2</x:v>
      </x:c>
      <x:c r="R206" s="32" t="n">
        <x:v>2</x:v>
      </x:c>
      <x:c r="S206" s="32" t="n">
        <x:v>3</x:v>
      </x:c>
      <x:c r="T206" s="32" t="n">
        <x:v>3</x:v>
      </x:c>
      <x:c r="U206" s="32" t="n">
        <x:v>4</x:v>
      </x:c>
      <x:c r="V206" s="32" t="n">
        <x:v>3</x:v>
      </x:c>
      <x:c r="W206" s="32" t="n">
        <x:v>3</x:v>
      </x:c>
      <x:c r="X206" s="32" t="n">
        <x:v>2</x:v>
      </x:c>
      <x:c r="Y206" s="32" t="n">
        <x:v>2</x:v>
      </x:c>
      <x:c r="Z206" s="32" t="n">
        <x:v>2</x:v>
      </x:c>
      <x:c r="AA206" s="32" t="n">
        <x:v>3</x:v>
      </x:c>
      <x:c r="AB206" s="32" t="n">
        <x:v>3</x:v>
      </x:c>
      <x:c r="AC206" s="32" t="n">
        <x:v>3</x:v>
      </x:c>
      <x:c r="AD206" s="32" t="n">
        <x:v>3</x:v>
      </x:c>
      <x:c r="AE206" s="32" t="n">
        <x:v>3</x:v>
      </x:c>
      <x:c r="AF206" s="32" t="n">
        <x:v>3</x:v>
      </x:c>
      <x:c r="AG206" s="32" t="n">
        <x:v>5</x:v>
      </x:c>
      <x:c r="AH206" s="32" t="n">
        <x:v>3</x:v>
      </x:c>
      <x:c r="AI206" s="32" t="n">
        <x:v>3</x:v>
      </x:c>
      <x:c r="AJ206" s="32" t="n">
        <x:v>4</x:v>
      </x:c>
      <x:c r="AK206" s="32" t="n">
        <x:v>4</x:v>
      </x:c>
      <x:c r="AL206" s="32" t="n">
        <x:v>2</x:v>
      </x:c>
      <x:c r="AM206" s="32" t="n">
        <x:v>2</x:v>
      </x:c>
      <x:c r="AN206" s="32" t="n">
        <x:v>3</x:v>
      </x:c>
      <x:c r="AO206" s="32" t="n">
        <x:v>4</x:v>
      </x:c>
      <x:c r="AP206" s="32" t="n">
        <x:v>3</x:v>
      </x:c>
      <x:c r="AQ206" s="32" t="n">
        <x:v>3</x:v>
      </x:c>
      <x:c r="AR206" s="32" t="n">
        <x:v>3</x:v>
      </x:c>
      <x:c r="AS206" s="32" t="n">
        <x:v>3</x:v>
      </x:c>
      <x:c r="AT206" s="32" t="n">
        <x:v>4</x:v>
      </x:c>
      <x:c r="AU206" s="32" t="n">
        <x:v>4</x:v>
      </x:c>
      <x:c r="AV206" s="32" t="n">
        <x:v>2</x:v>
      </x:c>
      <x:c r="AW206" s="32" t="n">
        <x:v>3</x:v>
      </x:c>
      <x:c r="AX206" s="32" t="n">
        <x:v>3</x:v>
      </x:c>
      <x:c r="AY206" s="32" t="n">
        <x:v>2</x:v>
      </x:c>
      <x:c r="AZ206" s="32" t="n">
        <x:v>3</x:v>
      </x:c>
      <x:c r="BA206" s="32" t="n">
        <x:v>4</x:v>
      </x:c>
      <x:c r="BB206" s="32" t="n">
        <x:v>4</x:v>
      </x:c>
      <x:c r="BC206" s="32" t="n">
        <x:v>3</x:v>
      </x:c>
      <x:c r="BD206" s="32" t="n">
        <x:v>3</x:v>
      </x:c>
      <x:c r="BE206" s="32" t="n">
        <x:v>3</x:v>
      </x:c>
      <x:c r="BF206" s="32" t="n">
        <x:v>4</x:v>
      </x:c>
      <x:c r="BG206" s="32" t="n">
        <x:v>3</x:v>
      </x:c>
    </x:row>
    <x:row r="207">
      <x:c r="A207" s="30" t="str">
        <x:v>PT-204-E</x:v>
      </x:c>
      <x:c r="B207" s="30" t="str">
        <x:v>FAM-204</x:v>
      </x:c>
      <x:c r="C207" s="30" t="str">
        <x:v>ALUM-204</x:v>
      </x:c>
      <x:c r="D207" s="30" t="str">
        <x:v>PRF-204-E</x:v>
      </x:c>
      <x:c r="E207" s="30" t="str">
        <x:v>EXP-204</x:v>
      </x:c>
      <x:c r="F207" s="30" t="str">
        <x:v>FAM-E-102</x:v>
      </x:c>
      <x:c r="G207" s="30" t="str">
        <x:v>Experimental</x:v>
      </x:c>
      <x:c r="H207" s="32" t="n">
        <x:v>3</x:v>
      </x:c>
      <x:c r="I207" s="32" t="n">
        <x:v>2</x:v>
      </x:c>
      <x:c r="J207" s="32" t="n">
        <x:v>3</x:v>
      </x:c>
      <x:c r="K207" s="32" t="n">
        <x:v>4</x:v>
      </x:c>
      <x:c r="L207" s="32" t="n">
        <x:v>3</x:v>
      </x:c>
      <x:c r="M207" s="32" t="n">
        <x:v>3</x:v>
      </x:c>
      <x:c r="N207" s="32" t="n">
        <x:v>3</x:v>
      </x:c>
      <x:c r="O207" s="32" t="n">
        <x:v>3</x:v>
      </x:c>
      <x:c r="P207" s="32" t="n">
        <x:v>2</x:v>
      </x:c>
      <x:c r="Q207" s="32" t="n">
        <x:v>2</x:v>
      </x:c>
      <x:c r="R207" s="32" t="n">
        <x:v>3</x:v>
      </x:c>
      <x:c r="S207" s="32" t="n">
        <x:v>2</x:v>
      </x:c>
      <x:c r="T207" s="32" t="n">
        <x:v>2</x:v>
      </x:c>
      <x:c r="U207" s="32" t="n">
        <x:v>2</x:v>
      </x:c>
      <x:c r="V207" s="32" t="n">
        <x:v>3</x:v>
      </x:c>
      <x:c r="W207" s="32" t="n">
        <x:v>3</x:v>
      </x:c>
      <x:c r="X207" s="32" t="n">
        <x:v>2</x:v>
      </x:c>
      <x:c r="Y207" s="32" t="n">
        <x:v>3</x:v>
      </x:c>
      <x:c r="Z207" s="32" t="n">
        <x:v>4</x:v>
      </x:c>
      <x:c r="AA207" s="32" t="n">
        <x:v>2</x:v>
      </x:c>
      <x:c r="AB207" s="32" t="n">
        <x:v>3</x:v>
      </x:c>
      <x:c r="AC207" s="32" t="n">
        <x:v>3</x:v>
      </x:c>
      <x:c r="AD207" s="32" t="n">
        <x:v>2</x:v>
      </x:c>
      <x:c r="AE207" s="32" t="n">
        <x:v>3</x:v>
      </x:c>
      <x:c r="AF207" s="32" t="n">
        <x:v>3</x:v>
      </x:c>
      <x:c r="AG207" s="32" t="n">
        <x:v>3</x:v>
      </x:c>
      <x:c r="AH207" s="32" t="n">
        <x:v>3</x:v>
      </x:c>
      <x:c r="AI207" s="32" t="n">
        <x:v>3</x:v>
      </x:c>
      <x:c r="AJ207" s="32" t="n">
        <x:v>3</x:v>
      </x:c>
      <x:c r="AK207" s="32" t="n">
        <x:v>3</x:v>
      </x:c>
      <x:c r="AL207" s="32" t="n">
        <x:v>4</x:v>
      </x:c>
      <x:c r="AM207" s="32" t="n">
        <x:v>5</x:v>
      </x:c>
      <x:c r="AN207" s="32" t="n">
        <x:v>4</x:v>
      </x:c>
      <x:c r="AO207" s="32" t="n">
        <x:v>3</x:v>
      </x:c>
      <x:c r="AP207" s="32" t="n">
        <x:v>3</x:v>
      </x:c>
      <x:c r="AQ207" s="32" t="n">
        <x:v>2</x:v>
      </x:c>
      <x:c r="AR207" s="32" t="n">
        <x:v>5</x:v>
      </x:c>
      <x:c r="AS207" s="32" t="n">
        <x:v>3</x:v>
      </x:c>
      <x:c r="AT207" s="32" t="n">
        <x:v>4</x:v>
      </x:c>
      <x:c r="AU207" s="32" t="n">
        <x:v>3</x:v>
      </x:c>
      <x:c r="AV207" s="32" t="n">
        <x:v>4</x:v>
      </x:c>
      <x:c r="AW207" s="32" t="n">
        <x:v>4</x:v>
      </x:c>
      <x:c r="AX207" s="32" t="n">
        <x:v>3</x:v>
      </x:c>
      <x:c r="AY207" s="32" t="n">
        <x:v>4</x:v>
      </x:c>
      <x:c r="AZ207" s="32" t="n">
        <x:v>4</x:v>
      </x:c>
      <x:c r="BA207" s="32" t="n">
        <x:v>4</x:v>
      </x:c>
      <x:c r="BB207" s="32" t="n">
        <x:v>3</x:v>
      </x:c>
      <x:c r="BC207" s="32" t="n">
        <x:v>4</x:v>
      </x:c>
      <x:c r="BD207" s="32" t="n">
        <x:v>3</x:v>
      </x:c>
      <x:c r="BE207" s="32" t="n">
        <x:v>2</x:v>
      </x:c>
      <x:c r="BF207" s="32" t="n">
        <x:v>3</x:v>
      </x:c>
      <x:c r="BG207" s="32" t="n">
        <x:v>1</x:v>
      </x:c>
    </x:row>
    <x:row r="208">
      <x:c r="A208" s="30" t="str">
        <x:v>PT-205-E</x:v>
      </x:c>
      <x:c r="B208" s="30" t="str">
        <x:v>FAM-205</x:v>
      </x:c>
      <x:c r="C208" s="30" t="str">
        <x:v>ALUM-205</x:v>
      </x:c>
      <x:c r="D208" s="30" t="str">
        <x:v>PRF-205-E</x:v>
      </x:c>
      <x:c r="E208" s="30" t="str">
        <x:v>EXP-205</x:v>
      </x:c>
      <x:c r="F208" s="30" t="str">
        <x:v>FAM-E-103</x:v>
      </x:c>
      <x:c r="G208" s="30" t="str">
        <x:v>Experimental</x:v>
      </x:c>
      <x:c r="H208" s="32" t="n">
        <x:v>3</x:v>
      </x:c>
      <x:c r="I208" s="32" t="n">
        <x:v>4</x:v>
      </x:c>
      <x:c r="J208" s="32" t="n">
        <x:v>1</x:v>
      </x:c>
      <x:c r="K208" s="32" t="n">
        <x:v>3</x:v>
      </x:c>
      <x:c r="L208" s="32" t="n">
        <x:v>4</x:v>
      </x:c>
      <x:c r="M208" s="32" t="n">
        <x:v>3</x:v>
      </x:c>
      <x:c r="N208" s="32" t="n">
        <x:v>3</x:v>
      </x:c>
      <x:c r="O208" s="32" t="n">
        <x:v>2</x:v>
      </x:c>
      <x:c r="P208" s="32" t="n">
        <x:v>3</x:v>
      </x:c>
      <x:c r="Q208" s="32" t="n">
        <x:v>4</x:v>
      </x:c>
      <x:c r="R208" s="32" t="n">
        <x:v>2</x:v>
      </x:c>
      <x:c r="S208" s="32" t="n">
        <x:v>2</x:v>
      </x:c>
      <x:c r="T208" s="32" t="n">
        <x:v>5</x:v>
      </x:c>
      <x:c r="U208" s="32" t="n">
        <x:v>3</x:v>
      </x:c>
      <x:c r="V208" s="32" t="n">
        <x:v>4</x:v>
      </x:c>
      <x:c r="W208" s="32" t="n">
        <x:v>4</x:v>
      </x:c>
      <x:c r="X208" s="32" t="n">
        <x:v>4</x:v>
      </x:c>
      <x:c r="Y208" s="32" t="n">
        <x:v>4</x:v>
      </x:c>
      <x:c r="Z208" s="32" t="n">
        <x:v>3</x:v>
      </x:c>
      <x:c r="AA208" s="32" t="n">
        <x:v>2</x:v>
      </x:c>
      <x:c r="AB208" s="32" t="n">
        <x:v>3</x:v>
      </x:c>
      <x:c r="AC208" s="32" t="n">
        <x:v>3</x:v>
      </x:c>
      <x:c r="AD208" s="32" t="n">
        <x:v>3</x:v>
      </x:c>
      <x:c r="AE208" s="32" t="n">
        <x:v>2</x:v>
      </x:c>
      <x:c r="AF208" s="32" t="n">
        <x:v>3</x:v>
      </x:c>
      <x:c r="AG208" s="32" t="n">
        <x:v>3</x:v>
      </x:c>
      <x:c r="AH208" s="32" t="n">
        <x:v>4</x:v>
      </x:c>
      <x:c r="AI208" s="32" t="n">
        <x:v>5</x:v>
      </x:c>
      <x:c r="AJ208" s="32" t="n">
        <x:v>1</x:v>
      </x:c>
      <x:c r="AK208" s="32" t="n">
        <x:v>1</x:v>
      </x:c>
      <x:c r="AL208" s="32" t="n">
        <x:v>3</x:v>
      </x:c>
      <x:c r="AM208" s="32" t="n">
        <x:v>4</x:v>
      </x:c>
      <x:c r="AN208" s="32" t="n">
        <x:v>3</x:v>
      </x:c>
      <x:c r="AO208" s="32" t="n">
        <x:v>2</x:v>
      </x:c>
      <x:c r="AP208" s="32" t="n">
        <x:v>2</x:v>
      </x:c>
      <x:c r="AQ208" s="32" t="n">
        <x:v>4</x:v>
      </x:c>
      <x:c r="AR208" s="32" t="n">
        <x:v>3</x:v>
      </x:c>
      <x:c r="AS208" s="32" t="n">
        <x:v>3</x:v>
      </x:c>
      <x:c r="AT208" s="32" t="n">
        <x:v>2</x:v>
      </x:c>
      <x:c r="AU208" s="32" t="n">
        <x:v>2</x:v>
      </x:c>
      <x:c r="AV208" s="32" t="n">
        <x:v>4</x:v>
      </x:c>
      <x:c r="AW208" s="32" t="n">
        <x:v>5</x:v>
      </x:c>
      <x:c r="AX208" s="32" t="n">
        <x:v>5</x:v>
      </x:c>
      <x:c r="AY208" s="32" t="n">
        <x:v>4</x:v>
      </x:c>
      <x:c r="AZ208" s="32" t="n">
        <x:v>3</x:v>
      </x:c>
      <x:c r="BA208" s="32" t="n">
        <x:v>4</x:v>
      </x:c>
      <x:c r="BB208" s="32" t="n">
        <x:v>3</x:v>
      </x:c>
      <x:c r="BC208" s="32" t="n">
        <x:v>3</x:v>
      </x:c>
      <x:c r="BD208" s="32" t="n">
        <x:v>3</x:v>
      </x:c>
      <x:c r="BE208" s="32" t="n">
        <x:v>3</x:v>
      </x:c>
      <x:c r="BF208" s="32" t="n">
        <x:v>2</x:v>
      </x:c>
      <x:c r="BG208" s="32" t="n">
        <x:v>3</x:v>
      </x:c>
    </x:row>
    <x:row r="209">
      <x:c r="A209" s="30" t="str">
        <x:v>PT-206-E</x:v>
      </x:c>
      <x:c r="B209" s="30" t="str">
        <x:v>FAM-206</x:v>
      </x:c>
      <x:c r="C209" s="30" t="str">
        <x:v>ALUM-206</x:v>
      </x:c>
      <x:c r="D209" s="30" t="str">
        <x:v>PRF-206-E</x:v>
      </x:c>
      <x:c r="E209" s="30" t="str">
        <x:v>EXP-206</x:v>
      </x:c>
      <x:c r="F209" s="30" t="str">
        <x:v>FAM-E-103</x:v>
      </x:c>
      <x:c r="G209" s="30" t="str">
        <x:v>Experimental</x:v>
      </x:c>
      <x:c r="H209" s="32" t="n">
        <x:v>4</x:v>
      </x:c>
      <x:c r="I209" s="32" t="n">
        <x:v>3</x:v>
      </x:c>
      <x:c r="J209" s="32" t="n">
        <x:v>3</x:v>
      </x:c>
      <x:c r="K209" s="32" t="n">
        <x:v>3</x:v>
      </x:c>
      <x:c r="L209" s="32" t="n">
        <x:v>3</x:v>
      </x:c>
      <x:c r="M209" s="32" t="n">
        <x:v>3</x:v>
      </x:c>
      <x:c r="N209" s="32" t="n">
        <x:v>3</x:v>
      </x:c>
      <x:c r="O209" s="32" t="n">
        <x:v>4</x:v>
      </x:c>
      <x:c r="P209" s="32" t="n">
        <x:v>4</x:v>
      </x:c>
      <x:c r="Q209" s="32" t="n">
        <x:v>3</x:v>
      </x:c>
      <x:c r="R209" s="32" t="n">
        <x:v>2</x:v>
      </x:c>
      <x:c r="S209" s="32" t="n">
        <x:v>3</x:v>
      </x:c>
      <x:c r="T209" s="32" t="n">
        <x:v>4</x:v>
      </x:c>
      <x:c r="U209" s="32" t="n">
        <x:v>3</x:v>
      </x:c>
      <x:c r="V209" s="32" t="n">
        <x:v>3</x:v>
      </x:c>
      <x:c r="W209" s="32" t="n">
        <x:v>3</x:v>
      </x:c>
      <x:c r="X209" s="32" t="n">
        <x:v>3</x:v>
      </x:c>
      <x:c r="Y209" s="32" t="n">
        <x:v>3</x:v>
      </x:c>
      <x:c r="Z209" s="32" t="n">
        <x:v>4</x:v>
      </x:c>
      <x:c r="AA209" s="32" t="n">
        <x:v>3</x:v>
      </x:c>
      <x:c r="AB209" s="32" t="n">
        <x:v>2</x:v>
      </x:c>
      <x:c r="AC209" s="32" t="n">
        <x:v>4</x:v>
      </x:c>
      <x:c r="AD209" s="32" t="n">
        <x:v>4</x:v>
      </x:c>
      <x:c r="AE209" s="32" t="n">
        <x:v>5</x:v>
      </x:c>
      <x:c r="AF209" s="32" t="n">
        <x:v>5</x:v>
      </x:c>
      <x:c r="AG209" s="32" t="n">
        <x:v>3</x:v>
      </x:c>
      <x:c r="AH209" s="32" t="n">
        <x:v>4</x:v>
      </x:c>
      <x:c r="AI209" s="32" t="n">
        <x:v>3</x:v>
      </x:c>
      <x:c r="AJ209" s="32" t="n">
        <x:v>3</x:v>
      </x:c>
      <x:c r="AK209" s="32" t="n">
        <x:v>2</x:v>
      </x:c>
      <x:c r="AL209" s="32" t="n">
        <x:v>4</x:v>
      </x:c>
      <x:c r="AM209" s="32" t="n">
        <x:v>5</x:v>
      </x:c>
      <x:c r="AN209" s="32" t="n">
        <x:v>4</x:v>
      </x:c>
      <x:c r="AO209" s="32" t="n">
        <x:v>4</x:v>
      </x:c>
      <x:c r="AP209" s="32" t="n">
        <x:v>4</x:v>
      </x:c>
      <x:c r="AQ209" s="32" t="n">
        <x:v>4</x:v>
      </x:c>
      <x:c r="AR209" s="32" t="n">
        <x:v>4</x:v>
      </x:c>
      <x:c r="AS209" s="32" t="n">
        <x:v>5</x:v>
      </x:c>
      <x:c r="AT209" s="32" t="n">
        <x:v>5</x:v>
      </x:c>
      <x:c r="AU209" s="32" t="n">
        <x:v>4</x:v>
      </x:c>
      <x:c r="AV209" s="32" t="n">
        <x:v>4</x:v>
      </x:c>
      <x:c r="AW209" s="32" t="n">
        <x:v>3</x:v>
      </x:c>
      <x:c r="AX209" s="32" t="n">
        <x:v>4</x:v>
      </x:c>
      <x:c r="AY209" s="32" t="n">
        <x:v>3</x:v>
      </x:c>
      <x:c r="AZ209" s="32" t="n">
        <x:v>4</x:v>
      </x:c>
      <x:c r="BA209" s="32" t="n">
        <x:v>3</x:v>
      </x:c>
      <x:c r="BB209" s="32" t="n">
        <x:v>3</x:v>
      </x:c>
      <x:c r="BC209" s="32" t="n">
        <x:v>3</x:v>
      </x:c>
      <x:c r="BD209" s="32" t="n">
        <x:v>4</x:v>
      </x:c>
      <x:c r="BE209" s="32" t="n">
        <x:v>5</x:v>
      </x:c>
      <x:c r="BF209" s="32" t="n">
        <x:v>5</x:v>
      </x:c>
      <x:c r="BG209" s="32" t="n">
        <x:v>3</x:v>
      </x:c>
    </x:row>
    <x:row r="210">
      <x:c r="A210" s="30" t="str">
        <x:v>PT-207-E</x:v>
      </x:c>
      <x:c r="B210" s="30" t="str">
        <x:v>FAM-207</x:v>
      </x:c>
      <x:c r="C210" s="30" t="str">
        <x:v>ALUM-207</x:v>
      </x:c>
      <x:c r="D210" s="30" t="str">
        <x:v>PRF-207-E</x:v>
      </x:c>
      <x:c r="E210" s="30" t="str">
        <x:v>EXP-207</x:v>
      </x:c>
      <x:c r="F210" s="30" t="str">
        <x:v>FAM-E-104</x:v>
      </x:c>
      <x:c r="G210" s="30" t="str">
        <x:v>Experimental</x:v>
      </x:c>
      <x:c r="H210" s="32" t="n">
        <x:v>4</x:v>
      </x:c>
      <x:c r="I210" s="32" t="n">
        <x:v>3</x:v>
      </x:c>
      <x:c r="J210" s="32" t="n">
        <x:v>3</x:v>
      </x:c>
      <x:c r="K210" s="32" t="n">
        <x:v>3</x:v>
      </x:c>
      <x:c r="L210" s="32" t="n">
        <x:v>3</x:v>
      </x:c>
      <x:c r="M210" s="32" t="n">
        <x:v>4</x:v>
      </x:c>
      <x:c r="N210" s="32" t="n">
        <x:v>4</x:v>
      </x:c>
      <x:c r="O210" s="32" t="n">
        <x:v>3</x:v>
      </x:c>
      <x:c r="P210" s="32" t="n">
        <x:v>4</x:v>
      </x:c>
      <x:c r="Q210" s="32" t="n">
        <x:v>3</x:v>
      </x:c>
      <x:c r="R210" s="32" t="n">
        <x:v>3</x:v>
      </x:c>
      <x:c r="S210" s="32" t="n">
        <x:v>2</x:v>
      </x:c>
      <x:c r="T210" s="32" t="n">
        <x:v>3</x:v>
      </x:c>
      <x:c r="U210" s="32" t="n">
        <x:v>3</x:v>
      </x:c>
      <x:c r="V210" s="32" t="n">
        <x:v>4</x:v>
      </x:c>
      <x:c r="W210" s="32" t="n">
        <x:v>4</x:v>
      </x:c>
      <x:c r="X210" s="32" t="n">
        <x:v>4</x:v>
      </x:c>
      <x:c r="Y210" s="32" t="n">
        <x:v>4</x:v>
      </x:c>
      <x:c r="Z210" s="32" t="n">
        <x:v>3</x:v>
      </x:c>
      <x:c r="AA210" s="32" t="n">
        <x:v>2</x:v>
      </x:c>
      <x:c r="AB210" s="32" t="n">
        <x:v>3</x:v>
      </x:c>
      <x:c r="AC210" s="32" t="n">
        <x:v>2</x:v>
      </x:c>
      <x:c r="AD210" s="32" t="n">
        <x:v>4</x:v>
      </x:c>
      <x:c r="AE210" s="32" t="n">
        <x:v>3</x:v>
      </x:c>
      <x:c r="AF210" s="32" t="n">
        <x:v>3</x:v>
      </x:c>
      <x:c r="AG210" s="32" t="n">
        <x:v>3</x:v>
      </x:c>
      <x:c r="AH210" s="32" t="n">
        <x:v>3</x:v>
      </x:c>
      <x:c r="AI210" s="32" t="n">
        <x:v>4</x:v>
      </x:c>
      <x:c r="AJ210" s="32" t="n">
        <x:v>3</x:v>
      </x:c>
      <x:c r="AK210" s="32" t="n">
        <x:v>2</x:v>
      </x:c>
      <x:c r="AL210" s="32" t="n">
        <x:v>3</x:v>
      </x:c>
      <x:c r="AM210" s="32" t="n">
        <x:v>4</x:v>
      </x:c>
      <x:c r="AN210" s="32" t="n">
        <x:v>4</x:v>
      </x:c>
      <x:c r="AO210" s="32" t="n">
        <x:v>3</x:v>
      </x:c>
      <x:c r="AP210" s="32" t="n">
        <x:v>3</x:v>
      </x:c>
      <x:c r="AQ210" s="32" t="n">
        <x:v>4</x:v>
      </x:c>
      <x:c r="AR210" s="32" t="n">
        <x:v>3</x:v>
      </x:c>
      <x:c r="AS210" s="32" t="n">
        <x:v>3</x:v>
      </x:c>
      <x:c r="AT210" s="32" t="n">
        <x:v>4</x:v>
      </x:c>
      <x:c r="AU210" s="32" t="n">
        <x:v>3</x:v>
      </x:c>
      <x:c r="AV210" s="32" t="n">
        <x:v>5</x:v>
      </x:c>
      <x:c r="AW210" s="32" t="n">
        <x:v>4</x:v>
      </x:c>
      <x:c r="AX210" s="32" t="n">
        <x:v>3</x:v>
      </x:c>
      <x:c r="AY210" s="32" t="n">
        <x:v>4</x:v>
      </x:c>
      <x:c r="AZ210" s="32" t="n">
        <x:v>5</x:v>
      </x:c>
      <x:c r="BA210" s="32" t="n">
        <x:v>3</x:v>
      </x:c>
      <x:c r="BB210" s="32" t="n">
        <x:v>3</x:v>
      </x:c>
      <x:c r="BC210" s="32" t="n">
        <x:v>4</x:v>
      </x:c>
      <x:c r="BD210" s="32" t="n">
        <x:v>4</x:v>
      </x:c>
      <x:c r="BE210" s="32" t="n">
        <x:v>3</x:v>
      </x:c>
      <x:c r="BF210" s="32" t="n">
        <x:v>3</x:v>
      </x:c>
      <x:c r="BG210" s="32" t="n">
        <x:v>3</x:v>
      </x:c>
    </x:row>
    <x:row r="211">
      <x:c r="A211" s="30" t="str">
        <x:v>PT-208-E</x:v>
      </x:c>
      <x:c r="B211" s="30" t="str">
        <x:v>FAM-208</x:v>
      </x:c>
      <x:c r="C211" s="30" t="str">
        <x:v>ALUM-208</x:v>
      </x:c>
      <x:c r="D211" s="30" t="str">
        <x:v>PRF-208-E</x:v>
      </x:c>
      <x:c r="E211" s="30" t="str">
        <x:v>EXP-208</x:v>
      </x:c>
      <x:c r="F211" s="30" t="str">
        <x:v>FAM-E-104</x:v>
      </x:c>
      <x:c r="G211" s="30" t="str">
        <x:v>Experimental</x:v>
      </x:c>
      <x:c r="H211" s="32" t="n">
        <x:v>4</x:v>
      </x:c>
      <x:c r="I211" s="32" t="n">
        <x:v>3</x:v>
      </x:c>
      <x:c r="J211" s="32" t="n">
        <x:v>3</x:v>
      </x:c>
      <x:c r="K211" s="32" t="n">
        <x:v>4</x:v>
      </x:c>
      <x:c r="L211" s="32" t="n">
        <x:v>3</x:v>
      </x:c>
      <x:c r="M211" s="32" t="n">
        <x:v>4</x:v>
      </x:c>
      <x:c r="N211" s="32" t="n">
        <x:v>3</x:v>
      </x:c>
      <x:c r="O211" s="32" t="n">
        <x:v>3</x:v>
      </x:c>
      <x:c r="P211" s="32" t="n">
        <x:v>3</x:v>
      </x:c>
      <x:c r="Q211" s="32" t="n">
        <x:v>2</x:v>
      </x:c>
      <x:c r="R211" s="32" t="n">
        <x:v>3</x:v>
      </x:c>
      <x:c r="S211" s="32" t="n">
        <x:v>3</x:v>
      </x:c>
      <x:c r="T211" s="32" t="n">
        <x:v>3</x:v>
      </x:c>
      <x:c r="U211" s="32" t="n">
        <x:v>4</x:v>
      </x:c>
      <x:c r="V211" s="32" t="n">
        <x:v>3</x:v>
      </x:c>
      <x:c r="W211" s="32" t="n">
        <x:v>3</x:v>
      </x:c>
      <x:c r="X211" s="32" t="n">
        <x:v>3</x:v>
      </x:c>
      <x:c r="Y211" s="32" t="n">
        <x:v>3</x:v>
      </x:c>
      <x:c r="Z211" s="32" t="n">
        <x:v>3</x:v>
      </x:c>
      <x:c r="AA211" s="32" t="n">
        <x:v>4</x:v>
      </x:c>
      <x:c r="AB211" s="32" t="n">
        <x:v>3</x:v>
      </x:c>
      <x:c r="AC211" s="32" t="n">
        <x:v>3</x:v>
      </x:c>
      <x:c r="AD211" s="32" t="n">
        <x:v>4</x:v>
      </x:c>
      <x:c r="AE211" s="32" t="n">
        <x:v>3</x:v>
      </x:c>
      <x:c r="AF211" s="32" t="n">
        <x:v>3</x:v>
      </x:c>
      <x:c r="AG211" s="32" t="n">
        <x:v>3</x:v>
      </x:c>
      <x:c r="AH211" s="32" t="n">
        <x:v>3</x:v>
      </x:c>
      <x:c r="AI211" s="32" t="n">
        <x:v>3</x:v>
      </x:c>
      <x:c r="AJ211" s="32" t="n">
        <x:v>3</x:v>
      </x:c>
      <x:c r="AK211" s="32" t="n">
        <x:v>2</x:v>
      </x:c>
      <x:c r="AL211" s="32" t="n">
        <x:v>3</x:v>
      </x:c>
      <x:c r="AM211" s="32" t="n">
        <x:v>3</x:v>
      </x:c>
      <x:c r="AN211" s="32" t="n">
        <x:v>4</x:v>
      </x:c>
      <x:c r="AO211" s="32" t="n">
        <x:v>4</x:v>
      </x:c>
      <x:c r="AP211" s="32" t="n">
        <x:v>3</x:v>
      </x:c>
      <x:c r="AQ211" s="32" t="n">
        <x:v>3</x:v>
      </x:c>
      <x:c r="AR211" s="32" t="n">
        <x:v>4</x:v>
      </x:c>
      <x:c r="AS211" s="32" t="n">
        <x:v>4</x:v>
      </x:c>
      <x:c r="AT211" s="32" t="n">
        <x:v>3</x:v>
      </x:c>
      <x:c r="AU211" s="32" t="n">
        <x:v>4</x:v>
      </x:c>
      <x:c r="AV211" s="32" t="n">
        <x:v>3</x:v>
      </x:c>
      <x:c r="AW211" s="32" t="n">
        <x:v>2</x:v>
      </x:c>
      <x:c r="AX211" s="32" t="n">
        <x:v>3</x:v>
      </x:c>
      <x:c r="AY211" s="32" t="n">
        <x:v>3</x:v>
      </x:c>
      <x:c r="AZ211" s="32" t="n">
        <x:v>3</x:v>
      </x:c>
      <x:c r="BA211" s="32" t="n">
        <x:v>3</x:v>
      </x:c>
      <x:c r="BB211" s="32" t="n">
        <x:v>3</x:v>
      </x:c>
      <x:c r="BC211" s="32" t="n">
        <x:v>4</x:v>
      </x:c>
      <x:c r="BD211" s="32" t="n">
        <x:v>4</x:v>
      </x:c>
      <x:c r="BE211" s="32" t="n">
        <x:v>3</x:v>
      </x:c>
      <x:c r="BF211" s="32" t="n">
        <x:v>4</x:v>
      </x:c>
      <x:c r="BG211" s="32" t="n">
        <x:v>2</x:v>
      </x:c>
    </x:row>
    <x:row r="212">
      <x:c r="A212" s="30" t="str">
        <x:v>PT-209-E</x:v>
      </x:c>
      <x:c r="B212" s="30" t="str">
        <x:v>FAM-209</x:v>
      </x:c>
      <x:c r="C212" s="30" t="str">
        <x:v>ALUM-209</x:v>
      </x:c>
      <x:c r="D212" s="30" t="str">
        <x:v>PRF-209-E</x:v>
      </x:c>
      <x:c r="E212" s="30" t="str">
        <x:v>EXP-209</x:v>
      </x:c>
      <x:c r="F212" s="30" t="str">
        <x:v>FAM-E-105</x:v>
      </x:c>
      <x:c r="G212" s="30" t="str">
        <x:v>Experimental</x:v>
      </x:c>
      <x:c r="H212" s="32" t="n">
        <x:v>3</x:v>
      </x:c>
      <x:c r="I212" s="32" t="n">
        <x:v>4</x:v>
      </x:c>
      <x:c r="J212" s="32" t="n">
        <x:v>3</x:v>
      </x:c>
      <x:c r="K212" s="32" t="n">
        <x:v>4</x:v>
      </x:c>
      <x:c r="L212" s="32" t="n">
        <x:v>3</x:v>
      </x:c>
      <x:c r="M212" s="32" t="n">
        <x:v>4</x:v>
      </x:c>
      <x:c r="N212" s="32" t="n">
        <x:v>3</x:v>
      </x:c>
      <x:c r="O212" s="32" t="n">
        <x:v>3</x:v>
      </x:c>
      <x:c r="P212" s="32" t="n">
        <x:v>2</x:v>
      </x:c>
      <x:c r="Q212" s="32" t="n">
        <x:v>3</x:v>
      </x:c>
      <x:c r="R212" s="32" t="n">
        <x:v>4</x:v>
      </x:c>
      <x:c r="S212" s="32" t="n">
        <x:v>3</x:v>
      </x:c>
      <x:c r="T212" s="32" t="n">
        <x:v>2</x:v>
      </x:c>
      <x:c r="U212" s="32" t="n">
        <x:v>2</x:v>
      </x:c>
      <x:c r="V212" s="32" t="n">
        <x:v>4</x:v>
      </x:c>
      <x:c r="W212" s="32" t="n">
        <x:v>4</x:v>
      </x:c>
      <x:c r="X212" s="32" t="n">
        <x:v>5</x:v>
      </x:c>
      <x:c r="Y212" s="32" t="n">
        <x:v>3</x:v>
      </x:c>
      <x:c r="Z212" s="32" t="n">
        <x:v>3</x:v>
      </x:c>
      <x:c r="AA212" s="32" t="n">
        <x:v>3</x:v>
      </x:c>
      <x:c r="AB212" s="32" t="n">
        <x:v>4</x:v>
      </x:c>
      <x:c r="AC212" s="32" t="n">
        <x:v>2</x:v>
      </x:c>
      <x:c r="AD212" s="32" t="n">
        <x:v>3</x:v>
      </x:c>
      <x:c r="AE212" s="32" t="n">
        <x:v>3</x:v>
      </x:c>
      <x:c r="AF212" s="32" t="n">
        <x:v>4</x:v>
      </x:c>
      <x:c r="AG212" s="32" t="n">
        <x:v>3</x:v>
      </x:c>
      <x:c r="AH212" s="32" t="n">
        <x:v>4</x:v>
      </x:c>
      <x:c r="AI212" s="32" t="n">
        <x:v>4</x:v>
      </x:c>
      <x:c r="AJ212" s="32" t="n">
        <x:v>3</x:v>
      </x:c>
      <x:c r="AK212" s="32" t="n">
        <x:v>3</x:v>
      </x:c>
      <x:c r="AL212" s="32" t="n">
        <x:v>4</x:v>
      </x:c>
      <x:c r="AM212" s="32" t="n">
        <x:v>4</x:v>
      </x:c>
      <x:c r="AN212" s="32" t="n">
        <x:v>4</x:v>
      </x:c>
      <x:c r="AO212" s="32" t="n">
        <x:v>4</x:v>
      </x:c>
      <x:c r="AP212" s="32" t="n">
        <x:v>3</x:v>
      </x:c>
      <x:c r="AQ212" s="32" t="n">
        <x:v>3</x:v>
      </x:c>
      <x:c r="AR212" s="32" t="n">
        <x:v>4</x:v>
      </x:c>
      <x:c r="AS212" s="32" t="n">
        <x:v>3</x:v>
      </x:c>
      <x:c r="AT212" s="32" t="n">
        <x:v>4</x:v>
      </x:c>
      <x:c r="AU212" s="32" t="n">
        <x:v>4</x:v>
      </x:c>
      <x:c r="AV212" s="32" t="n">
        <x:v>5</x:v>
      </x:c>
      <x:c r="AW212" s="32" t="n">
        <x:v>4</x:v>
      </x:c>
      <x:c r="AX212" s="32" t="n">
        <x:v>4</x:v>
      </x:c>
      <x:c r="AY212" s="32" t="n">
        <x:v>3</x:v>
      </x:c>
      <x:c r="AZ212" s="32" t="n">
        <x:v>4</x:v>
      </x:c>
      <x:c r="BA212" s="32" t="n">
        <x:v>3</x:v>
      </x:c>
      <x:c r="BB212" s="32" t="n">
        <x:v>3</x:v>
      </x:c>
      <x:c r="BC212" s="32" t="n">
        <x:v>2</x:v>
      </x:c>
      <x:c r="BD212" s="32" t="n">
        <x:v>3</x:v>
      </x:c>
      <x:c r="BE212" s="32" t="n">
        <x:v>3</x:v>
      </x:c>
      <x:c r="BF212" s="32" t="n">
        <x:v>2</x:v>
      </x:c>
      <x:c r="BG212" s="32" t="n">
        <x:v>2</x:v>
      </x:c>
    </x:row>
    <x:row r="213">
      <x:c r="A213" s="30" t="str">
        <x:v>PT-210-E</x:v>
      </x:c>
      <x:c r="B213" s="30" t="str">
        <x:v>FAM-210</x:v>
      </x:c>
      <x:c r="C213" s="30" t="str">
        <x:v>ALUM-210</x:v>
      </x:c>
      <x:c r="D213" s="30" t="str">
        <x:v>PRF-210-E</x:v>
      </x:c>
      <x:c r="E213" s="30" t="str">
        <x:v>EXP-210</x:v>
      </x:c>
      <x:c r="F213" s="30" t="str">
        <x:v>FAM-E-105</x:v>
      </x:c>
      <x:c r="G213" s="30" t="str">
        <x:v>Experimental</x:v>
      </x:c>
      <x:c r="H213" s="32" t="n">
        <x:v>3</x:v>
      </x:c>
      <x:c r="I213" s="32" t="n">
        <x:v>3</x:v>
      </x:c>
      <x:c r="J213" s="32" t="n">
        <x:v>2</x:v>
      </x:c>
      <x:c r="K213" s="32" t="n">
        <x:v>2</x:v>
      </x:c>
      <x:c r="L213" s="32" t="n">
        <x:v>4</x:v>
      </x:c>
      <x:c r="M213" s="32" t="n">
        <x:v>3</x:v>
      </x:c>
      <x:c r="N213" s="32" t="n">
        <x:v>4</x:v>
      </x:c>
      <x:c r="O213" s="32" t="n">
        <x:v>3</x:v>
      </x:c>
      <x:c r="P213" s="32" t="n">
        <x:v>3</x:v>
      </x:c>
      <x:c r="Q213" s="32" t="n">
        <x:v>4</x:v>
      </x:c>
      <x:c r="R213" s="32" t="n">
        <x:v>4</x:v>
      </x:c>
      <x:c r="S213" s="32" t="n">
        <x:v>3</x:v>
      </x:c>
      <x:c r="T213" s="32" t="n">
        <x:v>3</x:v>
      </x:c>
      <x:c r="U213" s="32" t="n">
        <x:v>3</x:v>
      </x:c>
      <x:c r="V213" s="32" t="n">
        <x:v>4</x:v>
      </x:c>
      <x:c r="W213" s="32" t="n">
        <x:v>4</x:v>
      </x:c>
      <x:c r="X213" s="32" t="n">
        <x:v>4</x:v>
      </x:c>
      <x:c r="Y213" s="32" t="n">
        <x:v>3</x:v>
      </x:c>
      <x:c r="Z213" s="32" t="n">
        <x:v>4</x:v>
      </x:c>
      <x:c r="AA213" s="32" t="n">
        <x:v>3</x:v>
      </x:c>
      <x:c r="AB213" s="32" t="n">
        <x:v>2</x:v>
      </x:c>
      <x:c r="AC213" s="32" t="n">
        <x:v>3</x:v>
      </x:c>
      <x:c r="AD213" s="32" t="n">
        <x:v>3</x:v>
      </x:c>
      <x:c r="AE213" s="32" t="n">
        <x:v>3</x:v>
      </x:c>
      <x:c r="AF213" s="32" t="n">
        <x:v>3</x:v>
      </x:c>
      <x:c r="AG213" s="32" t="n">
        <x:v>4</x:v>
      </x:c>
      <x:c r="AH213" s="32" t="n">
        <x:v>4</x:v>
      </x:c>
      <x:c r="AI213" s="32" t="n">
        <x:v>4</x:v>
      </x:c>
      <x:c r="AJ213" s="32" t="n">
        <x:v>2</x:v>
      </x:c>
      <x:c r="AK213" s="32" t="n">
        <x:v>3</x:v>
      </x:c>
      <x:c r="AL213" s="32" t="n">
        <x:v>4</x:v>
      </x:c>
      <x:c r="AM213" s="32" t="n">
        <x:v>3</x:v>
      </x:c>
      <x:c r="AN213" s="32" t="n">
        <x:v>5</x:v>
      </x:c>
      <x:c r="AO213" s="32" t="n">
        <x:v>5</x:v>
      </x:c>
      <x:c r="AP213" s="32" t="n">
        <x:v>3</x:v>
      </x:c>
      <x:c r="AQ213" s="32" t="n">
        <x:v>4</x:v>
      </x:c>
      <x:c r="AR213" s="32" t="n">
        <x:v>5</x:v>
      </x:c>
      <x:c r="AS213" s="32" t="n">
        <x:v>5</x:v>
      </x:c>
      <x:c r="AT213" s="32" t="n">
        <x:v>2</x:v>
      </x:c>
      <x:c r="AU213" s="32" t="n">
        <x:v>4</x:v>
      </x:c>
      <x:c r="AV213" s="32" t="n">
        <x:v>5</x:v>
      </x:c>
      <x:c r="AW213" s="32" t="n">
        <x:v>5</x:v>
      </x:c>
      <x:c r="AX213" s="32" t="n">
        <x:v>5</x:v>
      </x:c>
      <x:c r="AY213" s="32" t="n">
        <x:v>4</x:v>
      </x:c>
      <x:c r="AZ213" s="32" t="n">
        <x:v>5</x:v>
      </x:c>
      <x:c r="BA213" s="32" t="n">
        <x:v>2</x:v>
      </x:c>
      <x:c r="BB213" s="32" t="n">
        <x:v>4</x:v>
      </x:c>
      <x:c r="BC213" s="32" t="n">
        <x:v>4</x:v>
      </x:c>
      <x:c r="BD213" s="32" t="n">
        <x:v>4</x:v>
      </x:c>
      <x:c r="BE213" s="32" t="n">
        <x:v>4</x:v>
      </x:c>
      <x:c r="BF213" s="32" t="n">
        <x:v>4</x:v>
      </x:c>
      <x:c r="BG213" s="32" t="n">
        <x:v>1</x:v>
      </x:c>
    </x:row>
    <x:row r="214">
      <x:c r="A214" s="30" t="str">
        <x:v>PT-211-E</x:v>
      </x:c>
      <x:c r="B214" s="30" t="str">
        <x:v>FAM-211</x:v>
      </x:c>
      <x:c r="C214" s="30" t="str">
        <x:v>ALUM-211</x:v>
      </x:c>
      <x:c r="D214" s="30" t="str">
        <x:v>PRF-211-E</x:v>
      </x:c>
      <x:c r="E214" s="30" t="str">
        <x:v>EXP-211</x:v>
      </x:c>
      <x:c r="F214" s="30" t="str">
        <x:v>FAM-E-106</x:v>
      </x:c>
      <x:c r="G214" s="30" t="str">
        <x:v>Experimental</x:v>
      </x:c>
      <x:c r="H214" s="32" t="n">
        <x:v>3</x:v>
      </x:c>
      <x:c r="I214" s="32" t="n">
        <x:v>3</x:v>
      </x:c>
      <x:c r="J214" s="32" t="n">
        <x:v>3</x:v>
      </x:c>
      <x:c r="K214" s="32" t="n">
        <x:v>3</x:v>
      </x:c>
      <x:c r="L214" s="32" t="n">
        <x:v>4</x:v>
      </x:c>
      <x:c r="M214" s="32" t="n">
        <x:v>3</x:v>
      </x:c>
      <x:c r="N214" s="32" t="n">
        <x:v>4</x:v>
      </x:c>
      <x:c r="O214" s="32" t="n">
        <x:v>4</x:v>
      </x:c>
      <x:c r="P214" s="32" t="n">
        <x:v>4</x:v>
      </x:c>
      <x:c r="Q214" s="32" t="n">
        <x:v>3</x:v>
      </x:c>
      <x:c r="R214" s="32" t="n">
        <x:v>4</x:v>
      </x:c>
      <x:c r="S214" s="32" t="n">
        <x:v>5</x:v>
      </x:c>
      <x:c r="T214" s="32" t="n">
        <x:v>3</x:v>
      </x:c>
      <x:c r="U214" s="32" t="n">
        <x:v>4</x:v>
      </x:c>
      <x:c r="V214" s="32" t="n">
        <x:v>3</x:v>
      </x:c>
      <x:c r="W214" s="32" t="n">
        <x:v>3</x:v>
      </x:c>
      <x:c r="X214" s="32" t="n">
        <x:v>3</x:v>
      </x:c>
      <x:c r="Y214" s="32" t="n">
        <x:v>3</x:v>
      </x:c>
      <x:c r="Z214" s="32" t="n">
        <x:v>3</x:v>
      </x:c>
      <x:c r="AA214" s="32" t="n">
        <x:v>1</x:v>
      </x:c>
      <x:c r="AB214" s="32" t="n">
        <x:v>2</x:v>
      </x:c>
      <x:c r="AC214" s="32" t="n">
        <x:v>2</x:v>
      </x:c>
      <x:c r="AD214" s="32" t="n">
        <x:v>5</x:v>
      </x:c>
      <x:c r="AE214" s="32" t="n">
        <x:v>4</x:v>
      </x:c>
      <x:c r="AF214" s="32" t="n">
        <x:v>4</x:v>
      </x:c>
      <x:c r="AG214" s="32" t="n">
        <x:v>3</x:v>
      </x:c>
      <x:c r="AH214" s="32" t="n">
        <x:v>3</x:v>
      </x:c>
      <x:c r="AI214" s="32" t="n">
        <x:v>4</x:v>
      </x:c>
      <x:c r="AJ214" s="32" t="n">
        <x:v>2</x:v>
      </x:c>
      <x:c r="AK214" s="32" t="n">
        <x:v>3</x:v>
      </x:c>
      <x:c r="AL214" s="32" t="n">
        <x:v>4</x:v>
      </x:c>
      <x:c r="AM214" s="32" t="n">
        <x:v>3</x:v>
      </x:c>
      <x:c r="AN214" s="32" t="n">
        <x:v>4</x:v>
      </x:c>
      <x:c r="AO214" s="32" t="n">
        <x:v>4</x:v>
      </x:c>
      <x:c r="AP214" s="32" t="n">
        <x:v>3</x:v>
      </x:c>
      <x:c r="AQ214" s="32" t="n">
        <x:v>4</x:v>
      </x:c>
      <x:c r="AR214" s="32" t="n">
        <x:v>3</x:v>
      </x:c>
      <x:c r="AS214" s="32" t="n">
        <x:v>3</x:v>
      </x:c>
      <x:c r="AT214" s="32" t="n">
        <x:v>3</x:v>
      </x:c>
      <x:c r="AU214" s="32" t="n">
        <x:v>4</x:v>
      </x:c>
      <x:c r="AV214" s="32" t="n">
        <x:v>4</x:v>
      </x:c>
      <x:c r="AW214" s="32" t="n">
        <x:v>3</x:v>
      </x:c>
      <x:c r="AX214" s="32" t="n">
        <x:v>3</x:v>
      </x:c>
      <x:c r="AY214" s="32" t="n">
        <x:v>4</x:v>
      </x:c>
      <x:c r="AZ214" s="32" t="n">
        <x:v>4</x:v>
      </x:c>
      <x:c r="BA214" s="32" t="n">
        <x:v>3</x:v>
      </x:c>
      <x:c r="BB214" s="32" t="n">
        <x:v>4</x:v>
      </x:c>
      <x:c r="BC214" s="32" t="n">
        <x:v>3</x:v>
      </x:c>
      <x:c r="BD214" s="32" t="n">
        <x:v>4</x:v>
      </x:c>
      <x:c r="BE214" s="32" t="n">
        <x:v>4</x:v>
      </x:c>
      <x:c r="BF214" s="32" t="n">
        <x:v>4</x:v>
      </x:c>
      <x:c r="BG214" s="32" t="n">
        <x:v>2</x:v>
      </x:c>
    </x:row>
    <x:row r="215">
      <x:c r="A215" s="30" t="str">
        <x:v>PT-212-E</x:v>
      </x:c>
      <x:c r="B215" s="30" t="str">
        <x:v>FAM-212</x:v>
      </x:c>
      <x:c r="C215" s="30" t="str">
        <x:v>ALUM-212</x:v>
      </x:c>
      <x:c r="D215" s="30" t="str">
        <x:v>PRF-212-E</x:v>
      </x:c>
      <x:c r="E215" s="30" t="str">
        <x:v>EXP-212</x:v>
      </x:c>
      <x:c r="F215" s="30" t="str">
        <x:v>FAM-E-106</x:v>
      </x:c>
      <x:c r="G215" s="30" t="str">
        <x:v>Experimental</x:v>
      </x:c>
      <x:c r="H215" s="32" t="n">
        <x:v>3</x:v>
      </x:c>
      <x:c r="I215" s="32" t="n">
        <x:v>4</x:v>
      </x:c>
      <x:c r="J215" s="32" t="n">
        <x:v>2</x:v>
      </x:c>
      <x:c r="K215" s="32" t="n">
        <x:v>3</x:v>
      </x:c>
      <x:c r="L215" s="32" t="n">
        <x:v>3</x:v>
      </x:c>
      <x:c r="M215" s="32" t="n">
        <x:v>2</x:v>
      </x:c>
      <x:c r="N215" s="32" t="n">
        <x:v>2</x:v>
      </x:c>
      <x:c r="O215" s="32" t="n">
        <x:v>3</x:v>
      </x:c>
      <x:c r="P215" s="32" t="n">
        <x:v>4</x:v>
      </x:c>
      <x:c r="Q215" s="32" t="n">
        <x:v>4</x:v>
      </x:c>
      <x:c r="R215" s="32" t="n">
        <x:v>3</x:v>
      </x:c>
      <x:c r="S215" s="32" t="n">
        <x:v>4</x:v>
      </x:c>
      <x:c r="T215" s="32" t="n">
        <x:v>1</x:v>
      </x:c>
      <x:c r="U215" s="32" t="n">
        <x:v>3</x:v>
      </x:c>
      <x:c r="V215" s="32" t="n">
        <x:v>4</x:v>
      </x:c>
      <x:c r="W215" s="32" t="n">
        <x:v>3</x:v>
      </x:c>
      <x:c r="X215" s="32" t="n">
        <x:v>3</x:v>
      </x:c>
      <x:c r="Y215" s="32" t="n">
        <x:v>5</x:v>
      </x:c>
      <x:c r="Z215" s="32" t="n">
        <x:v>3</x:v>
      </x:c>
      <x:c r="AA215" s="32" t="n">
        <x:v>3</x:v>
      </x:c>
      <x:c r="AB215" s="32" t="n">
        <x:v>3</x:v>
      </x:c>
      <x:c r="AC215" s="32" t="n">
        <x:v>3</x:v>
      </x:c>
      <x:c r="AD215" s="32" t="n">
        <x:v>2</x:v>
      </x:c>
      <x:c r="AE215" s="32" t="n">
        <x:v>2</x:v>
      </x:c>
      <x:c r="AF215" s="32" t="n">
        <x:v>3</x:v>
      </x:c>
      <x:c r="AG215" s="32" t="n">
        <x:v>2</x:v>
      </x:c>
      <x:c r="AH215" s="32" t="n">
        <x:v>3</x:v>
      </x:c>
      <x:c r="AI215" s="32" t="n">
        <x:v>4</x:v>
      </x:c>
      <x:c r="AJ215" s="32" t="n">
        <x:v>2</x:v>
      </x:c>
      <x:c r="AK215" s="32" t="n">
        <x:v>2</x:v>
      </x:c>
      <x:c r="AL215" s="32" t="n">
        <x:v>4</x:v>
      </x:c>
      <x:c r="AM215" s="32" t="n">
        <x:v>3</x:v>
      </x:c>
      <x:c r="AN215" s="32" t="n">
        <x:v>4</x:v>
      </x:c>
      <x:c r="AO215" s="32" t="n">
        <x:v>3</x:v>
      </x:c>
      <x:c r="AP215" s="32" t="n">
        <x:v>3</x:v>
      </x:c>
      <x:c r="AQ215" s="32" t="n">
        <x:v>4</x:v>
      </x:c>
      <x:c r="AR215" s="32" t="n">
        <x:v>3</x:v>
      </x:c>
      <x:c r="AS215" s="32" t="n">
        <x:v>2</x:v>
      </x:c>
      <x:c r="AT215" s="32" t="n">
        <x:v>2</x:v>
      </x:c>
      <x:c r="AU215" s="32" t="n">
        <x:v>2</x:v>
      </x:c>
      <x:c r="AV215" s="32" t="n">
        <x:v>5</x:v>
      </x:c>
      <x:c r="AW215" s="32" t="n">
        <x:v>4</x:v>
      </x:c>
      <x:c r="AX215" s="32" t="n">
        <x:v>4</x:v>
      </x:c>
      <x:c r="AY215" s="32" t="n">
        <x:v>4</x:v>
      </x:c>
      <x:c r="AZ215" s="32" t="n">
        <x:v>3</x:v>
      </x:c>
      <x:c r="BA215" s="32" t="n">
        <x:v>3</x:v>
      </x:c>
      <x:c r="BB215" s="32" t="n">
        <x:v>5</x:v>
      </x:c>
      <x:c r="BC215" s="32" t="n">
        <x:v>3</x:v>
      </x:c>
      <x:c r="BD215" s="32" t="n">
        <x:v>3</x:v>
      </x:c>
      <x:c r="BE215" s="32" t="n">
        <x:v>2</x:v>
      </x:c>
      <x:c r="BF215" s="32" t="n">
        <x:v>3</x:v>
      </x:c>
      <x:c r="BG215" s="32" t="n">
        <x:v>2</x:v>
      </x:c>
    </x:row>
    <x:row r="216">
      <x:c r="A216" s="30" t="str">
        <x:v>PT-213-E</x:v>
      </x:c>
      <x:c r="B216" s="30" t="str">
        <x:v>FAM-213</x:v>
      </x:c>
      <x:c r="C216" s="30" t="str">
        <x:v>ALUM-213</x:v>
      </x:c>
      <x:c r="D216" s="30" t="str">
        <x:v>PRF-213-E</x:v>
      </x:c>
      <x:c r="E216" s="30" t="str">
        <x:v>EXP-213</x:v>
      </x:c>
      <x:c r="F216" s="30" t="str">
        <x:v>FAM-E-107</x:v>
      </x:c>
      <x:c r="G216" s="30" t="str">
        <x:v>Experimental</x:v>
      </x:c>
      <x:c r="H216" s="32" t="n">
        <x:v>2</x:v>
      </x:c>
      <x:c r="I216" s="32" t="n">
        <x:v>4</x:v>
      </x:c>
      <x:c r="J216" s="32" t="n">
        <x:v>2</x:v>
      </x:c>
      <x:c r="K216" s="32" t="n">
        <x:v>3</x:v>
      </x:c>
      <x:c r="L216" s="32" t="n">
        <x:v>3</x:v>
      </x:c>
      <x:c r="M216" s="32" t="n">
        <x:v>3</x:v>
      </x:c>
      <x:c r="N216" s="32" t="n">
        <x:v>3</x:v>
      </x:c>
      <x:c r="O216" s="32" t="n">
        <x:v>2</x:v>
      </x:c>
      <x:c r="P216" s="32" t="n">
        <x:v>3</x:v>
      </x:c>
      <x:c r="Q216" s="32" t="n">
        <x:v>3</x:v>
      </x:c>
      <x:c r="R216" s="32" t="n">
        <x:v>3</x:v>
      </x:c>
      <x:c r="S216" s="32" t="n">
        <x:v>3</x:v>
      </x:c>
      <x:c r="T216" s="32" t="n">
        <x:v>2</x:v>
      </x:c>
      <x:c r="U216" s="32" t="n">
        <x:v>4</x:v>
      </x:c>
      <x:c r="V216" s="32" t="n">
        <x:v>3</x:v>
      </x:c>
      <x:c r="W216" s="32" t="n">
        <x:v>4</x:v>
      </x:c>
      <x:c r="X216" s="32" t="n">
        <x:v>4</x:v>
      </x:c>
      <x:c r="Y216" s="32" t="n">
        <x:v>4</x:v>
      </x:c>
      <x:c r="Z216" s="32" t="n">
        <x:v>3</x:v>
      </x:c>
      <x:c r="AA216" s="32" t="n">
        <x:v>2</x:v>
      </x:c>
      <x:c r="AB216" s="32" t="n">
        <x:v>2</x:v>
      </x:c>
      <x:c r="AC216" s="32" t="n">
        <x:v>2</x:v>
      </x:c>
      <x:c r="AD216" s="32" t="n">
        <x:v>3</x:v>
      </x:c>
      <x:c r="AE216" s="32" t="n">
        <x:v>4</x:v>
      </x:c>
      <x:c r="AF216" s="32" t="n">
        <x:v>4</x:v>
      </x:c>
      <x:c r="AG216" s="32" t="n">
        <x:v>2</x:v>
      </x:c>
      <x:c r="AH216" s="32" t="n">
        <x:v>4</x:v>
      </x:c>
      <x:c r="AI216" s="32" t="n">
        <x:v>4</x:v>
      </x:c>
      <x:c r="AJ216" s="32" t="n">
        <x:v>3</x:v>
      </x:c>
      <x:c r="AK216" s="32" t="n">
        <x:v>2</x:v>
      </x:c>
      <x:c r="AL216" s="32" t="n">
        <x:v>4</x:v>
      </x:c>
      <x:c r="AM216" s="32" t="n">
        <x:v>4</x:v>
      </x:c>
      <x:c r="AN216" s="32" t="n">
        <x:v>3</x:v>
      </x:c>
      <x:c r="AO216" s="32" t="n">
        <x:v>3</x:v>
      </x:c>
      <x:c r="AP216" s="32" t="n">
        <x:v>4</x:v>
      </x:c>
      <x:c r="AQ216" s="32" t="n">
        <x:v>4</x:v>
      </x:c>
      <x:c r="AR216" s="32" t="n">
        <x:v>4</x:v>
      </x:c>
      <x:c r="AS216" s="32" t="n">
        <x:v>2</x:v>
      </x:c>
      <x:c r="AT216" s="32" t="n">
        <x:v>3</x:v>
      </x:c>
      <x:c r="AU216" s="32" t="n">
        <x:v>2</x:v>
      </x:c>
      <x:c r="AV216" s="32" t="n">
        <x:v>5</x:v>
      </x:c>
      <x:c r="AW216" s="32" t="n">
        <x:v>3</x:v>
      </x:c>
      <x:c r="AX216" s="32" t="n">
        <x:v>4</x:v>
      </x:c>
      <x:c r="AY216" s="32" t="n">
        <x:v>4</x:v>
      </x:c>
      <x:c r="AZ216" s="32" t="n">
        <x:v>3</x:v>
      </x:c>
      <x:c r="BA216" s="32" t="n">
        <x:v>3</x:v>
      </x:c>
      <x:c r="BB216" s="32" t="n">
        <x:v>3</x:v>
      </x:c>
      <x:c r="BC216" s="32" t="n">
        <x:v>3</x:v>
      </x:c>
      <x:c r="BD216" s="32" t="n">
        <x:v>2</x:v>
      </x:c>
      <x:c r="BE216" s="32" t="n">
        <x:v>4</x:v>
      </x:c>
      <x:c r="BF216" s="32" t="n">
        <x:v>4</x:v>
      </x:c>
      <x:c r="BG216" s="32" t="n">
        <x:v>3</x:v>
      </x:c>
    </x:row>
    <x:row r="217">
      <x:c r="A217" s="30" t="str">
        <x:v>PT-214-E</x:v>
      </x:c>
      <x:c r="B217" s="30" t="str">
        <x:v>FAM-214</x:v>
      </x:c>
      <x:c r="C217" s="30" t="str">
        <x:v>ALUM-214</x:v>
      </x:c>
      <x:c r="D217" s="30" t="str">
        <x:v>PRF-214-E</x:v>
      </x:c>
      <x:c r="E217" s="30" t="str">
        <x:v>EXP-214</x:v>
      </x:c>
      <x:c r="F217" s="30" t="str">
        <x:v>FAM-E-107</x:v>
      </x:c>
      <x:c r="G217" s="30" t="str">
        <x:v>Experimental</x:v>
      </x:c>
      <x:c r="H217" s="32" t="n">
        <x:v>3</x:v>
      </x:c>
      <x:c r="I217" s="32" t="n">
        <x:v>4</x:v>
      </x:c>
      <x:c r="J217" s="32" t="n">
        <x:v>3</x:v>
      </x:c>
      <x:c r="K217" s="32" t="n">
        <x:v>3</x:v>
      </x:c>
      <x:c r="L217" s="32" t="n">
        <x:v>3</x:v>
      </x:c>
      <x:c r="M217" s="32" t="n">
        <x:v>3</x:v>
      </x:c>
      <x:c r="N217" s="32" t="n">
        <x:v>2</x:v>
      </x:c>
      <x:c r="O217" s="32" t="n">
        <x:v>3</x:v>
      </x:c>
      <x:c r="P217" s="32" t="n">
        <x:v>3</x:v>
      </x:c>
      <x:c r="Q217" s="32" t="n">
        <x:v>3</x:v>
      </x:c>
      <x:c r="R217" s="32" t="n">
        <x:v>4</x:v>
      </x:c>
      <x:c r="S217" s="32" t="n">
        <x:v>3</x:v>
      </x:c>
      <x:c r="T217" s="32" t="n">
        <x:v>4</x:v>
      </x:c>
      <x:c r="U217" s="32" t="n">
        <x:v>4</x:v>
      </x:c>
      <x:c r="V217" s="32" t="n">
        <x:v>3</x:v>
      </x:c>
      <x:c r="W217" s="32" t="n">
        <x:v>4</x:v>
      </x:c>
      <x:c r="X217" s="32" t="n">
        <x:v>3</x:v>
      </x:c>
      <x:c r="Y217" s="32" t="n">
        <x:v>3</x:v>
      </x:c>
      <x:c r="Z217" s="32" t="n">
        <x:v>2</x:v>
      </x:c>
      <x:c r="AA217" s="32" t="n">
        <x:v>2</x:v>
      </x:c>
      <x:c r="AB217" s="32" t="n">
        <x:v>2</x:v>
      </x:c>
      <x:c r="AC217" s="32" t="n">
        <x:v>2</x:v>
      </x:c>
      <x:c r="AD217" s="32" t="n">
        <x:v>3</x:v>
      </x:c>
      <x:c r="AE217" s="32" t="n">
        <x:v>4</x:v>
      </x:c>
      <x:c r="AF217" s="32" t="n">
        <x:v>3</x:v>
      </x:c>
      <x:c r="AG217" s="32" t="n">
        <x:v>3</x:v>
      </x:c>
      <x:c r="AH217" s="32" t="n">
        <x:v>3</x:v>
      </x:c>
      <x:c r="AI217" s="32" t="n">
        <x:v>3</x:v>
      </x:c>
      <x:c r="AJ217" s="32" t="n">
        <x:v>2</x:v>
      </x:c>
      <x:c r="AK217" s="32" t="n">
        <x:v>3</x:v>
      </x:c>
      <x:c r="AL217" s="32" t="n">
        <x:v>4</x:v>
      </x:c>
      <x:c r="AM217" s="32" t="n">
        <x:v>4</x:v>
      </x:c>
      <x:c r="AN217" s="32" t="n">
        <x:v>3</x:v>
      </x:c>
      <x:c r="AO217" s="32" t="n">
        <x:v>4</x:v>
      </x:c>
      <x:c r="AP217" s="32" t="n">
        <x:v>4</x:v>
      </x:c>
      <x:c r="AQ217" s="32" t="n">
        <x:v>3</x:v>
      </x:c>
      <x:c r="AR217" s="32" t="n">
        <x:v>4</x:v>
      </x:c>
      <x:c r="AS217" s="32" t="n">
        <x:v>5</x:v>
      </x:c>
      <x:c r="AT217" s="32" t="n">
        <x:v>4</x:v>
      </x:c>
      <x:c r="AU217" s="32" t="n">
        <x:v>3</x:v>
      </x:c>
      <x:c r="AV217" s="32" t="n">
        <x:v>3</x:v>
      </x:c>
      <x:c r="AW217" s="32" t="n">
        <x:v>3</x:v>
      </x:c>
      <x:c r="AX217" s="32" t="n">
        <x:v>3</x:v>
      </x:c>
      <x:c r="AY217" s="32" t="n">
        <x:v>3</x:v>
      </x:c>
      <x:c r="AZ217" s="32" t="n">
        <x:v>4</x:v>
      </x:c>
      <x:c r="BA217" s="32" t="n">
        <x:v>3</x:v>
      </x:c>
      <x:c r="BB217" s="32" t="n">
        <x:v>3</x:v>
      </x:c>
      <x:c r="BC217" s="32" t="n">
        <x:v>4</x:v>
      </x:c>
      <x:c r="BD217" s="32" t="n">
        <x:v>4</x:v>
      </x:c>
      <x:c r="BE217" s="32" t="n">
        <x:v>4</x:v>
      </x:c>
      <x:c r="BF217" s="32" t="n">
        <x:v>4</x:v>
      </x:c>
      <x:c r="BG217" s="32" t="n">
        <x:v>2</x:v>
      </x:c>
    </x:row>
    <x:row r="218">
      <x:c r="A218" s="30" t="str">
        <x:v>PT-215-E</x:v>
      </x:c>
      <x:c r="B218" s="30" t="str">
        <x:v>FAM-215</x:v>
      </x:c>
      <x:c r="C218" s="30" t="str">
        <x:v>ALUM-215</x:v>
      </x:c>
      <x:c r="D218" s="30" t="str">
        <x:v>PRF-215-E</x:v>
      </x:c>
      <x:c r="E218" s="30" t="str">
        <x:v>EXP-215</x:v>
      </x:c>
      <x:c r="F218" s="30" t="str">
        <x:v>FAM-E-108</x:v>
      </x:c>
      <x:c r="G218" s="30" t="str">
        <x:v>Experimental</x:v>
      </x:c>
      <x:c r="H218" s="32" t="n">
        <x:v>3</x:v>
      </x:c>
      <x:c r="I218" s="32" t="n">
        <x:v>3</x:v>
      </x:c>
      <x:c r="J218" s="32" t="n">
        <x:v>2</x:v>
      </x:c>
      <x:c r="K218" s="32" t="n">
        <x:v>3</x:v>
      </x:c>
      <x:c r="L218" s="32" t="n">
        <x:v>3</x:v>
      </x:c>
      <x:c r="M218" s="32" t="n">
        <x:v>3</x:v>
      </x:c>
      <x:c r="N218" s="32" t="n">
        <x:v>3</x:v>
      </x:c>
      <x:c r="O218" s="32" t="n">
        <x:v>3</x:v>
      </x:c>
      <x:c r="P218" s="32" t="n">
        <x:v>4</x:v>
      </x:c>
      <x:c r="Q218" s="32" t="n">
        <x:v>4</x:v>
      </x:c>
      <x:c r="R218" s="32" t="n">
        <x:v>2</x:v>
      </x:c>
      <x:c r="S218" s="32" t="n">
        <x:v>3</x:v>
      </x:c>
      <x:c r="T218" s="32" t="n">
        <x:v>3</x:v>
      </x:c>
      <x:c r="U218" s="32" t="n">
        <x:v>4</x:v>
      </x:c>
      <x:c r="V218" s="32" t="n">
        <x:v>4</x:v>
      </x:c>
      <x:c r="W218" s="32" t="n">
        <x:v>4</x:v>
      </x:c>
      <x:c r="X218" s="32" t="n">
        <x:v>4</x:v>
      </x:c>
      <x:c r="Y218" s="32" t="n">
        <x:v>4</x:v>
      </x:c>
      <x:c r="Z218" s="32" t="n">
        <x:v>4</x:v>
      </x:c>
      <x:c r="AA218" s="32" t="n">
        <x:v>4</x:v>
      </x:c>
      <x:c r="AB218" s="32" t="n">
        <x:v>2</x:v>
      </x:c>
      <x:c r="AC218" s="32" t="n">
        <x:v>4</x:v>
      </x:c>
      <x:c r="AD218" s="32" t="n">
        <x:v>3</x:v>
      </x:c>
      <x:c r="AE218" s="32" t="n">
        <x:v>2</x:v>
      </x:c>
      <x:c r="AF218" s="32" t="n">
        <x:v>4</x:v>
      </x:c>
      <x:c r="AG218" s="32" t="n">
        <x:v>3</x:v>
      </x:c>
      <x:c r="AH218" s="32" t="n">
        <x:v>4</x:v>
      </x:c>
      <x:c r="AI218" s="32" t="n">
        <x:v>4</x:v>
      </x:c>
      <x:c r="AJ218" s="32" t="n">
        <x:v>3</x:v>
      </x:c>
      <x:c r="AK218" s="32" t="n">
        <x:v>2</x:v>
      </x:c>
      <x:c r="AL218" s="32" t="n">
        <x:v>4</x:v>
      </x:c>
      <x:c r="AM218" s="32" t="n">
        <x:v>4</x:v>
      </x:c>
      <x:c r="AN218" s="32" t="n">
        <x:v>3</x:v>
      </x:c>
      <x:c r="AO218" s="32" t="n">
        <x:v>3</x:v>
      </x:c>
      <x:c r="AP218" s="32" t="n">
        <x:v>4</x:v>
      </x:c>
      <x:c r="AQ218" s="32" t="n">
        <x:v>4</x:v>
      </x:c>
      <x:c r="AR218" s="32" t="n">
        <x:v>3</x:v>
      </x:c>
      <x:c r="AS218" s="32" t="n">
        <x:v>3</x:v>
      </x:c>
      <x:c r="AT218" s="32" t="n">
        <x:v>4</x:v>
      </x:c>
      <x:c r="AU218" s="32" t="n">
        <x:v>4</x:v>
      </x:c>
      <x:c r="AV218" s="32" t="n">
        <x:v>5</x:v>
      </x:c>
      <x:c r="AW218" s="32" t="n">
        <x:v>3</x:v>
      </x:c>
      <x:c r="AX218" s="32" t="n">
        <x:v>4</x:v>
      </x:c>
      <x:c r="AY218" s="32" t="n">
        <x:v>3</x:v>
      </x:c>
      <x:c r="AZ218" s="32" t="n">
        <x:v>3</x:v>
      </x:c>
      <x:c r="BA218" s="32" t="n">
        <x:v>4</x:v>
      </x:c>
      <x:c r="BB218" s="32" t="n">
        <x:v>3</x:v>
      </x:c>
      <x:c r="BC218" s="32" t="n">
        <x:v>3</x:v>
      </x:c>
      <x:c r="BD218" s="32" t="n">
        <x:v>4</x:v>
      </x:c>
      <x:c r="BE218" s="32" t="n">
        <x:v>4</x:v>
      </x:c>
      <x:c r="BF218" s="32" t="n">
        <x:v>4</x:v>
      </x:c>
      <x:c r="BG218" s="32" t="n">
        <x:v>3</x:v>
      </x:c>
    </x:row>
    <x:row r="219">
      <x:c r="A219" s="30" t="str">
        <x:v>PT-216-E</x:v>
      </x:c>
      <x:c r="B219" s="30" t="str">
        <x:v>FAM-216</x:v>
      </x:c>
      <x:c r="C219" s="30" t="str">
        <x:v>ALUM-216</x:v>
      </x:c>
      <x:c r="D219" s="30" t="str">
        <x:v>PRF-216-E</x:v>
      </x:c>
      <x:c r="E219" s="30" t="str">
        <x:v>EXP-216</x:v>
      </x:c>
      <x:c r="F219" s="30" t="str">
        <x:v>FAM-E-108</x:v>
      </x:c>
      <x:c r="G219" s="30" t="str">
        <x:v>Experimental</x:v>
      </x:c>
      <x:c r="H219" s="32" t="n">
        <x:v>3</x:v>
      </x:c>
      <x:c r="I219" s="32" t="n">
        <x:v>3</x:v>
      </x:c>
      <x:c r="J219" s="32" t="n">
        <x:v>3</x:v>
      </x:c>
      <x:c r="K219" s="32" t="n">
        <x:v>2</x:v>
      </x:c>
      <x:c r="L219" s="32" t="n">
        <x:v>4</x:v>
      </x:c>
      <x:c r="M219" s="32" t="n">
        <x:v>3</x:v>
      </x:c>
      <x:c r="N219" s="32" t="n">
        <x:v>3</x:v>
      </x:c>
      <x:c r="O219" s="32" t="n">
        <x:v>4</x:v>
      </x:c>
      <x:c r="P219" s="32" t="n">
        <x:v>4</x:v>
      </x:c>
      <x:c r="Q219" s="32" t="n">
        <x:v>3</x:v>
      </x:c>
      <x:c r="R219" s="32" t="n">
        <x:v>3</x:v>
      </x:c>
      <x:c r="S219" s="32" t="n">
        <x:v>4</x:v>
      </x:c>
      <x:c r="T219" s="32" t="n">
        <x:v>4</x:v>
      </x:c>
      <x:c r="U219" s="32" t="n">
        <x:v>3</x:v>
      </x:c>
      <x:c r="V219" s="32" t="n">
        <x:v>3</x:v>
      </x:c>
      <x:c r="W219" s="32" t="n">
        <x:v>3</x:v>
      </x:c>
      <x:c r="X219" s="32" t="n">
        <x:v>3</x:v>
      </x:c>
      <x:c r="Y219" s="32" t="n">
        <x:v>3</x:v>
      </x:c>
      <x:c r="Z219" s="32" t="n">
        <x:v>3</x:v>
      </x:c>
      <x:c r="AA219" s="32" t="n">
        <x:v>3</x:v>
      </x:c>
      <x:c r="AB219" s="32" t="n">
        <x:v>3</x:v>
      </x:c>
      <x:c r="AC219" s="32" t="n">
        <x:v>3</x:v>
      </x:c>
      <x:c r="AD219" s="32" t="n">
        <x:v>3</x:v>
      </x:c>
      <x:c r="AE219" s="32" t="n">
        <x:v>4</x:v>
      </x:c>
      <x:c r="AF219" s="32" t="n">
        <x:v>3</x:v>
      </x:c>
      <x:c r="AG219" s="32" t="n">
        <x:v>3</x:v>
      </x:c>
      <x:c r="AH219" s="32" t="n">
        <x:v>3</x:v>
      </x:c>
      <x:c r="AI219" s="32" t="n">
        <x:v>4</x:v>
      </x:c>
      <x:c r="AJ219" s="32" t="n">
        <x:v>3</x:v>
      </x:c>
      <x:c r="AK219" s="32" t="n">
        <x:v>3</x:v>
      </x:c>
      <x:c r="AL219" s="32" t="n">
        <x:v>3</x:v>
      </x:c>
      <x:c r="AM219" s="32" t="n">
        <x:v>4</x:v>
      </x:c>
      <x:c r="AN219" s="32" t="n">
        <x:v>3</x:v>
      </x:c>
      <x:c r="AO219" s="32" t="n">
        <x:v>3</x:v>
      </x:c>
      <x:c r="AP219" s="32" t="n">
        <x:v>3</x:v>
      </x:c>
      <x:c r="AQ219" s="32" t="n">
        <x:v>2</x:v>
      </x:c>
      <x:c r="AR219" s="32" t="n">
        <x:v>3</x:v>
      </x:c>
      <x:c r="AS219" s="32" t="n">
        <x:v>3</x:v>
      </x:c>
      <x:c r="AT219" s="32" t="n">
        <x:v>3</x:v>
      </x:c>
      <x:c r="AU219" s="32" t="n">
        <x:v>3</x:v>
      </x:c>
      <x:c r="AV219" s="32" t="n">
        <x:v>4</x:v>
      </x:c>
      <x:c r="AW219" s="32" t="n">
        <x:v>4</x:v>
      </x:c>
      <x:c r="AX219" s="32" t="n">
        <x:v>3</x:v>
      </x:c>
      <x:c r="AY219" s="32" t="n">
        <x:v>4</x:v>
      </x:c>
      <x:c r="AZ219" s="32" t="n">
        <x:v>4</x:v>
      </x:c>
      <x:c r="BA219" s="32" t="n">
        <x:v>4</x:v>
      </x:c>
      <x:c r="BB219" s="32" t="n">
        <x:v>3</x:v>
      </x:c>
      <x:c r="BC219" s="32" t="n">
        <x:v>4</x:v>
      </x:c>
      <x:c r="BD219" s="32" t="n">
        <x:v>4</x:v>
      </x:c>
      <x:c r="BE219" s="32" t="n">
        <x:v>2</x:v>
      </x:c>
      <x:c r="BF219" s="32" t="n">
        <x:v>3</x:v>
      </x:c>
      <x:c r="BG219" s="32" t="n">
        <x:v>2</x:v>
      </x:c>
    </x:row>
    <x:row r="220">
      <x:c r="A220" s="30" t="str">
        <x:v>PT-217-E</x:v>
      </x:c>
      <x:c r="B220" s="30" t="str">
        <x:v>FAM-217</x:v>
      </x:c>
      <x:c r="C220" s="30" t="str">
        <x:v>ALUM-217</x:v>
      </x:c>
      <x:c r="D220" s="30" t="str">
        <x:v>PRF-217-E</x:v>
      </x:c>
      <x:c r="E220" s="30" t="str">
        <x:v>EXP-217</x:v>
      </x:c>
      <x:c r="F220" s="30" t="str">
        <x:v>FAM-E-109</x:v>
      </x:c>
      <x:c r="G220" s="30" t="str">
        <x:v>Experimental</x:v>
      </x:c>
      <x:c r="H220" s="32" t="n">
        <x:v>3</x:v>
      </x:c>
      <x:c r="I220" s="32" t="n">
        <x:v>4</x:v>
      </x:c>
      <x:c r="J220" s="32" t="n">
        <x:v>1</x:v>
      </x:c>
      <x:c r="K220" s="32" t="n">
        <x:v>2</x:v>
      </x:c>
      <x:c r="L220" s="32" t="n">
        <x:v>2</x:v>
      </x:c>
      <x:c r="M220" s="32" t="n">
        <x:v>4</x:v>
      </x:c>
      <x:c r="N220" s="32" t="n">
        <x:v>2</x:v>
      </x:c>
      <x:c r="O220" s="32" t="n">
        <x:v>3</x:v>
      </x:c>
      <x:c r="P220" s="32" t="n">
        <x:v>3</x:v>
      </x:c>
      <x:c r="Q220" s="32" t="n">
        <x:v>4</x:v>
      </x:c>
      <x:c r="R220" s="32" t="n">
        <x:v>3</x:v>
      </x:c>
      <x:c r="S220" s="32" t="n">
        <x:v>3</x:v>
      </x:c>
      <x:c r="T220" s="32" t="n">
        <x:v>4</x:v>
      </x:c>
      <x:c r="U220" s="32" t="n">
        <x:v>3</x:v>
      </x:c>
      <x:c r="V220" s="32" t="n">
        <x:v>4</x:v>
      </x:c>
      <x:c r="W220" s="32" t="n">
        <x:v>3</x:v>
      </x:c>
      <x:c r="X220" s="32" t="n">
        <x:v>4</x:v>
      </x:c>
      <x:c r="Y220" s="32" t="n">
        <x:v>5</x:v>
      </x:c>
      <x:c r="Z220" s="32" t="n">
        <x:v>3</x:v>
      </x:c>
      <x:c r="AA220" s="32" t="n">
        <x:v>3</x:v>
      </x:c>
      <x:c r="AB220" s="32" t="n">
        <x:v>3</x:v>
      </x:c>
      <x:c r="AC220" s="32" t="n">
        <x:v>3</x:v>
      </x:c>
      <x:c r="AD220" s="32" t="n">
        <x:v>3</x:v>
      </x:c>
      <x:c r="AE220" s="32" t="n">
        <x:v>4</x:v>
      </x:c>
      <x:c r="AF220" s="32" t="n">
        <x:v>4</x:v>
      </x:c>
      <x:c r="AG220" s="32" t="n">
        <x:v>3</x:v>
      </x:c>
      <x:c r="AH220" s="32" t="n">
        <x:v>4</x:v>
      </x:c>
      <x:c r="AI220" s="32" t="n">
        <x:v>4</x:v>
      </x:c>
      <x:c r="AJ220" s="32" t="n">
        <x:v>2</x:v>
      </x:c>
      <x:c r="AK220" s="32" t="n">
        <x:v>2</x:v>
      </x:c>
      <x:c r="AL220" s="32" t="n">
        <x:v>3</x:v>
      </x:c>
      <x:c r="AM220" s="32" t="n">
        <x:v>3</x:v>
      </x:c>
      <x:c r="AN220" s="32" t="n">
        <x:v>4</x:v>
      </x:c>
      <x:c r="AO220" s="32" t="n">
        <x:v>4</x:v>
      </x:c>
      <x:c r="AP220" s="32" t="n">
        <x:v>3</x:v>
      </x:c>
      <x:c r="AQ220" s="32" t="n">
        <x:v>5</x:v>
      </x:c>
      <x:c r="AR220" s="32" t="n">
        <x:v>3</x:v>
      </x:c>
      <x:c r="AS220" s="32" t="n">
        <x:v>3</x:v>
      </x:c>
      <x:c r="AT220" s="32" t="n">
        <x:v>2</x:v>
      </x:c>
      <x:c r="AU220" s="32" t="n">
        <x:v>3</x:v>
      </x:c>
      <x:c r="AV220" s="32" t="n">
        <x:v>3</x:v>
      </x:c>
      <x:c r="AW220" s="32" t="n">
        <x:v>5</x:v>
      </x:c>
      <x:c r="AX220" s="32" t="n">
        <x:v>5</x:v>
      </x:c>
      <x:c r="AY220" s="32" t="n">
        <x:v>4</x:v>
      </x:c>
      <x:c r="AZ220" s="32" t="n">
        <x:v>4</x:v>
      </x:c>
      <x:c r="BA220" s="32" t="n">
        <x:v>4</x:v>
      </x:c>
      <x:c r="BB220" s="32" t="n">
        <x:v>4</x:v>
      </x:c>
      <x:c r="BC220" s="32" t="n">
        <x:v>3</x:v>
      </x:c>
      <x:c r="BD220" s="32" t="n">
        <x:v>4</x:v>
      </x:c>
      <x:c r="BE220" s="32" t="n">
        <x:v>4</x:v>
      </x:c>
      <x:c r="BF220" s="32" t="n">
        <x:v>3</x:v>
      </x:c>
      <x:c r="BG220" s="32" t="n">
        <x:v>3</x:v>
      </x:c>
    </x:row>
    <x:row r="221">
      <x:c r="A221" s="30" t="str">
        <x:v>PT-218-E</x:v>
      </x:c>
      <x:c r="B221" s="30" t="str">
        <x:v>FAM-218</x:v>
      </x:c>
      <x:c r="C221" s="30" t="str">
        <x:v>ALUM-218</x:v>
      </x:c>
      <x:c r="D221" s="30" t="str">
        <x:v>PRF-218-E</x:v>
      </x:c>
      <x:c r="E221" s="30" t="str">
        <x:v>EXP-218</x:v>
      </x:c>
      <x:c r="F221" s="30" t="str">
        <x:v>FAM-E-109</x:v>
      </x:c>
      <x:c r="G221" s="30" t="str">
        <x:v>Experimental</x:v>
      </x:c>
      <x:c r="H221" s="32" t="n">
        <x:v>4</x:v>
      </x:c>
      <x:c r="I221" s="32" t="n">
        <x:v>3</x:v>
      </x:c>
      <x:c r="J221" s="32" t="n">
        <x:v>3</x:v>
      </x:c>
      <x:c r="K221" s="32" t="n">
        <x:v>3</x:v>
      </x:c>
      <x:c r="L221" s="32" t="n">
        <x:v>2</x:v>
      </x:c>
      <x:c r="M221" s="32" t="n">
        <x:v>2</x:v>
      </x:c>
      <x:c r="N221" s="32" t="n">
        <x:v>2</x:v>
      </x:c>
      <x:c r="O221" s="32" t="n">
        <x:v>3</x:v>
      </x:c>
      <x:c r="P221" s="32" t="n">
        <x:v>3</x:v>
      </x:c>
      <x:c r="Q221" s="32" t="n">
        <x:v>3</x:v>
      </x:c>
      <x:c r="R221" s="32" t="n">
        <x:v>3</x:v>
      </x:c>
      <x:c r="S221" s="32" t="n">
        <x:v>4</x:v>
      </x:c>
      <x:c r="T221" s="32" t="n">
        <x:v>3</x:v>
      </x:c>
      <x:c r="U221" s="32" t="n">
        <x:v>4</x:v>
      </x:c>
      <x:c r="V221" s="32" t="n">
        <x:v>3</x:v>
      </x:c>
      <x:c r="W221" s="32" t="n">
        <x:v>3</x:v>
      </x:c>
      <x:c r="X221" s="32" t="n">
        <x:v>4</x:v>
      </x:c>
      <x:c r="Y221" s="32" t="n">
        <x:v>2</x:v>
      </x:c>
      <x:c r="Z221" s="32" t="n">
        <x:v>2</x:v>
      </x:c>
      <x:c r="AA221" s="32" t="n">
        <x:v>3</x:v>
      </x:c>
      <x:c r="AB221" s="32" t="n">
        <x:v>3</x:v>
      </x:c>
      <x:c r="AC221" s="32" t="n">
        <x:v>3</x:v>
      </x:c>
      <x:c r="AD221" s="32" t="n">
        <x:v>3</x:v>
      </x:c>
      <x:c r="AE221" s="32" t="n">
        <x:v>3</x:v>
      </x:c>
      <x:c r="AF221" s="32" t="n">
        <x:v>4</x:v>
      </x:c>
      <x:c r="AG221" s="32" t="n">
        <x:v>4</x:v>
      </x:c>
      <x:c r="AH221" s="32" t="n">
        <x:v>4</x:v>
      </x:c>
      <x:c r="AI221" s="32" t="n">
        <x:v>4</x:v>
      </x:c>
      <x:c r="AJ221" s="32" t="n">
        <x:v>3</x:v>
      </x:c>
      <x:c r="AK221" s="32" t="n">
        <x:v>3</x:v>
      </x:c>
      <x:c r="AL221" s="32" t="n">
        <x:v>3</x:v>
      </x:c>
      <x:c r="AM221" s="32" t="n">
        <x:v>3</x:v>
      </x:c>
      <x:c r="AN221" s="32" t="n">
        <x:v>3</x:v>
      </x:c>
      <x:c r="AO221" s="32" t="n">
        <x:v>3</x:v>
      </x:c>
      <x:c r="AP221" s="32" t="n">
        <x:v>4</x:v>
      </x:c>
      <x:c r="AQ221" s="32" t="n">
        <x:v>5</x:v>
      </x:c>
      <x:c r="AR221" s="32" t="n">
        <x:v>2</x:v>
      </x:c>
      <x:c r="AS221" s="32" t="n">
        <x:v>4</x:v>
      </x:c>
      <x:c r="AT221" s="32" t="n">
        <x:v>3</x:v>
      </x:c>
      <x:c r="AU221" s="32" t="n">
        <x:v>5</x:v>
      </x:c>
      <x:c r="AV221" s="32" t="n">
        <x:v>3</x:v>
      </x:c>
      <x:c r="AW221" s="32" t="n">
        <x:v>4</x:v>
      </x:c>
      <x:c r="AX221" s="32" t="n">
        <x:v>4</x:v>
      </x:c>
      <x:c r="AY221" s="32" t="n">
        <x:v>3</x:v>
      </x:c>
      <x:c r="AZ221" s="32" t="n">
        <x:v>4</x:v>
      </x:c>
      <x:c r="BA221" s="32" t="n">
        <x:v>3</x:v>
      </x:c>
      <x:c r="BB221" s="32" t="n">
        <x:v>4</x:v>
      </x:c>
      <x:c r="BC221" s="32" t="n">
        <x:v>4</x:v>
      </x:c>
      <x:c r="BD221" s="32" t="n">
        <x:v>5</x:v>
      </x:c>
      <x:c r="BE221" s="32" t="n">
        <x:v>4</x:v>
      </x:c>
      <x:c r="BF221" s="32" t="n">
        <x:v>4</x:v>
      </x:c>
      <x:c r="BG221" s="32" t="n">
        <x:v>3</x:v>
      </x:c>
    </x:row>
    <x:row r="222">
      <x:c r="A222" s="30" t="str">
        <x:v>PT-219-E</x:v>
      </x:c>
      <x:c r="B222" s="30" t="str">
        <x:v>FAM-219</x:v>
      </x:c>
      <x:c r="C222" s="30" t="str">
        <x:v>ALUM-219</x:v>
      </x:c>
      <x:c r="D222" s="30" t="str">
        <x:v>PRF-219-E</x:v>
      </x:c>
      <x:c r="E222" s="30" t="str">
        <x:v>EXP-219</x:v>
      </x:c>
      <x:c r="F222" s="30" t="str">
        <x:v>FAM-E-110</x:v>
      </x:c>
      <x:c r="G222" s="30" t="str">
        <x:v>Experimental</x:v>
      </x:c>
      <x:c r="H222" s="32" t="n">
        <x:v>2</x:v>
      </x:c>
      <x:c r="I222" s="32" t="n">
        <x:v>3</x:v>
      </x:c>
      <x:c r="J222" s="32" t="n">
        <x:v>3</x:v>
      </x:c>
      <x:c r="K222" s="32" t="n">
        <x:v>4</x:v>
      </x:c>
      <x:c r="L222" s="32" t="n">
        <x:v>1</x:v>
      </x:c>
      <x:c r="M222" s="32" t="n">
        <x:v>3</x:v>
      </x:c>
      <x:c r="N222" s="32" t="n">
        <x:v>3</x:v>
      </x:c>
      <x:c r="O222" s="32" t="n">
        <x:v>2</x:v>
      </x:c>
      <x:c r="P222" s="32" t="n">
        <x:v>3</x:v>
      </x:c>
      <x:c r="Q222" s="32" t="n">
        <x:v>2</x:v>
      </x:c>
      <x:c r="R222" s="32" t="n">
        <x:v>2</x:v>
      </x:c>
      <x:c r="S222" s="32" t="n">
        <x:v>2</x:v>
      </x:c>
      <x:c r="T222" s="32" t="n">
        <x:v>2</x:v>
      </x:c>
      <x:c r="U222" s="32" t="n">
        <x:v>3</x:v>
      </x:c>
      <x:c r="V222" s="32" t="n">
        <x:v>3</x:v>
      </x:c>
      <x:c r="W222" s="32" t="n">
        <x:v>3</x:v>
      </x:c>
      <x:c r="X222" s="32" t="n">
        <x:v>3</x:v>
      </x:c>
      <x:c r="Y222" s="32" t="n">
        <x:v>2</x:v>
      </x:c>
      <x:c r="Z222" s="32" t="n">
        <x:v>3</x:v>
      </x:c>
      <x:c r="AA222" s="32" t="n">
        <x:v>3</x:v>
      </x:c>
      <x:c r="AB222" s="32" t="n">
        <x:v>3</x:v>
      </x:c>
      <x:c r="AC222" s="32" t="n">
        <x:v>2</x:v>
      </x:c>
      <x:c r="AD222" s="32" t="n">
        <x:v>3</x:v>
      </x:c>
      <x:c r="AE222" s="32" t="n">
        <x:v>3</x:v>
      </x:c>
      <x:c r="AF222" s="32" t="n">
        <x:v>4</x:v>
      </x:c>
      <x:c r="AG222" s="32" t="n">
        <x:v>3</x:v>
      </x:c>
      <x:c r="AH222" s="32" t="n">
        <x:v>3</x:v>
      </x:c>
      <x:c r="AI222" s="32" t="n">
        <x:v>4</x:v>
      </x:c>
      <x:c r="AJ222" s="32" t="n">
        <x:v>3</x:v>
      </x:c>
      <x:c r="AK222" s="32" t="n">
        <x:v>2</x:v>
      </x:c>
      <x:c r="AL222" s="32" t="n">
        <x:v>4</x:v>
      </x:c>
      <x:c r="AM222" s="32" t="n">
        <x:v>3</x:v>
      </x:c>
      <x:c r="AN222" s="32" t="n">
        <x:v>3</x:v>
      </x:c>
      <x:c r="AO222" s="32" t="n">
        <x:v>3</x:v>
      </x:c>
      <x:c r="AP222" s="32" t="n">
        <x:v>3</x:v>
      </x:c>
      <x:c r="AQ222" s="32" t="n">
        <x:v>3</x:v>
      </x:c>
      <x:c r="AR222" s="32" t="n">
        <x:v>2</x:v>
      </x:c>
      <x:c r="AS222" s="32" t="n">
        <x:v>3</x:v>
      </x:c>
      <x:c r="AT222" s="32" t="n">
        <x:v>3</x:v>
      </x:c>
      <x:c r="AU222" s="32" t="n">
        <x:v>3</x:v>
      </x:c>
      <x:c r="AV222" s="32" t="n">
        <x:v>2</x:v>
      </x:c>
      <x:c r="AW222" s="32" t="n">
        <x:v>4</x:v>
      </x:c>
      <x:c r="AX222" s="32" t="n">
        <x:v>3</x:v>
      </x:c>
      <x:c r="AY222" s="32" t="n">
        <x:v>2</x:v>
      </x:c>
      <x:c r="AZ222" s="32" t="n">
        <x:v>3</x:v>
      </x:c>
      <x:c r="BA222" s="32" t="n">
        <x:v>3</x:v>
      </x:c>
      <x:c r="BB222" s="32" t="n">
        <x:v>3</x:v>
      </x:c>
      <x:c r="BC222" s="32" t="n">
        <x:v>2</x:v>
      </x:c>
      <x:c r="BD222" s="32" t="n">
        <x:v>3</x:v>
      </x:c>
      <x:c r="BE222" s="32" t="n">
        <x:v>4</x:v>
      </x:c>
      <x:c r="BF222" s="32" t="n">
        <x:v>3</x:v>
      </x:c>
      <x:c r="BG222" s="32" t="n">
        <x:v>3</x:v>
      </x:c>
    </x:row>
    <x:row r="223">
      <x:c r="A223" s="30" t="str">
        <x:v>PT-220-E</x:v>
      </x:c>
      <x:c r="B223" s="30" t="str">
        <x:v>FAM-220</x:v>
      </x:c>
      <x:c r="C223" s="30" t="str">
        <x:v>ALUM-220</x:v>
      </x:c>
      <x:c r="D223" s="30" t="str">
        <x:v>PRF-220-E</x:v>
      </x:c>
      <x:c r="E223" s="30" t="str">
        <x:v>EXP-220</x:v>
      </x:c>
      <x:c r="F223" s="30" t="str">
        <x:v>FAM-E-110</x:v>
      </x:c>
      <x:c r="G223" s="30" t="str">
        <x:v>Experimental</x:v>
      </x:c>
      <x:c r="H223" s="32" t="n">
        <x:v>3</x:v>
      </x:c>
      <x:c r="I223" s="32" t="n">
        <x:v>3</x:v>
      </x:c>
      <x:c r="J223" s="32" t="n">
        <x:v>2</x:v>
      </x:c>
      <x:c r="K223" s="32" t="n">
        <x:v>3</x:v>
      </x:c>
      <x:c r="L223" s="32" t="n">
        <x:v>2</x:v>
      </x:c>
      <x:c r="M223" s="32" t="n">
        <x:v>3</x:v>
      </x:c>
      <x:c r="N223" s="32" t="n">
        <x:v>2</x:v>
      </x:c>
      <x:c r="O223" s="32" t="n">
        <x:v>3</x:v>
      </x:c>
      <x:c r="P223" s="32" t="n">
        <x:v>2</x:v>
      </x:c>
      <x:c r="Q223" s="32" t="n">
        <x:v>3</x:v>
      </x:c>
      <x:c r="R223" s="32" t="n">
        <x:v>2</x:v>
      </x:c>
      <x:c r="S223" s="32" t="n">
        <x:v>3</x:v>
      </x:c>
      <x:c r="T223" s="32" t="n">
        <x:v>2</x:v>
      </x:c>
      <x:c r="U223" s="32" t="n">
        <x:v>3</x:v>
      </x:c>
      <x:c r="V223" s="32" t="n">
        <x:v>2</x:v>
      </x:c>
      <x:c r="W223" s="32" t="n">
        <x:v>4</x:v>
      </x:c>
      <x:c r="X223" s="32" t="n">
        <x:v>3</x:v>
      </x:c>
      <x:c r="Y223" s="32" t="n">
        <x:v>4</x:v>
      </x:c>
      <x:c r="Z223" s="32" t="n">
        <x:v>3</x:v>
      </x:c>
      <x:c r="AA223" s="32" t="n">
        <x:v>3</x:v>
      </x:c>
      <x:c r="AB223" s="32" t="n">
        <x:v>4</x:v>
      </x:c>
      <x:c r="AC223" s="32" t="n">
        <x:v>3</x:v>
      </x:c>
      <x:c r="AD223" s="32" t="n">
        <x:v>2</x:v>
      </x:c>
      <x:c r="AE223" s="32" t="n">
        <x:v>3</x:v>
      </x:c>
      <x:c r="AF223" s="32" t="n">
        <x:v>3</x:v>
      </x:c>
      <x:c r="AG223" s="32" t="n">
        <x:v>3</x:v>
      </x:c>
      <x:c r="AH223" s="32" t="n">
        <x:v>4</x:v>
      </x:c>
      <x:c r="AI223" s="32" t="n">
        <x:v>3</x:v>
      </x:c>
      <x:c r="AJ223" s="32" t="n">
        <x:v>3</x:v>
      </x:c>
      <x:c r="AK223" s="32" t="n">
        <x:v>2</x:v>
      </x:c>
      <x:c r="AL223" s="32" t="n">
        <x:v>3</x:v>
      </x:c>
      <x:c r="AM223" s="32" t="n">
        <x:v>3</x:v>
      </x:c>
      <x:c r="AN223" s="32" t="n">
        <x:v>2</x:v>
      </x:c>
      <x:c r="AO223" s="32" t="n">
        <x:v>3</x:v>
      </x:c>
      <x:c r="AP223" s="32" t="n">
        <x:v>3</x:v>
      </x:c>
      <x:c r="AQ223" s="32" t="n">
        <x:v>3</x:v>
      </x:c>
      <x:c r="AR223" s="32" t="n">
        <x:v>3</x:v>
      </x:c>
      <x:c r="AS223" s="32" t="n">
        <x:v>3</x:v>
      </x:c>
      <x:c r="AT223" s="32" t="n">
        <x:v>2</x:v>
      </x:c>
      <x:c r="AU223" s="32" t="n">
        <x:v>3</x:v>
      </x:c>
      <x:c r="AV223" s="32" t="n">
        <x:v>4</x:v>
      </x:c>
      <x:c r="AW223" s="32" t="n">
        <x:v>3</x:v>
      </x:c>
      <x:c r="AX223" s="32" t="n">
        <x:v>3</x:v>
      </x:c>
      <x:c r="AY223" s="32" t="n">
        <x:v>3</x:v>
      </x:c>
      <x:c r="AZ223" s="32" t="n">
        <x:v>3</x:v>
      </x:c>
      <x:c r="BA223" s="32" t="n">
        <x:v>4</x:v>
      </x:c>
      <x:c r="BB223" s="32" t="n">
        <x:v>4</x:v>
      </x:c>
      <x:c r="BC223" s="32" t="n">
        <x:v>4</x:v>
      </x:c>
      <x:c r="BD223" s="32" t="n">
        <x:v>2</x:v>
      </x:c>
      <x:c r="BE223" s="32" t="n">
        <x:v>2</x:v>
      </x:c>
      <x:c r="BF223" s="32" t="n">
        <x:v>3</x:v>
      </x:c>
      <x:c r="BG223" s="32" t="n">
        <x:v>3</x:v>
      </x:c>
    </x:row>
    <x:row r="224">
      <x:c r="A224" s="30" t="str">
        <x:v>PT-221-E</x:v>
      </x:c>
      <x:c r="B224" s="30" t="str">
        <x:v>FAM-221</x:v>
      </x:c>
      <x:c r="C224" s="30" t="str">
        <x:v>ALUM-221</x:v>
      </x:c>
      <x:c r="D224" s="30" t="str">
        <x:v>PRF-221-E</x:v>
      </x:c>
      <x:c r="E224" s="30" t="str">
        <x:v>EXP-221</x:v>
      </x:c>
      <x:c r="F224" s="30" t="str">
        <x:v>FAM-E-111</x:v>
      </x:c>
      <x:c r="G224" s="30" t="str">
        <x:v>Experimental</x:v>
      </x:c>
      <x:c r="H224" s="32" t="n">
        <x:v>2</x:v>
      </x:c>
      <x:c r="I224" s="32" t="n">
        <x:v>3</x:v>
      </x:c>
      <x:c r="J224" s="32" t="n">
        <x:v>3</x:v>
      </x:c>
      <x:c r="K224" s="32" t="n">
        <x:v>2</x:v>
      </x:c>
      <x:c r="L224" s="32" t="n">
        <x:v>3</x:v>
      </x:c>
      <x:c r="M224" s="32" t="n">
        <x:v>3</x:v>
      </x:c>
      <x:c r="N224" s="32" t="n">
        <x:v>3</x:v>
      </x:c>
      <x:c r="O224" s="32" t="n">
        <x:v>3</x:v>
      </x:c>
      <x:c r="P224" s="32" t="n">
        <x:v>3</x:v>
      </x:c>
      <x:c r="Q224" s="32" t="n">
        <x:v>4</x:v>
      </x:c>
      <x:c r="R224" s="32" t="n">
        <x:v>3</x:v>
      </x:c>
      <x:c r="S224" s="32" t="n">
        <x:v>3</x:v>
      </x:c>
      <x:c r="T224" s="32" t="n">
        <x:v>3</x:v>
      </x:c>
      <x:c r="U224" s="32" t="n">
        <x:v>3</x:v>
      </x:c>
      <x:c r="V224" s="32" t="n">
        <x:v>3</x:v>
      </x:c>
      <x:c r="W224" s="32" t="n">
        <x:v>3</x:v>
      </x:c>
      <x:c r="X224" s="32" t="n">
        <x:v>3</x:v>
      </x:c>
      <x:c r="Y224" s="32" t="n">
        <x:v>2</x:v>
      </x:c>
      <x:c r="Z224" s="32" t="n">
        <x:v>2</x:v>
      </x:c>
      <x:c r="AA224" s="32" t="n">
        <x:v>2</x:v>
      </x:c>
      <x:c r="AB224" s="32" t="n">
        <x:v>2</x:v>
      </x:c>
      <x:c r="AC224" s="32" t="n">
        <x:v>3</x:v>
      </x:c>
      <x:c r="AD224" s="32" t="n">
        <x:v>2</x:v>
      </x:c>
      <x:c r="AE224" s="32" t="n">
        <x:v>3</x:v>
      </x:c>
      <x:c r="AF224" s="32" t="n">
        <x:v>3</x:v>
      </x:c>
      <x:c r="AG224" s="32" t="n">
        <x:v>3</x:v>
      </x:c>
      <x:c r="AH224" s="32" t="n">
        <x:v>3</x:v>
      </x:c>
      <x:c r="AI224" s="32" t="n">
        <x:v>4</x:v>
      </x:c>
      <x:c r="AJ224" s="32" t="n">
        <x:v>3</x:v>
      </x:c>
      <x:c r="AK224" s="32" t="n">
        <x:v>2</x:v>
      </x:c>
      <x:c r="AL224" s="32" t="n">
        <x:v>3</x:v>
      </x:c>
      <x:c r="AM224" s="32" t="n">
        <x:v>2</x:v>
      </x:c>
      <x:c r="AN224" s="32" t="n">
        <x:v>3</x:v>
      </x:c>
      <x:c r="AO224" s="32" t="n">
        <x:v>3</x:v>
      </x:c>
      <x:c r="AP224" s="32" t="n">
        <x:v>3</x:v>
      </x:c>
      <x:c r="AQ224" s="32" t="n">
        <x:v>4</x:v>
      </x:c>
      <x:c r="AR224" s="32" t="n">
        <x:v>3</x:v>
      </x:c>
      <x:c r="AS224" s="32" t="n">
        <x:v>3</x:v>
      </x:c>
      <x:c r="AT224" s="32" t="n">
        <x:v>4</x:v>
      </x:c>
      <x:c r="AU224" s="32" t="n">
        <x:v>4</x:v>
      </x:c>
      <x:c r="AV224" s="32" t="n">
        <x:v>3</x:v>
      </x:c>
      <x:c r="AW224" s="32" t="n">
        <x:v>3</x:v>
      </x:c>
      <x:c r="AX224" s="32" t="n">
        <x:v>4</x:v>
      </x:c>
      <x:c r="AY224" s="32" t="n">
        <x:v>3</x:v>
      </x:c>
      <x:c r="AZ224" s="32" t="n">
        <x:v>2</x:v>
      </x:c>
      <x:c r="BA224" s="32" t="n">
        <x:v>3</x:v>
      </x:c>
      <x:c r="BB224" s="32" t="n">
        <x:v>3</x:v>
      </x:c>
      <x:c r="BC224" s="32" t="n">
        <x:v>3</x:v>
      </x:c>
      <x:c r="BD224" s="32" t="n">
        <x:v>4</x:v>
      </x:c>
      <x:c r="BE224" s="32" t="n">
        <x:v>4</x:v>
      </x:c>
      <x:c r="BF224" s="32" t="n">
        <x:v>3</x:v>
      </x:c>
      <x:c r="BG224" s="32" t="n">
        <x:v>3</x:v>
      </x:c>
    </x:row>
    <x:row r="225">
      <x:c r="A225" s="30" t="str">
        <x:v>PT-222-E</x:v>
      </x:c>
      <x:c r="B225" s="30" t="str">
        <x:v>FAM-222</x:v>
      </x:c>
      <x:c r="C225" s="30" t="str">
        <x:v>ALUM-222</x:v>
      </x:c>
      <x:c r="D225" s="30" t="str">
        <x:v>PRF-222-E</x:v>
      </x:c>
      <x:c r="E225" s="30" t="str">
        <x:v>EXP-222</x:v>
      </x:c>
      <x:c r="F225" s="30" t="str">
        <x:v>FAM-E-111</x:v>
      </x:c>
      <x:c r="G225" s="30" t="str">
        <x:v>Experimental</x:v>
      </x:c>
      <x:c r="H225" s="32" t="n">
        <x:v>4</x:v>
      </x:c>
      <x:c r="I225" s="32" t="n">
        <x:v>3</x:v>
      </x:c>
      <x:c r="J225" s="32" t="n">
        <x:v>3</x:v>
      </x:c>
      <x:c r="K225" s="32" t="n">
        <x:v>3</x:v>
      </x:c>
      <x:c r="L225" s="32" t="n">
        <x:v>4</x:v>
      </x:c>
      <x:c r="M225" s="32" t="n">
        <x:v>3</x:v>
      </x:c>
      <x:c r="N225" s="32" t="n">
        <x:v>3</x:v>
      </x:c>
      <x:c r="O225" s="32" t="n">
        <x:v>2</x:v>
      </x:c>
      <x:c r="P225" s="32" t="n">
        <x:v>3</x:v>
      </x:c>
      <x:c r="Q225" s="32" t="n">
        <x:v>1</x:v>
      </x:c>
      <x:c r="R225" s="32" t="n">
        <x:v>4</x:v>
      </x:c>
      <x:c r="S225" s="32" t="n">
        <x:v>3</x:v>
      </x:c>
      <x:c r="T225" s="32" t="n">
        <x:v>3</x:v>
      </x:c>
      <x:c r="U225" s="32" t="n">
        <x:v>4</x:v>
      </x:c>
      <x:c r="V225" s="32" t="n">
        <x:v>3</x:v>
      </x:c>
      <x:c r="W225" s="32" t="n">
        <x:v>4</x:v>
      </x:c>
      <x:c r="X225" s="32" t="n">
        <x:v>3</x:v>
      </x:c>
      <x:c r="Y225" s="32" t="n">
        <x:v>2</x:v>
      </x:c>
      <x:c r="Z225" s="32" t="n">
        <x:v>4</x:v>
      </x:c>
      <x:c r="AA225" s="32" t="n">
        <x:v>3</x:v>
      </x:c>
      <x:c r="AB225" s="32" t="n">
        <x:v>3</x:v>
      </x:c>
      <x:c r="AC225" s="32" t="n">
        <x:v>2</x:v>
      </x:c>
      <x:c r="AD225" s="32" t="n">
        <x:v>3</x:v>
      </x:c>
      <x:c r="AE225" s="32" t="n">
        <x:v>3</x:v>
      </x:c>
      <x:c r="AF225" s="32" t="n">
        <x:v>3</x:v>
      </x:c>
      <x:c r="AG225" s="32" t="n">
        <x:v>2</x:v>
      </x:c>
      <x:c r="AH225" s="32" t="n">
        <x:v>4</x:v>
      </x:c>
      <x:c r="AI225" s="32" t="n">
        <x:v>4</x:v>
      </x:c>
      <x:c r="AJ225" s="32" t="n">
        <x:v>3</x:v>
      </x:c>
      <x:c r="AK225" s="32" t="n">
        <x:v>3</x:v>
      </x:c>
      <x:c r="AL225" s="32" t="n">
        <x:v>3</x:v>
      </x:c>
      <x:c r="AM225" s="32" t="n">
        <x:v>4</x:v>
      </x:c>
      <x:c r="AN225" s="32" t="n">
        <x:v>4</x:v>
      </x:c>
      <x:c r="AO225" s="32" t="n">
        <x:v>3</x:v>
      </x:c>
      <x:c r="AP225" s="32" t="n">
        <x:v>3</x:v>
      </x:c>
      <x:c r="AQ225" s="32" t="n">
        <x:v>4</x:v>
      </x:c>
      <x:c r="AR225" s="32" t="n">
        <x:v>5</x:v>
      </x:c>
      <x:c r="AS225" s="32" t="n">
        <x:v>3</x:v>
      </x:c>
      <x:c r="AT225" s="32" t="n">
        <x:v>4</x:v>
      </x:c>
      <x:c r="AU225" s="32" t="n">
        <x:v>3</x:v>
      </x:c>
      <x:c r="AV225" s="32" t="n">
        <x:v>3</x:v>
      </x:c>
      <x:c r="AW225" s="32" t="n">
        <x:v>4</x:v>
      </x:c>
      <x:c r="AX225" s="32" t="n">
        <x:v>3</x:v>
      </x:c>
      <x:c r="AY225" s="32" t="n">
        <x:v>4</x:v>
      </x:c>
      <x:c r="AZ225" s="32" t="n">
        <x:v>5</x:v>
      </x:c>
      <x:c r="BA225" s="32" t="n">
        <x:v>2</x:v>
      </x:c>
      <x:c r="BB225" s="32" t="n">
        <x:v>3</x:v>
      </x:c>
      <x:c r="BC225" s="32" t="n">
        <x:v>4</x:v>
      </x:c>
      <x:c r="BD225" s="32" t="n">
        <x:v>3</x:v>
      </x:c>
      <x:c r="BE225" s="32" t="n">
        <x:v>3</x:v>
      </x:c>
      <x:c r="BF225" s="32" t="n">
        <x:v>3</x:v>
      </x:c>
      <x:c r="BG225" s="32" t="n">
        <x:v>2</x:v>
      </x:c>
    </x:row>
    <x:row r="226">
      <x:c r="A226" s="30" t="str">
        <x:v>PT-223-E</x:v>
      </x:c>
      <x:c r="B226" s="30" t="str">
        <x:v>FAM-223</x:v>
      </x:c>
      <x:c r="C226" s="30" t="str">
        <x:v>ALUM-223</x:v>
      </x:c>
      <x:c r="D226" s="30" t="str">
        <x:v>PRF-223-E</x:v>
      </x:c>
      <x:c r="E226" s="30" t="str">
        <x:v>EXP-223</x:v>
      </x:c>
      <x:c r="F226" s="30" t="str">
        <x:v>FAM-E-112</x:v>
      </x:c>
      <x:c r="G226" s="30" t="str">
        <x:v>Experimental</x:v>
      </x:c>
      <x:c r="H226" s="32" t="n">
        <x:v>3</x:v>
      </x:c>
      <x:c r="I226" s="32" t="n">
        <x:v>3</x:v>
      </x:c>
      <x:c r="J226" s="32" t="n">
        <x:v>3</x:v>
      </x:c>
      <x:c r="K226" s="32" t="n">
        <x:v>3</x:v>
      </x:c>
      <x:c r="L226" s="32" t="n">
        <x:v>2</x:v>
      </x:c>
      <x:c r="M226" s="32" t="n">
        <x:v>2</x:v>
      </x:c>
      <x:c r="N226" s="32" t="n">
        <x:v>3</x:v>
      </x:c>
      <x:c r="O226" s="32" t="n">
        <x:v>3</x:v>
      </x:c>
      <x:c r="P226" s="32" t="n">
        <x:v>4</x:v>
      </x:c>
      <x:c r="Q226" s="32" t="n">
        <x:v>4</x:v>
      </x:c>
      <x:c r="R226" s="32" t="n">
        <x:v>3</x:v>
      </x:c>
      <x:c r="S226" s="32" t="n">
        <x:v>3</x:v>
      </x:c>
      <x:c r="T226" s="32" t="n">
        <x:v>4</x:v>
      </x:c>
      <x:c r="U226" s="32" t="n">
        <x:v>4</x:v>
      </x:c>
      <x:c r="V226" s="32" t="n">
        <x:v>3</x:v>
      </x:c>
      <x:c r="W226" s="32" t="n">
        <x:v>3</x:v>
      </x:c>
      <x:c r="X226" s="32" t="n">
        <x:v>3</x:v>
      </x:c>
      <x:c r="Y226" s="32" t="n">
        <x:v>4</x:v>
      </x:c>
      <x:c r="Z226" s="32" t="n">
        <x:v>2</x:v>
      </x:c>
      <x:c r="AA226" s="32" t="n">
        <x:v>4</x:v>
      </x:c>
      <x:c r="AB226" s="32" t="n">
        <x:v>2</x:v>
      </x:c>
      <x:c r="AC226" s="32" t="n">
        <x:v>2</x:v>
      </x:c>
      <x:c r="AD226" s="32" t="n">
        <x:v>4</x:v>
      </x:c>
      <x:c r="AE226" s="32" t="n">
        <x:v>3</x:v>
      </x:c>
      <x:c r="AF226" s="32" t="n">
        <x:v>3</x:v>
      </x:c>
      <x:c r="AG226" s="32" t="n">
        <x:v>4</x:v>
      </x:c>
      <x:c r="AH226" s="32" t="n">
        <x:v>4</x:v>
      </x:c>
      <x:c r="AI226" s="32" t="n">
        <x:v>3</x:v>
      </x:c>
      <x:c r="AJ226" s="32" t="n">
        <x:v>2</x:v>
      </x:c>
      <x:c r="AK226" s="32" t="n">
        <x:v>4</x:v>
      </x:c>
      <x:c r="AL226" s="32" t="n">
        <x:v>3</x:v>
      </x:c>
      <x:c r="AM226" s="32" t="n">
        <x:v>4</x:v>
      </x:c>
      <x:c r="AN226" s="32" t="n">
        <x:v>2</x:v>
      </x:c>
      <x:c r="AO226" s="32" t="n">
        <x:v>4</x:v>
      </x:c>
      <x:c r="AP226" s="32" t="n">
        <x:v>4</x:v>
      </x:c>
      <x:c r="AQ226" s="32" t="n">
        <x:v>3</x:v>
      </x:c>
      <x:c r="AR226" s="32" t="n">
        <x:v>4</x:v>
      </x:c>
      <x:c r="AS226" s="32" t="n">
        <x:v>5</x:v>
      </x:c>
      <x:c r="AT226" s="32" t="n">
        <x:v>4</x:v>
      </x:c>
      <x:c r="AU226" s="32" t="n">
        <x:v>4</x:v>
      </x:c>
      <x:c r="AV226" s="32" t="n">
        <x:v>4</x:v>
      </x:c>
      <x:c r="AW226" s="32" t="n">
        <x:v>4</x:v>
      </x:c>
      <x:c r="AX226" s="32" t="n">
        <x:v>4</x:v>
      </x:c>
      <x:c r="AY226" s="32" t="n">
        <x:v>4</x:v>
      </x:c>
      <x:c r="AZ226" s="32" t="n">
        <x:v>5</x:v>
      </x:c>
      <x:c r="BA226" s="32" t="n">
        <x:v>2</x:v>
      </x:c>
      <x:c r="BB226" s="32" t="n">
        <x:v>2</x:v>
      </x:c>
      <x:c r="BC226" s="32" t="n">
        <x:v>3</x:v>
      </x:c>
      <x:c r="BD226" s="32" t="n">
        <x:v>4</x:v>
      </x:c>
      <x:c r="BE226" s="32" t="n">
        <x:v>4</x:v>
      </x:c>
      <x:c r="BF226" s="32" t="n">
        <x:v>4</x:v>
      </x:c>
      <x:c r="BG226" s="32" t="n">
        <x:v>2</x:v>
      </x:c>
    </x:row>
    <x:row r="227">
      <x:c r="A227" s="30" t="str">
        <x:v>PT-224-E</x:v>
      </x:c>
      <x:c r="B227" s="30" t="str">
        <x:v>FAM-224</x:v>
      </x:c>
      <x:c r="C227" s="30" t="str">
        <x:v>ALUM-224</x:v>
      </x:c>
      <x:c r="D227" s="30" t="str">
        <x:v>PRF-224-E</x:v>
      </x:c>
      <x:c r="E227" s="30" t="str">
        <x:v>EXP-224</x:v>
      </x:c>
      <x:c r="F227" s="30" t="str">
        <x:v>FAM-E-112</x:v>
      </x:c>
      <x:c r="G227" s="30" t="str">
        <x:v>Experimental</x:v>
      </x:c>
      <x:c r="H227" s="32" t="n">
        <x:v>2</x:v>
      </x:c>
      <x:c r="I227" s="32" t="n">
        <x:v>3</x:v>
      </x:c>
      <x:c r="J227" s="32" t="n">
        <x:v>4</x:v>
      </x:c>
      <x:c r="K227" s="32" t="n">
        <x:v>3</x:v>
      </x:c>
      <x:c r="L227" s="32" t="n">
        <x:v>3</x:v>
      </x:c>
      <x:c r="M227" s="32" t="n">
        <x:v>3</x:v>
      </x:c>
      <x:c r="N227" s="32" t="n">
        <x:v>3</x:v>
      </x:c>
      <x:c r="O227" s="32" t="n">
        <x:v>4</x:v>
      </x:c>
      <x:c r="P227" s="32" t="n">
        <x:v>2</x:v>
      </x:c>
      <x:c r="Q227" s="32" t="n">
        <x:v>2</x:v>
      </x:c>
      <x:c r="R227" s="32" t="n">
        <x:v>2</x:v>
      </x:c>
      <x:c r="S227" s="32" t="n">
        <x:v>2</x:v>
      </x:c>
      <x:c r="T227" s="32" t="n">
        <x:v>3</x:v>
      </x:c>
      <x:c r="U227" s="32" t="n">
        <x:v>3</x:v>
      </x:c>
      <x:c r="V227" s="32" t="n">
        <x:v>3</x:v>
      </x:c>
      <x:c r="W227" s="32" t="n">
        <x:v>2</x:v>
      </x:c>
      <x:c r="X227" s="32" t="n">
        <x:v>3</x:v>
      </x:c>
      <x:c r="Y227" s="32" t="n">
        <x:v>3</x:v>
      </x:c>
      <x:c r="Z227" s="32" t="n">
        <x:v>2</x:v>
      </x:c>
      <x:c r="AA227" s="32" t="n">
        <x:v>2</x:v>
      </x:c>
      <x:c r="AB227" s="32" t="n">
        <x:v>2</x:v>
      </x:c>
      <x:c r="AC227" s="32" t="n">
        <x:v>3</x:v>
      </x:c>
      <x:c r="AD227" s="32" t="n">
        <x:v>3</x:v>
      </x:c>
      <x:c r="AE227" s="32" t="n">
        <x:v>3</x:v>
      </x:c>
      <x:c r="AF227" s="32" t="n">
        <x:v>4</x:v>
      </x:c>
      <x:c r="AG227" s="32" t="n">
        <x:v>3</x:v>
      </x:c>
      <x:c r="AH227" s="32" t="n">
        <x:v>4</x:v>
      </x:c>
      <x:c r="AI227" s="32" t="n">
        <x:v>2</x:v>
      </x:c>
      <x:c r="AJ227" s="32" t="n">
        <x:v>4</x:v>
      </x:c>
      <x:c r="AK227" s="32" t="n">
        <x:v>4</x:v>
      </x:c>
      <x:c r="AL227" s="32" t="n">
        <x:v>3</x:v>
      </x:c>
      <x:c r="AM227" s="32" t="n">
        <x:v>3</x:v>
      </x:c>
      <x:c r="AN227" s="32" t="n">
        <x:v>3</x:v>
      </x:c>
      <x:c r="AO227" s="32" t="n">
        <x:v>4</x:v>
      </x:c>
      <x:c r="AP227" s="32" t="n">
        <x:v>3</x:v>
      </x:c>
      <x:c r="AQ227" s="32" t="n">
        <x:v>2</x:v>
      </x:c>
      <x:c r="AR227" s="32" t="n">
        <x:v>4</x:v>
      </x:c>
      <x:c r="AS227" s="32" t="n">
        <x:v>4</x:v>
      </x:c>
      <x:c r="AT227" s="32" t="n">
        <x:v>4</x:v>
      </x:c>
      <x:c r="AU227" s="32" t="n">
        <x:v>4</x:v>
      </x:c>
      <x:c r="AV227" s="32" t="n">
        <x:v>3</x:v>
      </x:c>
      <x:c r="AW227" s="32" t="n">
        <x:v>2</x:v>
      </x:c>
      <x:c r="AX227" s="32" t="n">
        <x:v>3</x:v>
      </x:c>
      <x:c r="AY227" s="32" t="n">
        <x:v>2</x:v>
      </x:c>
      <x:c r="AZ227" s="32" t="n">
        <x:v>5</x:v>
      </x:c>
      <x:c r="BA227" s="32" t="n">
        <x:v>3</x:v>
      </x:c>
      <x:c r="BB227" s="32" t="n">
        <x:v>4</x:v>
      </x:c>
      <x:c r="BC227" s="32" t="n">
        <x:v>4</x:v>
      </x:c>
      <x:c r="BD227" s="32" t="n">
        <x:v>3</x:v>
      </x:c>
      <x:c r="BE227" s="32" t="n">
        <x:v>2</x:v>
      </x:c>
      <x:c r="BF227" s="32" t="n">
        <x:v>2</x:v>
      </x:c>
      <x:c r="BG227" s="32" t="n">
        <x:v>2</x:v>
      </x:c>
    </x:row>
    <x:row r="228">
      <x:c r="A228" s="30" t="str">
        <x:v>PT-225-E</x:v>
      </x:c>
      <x:c r="B228" s="30" t="str">
        <x:v>FAM-225</x:v>
      </x:c>
      <x:c r="C228" s="30" t="str">
        <x:v>ALUM-225</x:v>
      </x:c>
      <x:c r="D228" s="30" t="str">
        <x:v>PRF-225-E</x:v>
      </x:c>
      <x:c r="E228" s="30" t="str">
        <x:v>EXP-225</x:v>
      </x:c>
      <x:c r="F228" s="30" t="str">
        <x:v>FAM-E-113</x:v>
      </x:c>
      <x:c r="G228" s="30" t="str">
        <x:v>Experimental</x:v>
      </x:c>
      <x:c r="H228" s="32" t="n">
        <x:v>4</x:v>
      </x:c>
      <x:c r="I228" s="32" t="n">
        <x:v>4</x:v>
      </x:c>
      <x:c r="J228" s="32" t="n">
        <x:v>2</x:v>
      </x:c>
      <x:c r="K228" s="32" t="n">
        <x:v>2</x:v>
      </x:c>
      <x:c r="L228" s="32" t="n">
        <x:v>4</x:v>
      </x:c>
      <x:c r="M228" s="32" t="n">
        <x:v>4</x:v>
      </x:c>
      <x:c r="N228" s="32" t="n">
        <x:v>4</x:v>
      </x:c>
      <x:c r="O228" s="32" t="n">
        <x:v>2</x:v>
      </x:c>
      <x:c r="P228" s="32" t="n">
        <x:v>3</x:v>
      </x:c>
      <x:c r="Q228" s="32" t="n">
        <x:v>2</x:v>
      </x:c>
      <x:c r="R228" s="32" t="n">
        <x:v>3</x:v>
      </x:c>
      <x:c r="S228" s="32" t="n">
        <x:v>4</x:v>
      </x:c>
      <x:c r="T228" s="32" t="n">
        <x:v>4</x:v>
      </x:c>
      <x:c r="U228" s="32" t="n">
        <x:v>4</x:v>
      </x:c>
      <x:c r="V228" s="32" t="n">
        <x:v>4</x:v>
      </x:c>
      <x:c r="W228" s="32" t="n">
        <x:v>4</x:v>
      </x:c>
      <x:c r="X228" s="32" t="n">
        <x:v>3</x:v>
      </x:c>
      <x:c r="Y228" s="32" t="n">
        <x:v>4</x:v>
      </x:c>
      <x:c r="Z228" s="32" t="n">
        <x:v>4</x:v>
      </x:c>
      <x:c r="AA228" s="32" t="n">
        <x:v>3</x:v>
      </x:c>
      <x:c r="AB228" s="32" t="n">
        <x:v>4</x:v>
      </x:c>
      <x:c r="AC228" s="32" t="n">
        <x:v>4</x:v>
      </x:c>
      <x:c r="AD228" s="32" t="n">
        <x:v>3</x:v>
      </x:c>
      <x:c r="AE228" s="32" t="n">
        <x:v>3</x:v>
      </x:c>
      <x:c r="AF228" s="32" t="n">
        <x:v>3</x:v>
      </x:c>
      <x:c r="AG228" s="32" t="n">
        <x:v>3</x:v>
      </x:c>
      <x:c r="AH228" s="32" t="n">
        <x:v>4</x:v>
      </x:c>
      <x:c r="AI228" s="32" t="n">
        <x:v>4</x:v>
      </x:c>
      <x:c r="AJ228" s="32" t="n">
        <x:v>2</x:v>
      </x:c>
      <x:c r="AK228" s="32" t="n">
        <x:v>2</x:v>
      </x:c>
      <x:c r="AL228" s="32" t="n">
        <x:v>4</x:v>
      </x:c>
      <x:c r="AM228" s="32" t="n">
        <x:v>3</x:v>
      </x:c>
      <x:c r="AN228" s="32" t="n">
        <x:v>4</x:v>
      </x:c>
      <x:c r="AO228" s="32" t="n">
        <x:v>4</x:v>
      </x:c>
      <x:c r="AP228" s="32" t="n">
        <x:v>5</x:v>
      </x:c>
      <x:c r="AQ228" s="32" t="n">
        <x:v>4</x:v>
      </x:c>
      <x:c r="AR228" s="32" t="n">
        <x:v>3</x:v>
      </x:c>
      <x:c r="AS228" s="32" t="n">
        <x:v>4</x:v>
      </x:c>
      <x:c r="AT228" s="32" t="n">
        <x:v>3</x:v>
      </x:c>
      <x:c r="AU228" s="32" t="n">
        <x:v>4</x:v>
      </x:c>
      <x:c r="AV228" s="32" t="n">
        <x:v>3</x:v>
      </x:c>
      <x:c r="AW228" s="32" t="n">
        <x:v>4</x:v>
      </x:c>
      <x:c r="AX228" s="32" t="n">
        <x:v>4</x:v>
      </x:c>
      <x:c r="AY228" s="32" t="n">
        <x:v>4</x:v>
      </x:c>
      <x:c r="AZ228" s="32" t="n">
        <x:v>4</x:v>
      </x:c>
      <x:c r="BA228" s="32" t="n">
        <x:v>4</x:v>
      </x:c>
      <x:c r="BB228" s="32" t="n">
        <x:v>4</x:v>
      </x:c>
      <x:c r="BC228" s="32" t="n">
        <x:v>3</x:v>
      </x:c>
      <x:c r="BD228" s="32" t="n">
        <x:v>3</x:v>
      </x:c>
      <x:c r="BE228" s="32" t="n">
        <x:v>4</x:v>
      </x:c>
      <x:c r="BF228" s="32" t="n">
        <x:v>4</x:v>
      </x:c>
      <x:c r="BG228" s="32" t="n">
        <x:v>2</x:v>
      </x:c>
    </x:row>
    <x:row r="229">
      <x:c r="A229" s="30" t="str">
        <x:v>PT-226-E</x:v>
      </x:c>
      <x:c r="B229" s="30" t="str">
        <x:v>FAM-226</x:v>
      </x:c>
      <x:c r="C229" s="30" t="str">
        <x:v>ALUM-226</x:v>
      </x:c>
      <x:c r="D229" s="30" t="str">
        <x:v>PRF-226-E</x:v>
      </x:c>
      <x:c r="E229" s="30" t="str">
        <x:v>EXP-226</x:v>
      </x:c>
      <x:c r="F229" s="30" t="str">
        <x:v>FAM-E-113</x:v>
      </x:c>
      <x:c r="G229" s="30" t="str">
        <x:v>Experimental</x:v>
      </x:c>
      <x:c r="H229" s="32" t="n">
        <x:v>3</x:v>
      </x:c>
      <x:c r="I229" s="32" t="n">
        <x:v>3</x:v>
      </x:c>
      <x:c r="J229" s="32" t="n">
        <x:v>3</x:v>
      </x:c>
      <x:c r="K229" s="32" t="n">
        <x:v>2</x:v>
      </x:c>
      <x:c r="L229" s="32" t="n">
        <x:v>3</x:v>
      </x:c>
      <x:c r="M229" s="32" t="n">
        <x:v>2</x:v>
      </x:c>
      <x:c r="N229" s="32" t="n">
        <x:v>3</x:v>
      </x:c>
      <x:c r="O229" s="32" t="n">
        <x:v>4</x:v>
      </x:c>
      <x:c r="P229" s="32" t="n">
        <x:v>5</x:v>
      </x:c>
      <x:c r="Q229" s="32" t="n">
        <x:v>4</x:v>
      </x:c>
      <x:c r="R229" s="32" t="n">
        <x:v>4</x:v>
      </x:c>
      <x:c r="S229" s="32" t="n">
        <x:v>4</x:v>
      </x:c>
      <x:c r="T229" s="32" t="n">
        <x:v>4</x:v>
      </x:c>
      <x:c r="U229" s="32" t="n">
        <x:v>4</x:v>
      </x:c>
      <x:c r="V229" s="32" t="n">
        <x:v>4</x:v>
      </x:c>
      <x:c r="W229" s="32" t="n">
        <x:v>4</x:v>
      </x:c>
      <x:c r="X229" s="32" t="n">
        <x:v>3</x:v>
      </x:c>
      <x:c r="Y229" s="32" t="n">
        <x:v>3</x:v>
      </x:c>
      <x:c r="Z229" s="32" t="n">
        <x:v>3</x:v>
      </x:c>
      <x:c r="AA229" s="32" t="n">
        <x:v>2</x:v>
      </x:c>
      <x:c r="AB229" s="32" t="n">
        <x:v>3</x:v>
      </x:c>
      <x:c r="AC229" s="32" t="n">
        <x:v>3</x:v>
      </x:c>
      <x:c r="AD229" s="32" t="n">
        <x:v>3</x:v>
      </x:c>
      <x:c r="AE229" s="32" t="n">
        <x:v>4</x:v>
      </x:c>
      <x:c r="AF229" s="32" t="n">
        <x:v>4</x:v>
      </x:c>
      <x:c r="AG229" s="32" t="n">
        <x:v>3</x:v>
      </x:c>
      <x:c r="AH229" s="32" t="n">
        <x:v>3</x:v>
      </x:c>
      <x:c r="AI229" s="32" t="n">
        <x:v>3</x:v>
      </x:c>
      <x:c r="AJ229" s="32" t="n">
        <x:v>2</x:v>
      </x:c>
      <x:c r="AK229" s="32" t="n">
        <x:v>3</x:v>
      </x:c>
      <x:c r="AL229" s="32" t="n">
        <x:v>3</x:v>
      </x:c>
      <x:c r="AM229" s="32" t="n">
        <x:v>4</x:v>
      </x:c>
      <x:c r="AN229" s="32" t="n">
        <x:v>3</x:v>
      </x:c>
      <x:c r="AO229" s="32" t="n">
        <x:v>5</x:v>
      </x:c>
      <x:c r="AP229" s="32" t="n">
        <x:v>4</x:v>
      </x:c>
      <x:c r="AQ229" s="32" t="n">
        <x:v>2</x:v>
      </x:c>
      <x:c r="AR229" s="32" t="n">
        <x:v>3</x:v>
      </x:c>
      <x:c r="AS229" s="32" t="n">
        <x:v>5</x:v>
      </x:c>
      <x:c r="AT229" s="32" t="n">
        <x:v>4</x:v>
      </x:c>
      <x:c r="AU229" s="32" t="n">
        <x:v>5</x:v>
      </x:c>
      <x:c r="AV229" s="32" t="n">
        <x:v>4</x:v>
      </x:c>
      <x:c r="AW229" s="32" t="n">
        <x:v>3</x:v>
      </x:c>
      <x:c r="AX229" s="32" t="n">
        <x:v>4</x:v>
      </x:c>
      <x:c r="AY229" s="32" t="n">
        <x:v>4</x:v>
      </x:c>
      <x:c r="AZ229" s="32" t="n">
        <x:v>3</x:v>
      </x:c>
      <x:c r="BA229" s="32" t="n">
        <x:v>3</x:v>
      </x:c>
      <x:c r="BB229" s="32" t="n">
        <x:v>3</x:v>
      </x:c>
      <x:c r="BC229" s="32" t="n">
        <x:v>3</x:v>
      </x:c>
      <x:c r="BD229" s="32" t="n">
        <x:v>4</x:v>
      </x:c>
      <x:c r="BE229" s="32" t="n">
        <x:v>4</x:v>
      </x:c>
      <x:c r="BF229" s="32" t="n">
        <x:v>4</x:v>
      </x:c>
      <x:c r="BG229" s="32" t="n">
        <x:v>2</x:v>
      </x:c>
    </x:row>
    <x:row r="230">
      <x:c r="A230" s="30" t="str">
        <x:v>PT-227-E</x:v>
      </x:c>
      <x:c r="B230" s="30" t="str">
        <x:v>FAM-227</x:v>
      </x:c>
      <x:c r="C230" s="30" t="str">
        <x:v>ALUM-227</x:v>
      </x:c>
      <x:c r="D230" s="30" t="str">
        <x:v>PRF-227-E</x:v>
      </x:c>
      <x:c r="E230" s="30" t="str">
        <x:v>EXP-227</x:v>
      </x:c>
      <x:c r="F230" s="30" t="str">
        <x:v>FAM-E-114</x:v>
      </x:c>
      <x:c r="G230" s="30" t="str">
        <x:v>Experimental</x:v>
      </x:c>
      <x:c r="H230" s="32" t="n">
        <x:v>4</x:v>
      </x:c>
      <x:c r="I230" s="32" t="n">
        <x:v>4</x:v>
      </x:c>
      <x:c r="J230" s="32" t="n">
        <x:v>2</x:v>
      </x:c>
      <x:c r="K230" s="32" t="n">
        <x:v>2</x:v>
      </x:c>
      <x:c r="L230" s="32" t="n">
        <x:v>3</x:v>
      </x:c>
      <x:c r="M230" s="32" t="n">
        <x:v>4</x:v>
      </x:c>
      <x:c r="N230" s="32" t="n">
        <x:v>3</x:v>
      </x:c>
      <x:c r="O230" s="32" t="n">
        <x:v>3</x:v>
      </x:c>
      <x:c r="P230" s="32" t="n">
        <x:v>2</x:v>
      </x:c>
      <x:c r="Q230" s="32" t="n">
        <x:v>5</x:v>
      </x:c>
      <x:c r="R230" s="32" t="n">
        <x:v>4</x:v>
      </x:c>
      <x:c r="S230" s="32" t="n">
        <x:v>2</x:v>
      </x:c>
      <x:c r="T230" s="32" t="n">
        <x:v>2</x:v>
      </x:c>
      <x:c r="U230" s="32" t="n">
        <x:v>2</x:v>
      </x:c>
      <x:c r="V230" s="32" t="n">
        <x:v>4</x:v>
      </x:c>
      <x:c r="W230" s="32" t="n">
        <x:v>4</x:v>
      </x:c>
      <x:c r="X230" s="32" t="n">
        <x:v>4</x:v>
      </x:c>
      <x:c r="Y230" s="32" t="n">
        <x:v>4</x:v>
      </x:c>
      <x:c r="Z230" s="32" t="n">
        <x:v>3</x:v>
      </x:c>
      <x:c r="AA230" s="32" t="n">
        <x:v>3</x:v>
      </x:c>
      <x:c r="AB230" s="32" t="n">
        <x:v>4</x:v>
      </x:c>
      <x:c r="AC230" s="32" t="n">
        <x:v>3</x:v>
      </x:c>
      <x:c r="AD230" s="32" t="n">
        <x:v>3</x:v>
      </x:c>
      <x:c r="AE230" s="32" t="n">
        <x:v>3</x:v>
      </x:c>
      <x:c r="AF230" s="32" t="n">
        <x:v>3</x:v>
      </x:c>
      <x:c r="AG230" s="32" t="n">
        <x:v>3</x:v>
      </x:c>
      <x:c r="AH230" s="32" t="n">
        <x:v>4</x:v>
      </x:c>
      <x:c r="AI230" s="32" t="n">
        <x:v>3</x:v>
      </x:c>
      <x:c r="AJ230" s="32" t="n">
        <x:v>2</x:v>
      </x:c>
      <x:c r="AK230" s="32" t="n">
        <x:v>1</x:v>
      </x:c>
      <x:c r="AL230" s="32" t="n">
        <x:v>4</x:v>
      </x:c>
      <x:c r="AM230" s="32" t="n">
        <x:v>4</x:v>
      </x:c>
      <x:c r="AN230" s="32" t="n">
        <x:v>4</x:v>
      </x:c>
      <x:c r="AO230" s="32" t="n">
        <x:v>4</x:v>
      </x:c>
      <x:c r="AP230" s="32" t="n">
        <x:v>4</x:v>
      </x:c>
      <x:c r="AQ230" s="32" t="n">
        <x:v>4</x:v>
      </x:c>
      <x:c r="AR230" s="32" t="n">
        <x:v>3</x:v>
      </x:c>
      <x:c r="AS230" s="32" t="n">
        <x:v>4</x:v>
      </x:c>
      <x:c r="AT230" s="32" t="n">
        <x:v>3</x:v>
      </x:c>
      <x:c r="AU230" s="32" t="n">
        <x:v>2</x:v>
      </x:c>
      <x:c r="AV230" s="32" t="n">
        <x:v>5</x:v>
      </x:c>
      <x:c r="AW230" s="32" t="n">
        <x:v>5</x:v>
      </x:c>
      <x:c r="AX230" s="32" t="n">
        <x:v>4</x:v>
      </x:c>
      <x:c r="AY230" s="32" t="n">
        <x:v>4</x:v>
      </x:c>
      <x:c r="AZ230" s="32" t="n">
        <x:v>4</x:v>
      </x:c>
      <x:c r="BA230" s="32" t="n">
        <x:v>4</x:v>
      </x:c>
      <x:c r="BB230" s="32" t="n">
        <x:v>4</x:v>
      </x:c>
      <x:c r="BC230" s="32" t="n">
        <x:v>4</x:v>
      </x:c>
      <x:c r="BD230" s="32" t="n">
        <x:v>4</x:v>
      </x:c>
      <x:c r="BE230" s="32" t="n">
        <x:v>3</x:v>
      </x:c>
      <x:c r="BF230" s="32" t="n">
        <x:v>4</x:v>
      </x:c>
      <x:c r="BG230" s="32" t="n">
        <x:v>1</x:v>
      </x:c>
    </x:row>
    <x:row r="231">
      <x:c r="A231" s="30" t="str">
        <x:v>PT-228-E</x:v>
      </x:c>
      <x:c r="B231" s="30" t="str">
        <x:v>FAM-228</x:v>
      </x:c>
      <x:c r="C231" s="30" t="str">
        <x:v>ALUM-228</x:v>
      </x:c>
      <x:c r="D231" s="30" t="str">
        <x:v>PRF-228-E</x:v>
      </x:c>
      <x:c r="E231" s="30" t="str">
        <x:v>EXP-228</x:v>
      </x:c>
      <x:c r="F231" s="30" t="str">
        <x:v>FAM-E-114</x:v>
      </x:c>
      <x:c r="G231" s="30" t="str">
        <x:v>Experimental</x:v>
      </x:c>
      <x:c r="H231" s="32" t="n">
        <x:v>4</x:v>
      </x:c>
      <x:c r="I231" s="32" t="n">
        <x:v>3</x:v>
      </x:c>
      <x:c r="J231" s="32" t="n">
        <x:v>3</x:v>
      </x:c>
      <x:c r="K231" s="32" t="n">
        <x:v>3</x:v>
      </x:c>
      <x:c r="L231" s="32" t="n">
        <x:v>2</x:v>
      </x:c>
      <x:c r="M231" s="32" t="n">
        <x:v>3</x:v>
      </x:c>
      <x:c r="N231" s="32" t="n">
        <x:v>3</x:v>
      </x:c>
      <x:c r="O231" s="32" t="n">
        <x:v>3</x:v>
      </x:c>
      <x:c r="P231" s="32" t="n">
        <x:v>4</x:v>
      </x:c>
      <x:c r="Q231" s="32" t="n">
        <x:v>3</x:v>
      </x:c>
      <x:c r="R231" s="32" t="n">
        <x:v>3</x:v>
      </x:c>
      <x:c r="S231" s="32" t="n">
        <x:v>3</x:v>
      </x:c>
      <x:c r="T231" s="32" t="n">
        <x:v>2</x:v>
      </x:c>
      <x:c r="U231" s="32" t="n">
        <x:v>4</x:v>
      </x:c>
      <x:c r="V231" s="32" t="n">
        <x:v>4</x:v>
      </x:c>
      <x:c r="W231" s="32" t="n">
        <x:v>4</x:v>
      </x:c>
      <x:c r="X231" s="32" t="n">
        <x:v>3</x:v>
      </x:c>
      <x:c r="Y231" s="32" t="n">
        <x:v>4</x:v>
      </x:c>
      <x:c r="Z231" s="32" t="n">
        <x:v>3</x:v>
      </x:c>
      <x:c r="AA231" s="32" t="n">
        <x:v>4</x:v>
      </x:c>
      <x:c r="AB231" s="32" t="n">
        <x:v>3</x:v>
      </x:c>
      <x:c r="AC231" s="32" t="n">
        <x:v>3</x:v>
      </x:c>
      <x:c r="AD231" s="32" t="n">
        <x:v>3</x:v>
      </x:c>
      <x:c r="AE231" s="32" t="n">
        <x:v>4</x:v>
      </x:c>
      <x:c r="AF231" s="32" t="n">
        <x:v>4</x:v>
      </x:c>
      <x:c r="AG231" s="32" t="n">
        <x:v>4</x:v>
      </x:c>
      <x:c r="AH231" s="32" t="n">
        <x:v>4</x:v>
      </x:c>
      <x:c r="AI231" s="32" t="n">
        <x:v>3</x:v>
      </x:c>
      <x:c r="AJ231" s="32" t="n">
        <x:v>3</x:v>
      </x:c>
      <x:c r="AK231" s="32" t="n">
        <x:v>2</x:v>
      </x:c>
      <x:c r="AL231" s="32" t="n">
        <x:v>4</x:v>
      </x:c>
      <x:c r="AM231" s="32" t="n">
        <x:v>3</x:v>
      </x:c>
      <x:c r="AN231" s="32" t="n">
        <x:v>4</x:v>
      </x:c>
      <x:c r="AO231" s="32" t="n">
        <x:v>4</x:v>
      </x:c>
      <x:c r="AP231" s="32" t="n">
        <x:v>4</x:v>
      </x:c>
      <x:c r="AQ231" s="32" t="n">
        <x:v>3</x:v>
      </x:c>
      <x:c r="AR231" s="32" t="n">
        <x:v>3</x:v>
      </x:c>
      <x:c r="AS231" s="32" t="n">
        <x:v>4</x:v>
      </x:c>
      <x:c r="AT231" s="32" t="n">
        <x:v>4</x:v>
      </x:c>
      <x:c r="AU231" s="32" t="n">
        <x:v>3</x:v>
      </x:c>
      <x:c r="AV231" s="32" t="n">
        <x:v>4</x:v>
      </x:c>
      <x:c r="AW231" s="32" t="n">
        <x:v>3</x:v>
      </x:c>
      <x:c r="AX231" s="32" t="n">
        <x:v>4</x:v>
      </x:c>
      <x:c r="AY231" s="32" t="n">
        <x:v>4</x:v>
      </x:c>
      <x:c r="AZ231" s="32" t="n">
        <x:v>4</x:v>
      </x:c>
      <x:c r="BA231" s="32" t="n">
        <x:v>5</x:v>
      </x:c>
      <x:c r="BB231" s="32" t="n">
        <x:v>4</x:v>
      </x:c>
      <x:c r="BC231" s="32" t="n">
        <x:v>4</x:v>
      </x:c>
      <x:c r="BD231" s="32" t="n">
        <x:v>4</x:v>
      </x:c>
      <x:c r="BE231" s="32" t="n">
        <x:v>3</x:v>
      </x:c>
      <x:c r="BF231" s="32" t="n">
        <x:v>5</x:v>
      </x:c>
      <x:c r="BG231" s="32" t="n">
        <x:v>2</x:v>
      </x:c>
    </x:row>
    <x:row r="232">
      <x:c r="A232" s="30" t="str">
        <x:v>PT-229-E</x:v>
      </x:c>
      <x:c r="B232" s="30" t="str">
        <x:v>FAM-229</x:v>
      </x:c>
      <x:c r="C232" s="30" t="str">
        <x:v>ALUM-229</x:v>
      </x:c>
      <x:c r="D232" s="30" t="str">
        <x:v>PRF-229-E</x:v>
      </x:c>
      <x:c r="E232" s="30" t="str">
        <x:v>EXP-229</x:v>
      </x:c>
      <x:c r="F232" s="30" t="str">
        <x:v>FAM-E-115</x:v>
      </x:c>
      <x:c r="G232" s="30" t="str">
        <x:v>Experimental</x:v>
      </x:c>
      <x:c r="H232" s="32" t="n">
        <x:v>4</x:v>
      </x:c>
      <x:c r="I232" s="32" t="n">
        <x:v>4</x:v>
      </x:c>
      <x:c r="J232" s="32" t="n">
        <x:v>2</x:v>
      </x:c>
      <x:c r="K232" s="32" t="n">
        <x:v>2</x:v>
      </x:c>
      <x:c r="L232" s="32" t="n">
        <x:v>4</x:v>
      </x:c>
      <x:c r="M232" s="32" t="n">
        <x:v>5</x:v>
      </x:c>
      <x:c r="N232" s="32" t="n">
        <x:v>4</x:v>
      </x:c>
      <x:c r="O232" s="32" t="n">
        <x:v>4</x:v>
      </x:c>
      <x:c r="P232" s="32" t="n">
        <x:v>4</x:v>
      </x:c>
      <x:c r="Q232" s="32" t="n">
        <x:v>3</x:v>
      </x:c>
      <x:c r="R232" s="32" t="n">
        <x:v>3</x:v>
      </x:c>
      <x:c r="S232" s="32" t="n">
        <x:v>5</x:v>
      </x:c>
      <x:c r="T232" s="32" t="n">
        <x:v>4</x:v>
      </x:c>
      <x:c r="U232" s="32" t="n">
        <x:v>4</x:v>
      </x:c>
      <x:c r="V232" s="32" t="n">
        <x:v>2</x:v>
      </x:c>
      <x:c r="W232" s="32" t="n">
        <x:v>4</x:v>
      </x:c>
      <x:c r="X232" s="32" t="n">
        <x:v>3</x:v>
      </x:c>
      <x:c r="Y232" s="32" t="n">
        <x:v>4</x:v>
      </x:c>
      <x:c r="Z232" s="32" t="n">
        <x:v>4</x:v>
      </x:c>
      <x:c r="AA232" s="32" t="n">
        <x:v>2</x:v>
      </x:c>
      <x:c r="AB232" s="32" t="n">
        <x:v>2</x:v>
      </x:c>
      <x:c r="AC232" s="32" t="n">
        <x:v>3</x:v>
      </x:c>
      <x:c r="AD232" s="32" t="n">
        <x:v>4</x:v>
      </x:c>
      <x:c r="AE232" s="32" t="n">
        <x:v>3</x:v>
      </x:c>
      <x:c r="AF232" s="32" t="n">
        <x:v>4</x:v>
      </x:c>
      <x:c r="AG232" s="32" t="n">
        <x:v>3</x:v>
      </x:c>
      <x:c r="AH232" s="32" t="n">
        <x:v>4</x:v>
      </x:c>
      <x:c r="AI232" s="32" t="n">
        <x:v>4</x:v>
      </x:c>
      <x:c r="AJ232" s="32" t="n">
        <x:v>2</x:v>
      </x:c>
      <x:c r="AK232" s="32" t="n">
        <x:v>2</x:v>
      </x:c>
      <x:c r="AL232" s="32" t="n">
        <x:v>5</x:v>
      </x:c>
      <x:c r="AM232" s="32" t="n">
        <x:v>5</x:v>
      </x:c>
      <x:c r="AN232" s="32" t="n">
        <x:v>5</x:v>
      </x:c>
      <x:c r="AO232" s="32" t="n">
        <x:v>3</x:v>
      </x:c>
      <x:c r="AP232" s="32" t="n">
        <x:v>5</x:v>
      </x:c>
      <x:c r="AQ232" s="32" t="n">
        <x:v>3</x:v>
      </x:c>
      <x:c r="AR232" s="32" t="n">
        <x:v>5</x:v>
      </x:c>
      <x:c r="AS232" s="32" t="n">
        <x:v>4</x:v>
      </x:c>
      <x:c r="AT232" s="32" t="n">
        <x:v>5</x:v>
      </x:c>
      <x:c r="AU232" s="32" t="n">
        <x:v>5</x:v>
      </x:c>
      <x:c r="AV232" s="32" t="n">
        <x:v>4</x:v>
      </x:c>
      <x:c r="AW232" s="32" t="n">
        <x:v>3</x:v>
      </x:c>
      <x:c r="AX232" s="32" t="n">
        <x:v>3</x:v>
      </x:c>
      <x:c r="AY232" s="32" t="n">
        <x:v>4</x:v>
      </x:c>
      <x:c r="AZ232" s="32" t="n">
        <x:v>4</x:v>
      </x:c>
      <x:c r="BA232" s="32" t="n">
        <x:v>3</x:v>
      </x:c>
      <x:c r="BB232" s="32" t="n">
        <x:v>3</x:v>
      </x:c>
      <x:c r="BC232" s="32" t="n">
        <x:v>2</x:v>
      </x:c>
      <x:c r="BD232" s="32" t="n">
        <x:v>4</x:v>
      </x:c>
      <x:c r="BE232" s="32" t="n">
        <x:v>4</x:v>
      </x:c>
      <x:c r="BF232" s="32" t="n">
        <x:v>4</x:v>
      </x:c>
      <x:c r="BG232" s="32" t="n">
        <x:v>2</x:v>
      </x:c>
    </x:row>
    <x:row r="233">
      <x:c r="A233" s="30" t="str">
        <x:v>PT-230-E</x:v>
      </x:c>
      <x:c r="B233" s="30" t="str">
        <x:v>FAM-230</x:v>
      </x:c>
      <x:c r="C233" s="30" t="str">
        <x:v>ALUM-230</x:v>
      </x:c>
      <x:c r="D233" s="30" t="str">
        <x:v>PRF-230-E</x:v>
      </x:c>
      <x:c r="E233" s="30" t="str">
        <x:v>EXP-230</x:v>
      </x:c>
      <x:c r="F233" s="30" t="str">
        <x:v>FAM-E-115</x:v>
      </x:c>
      <x:c r="G233" s="30" t="str">
        <x:v>Experimental</x:v>
      </x:c>
      <x:c r="H233" s="32" t="n">
        <x:v>3</x:v>
      </x:c>
      <x:c r="I233" s="32" t="n">
        <x:v>4</x:v>
      </x:c>
      <x:c r="J233" s="32" t="n">
        <x:v>2</x:v>
      </x:c>
      <x:c r="K233" s="32" t="n">
        <x:v>3</x:v>
      </x:c>
      <x:c r="L233" s="32" t="n">
        <x:v>2</x:v>
      </x:c>
      <x:c r="M233" s="32" t="n">
        <x:v>2</x:v>
      </x:c>
      <x:c r="N233" s="32" t="n">
        <x:v>2</x:v>
      </x:c>
      <x:c r="O233" s="32" t="n">
        <x:v>3</x:v>
      </x:c>
      <x:c r="P233" s="32" t="n">
        <x:v>4</x:v>
      </x:c>
      <x:c r="Q233" s="32" t="n">
        <x:v>3</x:v>
      </x:c>
      <x:c r="R233" s="32" t="n">
        <x:v>2</x:v>
      </x:c>
      <x:c r="S233" s="32" t="n">
        <x:v>2</x:v>
      </x:c>
      <x:c r="T233" s="32" t="n">
        <x:v>3</x:v>
      </x:c>
      <x:c r="U233" s="32" t="n">
        <x:v>3</x:v>
      </x:c>
      <x:c r="V233" s="32" t="n">
        <x:v>3</x:v>
      </x:c>
      <x:c r="W233" s="32" t="n">
        <x:v>4</x:v>
      </x:c>
      <x:c r="X233" s="32" t="n">
        <x:v>3</x:v>
      </x:c>
      <x:c r="Y233" s="32" t="n">
        <x:v>3</x:v>
      </x:c>
      <x:c r="Z233" s="32" t="n">
        <x:v>1</x:v>
      </x:c>
      <x:c r="AA233" s="32" t="n">
        <x:v>2</x:v>
      </x:c>
      <x:c r="AB233" s="32" t="n">
        <x:v>2</x:v>
      </x:c>
      <x:c r="AC233" s="32" t="n">
        <x:v>1</x:v>
      </x:c>
      <x:c r="AD233" s="32" t="n">
        <x:v>4</x:v>
      </x:c>
      <x:c r="AE233" s="32" t="n">
        <x:v>3</x:v>
      </x:c>
      <x:c r="AF233" s="32" t="n">
        <x:v>3</x:v>
      </x:c>
      <x:c r="AG233" s="32" t="n">
        <x:v>4</x:v>
      </x:c>
      <x:c r="AH233" s="32" t="n">
        <x:v>4</x:v>
      </x:c>
      <x:c r="AI233" s="32" t="n">
        <x:v>3</x:v>
      </x:c>
      <x:c r="AJ233" s="32" t="n">
        <x:v>3</x:v>
      </x:c>
      <x:c r="AK233" s="32" t="n">
        <x:v>4</x:v>
      </x:c>
      <x:c r="AL233" s="32" t="n">
        <x:v>3</x:v>
      </x:c>
      <x:c r="AM233" s="32" t="n">
        <x:v>3</x:v>
      </x:c>
      <x:c r="AN233" s="32" t="n">
        <x:v>2</x:v>
      </x:c>
      <x:c r="AO233" s="32" t="n">
        <x:v>4</x:v>
      </x:c>
      <x:c r="AP233" s="32" t="n">
        <x:v>5</x:v>
      </x:c>
      <x:c r="AQ233" s="32" t="n">
        <x:v>3</x:v>
      </x:c>
      <x:c r="AR233" s="32" t="n">
        <x:v>3</x:v>
      </x:c>
      <x:c r="AS233" s="32" t="n">
        <x:v>4</x:v>
      </x:c>
      <x:c r="AT233" s="32" t="n">
        <x:v>4</x:v>
      </x:c>
      <x:c r="AU233" s="32" t="n">
        <x:v>4</x:v>
      </x:c>
      <x:c r="AV233" s="32" t="n">
        <x:v>4</x:v>
      </x:c>
      <x:c r="AW233" s="32" t="n">
        <x:v>2</x:v>
      </x:c>
      <x:c r="AX233" s="32" t="n">
        <x:v>4</x:v>
      </x:c>
      <x:c r="AY233" s="32" t="n">
        <x:v>3</x:v>
      </x:c>
      <x:c r="AZ233" s="32" t="n">
        <x:v>3</x:v>
      </x:c>
      <x:c r="BA233" s="32" t="n">
        <x:v>3</x:v>
      </x:c>
      <x:c r="BB233" s="32" t="n">
        <x:v>3</x:v>
      </x:c>
      <x:c r="BC233" s="32" t="n">
        <x:v>4</x:v>
      </x:c>
      <x:c r="BD233" s="32" t="n">
        <x:v>4</x:v>
      </x:c>
      <x:c r="BE233" s="32" t="n">
        <x:v>4</x:v>
      </x:c>
      <x:c r="BF233" s="32" t="n">
        <x:v>4</x:v>
      </x:c>
      <x:c r="BG233" s="32" t="n">
        <x:v>5</x:v>
      </x:c>
    </x:row>
    <x:row r="234">
      <x:c r="A234" s="30" t="str">
        <x:v>PT-231-E</x:v>
      </x:c>
      <x:c r="B234" s="30" t="str">
        <x:v>FAM-231</x:v>
      </x:c>
      <x:c r="C234" s="30" t="str">
        <x:v>ALUM-231</x:v>
      </x:c>
      <x:c r="D234" s="30" t="str">
        <x:v>PRF-231-E</x:v>
      </x:c>
      <x:c r="E234" s="30" t="str">
        <x:v>EXP-231</x:v>
      </x:c>
      <x:c r="F234" s="30" t="str">
        <x:v>FAM-E-116</x:v>
      </x:c>
      <x:c r="G234" s="30" t="str">
        <x:v>Experimental</x:v>
      </x:c>
      <x:c r="H234" s="32" t="n">
        <x:v>4</x:v>
      </x:c>
      <x:c r="I234" s="32" t="n">
        <x:v>3</x:v>
      </x:c>
      <x:c r="J234" s="32" t="n">
        <x:v>3</x:v>
      </x:c>
      <x:c r="K234" s="32" t="n">
        <x:v>3</x:v>
      </x:c>
      <x:c r="L234" s="32" t="n">
        <x:v>2</x:v>
      </x:c>
      <x:c r="M234" s="32" t="n">
        <x:v>3</x:v>
      </x:c>
      <x:c r="N234" s="32" t="n">
        <x:v>2</x:v>
      </x:c>
      <x:c r="O234" s="32" t="n">
        <x:v>4</x:v>
      </x:c>
      <x:c r="P234" s="32" t="n">
        <x:v>4</x:v>
      </x:c>
      <x:c r="Q234" s="32" t="n">
        <x:v>3</x:v>
      </x:c>
      <x:c r="R234" s="32" t="n">
        <x:v>3</x:v>
      </x:c>
      <x:c r="S234" s="32" t="n">
        <x:v>3</x:v>
      </x:c>
      <x:c r="T234" s="32" t="n">
        <x:v>4</x:v>
      </x:c>
      <x:c r="U234" s="32" t="n">
        <x:v>4</x:v>
      </x:c>
      <x:c r="V234" s="32" t="n">
        <x:v>2</x:v>
      </x:c>
      <x:c r="W234" s="32" t="n">
        <x:v>3</x:v>
      </x:c>
      <x:c r="X234" s="32" t="n">
        <x:v>2</x:v>
      </x:c>
      <x:c r="Y234" s="32" t="n">
        <x:v>3</x:v>
      </x:c>
      <x:c r="Z234" s="32" t="n">
        <x:v>2</x:v>
      </x:c>
      <x:c r="AA234" s="32" t="n">
        <x:v>2</x:v>
      </x:c>
      <x:c r="AB234" s="32" t="n">
        <x:v>3</x:v>
      </x:c>
      <x:c r="AC234" s="32" t="n">
        <x:v>2</x:v>
      </x:c>
      <x:c r="AD234" s="32" t="n">
        <x:v>3</x:v>
      </x:c>
      <x:c r="AE234" s="32" t="n">
        <x:v>3</x:v>
      </x:c>
      <x:c r="AF234" s="32" t="n">
        <x:v>3</x:v>
      </x:c>
      <x:c r="AG234" s="32" t="n">
        <x:v>4</x:v>
      </x:c>
      <x:c r="AH234" s="32" t="n">
        <x:v>2</x:v>
      </x:c>
      <x:c r="AI234" s="32" t="n">
        <x:v>3</x:v>
      </x:c>
      <x:c r="AJ234" s="32" t="n">
        <x:v>3</x:v>
      </x:c>
      <x:c r="AK234" s="32" t="n">
        <x:v>3</x:v>
      </x:c>
      <x:c r="AL234" s="32" t="n">
        <x:v>2</x:v>
      </x:c>
      <x:c r="AM234" s="32" t="n">
        <x:v>2</x:v>
      </x:c>
      <x:c r="AN234" s="32" t="n">
        <x:v>3</x:v>
      </x:c>
      <x:c r="AO234" s="32" t="n">
        <x:v>4</x:v>
      </x:c>
      <x:c r="AP234" s="32" t="n">
        <x:v>4</x:v>
      </x:c>
      <x:c r="AQ234" s="32" t="n">
        <x:v>3</x:v>
      </x:c>
      <x:c r="AR234" s="32" t="n">
        <x:v>2</x:v>
      </x:c>
      <x:c r="AS234" s="32" t="n">
        <x:v>4</x:v>
      </x:c>
      <x:c r="AT234" s="32" t="n">
        <x:v>3</x:v>
      </x:c>
      <x:c r="AU234" s="32" t="n">
        <x:v>3</x:v>
      </x:c>
      <x:c r="AV234" s="32" t="n">
        <x:v>2</x:v>
      </x:c>
      <x:c r="AW234" s="32" t="n">
        <x:v>4</x:v>
      </x:c>
      <x:c r="AX234" s="32" t="n">
        <x:v>3</x:v>
      </x:c>
      <x:c r="AY234" s="32" t="n">
        <x:v>2</x:v>
      </x:c>
      <x:c r="AZ234" s="32" t="n">
        <x:v>3</x:v>
      </x:c>
      <x:c r="BA234" s="32" t="n">
        <x:v>3</x:v>
      </x:c>
      <x:c r="BB234" s="32" t="n">
        <x:v>4</x:v>
      </x:c>
      <x:c r="BC234" s="32" t="n">
        <x:v>3</x:v>
      </x:c>
      <x:c r="BD234" s="32" t="n">
        <x:v>5</x:v>
      </x:c>
      <x:c r="BE234" s="32" t="n">
        <x:v>5</x:v>
      </x:c>
      <x:c r="BF234" s="32" t="n">
        <x:v>4</x:v>
      </x:c>
      <x:c r="BG234" s="32" t="n">
        <x:v>4</x:v>
      </x:c>
    </x:row>
    <x:row r="235">
      <x:c r="A235" s="30" t="str">
        <x:v>PT-232-E</x:v>
      </x:c>
      <x:c r="B235" s="30" t="str">
        <x:v>FAM-232</x:v>
      </x:c>
      <x:c r="C235" s="30" t="str">
        <x:v>ALUM-232</x:v>
      </x:c>
      <x:c r="D235" s="30" t="str">
        <x:v>PRF-232-E</x:v>
      </x:c>
      <x:c r="E235" s="30" t="str">
        <x:v>EXP-232</x:v>
      </x:c>
      <x:c r="F235" s="30" t="str">
        <x:v>FAM-E-116</x:v>
      </x:c>
      <x:c r="G235" s="30" t="str">
        <x:v>Experimental</x:v>
      </x:c>
      <x:c r="H235" s="32" t="n">
        <x:v>3</x:v>
      </x:c>
      <x:c r="I235" s="32" t="n">
        <x:v>3</x:v>
      </x:c>
      <x:c r="J235" s="32" t="n">
        <x:v>3</x:v>
      </x:c>
      <x:c r="K235" s="32" t="n">
        <x:v>2</x:v>
      </x:c>
      <x:c r="L235" s="32" t="n">
        <x:v>4</x:v>
      </x:c>
      <x:c r="M235" s="32" t="n">
        <x:v>4</x:v>
      </x:c>
      <x:c r="N235" s="32" t="n">
        <x:v>3</x:v>
      </x:c>
      <x:c r="O235" s="32" t="n">
        <x:v>3</x:v>
      </x:c>
      <x:c r="P235" s="32" t="n">
        <x:v>3</x:v>
      </x:c>
      <x:c r="Q235" s="32" t="n">
        <x:v>4</x:v>
      </x:c>
      <x:c r="R235" s="32" t="n">
        <x:v>3</x:v>
      </x:c>
      <x:c r="S235" s="32" t="n">
        <x:v>3</x:v>
      </x:c>
      <x:c r="T235" s="32" t="n">
        <x:v>4</x:v>
      </x:c>
      <x:c r="U235" s="32" t="n">
        <x:v>2</x:v>
      </x:c>
      <x:c r="V235" s="32" t="n">
        <x:v>4</x:v>
      </x:c>
      <x:c r="W235" s="32" t="n">
        <x:v>4</x:v>
      </x:c>
      <x:c r="X235" s="32" t="n">
        <x:v>3</x:v>
      </x:c>
      <x:c r="Y235" s="32" t="n">
        <x:v>4</x:v>
      </x:c>
      <x:c r="Z235" s="32" t="n">
        <x:v>3</x:v>
      </x:c>
      <x:c r="AA235" s="32" t="n">
        <x:v>2</x:v>
      </x:c>
      <x:c r="AB235" s="32" t="n">
        <x:v>3</x:v>
      </x:c>
      <x:c r="AC235" s="32" t="n">
        <x:v>3</x:v>
      </x:c>
      <x:c r="AD235" s="32" t="n">
        <x:v>3</x:v>
      </x:c>
      <x:c r="AE235" s="32" t="n">
        <x:v>2</x:v>
      </x:c>
      <x:c r="AF235" s="32" t="n">
        <x:v>3</x:v>
      </x:c>
      <x:c r="AG235" s="32" t="n">
        <x:v>2</x:v>
      </x:c>
      <x:c r="AH235" s="32" t="n">
        <x:v>4</x:v>
      </x:c>
      <x:c r="AI235" s="32" t="n">
        <x:v>4</x:v>
      </x:c>
      <x:c r="AJ235" s="32" t="n">
        <x:v>3</x:v>
      </x:c>
      <x:c r="AK235" s="32" t="n">
        <x:v>1</x:v>
      </x:c>
      <x:c r="AL235" s="32" t="n">
        <x:v>4</x:v>
      </x:c>
      <x:c r="AM235" s="32" t="n">
        <x:v>3</x:v>
      </x:c>
      <x:c r="AN235" s="32" t="n">
        <x:v>4</x:v>
      </x:c>
      <x:c r="AO235" s="32" t="n">
        <x:v>3</x:v>
      </x:c>
      <x:c r="AP235" s="32" t="n">
        <x:v>3</x:v>
      </x:c>
      <x:c r="AQ235" s="32" t="n">
        <x:v>4</x:v>
      </x:c>
      <x:c r="AR235" s="32" t="n">
        <x:v>3</x:v>
      </x:c>
      <x:c r="AS235" s="32" t="n">
        <x:v>4</x:v>
      </x:c>
      <x:c r="AT235" s="32" t="n">
        <x:v>3</x:v>
      </x:c>
      <x:c r="AU235" s="32" t="n">
        <x:v>2</x:v>
      </x:c>
      <x:c r="AV235" s="32" t="n">
        <x:v>4</x:v>
      </x:c>
      <x:c r="AW235" s="32" t="n">
        <x:v>4</x:v>
      </x:c>
      <x:c r="AX235" s="32" t="n">
        <x:v>4</x:v>
      </x:c>
      <x:c r="AY235" s="32" t="n">
        <x:v>4</x:v>
      </x:c>
      <x:c r="AZ235" s="32" t="n">
        <x:v>4</x:v>
      </x:c>
      <x:c r="BA235" s="32" t="n">
        <x:v>3</x:v>
      </x:c>
      <x:c r="BB235" s="32" t="n">
        <x:v>4</x:v>
      </x:c>
      <x:c r="BC235" s="32" t="n">
        <x:v>3</x:v>
      </x:c>
      <x:c r="BD235" s="32" t="n">
        <x:v>3</x:v>
      </x:c>
      <x:c r="BE235" s="32" t="n">
        <x:v>3</x:v>
      </x:c>
      <x:c r="BF235" s="32" t="n">
        <x:v>3</x:v>
      </x:c>
      <x:c r="BG235" s="32" t="n">
        <x:v>3</x:v>
      </x:c>
    </x:row>
    <x:row r="236">
      <x:c r="A236" s="30" t="str">
        <x:v>PT-233-E</x:v>
      </x:c>
      <x:c r="B236" s="30" t="str">
        <x:v>FAM-233</x:v>
      </x:c>
      <x:c r="C236" s="30" t="str">
        <x:v>ALUM-233</x:v>
      </x:c>
      <x:c r="D236" s="30" t="str">
        <x:v>PRF-233-E</x:v>
      </x:c>
      <x:c r="E236" s="30" t="str">
        <x:v>EXP-233</x:v>
      </x:c>
      <x:c r="F236" s="30" t="str">
        <x:v>FAM-E-117</x:v>
      </x:c>
      <x:c r="G236" s="30" t="str">
        <x:v>Experimental</x:v>
      </x:c>
      <x:c r="H236" s="32" t="n">
        <x:v>3</x:v>
      </x:c>
      <x:c r="I236" s="32" t="n">
        <x:v>5</x:v>
      </x:c>
      <x:c r="J236" s="32" t="n">
        <x:v>2</x:v>
      </x:c>
      <x:c r="K236" s="32" t="n">
        <x:v>2</x:v>
      </x:c>
      <x:c r="L236" s="32" t="n">
        <x:v>3</x:v>
      </x:c>
      <x:c r="M236" s="32" t="n">
        <x:v>4</x:v>
      </x:c>
      <x:c r="N236" s="32" t="n">
        <x:v>4</x:v>
      </x:c>
      <x:c r="O236" s="32" t="n">
        <x:v>3</x:v>
      </x:c>
      <x:c r="P236" s="32" t="n">
        <x:v>2</x:v>
      </x:c>
      <x:c r="Q236" s="32" t="n">
        <x:v>5</x:v>
      </x:c>
      <x:c r="R236" s="32" t="n">
        <x:v>4</x:v>
      </x:c>
      <x:c r="S236" s="32" t="n">
        <x:v>3</x:v>
      </x:c>
      <x:c r="T236" s="32" t="n">
        <x:v>3</x:v>
      </x:c>
      <x:c r="U236" s="32" t="n">
        <x:v>3</x:v>
      </x:c>
      <x:c r="V236" s="32" t="n">
        <x:v>3</x:v>
      </x:c>
      <x:c r="W236" s="32" t="n">
        <x:v>2</x:v>
      </x:c>
      <x:c r="X236" s="32" t="n">
        <x:v>4</x:v>
      </x:c>
      <x:c r="Y236" s="32" t="n">
        <x:v>3</x:v>
      </x:c>
      <x:c r="Z236" s="32" t="n">
        <x:v>4</x:v>
      </x:c>
      <x:c r="AA236" s="32" t="n">
        <x:v>4</x:v>
      </x:c>
      <x:c r="AB236" s="32" t="n">
        <x:v>3</x:v>
      </x:c>
      <x:c r="AC236" s="32" t="n">
        <x:v>3</x:v>
      </x:c>
      <x:c r="AD236" s="32" t="n">
        <x:v>4</x:v>
      </x:c>
      <x:c r="AE236" s="32" t="n">
        <x:v>3</x:v>
      </x:c>
      <x:c r="AF236" s="32" t="n">
        <x:v>3</x:v>
      </x:c>
      <x:c r="AG236" s="32" t="n">
        <x:v>2</x:v>
      </x:c>
      <x:c r="AH236" s="32" t="n">
        <x:v>4</x:v>
      </x:c>
      <x:c r="AI236" s="32" t="n">
        <x:v>4</x:v>
      </x:c>
      <x:c r="AJ236" s="32" t="n">
        <x:v>2</x:v>
      </x:c>
      <x:c r="AK236" s="32" t="n">
        <x:v>2</x:v>
      </x:c>
      <x:c r="AL236" s="32" t="n">
        <x:v>4</x:v>
      </x:c>
      <x:c r="AM236" s="32" t="n">
        <x:v>3</x:v>
      </x:c>
      <x:c r="AN236" s="32" t="n">
        <x:v>4</x:v>
      </x:c>
      <x:c r="AO236" s="32" t="n">
        <x:v>4</x:v>
      </x:c>
      <x:c r="AP236" s="32" t="n">
        <x:v>4</x:v>
      </x:c>
      <x:c r="AQ236" s="32" t="n">
        <x:v>4</x:v>
      </x:c>
      <x:c r="AR236" s="32" t="n">
        <x:v>4</x:v>
      </x:c>
      <x:c r="AS236" s="32" t="n">
        <x:v>3</x:v>
      </x:c>
      <x:c r="AT236" s="32" t="n">
        <x:v>4</x:v>
      </x:c>
      <x:c r="AU236" s="32" t="n">
        <x:v>4</x:v>
      </x:c>
      <x:c r="AV236" s="32" t="n">
        <x:v>4</x:v>
      </x:c>
      <x:c r="AW236" s="32" t="n">
        <x:v>4</x:v>
      </x:c>
      <x:c r="AX236" s="32" t="n">
        <x:v>5</x:v>
      </x:c>
      <x:c r="AY236" s="32" t="n">
        <x:v>4</x:v>
      </x:c>
      <x:c r="AZ236" s="32" t="n">
        <x:v>5</x:v>
      </x:c>
      <x:c r="BA236" s="32" t="n">
        <x:v>5</x:v>
      </x:c>
      <x:c r="BB236" s="32" t="n">
        <x:v>4</x:v>
      </x:c>
      <x:c r="BC236" s="32" t="n">
        <x:v>4</x:v>
      </x:c>
      <x:c r="BD236" s="32" t="n">
        <x:v>3</x:v>
      </x:c>
      <x:c r="BE236" s="32" t="n">
        <x:v>4</x:v>
      </x:c>
      <x:c r="BF236" s="32" t="n">
        <x:v>3</x:v>
      </x:c>
      <x:c r="BG236" s="32" t="n">
        <x:v>2</x:v>
      </x:c>
    </x:row>
    <x:row r="237">
      <x:c r="A237" s="30" t="str">
        <x:v>PT-234-E</x:v>
      </x:c>
      <x:c r="B237" s="30" t="str">
        <x:v>FAM-234</x:v>
      </x:c>
      <x:c r="C237" s="30" t="str">
        <x:v>ALUM-234</x:v>
      </x:c>
      <x:c r="D237" s="30" t="str">
        <x:v>PRF-234-E</x:v>
      </x:c>
      <x:c r="E237" s="30" t="str">
        <x:v>EXP-234</x:v>
      </x:c>
      <x:c r="F237" s="30" t="str">
        <x:v>FAM-E-117</x:v>
      </x:c>
      <x:c r="G237" s="30" t="str">
        <x:v>Experimental</x:v>
      </x:c>
      <x:c r="H237" s="32" t="n">
        <x:v>3</x:v>
      </x:c>
      <x:c r="I237" s="32" t="n">
        <x:v>3</x:v>
      </x:c>
      <x:c r="J237" s="32" t="n">
        <x:v>3</x:v>
      </x:c>
      <x:c r="K237" s="32" t="n">
        <x:v>2</x:v>
      </x:c>
      <x:c r="L237" s="32" t="n">
        <x:v>3</x:v>
      </x:c>
      <x:c r="M237" s="32" t="n">
        <x:v>3</x:v>
      </x:c>
      <x:c r="N237" s="32" t="n">
        <x:v>4</x:v>
      </x:c>
      <x:c r="O237" s="32" t="n">
        <x:v>3</x:v>
      </x:c>
      <x:c r="P237" s="32" t="n">
        <x:v>3</x:v>
      </x:c>
      <x:c r="Q237" s="32" t="n">
        <x:v>3</x:v>
      </x:c>
      <x:c r="R237" s="32" t="n">
        <x:v>3</x:v>
      </x:c>
      <x:c r="S237" s="32" t="n">
        <x:v>3</x:v>
      </x:c>
      <x:c r="T237" s="32" t="n">
        <x:v>3</x:v>
      </x:c>
      <x:c r="U237" s="32" t="n">
        <x:v>3</x:v>
      </x:c>
      <x:c r="V237" s="32" t="n">
        <x:v>4</x:v>
      </x:c>
      <x:c r="W237" s="32" t="n">
        <x:v>3</x:v>
      </x:c>
      <x:c r="X237" s="32" t="n">
        <x:v>4</x:v>
      </x:c>
      <x:c r="Y237" s="32" t="n">
        <x:v>3</x:v>
      </x:c>
      <x:c r="Z237" s="32" t="n">
        <x:v>3</x:v>
      </x:c>
      <x:c r="AA237" s="32" t="n">
        <x:v>3</x:v>
      </x:c>
      <x:c r="AB237" s="32" t="n">
        <x:v>2</x:v>
      </x:c>
      <x:c r="AC237" s="32" t="n">
        <x:v>2</x:v>
      </x:c>
      <x:c r="AD237" s="32" t="n">
        <x:v>4</x:v>
      </x:c>
      <x:c r="AE237" s="32" t="n">
        <x:v>3</x:v>
      </x:c>
      <x:c r="AF237" s="32" t="n">
        <x:v>3</x:v>
      </x:c>
      <x:c r="AG237" s="32" t="n">
        <x:v>3</x:v>
      </x:c>
      <x:c r="AH237" s="32" t="n">
        <x:v>4</x:v>
      </x:c>
      <x:c r="AI237" s="32" t="n">
        <x:v>5</x:v>
      </x:c>
      <x:c r="AJ237" s="32" t="n">
        <x:v>3</x:v>
      </x:c>
      <x:c r="AK237" s="32" t="n">
        <x:v>3</x:v>
      </x:c>
      <x:c r="AL237" s="32" t="n">
        <x:v>4</x:v>
      </x:c>
      <x:c r="AM237" s="32" t="n">
        <x:v>3</x:v>
      </x:c>
      <x:c r="AN237" s="32" t="n">
        <x:v>4</x:v>
      </x:c>
      <x:c r="AO237" s="32" t="n">
        <x:v>3</x:v>
      </x:c>
      <x:c r="AP237" s="32" t="n">
        <x:v>4</x:v>
      </x:c>
      <x:c r="AQ237" s="32" t="n">
        <x:v>3</x:v>
      </x:c>
      <x:c r="AR237" s="32" t="n">
        <x:v>4</x:v>
      </x:c>
      <x:c r="AS237" s="32" t="n">
        <x:v>4</x:v>
      </x:c>
      <x:c r="AT237" s="32" t="n">
        <x:v>5</x:v>
      </x:c>
      <x:c r="AU237" s="32" t="n">
        <x:v>4</x:v>
      </x:c>
      <x:c r="AV237" s="32" t="n">
        <x:v>3</x:v>
      </x:c>
      <x:c r="AW237" s="32" t="n">
        <x:v>3</x:v>
      </x:c>
      <x:c r="AX237" s="32" t="n">
        <x:v>4</x:v>
      </x:c>
      <x:c r="AY237" s="32" t="n">
        <x:v>3</x:v>
      </x:c>
      <x:c r="AZ237" s="32" t="n">
        <x:v>4</x:v>
      </x:c>
      <x:c r="BA237" s="32" t="n">
        <x:v>4</x:v>
      </x:c>
      <x:c r="BB237" s="32" t="n">
        <x:v>3</x:v>
      </x:c>
      <x:c r="BC237" s="32" t="n">
        <x:v>3</x:v>
      </x:c>
      <x:c r="BD237" s="32" t="n">
        <x:v>5</x:v>
      </x:c>
      <x:c r="BE237" s="32" t="n">
        <x:v>4</x:v>
      </x:c>
      <x:c r="BF237" s="32" t="n">
        <x:v>4</x:v>
      </x:c>
      <x:c r="BG237" s="32" t="n">
        <x:v>3</x:v>
      </x:c>
    </x:row>
    <x:row r="238">
      <x:c r="A238" s="30" t="str">
        <x:v>PT-235-E</x:v>
      </x:c>
      <x:c r="B238" s="30" t="str">
        <x:v>FAM-235</x:v>
      </x:c>
      <x:c r="C238" s="30" t="str">
        <x:v>ALUM-235</x:v>
      </x:c>
      <x:c r="D238" s="30" t="str">
        <x:v>PRF-235-E</x:v>
      </x:c>
      <x:c r="E238" s="30" t="str">
        <x:v>EXP-235</x:v>
      </x:c>
      <x:c r="F238" s="30" t="str">
        <x:v>FAM-E-118</x:v>
      </x:c>
      <x:c r="G238" s="30" t="str">
        <x:v>Experimental</x:v>
      </x:c>
      <x:c r="H238" s="32" t="n">
        <x:v>3</x:v>
      </x:c>
      <x:c r="I238" s="32" t="n">
        <x:v>3</x:v>
      </x:c>
      <x:c r="J238" s="32" t="n">
        <x:v>4</x:v>
      </x:c>
      <x:c r="K238" s="32" t="n">
        <x:v>4</x:v>
      </x:c>
      <x:c r="L238" s="32" t="n">
        <x:v>3</x:v>
      </x:c>
      <x:c r="M238" s="32" t="n">
        <x:v>4</x:v>
      </x:c>
      <x:c r="N238" s="32" t="n">
        <x:v>2</x:v>
      </x:c>
      <x:c r="O238" s="32" t="n">
        <x:v>4</x:v>
      </x:c>
      <x:c r="P238" s="32" t="n">
        <x:v>3</x:v>
      </x:c>
      <x:c r="Q238" s="32" t="n">
        <x:v>3</x:v>
      </x:c>
      <x:c r="R238" s="32" t="n">
        <x:v>2</x:v>
      </x:c>
      <x:c r="S238" s="32" t="n">
        <x:v>3</x:v>
      </x:c>
      <x:c r="T238" s="32" t="n">
        <x:v>4</x:v>
      </x:c>
      <x:c r="U238" s="32" t="n">
        <x:v>4</x:v>
      </x:c>
      <x:c r="V238" s="32" t="n">
        <x:v>3</x:v>
      </x:c>
      <x:c r="W238" s="32" t="n">
        <x:v>2</x:v>
      </x:c>
      <x:c r="X238" s="32" t="n">
        <x:v>3</x:v>
      </x:c>
      <x:c r="Y238" s="32" t="n">
        <x:v>3</x:v>
      </x:c>
      <x:c r="Z238" s="32" t="n">
        <x:v>3</x:v>
      </x:c>
      <x:c r="AA238" s="32" t="n">
        <x:v>3</x:v>
      </x:c>
      <x:c r="AB238" s="32" t="n">
        <x:v>3</x:v>
      </x:c>
      <x:c r="AC238" s="32" t="n">
        <x:v>3</x:v>
      </x:c>
      <x:c r="AD238" s="32" t="n">
        <x:v>3</x:v>
      </x:c>
      <x:c r="AE238" s="32" t="n">
        <x:v>4</x:v>
      </x:c>
      <x:c r="AF238" s="32" t="n">
        <x:v>3</x:v>
      </x:c>
      <x:c r="AG238" s="32" t="n">
        <x:v>3</x:v>
      </x:c>
      <x:c r="AH238" s="32" t="n">
        <x:v>3</x:v>
      </x:c>
      <x:c r="AI238" s="32" t="n">
        <x:v>3</x:v>
      </x:c>
      <x:c r="AJ238" s="32" t="n">
        <x:v>3</x:v>
      </x:c>
      <x:c r="AK238" s="32" t="n">
        <x:v>4</x:v>
      </x:c>
      <x:c r="AL238" s="32" t="n">
        <x:v>3</x:v>
      </x:c>
      <x:c r="AM238" s="32" t="n">
        <x:v>4</x:v>
      </x:c>
      <x:c r="AN238" s="32" t="n">
        <x:v>4</x:v>
      </x:c>
      <x:c r="AO238" s="32" t="n">
        <x:v>4</x:v>
      </x:c>
      <x:c r="AP238" s="32" t="n">
        <x:v>4</x:v>
      </x:c>
      <x:c r="AQ238" s="32" t="n">
        <x:v>3</x:v>
      </x:c>
      <x:c r="AR238" s="32" t="n">
        <x:v>3</x:v>
      </x:c>
      <x:c r="AS238" s="32" t="n">
        <x:v>5</x:v>
      </x:c>
      <x:c r="AT238" s="32" t="n">
        <x:v>3</x:v>
      </x:c>
      <x:c r="AU238" s="32" t="n">
        <x:v>5</x:v>
      </x:c>
      <x:c r="AV238" s="32" t="n">
        <x:v>3</x:v>
      </x:c>
      <x:c r="AW238" s="32" t="n">
        <x:v>3</x:v>
      </x:c>
      <x:c r="AX238" s="32" t="n">
        <x:v>3</x:v>
      </x:c>
      <x:c r="AY238" s="32" t="n">
        <x:v>3</x:v>
      </x:c>
      <x:c r="AZ238" s="32" t="n">
        <x:v>4</x:v>
      </x:c>
      <x:c r="BA238" s="32" t="n">
        <x:v>4</x:v>
      </x:c>
      <x:c r="BB238" s="32" t="n">
        <x:v>4</x:v>
      </x:c>
      <x:c r="BC238" s="32" t="n">
        <x:v>4</x:v>
      </x:c>
      <x:c r="BD238" s="32" t="n">
        <x:v>4</x:v>
      </x:c>
      <x:c r="BE238" s="32" t="n">
        <x:v>4</x:v>
      </x:c>
      <x:c r="BF238" s="32" t="n">
        <x:v>4</x:v>
      </x:c>
      <x:c r="BG238" s="32" t="n">
        <x:v>2</x:v>
      </x:c>
    </x:row>
    <x:row r="239">
      <x:c r="A239" s="30" t="str">
        <x:v>PT-236-E</x:v>
      </x:c>
      <x:c r="B239" s="30" t="str">
        <x:v>FAM-236</x:v>
      </x:c>
      <x:c r="C239" s="30" t="str">
        <x:v>ALUM-236</x:v>
      </x:c>
      <x:c r="D239" s="30" t="str">
        <x:v>PRF-236-E</x:v>
      </x:c>
      <x:c r="E239" s="30" t="str">
        <x:v>EXP-236</x:v>
      </x:c>
      <x:c r="F239" s="30" t="str">
        <x:v>FAM-E-118</x:v>
      </x:c>
      <x:c r="G239" s="30" t="str">
        <x:v>Experimental</x:v>
      </x:c>
      <x:c r="H239" s="32" t="n">
        <x:v>3</x:v>
      </x:c>
      <x:c r="I239" s="32" t="n">
        <x:v>3</x:v>
      </x:c>
      <x:c r="J239" s="32" t="n">
        <x:v>3</x:v>
      </x:c>
      <x:c r="K239" s="32" t="n">
        <x:v>3</x:v>
      </x:c>
      <x:c r="L239" s="32" t="n">
        <x:v>4</x:v>
      </x:c>
      <x:c r="M239" s="32" t="n">
        <x:v>5</x:v>
      </x:c>
      <x:c r="N239" s="32" t="n">
        <x:v>5</x:v>
      </x:c>
      <x:c r="O239" s="32" t="n">
        <x:v>4</x:v>
      </x:c>
      <x:c r="P239" s="32" t="n">
        <x:v>4</x:v>
      </x:c>
      <x:c r="Q239" s="32" t="n">
        <x:v>3</x:v>
      </x:c>
      <x:c r="R239" s="32" t="n">
        <x:v>4</x:v>
      </x:c>
      <x:c r="S239" s="32" t="n">
        <x:v>5</x:v>
      </x:c>
      <x:c r="T239" s="32" t="n">
        <x:v>5</x:v>
      </x:c>
      <x:c r="U239" s="32" t="n">
        <x:v>5</x:v>
      </x:c>
      <x:c r="V239" s="32" t="n">
        <x:v>3</x:v>
      </x:c>
      <x:c r="W239" s="32" t="n">
        <x:v>2</x:v>
      </x:c>
      <x:c r="X239" s="32" t="n">
        <x:v>2</x:v>
      </x:c>
      <x:c r="Y239" s="32" t="n">
        <x:v>3</x:v>
      </x:c>
      <x:c r="Z239" s="32" t="n">
        <x:v>3</x:v>
      </x:c>
      <x:c r="AA239" s="32" t="n">
        <x:v>4</x:v>
      </x:c>
      <x:c r="AB239" s="32" t="n">
        <x:v>3</x:v>
      </x:c>
      <x:c r="AC239" s="32" t="n">
        <x:v>4</x:v>
      </x:c>
      <x:c r="AD239" s="32" t="n">
        <x:v>3</x:v>
      </x:c>
      <x:c r="AE239" s="32" t="n">
        <x:v>4</x:v>
      </x:c>
      <x:c r="AF239" s="32" t="n">
        <x:v>4</x:v>
      </x:c>
      <x:c r="AG239" s="32" t="n">
        <x:v>2</x:v>
      </x:c>
      <x:c r="AH239" s="32" t="n">
        <x:v>4</x:v>
      </x:c>
      <x:c r="AI239" s="32" t="n">
        <x:v>4</x:v>
      </x:c>
      <x:c r="AJ239" s="32" t="n">
        <x:v>3</x:v>
      </x:c>
      <x:c r="AK239" s="32" t="n">
        <x:v>3</x:v>
      </x:c>
      <x:c r="AL239" s="32" t="n">
        <x:v>4</x:v>
      </x:c>
      <x:c r="AM239" s="32" t="n">
        <x:v>4</x:v>
      </x:c>
      <x:c r="AN239" s="32" t="n">
        <x:v>4</x:v>
      </x:c>
      <x:c r="AO239" s="32" t="n">
        <x:v>5</x:v>
      </x:c>
      <x:c r="AP239" s="32" t="n">
        <x:v>4</x:v>
      </x:c>
      <x:c r="AQ239" s="32" t="n">
        <x:v>3</x:v>
      </x:c>
      <x:c r="AR239" s="32" t="n">
        <x:v>4</x:v>
      </x:c>
      <x:c r="AS239" s="32" t="n">
        <x:v>5</x:v>
      </x:c>
      <x:c r="AT239" s="32" t="n">
        <x:v>4</x:v>
      </x:c>
      <x:c r="AU239" s="32" t="n">
        <x:v>4</x:v>
      </x:c>
      <x:c r="AV239" s="32" t="n">
        <x:v>3</x:v>
      </x:c>
      <x:c r="AW239" s="32" t="n">
        <x:v>3</x:v>
      </x:c>
      <x:c r="AX239" s="32" t="n">
        <x:v>3</x:v>
      </x:c>
      <x:c r="AY239" s="32" t="n">
        <x:v>5</x:v>
      </x:c>
      <x:c r="AZ239" s="32" t="n">
        <x:v>4</x:v>
      </x:c>
      <x:c r="BA239" s="32" t="n">
        <x:v>4</x:v>
      </x:c>
      <x:c r="BB239" s="32" t="n">
        <x:v>4</x:v>
      </x:c>
      <x:c r="BC239" s="32" t="n">
        <x:v>3</x:v>
      </x:c>
      <x:c r="BD239" s="32" t="n">
        <x:v>5</x:v>
      </x:c>
      <x:c r="BE239" s="32" t="n">
        <x:v>5</x:v>
      </x:c>
      <x:c r="BF239" s="32" t="n">
        <x:v>4</x:v>
      </x:c>
      <x:c r="BG239" s="32" t="n">
        <x:v>2</x:v>
      </x:c>
    </x:row>
    <x:row r="240">
      <x:c r="A240" s="30" t="str">
        <x:v>PT-237-E</x:v>
      </x:c>
      <x:c r="B240" s="30" t="str">
        <x:v>FAM-237</x:v>
      </x:c>
      <x:c r="C240" s="30" t="str">
        <x:v>ALUM-237</x:v>
      </x:c>
      <x:c r="D240" s="30" t="str">
        <x:v>PRF-237-E</x:v>
      </x:c>
      <x:c r="E240" s="30" t="str">
        <x:v>EXP-237</x:v>
      </x:c>
      <x:c r="F240" s="30" t="str">
        <x:v>FAM-E-119</x:v>
      </x:c>
      <x:c r="G240" s="30" t="str">
        <x:v>Experimental</x:v>
      </x:c>
      <x:c r="H240" s="32" t="n">
        <x:v>1</x:v>
      </x:c>
      <x:c r="I240" s="32" t="n">
        <x:v>3</x:v>
      </x:c>
      <x:c r="J240" s="32" t="n">
        <x:v>4</x:v>
      </x:c>
      <x:c r="K240" s="32" t="n">
        <x:v>2</x:v>
      </x:c>
      <x:c r="L240" s="32" t="n">
        <x:v>3</x:v>
      </x:c>
      <x:c r="M240" s="32" t="n">
        <x:v>3</x:v>
      </x:c>
      <x:c r="N240" s="32" t="n">
        <x:v>3</x:v>
      </x:c>
      <x:c r="O240" s="32" t="n">
        <x:v>2</x:v>
      </x:c>
      <x:c r="P240" s="32" t="n">
        <x:v>3</x:v>
      </x:c>
      <x:c r="Q240" s="32" t="n">
        <x:v>3</x:v>
      </x:c>
      <x:c r="R240" s="32" t="n">
        <x:v>4</x:v>
      </x:c>
      <x:c r="S240" s="32" t="n">
        <x:v>2</x:v>
      </x:c>
      <x:c r="T240" s="32" t="n">
        <x:v>1</x:v>
      </x:c>
      <x:c r="U240" s="32" t="n">
        <x:v>2</x:v>
      </x:c>
      <x:c r="V240" s="32" t="n">
        <x:v>3</x:v>
      </x:c>
      <x:c r="W240" s="32" t="n">
        <x:v>2</x:v>
      </x:c>
      <x:c r="X240" s="32" t="n">
        <x:v>4</x:v>
      </x:c>
      <x:c r="Y240" s="32" t="n">
        <x:v>4</x:v>
      </x:c>
      <x:c r="Z240" s="32" t="n">
        <x:v>3</x:v>
      </x:c>
      <x:c r="AA240" s="32" t="n">
        <x:v>3</x:v>
      </x:c>
      <x:c r="AB240" s="32" t="n">
        <x:v>3</x:v>
      </x:c>
      <x:c r="AC240" s="32" t="n">
        <x:v>2</x:v>
      </x:c>
      <x:c r="AD240" s="32" t="n">
        <x:v>2</x:v>
      </x:c>
      <x:c r="AE240" s="32" t="n">
        <x:v>2</x:v>
      </x:c>
      <x:c r="AF240" s="32" t="n">
        <x:v>2</x:v>
      </x:c>
      <x:c r="AG240" s="32" t="n">
        <x:v>3</x:v>
      </x:c>
      <x:c r="AH240" s="32" t="n">
        <x:v>3</x:v>
      </x:c>
      <x:c r="AI240" s="32" t="n">
        <x:v>3</x:v>
      </x:c>
      <x:c r="AJ240" s="32" t="n">
        <x:v>2</x:v>
      </x:c>
      <x:c r="AK240" s="32" t="n">
        <x:v>3</x:v>
      </x:c>
      <x:c r="AL240" s="32" t="n">
        <x:v>4</x:v>
      </x:c>
      <x:c r="AM240" s="32" t="n">
        <x:v>4</x:v>
      </x:c>
      <x:c r="AN240" s="32" t="n">
        <x:v>5</x:v>
      </x:c>
      <x:c r="AO240" s="32" t="n">
        <x:v>2</x:v>
      </x:c>
      <x:c r="AP240" s="32" t="n">
        <x:v>2</x:v>
      </x:c>
      <x:c r="AQ240" s="32" t="n">
        <x:v>5</x:v>
      </x:c>
      <x:c r="AR240" s="32" t="n">
        <x:v>4</x:v>
      </x:c>
      <x:c r="AS240" s="32" t="n">
        <x:v>2</x:v>
      </x:c>
      <x:c r="AT240" s="32" t="n">
        <x:v>2</x:v>
      </x:c>
      <x:c r="AU240" s="32" t="n">
        <x:v>1</x:v>
      </x:c>
      <x:c r="AV240" s="32" t="n">
        <x:v>3</x:v>
      </x:c>
      <x:c r="AW240" s="32" t="n">
        <x:v>3</x:v>
      </x:c>
      <x:c r="AX240" s="32" t="n">
        <x:v>3</x:v>
      </x:c>
      <x:c r="AY240" s="32" t="n">
        <x:v>4</x:v>
      </x:c>
      <x:c r="AZ240" s="32" t="n">
        <x:v>4</x:v>
      </x:c>
      <x:c r="BA240" s="32" t="n">
        <x:v>2</x:v>
      </x:c>
      <x:c r="BB240" s="32" t="n">
        <x:v>4</x:v>
      </x:c>
      <x:c r="BC240" s="32" t="n">
        <x:v>4</x:v>
      </x:c>
      <x:c r="BD240" s="32" t="n">
        <x:v>2</x:v>
      </x:c>
      <x:c r="BE240" s="32" t="n">
        <x:v>3</x:v>
      </x:c>
      <x:c r="BF240" s="32" t="n">
        <x:v>2</x:v>
      </x:c>
      <x:c r="BG240" s="32" t="n">
        <x:v>1</x:v>
      </x:c>
    </x:row>
    <x:row r="241">
      <x:c r="A241" s="30" t="str">
        <x:v>PT-238-E</x:v>
      </x:c>
      <x:c r="B241" s="30" t="str">
        <x:v>FAM-238</x:v>
      </x:c>
      <x:c r="C241" s="30" t="str">
        <x:v>ALUM-238</x:v>
      </x:c>
      <x:c r="D241" s="30" t="str">
        <x:v>PRF-238-E</x:v>
      </x:c>
      <x:c r="E241" s="30" t="str">
        <x:v>EXP-238</x:v>
      </x:c>
      <x:c r="F241" s="30" t="str">
        <x:v>FAM-E-119</x:v>
      </x:c>
      <x:c r="G241" s="30" t="str">
        <x:v>Experimental</x:v>
      </x:c>
      <x:c r="H241" s="32" t="n">
        <x:v>3</x:v>
      </x:c>
      <x:c r="I241" s="32" t="n">
        <x:v>3</x:v>
      </x:c>
      <x:c r="J241" s="32" t="n">
        <x:v>2</x:v>
      </x:c>
      <x:c r="K241" s="32" t="n">
        <x:v>3</x:v>
      </x:c>
      <x:c r="L241" s="32" t="n">
        <x:v>3</x:v>
      </x:c>
      <x:c r="M241" s="32" t="n">
        <x:v>3</x:v>
      </x:c>
      <x:c r="N241" s="32" t="n">
        <x:v>2</x:v>
      </x:c>
      <x:c r="O241" s="32" t="n">
        <x:v>3</x:v>
      </x:c>
      <x:c r="P241" s="32" t="n">
        <x:v>4</x:v>
      </x:c>
      <x:c r="Q241" s="32" t="n">
        <x:v>3</x:v>
      </x:c>
      <x:c r="R241" s="32" t="n">
        <x:v>2</x:v>
      </x:c>
      <x:c r="S241" s="32" t="n">
        <x:v>3</x:v>
      </x:c>
      <x:c r="T241" s="32" t="n">
        <x:v>3</x:v>
      </x:c>
      <x:c r="U241" s="32" t="n">
        <x:v>4</x:v>
      </x:c>
      <x:c r="V241" s="32" t="n">
        <x:v>3</x:v>
      </x:c>
      <x:c r="W241" s="32" t="n">
        <x:v>3</x:v>
      </x:c>
      <x:c r="X241" s="32" t="n">
        <x:v>4</x:v>
      </x:c>
      <x:c r="Y241" s="32" t="n">
        <x:v>3</x:v>
      </x:c>
      <x:c r="Z241" s="32" t="n">
        <x:v>2</x:v>
      </x:c>
      <x:c r="AA241" s="32" t="n">
        <x:v>3</x:v>
      </x:c>
      <x:c r="AB241" s="32" t="n">
        <x:v>3</x:v>
      </x:c>
      <x:c r="AC241" s="32" t="n">
        <x:v>3</x:v>
      </x:c>
      <x:c r="AD241" s="32" t="n">
        <x:v>3</x:v>
      </x:c>
      <x:c r="AE241" s="32" t="n">
        <x:v>2</x:v>
      </x:c>
      <x:c r="AF241" s="32" t="n">
        <x:v>3</x:v>
      </x:c>
      <x:c r="AG241" s="32" t="n">
        <x:v>4</x:v>
      </x:c>
      <x:c r="AH241" s="32" t="n">
        <x:v>3</x:v>
      </x:c>
      <x:c r="AI241" s="32" t="n">
        <x:v>4</x:v>
      </x:c>
      <x:c r="AJ241" s="32" t="n">
        <x:v>2</x:v>
      </x:c>
      <x:c r="AK241" s="32" t="n">
        <x:v>2</x:v>
      </x:c>
      <x:c r="AL241" s="32" t="n">
        <x:v>4</x:v>
      </x:c>
      <x:c r="AM241" s="32" t="n">
        <x:v>3</x:v>
      </x:c>
      <x:c r="AN241" s="32" t="n">
        <x:v>3</x:v>
      </x:c>
      <x:c r="AO241" s="32" t="n">
        <x:v>4</x:v>
      </x:c>
      <x:c r="AP241" s="32" t="n">
        <x:v>3</x:v>
      </x:c>
      <x:c r="AQ241" s="32" t="n">
        <x:v>3</x:v>
      </x:c>
      <x:c r="AR241" s="32" t="n">
        <x:v>3</x:v>
      </x:c>
      <x:c r="AS241" s="32" t="n">
        <x:v>4</x:v>
      </x:c>
      <x:c r="AT241" s="32" t="n">
        <x:v>3</x:v>
      </x:c>
      <x:c r="AU241" s="32" t="n">
        <x:v>3</x:v>
      </x:c>
      <x:c r="AV241" s="32" t="n">
        <x:v>4</x:v>
      </x:c>
      <x:c r="AW241" s="32" t="n">
        <x:v>3</x:v>
      </x:c>
      <x:c r="AX241" s="32" t="n">
        <x:v>3</x:v>
      </x:c>
      <x:c r="AY241" s="32" t="n">
        <x:v>3</x:v>
      </x:c>
      <x:c r="AZ241" s="32" t="n">
        <x:v>3</x:v>
      </x:c>
      <x:c r="BA241" s="32" t="n">
        <x:v>2</x:v>
      </x:c>
      <x:c r="BB241" s="32" t="n">
        <x:v>4</x:v>
      </x:c>
      <x:c r="BC241" s="32" t="n">
        <x:v>4</x:v>
      </x:c>
      <x:c r="BD241" s="32" t="n">
        <x:v>4</x:v>
      </x:c>
      <x:c r="BE241" s="32" t="n">
        <x:v>3</x:v>
      </x:c>
      <x:c r="BF241" s="32" t="n">
        <x:v>4</x:v>
      </x:c>
      <x:c r="BG241" s="32" t="n">
        <x:v>2</x:v>
      </x:c>
    </x:row>
    <x:row r="242">
      <x:c r="A242" s="30" t="str">
        <x:v>PT-239-E</x:v>
      </x:c>
      <x:c r="B242" s="30" t="str">
        <x:v>FAM-239</x:v>
      </x:c>
      <x:c r="C242" s="30" t="str">
        <x:v>ALUM-239</x:v>
      </x:c>
      <x:c r="D242" s="30" t="str">
        <x:v>PRF-239-E</x:v>
      </x:c>
      <x:c r="E242" s="30" t="str">
        <x:v>EXP-239</x:v>
      </x:c>
      <x:c r="F242" s="30" t="str">
        <x:v>FAM-E-120</x:v>
      </x:c>
      <x:c r="G242" s="30" t="str">
        <x:v>Experimental</x:v>
      </x:c>
      <x:c r="H242" s="32" t="n">
        <x:v>3</x:v>
      </x:c>
      <x:c r="I242" s="32" t="n">
        <x:v>3</x:v>
      </x:c>
      <x:c r="J242" s="32" t="n">
        <x:v>3</x:v>
      </x:c>
      <x:c r="K242" s="32" t="n">
        <x:v>3</x:v>
      </x:c>
      <x:c r="L242" s="32" t="n">
        <x:v>2</x:v>
      </x:c>
      <x:c r="M242" s="32" t="n">
        <x:v>3</x:v>
      </x:c>
      <x:c r="N242" s="32" t="n">
        <x:v>3</x:v>
      </x:c>
      <x:c r="O242" s="32" t="n">
        <x:v>3</x:v>
      </x:c>
      <x:c r="P242" s="32" t="n">
        <x:v>3</x:v>
      </x:c>
      <x:c r="Q242" s="32" t="n">
        <x:v>3</x:v>
      </x:c>
      <x:c r="R242" s="32" t="n">
        <x:v>3</x:v>
      </x:c>
      <x:c r="S242" s="32" t="n">
        <x:v>4</x:v>
      </x:c>
      <x:c r="T242" s="32" t="n">
        <x:v>4</x:v>
      </x:c>
      <x:c r="U242" s="32" t="n">
        <x:v>4</x:v>
      </x:c>
      <x:c r="V242" s="32" t="n">
        <x:v>3</x:v>
      </x:c>
      <x:c r="W242" s="32" t="n">
        <x:v>2</x:v>
      </x:c>
      <x:c r="X242" s="32" t="n">
        <x:v>3</x:v>
      </x:c>
      <x:c r="Y242" s="32" t="n">
        <x:v>3</x:v>
      </x:c>
      <x:c r="Z242" s="32" t="n">
        <x:v>1</x:v>
      </x:c>
      <x:c r="AA242" s="32" t="n">
        <x:v>3</x:v>
      </x:c>
      <x:c r="AB242" s="32" t="n">
        <x:v>4</x:v>
      </x:c>
      <x:c r="AC242" s="32" t="n">
        <x:v>3</x:v>
      </x:c>
      <x:c r="AD242" s="32" t="n">
        <x:v>4</x:v>
      </x:c>
      <x:c r="AE242" s="32" t="n">
        <x:v>4</x:v>
      </x:c>
      <x:c r="AF242" s="32" t="n">
        <x:v>4</x:v>
      </x:c>
      <x:c r="AG242" s="32" t="n">
        <x:v>4</x:v>
      </x:c>
      <x:c r="AH242" s="32" t="n">
        <x:v>3</x:v>
      </x:c>
      <x:c r="AI242" s="32" t="n">
        <x:v>3</x:v>
      </x:c>
      <x:c r="AJ242" s="32" t="n">
        <x:v>3</x:v>
      </x:c>
      <x:c r="AK242" s="32" t="n">
        <x:v>3</x:v>
      </x:c>
      <x:c r="AL242" s="32" t="n">
        <x:v>2</x:v>
      </x:c>
      <x:c r="AM242" s="32" t="n">
        <x:v>4</x:v>
      </x:c>
      <x:c r="AN242" s="32" t="n">
        <x:v>4</x:v>
      </x:c>
      <x:c r="AO242" s="32" t="n">
        <x:v>5</x:v>
      </x:c>
      <x:c r="AP242" s="32" t="n">
        <x:v>5</x:v>
      </x:c>
      <x:c r="AQ242" s="32" t="n">
        <x:v>3</x:v>
      </x:c>
      <x:c r="AR242" s="32" t="n">
        <x:v>3</x:v>
      </x:c>
      <x:c r="AS242" s="32" t="n">
        <x:v>4</x:v>
      </x:c>
      <x:c r="AT242" s="32" t="n">
        <x:v>4</x:v>
      </x:c>
      <x:c r="AU242" s="32" t="n">
        <x:v>4</x:v>
      </x:c>
      <x:c r="AV242" s="32" t="n">
        <x:v>3</x:v>
      </x:c>
      <x:c r="AW242" s="32" t="n">
        <x:v>3</x:v>
      </x:c>
      <x:c r="AX242" s="32" t="n">
        <x:v>3</x:v>
      </x:c>
      <x:c r="AY242" s="32" t="n">
        <x:v>4</x:v>
      </x:c>
      <x:c r="AZ242" s="32" t="n">
        <x:v>4</x:v>
      </x:c>
      <x:c r="BA242" s="32" t="n">
        <x:v>3</x:v>
      </x:c>
      <x:c r="BB242" s="32" t="n">
        <x:v>3</x:v>
      </x:c>
      <x:c r="BC242" s="32" t="n">
        <x:v>3</x:v>
      </x:c>
      <x:c r="BD242" s="32" t="n">
        <x:v>4</x:v>
      </x:c>
      <x:c r="BE242" s="32" t="n">
        <x:v>3</x:v>
      </x:c>
      <x:c r="BF242" s="32" t="n">
        <x:v>3</x:v>
      </x:c>
      <x:c r="BG242" s="32" t="n">
        <x:v>3</x:v>
      </x:c>
    </x:row>
    <x:row r="243">
      <x:c r="A243" s="30" t="str">
        <x:v>PT-240-E</x:v>
      </x:c>
      <x:c r="B243" s="30" t="str">
        <x:v>FAM-240</x:v>
      </x:c>
      <x:c r="C243" s="30" t="str">
        <x:v>ALUM-240</x:v>
      </x:c>
      <x:c r="D243" s="30" t="str">
        <x:v>PRF-240-E</x:v>
      </x:c>
      <x:c r="E243" s="30" t="str">
        <x:v>EXP-240</x:v>
      </x:c>
      <x:c r="F243" s="30" t="str">
        <x:v>FAM-E-120</x:v>
      </x:c>
      <x:c r="G243" s="30" t="str">
        <x:v>Experimental</x:v>
      </x:c>
      <x:c r="H243" s="32" t="n">
        <x:v>3</x:v>
      </x:c>
      <x:c r="I243" s="32" t="n">
        <x:v>4</x:v>
      </x:c>
      <x:c r="J243" s="32" t="n">
        <x:v>2</x:v>
      </x:c>
      <x:c r="K243" s="32" t="n">
        <x:v>2</x:v>
      </x:c>
      <x:c r="L243" s="32" t="n">
        <x:v>3</x:v>
      </x:c>
      <x:c r="M243" s="32" t="n">
        <x:v>2</x:v>
      </x:c>
      <x:c r="N243" s="32" t="n">
        <x:v>2</x:v>
      </x:c>
      <x:c r="O243" s="32" t="n">
        <x:v>3</x:v>
      </x:c>
      <x:c r="P243" s="32" t="n">
        <x:v>3</x:v>
      </x:c>
      <x:c r="Q243" s="32" t="n">
        <x:v>4</x:v>
      </x:c>
      <x:c r="R243" s="32" t="n">
        <x:v>1</x:v>
      </x:c>
      <x:c r="S243" s="32" t="n">
        <x:v>4</x:v>
      </x:c>
      <x:c r="T243" s="32" t="n">
        <x:v>3</x:v>
      </x:c>
      <x:c r="U243" s="32" t="n">
        <x:v>4</x:v>
      </x:c>
      <x:c r="V243" s="32" t="n">
        <x:v>4</x:v>
      </x:c>
      <x:c r="W243" s="32" t="n">
        <x:v>4</x:v>
      </x:c>
      <x:c r="X243" s="32" t="n">
        <x:v>4</x:v>
      </x:c>
      <x:c r="Y243" s="32" t="n">
        <x:v>3</x:v>
      </x:c>
      <x:c r="Z243" s="32" t="n">
        <x:v>3</x:v>
      </x:c>
      <x:c r="AA243" s="32" t="n">
        <x:v>3</x:v>
      </x:c>
      <x:c r="AB243" s="32" t="n">
        <x:v>2</x:v>
      </x:c>
      <x:c r="AC243" s="32" t="n">
        <x:v>3</x:v>
      </x:c>
      <x:c r="AD243" s="32" t="n">
        <x:v>3</x:v>
      </x:c>
      <x:c r="AE243" s="32" t="n">
        <x:v>3</x:v>
      </x:c>
      <x:c r="AF243" s="32" t="n">
        <x:v>4</x:v>
      </x:c>
      <x:c r="AG243" s="32" t="n">
        <x:v>4</x:v>
      </x:c>
      <x:c r="AH243" s="32" t="n">
        <x:v>3</x:v>
      </x:c>
      <x:c r="AI243" s="32" t="n">
        <x:v>4</x:v>
      </x:c>
      <x:c r="AJ243" s="32" t="n">
        <x:v>3</x:v>
      </x:c>
      <x:c r="AK243" s="32" t="n">
        <x:v>3</x:v>
      </x:c>
      <x:c r="AL243" s="32" t="n">
        <x:v>2</x:v>
      </x:c>
      <x:c r="AM243" s="32" t="n">
        <x:v>2</x:v>
      </x:c>
      <x:c r="AN243" s="32" t="n">
        <x:v>2</x:v>
      </x:c>
      <x:c r="AO243" s="32" t="n">
        <x:v>3</x:v>
      </x:c>
      <x:c r="AP243" s="32" t="n">
        <x:v>2</x:v>
      </x:c>
      <x:c r="AQ243" s="32" t="n">
        <x:v>4</x:v>
      </x:c>
      <x:c r="AR243" s="32" t="n">
        <x:v>2</x:v>
      </x:c>
      <x:c r="AS243" s="32" t="n">
        <x:v>4</x:v>
      </x:c>
      <x:c r="AT243" s="32" t="n">
        <x:v>4</x:v>
      </x:c>
      <x:c r="AU243" s="32" t="n">
        <x:v>4</x:v>
      </x:c>
      <x:c r="AV243" s="32" t="n">
        <x:v>3</x:v>
      </x:c>
      <x:c r="AW243" s="32" t="n">
        <x:v>5</x:v>
      </x:c>
      <x:c r="AX243" s="32" t="n">
        <x:v>4</x:v>
      </x:c>
      <x:c r="AY243" s="32" t="n">
        <x:v>4</x:v>
      </x:c>
      <x:c r="AZ243" s="32" t="n">
        <x:v>2</x:v>
      </x:c>
      <x:c r="BA243" s="32" t="n">
        <x:v>3</x:v>
      </x:c>
      <x:c r="BB243" s="32" t="n">
        <x:v>3</x:v>
      </x:c>
      <x:c r="BC243" s="32" t="n">
        <x:v>3</x:v>
      </x:c>
      <x:c r="BD243" s="32" t="n">
        <x:v>4</x:v>
      </x:c>
      <x:c r="BE243" s="32" t="n">
        <x:v>3</x:v>
      </x:c>
      <x:c r="BF243" s="32" t="n">
        <x:v>4</x:v>
      </x:c>
      <x:c r="BG243" s="32" t="n">
        <x:v>4</x:v>
      </x:c>
    </x:row>
    <x:row r="244">
      <x:c r="A244" s="30" t="str">
        <x:v>PT-241-E</x:v>
      </x:c>
      <x:c r="B244" s="30" t="str">
        <x:v>FAM-241</x:v>
      </x:c>
      <x:c r="C244" s="30" t="str">
        <x:v>ALUM-241</x:v>
      </x:c>
      <x:c r="D244" s="30" t="str">
        <x:v>PRF-241-E</x:v>
      </x:c>
      <x:c r="E244" s="30" t="str">
        <x:v>EXP-241</x:v>
      </x:c>
      <x:c r="F244" s="30" t="str">
        <x:v>FAM-E-121</x:v>
      </x:c>
      <x:c r="G244" s="30" t="str">
        <x:v>Experimental</x:v>
      </x:c>
      <x:c r="H244" s="32" t="n">
        <x:v>3</x:v>
      </x:c>
      <x:c r="I244" s="32" t="n">
        <x:v>3</x:v>
      </x:c>
      <x:c r="J244" s="32" t="n">
        <x:v>2</x:v>
      </x:c>
      <x:c r="K244" s="32" t="n">
        <x:v>2</x:v>
      </x:c>
      <x:c r="L244" s="32" t="n">
        <x:v>3</x:v>
      </x:c>
      <x:c r="M244" s="32" t="n">
        <x:v>3</x:v>
      </x:c>
      <x:c r="N244" s="32" t="n">
        <x:v>3</x:v>
      </x:c>
      <x:c r="O244" s="32" t="n">
        <x:v>5</x:v>
      </x:c>
      <x:c r="P244" s="32" t="n">
        <x:v>4</x:v>
      </x:c>
      <x:c r="Q244" s="32" t="n">
        <x:v>4</x:v>
      </x:c>
      <x:c r="R244" s="32" t="n">
        <x:v>2</x:v>
      </x:c>
      <x:c r="S244" s="32" t="n">
        <x:v>2</x:v>
      </x:c>
      <x:c r="T244" s="32" t="n">
        <x:v>2</x:v>
      </x:c>
      <x:c r="U244" s="32" t="n">
        <x:v>5</x:v>
      </x:c>
      <x:c r="V244" s="32" t="n">
        <x:v>3</x:v>
      </x:c>
      <x:c r="W244" s="32" t="n">
        <x:v>4</x:v>
      </x:c>
      <x:c r="X244" s="32" t="n">
        <x:v>4</x:v>
      </x:c>
      <x:c r="Y244" s="32" t="n">
        <x:v>3</x:v>
      </x:c>
      <x:c r="Z244" s="32" t="n">
        <x:v>3</x:v>
      </x:c>
      <x:c r="AA244" s="32" t="n">
        <x:v>4</x:v>
      </x:c>
      <x:c r="AB244" s="32" t="n">
        <x:v>3</x:v>
      </x:c>
      <x:c r="AC244" s="32" t="n">
        <x:v>3</x:v>
      </x:c>
      <x:c r="AD244" s="32" t="n">
        <x:v>4</x:v>
      </x:c>
      <x:c r="AE244" s="32" t="n">
        <x:v>3</x:v>
      </x:c>
      <x:c r="AF244" s="32" t="n">
        <x:v>4</x:v>
      </x:c>
      <x:c r="AG244" s="32" t="n">
        <x:v>3</x:v>
      </x:c>
      <x:c r="AH244" s="32" t="n">
        <x:v>3</x:v>
      </x:c>
      <x:c r="AI244" s="32" t="n">
        <x:v>4</x:v>
      </x:c>
      <x:c r="AJ244" s="32" t="n">
        <x:v>3</x:v>
      </x:c>
      <x:c r="AK244" s="32" t="n">
        <x:v>2</x:v>
      </x:c>
      <x:c r="AL244" s="32" t="n">
        <x:v>4</x:v>
      </x:c>
      <x:c r="AM244" s="32" t="n">
        <x:v>3</x:v>
      </x:c>
      <x:c r="AN244" s="32" t="n">
        <x:v>4</x:v>
      </x:c>
      <x:c r="AO244" s="32" t="n">
        <x:v>3</x:v>
      </x:c>
      <x:c r="AP244" s="32" t="n">
        <x:v>4</x:v>
      </x:c>
      <x:c r="AQ244" s="32" t="n">
        <x:v>2</x:v>
      </x:c>
      <x:c r="AR244" s="32" t="n">
        <x:v>3</x:v>
      </x:c>
      <x:c r="AS244" s="32" t="n">
        <x:v>4</x:v>
      </x:c>
      <x:c r="AT244" s="32" t="n">
        <x:v>4</x:v>
      </x:c>
      <x:c r="AU244" s="32" t="n">
        <x:v>4</x:v>
      </x:c>
      <x:c r="AV244" s="32" t="n">
        <x:v>3</x:v>
      </x:c>
      <x:c r="AW244" s="32" t="n">
        <x:v>4</x:v>
      </x:c>
      <x:c r="AX244" s="32" t="n">
        <x:v>5</x:v>
      </x:c>
      <x:c r="AY244" s="32" t="n">
        <x:v>4</x:v>
      </x:c>
      <x:c r="AZ244" s="32" t="n">
        <x:v>4</x:v>
      </x:c>
      <x:c r="BA244" s="32" t="n">
        <x:v>5</x:v>
      </x:c>
      <x:c r="BB244" s="32" t="n">
        <x:v>5</x:v>
      </x:c>
      <x:c r="BC244" s="32" t="n">
        <x:v>4</x:v>
      </x:c>
      <x:c r="BD244" s="32" t="n">
        <x:v>4</x:v>
      </x:c>
      <x:c r="BE244" s="32" t="n">
        <x:v>4</x:v>
      </x:c>
      <x:c r="BF244" s="32" t="n">
        <x:v>4</x:v>
      </x:c>
      <x:c r="BG244" s="32" t="n">
        <x:v>3</x:v>
      </x:c>
    </x:row>
    <x:row r="245">
      <x:c r="A245" s="30" t="str">
        <x:v>PT-242-E</x:v>
      </x:c>
      <x:c r="B245" s="30" t="str">
        <x:v>FAM-242</x:v>
      </x:c>
      <x:c r="C245" s="30" t="str">
        <x:v>ALUM-242</x:v>
      </x:c>
      <x:c r="D245" s="30" t="str">
        <x:v>PRF-242-E</x:v>
      </x:c>
      <x:c r="E245" s="30" t="str">
        <x:v>EXP-242</x:v>
      </x:c>
      <x:c r="F245" s="30" t="str">
        <x:v>FAM-E-121</x:v>
      </x:c>
      <x:c r="G245" s="30" t="str">
        <x:v>Experimental</x:v>
      </x:c>
      <x:c r="H245" s="32" t="n">
        <x:v>3</x:v>
      </x:c>
      <x:c r="I245" s="32" t="n">
        <x:v>2</x:v>
      </x:c>
      <x:c r="J245" s="32" t="n">
        <x:v>4</x:v>
      </x:c>
      <x:c r="K245" s="32" t="n">
        <x:v>3</x:v>
      </x:c>
      <x:c r="L245" s="32" t="n">
        <x:v>4</x:v>
      </x:c>
      <x:c r="M245" s="32" t="n">
        <x:v>4</x:v>
      </x:c>
      <x:c r="N245" s="32" t="n">
        <x:v>4</x:v>
      </x:c>
      <x:c r="O245" s="32" t="n">
        <x:v>2</x:v>
      </x:c>
      <x:c r="P245" s="32" t="n">
        <x:v>2</x:v>
      </x:c>
      <x:c r="Q245" s="32" t="n">
        <x:v>3</x:v>
      </x:c>
      <x:c r="R245" s="32" t="n">
        <x:v>4</x:v>
      </x:c>
      <x:c r="S245" s="32" t="n">
        <x:v>1</x:v>
      </x:c>
      <x:c r="T245" s="32" t="n">
        <x:v>2</x:v>
      </x:c>
      <x:c r="U245" s="32" t="n">
        <x:v>2</x:v>
      </x:c>
      <x:c r="V245" s="32" t="n">
        <x:v>3</x:v>
      </x:c>
      <x:c r="W245" s="32" t="n">
        <x:v>2</x:v>
      </x:c>
      <x:c r="X245" s="32" t="n">
        <x:v>3</x:v>
      </x:c>
      <x:c r="Y245" s="32" t="n">
        <x:v>3</x:v>
      </x:c>
      <x:c r="Z245" s="32" t="n">
        <x:v>3</x:v>
      </x:c>
      <x:c r="AA245" s="32" t="n">
        <x:v>3</x:v>
      </x:c>
      <x:c r="AB245" s="32" t="n">
        <x:v>3</x:v>
      </x:c>
      <x:c r="AC245" s="32" t="n">
        <x:v>3</x:v>
      </x:c>
      <x:c r="AD245" s="32" t="n">
        <x:v>2</x:v>
      </x:c>
      <x:c r="AE245" s="32" t="n">
        <x:v>2</x:v>
      </x:c>
      <x:c r="AF245" s="32" t="n">
        <x:v>3</x:v>
      </x:c>
      <x:c r="AG245" s="32" t="n">
        <x:v>2</x:v>
      </x:c>
      <x:c r="AH245" s="32" t="n">
        <x:v>4</x:v>
      </x:c>
      <x:c r="AI245" s="32" t="n">
        <x:v>4</x:v>
      </x:c>
      <x:c r="AJ245" s="32" t="n">
        <x:v>2</x:v>
      </x:c>
      <x:c r="AK245" s="32" t="n">
        <x:v>2</x:v>
      </x:c>
      <x:c r="AL245" s="32" t="n">
        <x:v>4</x:v>
      </x:c>
      <x:c r="AM245" s="32" t="n">
        <x:v>4</x:v>
      </x:c>
      <x:c r="AN245" s="32" t="n">
        <x:v>5</x:v>
      </x:c>
      <x:c r="AO245" s="32" t="n">
        <x:v>3</x:v>
      </x:c>
      <x:c r="AP245" s="32" t="n">
        <x:v>2</x:v>
      </x:c>
      <x:c r="AQ245" s="32" t="n">
        <x:v>3</x:v>
      </x:c>
      <x:c r="AR245" s="32" t="n">
        <x:v>5</x:v>
      </x:c>
      <x:c r="AS245" s="32" t="n">
        <x:v>3</x:v>
      </x:c>
      <x:c r="AT245" s="32" t="n">
        <x:v>3</x:v>
      </x:c>
      <x:c r="AU245" s="32" t="n">
        <x:v>4</x:v>
      </x:c>
      <x:c r="AV245" s="32" t="n">
        <x:v>4</x:v>
      </x:c>
      <x:c r="AW245" s="32" t="n">
        <x:v>4</x:v>
      </x:c>
      <x:c r="AX245" s="32" t="n">
        <x:v>4</x:v>
      </x:c>
      <x:c r="AY245" s="32" t="n">
        <x:v>4</x:v>
      </x:c>
      <x:c r="AZ245" s="32" t="n">
        <x:v>4</x:v>
      </x:c>
      <x:c r="BA245" s="32" t="n">
        <x:v>3</x:v>
      </x:c>
      <x:c r="BB245" s="32" t="n">
        <x:v>5</x:v>
      </x:c>
      <x:c r="BC245" s="32" t="n">
        <x:v>4</x:v>
      </x:c>
      <x:c r="BD245" s="32" t="n">
        <x:v>3</x:v>
      </x:c>
      <x:c r="BE245" s="32" t="n">
        <x:v>4</x:v>
      </x:c>
      <x:c r="BF245" s="32" t="n">
        <x:v>4</x:v>
      </x:c>
      <x:c r="BG245" s="32" t="n">
        <x:v>2</x:v>
      </x:c>
    </x:row>
    <x:row r="246">
      <x:c r="A246" s="30" t="str">
        <x:v>PT-243-E</x:v>
      </x:c>
      <x:c r="B246" s="30" t="str">
        <x:v>FAM-243</x:v>
      </x:c>
      <x:c r="C246" s="30" t="str">
        <x:v>ALUM-243</x:v>
      </x:c>
      <x:c r="D246" s="30" t="str">
        <x:v>PRF-243-E</x:v>
      </x:c>
      <x:c r="E246" s="30" t="str">
        <x:v>EXP-243</x:v>
      </x:c>
      <x:c r="F246" s="30" t="str">
        <x:v>FAM-E-122</x:v>
      </x:c>
      <x:c r="G246" s="30" t="str">
        <x:v>Experimental</x:v>
      </x:c>
      <x:c r="H246" s="32" t="n">
        <x:v>3</x:v>
      </x:c>
      <x:c r="I246" s="32" t="n">
        <x:v>3</x:v>
      </x:c>
      <x:c r="J246" s="32" t="n">
        <x:v>3</x:v>
      </x:c>
      <x:c r="K246" s="32" t="n">
        <x:v>2</x:v>
      </x:c>
      <x:c r="L246" s="32" t="n">
        <x:v>4</x:v>
      </x:c>
      <x:c r="M246" s="32" t="n">
        <x:v>4</x:v>
      </x:c>
      <x:c r="N246" s="32" t="n">
        <x:v>3</x:v>
      </x:c>
      <x:c r="O246" s="32" t="n">
        <x:v>3</x:v>
      </x:c>
      <x:c r="P246" s="32" t="n">
        <x:v>3</x:v>
      </x:c>
      <x:c r="Q246" s="32" t="n">
        <x:v>3</x:v>
      </x:c>
      <x:c r="R246" s="32" t="n">
        <x:v>4</x:v>
      </x:c>
      <x:c r="S246" s="32" t="n">
        <x:v>4</x:v>
      </x:c>
      <x:c r="T246" s="32" t="n">
        <x:v>4</x:v>
      </x:c>
      <x:c r="U246" s="32" t="n">
        <x:v>4</x:v>
      </x:c>
      <x:c r="V246" s="32" t="n">
        <x:v>3</x:v>
      </x:c>
      <x:c r="W246" s="32" t="n">
        <x:v>2</x:v>
      </x:c>
      <x:c r="X246" s="32" t="n">
        <x:v>4</x:v>
      </x:c>
      <x:c r="Y246" s="32" t="n">
        <x:v>3</x:v>
      </x:c>
      <x:c r="Z246" s="32" t="n">
        <x:v>3</x:v>
      </x:c>
      <x:c r="AA246" s="32" t="n">
        <x:v>3</x:v>
      </x:c>
      <x:c r="AB246" s="32" t="n">
        <x:v>2</x:v>
      </x:c>
      <x:c r="AC246" s="32" t="n">
        <x:v>2</x:v>
      </x:c>
      <x:c r="AD246" s="32" t="n">
        <x:v>3</x:v>
      </x:c>
      <x:c r="AE246" s="32" t="n">
        <x:v>2</x:v>
      </x:c>
      <x:c r="AF246" s="32" t="n">
        <x:v>3</x:v>
      </x:c>
      <x:c r="AG246" s="32" t="n">
        <x:v>3</x:v>
      </x:c>
      <x:c r="AH246" s="32" t="n">
        <x:v>3</x:v>
      </x:c>
      <x:c r="AI246" s="32" t="n">
        <x:v>4</x:v>
      </x:c>
      <x:c r="AJ246" s="32" t="n">
        <x:v>3</x:v>
      </x:c>
      <x:c r="AK246" s="32" t="n">
        <x:v>3</x:v>
      </x:c>
      <x:c r="AL246" s="32" t="n">
        <x:v>4</x:v>
      </x:c>
      <x:c r="AM246" s="32" t="n">
        <x:v>4</x:v>
      </x:c>
      <x:c r="AN246" s="32" t="n">
        <x:v>5</x:v>
      </x:c>
      <x:c r="AO246" s="32" t="n">
        <x:v>4</x:v>
      </x:c>
      <x:c r="AP246" s="32" t="n">
        <x:v>4</x:v>
      </x:c>
      <x:c r="AQ246" s="32" t="n">
        <x:v>4</x:v>
      </x:c>
      <x:c r="AR246" s="32" t="n">
        <x:v>4</x:v>
      </x:c>
      <x:c r="AS246" s="32" t="n">
        <x:v>4</x:v>
      </x:c>
      <x:c r="AT246" s="32" t="n">
        <x:v>4</x:v>
      </x:c>
      <x:c r="AU246" s="32" t="n">
        <x:v>4</x:v>
      </x:c>
      <x:c r="AV246" s="32" t="n">
        <x:v>3</x:v>
      </x:c>
      <x:c r="AW246" s="32" t="n">
        <x:v>4</x:v>
      </x:c>
      <x:c r="AX246" s="32" t="n">
        <x:v>3</x:v>
      </x:c>
      <x:c r="AY246" s="32" t="n">
        <x:v>3</x:v>
      </x:c>
      <x:c r="AZ246" s="32" t="n">
        <x:v>4</x:v>
      </x:c>
      <x:c r="BA246" s="32" t="n">
        <x:v>4</x:v>
      </x:c>
      <x:c r="BB246" s="32" t="n">
        <x:v>4</x:v>
      </x:c>
      <x:c r="BC246" s="32" t="n">
        <x:v>4</x:v>
      </x:c>
      <x:c r="BD246" s="32" t="n">
        <x:v>3</x:v>
      </x:c>
      <x:c r="BE246" s="32" t="n">
        <x:v>4</x:v>
      </x:c>
      <x:c r="BF246" s="32" t="n">
        <x:v>3</x:v>
      </x:c>
      <x:c r="BG246" s="32" t="n">
        <x:v>2</x:v>
      </x:c>
    </x:row>
    <x:row r="247">
      <x:c r="A247" s="30" t="str">
        <x:v>PT-244-E</x:v>
      </x:c>
      <x:c r="B247" s="30" t="str">
        <x:v>FAM-244</x:v>
      </x:c>
      <x:c r="C247" s="30" t="str">
        <x:v>ALUM-244</x:v>
      </x:c>
      <x:c r="D247" s="30" t="str">
        <x:v>PRF-244-E</x:v>
      </x:c>
      <x:c r="E247" s="30" t="str">
        <x:v>EXP-244</x:v>
      </x:c>
      <x:c r="F247" s="30" t="str">
        <x:v>FAM-E-122</x:v>
      </x:c>
      <x:c r="G247" s="30" t="str">
        <x:v>Experimental</x:v>
      </x:c>
      <x:c r="H247" s="32" t="n">
        <x:v>2</x:v>
      </x:c>
      <x:c r="I247" s="32" t="n">
        <x:v>2</x:v>
      </x:c>
      <x:c r="J247" s="32" t="n">
        <x:v>4</x:v>
      </x:c>
      <x:c r="K247" s="32" t="n">
        <x:v>4</x:v>
      </x:c>
      <x:c r="L247" s="32" t="n">
        <x:v>3</x:v>
      </x:c>
      <x:c r="M247" s="32" t="n">
        <x:v>2</x:v>
      </x:c>
      <x:c r="N247" s="32" t="n">
        <x:v>2</x:v>
      </x:c>
      <x:c r="O247" s="32" t="n">
        <x:v>4</x:v>
      </x:c>
      <x:c r="P247" s="32" t="n">
        <x:v>5</x:v>
      </x:c>
      <x:c r="Q247" s="32" t="n">
        <x:v>1</x:v>
      </x:c>
      <x:c r="R247" s="32" t="n">
        <x:v>2</x:v>
      </x:c>
      <x:c r="S247" s="32" t="n">
        <x:v>3</x:v>
      </x:c>
      <x:c r="T247" s="32" t="n">
        <x:v>3</x:v>
      </x:c>
      <x:c r="U247" s="32" t="n">
        <x:v>2</x:v>
      </x:c>
      <x:c r="V247" s="32" t="n">
        <x:v>1</x:v>
      </x:c>
      <x:c r="W247" s="32" t="n">
        <x:v>2</x:v>
      </x:c>
      <x:c r="X247" s="32" t="n">
        <x:v>2</x:v>
      </x:c>
      <x:c r="Y247" s="32" t="n">
        <x:v>2</x:v>
      </x:c>
      <x:c r="Z247" s="32" t="n">
        <x:v>2</x:v>
      </x:c>
      <x:c r="AA247" s="32" t="n">
        <x:v>3</x:v>
      </x:c>
      <x:c r="AB247" s="32" t="n">
        <x:v>3</x:v>
      </x:c>
      <x:c r="AC247" s="32" t="n">
        <x:v>2</x:v>
      </x:c>
      <x:c r="AD247" s="32" t="n">
        <x:v>3</x:v>
      </x:c>
      <x:c r="AE247" s="32" t="n">
        <x:v>3</x:v>
      </x:c>
      <x:c r="AF247" s="32" t="n">
        <x:v>3</x:v>
      </x:c>
      <x:c r="AG247" s="32" t="n">
        <x:v>3</x:v>
      </x:c>
      <x:c r="AH247" s="32" t="n">
        <x:v>3</x:v>
      </x:c>
      <x:c r="AI247" s="32" t="n">
        <x:v>3</x:v>
      </x:c>
      <x:c r="AJ247" s="32" t="n">
        <x:v>3</x:v>
      </x:c>
      <x:c r="AK247" s="32" t="n">
        <x:v>4</x:v>
      </x:c>
      <x:c r="AL247" s="32" t="n">
        <x:v>4</x:v>
      </x:c>
      <x:c r="AM247" s="32" t="n">
        <x:v>3</x:v>
      </x:c>
      <x:c r="AN247" s="32" t="n">
        <x:v>4</x:v>
      </x:c>
      <x:c r="AO247" s="32" t="n">
        <x:v>4</x:v>
      </x:c>
      <x:c r="AP247" s="32" t="n">
        <x:v>3</x:v>
      </x:c>
      <x:c r="AQ247" s="32" t="n">
        <x:v>2</x:v>
      </x:c>
      <x:c r="AR247" s="32" t="n">
        <x:v>3</x:v>
      </x:c>
      <x:c r="AS247" s="32" t="n">
        <x:v>3</x:v>
      </x:c>
      <x:c r="AT247" s="32" t="n">
        <x:v>4</x:v>
      </x:c>
      <x:c r="AU247" s="32" t="n">
        <x:v>3</x:v>
      </x:c>
      <x:c r="AV247" s="32" t="n">
        <x:v>3</x:v>
      </x:c>
      <x:c r="AW247" s="32" t="n">
        <x:v>1</x:v>
      </x:c>
      <x:c r="AX247" s="32" t="n">
        <x:v>2</x:v>
      </x:c>
      <x:c r="AY247" s="32" t="n">
        <x:v>3</x:v>
      </x:c>
      <x:c r="AZ247" s="32" t="n">
        <x:v>4</x:v>
      </x:c>
      <x:c r="BA247" s="32" t="n">
        <x:v>5</x:v>
      </x:c>
      <x:c r="BB247" s="32" t="n">
        <x:v>4</x:v>
      </x:c>
      <x:c r="BC247" s="32" t="n">
        <x:v>4</x:v>
      </x:c>
      <x:c r="BD247" s="32" t="n">
        <x:v>3</x:v>
      </x:c>
      <x:c r="BE247" s="32" t="n">
        <x:v>4</x:v>
      </x:c>
      <x:c r="BF247" s="32" t="n">
        <x:v>4</x:v>
      </x:c>
      <x:c r="BG247" s="32" t="n">
        <x:v>4</x:v>
      </x:c>
    </x:row>
    <x:row r="248">
      <x:c r="A248" s="30" t="str">
        <x:v>PT-245-E</x:v>
      </x:c>
      <x:c r="B248" s="30" t="str">
        <x:v>FAM-245</x:v>
      </x:c>
      <x:c r="C248" s="30" t="str">
        <x:v>ALUM-245</x:v>
      </x:c>
      <x:c r="D248" s="30" t="str">
        <x:v>PRF-245-E</x:v>
      </x:c>
      <x:c r="E248" s="30" t="str">
        <x:v>EXP-245</x:v>
      </x:c>
      <x:c r="F248" s="30" t="str">
        <x:v>FAM-E-123</x:v>
      </x:c>
      <x:c r="G248" s="30" t="str">
        <x:v>Experimental</x:v>
      </x:c>
      <x:c r="H248" s="32" t="n">
        <x:v>3</x:v>
      </x:c>
      <x:c r="I248" s="32" t="n">
        <x:v>3</x:v>
      </x:c>
      <x:c r="J248" s="32" t="n">
        <x:v>3</x:v>
      </x:c>
      <x:c r="K248" s="32" t="n">
        <x:v>2</x:v>
      </x:c>
      <x:c r="L248" s="32" t="n">
        <x:v>4</x:v>
      </x:c>
      <x:c r="M248" s="32" t="n">
        <x:v>3</x:v>
      </x:c>
      <x:c r="N248" s="32" t="n">
        <x:v>3</x:v>
      </x:c>
      <x:c r="O248" s="32" t="n">
        <x:v>3</x:v>
      </x:c>
      <x:c r="P248" s="32" t="n">
        <x:v>4</x:v>
      </x:c>
      <x:c r="Q248" s="32" t="n">
        <x:v>4</x:v>
      </x:c>
      <x:c r="R248" s="32" t="n">
        <x:v>3</x:v>
      </x:c>
      <x:c r="S248" s="32" t="n">
        <x:v>3</x:v>
      </x:c>
      <x:c r="T248" s="32" t="n">
        <x:v>3</x:v>
      </x:c>
      <x:c r="U248" s="32" t="n">
        <x:v>3</x:v>
      </x:c>
      <x:c r="V248" s="32" t="n">
        <x:v>2</x:v>
      </x:c>
      <x:c r="W248" s="32" t="n">
        <x:v>4</x:v>
      </x:c>
      <x:c r="X248" s="32" t="n">
        <x:v>2</x:v>
      </x:c>
      <x:c r="Y248" s="32" t="n">
        <x:v>3</x:v>
      </x:c>
      <x:c r="Z248" s="32" t="n">
        <x:v>3</x:v>
      </x:c>
      <x:c r="AA248" s="32" t="n">
        <x:v>3</x:v>
      </x:c>
      <x:c r="AB248" s="32" t="n">
        <x:v>3</x:v>
      </x:c>
      <x:c r="AC248" s="32" t="n">
        <x:v>3</x:v>
      </x:c>
      <x:c r="AD248" s="32" t="n">
        <x:v>3</x:v>
      </x:c>
      <x:c r="AE248" s="32" t="n">
        <x:v>3</x:v>
      </x:c>
      <x:c r="AF248" s="32" t="n">
        <x:v>3</x:v>
      </x:c>
      <x:c r="AG248" s="32" t="n">
        <x:v>3</x:v>
      </x:c>
      <x:c r="AH248" s="32" t="n">
        <x:v>4</x:v>
      </x:c>
      <x:c r="AI248" s="32" t="n">
        <x:v>3</x:v>
      </x:c>
      <x:c r="AJ248" s="32" t="n">
        <x:v>2</x:v>
      </x:c>
      <x:c r="AK248" s="32" t="n">
        <x:v>2</x:v>
      </x:c>
      <x:c r="AL248" s="32" t="n">
        <x:v>5</x:v>
      </x:c>
      <x:c r="AM248" s="32" t="n">
        <x:v>5</x:v>
      </x:c>
      <x:c r="AN248" s="32" t="n">
        <x:v>5</x:v>
      </x:c>
      <x:c r="AO248" s="32" t="n">
        <x:v>4</x:v>
      </x:c>
      <x:c r="AP248" s="32" t="n">
        <x:v>3</x:v>
      </x:c>
      <x:c r="AQ248" s="32" t="n">
        <x:v>4</x:v>
      </x:c>
      <x:c r="AR248" s="32" t="n">
        <x:v>5</x:v>
      </x:c>
      <x:c r="AS248" s="32" t="n">
        <x:v>3</x:v>
      </x:c>
      <x:c r="AT248" s="32" t="n">
        <x:v>4</x:v>
      </x:c>
      <x:c r="AU248" s="32" t="n">
        <x:v>3</x:v>
      </x:c>
      <x:c r="AV248" s="32" t="n">
        <x:v>4</x:v>
      </x:c>
      <x:c r="AW248" s="32" t="n">
        <x:v>4</x:v>
      </x:c>
      <x:c r="AX248" s="32" t="n">
        <x:v>4</x:v>
      </x:c>
      <x:c r="AY248" s="32" t="n">
        <x:v>4</x:v>
      </x:c>
      <x:c r="AZ248" s="32" t="n">
        <x:v>5</x:v>
      </x:c>
      <x:c r="BA248" s="32" t="n">
        <x:v>3</x:v>
      </x:c>
      <x:c r="BB248" s="32" t="n">
        <x:v>4</x:v>
      </x:c>
      <x:c r="BC248" s="32" t="n">
        <x:v>2</x:v>
      </x:c>
      <x:c r="BD248" s="32" t="n">
        <x:v>3</x:v>
      </x:c>
      <x:c r="BE248" s="32" t="n">
        <x:v>3</x:v>
      </x:c>
      <x:c r="BF248" s="32" t="n">
        <x:v>4</x:v>
      </x:c>
      <x:c r="BG248" s="32" t="n">
        <x:v>1</x:v>
      </x:c>
    </x:row>
    <x:row r="249">
      <x:c r="A249" s="30" t="str">
        <x:v>PT-246-E</x:v>
      </x:c>
      <x:c r="B249" s="30" t="str">
        <x:v>FAM-246</x:v>
      </x:c>
      <x:c r="C249" s="30" t="str">
        <x:v>ALUM-246</x:v>
      </x:c>
      <x:c r="D249" s="30" t="str">
        <x:v>PRF-246-E</x:v>
      </x:c>
      <x:c r="E249" s="30" t="str">
        <x:v>EXP-246</x:v>
      </x:c>
      <x:c r="F249" s="30" t="str">
        <x:v>FAM-E-123</x:v>
      </x:c>
      <x:c r="G249" s="30" t="str">
        <x:v>Experimental</x:v>
      </x:c>
      <x:c r="H249" s="32" t="n">
        <x:v>3</x:v>
      </x:c>
      <x:c r="I249" s="32" t="n">
        <x:v>3</x:v>
      </x:c>
      <x:c r="J249" s="32" t="n">
        <x:v>4</x:v>
      </x:c>
      <x:c r="K249" s="32" t="n">
        <x:v>4</x:v>
      </x:c>
      <x:c r="L249" s="32" t="n">
        <x:v>2</x:v>
      </x:c>
      <x:c r="M249" s="32" t="n">
        <x:v>3</x:v>
      </x:c>
      <x:c r="N249" s="32" t="n">
        <x:v>3</x:v>
      </x:c>
      <x:c r="O249" s="32" t="n">
        <x:v>3</x:v>
      </x:c>
      <x:c r="P249" s="32" t="n">
        <x:v>2</x:v>
      </x:c>
      <x:c r="Q249" s="32" t="n">
        <x:v>2</x:v>
      </x:c>
      <x:c r="R249" s="32" t="n">
        <x:v>4</x:v>
      </x:c>
      <x:c r="S249" s="32" t="n">
        <x:v>2</x:v>
      </x:c>
      <x:c r="T249" s="32" t="n">
        <x:v>3</x:v>
      </x:c>
      <x:c r="U249" s="32" t="n">
        <x:v>2</x:v>
      </x:c>
      <x:c r="V249" s="32" t="n">
        <x:v>3</x:v>
      </x:c>
      <x:c r="W249" s="32" t="n">
        <x:v>3</x:v>
      </x:c>
      <x:c r="X249" s="32" t="n">
        <x:v>3</x:v>
      </x:c>
      <x:c r="Y249" s="32" t="n">
        <x:v>2</x:v>
      </x:c>
      <x:c r="Z249" s="32" t="n">
        <x:v>2</x:v>
      </x:c>
      <x:c r="AA249" s="32" t="n">
        <x:v>4</x:v>
      </x:c>
      <x:c r="AB249" s="32" t="n">
        <x:v>3</x:v>
      </x:c>
      <x:c r="AC249" s="32" t="n">
        <x:v>3</x:v>
      </x:c>
      <x:c r="AD249" s="32" t="n">
        <x:v>3</x:v>
      </x:c>
      <x:c r="AE249" s="32" t="n">
        <x:v>3</x:v>
      </x:c>
      <x:c r="AF249" s="32" t="n">
        <x:v>3</x:v>
      </x:c>
      <x:c r="AG249" s="32" t="n">
        <x:v>4</x:v>
      </x:c>
      <x:c r="AH249" s="32" t="n">
        <x:v>3</x:v>
      </x:c>
      <x:c r="AI249" s="32" t="n">
        <x:v>2</x:v>
      </x:c>
      <x:c r="AJ249" s="32" t="n">
        <x:v>3</x:v>
      </x:c>
      <x:c r="AK249" s="32" t="n">
        <x:v>3</x:v>
      </x:c>
      <x:c r="AL249" s="32" t="n">
        <x:v>3</x:v>
      </x:c>
      <x:c r="AM249" s="32" t="n">
        <x:v>3</x:v>
      </x:c>
      <x:c r="AN249" s="32" t="n">
        <x:v>5</x:v>
      </x:c>
      <x:c r="AO249" s="32" t="n">
        <x:v>3</x:v>
      </x:c>
      <x:c r="AP249" s="32" t="n">
        <x:v>3</x:v>
      </x:c>
      <x:c r="AQ249" s="32" t="n">
        <x:v>4</x:v>
      </x:c>
      <x:c r="AR249" s="32" t="n">
        <x:v>3</x:v>
      </x:c>
      <x:c r="AS249" s="32" t="n">
        <x:v>3</x:v>
      </x:c>
      <x:c r="AT249" s="32" t="n">
        <x:v>3</x:v>
      </x:c>
      <x:c r="AU249" s="32" t="n">
        <x:v>3</x:v>
      </x:c>
      <x:c r="AV249" s="32" t="n">
        <x:v>2</x:v>
      </x:c>
      <x:c r="AW249" s="32" t="n">
        <x:v>3</x:v>
      </x:c>
      <x:c r="AX249" s="32" t="n">
        <x:v>4</x:v>
      </x:c>
      <x:c r="AY249" s="32" t="n">
        <x:v>3</x:v>
      </x:c>
      <x:c r="AZ249" s="32" t="n">
        <x:v>4</x:v>
      </x:c>
      <x:c r="BA249" s="32" t="n">
        <x:v>3</x:v>
      </x:c>
      <x:c r="BB249" s="32" t="n">
        <x:v>4</x:v>
      </x:c>
      <x:c r="BC249" s="32" t="n">
        <x:v>4</x:v>
      </x:c>
      <x:c r="BD249" s="32" t="n">
        <x:v>3</x:v>
      </x:c>
      <x:c r="BE249" s="32" t="n">
        <x:v>3</x:v>
      </x:c>
      <x:c r="BF249" s="32" t="n">
        <x:v>3</x:v>
      </x:c>
      <x:c r="BG249" s="32" t="n">
        <x:v>2</x:v>
      </x:c>
    </x:row>
    <x:row r="250">
      <x:c r="A250" s="30" t="str">
        <x:v>PT-247-E</x:v>
      </x:c>
      <x:c r="B250" s="30" t="str">
        <x:v>FAM-247</x:v>
      </x:c>
      <x:c r="C250" s="30" t="str">
        <x:v>ALUM-247</x:v>
      </x:c>
      <x:c r="D250" s="30" t="str">
        <x:v>PRF-247-E</x:v>
      </x:c>
      <x:c r="E250" s="30" t="str">
        <x:v>EXP-247</x:v>
      </x:c>
      <x:c r="F250" s="30" t="str">
        <x:v>FAM-E-124</x:v>
      </x:c>
      <x:c r="G250" s="30" t="str">
        <x:v>Experimental</x:v>
      </x:c>
      <x:c r="H250" s="32" t="n">
        <x:v>3</x:v>
      </x:c>
      <x:c r="I250" s="32" t="n">
        <x:v>3</x:v>
      </x:c>
      <x:c r="J250" s="32" t="n">
        <x:v>3</x:v>
      </x:c>
      <x:c r="K250" s="32" t="n">
        <x:v>1</x:v>
      </x:c>
      <x:c r="L250" s="32" t="n">
        <x:v>2</x:v>
      </x:c>
      <x:c r="M250" s="32" t="n">
        <x:v>3</x:v>
      </x:c>
      <x:c r="N250" s="32" t="n">
        <x:v>2</x:v>
      </x:c>
      <x:c r="O250" s="32" t="n">
        <x:v>4</x:v>
      </x:c>
      <x:c r="P250" s="32" t="n">
        <x:v>4</x:v>
      </x:c>
      <x:c r="Q250" s="32" t="n">
        <x:v>3</x:v>
      </x:c>
      <x:c r="R250" s="32" t="n">
        <x:v>2</x:v>
      </x:c>
      <x:c r="S250" s="32" t="n">
        <x:v>4</x:v>
      </x:c>
      <x:c r="T250" s="32" t="n">
        <x:v>3</x:v>
      </x:c>
      <x:c r="U250" s="32" t="n">
        <x:v>4</x:v>
      </x:c>
      <x:c r="V250" s="32" t="n">
        <x:v>3</x:v>
      </x:c>
      <x:c r="W250" s="32" t="n">
        <x:v>3</x:v>
      </x:c>
      <x:c r="X250" s="32" t="n">
        <x:v>4</x:v>
      </x:c>
      <x:c r="Y250" s="32" t="n">
        <x:v>3</x:v>
      </x:c>
      <x:c r="Z250" s="32" t="n">
        <x:v>3</x:v>
      </x:c>
      <x:c r="AA250" s="32" t="n">
        <x:v>3</x:v>
      </x:c>
      <x:c r="AB250" s="32" t="n">
        <x:v>3</x:v>
      </x:c>
      <x:c r="AC250" s="32" t="n">
        <x:v>3</x:v>
      </x:c>
      <x:c r="AD250" s="32" t="n">
        <x:v>4</x:v>
      </x:c>
      <x:c r="AE250" s="32" t="n">
        <x:v>5</x:v>
      </x:c>
      <x:c r="AF250" s="32" t="n">
        <x:v>3</x:v>
      </x:c>
      <x:c r="AG250" s="32" t="n">
        <x:v>4</x:v>
      </x:c>
      <x:c r="AH250" s="32" t="n">
        <x:v>4</x:v>
      </x:c>
      <x:c r="AI250" s="32" t="n">
        <x:v>3</x:v>
      </x:c>
      <x:c r="AJ250" s="32" t="n">
        <x:v>3</x:v>
      </x:c>
      <x:c r="AK250" s="32" t="n">
        <x:v>3</x:v>
      </x:c>
      <x:c r="AL250" s="32" t="n">
        <x:v>4</x:v>
      </x:c>
      <x:c r="AM250" s="32" t="n">
        <x:v>3</x:v>
      </x:c>
      <x:c r="AN250" s="32" t="n">
        <x:v>3</x:v>
      </x:c>
      <x:c r="AO250" s="32" t="n">
        <x:v>5</x:v>
      </x:c>
      <x:c r="AP250" s="32" t="n">
        <x:v>3</x:v>
      </x:c>
      <x:c r="AQ250" s="32" t="n">
        <x:v>3</x:v>
      </x:c>
      <x:c r="AR250" s="32" t="n">
        <x:v>4</x:v>
      </x:c>
      <x:c r="AS250" s="32" t="n">
        <x:v>4</x:v>
      </x:c>
      <x:c r="AT250" s="32" t="n">
        <x:v>4</x:v>
      </x:c>
      <x:c r="AU250" s="32" t="n">
        <x:v>4</x:v>
      </x:c>
      <x:c r="AV250" s="32" t="n">
        <x:v>3</x:v>
      </x:c>
      <x:c r="AW250" s="32" t="n">
        <x:v>3</x:v>
      </x:c>
      <x:c r="AX250" s="32" t="n">
        <x:v>3</x:v>
      </x:c>
      <x:c r="AY250" s="32" t="n">
        <x:v>3</x:v>
      </x:c>
      <x:c r="AZ250" s="32" t="n">
        <x:v>3</x:v>
      </x:c>
      <x:c r="BA250" s="32" t="n">
        <x:v>3</x:v>
      </x:c>
      <x:c r="BB250" s="32" t="n">
        <x:v>3</x:v>
      </x:c>
      <x:c r="BC250" s="32" t="n">
        <x:v>3</x:v>
      </x:c>
      <x:c r="BD250" s="32" t="n">
        <x:v>4</x:v>
      </x:c>
      <x:c r="BE250" s="32" t="n">
        <x:v>4</x:v>
      </x:c>
      <x:c r="BF250" s="32" t="n">
        <x:v>5</x:v>
      </x:c>
      <x:c r="BG250" s="32" t="n">
        <x:v>2</x:v>
      </x:c>
    </x:row>
    <x:row r="251">
      <x:c r="A251" s="30" t="str">
        <x:v>PT-248-E</x:v>
      </x:c>
      <x:c r="B251" s="30" t="str">
        <x:v>FAM-248</x:v>
      </x:c>
      <x:c r="C251" s="30" t="str">
        <x:v>ALUM-248</x:v>
      </x:c>
      <x:c r="D251" s="30" t="str">
        <x:v>PRF-248-E</x:v>
      </x:c>
      <x:c r="E251" s="30" t="str">
        <x:v>EXP-248</x:v>
      </x:c>
      <x:c r="F251" s="30" t="str">
        <x:v>FAM-E-124</x:v>
      </x:c>
      <x:c r="G251" s="30" t="str">
        <x:v>Experimental</x:v>
      </x:c>
      <x:c r="H251" s="32" t="n">
        <x:v>2</x:v>
      </x:c>
      <x:c r="I251" s="32" t="n">
        <x:v>3</x:v>
      </x:c>
      <x:c r="J251" s="32" t="n">
        <x:v>3</x:v>
      </x:c>
      <x:c r="K251" s="32" t="n">
        <x:v>4</x:v>
      </x:c>
      <x:c r="L251" s="32" t="n">
        <x:v>2</x:v>
      </x:c>
      <x:c r="M251" s="32" t="n">
        <x:v>2</x:v>
      </x:c>
      <x:c r="N251" s="32" t="n">
        <x:v>2</x:v>
      </x:c>
      <x:c r="O251" s="32" t="n">
        <x:v>2</x:v>
      </x:c>
      <x:c r="P251" s="32" t="n">
        <x:v>2</x:v>
      </x:c>
      <x:c r="Q251" s="32" t="n">
        <x:v>2</x:v>
      </x:c>
      <x:c r="R251" s="32" t="n">
        <x:v>3</x:v>
      </x:c>
      <x:c r="S251" s="32" t="n">
        <x:v>2</x:v>
      </x:c>
      <x:c r="T251" s="32" t="n">
        <x:v>3</x:v>
      </x:c>
      <x:c r="U251" s="32" t="n">
        <x:v>3</x:v>
      </x:c>
      <x:c r="V251" s="32" t="n">
        <x:v>4</x:v>
      </x:c>
      <x:c r="W251" s="32" t="n">
        <x:v>3</x:v>
      </x:c>
      <x:c r="X251" s="32" t="n">
        <x:v>3</x:v>
      </x:c>
      <x:c r="Y251" s="32" t="n">
        <x:v>3</x:v>
      </x:c>
      <x:c r="Z251" s="32" t="n">
        <x:v>3</x:v>
      </x:c>
      <x:c r="AA251" s="32" t="n">
        <x:v>4</x:v>
      </x:c>
      <x:c r="AB251" s="32" t="n">
        <x:v>3</x:v>
      </x:c>
      <x:c r="AC251" s="32" t="n">
        <x:v>3</x:v>
      </x:c>
      <x:c r="AD251" s="32" t="n">
        <x:v>2</x:v>
      </x:c>
      <x:c r="AE251" s="32" t="n">
        <x:v>2</x:v>
      </x:c>
      <x:c r="AF251" s="32" t="n">
        <x:v>2</x:v>
      </x:c>
      <x:c r="AG251" s="32" t="n">
        <x:v>4</x:v>
      </x:c>
      <x:c r="AH251" s="32" t="n">
        <x:v>4</x:v>
      </x:c>
      <x:c r="AI251" s="32" t="n">
        <x:v>3</x:v>
      </x:c>
      <x:c r="AJ251" s="32" t="n">
        <x:v>4</x:v>
      </x:c>
      <x:c r="AK251" s="32" t="n">
        <x:v>3</x:v>
      </x:c>
      <x:c r="AL251" s="32" t="n">
        <x:v>4</x:v>
      </x:c>
      <x:c r="AM251" s="32" t="n">
        <x:v>4</x:v>
      </x:c>
      <x:c r="AN251" s="32" t="n">
        <x:v>3</x:v>
      </x:c>
      <x:c r="AO251" s="32" t="n">
        <x:v>3</x:v>
      </x:c>
      <x:c r="AP251" s="32" t="n">
        <x:v>3</x:v>
      </x:c>
      <x:c r="AQ251" s="32" t="n">
        <x:v>2</x:v>
      </x:c>
      <x:c r="AR251" s="32" t="n">
        <x:v>3</x:v>
      </x:c>
      <x:c r="AS251" s="32" t="n">
        <x:v>3</x:v>
      </x:c>
      <x:c r="AT251" s="32" t="n">
        <x:v>4</x:v>
      </x:c>
      <x:c r="AU251" s="32" t="n">
        <x:v>2</x:v>
      </x:c>
      <x:c r="AV251" s="32" t="n">
        <x:v>2</x:v>
      </x:c>
      <x:c r="AW251" s="32" t="n">
        <x:v>3</x:v>
      </x:c>
      <x:c r="AX251" s="32" t="n">
        <x:v>3</x:v>
      </x:c>
      <x:c r="AY251" s="32" t="n">
        <x:v>3</x:v>
      </x:c>
      <x:c r="AZ251" s="32" t="n">
        <x:v>3</x:v>
      </x:c>
      <x:c r="BA251" s="32" t="n">
        <x:v>4</x:v>
      </x:c>
      <x:c r="BB251" s="32" t="n">
        <x:v>3</x:v>
      </x:c>
      <x:c r="BC251" s="32" t="n">
        <x:v>4</x:v>
      </x:c>
      <x:c r="BD251" s="32" t="n">
        <x:v>3</x:v>
      </x:c>
      <x:c r="BE251" s="32" t="n">
        <x:v>3</x:v>
      </x:c>
      <x:c r="BF251" s="32" t="n">
        <x:v>3</x:v>
      </x:c>
      <x:c r="BG251" s="32" t="n">
        <x:v>3</x:v>
      </x:c>
    </x:row>
    <x:row r="252">
      <x:c r="A252" s="30" t="str">
        <x:v>PT-249-E</x:v>
      </x:c>
      <x:c r="B252" s="30" t="str">
        <x:v>FAM-249</x:v>
      </x:c>
      <x:c r="C252" s="30" t="str">
        <x:v>ALUM-249</x:v>
      </x:c>
      <x:c r="D252" s="30" t="str">
        <x:v>PRF-249-E</x:v>
      </x:c>
      <x:c r="E252" s="30" t="str">
        <x:v>EXP-249</x:v>
      </x:c>
      <x:c r="F252" s="30" t="str">
        <x:v>FAM-E-125</x:v>
      </x:c>
      <x:c r="G252" s="30" t="str">
        <x:v>Experimental</x:v>
      </x:c>
      <x:c r="H252" s="32" t="n">
        <x:v>3</x:v>
      </x:c>
      <x:c r="I252" s="32" t="n">
        <x:v>5</x:v>
      </x:c>
      <x:c r="J252" s="32" t="n">
        <x:v>1</x:v>
      </x:c>
      <x:c r="K252" s="32" t="n">
        <x:v>1</x:v>
      </x:c>
      <x:c r="L252" s="32" t="n">
        <x:v>3</x:v>
      </x:c>
      <x:c r="M252" s="32" t="n">
        <x:v>4</x:v>
      </x:c>
      <x:c r="N252" s="32" t="n">
        <x:v>3</x:v>
      </x:c>
      <x:c r="O252" s="32" t="n">
        <x:v>3</x:v>
      </x:c>
      <x:c r="P252" s="32" t="n">
        <x:v>2</x:v>
      </x:c>
      <x:c r="Q252" s="32" t="n">
        <x:v>5</x:v>
      </x:c>
      <x:c r="R252" s="32" t="n">
        <x:v>3</x:v>
      </x:c>
      <x:c r="S252" s="32" t="n">
        <x:v>3</x:v>
      </x:c>
      <x:c r="T252" s="32" t="n">
        <x:v>2</x:v>
      </x:c>
      <x:c r="U252" s="32" t="n">
        <x:v>3</x:v>
      </x:c>
      <x:c r="V252" s="32" t="n">
        <x:v>5</x:v>
      </x:c>
      <x:c r="W252" s="32" t="n">
        <x:v>4</x:v>
      </x:c>
      <x:c r="X252" s="32" t="n">
        <x:v>4</x:v>
      </x:c>
      <x:c r="Y252" s="32" t="n">
        <x:v>4</x:v>
      </x:c>
      <x:c r="Z252" s="32" t="n">
        <x:v>3</x:v>
      </x:c>
      <x:c r="AA252" s="32" t="n">
        <x:v>3</x:v>
      </x:c>
      <x:c r="AB252" s="32" t="n">
        <x:v>2</x:v>
      </x:c>
      <x:c r="AC252" s="32" t="n">
        <x:v>3</x:v>
      </x:c>
      <x:c r="AD252" s="32" t="n">
        <x:v>2</x:v>
      </x:c>
      <x:c r="AE252" s="32" t="n">
        <x:v>3</x:v>
      </x:c>
      <x:c r="AF252" s="32" t="n">
        <x:v>3</x:v>
      </x:c>
      <x:c r="AG252" s="32" t="n">
        <x:v>2</x:v>
      </x:c>
      <x:c r="AH252" s="32" t="n">
        <x:v>3</x:v>
      </x:c>
      <x:c r="AI252" s="32" t="n">
        <x:v>5</x:v>
      </x:c>
      <x:c r="AJ252" s="32" t="n">
        <x:v>1</x:v>
      </x:c>
      <x:c r="AK252" s="32" t="n">
        <x:v>1</x:v>
      </x:c>
      <x:c r="AL252" s="32" t="n">
        <x:v>4</x:v>
      </x:c>
      <x:c r="AM252" s="32" t="n">
        <x:v>3</x:v>
      </x:c>
      <x:c r="AN252" s="32" t="n">
        <x:v>4</x:v>
      </x:c>
      <x:c r="AO252" s="32" t="n">
        <x:v>3</x:v>
      </x:c>
      <x:c r="AP252" s="32" t="n">
        <x:v>3</x:v>
      </x:c>
      <x:c r="AQ252" s="32" t="n">
        <x:v>5</x:v>
      </x:c>
      <x:c r="AR252" s="32" t="n">
        <x:v>3</x:v>
      </x:c>
      <x:c r="AS252" s="32" t="n">
        <x:v>3</x:v>
      </x:c>
      <x:c r="AT252" s="32" t="n">
        <x:v>4</x:v>
      </x:c>
      <x:c r="AU252" s="32" t="n">
        <x:v>2</x:v>
      </x:c>
      <x:c r="AV252" s="32" t="n">
        <x:v>5</x:v>
      </x:c>
      <x:c r="AW252" s="32" t="n">
        <x:v>5</x:v>
      </x:c>
      <x:c r="AX252" s="32" t="n">
        <x:v>5</x:v>
      </x:c>
      <x:c r="AY252" s="32" t="n">
        <x:v>5</x:v>
      </x:c>
      <x:c r="AZ252" s="32" t="n">
        <x:v>4</x:v>
      </x:c>
      <x:c r="BA252" s="32" t="n">
        <x:v>3</x:v>
      </x:c>
      <x:c r="BB252" s="32" t="n">
        <x:v>4</x:v>
      </x:c>
      <x:c r="BC252" s="32" t="n">
        <x:v>3</x:v>
      </x:c>
      <x:c r="BD252" s="32" t="n">
        <x:v>3</x:v>
      </x:c>
      <x:c r="BE252" s="32" t="n">
        <x:v>2</x:v>
      </x:c>
      <x:c r="BF252" s="32" t="n">
        <x:v>3</x:v>
      </x:c>
      <x:c r="BG252" s="32" t="n">
        <x:v>2</x:v>
      </x:c>
    </x:row>
    <x:row r="253">
      <x:c r="A253" s="30" t="str">
        <x:v>PT-250-E</x:v>
      </x:c>
      <x:c r="B253" s="30" t="str">
        <x:v>FAM-250</x:v>
      </x:c>
      <x:c r="C253" s="30" t="str">
        <x:v>ALUM-250</x:v>
      </x:c>
      <x:c r="D253" s="30" t="str">
        <x:v>PRF-250-E</x:v>
      </x:c>
      <x:c r="E253" s="30" t="str">
        <x:v>EXP-250</x:v>
      </x:c>
      <x:c r="F253" s="30" t="str">
        <x:v>FAM-E-125</x:v>
      </x:c>
      <x:c r="G253" s="30" t="str">
        <x:v>Experimental</x:v>
      </x:c>
      <x:c r="H253" s="32" t="n">
        <x:v>3</x:v>
      </x:c>
      <x:c r="I253" s="32" t="n">
        <x:v>3</x:v>
      </x:c>
      <x:c r="J253" s="32" t="n">
        <x:v>2</x:v>
      </x:c>
      <x:c r="K253" s="32" t="n">
        <x:v>2</x:v>
      </x:c>
      <x:c r="L253" s="32" t="n">
        <x:v>3</x:v>
      </x:c>
      <x:c r="M253" s="32" t="n">
        <x:v>3</x:v>
      </x:c>
      <x:c r="N253" s="32" t="n">
        <x:v>3</x:v>
      </x:c>
      <x:c r="O253" s="32" t="n">
        <x:v>3</x:v>
      </x:c>
      <x:c r="P253" s="32" t="n">
        <x:v>2</x:v>
      </x:c>
      <x:c r="Q253" s="32" t="n">
        <x:v>3</x:v>
      </x:c>
      <x:c r="R253" s="32" t="n">
        <x:v>4</x:v>
      </x:c>
      <x:c r="S253" s="32" t="n">
        <x:v>2</x:v>
      </x:c>
      <x:c r="T253" s="32" t="n">
        <x:v>2</x:v>
      </x:c>
      <x:c r="U253" s="32" t="n">
        <x:v>3</x:v>
      </x:c>
      <x:c r="V253" s="32" t="n">
        <x:v>3</x:v>
      </x:c>
      <x:c r="W253" s="32" t="n">
        <x:v>4</x:v>
      </x:c>
      <x:c r="X253" s="32" t="n">
        <x:v>3</x:v>
      </x:c>
      <x:c r="Y253" s="32" t="n">
        <x:v>3</x:v>
      </x:c>
      <x:c r="Z253" s="32" t="n">
        <x:v>4</x:v>
      </x:c>
      <x:c r="AA253" s="32" t="n">
        <x:v>4</x:v>
      </x:c>
      <x:c r="AB253" s="32" t="n">
        <x:v>2</x:v>
      </x:c>
      <x:c r="AC253" s="32" t="n">
        <x:v>2</x:v>
      </x:c>
      <x:c r="AD253" s="32" t="n">
        <x:v>2</x:v>
      </x:c>
      <x:c r="AE253" s="32" t="n">
        <x:v>3</x:v>
      </x:c>
      <x:c r="AF253" s="32" t="n">
        <x:v>3</x:v>
      </x:c>
      <x:c r="AG253" s="32" t="n">
        <x:v>3</x:v>
      </x:c>
      <x:c r="AH253" s="32" t="n">
        <x:v>3</x:v>
      </x:c>
      <x:c r="AI253" s="32" t="n">
        <x:v>4</x:v>
      </x:c>
      <x:c r="AJ253" s="32" t="n">
        <x:v>2</x:v>
      </x:c>
      <x:c r="AK253" s="32" t="n">
        <x:v>2</x:v>
      </x:c>
      <x:c r="AL253" s="32" t="n">
        <x:v>4</x:v>
      </x:c>
      <x:c r="AM253" s="32" t="n">
        <x:v>3</x:v>
      </x:c>
      <x:c r="AN253" s="32" t="n">
        <x:v>3</x:v>
      </x:c>
      <x:c r="AO253" s="32" t="n">
        <x:v>4</x:v>
      </x:c>
      <x:c r="AP253" s="32" t="n">
        <x:v>4</x:v>
      </x:c>
      <x:c r="AQ253" s="32" t="n">
        <x:v>4</x:v>
      </x:c>
      <x:c r="AR253" s="32" t="n">
        <x:v>3</x:v>
      </x:c>
      <x:c r="AS253" s="32" t="n">
        <x:v>4</x:v>
      </x:c>
      <x:c r="AT253" s="32" t="n">
        <x:v>3</x:v>
      </x:c>
      <x:c r="AU253" s="32" t="n">
        <x:v>3</x:v>
      </x:c>
      <x:c r="AV253" s="32" t="n">
        <x:v>3</x:v>
      </x:c>
      <x:c r="AW253" s="32" t="n">
        <x:v>3</x:v>
      </x:c>
      <x:c r="AX253" s="32" t="n">
        <x:v>5</x:v>
      </x:c>
      <x:c r="AY253" s="32" t="n">
        <x:v>5</x:v>
      </x:c>
      <x:c r="AZ253" s="32" t="n">
        <x:v>4</x:v>
      </x:c>
      <x:c r="BA253" s="32" t="n">
        <x:v>3</x:v>
      </x:c>
      <x:c r="BB253" s="32" t="n">
        <x:v>4</x:v>
      </x:c>
      <x:c r="BC253" s="32" t="n">
        <x:v>4</x:v>
      </x:c>
      <x:c r="BD253" s="32" t="n">
        <x:v>3</x:v>
      </x:c>
      <x:c r="BE253" s="32" t="n">
        <x:v>3</x:v>
      </x:c>
      <x:c r="BF253" s="32" t="n">
        <x:v>3</x:v>
      </x:c>
      <x:c r="BG253" s="32" t="n">
        <x:v>3</x:v>
      </x:c>
    </x:row>
    <x:row r="254">
      <x:c r="A254" s="30" t="str">
        <x:v>PT-251-E</x:v>
      </x:c>
      <x:c r="B254" s="30" t="str">
        <x:v>FAM-251</x:v>
      </x:c>
      <x:c r="C254" s="30" t="str">
        <x:v>ALUM-251</x:v>
      </x:c>
      <x:c r="D254" s="30" t="str">
        <x:v>PRF-251-E</x:v>
      </x:c>
      <x:c r="E254" s="30" t="str">
        <x:v>EXP-251</x:v>
      </x:c>
      <x:c r="F254" s="30" t="str">
        <x:v>FAM-E-126</x:v>
      </x:c>
      <x:c r="G254" s="30" t="str">
        <x:v>Experimental</x:v>
      </x:c>
      <x:c r="H254" s="32" t="n">
        <x:v>2</x:v>
      </x:c>
      <x:c r="I254" s="32" t="n">
        <x:v>3</x:v>
      </x:c>
      <x:c r="J254" s="32" t="n">
        <x:v>3</x:v>
      </x:c>
      <x:c r="K254" s="32" t="n">
        <x:v>3</x:v>
      </x:c>
      <x:c r="L254" s="32" t="n">
        <x:v>3</x:v>
      </x:c>
      <x:c r="M254" s="32" t="n">
        <x:v>3</x:v>
      </x:c>
      <x:c r="N254" s="32" t="n">
        <x:v>4</x:v>
      </x:c>
      <x:c r="O254" s="32" t="n">
        <x:v>4</x:v>
      </x:c>
      <x:c r="P254" s="32" t="n">
        <x:v>3</x:v>
      </x:c>
      <x:c r="Q254" s="32" t="n">
        <x:v>3</x:v>
      </x:c>
      <x:c r="R254" s="32" t="n">
        <x:v>4</x:v>
      </x:c>
      <x:c r="S254" s="32" t="n">
        <x:v>4</x:v>
      </x:c>
      <x:c r="T254" s="32" t="n">
        <x:v>4</x:v>
      </x:c>
      <x:c r="U254" s="32" t="n">
        <x:v>4</x:v>
      </x:c>
      <x:c r="V254" s="32" t="n">
        <x:v>3</x:v>
      </x:c>
      <x:c r="W254" s="32" t="n">
        <x:v>3</x:v>
      </x:c>
      <x:c r="X254" s="32" t="n">
        <x:v>3</x:v>
      </x:c>
      <x:c r="Y254" s="32" t="n">
        <x:v>3</x:v>
      </x:c>
      <x:c r="Z254" s="32" t="n">
        <x:v>4</x:v>
      </x:c>
      <x:c r="AA254" s="32" t="n">
        <x:v>1</x:v>
      </x:c>
      <x:c r="AB254" s="32" t="n">
        <x:v>2</x:v>
      </x:c>
      <x:c r="AC254" s="32" t="n">
        <x:v>2</x:v>
      </x:c>
      <x:c r="AD254" s="32" t="n">
        <x:v>4</x:v>
      </x:c>
      <x:c r="AE254" s="32" t="n">
        <x:v>3</x:v>
      </x:c>
      <x:c r="AF254" s="32" t="n">
        <x:v>3</x:v>
      </x:c>
      <x:c r="AG254" s="32" t="n">
        <x:v>2</x:v>
      </x:c>
      <x:c r="AH254" s="32" t="n">
        <x:v>3</x:v>
      </x:c>
      <x:c r="AI254" s="32" t="n">
        <x:v>3</x:v>
      </x:c>
      <x:c r="AJ254" s="32" t="n">
        <x:v>3</x:v>
      </x:c>
      <x:c r="AK254" s="32" t="n">
        <x:v>4</x:v>
      </x:c>
      <x:c r="AL254" s="32" t="n">
        <x:v>4</x:v>
      </x:c>
      <x:c r="AM254" s="32" t="n">
        <x:v>5</x:v>
      </x:c>
      <x:c r="AN254" s="32" t="n">
        <x:v>4</x:v>
      </x:c>
      <x:c r="AO254" s="32" t="n">
        <x:v>4</x:v>
      </x:c>
      <x:c r="AP254" s="32" t="n">
        <x:v>3</x:v>
      </x:c>
      <x:c r="AQ254" s="32" t="n">
        <x:v>3</x:v>
      </x:c>
      <x:c r="AR254" s="32" t="n">
        <x:v>3</x:v>
      </x:c>
      <x:c r="AS254" s="32" t="n">
        <x:v>3</x:v>
      </x:c>
      <x:c r="AT254" s="32" t="n">
        <x:v>4</x:v>
      </x:c>
      <x:c r="AU254" s="32" t="n">
        <x:v>3</x:v>
      </x:c>
      <x:c r="AV254" s="32" t="n">
        <x:v>3</x:v>
      </x:c>
      <x:c r="AW254" s="32" t="n">
        <x:v>3</x:v>
      </x:c>
      <x:c r="AX254" s="32" t="n">
        <x:v>3</x:v>
      </x:c>
      <x:c r="AY254" s="32" t="n">
        <x:v>3</x:v>
      </x:c>
      <x:c r="AZ254" s="32" t="n">
        <x:v>3</x:v>
      </x:c>
      <x:c r="BA254" s="32" t="n">
        <x:v>1</x:v>
      </x:c>
      <x:c r="BB254" s="32" t="n">
        <x:v>2</x:v>
      </x:c>
      <x:c r="BC254" s="32" t="n">
        <x:v>2</x:v>
      </x:c>
      <x:c r="BD254" s="32" t="n">
        <x:v>4</x:v>
      </x:c>
      <x:c r="BE254" s="32" t="n">
        <x:v>3</x:v>
      </x:c>
      <x:c r="BF254" s="32" t="n">
        <x:v>4</x:v>
      </x:c>
      <x:c r="BG254" s="32" t="n">
        <x:v>2</x:v>
      </x:c>
    </x:row>
    <x:row r="255">
      <x:c r="A255" s="30" t="str">
        <x:v>PT-252-E</x:v>
      </x:c>
      <x:c r="B255" s="30" t="str">
        <x:v>FAM-252</x:v>
      </x:c>
      <x:c r="C255" s="30" t="str">
        <x:v>ALUM-252</x:v>
      </x:c>
      <x:c r="D255" s="30" t="str">
        <x:v>PRF-252-E</x:v>
      </x:c>
      <x:c r="E255" s="30" t="str">
        <x:v>EXP-252</x:v>
      </x:c>
      <x:c r="F255" s="30" t="str">
        <x:v>FAM-E-126</x:v>
      </x:c>
      <x:c r="G255" s="30" t="str">
        <x:v>Experimental</x:v>
      </x:c>
      <x:c r="H255" s="32" t="n">
        <x:v>4</x:v>
      </x:c>
      <x:c r="I255" s="32" t="n">
        <x:v>4</x:v>
      </x:c>
      <x:c r="J255" s="32" t="n">
        <x:v>3</x:v>
      </x:c>
      <x:c r="K255" s="32" t="n">
        <x:v>2</x:v>
      </x:c>
      <x:c r="L255" s="32" t="n">
        <x:v>3</x:v>
      </x:c>
      <x:c r="M255" s="32" t="n">
        <x:v>2</x:v>
      </x:c>
      <x:c r="N255" s="32" t="n">
        <x:v>3</x:v>
      </x:c>
      <x:c r="O255" s="32" t="n">
        <x:v>3</x:v>
      </x:c>
      <x:c r="P255" s="32" t="n">
        <x:v>3</x:v>
      </x:c>
      <x:c r="Q255" s="32" t="n">
        <x:v>4</x:v>
      </x:c>
      <x:c r="R255" s="32" t="n">
        <x:v>3</x:v>
      </x:c>
      <x:c r="S255" s="32" t="n">
        <x:v>4</x:v>
      </x:c>
      <x:c r="T255" s="32" t="n">
        <x:v>3</x:v>
      </x:c>
      <x:c r="U255" s="32" t="n">
        <x:v>3</x:v>
      </x:c>
      <x:c r="V255" s="32" t="n">
        <x:v>4</x:v>
      </x:c>
      <x:c r="W255" s="32" t="n">
        <x:v>5</x:v>
      </x:c>
      <x:c r="X255" s="32" t="n">
        <x:v>3</x:v>
      </x:c>
      <x:c r="Y255" s="32" t="n">
        <x:v>4</x:v>
      </x:c>
      <x:c r="Z255" s="32" t="n">
        <x:v>3</x:v>
      </x:c>
      <x:c r="AA255" s="32" t="n">
        <x:v>3</x:v>
      </x:c>
      <x:c r="AB255" s="32" t="n">
        <x:v>4</x:v>
      </x:c>
      <x:c r="AC255" s="32" t="n">
        <x:v>3</x:v>
      </x:c>
      <x:c r="AD255" s="32" t="n">
        <x:v>4</x:v>
      </x:c>
      <x:c r="AE255" s="32" t="n">
        <x:v>3</x:v>
      </x:c>
      <x:c r="AF255" s="32" t="n">
        <x:v>3</x:v>
      </x:c>
      <x:c r="AG255" s="32" t="n">
        <x:v>3</x:v>
      </x:c>
      <x:c r="AH255" s="32" t="n">
        <x:v>4</x:v>
      </x:c>
      <x:c r="AI255" s="32" t="n">
        <x:v>5</x:v>
      </x:c>
      <x:c r="AJ255" s="32" t="n">
        <x:v>3</x:v>
      </x:c>
      <x:c r="AK255" s="32" t="n">
        <x:v>1</x:v>
      </x:c>
      <x:c r="AL255" s="32" t="n">
        <x:v>3</x:v>
      </x:c>
      <x:c r="AM255" s="32" t="n">
        <x:v>3</x:v>
      </x:c>
      <x:c r="AN255" s="32" t="n">
        <x:v>4</x:v>
      </x:c>
      <x:c r="AO255" s="32" t="n">
        <x:v>3</x:v>
      </x:c>
      <x:c r="AP255" s="32" t="n">
        <x:v>4</x:v>
      </x:c>
      <x:c r="AQ255" s="32" t="n">
        <x:v>5</x:v>
      </x:c>
      <x:c r="AR255" s="32" t="n">
        <x:v>3</x:v>
      </x:c>
      <x:c r="AS255" s="32" t="n">
        <x:v>3</x:v>
      </x:c>
      <x:c r="AT255" s="32" t="n">
        <x:v>3</x:v>
      </x:c>
      <x:c r="AU255" s="32" t="n">
        <x:v>5</x:v>
      </x:c>
      <x:c r="AV255" s="32" t="n">
        <x:v>4</x:v>
      </x:c>
      <x:c r="AW255" s="32" t="n">
        <x:v>4</x:v>
      </x:c>
      <x:c r="AX255" s="32" t="n">
        <x:v>5</x:v>
      </x:c>
      <x:c r="AY255" s="32" t="n">
        <x:v>4</x:v>
      </x:c>
      <x:c r="AZ255" s="32" t="n">
        <x:v>4</x:v>
      </x:c>
      <x:c r="BA255" s="32" t="n">
        <x:v>3</x:v>
      </x:c>
      <x:c r="BB255" s="32" t="n">
        <x:v>4</x:v>
      </x:c>
      <x:c r="BC255" s="32" t="n">
        <x:v>4</x:v>
      </x:c>
      <x:c r="BD255" s="32" t="n">
        <x:v>3</x:v>
      </x:c>
      <x:c r="BE255" s="32" t="n">
        <x:v>4</x:v>
      </x:c>
      <x:c r="BF255" s="32" t="n">
        <x:v>4</x:v>
      </x:c>
      <x:c r="BG255" s="32" t="n">
        <x:v>3</x:v>
      </x:c>
    </x:row>
    <x:row r="256">
      <x:c r="A256" s="30" t="str">
        <x:v>PT-253-E</x:v>
      </x:c>
      <x:c r="B256" s="30" t="str">
        <x:v>FAM-253</x:v>
      </x:c>
      <x:c r="C256" s="30" t="str">
        <x:v>ALUM-253</x:v>
      </x:c>
      <x:c r="D256" s="30" t="str">
        <x:v>PRF-253-E</x:v>
      </x:c>
      <x:c r="E256" s="30" t="str">
        <x:v>EXP-253</x:v>
      </x:c>
      <x:c r="F256" s="30" t="str">
        <x:v>FAM-E-127</x:v>
      </x:c>
      <x:c r="G256" s="30" t="str">
        <x:v>Experimental</x:v>
      </x:c>
      <x:c r="H256" s="32" t="n">
        <x:v>3</x:v>
      </x:c>
      <x:c r="I256" s="32" t="n">
        <x:v>4</x:v>
      </x:c>
      <x:c r="J256" s="32" t="n">
        <x:v>3</x:v>
      </x:c>
      <x:c r="K256" s="32" t="n">
        <x:v>3</x:v>
      </x:c>
      <x:c r="L256" s="32" t="n">
        <x:v>3</x:v>
      </x:c>
      <x:c r="M256" s="32" t="n">
        <x:v>3</x:v>
      </x:c>
      <x:c r="N256" s="32" t="n">
        <x:v>3</x:v>
      </x:c>
      <x:c r="O256" s="32" t="n">
        <x:v>4</x:v>
      </x:c>
      <x:c r="P256" s="32" t="n">
        <x:v>3</x:v>
      </x:c>
      <x:c r="Q256" s="32" t="n">
        <x:v>4</x:v>
      </x:c>
      <x:c r="R256" s="32" t="n">
        <x:v>3</x:v>
      </x:c>
      <x:c r="S256" s="32" t="n">
        <x:v>4</x:v>
      </x:c>
      <x:c r="T256" s="32" t="n">
        <x:v>3</x:v>
      </x:c>
      <x:c r="U256" s="32" t="n">
        <x:v>4</x:v>
      </x:c>
      <x:c r="V256" s="32" t="n">
        <x:v>3</x:v>
      </x:c>
      <x:c r="W256" s="32" t="n">
        <x:v>4</x:v>
      </x:c>
      <x:c r="X256" s="32" t="n">
        <x:v>4</x:v>
      </x:c>
      <x:c r="Y256" s="32" t="n">
        <x:v>5</x:v>
      </x:c>
      <x:c r="Z256" s="32" t="n">
        <x:v>3</x:v>
      </x:c>
      <x:c r="AA256" s="32" t="n">
        <x:v>2</x:v>
      </x:c>
      <x:c r="AB256" s="32" t="n">
        <x:v>3</x:v>
      </x:c>
      <x:c r="AC256" s="32" t="n">
        <x:v>2</x:v>
      </x:c>
      <x:c r="AD256" s="32" t="n">
        <x:v>3</x:v>
      </x:c>
      <x:c r="AE256" s="32" t="n">
        <x:v>4</x:v>
      </x:c>
      <x:c r="AF256" s="32" t="n">
        <x:v>4</x:v>
      </x:c>
      <x:c r="AG256" s="32" t="n">
        <x:v>3</x:v>
      </x:c>
      <x:c r="AH256" s="32" t="n">
        <x:v>4</x:v>
      </x:c>
      <x:c r="AI256" s="32" t="n">
        <x:v>3</x:v>
      </x:c>
      <x:c r="AJ256" s="32" t="n">
        <x:v>2</x:v>
      </x:c>
      <x:c r="AK256" s="32" t="n">
        <x:v>2</x:v>
      </x:c>
      <x:c r="AL256" s="32" t="n">
        <x:v>4</x:v>
      </x:c>
      <x:c r="AM256" s="32" t="n">
        <x:v>3</x:v>
      </x:c>
      <x:c r="AN256" s="32" t="n">
        <x:v>3</x:v>
      </x:c>
      <x:c r="AO256" s="32" t="n">
        <x:v>4</x:v>
      </x:c>
      <x:c r="AP256" s="32" t="n">
        <x:v>4</x:v>
      </x:c>
      <x:c r="AQ256" s="32" t="n">
        <x:v>5</x:v>
      </x:c>
      <x:c r="AR256" s="32" t="n">
        <x:v>3</x:v>
      </x:c>
      <x:c r="AS256" s="32" t="n">
        <x:v>4</x:v>
      </x:c>
      <x:c r="AT256" s="32" t="n">
        <x:v>4</x:v>
      </x:c>
      <x:c r="AU256" s="32" t="n">
        <x:v>4</x:v>
      </x:c>
      <x:c r="AV256" s="32" t="n">
        <x:v>4</x:v>
      </x:c>
      <x:c r="AW256" s="32" t="n">
        <x:v>4</x:v>
      </x:c>
      <x:c r="AX256" s="32" t="n">
        <x:v>4</x:v>
      </x:c>
      <x:c r="AY256" s="32" t="n">
        <x:v>4</x:v>
      </x:c>
      <x:c r="AZ256" s="32" t="n">
        <x:v>4</x:v>
      </x:c>
      <x:c r="BA256" s="32" t="n">
        <x:v>2</x:v>
      </x:c>
      <x:c r="BB256" s="32" t="n">
        <x:v>3</x:v>
      </x:c>
      <x:c r="BC256" s="32" t="n">
        <x:v>3</x:v>
      </x:c>
      <x:c r="BD256" s="32" t="n">
        <x:v>4</x:v>
      </x:c>
      <x:c r="BE256" s="32" t="n">
        <x:v>5</x:v>
      </x:c>
      <x:c r="BF256" s="32" t="n">
        <x:v>4</x:v>
      </x:c>
      <x:c r="BG256" s="32" t="n">
        <x:v>1</x:v>
      </x:c>
    </x:row>
    <x:row r="257">
      <x:c r="A257" s="30" t="str">
        <x:v>PT-254-E</x:v>
      </x:c>
      <x:c r="B257" s="30" t="str">
        <x:v>FAM-254</x:v>
      </x:c>
      <x:c r="C257" s="30" t="str">
        <x:v>ALUM-254</x:v>
      </x:c>
      <x:c r="D257" s="30" t="str">
        <x:v>PRF-254-E</x:v>
      </x:c>
      <x:c r="E257" s="30" t="str">
        <x:v>EXP-254</x:v>
      </x:c>
      <x:c r="F257" s="30" t="str">
        <x:v>FAM-E-127</x:v>
      </x:c>
      <x:c r="G257" s="30" t="str">
        <x:v>Experimental</x:v>
      </x:c>
      <x:c r="H257" s="32" t="n">
        <x:v>4</x:v>
      </x:c>
      <x:c r="I257" s="32" t="n">
        <x:v>4</x:v>
      </x:c>
      <x:c r="J257" s="32" t="n">
        <x:v>3</x:v>
      </x:c>
      <x:c r="K257" s="32" t="n">
        <x:v>1</x:v>
      </x:c>
      <x:c r="L257" s="32" t="n">
        <x:v>2</x:v>
      </x:c>
      <x:c r="M257" s="32" t="n">
        <x:v>2</x:v>
      </x:c>
      <x:c r="N257" s="32" t="n">
        <x:v>3</x:v>
      </x:c>
      <x:c r="O257" s="32" t="n">
        <x:v>3</x:v>
      </x:c>
      <x:c r="P257" s="32" t="n">
        <x:v>3</x:v>
      </x:c>
      <x:c r="Q257" s="32" t="n">
        <x:v>3</x:v>
      </x:c>
      <x:c r="R257" s="32" t="n">
        <x:v>3</x:v>
      </x:c>
      <x:c r="S257" s="32" t="n">
        <x:v>3</x:v>
      </x:c>
      <x:c r="T257" s="32" t="n">
        <x:v>2</x:v>
      </x:c>
      <x:c r="U257" s="32" t="n">
        <x:v>4</x:v>
      </x:c>
      <x:c r="V257" s="32" t="n">
        <x:v>4</x:v>
      </x:c>
      <x:c r="W257" s="32" t="n">
        <x:v>4</x:v>
      </x:c>
      <x:c r="X257" s="32" t="n">
        <x:v>4</x:v>
      </x:c>
      <x:c r="Y257" s="32" t="n">
        <x:v>3</x:v>
      </x:c>
      <x:c r="Z257" s="32" t="n">
        <x:v>3</x:v>
      </x:c>
      <x:c r="AA257" s="32" t="n">
        <x:v>3</x:v>
      </x:c>
      <x:c r="AB257" s="32" t="n">
        <x:v>3</x:v>
      </x:c>
      <x:c r="AC257" s="32" t="n">
        <x:v>3</x:v>
      </x:c>
      <x:c r="AD257" s="32" t="n">
        <x:v>3</x:v>
      </x:c>
      <x:c r="AE257" s="32" t="n">
        <x:v>4</x:v>
      </x:c>
      <x:c r="AF257" s="32" t="n">
        <x:v>2</x:v>
      </x:c>
      <x:c r="AG257" s="32" t="n">
        <x:v>5</x:v>
      </x:c>
      <x:c r="AH257" s="32" t="n">
        <x:v>3</x:v>
      </x:c>
      <x:c r="AI257" s="32" t="n">
        <x:v>4</x:v>
      </x:c>
      <x:c r="AJ257" s="32" t="n">
        <x:v>2</x:v>
      </x:c>
      <x:c r="AK257" s="32" t="n">
        <x:v>2</x:v>
      </x:c>
      <x:c r="AL257" s="32" t="n">
        <x:v>4</x:v>
      </x:c>
      <x:c r="AM257" s="32" t="n">
        <x:v>3</x:v>
      </x:c>
      <x:c r="AN257" s="32" t="n">
        <x:v>2</x:v>
      </x:c>
      <x:c r="AO257" s="32" t="n">
        <x:v>3</x:v>
      </x:c>
      <x:c r="AP257" s="32" t="n">
        <x:v>3</x:v>
      </x:c>
      <x:c r="AQ257" s="32" t="n">
        <x:v>4</x:v>
      </x:c>
      <x:c r="AR257" s="32" t="n">
        <x:v>3</x:v>
      </x:c>
      <x:c r="AS257" s="32" t="n">
        <x:v>4</x:v>
      </x:c>
      <x:c r="AT257" s="32" t="n">
        <x:v>4</x:v>
      </x:c>
      <x:c r="AU257" s="32" t="n">
        <x:v>3</x:v>
      </x:c>
      <x:c r="AV257" s="32" t="n">
        <x:v>5</x:v>
      </x:c>
      <x:c r="AW257" s="32" t="n">
        <x:v>4</x:v>
      </x:c>
      <x:c r="AX257" s="32" t="n">
        <x:v>5</x:v>
      </x:c>
      <x:c r="AY257" s="32" t="n">
        <x:v>5</x:v>
      </x:c>
      <x:c r="AZ257" s="32" t="n">
        <x:v>4</x:v>
      </x:c>
      <x:c r="BA257" s="32" t="n">
        <x:v>3</x:v>
      </x:c>
      <x:c r="BB257" s="32" t="n">
        <x:v>3</x:v>
      </x:c>
      <x:c r="BC257" s="32" t="n">
        <x:v>3</x:v>
      </x:c>
      <x:c r="BD257" s="32" t="n">
        <x:v>2</x:v>
      </x:c>
      <x:c r="BE257" s="32" t="n">
        <x:v>4</x:v>
      </x:c>
      <x:c r="BF257" s="32" t="n">
        <x:v>4</x:v>
      </x:c>
      <x:c r="BG257" s="32" t="n">
        <x:v>4</x:v>
      </x:c>
    </x:row>
    <x:row r="258">
      <x:c r="A258" s="30" t="str">
        <x:v>PT-255-E</x:v>
      </x:c>
      <x:c r="B258" s="30" t="str">
        <x:v>FAM-255</x:v>
      </x:c>
      <x:c r="C258" s="30" t="str">
        <x:v>ALUM-255</x:v>
      </x:c>
      <x:c r="D258" s="30" t="str">
        <x:v>PRF-255-E</x:v>
      </x:c>
      <x:c r="E258" s="30" t="str">
        <x:v>EXP-255</x:v>
      </x:c>
      <x:c r="F258" s="30" t="str">
        <x:v>FAM-E-128</x:v>
      </x:c>
      <x:c r="G258" s="30" t="str">
        <x:v>Experimental</x:v>
      </x:c>
      <x:c r="H258" s="32" t="n">
        <x:v>3</x:v>
      </x:c>
      <x:c r="I258" s="32" t="n">
        <x:v>3</x:v>
      </x:c>
      <x:c r="J258" s="32" t="n">
        <x:v>4</x:v>
      </x:c>
      <x:c r="K258" s="32" t="n">
        <x:v>4</x:v>
      </x:c>
      <x:c r="L258" s="32" t="n">
        <x:v>3</x:v>
      </x:c>
      <x:c r="M258" s="32" t="n">
        <x:v>2</x:v>
      </x:c>
      <x:c r="N258" s="32" t="n">
        <x:v>3</x:v>
      </x:c>
      <x:c r="O258" s="32" t="n">
        <x:v>2</x:v>
      </x:c>
      <x:c r="P258" s="32" t="n">
        <x:v>2</x:v>
      </x:c>
      <x:c r="Q258" s="32" t="n">
        <x:v>3</x:v>
      </x:c>
      <x:c r="R258" s="32" t="n">
        <x:v>3</x:v>
      </x:c>
      <x:c r="S258" s="32" t="n">
        <x:v>3</x:v>
      </x:c>
      <x:c r="T258" s="32" t="n">
        <x:v>3</x:v>
      </x:c>
      <x:c r="U258" s="32" t="n">
        <x:v>2</x:v>
      </x:c>
      <x:c r="V258" s="32" t="n">
        <x:v>3</x:v>
      </x:c>
      <x:c r="W258" s="32" t="n">
        <x:v>2</x:v>
      </x:c>
      <x:c r="X258" s="32" t="n">
        <x:v>3</x:v>
      </x:c>
      <x:c r="Y258" s="32" t="n">
        <x:v>3</x:v>
      </x:c>
      <x:c r="Z258" s="32" t="n">
        <x:v>3</x:v>
      </x:c>
      <x:c r="AA258" s="32" t="n">
        <x:v>3</x:v>
      </x:c>
      <x:c r="AB258" s="32" t="n">
        <x:v>4</x:v>
      </x:c>
      <x:c r="AC258" s="32" t="n">
        <x:v>4</x:v>
      </x:c>
      <x:c r="AD258" s="32" t="n">
        <x:v>3</x:v>
      </x:c>
      <x:c r="AE258" s="32" t="n">
        <x:v>2</x:v>
      </x:c>
      <x:c r="AF258" s="32" t="n">
        <x:v>2</x:v>
      </x:c>
      <x:c r="AG258" s="32" t="n">
        <x:v>4</x:v>
      </x:c>
      <x:c r="AH258" s="32" t="n">
        <x:v>4</x:v>
      </x:c>
      <x:c r="AI258" s="32" t="n">
        <x:v>3</x:v>
      </x:c>
      <x:c r="AJ258" s="32" t="n">
        <x:v>3</x:v>
      </x:c>
      <x:c r="AK258" s="32" t="n">
        <x:v>3</x:v>
      </x:c>
      <x:c r="AL258" s="32" t="n">
        <x:v>4</x:v>
      </x:c>
      <x:c r="AM258" s="32" t="n">
        <x:v>2</x:v>
      </x:c>
      <x:c r="AN258" s="32" t="n">
        <x:v>2</x:v>
      </x:c>
      <x:c r="AO258" s="32" t="n">
        <x:v>3</x:v>
      </x:c>
      <x:c r="AP258" s="32" t="n">
        <x:v>3</x:v>
      </x:c>
      <x:c r="AQ258" s="32" t="n">
        <x:v>4</x:v>
      </x:c>
      <x:c r="AR258" s="32" t="n">
        <x:v>3</x:v>
      </x:c>
      <x:c r="AS258" s="32" t="n">
        <x:v>3</x:v>
      </x:c>
      <x:c r="AT258" s="32" t="n">
        <x:v>3</x:v>
      </x:c>
      <x:c r="AU258" s="32" t="n">
        <x:v>2</x:v>
      </x:c>
      <x:c r="AV258" s="32" t="n">
        <x:v>3</x:v>
      </x:c>
      <x:c r="AW258" s="32" t="n">
        <x:v>3</x:v>
      </x:c>
      <x:c r="AX258" s="32" t="n">
        <x:v>3</x:v>
      </x:c>
      <x:c r="AY258" s="32" t="n">
        <x:v>4</x:v>
      </x:c>
      <x:c r="AZ258" s="32" t="n">
        <x:v>3</x:v>
      </x:c>
      <x:c r="BA258" s="32" t="n">
        <x:v>4</x:v>
      </x:c>
      <x:c r="BB258" s="32" t="n">
        <x:v>4</x:v>
      </x:c>
      <x:c r="BC258" s="32" t="n">
        <x:v>4</x:v>
      </x:c>
      <x:c r="BD258" s="32" t="n">
        <x:v>4</x:v>
      </x:c>
      <x:c r="BE258" s="32" t="n">
        <x:v>2</x:v>
      </x:c>
      <x:c r="BF258" s="32" t="n">
        <x:v>2</x:v>
      </x:c>
      <x:c r="BG258" s="32" t="n">
        <x:v>3</x:v>
      </x:c>
    </x:row>
    <x:row r="259">
      <x:c r="A259" s="30" t="str">
        <x:v>PT-256-E</x:v>
      </x:c>
      <x:c r="B259" s="30" t="str">
        <x:v>FAM-256</x:v>
      </x:c>
      <x:c r="C259" s="30" t="str">
        <x:v>ALUM-256</x:v>
      </x:c>
      <x:c r="D259" s="30" t="str">
        <x:v>PRF-256-E</x:v>
      </x:c>
      <x:c r="E259" s="30" t="str">
        <x:v>EXP-256</x:v>
      </x:c>
      <x:c r="F259" s="30" t="str">
        <x:v>FAM-E-128</x:v>
      </x:c>
      <x:c r="G259" s="30" t="str">
        <x:v>Experimental</x:v>
      </x:c>
      <x:c r="H259" s="32" t="n">
        <x:v>4</x:v>
      </x:c>
      <x:c r="I259" s="32" t="n">
        <x:v>3</x:v>
      </x:c>
      <x:c r="J259" s="32" t="n">
        <x:v>3</x:v>
      </x:c>
      <x:c r="K259" s="32" t="n">
        <x:v>3</x:v>
      </x:c>
      <x:c r="L259" s="32" t="n">
        <x:v>4</x:v>
      </x:c>
      <x:c r="M259" s="32" t="n">
        <x:v>4</x:v>
      </x:c>
      <x:c r="N259" s="32" t="n">
        <x:v>3</x:v>
      </x:c>
      <x:c r="O259" s="32" t="n">
        <x:v>3</x:v>
      </x:c>
      <x:c r="P259" s="32" t="n">
        <x:v>3</x:v>
      </x:c>
      <x:c r="Q259" s="32" t="n">
        <x:v>3</x:v>
      </x:c>
      <x:c r="R259" s="32" t="n">
        <x:v>4</x:v>
      </x:c>
      <x:c r="S259" s="32" t="n">
        <x:v>3</x:v>
      </x:c>
      <x:c r="T259" s="32" t="n">
        <x:v>3</x:v>
      </x:c>
      <x:c r="U259" s="32" t="n">
        <x:v>4</x:v>
      </x:c>
      <x:c r="V259" s="32" t="n">
        <x:v>3</x:v>
      </x:c>
      <x:c r="W259" s="32" t="n">
        <x:v>3</x:v>
      </x:c>
      <x:c r="X259" s="32" t="n">
        <x:v>3</x:v>
      </x:c>
      <x:c r="Y259" s="32" t="n">
        <x:v>3</x:v>
      </x:c>
      <x:c r="Z259" s="32" t="n">
        <x:v>4</x:v>
      </x:c>
      <x:c r="AA259" s="32" t="n">
        <x:v>3</x:v>
      </x:c>
      <x:c r="AB259" s="32" t="n">
        <x:v>4</x:v>
      </x:c>
      <x:c r="AC259" s="32" t="n">
        <x:v>4</x:v>
      </x:c>
      <x:c r="AD259" s="32" t="n">
        <x:v>3</x:v>
      </x:c>
      <x:c r="AE259" s="32" t="n">
        <x:v>4</x:v>
      </x:c>
      <x:c r="AF259" s="32" t="n">
        <x:v>3</x:v>
      </x:c>
      <x:c r="AG259" s="32" t="n">
        <x:v>2</x:v>
      </x:c>
      <x:c r="AH259" s="32" t="n">
        <x:v>3</x:v>
      </x:c>
      <x:c r="AI259" s="32" t="n">
        <x:v>3</x:v>
      </x:c>
      <x:c r="AJ259" s="32" t="n">
        <x:v>2</x:v>
      </x:c>
      <x:c r="AK259" s="32" t="n">
        <x:v>3</x:v>
      </x:c>
      <x:c r="AL259" s="32" t="n">
        <x:v>4</x:v>
      </x:c>
      <x:c r="AM259" s="32" t="n">
        <x:v>4</x:v>
      </x:c>
      <x:c r="AN259" s="32" t="n">
        <x:v>4</x:v>
      </x:c>
      <x:c r="AO259" s="32" t="n">
        <x:v>3</x:v>
      </x:c>
      <x:c r="AP259" s="32" t="n">
        <x:v>4</x:v>
      </x:c>
      <x:c r="AQ259" s="32" t="n">
        <x:v>4</x:v>
      </x:c>
      <x:c r="AR259" s="32" t="n">
        <x:v>4</x:v>
      </x:c>
      <x:c r="AS259" s="32" t="n">
        <x:v>4</x:v>
      </x:c>
      <x:c r="AT259" s="32" t="n">
        <x:v>4</x:v>
      </x:c>
      <x:c r="AU259" s="32" t="n">
        <x:v>4</x:v>
      </x:c>
      <x:c r="AV259" s="32" t="n">
        <x:v>4</x:v>
      </x:c>
      <x:c r="AW259" s="32" t="n">
        <x:v>2</x:v>
      </x:c>
      <x:c r="AX259" s="32" t="n">
        <x:v>4</x:v>
      </x:c>
      <x:c r="AY259" s="32" t="n">
        <x:v>5</x:v>
      </x:c>
      <x:c r="AZ259" s="32" t="n">
        <x:v>4</x:v>
      </x:c>
      <x:c r="BA259" s="32" t="n">
        <x:v>4</x:v>
      </x:c>
      <x:c r="BB259" s="32" t="n">
        <x:v>4</x:v>
      </x:c>
      <x:c r="BC259" s="32" t="n">
        <x:v>4</x:v>
      </x:c>
      <x:c r="BD259" s="32" t="n">
        <x:v>3</x:v>
      </x:c>
      <x:c r="BE259" s="32" t="n">
        <x:v>3</x:v>
      </x:c>
      <x:c r="BF259" s="32" t="n">
        <x:v>4</x:v>
      </x:c>
      <x:c r="BG259" s="32" t="n">
        <x:v>2</x:v>
      </x:c>
    </x:row>
    <x:row r="260">
      <x:c r="A260" s="30" t="str">
        <x:v>PT-257-E</x:v>
      </x:c>
      <x:c r="B260" s="30" t="str">
        <x:v>FAM-257</x:v>
      </x:c>
      <x:c r="C260" s="30" t="str">
        <x:v>ALUM-257</x:v>
      </x:c>
      <x:c r="D260" s="30" t="str">
        <x:v>PRF-257-E</x:v>
      </x:c>
      <x:c r="E260" s="30" t="str">
        <x:v>EXP-257</x:v>
      </x:c>
      <x:c r="F260" s="30" t="str">
        <x:v>FAM-E-129</x:v>
      </x:c>
      <x:c r="G260" s="30" t="str">
        <x:v>Experimental</x:v>
      </x:c>
      <x:c r="H260" s="32" t="n">
        <x:v>4</x:v>
      </x:c>
      <x:c r="I260" s="32" t="n">
        <x:v>3</x:v>
      </x:c>
      <x:c r="J260" s="32" t="n">
        <x:v>3</x:v>
      </x:c>
      <x:c r="K260" s="32" t="n">
        <x:v>3</x:v>
      </x:c>
      <x:c r="L260" s="32" t="n">
        <x:v>4</x:v>
      </x:c>
      <x:c r="M260" s="32" t="n">
        <x:v>4</x:v>
      </x:c>
      <x:c r="N260" s="32" t="n">
        <x:v>4</x:v>
      </x:c>
      <x:c r="O260" s="32" t="n">
        <x:v>4</x:v>
      </x:c>
      <x:c r="P260" s="32" t="n">
        <x:v>4</x:v>
      </x:c>
      <x:c r="Q260" s="32" t="n">
        <x:v>3</x:v>
      </x:c>
      <x:c r="R260" s="32" t="n">
        <x:v>4</x:v>
      </x:c>
      <x:c r="S260" s="32" t="n">
        <x:v>4</x:v>
      </x:c>
      <x:c r="T260" s="32" t="n">
        <x:v>3</x:v>
      </x:c>
      <x:c r="U260" s="32" t="n">
        <x:v>4</x:v>
      </x:c>
      <x:c r="V260" s="32" t="n">
        <x:v>3</x:v>
      </x:c>
      <x:c r="W260" s="32" t="n">
        <x:v>3</x:v>
      </x:c>
      <x:c r="X260" s="32" t="n">
        <x:v>3</x:v>
      </x:c>
      <x:c r="Y260" s="32" t="n">
        <x:v>4</x:v>
      </x:c>
      <x:c r="Z260" s="32" t="n">
        <x:v>3</x:v>
      </x:c>
      <x:c r="AA260" s="32" t="n">
        <x:v>2</x:v>
      </x:c>
      <x:c r="AB260" s="32" t="n">
        <x:v>3</x:v>
      </x:c>
      <x:c r="AC260" s="32" t="n">
        <x:v>4</x:v>
      </x:c>
      <x:c r="AD260" s="32" t="n">
        <x:v>4</x:v>
      </x:c>
      <x:c r="AE260" s="32" t="n">
        <x:v>3</x:v>
      </x:c>
      <x:c r="AF260" s="32" t="n">
        <x:v>5</x:v>
      </x:c>
      <x:c r="AG260" s="32" t="n">
        <x:v>3</x:v>
      </x:c>
      <x:c r="AH260" s="32" t="n">
        <x:v>3</x:v>
      </x:c>
      <x:c r="AI260" s="32" t="n">
        <x:v>4</x:v>
      </x:c>
      <x:c r="AJ260" s="32" t="n">
        <x:v>3</x:v>
      </x:c>
      <x:c r="AK260" s="32" t="n">
        <x:v>2</x:v>
      </x:c>
      <x:c r="AL260" s="32" t="n">
        <x:v>3</x:v>
      </x:c>
      <x:c r="AM260" s="32" t="n">
        <x:v>4</x:v>
      </x:c>
      <x:c r="AN260" s="32" t="n">
        <x:v>3</x:v>
      </x:c>
      <x:c r="AO260" s="32" t="n">
        <x:v>4</x:v>
      </x:c>
      <x:c r="AP260" s="32" t="n">
        <x:v>4</x:v>
      </x:c>
      <x:c r="AQ260" s="32" t="n">
        <x:v>3</x:v>
      </x:c>
      <x:c r="AR260" s="32" t="n">
        <x:v>4</x:v>
      </x:c>
      <x:c r="AS260" s="32" t="n">
        <x:v>3</x:v>
      </x:c>
      <x:c r="AT260" s="32" t="n">
        <x:v>3</x:v>
      </x:c>
      <x:c r="AU260" s="32" t="n">
        <x:v>3</x:v>
      </x:c>
      <x:c r="AV260" s="32" t="n">
        <x:v>4</x:v>
      </x:c>
      <x:c r="AW260" s="32" t="n">
        <x:v>4</x:v>
      </x:c>
      <x:c r="AX260" s="32" t="n">
        <x:v>4</x:v>
      </x:c>
      <x:c r="AY260" s="32" t="n">
        <x:v>3</x:v>
      </x:c>
      <x:c r="AZ260" s="32" t="n">
        <x:v>4</x:v>
      </x:c>
      <x:c r="BA260" s="32" t="n">
        <x:v>3</x:v>
      </x:c>
      <x:c r="BB260" s="32" t="n">
        <x:v>2</x:v>
      </x:c>
      <x:c r="BC260" s="32" t="n">
        <x:v>3</x:v>
      </x:c>
      <x:c r="BD260" s="32" t="n">
        <x:v>3</x:v>
      </x:c>
      <x:c r="BE260" s="32" t="n">
        <x:v>3</x:v>
      </x:c>
      <x:c r="BF260" s="32" t="n">
        <x:v>4</x:v>
      </x:c>
      <x:c r="BG260" s="32" t="n">
        <x:v>2</x:v>
      </x:c>
    </x:row>
    <x:row r="261">
      <x:c r="A261" s="30" t="str">
        <x:v>PT-258-E</x:v>
      </x:c>
      <x:c r="B261" s="30" t="str">
        <x:v>FAM-258</x:v>
      </x:c>
      <x:c r="C261" s="30" t="str">
        <x:v>ALUM-258</x:v>
      </x:c>
      <x:c r="D261" s="30" t="str">
        <x:v>PRF-258-E</x:v>
      </x:c>
      <x:c r="E261" s="30" t="str">
        <x:v>EXP-258</x:v>
      </x:c>
      <x:c r="F261" s="30" t="str">
        <x:v>FAM-E-129</x:v>
      </x:c>
      <x:c r="G261" s="30" t="str">
        <x:v>Experimental</x:v>
      </x:c>
      <x:c r="H261" s="32" t="n">
        <x:v>3</x:v>
      </x:c>
      <x:c r="I261" s="32" t="n">
        <x:v>4</x:v>
      </x:c>
      <x:c r="J261" s="32" t="n">
        <x:v>2</x:v>
      </x:c>
      <x:c r="K261" s="32" t="n">
        <x:v>2</x:v>
      </x:c>
      <x:c r="L261" s="32" t="n">
        <x:v>3</x:v>
      </x:c>
      <x:c r="M261" s="32" t="n">
        <x:v>2</x:v>
      </x:c>
      <x:c r="N261" s="32" t="n">
        <x:v>2</x:v>
      </x:c>
      <x:c r="O261" s="32" t="n">
        <x:v>2</x:v>
      </x:c>
      <x:c r="P261" s="32" t="n">
        <x:v>2</x:v>
      </x:c>
      <x:c r="Q261" s="32" t="n">
        <x:v>4</x:v>
      </x:c>
      <x:c r="R261" s="32" t="n">
        <x:v>2</x:v>
      </x:c>
      <x:c r="S261" s="32" t="n">
        <x:v>2</x:v>
      </x:c>
      <x:c r="T261" s="32" t="n">
        <x:v>3</x:v>
      </x:c>
      <x:c r="U261" s="32" t="n">
        <x:v>2</x:v>
      </x:c>
      <x:c r="V261" s="32" t="n">
        <x:v>4</x:v>
      </x:c>
      <x:c r="W261" s="32" t="n">
        <x:v>3</x:v>
      </x:c>
      <x:c r="X261" s="32" t="n">
        <x:v>3</x:v>
      </x:c>
      <x:c r="Y261" s="32" t="n">
        <x:v>3</x:v>
      </x:c>
      <x:c r="Z261" s="32" t="n">
        <x:v>3</x:v>
      </x:c>
      <x:c r="AA261" s="32" t="n">
        <x:v>1</x:v>
      </x:c>
      <x:c r="AB261" s="32" t="n">
        <x:v>3</x:v>
      </x:c>
      <x:c r="AC261" s="32" t="n">
        <x:v>2</x:v>
      </x:c>
      <x:c r="AD261" s="32" t="n">
        <x:v>3</x:v>
      </x:c>
      <x:c r="AE261" s="32" t="n">
        <x:v>2</x:v>
      </x:c>
      <x:c r="AF261" s="32" t="n">
        <x:v>2</x:v>
      </x:c>
      <x:c r="AG261" s="32" t="n">
        <x:v>4</x:v>
      </x:c>
      <x:c r="AH261" s="32" t="n">
        <x:v>4</x:v>
      </x:c>
      <x:c r="AI261" s="32" t="n">
        <x:v>4</x:v>
      </x:c>
      <x:c r="AJ261" s="32" t="n">
        <x:v>3</x:v>
      </x:c>
      <x:c r="AK261" s="32" t="n">
        <x:v>2</x:v>
      </x:c>
      <x:c r="AL261" s="32" t="n">
        <x:v>3</x:v>
      </x:c>
      <x:c r="AM261" s="32" t="n">
        <x:v>3</x:v>
      </x:c>
      <x:c r="AN261" s="32" t="n">
        <x:v>3</x:v>
      </x:c>
      <x:c r="AO261" s="32" t="n">
        <x:v>3</x:v>
      </x:c>
      <x:c r="AP261" s="32" t="n">
        <x:v>3</x:v>
      </x:c>
      <x:c r="AQ261" s="32" t="n">
        <x:v>3</x:v>
      </x:c>
      <x:c r="AR261" s="32" t="n">
        <x:v>3</x:v>
      </x:c>
      <x:c r="AS261" s="32" t="n">
        <x:v>4</x:v>
      </x:c>
      <x:c r="AT261" s="32" t="n">
        <x:v>2</x:v>
      </x:c>
      <x:c r="AU261" s="32" t="n">
        <x:v>2</x:v>
      </x:c>
      <x:c r="AV261" s="32" t="n">
        <x:v>4</x:v>
      </x:c>
      <x:c r="AW261" s="32" t="n">
        <x:v>3</x:v>
      </x:c>
      <x:c r="AX261" s="32" t="n">
        <x:v>4</x:v>
      </x:c>
      <x:c r="AY261" s="32" t="n">
        <x:v>2</x:v>
      </x:c>
      <x:c r="AZ261" s="32" t="n">
        <x:v>3</x:v>
      </x:c>
      <x:c r="BA261" s="32" t="n">
        <x:v>3</x:v>
      </x:c>
      <x:c r="BB261" s="32" t="n">
        <x:v>2</x:v>
      </x:c>
      <x:c r="BC261" s="32" t="n">
        <x:v>4</x:v>
      </x:c>
      <x:c r="BD261" s="32" t="n">
        <x:v>2</x:v>
      </x:c>
      <x:c r="BE261" s="32" t="n">
        <x:v>3</x:v>
      </x:c>
      <x:c r="BF261" s="32" t="n">
        <x:v>3</x:v>
      </x:c>
      <x:c r="BG261" s="32" t="n">
        <x:v>3</x:v>
      </x:c>
    </x:row>
    <x:row r="262">
      <x:c r="A262" s="30" t="str">
        <x:v>PT-259-E</x:v>
      </x:c>
      <x:c r="B262" s="30" t="str">
        <x:v>FAM-259</x:v>
      </x:c>
      <x:c r="C262" s="30" t="str">
        <x:v>ALUM-259</x:v>
      </x:c>
      <x:c r="D262" s="30" t="str">
        <x:v>PRF-259-E</x:v>
      </x:c>
      <x:c r="E262" s="30" t="str">
        <x:v>EXP-259</x:v>
      </x:c>
      <x:c r="F262" s="30" t="str">
        <x:v>FAM-E-130</x:v>
      </x:c>
      <x:c r="G262" s="30" t="str">
        <x:v>Experimental</x:v>
      </x:c>
      <x:c r="H262" s="32" t="n">
        <x:v>2</x:v>
      </x:c>
      <x:c r="I262" s="32" t="n">
        <x:v>3</x:v>
      </x:c>
      <x:c r="J262" s="32" t="n">
        <x:v>3</x:v>
      </x:c>
      <x:c r="K262" s="32" t="n">
        <x:v>2</x:v>
      </x:c>
      <x:c r="L262" s="32" t="n">
        <x:v>3</x:v>
      </x:c>
      <x:c r="M262" s="32" t="n">
        <x:v>2</x:v>
      </x:c>
      <x:c r="N262" s="32" t="n">
        <x:v>2</x:v>
      </x:c>
      <x:c r="O262" s="32" t="n">
        <x:v>2</x:v>
      </x:c>
      <x:c r="P262" s="32" t="n">
        <x:v>2</x:v>
      </x:c>
      <x:c r="Q262" s="32" t="n">
        <x:v>4</x:v>
      </x:c>
      <x:c r="R262" s="32" t="n">
        <x:v>2</x:v>
      </x:c>
      <x:c r="S262" s="32" t="n">
        <x:v>1</x:v>
      </x:c>
      <x:c r="T262" s="32" t="n">
        <x:v>2</x:v>
      </x:c>
      <x:c r="U262" s="32" t="n">
        <x:v>2</x:v>
      </x:c>
      <x:c r="V262" s="32" t="n">
        <x:v>4</x:v>
      </x:c>
      <x:c r="W262" s="32" t="n">
        <x:v>4</x:v>
      </x:c>
      <x:c r="X262" s="32" t="n">
        <x:v>4</x:v>
      </x:c>
      <x:c r="Y262" s="32" t="n">
        <x:v>3</x:v>
      </x:c>
      <x:c r="Z262" s="32" t="n">
        <x:v>3</x:v>
      </x:c>
      <x:c r="AA262" s="32" t="n">
        <x:v>3</x:v>
      </x:c>
      <x:c r="AB262" s="32" t="n">
        <x:v>3</x:v>
      </x:c>
      <x:c r="AC262" s="32" t="n">
        <x:v>1</x:v>
      </x:c>
      <x:c r="AD262" s="32" t="n">
        <x:v>2</x:v>
      </x:c>
      <x:c r="AE262" s="32" t="n">
        <x:v>2</x:v>
      </x:c>
      <x:c r="AF262" s="32" t="n">
        <x:v>2</x:v>
      </x:c>
      <x:c r="AG262" s="32" t="n">
        <x:v>4</x:v>
      </x:c>
      <x:c r="AH262" s="32" t="n">
        <x:v>4</x:v>
      </x:c>
      <x:c r="AI262" s="32" t="n">
        <x:v>4</x:v>
      </x:c>
      <x:c r="AJ262" s="32" t="n">
        <x:v>1</x:v>
      </x:c>
      <x:c r="AK262" s="32" t="n">
        <x:v>1</x:v>
      </x:c>
      <x:c r="AL262" s="32" t="n">
        <x:v>3</x:v>
      </x:c>
      <x:c r="AM262" s="32" t="n">
        <x:v>3</x:v>
      </x:c>
      <x:c r="AN262" s="32" t="n">
        <x:v>2</x:v>
      </x:c>
      <x:c r="AO262" s="32" t="n">
        <x:v>2</x:v>
      </x:c>
      <x:c r="AP262" s="32" t="n">
        <x:v>3</x:v>
      </x:c>
      <x:c r="AQ262" s="32" t="n">
        <x:v>4</x:v>
      </x:c>
      <x:c r="AR262" s="32" t="n">
        <x:v>3</x:v>
      </x:c>
      <x:c r="AS262" s="32" t="n">
        <x:v>3</x:v>
      </x:c>
      <x:c r="AT262" s="32" t="n">
        <x:v>3</x:v>
      </x:c>
      <x:c r="AU262" s="32" t="n">
        <x:v>3</x:v>
      </x:c>
      <x:c r="AV262" s="32" t="n">
        <x:v>5</x:v>
      </x:c>
      <x:c r="AW262" s="32" t="n">
        <x:v>4</x:v>
      </x:c>
      <x:c r="AX262" s="32" t="n">
        <x:v>4</x:v>
      </x:c>
      <x:c r="AY262" s="32" t="n">
        <x:v>3</x:v>
      </x:c>
      <x:c r="AZ262" s="32" t="n">
        <x:v>3</x:v>
      </x:c>
      <x:c r="BA262" s="32" t="n">
        <x:v>3</x:v>
      </x:c>
      <x:c r="BB262" s="32" t="n">
        <x:v>2</x:v>
      </x:c>
      <x:c r="BC262" s="32" t="n">
        <x:v>4</x:v>
      </x:c>
      <x:c r="BD262" s="32" t="n">
        <x:v>3</x:v>
      </x:c>
      <x:c r="BE262" s="32" t="n">
        <x:v>1</x:v>
      </x:c>
      <x:c r="BF262" s="32" t="n">
        <x:v>2</x:v>
      </x:c>
      <x:c r="BG262" s="32" t="n">
        <x:v>2</x:v>
      </x:c>
    </x:row>
    <x:row r="263">
      <x:c r="A263" s="30" t="str">
        <x:v>PT-260-E</x:v>
      </x:c>
      <x:c r="B263" s="30" t="str">
        <x:v>FAM-260</x:v>
      </x:c>
      <x:c r="C263" s="30" t="str">
        <x:v>ALUM-260</x:v>
      </x:c>
      <x:c r="D263" s="30" t="str">
        <x:v>PRF-260-E</x:v>
      </x:c>
      <x:c r="E263" s="30" t="str">
        <x:v>EXP-260</x:v>
      </x:c>
      <x:c r="F263" s="30" t="str">
        <x:v>FAM-E-130</x:v>
      </x:c>
      <x:c r="G263" s="30" t="str">
        <x:v>Experimental</x:v>
      </x:c>
      <x:c r="H263" s="32" t="n">
        <x:v>3</x:v>
      </x:c>
      <x:c r="I263" s="32" t="n">
        <x:v>2</x:v>
      </x:c>
      <x:c r="J263" s="32" t="n">
        <x:v>3</x:v>
      </x:c>
      <x:c r="K263" s="32" t="n">
        <x:v>3</x:v>
      </x:c>
      <x:c r="L263" s="32" t="n">
        <x:v>4</x:v>
      </x:c>
      <x:c r="M263" s="32" t="n">
        <x:v>3</x:v>
      </x:c>
      <x:c r="N263" s="32" t="n">
        <x:v>4</x:v>
      </x:c>
      <x:c r="O263" s="32" t="n">
        <x:v>3</x:v>
      </x:c>
      <x:c r="P263" s="32" t="n">
        <x:v>4</x:v>
      </x:c>
      <x:c r="Q263" s="32" t="n">
        <x:v>4</x:v>
      </x:c>
      <x:c r="R263" s="32" t="n">
        <x:v>3</x:v>
      </x:c>
      <x:c r="S263" s="32" t="n">
        <x:v>3</x:v>
      </x:c>
      <x:c r="T263" s="32" t="n">
        <x:v>3</x:v>
      </x:c>
      <x:c r="U263" s="32" t="n">
        <x:v>4</x:v>
      </x:c>
      <x:c r="V263" s="32" t="n">
        <x:v>3</x:v>
      </x:c>
      <x:c r="W263" s="32" t="n">
        <x:v>3</x:v>
      </x:c>
      <x:c r="X263" s="32" t="n">
        <x:v>2</x:v>
      </x:c>
      <x:c r="Y263" s="32" t="n">
        <x:v>3</x:v>
      </x:c>
      <x:c r="Z263" s="32" t="n">
        <x:v>4</x:v>
      </x:c>
      <x:c r="AA263" s="32" t="n">
        <x:v>3</x:v>
      </x:c>
      <x:c r="AB263" s="32" t="n">
        <x:v>3</x:v>
      </x:c>
      <x:c r="AC263" s="32" t="n">
        <x:v>3</x:v>
      </x:c>
      <x:c r="AD263" s="32" t="n">
        <x:v>5</x:v>
      </x:c>
      <x:c r="AE263" s="32" t="n">
        <x:v>3</x:v>
      </x:c>
      <x:c r="AF263" s="32" t="n">
        <x:v>4</x:v>
      </x:c>
      <x:c r="AG263" s="32" t="n">
        <x:v>2</x:v>
      </x:c>
      <x:c r="AH263" s="32" t="n">
        <x:v>3</x:v>
      </x:c>
      <x:c r="AI263" s="32" t="n">
        <x:v>3</x:v>
      </x:c>
      <x:c r="AJ263" s="32" t="n">
        <x:v>3</x:v>
      </x:c>
      <x:c r="AK263" s="32" t="n">
        <x:v>2</x:v>
      </x:c>
      <x:c r="AL263" s="32" t="n">
        <x:v>4</x:v>
      </x:c>
      <x:c r="AM263" s="32" t="n">
        <x:v>4</x:v>
      </x:c>
      <x:c r="AN263" s="32" t="n">
        <x:v>4</x:v>
      </x:c>
      <x:c r="AO263" s="32" t="n">
        <x:v>4</x:v>
      </x:c>
      <x:c r="AP263" s="32" t="n">
        <x:v>4</x:v>
      </x:c>
      <x:c r="AQ263" s="32" t="n">
        <x:v>4</x:v>
      </x:c>
      <x:c r="AR263" s="32" t="n">
        <x:v>3</x:v>
      </x:c>
      <x:c r="AS263" s="32" t="n">
        <x:v>3</x:v>
      </x:c>
      <x:c r="AT263" s="32" t="n">
        <x:v>4</x:v>
      </x:c>
      <x:c r="AU263" s="32" t="n">
        <x:v>4</x:v>
      </x:c>
      <x:c r="AV263" s="32" t="n">
        <x:v>4</x:v>
      </x:c>
      <x:c r="AW263" s="32" t="n">
        <x:v>4</x:v>
      </x:c>
      <x:c r="AX263" s="32" t="n">
        <x:v>3</x:v>
      </x:c>
      <x:c r="AY263" s="32" t="n">
        <x:v>3</x:v>
      </x:c>
      <x:c r="AZ263" s="32" t="n">
        <x:v>3</x:v>
      </x:c>
      <x:c r="BA263" s="32" t="n">
        <x:v>5</x:v>
      </x:c>
      <x:c r="BB263" s="32" t="n">
        <x:v>3</x:v>
      </x:c>
      <x:c r="BC263" s="32" t="n">
        <x:v>4</x:v>
      </x:c>
      <x:c r="BD263" s="32" t="n">
        <x:v>5</x:v>
      </x:c>
      <x:c r="BE263" s="32" t="n">
        <x:v>4</x:v>
      </x:c>
      <x:c r="BF263" s="32" t="n">
        <x:v>4</x:v>
      </x:c>
      <x:c r="BG263" s="32" t="n">
        <x:v>3</x:v>
      </x:c>
    </x:row>
    <x:row r="264">
      <x:c r="A264" s="30" t="str">
        <x:v>PT-261-E</x:v>
      </x:c>
      <x:c r="B264" s="30" t="str">
        <x:v>FAM-261</x:v>
      </x:c>
      <x:c r="C264" s="30" t="str">
        <x:v>ALUM-261</x:v>
      </x:c>
      <x:c r="D264" s="30" t="str">
        <x:v>PRF-261-E</x:v>
      </x:c>
      <x:c r="E264" s="30" t="str">
        <x:v>EXP-261</x:v>
      </x:c>
      <x:c r="F264" s="30" t="str">
        <x:v>FAM-E-131</x:v>
      </x:c>
      <x:c r="G264" s="30" t="str">
        <x:v>Experimental</x:v>
      </x:c>
      <x:c r="H264" s="32" t="n">
        <x:v>4</x:v>
      </x:c>
      <x:c r="I264" s="32" t="n">
        <x:v>3</x:v>
      </x:c>
      <x:c r="J264" s="32" t="n">
        <x:v>4</x:v>
      </x:c>
      <x:c r="K264" s="32" t="n">
        <x:v>3</x:v>
      </x:c>
      <x:c r="L264" s="32" t="n">
        <x:v>2</x:v>
      </x:c>
      <x:c r="M264" s="32" t="n">
        <x:v>2</x:v>
      </x:c>
      <x:c r="N264" s="32" t="n">
        <x:v>3</x:v>
      </x:c>
      <x:c r="O264" s="32" t="n">
        <x:v>3</x:v>
      </x:c>
      <x:c r="P264" s="32" t="n">
        <x:v>2</x:v>
      </x:c>
      <x:c r="Q264" s="32" t="n">
        <x:v>3</x:v>
      </x:c>
      <x:c r="R264" s="32" t="n">
        <x:v>3</x:v>
      </x:c>
      <x:c r="S264" s="32" t="n">
        <x:v>2</x:v>
      </x:c>
      <x:c r="T264" s="32" t="n">
        <x:v>2</x:v>
      </x:c>
      <x:c r="U264" s="32" t="n">
        <x:v>2</x:v>
      </x:c>
      <x:c r="V264" s="32" t="n">
        <x:v>3</x:v>
      </x:c>
      <x:c r="W264" s="32" t="n">
        <x:v>3</x:v>
      </x:c>
      <x:c r="X264" s="32" t="n">
        <x:v>2</x:v>
      </x:c>
      <x:c r="Y264" s="32" t="n">
        <x:v>3</x:v>
      </x:c>
      <x:c r="Z264" s="32" t="n">
        <x:v>2</x:v>
      </x:c>
      <x:c r="AA264" s="32" t="n">
        <x:v>3</x:v>
      </x:c>
      <x:c r="AB264" s="32" t="n">
        <x:v>2</x:v>
      </x:c>
      <x:c r="AC264" s="32" t="n">
        <x:v>2</x:v>
      </x:c>
      <x:c r="AD264" s="32" t="n">
        <x:v>2</x:v>
      </x:c>
      <x:c r="AE264" s="32" t="n">
        <x:v>3</x:v>
      </x:c>
      <x:c r="AF264" s="32" t="n">
        <x:v>3</x:v>
      </x:c>
      <x:c r="AG264" s="32" t="n">
        <x:v>4</x:v>
      </x:c>
      <x:c r="AH264" s="32" t="n">
        <x:v>3</x:v>
      </x:c>
      <x:c r="AI264" s="32" t="n">
        <x:v>3</x:v>
      </x:c>
      <x:c r="AJ264" s="32" t="n">
        <x:v>4</x:v>
      </x:c>
      <x:c r="AK264" s="32" t="n">
        <x:v>3</x:v>
      </x:c>
      <x:c r="AL264" s="32" t="n">
        <x:v>3</x:v>
      </x:c>
      <x:c r="AM264" s="32" t="n">
        <x:v>3</x:v>
      </x:c>
      <x:c r="AN264" s="32" t="n">
        <x:v>4</x:v>
      </x:c>
      <x:c r="AO264" s="32" t="n">
        <x:v>3</x:v>
      </x:c>
      <x:c r="AP264" s="32" t="n">
        <x:v>2</x:v>
      </x:c>
      <x:c r="AQ264" s="32" t="n">
        <x:v>4</x:v>
      </x:c>
      <x:c r="AR264" s="32" t="n">
        <x:v>3</x:v>
      </x:c>
      <x:c r="AS264" s="32" t="n">
        <x:v>3</x:v>
      </x:c>
      <x:c r="AT264" s="32" t="n">
        <x:v>1</x:v>
      </x:c>
      <x:c r="AU264" s="32" t="n">
        <x:v>3</x:v>
      </x:c>
      <x:c r="AV264" s="32" t="n">
        <x:v>3</x:v>
      </x:c>
      <x:c r="AW264" s="32" t="n">
        <x:v>2</x:v>
      </x:c>
      <x:c r="AX264" s="32" t="n">
        <x:v>3</x:v>
      </x:c>
      <x:c r="AY264" s="32" t="n">
        <x:v>2</x:v>
      </x:c>
      <x:c r="AZ264" s="32" t="n">
        <x:v>2</x:v>
      </x:c>
      <x:c r="BA264" s="32" t="n">
        <x:v>3</x:v>
      </x:c>
      <x:c r="BB264" s="32" t="n">
        <x:v>3</x:v>
      </x:c>
      <x:c r="BC264" s="32" t="n">
        <x:v>4</x:v>
      </x:c>
      <x:c r="BD264" s="32" t="n">
        <x:v>3</x:v>
      </x:c>
      <x:c r="BE264" s="32" t="n">
        <x:v>3</x:v>
      </x:c>
      <x:c r="BF264" s="32" t="n">
        <x:v>3</x:v>
      </x:c>
      <x:c r="BG264" s="32" t="n">
        <x:v>3</x:v>
      </x:c>
    </x:row>
    <x:row r="265">
      <x:c r="A265" s="30" t="str">
        <x:v>PT-262-E</x:v>
      </x:c>
      <x:c r="B265" s="30" t="str">
        <x:v>FAM-262</x:v>
      </x:c>
      <x:c r="C265" s="30" t="str">
        <x:v>ALUM-262</x:v>
      </x:c>
      <x:c r="D265" s="30" t="str">
        <x:v>PRF-262-E</x:v>
      </x:c>
      <x:c r="E265" s="30" t="str">
        <x:v>EXP-262</x:v>
      </x:c>
      <x:c r="F265" s="30" t="str">
        <x:v>FAM-E-131</x:v>
      </x:c>
      <x:c r="G265" s="30" t="str">
        <x:v>Experimental</x:v>
      </x:c>
      <x:c r="H265" s="32" t="n">
        <x:v>3</x:v>
      </x:c>
      <x:c r="I265" s="32" t="n">
        <x:v>3</x:v>
      </x:c>
      <x:c r="J265" s="32" t="n">
        <x:v>4</x:v>
      </x:c>
      <x:c r="K265" s="32" t="n">
        <x:v>3</x:v>
      </x:c>
      <x:c r="L265" s="32" t="n">
        <x:v>2</x:v>
      </x:c>
      <x:c r="M265" s="32" t="n">
        <x:v>3</x:v>
      </x:c>
      <x:c r="N265" s="32" t="n">
        <x:v>2</x:v>
      </x:c>
      <x:c r="O265" s="32" t="n">
        <x:v>4</x:v>
      </x:c>
      <x:c r="P265" s="32" t="n">
        <x:v>3</x:v>
      </x:c>
      <x:c r="Q265" s="32" t="n">
        <x:v>3</x:v>
      </x:c>
      <x:c r="R265" s="32" t="n">
        <x:v>3</x:v>
      </x:c>
      <x:c r="S265" s="32" t="n">
        <x:v>4</x:v>
      </x:c>
      <x:c r="T265" s="32" t="n">
        <x:v>3</x:v>
      </x:c>
      <x:c r="U265" s="32" t="n">
        <x:v>4</x:v>
      </x:c>
      <x:c r="V265" s="32" t="n">
        <x:v>2</x:v>
      </x:c>
      <x:c r="W265" s="32" t="n">
        <x:v>3</x:v>
      </x:c>
      <x:c r="X265" s="32" t="n">
        <x:v>3</x:v>
      </x:c>
      <x:c r="Y265" s="32" t="n">
        <x:v>2</x:v>
      </x:c>
      <x:c r="Z265" s="32" t="n">
        <x:v>2</x:v>
      </x:c>
      <x:c r="AA265" s="32" t="n">
        <x:v>2</x:v>
      </x:c>
      <x:c r="AB265" s="32" t="n">
        <x:v>3</x:v>
      </x:c>
      <x:c r="AC265" s="32" t="n">
        <x:v>2</x:v>
      </x:c>
      <x:c r="AD265" s="32" t="n">
        <x:v>4</x:v>
      </x:c>
      <x:c r="AE265" s="32" t="n">
        <x:v>3</x:v>
      </x:c>
      <x:c r="AF265" s="32" t="n">
        <x:v>4</x:v>
      </x:c>
      <x:c r="AG265" s="32" t="n">
        <x:v>4</x:v>
      </x:c>
      <x:c r="AH265" s="32" t="n">
        <x:v>4</x:v>
      </x:c>
      <x:c r="AI265" s="32" t="n">
        <x:v>3</x:v>
      </x:c>
      <x:c r="AJ265" s="32" t="n">
        <x:v>3</x:v>
      </x:c>
      <x:c r="AK265" s="32" t="n">
        <x:v>2</x:v>
      </x:c>
      <x:c r="AL265" s="32" t="n">
        <x:v>4</x:v>
      </x:c>
      <x:c r="AM265" s="32" t="n">
        <x:v>3</x:v>
      </x:c>
      <x:c r="AN265" s="32" t="n">
        <x:v>3</x:v>
      </x:c>
      <x:c r="AO265" s="32" t="n">
        <x:v>4</x:v>
      </x:c>
      <x:c r="AP265" s="32" t="n">
        <x:v>4</x:v>
      </x:c>
      <x:c r="AQ265" s="32" t="n">
        <x:v>2</x:v>
      </x:c>
      <x:c r="AR265" s="32" t="n">
        <x:v>3</x:v>
      </x:c>
      <x:c r="AS265" s="32" t="n">
        <x:v>3</x:v>
      </x:c>
      <x:c r="AT265" s="32" t="n">
        <x:v>4</x:v>
      </x:c>
      <x:c r="AU265" s="32" t="n">
        <x:v>4</x:v>
      </x:c>
      <x:c r="AV265" s="32" t="n">
        <x:v>4</x:v>
      </x:c>
      <x:c r="AW265" s="32" t="n">
        <x:v>2</x:v>
      </x:c>
      <x:c r="AX265" s="32" t="n">
        <x:v>3</x:v>
      </x:c>
      <x:c r="AY265" s="32" t="n">
        <x:v>3</x:v>
      </x:c>
      <x:c r="AZ265" s="32" t="n">
        <x:v>3</x:v>
      </x:c>
      <x:c r="BA265" s="32" t="n">
        <x:v>3</x:v>
      </x:c>
      <x:c r="BB265" s="32" t="n">
        <x:v>4</x:v>
      </x:c>
      <x:c r="BC265" s="32" t="n">
        <x:v>3</x:v>
      </x:c>
      <x:c r="BD265" s="32" t="n">
        <x:v>4</x:v>
      </x:c>
      <x:c r="BE265" s="32" t="n">
        <x:v>4</x:v>
      </x:c>
      <x:c r="BF265" s="32" t="n">
        <x:v>5</x:v>
      </x:c>
      <x:c r="BG265" s="32" t="n">
        <x:v>5</x:v>
      </x:c>
    </x:row>
    <x:row r="266">
      <x:c r="A266" s="30" t="str">
        <x:v>PT-263-E</x:v>
      </x:c>
      <x:c r="B266" s="30" t="str">
        <x:v>FAM-263</x:v>
      </x:c>
      <x:c r="C266" s="30" t="str">
        <x:v>ALUM-263</x:v>
      </x:c>
      <x:c r="D266" s="30" t="str">
        <x:v>PRF-263-E</x:v>
      </x:c>
      <x:c r="E266" s="30" t="str">
        <x:v>EXP-263</x:v>
      </x:c>
      <x:c r="F266" s="30" t="str">
        <x:v>FAM-E-132</x:v>
      </x:c>
      <x:c r="G266" s="30" t="str">
        <x:v>Experimental</x:v>
      </x:c>
      <x:c r="H266" s="32" t="n">
        <x:v>3</x:v>
      </x:c>
      <x:c r="I266" s="32" t="n">
        <x:v>3</x:v>
      </x:c>
      <x:c r="J266" s="32" t="n">
        <x:v>3</x:v>
      </x:c>
      <x:c r="K266" s="32" t="n">
        <x:v>3</x:v>
      </x:c>
      <x:c r="L266" s="32" t="n">
        <x:v>3</x:v>
      </x:c>
      <x:c r="M266" s="32" t="n">
        <x:v>2</x:v>
      </x:c>
      <x:c r="N266" s="32" t="n">
        <x:v>2</x:v>
      </x:c>
      <x:c r="O266" s="32" t="n">
        <x:v>3</x:v>
      </x:c>
      <x:c r="P266" s="32" t="n">
        <x:v>3</x:v>
      </x:c>
      <x:c r="Q266" s="32" t="n">
        <x:v>3</x:v>
      </x:c>
      <x:c r="R266" s="32" t="n">
        <x:v>2</x:v>
      </x:c>
      <x:c r="S266" s="32" t="n">
        <x:v>2</x:v>
      </x:c>
      <x:c r="T266" s="32" t="n">
        <x:v>2</x:v>
      </x:c>
      <x:c r="U266" s="32" t="n">
        <x:v>3</x:v>
      </x:c>
      <x:c r="V266" s="32" t="n">
        <x:v>3</x:v>
      </x:c>
      <x:c r="W266" s="32" t="n">
        <x:v>2</x:v>
      </x:c>
      <x:c r="X266" s="32" t="n">
        <x:v>3</x:v>
      </x:c>
      <x:c r="Y266" s="32" t="n">
        <x:v>3</x:v>
      </x:c>
      <x:c r="Z266" s="32" t="n">
        <x:v>3</x:v>
      </x:c>
      <x:c r="AA266" s="32" t="n">
        <x:v>3</x:v>
      </x:c>
      <x:c r="AB266" s="32" t="n">
        <x:v>4</x:v>
      </x:c>
      <x:c r="AC266" s="32" t="n">
        <x:v>3</x:v>
      </x:c>
      <x:c r="AD266" s="32" t="n">
        <x:v>4</x:v>
      </x:c>
      <x:c r="AE266" s="32" t="n">
        <x:v>4</x:v>
      </x:c>
      <x:c r="AF266" s="32" t="n">
        <x:v>3</x:v>
      </x:c>
      <x:c r="AG266" s="32" t="n">
        <x:v>4</x:v>
      </x:c>
      <x:c r="AH266" s="32" t="n">
        <x:v>4</x:v>
      </x:c>
      <x:c r="AI266" s="32" t="n">
        <x:v>3</x:v>
      </x:c>
      <x:c r="AJ266" s="32" t="n">
        <x:v>3</x:v>
      </x:c>
      <x:c r="AK266" s="32" t="n">
        <x:v>3</x:v>
      </x:c>
      <x:c r="AL266" s="32" t="n">
        <x:v>3</x:v>
      </x:c>
      <x:c r="AM266" s="32" t="n">
        <x:v>4</x:v>
      </x:c>
      <x:c r="AN266" s="32" t="n">
        <x:v>3</x:v>
      </x:c>
      <x:c r="AO266" s="32" t="n">
        <x:v>3</x:v>
      </x:c>
      <x:c r="AP266" s="32" t="n">
        <x:v>4</x:v>
      </x:c>
      <x:c r="AQ266" s="32" t="n">
        <x:v>2</x:v>
      </x:c>
      <x:c r="AR266" s="32" t="n">
        <x:v>4</x:v>
      </x:c>
      <x:c r="AS266" s="32" t="n">
        <x:v>4</x:v>
      </x:c>
      <x:c r="AT266" s="32" t="n">
        <x:v>4</x:v>
      </x:c>
      <x:c r="AU266" s="32" t="n">
        <x:v>3</x:v>
      </x:c>
      <x:c r="AV266" s="32" t="n">
        <x:v>3</x:v>
      </x:c>
      <x:c r="AW266" s="32" t="n">
        <x:v>3</x:v>
      </x:c>
      <x:c r="AX266" s="32" t="n">
        <x:v>3</x:v>
      </x:c>
      <x:c r="AY266" s="32" t="n">
        <x:v>3</x:v>
      </x:c>
      <x:c r="AZ266" s="32" t="n">
        <x:v>3</x:v>
      </x:c>
      <x:c r="BA266" s="32" t="n">
        <x:v>3</x:v>
      </x:c>
      <x:c r="BB266" s="32" t="n">
        <x:v>4</x:v>
      </x:c>
      <x:c r="BC266" s="32" t="n">
        <x:v>3</x:v>
      </x:c>
      <x:c r="BD266" s="32" t="n">
        <x:v>4</x:v>
      </x:c>
      <x:c r="BE266" s="32" t="n">
        <x:v>4</x:v>
      </x:c>
      <x:c r="BF266" s="32" t="n">
        <x:v>4</x:v>
      </x:c>
      <x:c r="BG266" s="32" t="n">
        <x:v>3</x:v>
      </x:c>
    </x:row>
    <x:row r="267">
      <x:c r="A267" s="30" t="str">
        <x:v>PT-264-E</x:v>
      </x:c>
      <x:c r="B267" s="30" t="str">
        <x:v>FAM-264</x:v>
      </x:c>
      <x:c r="C267" s="30" t="str">
        <x:v>ALUM-264</x:v>
      </x:c>
      <x:c r="D267" s="30" t="str">
        <x:v>PRF-264-E</x:v>
      </x:c>
      <x:c r="E267" s="30" t="str">
        <x:v>EXP-264</x:v>
      </x:c>
      <x:c r="F267" s="30" t="str">
        <x:v>FAM-E-132</x:v>
      </x:c>
      <x:c r="G267" s="30" t="str">
        <x:v>Experimental</x:v>
      </x:c>
      <x:c r="H267" s="32" t="n">
        <x:v>3</x:v>
      </x:c>
      <x:c r="I267" s="32" t="n">
        <x:v>4</x:v>
      </x:c>
      <x:c r="J267" s="32" t="n">
        <x:v>3</x:v>
      </x:c>
      <x:c r="K267" s="32" t="n">
        <x:v>2</x:v>
      </x:c>
      <x:c r="L267" s="32" t="n">
        <x:v>3</x:v>
      </x:c>
      <x:c r="M267" s="32" t="n">
        <x:v>2</x:v>
      </x:c>
      <x:c r="N267" s="32" t="n">
        <x:v>3</x:v>
      </x:c>
      <x:c r="O267" s="32" t="n">
        <x:v>3</x:v>
      </x:c>
      <x:c r="P267" s="32" t="n">
        <x:v>3</x:v>
      </x:c>
      <x:c r="Q267" s="32" t="n">
        <x:v>3</x:v>
      </x:c>
      <x:c r="R267" s="32" t="n">
        <x:v>2</x:v>
      </x:c>
      <x:c r="S267" s="32" t="n">
        <x:v>3</x:v>
      </x:c>
      <x:c r="T267" s="32" t="n">
        <x:v>3</x:v>
      </x:c>
      <x:c r="U267" s="32" t="n">
        <x:v>4</x:v>
      </x:c>
      <x:c r="V267" s="32" t="n">
        <x:v>4</x:v>
      </x:c>
      <x:c r="W267" s="32" t="n">
        <x:v>4</x:v>
      </x:c>
      <x:c r="X267" s="32" t="n">
        <x:v>3</x:v>
      </x:c>
      <x:c r="Y267" s="32" t="n">
        <x:v>3</x:v>
      </x:c>
      <x:c r="Z267" s="32" t="n">
        <x:v>2</x:v>
      </x:c>
      <x:c r="AA267" s="32" t="n">
        <x:v>3</x:v>
      </x:c>
      <x:c r="AB267" s="32" t="n">
        <x:v>4</x:v>
      </x:c>
      <x:c r="AC267" s="32" t="n">
        <x:v>3</x:v>
      </x:c>
      <x:c r="AD267" s="32" t="n">
        <x:v>3</x:v>
      </x:c>
      <x:c r="AE267" s="32" t="n">
        <x:v>3</x:v>
      </x:c>
      <x:c r="AF267" s="32" t="n">
        <x:v>3</x:v>
      </x:c>
      <x:c r="AG267" s="32" t="n">
        <x:v>3</x:v>
      </x:c>
      <x:c r="AH267" s="32" t="n">
        <x:v>4</x:v>
      </x:c>
      <x:c r="AI267" s="32" t="n">
        <x:v>4</x:v>
      </x:c>
      <x:c r="AJ267" s="32" t="n">
        <x:v>3</x:v>
      </x:c>
      <x:c r="AK267" s="32" t="n">
        <x:v>2</x:v>
      </x:c>
      <x:c r="AL267" s="32" t="n">
        <x:v>4</x:v>
      </x:c>
      <x:c r="AM267" s="32" t="n">
        <x:v>4</x:v>
      </x:c>
      <x:c r="AN267" s="32" t="n">
        <x:v>2</x:v>
      </x:c>
      <x:c r="AO267" s="32" t="n">
        <x:v>3</x:v>
      </x:c>
      <x:c r="AP267" s="32" t="n">
        <x:v>2</x:v>
      </x:c>
      <x:c r="AQ267" s="32" t="n">
        <x:v>3</x:v>
      </x:c>
      <x:c r="AR267" s="32" t="n">
        <x:v>3</x:v>
      </x:c>
      <x:c r="AS267" s="32" t="n">
        <x:v>4</x:v>
      </x:c>
      <x:c r="AT267" s="32" t="n">
        <x:v>3</x:v>
      </x:c>
      <x:c r="AU267" s="32" t="n">
        <x:v>2</x:v>
      </x:c>
      <x:c r="AV267" s="32" t="n">
        <x:v>3</x:v>
      </x:c>
      <x:c r="AW267" s="32" t="n">
        <x:v>3</x:v>
      </x:c>
      <x:c r="AX267" s="32" t="n">
        <x:v>4</x:v>
      </x:c>
      <x:c r="AY267" s="32" t="n">
        <x:v>3</x:v>
      </x:c>
      <x:c r="AZ267" s="32" t="n">
        <x:v>4</x:v>
      </x:c>
      <x:c r="BA267" s="32" t="n">
        <x:v>3</x:v>
      </x:c>
      <x:c r="BB267" s="32" t="n">
        <x:v>4</x:v>
      </x:c>
      <x:c r="BC267" s="32" t="n">
        <x:v>4</x:v>
      </x:c>
      <x:c r="BD267" s="32" t="n">
        <x:v>3</x:v>
      </x:c>
      <x:c r="BE267" s="32" t="n">
        <x:v>2</x:v>
      </x:c>
      <x:c r="BF267" s="32" t="n">
        <x:v>4</x:v>
      </x:c>
      <x:c r="BG267" s="32" t="n">
        <x:v>3</x:v>
      </x:c>
    </x:row>
    <x:row r="268">
      <x:c r="A268" s="30" t="str">
        <x:v>PT-265-E</x:v>
      </x:c>
      <x:c r="B268" s="30" t="str">
        <x:v>FAM-265</x:v>
      </x:c>
      <x:c r="C268" s="30" t="str">
        <x:v>ALUM-265</x:v>
      </x:c>
      <x:c r="D268" s="30" t="str">
        <x:v>PRF-265-E</x:v>
      </x:c>
      <x:c r="E268" s="30" t="str">
        <x:v>EXP-265</x:v>
      </x:c>
      <x:c r="F268" s="30" t="str">
        <x:v>FAM-E-133</x:v>
      </x:c>
      <x:c r="G268" s="30" t="str">
        <x:v>Experimental</x:v>
      </x:c>
      <x:c r="H268" s="32" t="n">
        <x:v>3</x:v>
      </x:c>
      <x:c r="I268" s="32" t="n">
        <x:v>3</x:v>
      </x:c>
      <x:c r="J268" s="32" t="n">
        <x:v>4</x:v>
      </x:c>
      <x:c r="K268" s="32" t="n">
        <x:v>4</x:v>
      </x:c>
      <x:c r="L268" s="32" t="n">
        <x:v>3</x:v>
      </x:c>
      <x:c r="M268" s="32" t="n">
        <x:v>2</x:v>
      </x:c>
      <x:c r="N268" s="32" t="n">
        <x:v>3</x:v>
      </x:c>
      <x:c r="O268" s="32" t="n">
        <x:v>3</x:v>
      </x:c>
      <x:c r="P268" s="32" t="n">
        <x:v>4</x:v>
      </x:c>
      <x:c r="Q268" s="32" t="n">
        <x:v>3</x:v>
      </x:c>
      <x:c r="R268" s="32" t="n">
        <x:v>3</x:v>
      </x:c>
      <x:c r="S268" s="32" t="n">
        <x:v>4</x:v>
      </x:c>
      <x:c r="T268" s="32" t="n">
        <x:v>3</x:v>
      </x:c>
      <x:c r="U268" s="32" t="n">
        <x:v>3</x:v>
      </x:c>
      <x:c r="V268" s="32" t="n">
        <x:v>2</x:v>
      </x:c>
      <x:c r="W268" s="32" t="n">
        <x:v>2</x:v>
      </x:c>
      <x:c r="X268" s="32" t="n">
        <x:v>3</x:v>
      </x:c>
      <x:c r="Y268" s="32" t="n">
        <x:v>3</x:v>
      </x:c>
      <x:c r="Z268" s="32" t="n">
        <x:v>2</x:v>
      </x:c>
      <x:c r="AA268" s="32" t="n">
        <x:v>3</x:v>
      </x:c>
      <x:c r="AB268" s="32" t="n">
        <x:v>5</x:v>
      </x:c>
      <x:c r="AC268" s="32" t="n">
        <x:v>4</x:v>
      </x:c>
      <x:c r="AD268" s="32" t="n">
        <x:v>4</x:v>
      </x:c>
      <x:c r="AE268" s="32" t="n">
        <x:v>3</x:v>
      </x:c>
      <x:c r="AF268" s="32" t="n">
        <x:v>3</x:v>
      </x:c>
      <x:c r="AG268" s="32" t="n">
        <x:v>4</x:v>
      </x:c>
      <x:c r="AH268" s="32" t="n">
        <x:v>4</x:v>
      </x:c>
      <x:c r="AI268" s="32" t="n">
        <x:v>3</x:v>
      </x:c>
      <x:c r="AJ268" s="32" t="n">
        <x:v>3</x:v>
      </x:c>
      <x:c r="AK268" s="32" t="n">
        <x:v>3</x:v>
      </x:c>
      <x:c r="AL268" s="32" t="n">
        <x:v>3</x:v>
      </x:c>
      <x:c r="AM268" s="32" t="n">
        <x:v>4</x:v>
      </x:c>
      <x:c r="AN268" s="32" t="n">
        <x:v>3</x:v>
      </x:c>
      <x:c r="AO268" s="32" t="n">
        <x:v>3</x:v>
      </x:c>
      <x:c r="AP268" s="32" t="n">
        <x:v>3</x:v>
      </x:c>
      <x:c r="AQ268" s="32" t="n">
        <x:v>3</x:v>
      </x:c>
      <x:c r="AR268" s="32" t="n">
        <x:v>2</x:v>
      </x:c>
      <x:c r="AS268" s="32" t="n">
        <x:v>3</x:v>
      </x:c>
      <x:c r="AT268" s="32" t="n">
        <x:v>4</x:v>
      </x:c>
      <x:c r="AU268" s="32" t="n">
        <x:v>4</x:v>
      </x:c>
      <x:c r="AV268" s="32" t="n">
        <x:v>2</x:v>
      </x:c>
      <x:c r="AW268" s="32" t="n">
        <x:v>3</x:v>
      </x:c>
      <x:c r="AX268" s="32" t="n">
        <x:v>2</x:v>
      </x:c>
      <x:c r="AY268" s="32" t="n">
        <x:v>3</x:v>
      </x:c>
      <x:c r="AZ268" s="32" t="n">
        <x:v>3</x:v>
      </x:c>
      <x:c r="BA268" s="32" t="n">
        <x:v>5</x:v>
      </x:c>
      <x:c r="BB268" s="32" t="n">
        <x:v>4</x:v>
      </x:c>
      <x:c r="BC268" s="32" t="n">
        <x:v>5</x:v>
      </x:c>
      <x:c r="BD268" s="32" t="n">
        <x:v>4</x:v>
      </x:c>
      <x:c r="BE268" s="32" t="n">
        <x:v>4</x:v>
      </x:c>
      <x:c r="BF268" s="32" t="n">
        <x:v>4</x:v>
      </x:c>
      <x:c r="BG268" s="32" t="n">
        <x:v>3</x:v>
      </x:c>
    </x:row>
    <x:row r="269">
      <x:c r="A269" s="30" t="str">
        <x:v>PT-266-E</x:v>
      </x:c>
      <x:c r="B269" s="30" t="str">
        <x:v>FAM-266</x:v>
      </x:c>
      <x:c r="C269" s="30" t="str">
        <x:v>ALUM-266</x:v>
      </x:c>
      <x:c r="D269" s="30" t="str">
        <x:v>PRF-266-E</x:v>
      </x:c>
      <x:c r="E269" s="30" t="str">
        <x:v>EXP-266</x:v>
      </x:c>
      <x:c r="F269" s="30" t="str">
        <x:v>FAM-E-133</x:v>
      </x:c>
      <x:c r="G269" s="30" t="str">
        <x:v>Experimental</x:v>
      </x:c>
      <x:c r="H269" s="32" t="n">
        <x:v>3</x:v>
      </x:c>
      <x:c r="I269" s="32" t="n">
        <x:v>3</x:v>
      </x:c>
      <x:c r="J269" s="32" t="n">
        <x:v>4</x:v>
      </x:c>
      <x:c r="K269" s="32" t="n">
        <x:v>2</x:v>
      </x:c>
      <x:c r="L269" s="32" t="n">
        <x:v>2</x:v>
      </x:c>
      <x:c r="M269" s="32" t="n">
        <x:v>3</x:v>
      </x:c>
      <x:c r="N269" s="32" t="n">
        <x:v>3</x:v>
      </x:c>
      <x:c r="O269" s="32" t="n">
        <x:v>5</x:v>
      </x:c>
      <x:c r="P269" s="32" t="n">
        <x:v>4</x:v>
      </x:c>
      <x:c r="Q269" s="32" t="n">
        <x:v>2</x:v>
      </x:c>
      <x:c r="R269" s="32" t="n">
        <x:v>2</x:v>
      </x:c>
      <x:c r="S269" s="32" t="n">
        <x:v>4</x:v>
      </x:c>
      <x:c r="T269" s="32" t="n">
        <x:v>3</x:v>
      </x:c>
      <x:c r="U269" s="32" t="n">
        <x:v>3</x:v>
      </x:c>
      <x:c r="V269" s="32" t="n">
        <x:v>3</x:v>
      </x:c>
      <x:c r="W269" s="32" t="n">
        <x:v>2</x:v>
      </x:c>
      <x:c r="X269" s="32" t="n">
        <x:v>3</x:v>
      </x:c>
      <x:c r="Y269" s="32" t="n">
        <x:v>2</x:v>
      </x:c>
      <x:c r="Z269" s="32" t="n">
        <x:v>3</x:v>
      </x:c>
      <x:c r="AA269" s="32" t="n">
        <x:v>4</x:v>
      </x:c>
      <x:c r="AB269" s="32" t="n">
        <x:v>2</x:v>
      </x:c>
      <x:c r="AC269" s="32" t="n">
        <x:v>2</x:v>
      </x:c>
      <x:c r="AD269" s="32" t="n">
        <x:v>4</x:v>
      </x:c>
      <x:c r="AE269" s="32" t="n">
        <x:v>3</x:v>
      </x:c>
      <x:c r="AF269" s="32" t="n">
        <x:v>4</x:v>
      </x:c>
      <x:c r="AG269" s="32" t="n">
        <x:v>3</x:v>
      </x:c>
      <x:c r="AH269" s="32" t="n">
        <x:v>4</x:v>
      </x:c>
      <x:c r="AI269" s="32" t="n">
        <x:v>2</x:v>
      </x:c>
      <x:c r="AJ269" s="32" t="n">
        <x:v>3</x:v>
      </x:c>
      <x:c r="AK269" s="32" t="n">
        <x:v>4</x:v>
      </x:c>
      <x:c r="AL269" s="32" t="n">
        <x:v>3</x:v>
      </x:c>
      <x:c r="AM269" s="32" t="n">
        <x:v>3</x:v>
      </x:c>
      <x:c r="AN269" s="32" t="n">
        <x:v>2</x:v>
      </x:c>
      <x:c r="AO269" s="32" t="n">
        <x:v>4</x:v>
      </x:c>
      <x:c r="AP269" s="32" t="n">
        <x:v>4</x:v>
      </x:c>
      <x:c r="AQ269" s="32" t="n">
        <x:v>3</x:v>
      </x:c>
      <x:c r="AR269" s="32" t="n">
        <x:v>3</x:v>
      </x:c>
      <x:c r="AS269" s="32" t="n">
        <x:v>4</x:v>
      </x:c>
      <x:c r="AT269" s="32" t="n">
        <x:v>4</x:v>
      </x:c>
      <x:c r="AU269" s="32" t="n">
        <x:v>4</x:v>
      </x:c>
      <x:c r="AV269" s="32" t="n">
        <x:v>3</x:v>
      </x:c>
      <x:c r="AW269" s="32" t="n">
        <x:v>4</x:v>
      </x:c>
      <x:c r="AX269" s="32" t="n">
        <x:v>3</x:v>
      </x:c>
      <x:c r="AY269" s="32" t="n">
        <x:v>3</x:v>
      </x:c>
      <x:c r="AZ269" s="32" t="n">
        <x:v>2</x:v>
      </x:c>
      <x:c r="BA269" s="32" t="n">
        <x:v>4</x:v>
      </x:c>
      <x:c r="BB269" s="32" t="n">
        <x:v>4</x:v>
      </x:c>
      <x:c r="BC269" s="32" t="n">
        <x:v>5</x:v>
      </x:c>
      <x:c r="BD269" s="32" t="n">
        <x:v>3</x:v>
      </x:c>
      <x:c r="BE269" s="32" t="n">
        <x:v>3</x:v>
      </x:c>
      <x:c r="BF269" s="32" t="n">
        <x:v>3</x:v>
      </x:c>
      <x:c r="BG269" s="32" t="n">
        <x:v>2</x:v>
      </x:c>
    </x:row>
    <x:row r="270">
      <x:c r="A270" s="30" t="str">
        <x:v>PT-267-E</x:v>
      </x:c>
      <x:c r="B270" s="30" t="str">
        <x:v>FAM-267</x:v>
      </x:c>
      <x:c r="C270" s="30" t="str">
        <x:v>ALUM-267</x:v>
      </x:c>
      <x:c r="D270" s="30" t="str">
        <x:v>PRF-267-E</x:v>
      </x:c>
      <x:c r="E270" s="30" t="str">
        <x:v>EXP-267</x:v>
      </x:c>
      <x:c r="F270" s="30" t="str">
        <x:v>FAM-E-134</x:v>
      </x:c>
      <x:c r="G270" s="30" t="str">
        <x:v>Experimental</x:v>
      </x:c>
      <x:c r="H270" s="32" t="n">
        <x:v>4</x:v>
      </x:c>
      <x:c r="I270" s="32" t="n">
        <x:v>4</x:v>
      </x:c>
      <x:c r="J270" s="32" t="n">
        <x:v>3</x:v>
      </x:c>
      <x:c r="K270" s="32" t="n">
        <x:v>3</x:v>
      </x:c>
      <x:c r="L270" s="32" t="n">
        <x:v>3</x:v>
      </x:c>
      <x:c r="M270" s="32" t="n">
        <x:v>4</x:v>
      </x:c>
      <x:c r="N270" s="32" t="n">
        <x:v>4</x:v>
      </x:c>
      <x:c r="O270" s="32" t="n">
        <x:v>4</x:v>
      </x:c>
      <x:c r="P270" s="32" t="n">
        <x:v>5</x:v>
      </x:c>
      <x:c r="Q270" s="32" t="n">
        <x:v>4</x:v>
      </x:c>
      <x:c r="R270" s="32" t="n">
        <x:v>3</x:v>
      </x:c>
      <x:c r="S270" s="32" t="n">
        <x:v>5</x:v>
      </x:c>
      <x:c r="T270" s="32" t="n">
        <x:v>4</x:v>
      </x:c>
      <x:c r="U270" s="32" t="n">
        <x:v>4</x:v>
      </x:c>
      <x:c r="V270" s="32" t="n">
        <x:v>4</x:v>
      </x:c>
      <x:c r="W270" s="32" t="n">
        <x:v>5</x:v>
      </x:c>
      <x:c r="X270" s="32" t="n">
        <x:v>4</x:v>
      </x:c>
      <x:c r="Y270" s="32" t="n">
        <x:v>3</x:v>
      </x:c>
      <x:c r="Z270" s="32" t="n">
        <x:v>4</x:v>
      </x:c>
      <x:c r="AA270" s="32" t="n">
        <x:v>3</x:v>
      </x:c>
      <x:c r="AB270" s="32" t="n">
        <x:v>2</x:v>
      </x:c>
      <x:c r="AC270" s="32" t="n">
        <x:v>3</x:v>
      </x:c>
      <x:c r="AD270" s="32" t="n">
        <x:v>5</x:v>
      </x:c>
      <x:c r="AE270" s="32" t="n">
        <x:v>4</x:v>
      </x:c>
      <x:c r="AF270" s="32" t="n">
        <x:v>4</x:v>
      </x:c>
      <x:c r="AG270" s="32" t="n">
        <x:v>2</x:v>
      </x:c>
      <x:c r="AH270" s="32" t="n">
        <x:v>4</x:v>
      </x:c>
      <x:c r="AI270" s="32" t="n">
        <x:v>4</x:v>
      </x:c>
      <x:c r="AJ270" s="32" t="n">
        <x:v>2</x:v>
      </x:c>
      <x:c r="AK270" s="32" t="n">
        <x:v>2</x:v>
      </x:c>
      <x:c r="AL270" s="32" t="n">
        <x:v>4</x:v>
      </x:c>
      <x:c r="AM270" s="32" t="n">
        <x:v>4</x:v>
      </x:c>
      <x:c r="AN270" s="32" t="n">
        <x:v>5</x:v>
      </x:c>
      <x:c r="AO270" s="32" t="n">
        <x:v>4</x:v>
      </x:c>
      <x:c r="AP270" s="32" t="n">
        <x:v>4</x:v>
      </x:c>
      <x:c r="AQ270" s="32" t="n">
        <x:v>4</x:v>
      </x:c>
      <x:c r="AR270" s="32" t="n">
        <x:v>4</x:v>
      </x:c>
      <x:c r="AS270" s="32" t="n">
        <x:v>4</x:v>
      </x:c>
      <x:c r="AT270" s="32" t="n">
        <x:v>4</x:v>
      </x:c>
      <x:c r="AU270" s="32" t="n">
        <x:v>4</x:v>
      </x:c>
      <x:c r="AV270" s="32" t="n">
        <x:v>5</x:v>
      </x:c>
      <x:c r="AW270" s="32" t="n">
        <x:v>4</x:v>
      </x:c>
      <x:c r="AX270" s="32" t="n">
        <x:v>4</x:v>
      </x:c>
      <x:c r="AY270" s="32" t="n">
        <x:v>4</x:v>
      </x:c>
      <x:c r="AZ270" s="32" t="n">
        <x:v>4</x:v>
      </x:c>
      <x:c r="BA270" s="32" t="n">
        <x:v>4</x:v>
      </x:c>
      <x:c r="BB270" s="32" t="n">
        <x:v>3</x:v>
      </x:c>
      <x:c r="BC270" s="32" t="n">
        <x:v>5</x:v>
      </x:c>
      <x:c r="BD270" s="32" t="n">
        <x:v>5</x:v>
      </x:c>
      <x:c r="BE270" s="32" t="n">
        <x:v>5</x:v>
      </x:c>
      <x:c r="BF270" s="32" t="n">
        <x:v>5</x:v>
      </x:c>
      <x:c r="BG270" s="32" t="n">
        <x:v>2</x:v>
      </x:c>
    </x:row>
    <x:row r="271">
      <x:c r="A271" s="30" t="str">
        <x:v>PT-268-E</x:v>
      </x:c>
      <x:c r="B271" s="30" t="str">
        <x:v>FAM-268</x:v>
      </x:c>
      <x:c r="C271" s="30" t="str">
        <x:v>ALUM-268</x:v>
      </x:c>
      <x:c r="D271" s="30" t="str">
        <x:v>PRF-268-E</x:v>
      </x:c>
      <x:c r="E271" s="30" t="str">
        <x:v>EXP-268</x:v>
      </x:c>
      <x:c r="F271" s="30" t="str">
        <x:v>FAM-E-134</x:v>
      </x:c>
      <x:c r="G271" s="30" t="str">
        <x:v>Experimental</x:v>
      </x:c>
      <x:c r="H271" s="32" t="n">
        <x:v>2</x:v>
      </x:c>
      <x:c r="I271" s="32" t="n">
        <x:v>2</x:v>
      </x:c>
      <x:c r="J271" s="32" t="n">
        <x:v>3</x:v>
      </x:c>
      <x:c r="K271" s="32" t="n">
        <x:v>2</x:v>
      </x:c>
      <x:c r="L271" s="32" t="n">
        <x:v>3</x:v>
      </x:c>
      <x:c r="M271" s="32" t="n">
        <x:v>3</x:v>
      </x:c>
      <x:c r="N271" s="32" t="n">
        <x:v>3</x:v>
      </x:c>
      <x:c r="O271" s="32" t="n">
        <x:v>4</x:v>
      </x:c>
      <x:c r="P271" s="32" t="n">
        <x:v>3</x:v>
      </x:c>
      <x:c r="Q271" s="32" t="n">
        <x:v>4</x:v>
      </x:c>
      <x:c r="R271" s="32" t="n">
        <x:v>2</x:v>
      </x:c>
      <x:c r="S271" s="32" t="n">
        <x:v>3</x:v>
      </x:c>
      <x:c r="T271" s="32" t="n">
        <x:v>4</x:v>
      </x:c>
      <x:c r="U271" s="32" t="n">
        <x:v>4</x:v>
      </x:c>
      <x:c r="V271" s="32" t="n">
        <x:v>4</x:v>
      </x:c>
      <x:c r="W271" s="32" t="n">
        <x:v>3</x:v>
      </x:c>
      <x:c r="X271" s="32" t="n">
        <x:v>2</x:v>
      </x:c>
      <x:c r="Y271" s="32" t="n">
        <x:v>3</x:v>
      </x:c>
      <x:c r="Z271" s="32" t="n">
        <x:v>2</x:v>
      </x:c>
      <x:c r="AA271" s="32" t="n">
        <x:v>3</x:v>
      </x:c>
      <x:c r="AB271" s="32" t="n">
        <x:v>3</x:v>
      </x:c>
      <x:c r="AC271" s="32" t="n">
        <x:v>2</x:v>
      </x:c>
      <x:c r="AD271" s="32" t="n">
        <x:v>3</x:v>
      </x:c>
      <x:c r="AE271" s="32" t="n">
        <x:v>4</x:v>
      </x:c>
      <x:c r="AF271" s="32" t="n">
        <x:v>3</x:v>
      </x:c>
      <x:c r="AG271" s="32" t="n">
        <x:v>4</x:v>
      </x:c>
      <x:c r="AH271" s="32" t="n">
        <x:v>4</x:v>
      </x:c>
      <x:c r="AI271" s="32" t="n">
        <x:v>2</x:v>
      </x:c>
      <x:c r="AJ271" s="32" t="n">
        <x:v>3</x:v>
      </x:c>
      <x:c r="AK271" s="32" t="n">
        <x:v>3</x:v>
      </x:c>
      <x:c r="AL271" s="32" t="n">
        <x:v>4</x:v>
      </x:c>
      <x:c r="AM271" s="32" t="n">
        <x:v>3</x:v>
      </x:c>
      <x:c r="AN271" s="32" t="n">
        <x:v>3</x:v>
      </x:c>
      <x:c r="AO271" s="32" t="n">
        <x:v>3</x:v>
      </x:c>
      <x:c r="AP271" s="32" t="n">
        <x:v>4</x:v>
      </x:c>
      <x:c r="AQ271" s="32" t="n">
        <x:v>3</x:v>
      </x:c>
      <x:c r="AR271" s="32" t="n">
        <x:v>3</x:v>
      </x:c>
      <x:c r="AS271" s="32" t="n">
        <x:v>4</x:v>
      </x:c>
      <x:c r="AT271" s="32" t="n">
        <x:v>3</x:v>
      </x:c>
      <x:c r="AU271" s="32" t="n">
        <x:v>4</x:v>
      </x:c>
      <x:c r="AV271" s="32" t="n">
        <x:v>3</x:v>
      </x:c>
      <x:c r="AW271" s="32" t="n">
        <x:v>2</x:v>
      </x:c>
      <x:c r="AX271" s="32" t="n">
        <x:v>4</x:v>
      </x:c>
      <x:c r="AY271" s="32" t="n">
        <x:v>4</x:v>
      </x:c>
      <x:c r="AZ271" s="32" t="n">
        <x:v>3</x:v>
      </x:c>
      <x:c r="BA271" s="32" t="n">
        <x:v>4</x:v>
      </x:c>
      <x:c r="BB271" s="32" t="n">
        <x:v>4</x:v>
      </x:c>
      <x:c r="BC271" s="32" t="n">
        <x:v>4</x:v>
      </x:c>
      <x:c r="BD271" s="32" t="n">
        <x:v>4</x:v>
      </x:c>
      <x:c r="BE271" s="32" t="n">
        <x:v>4</x:v>
      </x:c>
      <x:c r="BF271" s="32" t="n">
        <x:v>3</x:v>
      </x:c>
      <x:c r="BG271" s="32" t="n">
        <x:v>4</x:v>
      </x:c>
    </x:row>
    <x:row r="272">
      <x:c r="A272" s="30" t="str">
        <x:v>PT-269-E</x:v>
      </x:c>
      <x:c r="B272" s="30" t="str">
        <x:v>FAM-269</x:v>
      </x:c>
      <x:c r="C272" s="30" t="str">
        <x:v>ALUM-269</x:v>
      </x:c>
      <x:c r="D272" s="30" t="str">
        <x:v>PRF-269-E</x:v>
      </x:c>
      <x:c r="E272" s="30" t="str">
        <x:v>EXP-269</x:v>
      </x:c>
      <x:c r="F272" s="30" t="str">
        <x:v>FAM-E-135</x:v>
      </x:c>
      <x:c r="G272" s="30" t="str">
        <x:v>Experimental</x:v>
      </x:c>
      <x:c r="H272" s="32" t="n">
        <x:v>3</x:v>
      </x:c>
      <x:c r="I272" s="32" t="n">
        <x:v>2</x:v>
      </x:c>
      <x:c r="J272" s="32" t="n">
        <x:v>4</x:v>
      </x:c>
      <x:c r="K272" s="32" t="n">
        <x:v>3</x:v>
      </x:c>
      <x:c r="L272" s="32" t="n">
        <x:v>2</x:v>
      </x:c>
      <x:c r="M272" s="32" t="n">
        <x:v>2</x:v>
      </x:c>
      <x:c r="N272" s="32" t="n">
        <x:v>3</x:v>
      </x:c>
      <x:c r="O272" s="32" t="n">
        <x:v>3</x:v>
      </x:c>
      <x:c r="P272" s="32" t="n">
        <x:v>4</x:v>
      </x:c>
      <x:c r="Q272" s="32" t="n">
        <x:v>3</x:v>
      </x:c>
      <x:c r="R272" s="32" t="n">
        <x:v>3</x:v>
      </x:c>
      <x:c r="S272" s="32" t="n">
        <x:v>4</x:v>
      </x:c>
      <x:c r="T272" s="32" t="n">
        <x:v>3</x:v>
      </x:c>
      <x:c r="U272" s="32" t="n">
        <x:v>5</x:v>
      </x:c>
      <x:c r="V272" s="32" t="n">
        <x:v>3</x:v>
      </x:c>
      <x:c r="W272" s="32" t="n">
        <x:v>3</x:v>
      </x:c>
      <x:c r="X272" s="32" t="n">
        <x:v>3</x:v>
      </x:c>
      <x:c r="Y272" s="32" t="n">
        <x:v>3</x:v>
      </x:c>
      <x:c r="Z272" s="32" t="n">
        <x:v>3</x:v>
      </x:c>
      <x:c r="AA272" s="32" t="n">
        <x:v>2</x:v>
      </x:c>
      <x:c r="AB272" s="32" t="n">
        <x:v>3</x:v>
      </x:c>
      <x:c r="AC272" s="32" t="n">
        <x:v>2</x:v>
      </x:c>
      <x:c r="AD272" s="32" t="n">
        <x:v>4</x:v>
      </x:c>
      <x:c r="AE272" s="32" t="n">
        <x:v>4</x:v>
      </x:c>
      <x:c r="AF272" s="32" t="n">
        <x:v>4</x:v>
      </x:c>
      <x:c r="AG272" s="32" t="n">
        <x:v>3</x:v>
      </x:c>
      <x:c r="AH272" s="32" t="n">
        <x:v>4</x:v>
      </x:c>
      <x:c r="AI272" s="32" t="n">
        <x:v>3</x:v>
      </x:c>
      <x:c r="AJ272" s="32" t="n">
        <x:v>2</x:v>
      </x:c>
      <x:c r="AK272" s="32" t="n">
        <x:v>3</x:v>
      </x:c>
      <x:c r="AL272" s="32" t="n">
        <x:v>4</x:v>
      </x:c>
      <x:c r="AM272" s="32" t="n">
        <x:v>3</x:v>
      </x:c>
      <x:c r="AN272" s="32" t="n">
        <x:v>4</x:v>
      </x:c>
      <x:c r="AO272" s="32" t="n">
        <x:v>5</x:v>
      </x:c>
      <x:c r="AP272" s="32" t="n">
        <x:v>4</x:v>
      </x:c>
      <x:c r="AQ272" s="32" t="n">
        <x:v>4</x:v>
      </x:c>
      <x:c r="AR272" s="32" t="n">
        <x:v>3</x:v>
      </x:c>
      <x:c r="AS272" s="32" t="n">
        <x:v>3</x:v>
      </x:c>
      <x:c r="AT272" s="32" t="n">
        <x:v>4</x:v>
      </x:c>
      <x:c r="AU272" s="32" t="n">
        <x:v>4</x:v>
      </x:c>
      <x:c r="AV272" s="32" t="n">
        <x:v>3</x:v>
      </x:c>
      <x:c r="AW272" s="32" t="n">
        <x:v>3</x:v>
      </x:c>
      <x:c r="AX272" s="32" t="n">
        <x:v>4</x:v>
      </x:c>
      <x:c r="AY272" s="32" t="n">
        <x:v>4</x:v>
      </x:c>
      <x:c r="AZ272" s="32" t="n">
        <x:v>4</x:v>
      </x:c>
      <x:c r="BA272" s="32" t="n">
        <x:v>2</x:v>
      </x:c>
      <x:c r="BB272" s="32" t="n">
        <x:v>3</x:v>
      </x:c>
      <x:c r="BC272" s="32" t="n">
        <x:v>4</x:v>
      </x:c>
      <x:c r="BD272" s="32" t="n">
        <x:v>3</x:v>
      </x:c>
      <x:c r="BE272" s="32" t="n">
        <x:v>3</x:v>
      </x:c>
      <x:c r="BF272" s="32" t="n">
        <x:v>5</x:v>
      </x:c>
      <x:c r="BG272" s="32" t="n">
        <x:v>3</x:v>
      </x:c>
    </x:row>
    <x:row r="273">
      <x:c r="A273" s="30" t="str">
        <x:v>PT-270-E</x:v>
      </x:c>
      <x:c r="B273" s="30" t="str">
        <x:v>FAM-270</x:v>
      </x:c>
      <x:c r="C273" s="30" t="str">
        <x:v>ALUM-270</x:v>
      </x:c>
      <x:c r="D273" s="30" t="str">
        <x:v>PRF-270-E</x:v>
      </x:c>
      <x:c r="E273" s="30" t="str">
        <x:v>EXP-270</x:v>
      </x:c>
      <x:c r="F273" s="30" t="str">
        <x:v>FAM-E-135</x:v>
      </x:c>
      <x:c r="G273" s="30" t="str">
        <x:v>Experimental</x:v>
      </x:c>
      <x:c r="H273" s="32" t="n">
        <x:v>3</x:v>
      </x:c>
      <x:c r="I273" s="32" t="n">
        <x:v>4</x:v>
      </x:c>
      <x:c r="J273" s="32" t="n">
        <x:v>4</x:v>
      </x:c>
      <x:c r="K273" s="32" t="n">
        <x:v>2</x:v>
      </x:c>
      <x:c r="L273" s="32" t="n">
        <x:v>4</x:v>
      </x:c>
      <x:c r="M273" s="32" t="n">
        <x:v>4</x:v>
      </x:c>
      <x:c r="N273" s="32" t="n">
        <x:v>2</x:v>
      </x:c>
      <x:c r="O273" s="32" t="n">
        <x:v>2</x:v>
      </x:c>
      <x:c r="P273" s="32" t="n">
        <x:v>3</x:v>
      </x:c>
      <x:c r="Q273" s="32" t="n">
        <x:v>4</x:v>
      </x:c>
      <x:c r="R273" s="32" t="n">
        <x:v>2</x:v>
      </x:c>
      <x:c r="S273" s="32" t="n">
        <x:v>3</x:v>
      </x:c>
      <x:c r="T273" s="32" t="n">
        <x:v>3</x:v>
      </x:c>
      <x:c r="U273" s="32" t="n">
        <x:v>3</x:v>
      </x:c>
      <x:c r="V273" s="32" t="n">
        <x:v>3</x:v>
      </x:c>
      <x:c r="W273" s="32" t="n">
        <x:v>4</x:v>
      </x:c>
      <x:c r="X273" s="32" t="n">
        <x:v>3</x:v>
      </x:c>
      <x:c r="Y273" s="32" t="n">
        <x:v>3</x:v>
      </x:c>
      <x:c r="Z273" s="32" t="n">
        <x:v>3</x:v>
      </x:c>
      <x:c r="AA273" s="32" t="n">
        <x:v>3</x:v>
      </x:c>
      <x:c r="AB273" s="32" t="n">
        <x:v>3</x:v>
      </x:c>
      <x:c r="AC273" s="32" t="n">
        <x:v>4</x:v>
      </x:c>
      <x:c r="AD273" s="32" t="n">
        <x:v>3</x:v>
      </x:c>
      <x:c r="AE273" s="32" t="n">
        <x:v>3</x:v>
      </x:c>
      <x:c r="AF273" s="32" t="n">
        <x:v>2</x:v>
      </x:c>
      <x:c r="AG273" s="32" t="n">
        <x:v>3</x:v>
      </x:c>
      <x:c r="AH273" s="32" t="n">
        <x:v>4</x:v>
      </x:c>
      <x:c r="AI273" s="32" t="n">
        <x:v>3</x:v>
      </x:c>
      <x:c r="AJ273" s="32" t="n">
        <x:v>3</x:v>
      </x:c>
      <x:c r="AK273" s="32" t="n">
        <x:v>2</x:v>
      </x:c>
      <x:c r="AL273" s="32" t="n">
        <x:v>3</x:v>
      </x:c>
      <x:c r="AM273" s="32" t="n">
        <x:v>4</x:v>
      </x:c>
      <x:c r="AN273" s="32" t="n">
        <x:v>4</x:v>
      </x:c>
      <x:c r="AO273" s="32" t="n">
        <x:v>3</x:v>
      </x:c>
      <x:c r="AP273" s="32" t="n">
        <x:v>4</x:v>
      </x:c>
      <x:c r="AQ273" s="32" t="n">
        <x:v>4</x:v>
      </x:c>
      <x:c r="AR273" s="32" t="n">
        <x:v>3</x:v>
      </x:c>
      <x:c r="AS273" s="32" t="n">
        <x:v>4</x:v>
      </x:c>
      <x:c r="AT273" s="32" t="n">
        <x:v>3</x:v>
      </x:c>
      <x:c r="AU273" s="32" t="n">
        <x:v>4</x:v>
      </x:c>
      <x:c r="AV273" s="32" t="n">
        <x:v>3</x:v>
      </x:c>
      <x:c r="AW273" s="32" t="n">
        <x:v>4</x:v>
      </x:c>
      <x:c r="AX273" s="32" t="n">
        <x:v>4</x:v>
      </x:c>
      <x:c r="AY273" s="32" t="n">
        <x:v>3</x:v>
      </x:c>
      <x:c r="AZ273" s="32" t="n">
        <x:v>4</x:v>
      </x:c>
      <x:c r="BA273" s="32" t="n">
        <x:v>5</x:v>
      </x:c>
      <x:c r="BB273" s="32" t="n">
        <x:v>5</x:v>
      </x:c>
      <x:c r="BC273" s="32" t="n">
        <x:v>4</x:v>
      </x:c>
      <x:c r="BD273" s="32" t="n">
        <x:v>3</x:v>
      </x:c>
      <x:c r="BE273" s="32" t="n">
        <x:v>2</x:v>
      </x:c>
      <x:c r="BF273" s="32" t="n">
        <x:v>3</x:v>
      </x:c>
      <x:c r="BG273" s="32" t="n">
        <x:v>2</x:v>
      </x:c>
    </x:row>
    <x:row r="274">
      <x:c r="A274" s="30" t="str">
        <x:v>PT-271-E</x:v>
      </x:c>
      <x:c r="B274" s="30" t="str">
        <x:v>FAM-271</x:v>
      </x:c>
      <x:c r="C274" s="30" t="str">
        <x:v>ALUM-271</x:v>
      </x:c>
      <x:c r="D274" s="30" t="str">
        <x:v>PRF-271-E</x:v>
      </x:c>
      <x:c r="E274" s="30" t="str">
        <x:v>EXP-271</x:v>
      </x:c>
      <x:c r="F274" s="30" t="str">
        <x:v>FAM-E-136</x:v>
      </x:c>
      <x:c r="G274" s="30" t="str">
        <x:v>Experimental</x:v>
      </x:c>
      <x:c r="H274" s="32" t="n">
        <x:v>3</x:v>
      </x:c>
      <x:c r="I274" s="32" t="n">
        <x:v>3</x:v>
      </x:c>
      <x:c r="J274" s="32" t="n">
        <x:v>3</x:v>
      </x:c>
      <x:c r="K274" s="32" t="n">
        <x:v>3</x:v>
      </x:c>
      <x:c r="L274" s="32" t="n">
        <x:v>4</x:v>
      </x:c>
      <x:c r="M274" s="32" t="n">
        <x:v>3</x:v>
      </x:c>
      <x:c r="N274" s="32" t="n">
        <x:v>3</x:v>
      </x:c>
      <x:c r="O274" s="32" t="n">
        <x:v>2</x:v>
      </x:c>
      <x:c r="P274" s="32" t="n">
        <x:v>3</x:v>
      </x:c>
      <x:c r="Q274" s="32" t="n">
        <x:v>3</x:v>
      </x:c>
      <x:c r="R274" s="32" t="n">
        <x:v>3</x:v>
      </x:c>
      <x:c r="S274" s="32" t="n">
        <x:v>3</x:v>
      </x:c>
      <x:c r="T274" s="32" t="n">
        <x:v>2</x:v>
      </x:c>
      <x:c r="U274" s="32" t="n">
        <x:v>3</x:v>
      </x:c>
      <x:c r="V274" s="32" t="n">
        <x:v>4</x:v>
      </x:c>
      <x:c r="W274" s="32" t="n">
        <x:v>3</x:v>
      </x:c>
      <x:c r="X274" s="32" t="n">
        <x:v>2</x:v>
      </x:c>
      <x:c r="Y274" s="32" t="n">
        <x:v>3</x:v>
      </x:c>
      <x:c r="Z274" s="32" t="n">
        <x:v>3</x:v>
      </x:c>
      <x:c r="AA274" s="32" t="n">
        <x:v>3</x:v>
      </x:c>
      <x:c r="AB274" s="32" t="n">
        <x:v>3</x:v>
      </x:c>
      <x:c r="AC274" s="32" t="n">
        <x:v>4</x:v>
      </x:c>
      <x:c r="AD274" s="32" t="n">
        <x:v>2</x:v>
      </x:c>
      <x:c r="AE274" s="32" t="n">
        <x:v>2</x:v>
      </x:c>
      <x:c r="AF274" s="32" t="n">
        <x:v>2</x:v>
      </x:c>
      <x:c r="AG274" s="32" t="n">
        <x:v>2</x:v>
      </x:c>
      <x:c r="AH274" s="32" t="n">
        <x:v>4</x:v>
      </x:c>
      <x:c r="AI274" s="32" t="n">
        <x:v>3</x:v>
      </x:c>
      <x:c r="AJ274" s="32" t="n">
        <x:v>3</x:v>
      </x:c>
      <x:c r="AK274" s="32" t="n">
        <x:v>2</x:v>
      </x:c>
      <x:c r="AL274" s="32" t="n">
        <x:v>3</x:v>
      </x:c>
      <x:c r="AM274" s="32" t="n">
        <x:v>4</x:v>
      </x:c>
      <x:c r="AN274" s="32" t="n">
        <x:v>4</x:v>
      </x:c>
      <x:c r="AO274" s="32" t="n">
        <x:v>2</x:v>
      </x:c>
      <x:c r="AP274" s="32" t="n">
        <x:v>3</x:v>
      </x:c>
      <x:c r="AQ274" s="32" t="n">
        <x:v>4</x:v>
      </x:c>
      <x:c r="AR274" s="32" t="n">
        <x:v>4</x:v>
      </x:c>
      <x:c r="AS274" s="32" t="n">
        <x:v>2</x:v>
      </x:c>
      <x:c r="AT274" s="32" t="n">
        <x:v>3</x:v>
      </x:c>
      <x:c r="AU274" s="32" t="n">
        <x:v>3</x:v>
      </x:c>
      <x:c r="AV274" s="32" t="n">
        <x:v>4</x:v>
      </x:c>
      <x:c r="AW274" s="32" t="n">
        <x:v>4</x:v>
      </x:c>
      <x:c r="AX274" s="32" t="n">
        <x:v>4</x:v>
      </x:c>
      <x:c r="AY274" s="32" t="n">
        <x:v>3</x:v>
      </x:c>
      <x:c r="AZ274" s="32" t="n">
        <x:v>4</x:v>
      </x:c>
      <x:c r="BA274" s="32" t="n">
        <x:v>4</x:v>
      </x:c>
      <x:c r="BB274" s="32" t="n">
        <x:v>4</x:v>
      </x:c>
      <x:c r="BC274" s="32" t="n">
        <x:v>4</x:v>
      </x:c>
      <x:c r="BD274" s="32" t="n">
        <x:v>3</x:v>
      </x:c>
      <x:c r="BE274" s="32" t="n">
        <x:v>3</x:v>
      </x:c>
      <x:c r="BF274" s="32" t="n">
        <x:v>3</x:v>
      </x:c>
      <x:c r="BG274" s="32" t="n">
        <x:v>3</x:v>
      </x:c>
    </x:row>
    <x:row r="275">
      <x:c r="A275" s="30" t="str">
        <x:v>PT-272-E</x:v>
      </x:c>
      <x:c r="B275" s="30" t="str">
        <x:v>FAM-272</x:v>
      </x:c>
      <x:c r="C275" s="30" t="str">
        <x:v>ALUM-272</x:v>
      </x:c>
      <x:c r="D275" s="30" t="str">
        <x:v>PRF-272-E</x:v>
      </x:c>
      <x:c r="E275" s="30" t="str">
        <x:v>EXP-272</x:v>
      </x:c>
      <x:c r="F275" s="30" t="str">
        <x:v>FAM-E-136</x:v>
      </x:c>
      <x:c r="G275" s="30" t="str">
        <x:v>Experimental</x:v>
      </x:c>
      <x:c r="H275" s="32" t="n">
        <x:v>3</x:v>
      </x:c>
      <x:c r="I275" s="32" t="n">
        <x:v>3</x:v>
      </x:c>
      <x:c r="J275" s="32" t="n">
        <x:v>3</x:v>
      </x:c>
      <x:c r="K275" s="32" t="n">
        <x:v>3</x:v>
      </x:c>
      <x:c r="L275" s="32" t="n">
        <x:v>3</x:v>
      </x:c>
      <x:c r="M275" s="32" t="n">
        <x:v>3</x:v>
      </x:c>
      <x:c r="N275" s="32" t="n">
        <x:v>3</x:v>
      </x:c>
      <x:c r="O275" s="32" t="n">
        <x:v>3</x:v>
      </x:c>
      <x:c r="P275" s="32" t="n">
        <x:v>3</x:v>
      </x:c>
      <x:c r="Q275" s="32" t="n">
        <x:v>3</x:v>
      </x:c>
      <x:c r="R275" s="32" t="n">
        <x:v>3</x:v>
      </x:c>
      <x:c r="S275" s="32" t="n">
        <x:v>4</x:v>
      </x:c>
      <x:c r="T275" s="32" t="n">
        <x:v>4</x:v>
      </x:c>
      <x:c r="U275" s="32" t="n">
        <x:v>3</x:v>
      </x:c>
      <x:c r="V275" s="32" t="n">
        <x:v>3</x:v>
      </x:c>
      <x:c r="W275" s="32" t="n">
        <x:v>3</x:v>
      </x:c>
      <x:c r="X275" s="32" t="n">
        <x:v>4</x:v>
      </x:c>
      <x:c r="Y275" s="32" t="n">
        <x:v>2</x:v>
      </x:c>
      <x:c r="Z275" s="32" t="n">
        <x:v>4</x:v>
      </x:c>
      <x:c r="AA275" s="32" t="n">
        <x:v>3</x:v>
      </x:c>
      <x:c r="AB275" s="32" t="n">
        <x:v>3</x:v>
      </x:c>
      <x:c r="AC275" s="32" t="n">
        <x:v>3</x:v>
      </x:c>
      <x:c r="AD275" s="32" t="n">
        <x:v>3</x:v>
      </x:c>
      <x:c r="AE275" s="32" t="n">
        <x:v>4</x:v>
      </x:c>
      <x:c r="AF275" s="32" t="n">
        <x:v>3</x:v>
      </x:c>
      <x:c r="AG275" s="32" t="n">
        <x:v>4</x:v>
      </x:c>
      <x:c r="AH275" s="32" t="n">
        <x:v>3</x:v>
      </x:c>
      <x:c r="AI275" s="32" t="n">
        <x:v>4</x:v>
      </x:c>
      <x:c r="AJ275" s="32" t="n">
        <x:v>3</x:v>
      </x:c>
      <x:c r="AK275" s="32" t="n">
        <x:v>4</x:v>
      </x:c>
      <x:c r="AL275" s="32" t="n">
        <x:v>3</x:v>
      </x:c>
      <x:c r="AM275" s="32" t="n">
        <x:v>4</x:v>
      </x:c>
      <x:c r="AN275" s="32" t="n">
        <x:v>4</x:v>
      </x:c>
      <x:c r="AO275" s="32" t="n">
        <x:v>4</x:v>
      </x:c>
      <x:c r="AP275" s="32" t="n">
        <x:v>4</x:v>
      </x:c>
      <x:c r="AQ275" s="32" t="n">
        <x:v>4</x:v>
      </x:c>
      <x:c r="AR275" s="32" t="n">
        <x:v>4</x:v>
      </x:c>
      <x:c r="AS275" s="32" t="n">
        <x:v>3</x:v>
      </x:c>
      <x:c r="AT275" s="32" t="n">
        <x:v>5</x:v>
      </x:c>
      <x:c r="AU275" s="32" t="n">
        <x:v>3</x:v>
      </x:c>
      <x:c r="AV275" s="32" t="n">
        <x:v>3</x:v>
      </x:c>
      <x:c r="AW275" s="32" t="n">
        <x:v>4</x:v>
      </x:c>
      <x:c r="AX275" s="32" t="n">
        <x:v>5</x:v>
      </x:c>
      <x:c r="AY275" s="32" t="n">
        <x:v>3</x:v>
      </x:c>
      <x:c r="AZ275" s="32" t="n">
        <x:v>4</x:v>
      </x:c>
      <x:c r="BA275" s="32" t="n">
        <x:v>3</x:v>
      </x:c>
      <x:c r="BB275" s="32" t="n">
        <x:v>3</x:v>
      </x:c>
      <x:c r="BC275" s="32" t="n">
        <x:v>4</x:v>
      </x:c>
      <x:c r="BD275" s="32" t="n">
        <x:v>3</x:v>
      </x:c>
      <x:c r="BE275" s="32" t="n">
        <x:v>3</x:v>
      </x:c>
      <x:c r="BF275" s="32" t="n">
        <x:v>4</x:v>
      </x:c>
      <x:c r="BG275" s="32" t="n">
        <x:v>2</x:v>
      </x:c>
    </x:row>
    <x:row r="276">
      <x:c r="A276" s="30" t="str">
        <x:v>PT-273-E</x:v>
      </x:c>
      <x:c r="B276" s="30" t="str">
        <x:v>FAM-273</x:v>
      </x:c>
      <x:c r="C276" s="30" t="str">
        <x:v>ALUM-273</x:v>
      </x:c>
      <x:c r="D276" s="30" t="str">
        <x:v>PRF-273-E</x:v>
      </x:c>
      <x:c r="E276" s="30" t="str">
        <x:v>EXP-273</x:v>
      </x:c>
      <x:c r="F276" s="30" t="str">
        <x:v>FAM-E-137</x:v>
      </x:c>
      <x:c r="G276" s="30" t="str">
        <x:v>Experimental</x:v>
      </x:c>
      <x:c r="H276" s="32" t="n">
        <x:v>4</x:v>
      </x:c>
      <x:c r="I276" s="32" t="n">
        <x:v>3</x:v>
      </x:c>
      <x:c r="J276" s="32" t="n">
        <x:v>2</x:v>
      </x:c>
      <x:c r="K276" s="32" t="n">
        <x:v>3</x:v>
      </x:c>
      <x:c r="L276" s="32" t="n">
        <x:v>4</x:v>
      </x:c>
      <x:c r="M276" s="32" t="n">
        <x:v>4</x:v>
      </x:c>
      <x:c r="N276" s="32" t="n">
        <x:v>4</x:v>
      </x:c>
      <x:c r="O276" s="32" t="n">
        <x:v>3</x:v>
      </x:c>
      <x:c r="P276" s="32" t="n">
        <x:v>4</x:v>
      </x:c>
      <x:c r="Q276" s="32" t="n">
        <x:v>4</x:v>
      </x:c>
      <x:c r="R276" s="32" t="n">
        <x:v>4</x:v>
      </x:c>
      <x:c r="S276" s="32" t="n">
        <x:v>4</x:v>
      </x:c>
      <x:c r="T276" s="32" t="n">
        <x:v>3</x:v>
      </x:c>
      <x:c r="U276" s="32" t="n">
        <x:v>4</x:v>
      </x:c>
      <x:c r="V276" s="32" t="n">
        <x:v>3</x:v>
      </x:c>
      <x:c r="W276" s="32" t="n">
        <x:v>3</x:v>
      </x:c>
      <x:c r="X276" s="32" t="n">
        <x:v>4</x:v>
      </x:c>
      <x:c r="Y276" s="32" t="n">
        <x:v>3</x:v>
      </x:c>
      <x:c r="Z276" s="32" t="n">
        <x:v>4</x:v>
      </x:c>
      <x:c r="AA276" s="32" t="n">
        <x:v>3</x:v>
      </x:c>
      <x:c r="AB276" s="32" t="n">
        <x:v>3</x:v>
      </x:c>
      <x:c r="AC276" s="32" t="n">
        <x:v>3</x:v>
      </x:c>
      <x:c r="AD276" s="32" t="n">
        <x:v>3</x:v>
      </x:c>
      <x:c r="AE276" s="32" t="n">
        <x:v>4</x:v>
      </x:c>
      <x:c r="AF276" s="32" t="n">
        <x:v>3</x:v>
      </x:c>
      <x:c r="AG276" s="32" t="n">
        <x:v>2</x:v>
      </x:c>
      <x:c r="AH276" s="32" t="n">
        <x:v>4</x:v>
      </x:c>
      <x:c r="AI276" s="32" t="n">
        <x:v>3</x:v>
      </x:c>
      <x:c r="AJ276" s="32" t="n">
        <x:v>4</x:v>
      </x:c>
      <x:c r="AK276" s="32" t="n">
        <x:v>3</x:v>
      </x:c>
      <x:c r="AL276" s="32" t="n">
        <x:v>3</x:v>
      </x:c>
      <x:c r="AM276" s="32" t="n">
        <x:v>3</x:v>
      </x:c>
      <x:c r="AN276" s="32" t="n">
        <x:v>4</x:v>
      </x:c>
      <x:c r="AO276" s="32" t="n">
        <x:v>4</x:v>
      </x:c>
      <x:c r="AP276" s="32" t="n">
        <x:v>4</x:v>
      </x:c>
      <x:c r="AQ276" s="32" t="n">
        <x:v>4</x:v>
      </x:c>
      <x:c r="AR276" s="32" t="n">
        <x:v>4</x:v>
      </x:c>
      <x:c r="AS276" s="32" t="n">
        <x:v>4</x:v>
      </x:c>
      <x:c r="AT276" s="32" t="n">
        <x:v>4</x:v>
      </x:c>
      <x:c r="AU276" s="32" t="n">
        <x:v>4</x:v>
      </x:c>
      <x:c r="AV276" s="32" t="n">
        <x:v>4</x:v>
      </x:c>
      <x:c r="AW276" s="32" t="n">
        <x:v>4</x:v>
      </x:c>
      <x:c r="AX276" s="32" t="n">
        <x:v>4</x:v>
      </x:c>
      <x:c r="AY276" s="32" t="n">
        <x:v>4</x:v>
      </x:c>
      <x:c r="AZ276" s="32" t="n">
        <x:v>4</x:v>
      </x:c>
      <x:c r="BA276" s="32" t="n">
        <x:v>3</x:v>
      </x:c>
      <x:c r="BB276" s="32" t="n">
        <x:v>4</x:v>
      </x:c>
      <x:c r="BC276" s="32" t="n">
        <x:v>3</x:v>
      </x:c>
      <x:c r="BD276" s="32" t="n">
        <x:v>4</x:v>
      </x:c>
      <x:c r="BE276" s="32" t="n">
        <x:v>4</x:v>
      </x:c>
      <x:c r="BF276" s="32" t="n">
        <x:v>4</x:v>
      </x:c>
      <x:c r="BG276" s="32" t="n">
        <x:v>2</x:v>
      </x:c>
    </x:row>
    <x:row r="277">
      <x:c r="A277" s="30" t="str">
        <x:v>PT-274-E</x:v>
      </x:c>
      <x:c r="B277" s="30" t="str">
        <x:v>FAM-274</x:v>
      </x:c>
      <x:c r="C277" s="30" t="str">
        <x:v>ALUM-274</x:v>
      </x:c>
      <x:c r="D277" s="30" t="str">
        <x:v>PRF-274-E</x:v>
      </x:c>
      <x:c r="E277" s="30" t="str">
        <x:v>EXP-274</x:v>
      </x:c>
      <x:c r="F277" s="30" t="str">
        <x:v>FAM-E-137</x:v>
      </x:c>
      <x:c r="G277" s="30" t="str">
        <x:v>Experimental</x:v>
      </x:c>
      <x:c r="H277" s="32" t="n">
        <x:v>3</x:v>
      </x:c>
      <x:c r="I277" s="32" t="n">
        <x:v>3</x:v>
      </x:c>
      <x:c r="J277" s="32" t="n">
        <x:v>3</x:v>
      </x:c>
      <x:c r="K277" s="32" t="n">
        <x:v>3</x:v>
      </x:c>
      <x:c r="L277" s="32" t="n">
        <x:v>3</x:v>
      </x:c>
      <x:c r="M277" s="32" t="n">
        <x:v>3</x:v>
      </x:c>
      <x:c r="N277" s="32" t="n">
        <x:v>4</x:v>
      </x:c>
      <x:c r="O277" s="32" t="n">
        <x:v>3</x:v>
      </x:c>
      <x:c r="P277" s="32" t="n">
        <x:v>3</x:v>
      </x:c>
      <x:c r="Q277" s="32" t="n">
        <x:v>4</x:v>
      </x:c>
      <x:c r="R277" s="32" t="n">
        <x:v>3</x:v>
      </x:c>
      <x:c r="S277" s="32" t="n">
        <x:v>3</x:v>
      </x:c>
      <x:c r="T277" s="32" t="n">
        <x:v>3</x:v>
      </x:c>
      <x:c r="U277" s="32" t="n">
        <x:v>3</x:v>
      </x:c>
      <x:c r="V277" s="32" t="n">
        <x:v>2</x:v>
      </x:c>
      <x:c r="W277" s="32" t="n">
        <x:v>3</x:v>
      </x:c>
      <x:c r="X277" s="32" t="n">
        <x:v>3</x:v>
      </x:c>
      <x:c r="Y277" s="32" t="n">
        <x:v>4</x:v>
      </x:c>
      <x:c r="Z277" s="32" t="n">
        <x:v>4</x:v>
      </x:c>
      <x:c r="AA277" s="32" t="n">
        <x:v>4</x:v>
      </x:c>
      <x:c r="AB277" s="32" t="n">
        <x:v>3</x:v>
      </x:c>
      <x:c r="AC277" s="32" t="n">
        <x:v>4</x:v>
      </x:c>
      <x:c r="AD277" s="32" t="n">
        <x:v>3</x:v>
      </x:c>
      <x:c r="AE277" s="32" t="n">
        <x:v>3</x:v>
      </x:c>
      <x:c r="AF277" s="32" t="n">
        <x:v>4</x:v>
      </x:c>
      <x:c r="AG277" s="32" t="n">
        <x:v>3</x:v>
      </x:c>
      <x:c r="AH277" s="32" t="n">
        <x:v>4</x:v>
      </x:c>
      <x:c r="AI277" s="32" t="n">
        <x:v>4</x:v>
      </x:c>
      <x:c r="AJ277" s="32" t="n">
        <x:v>3</x:v>
      </x:c>
      <x:c r="AK277" s="32" t="n">
        <x:v>2</x:v>
      </x:c>
      <x:c r="AL277" s="32" t="n">
        <x:v>3</x:v>
      </x:c>
      <x:c r="AM277" s="32" t="n">
        <x:v>4</x:v>
      </x:c>
      <x:c r="AN277" s="32" t="n">
        <x:v>4</x:v>
      </x:c>
      <x:c r="AO277" s="32" t="n">
        <x:v>4</x:v>
      </x:c>
      <x:c r="AP277" s="32" t="n">
        <x:v>4</x:v>
      </x:c>
      <x:c r="AQ277" s="32" t="n">
        <x:v>4</x:v>
      </x:c>
      <x:c r="AR277" s="32" t="n">
        <x:v>4</x:v>
      </x:c>
      <x:c r="AS277" s="32" t="n">
        <x:v>3</x:v>
      </x:c>
      <x:c r="AT277" s="32" t="n">
        <x:v>3</x:v>
      </x:c>
      <x:c r="AU277" s="32" t="n">
        <x:v>3</x:v>
      </x:c>
      <x:c r="AV277" s="32" t="n">
        <x:v>3</x:v>
      </x:c>
      <x:c r="AW277" s="32" t="n">
        <x:v>4</x:v>
      </x:c>
      <x:c r="AX277" s="32" t="n">
        <x:v>4</x:v>
      </x:c>
      <x:c r="AY277" s="32" t="n">
        <x:v>5</x:v>
      </x:c>
      <x:c r="AZ277" s="32" t="n">
        <x:v>3</x:v>
      </x:c>
      <x:c r="BA277" s="32" t="n">
        <x:v>4</x:v>
      </x:c>
      <x:c r="BB277" s="32" t="n">
        <x:v>4</x:v>
      </x:c>
      <x:c r="BC277" s="32" t="n">
        <x:v>2</x:v>
      </x:c>
      <x:c r="BD277" s="32" t="n">
        <x:v>4</x:v>
      </x:c>
      <x:c r="BE277" s="32" t="n">
        <x:v>4</x:v>
      </x:c>
      <x:c r="BF277" s="32" t="n">
        <x:v>4</x:v>
      </x:c>
      <x:c r="BG277" s="32" t="n">
        <x:v>3</x:v>
      </x:c>
    </x:row>
    <x:row r="278">
      <x:c r="A278" s="30" t="str">
        <x:v>PT-275-E</x:v>
      </x:c>
      <x:c r="B278" s="30" t="str">
        <x:v>FAM-275</x:v>
      </x:c>
      <x:c r="C278" s="30" t="str">
        <x:v>ALUM-275</x:v>
      </x:c>
      <x:c r="D278" s="30" t="str">
        <x:v>PRF-275-E</x:v>
      </x:c>
      <x:c r="E278" s="30" t="str">
        <x:v>EXP-275</x:v>
      </x:c>
      <x:c r="F278" s="30" t="str">
        <x:v>FAM-E-138</x:v>
      </x:c>
      <x:c r="G278" s="30" t="str">
        <x:v>Experimental</x:v>
      </x:c>
      <x:c r="H278" s="32" t="n">
        <x:v>3</x:v>
      </x:c>
      <x:c r="I278" s="32" t="n">
        <x:v>3</x:v>
      </x:c>
      <x:c r="J278" s="32" t="n">
        <x:v>2</x:v>
      </x:c>
      <x:c r="K278" s="32" t="n">
        <x:v>4</x:v>
      </x:c>
      <x:c r="L278" s="32" t="n">
        <x:v>4</x:v>
      </x:c>
      <x:c r="M278" s="32" t="n">
        <x:v>3</x:v>
      </x:c>
      <x:c r="N278" s="32" t="n">
        <x:v>3</x:v>
      </x:c>
      <x:c r="O278" s="32" t="n">
        <x:v>3</x:v>
      </x:c>
      <x:c r="P278" s="32" t="n">
        <x:v>4</x:v>
      </x:c>
      <x:c r="Q278" s="32" t="n">
        <x:v>3</x:v>
      </x:c>
      <x:c r="R278" s="32" t="n">
        <x:v>3</x:v>
      </x:c>
      <x:c r="S278" s="32" t="n">
        <x:v>3</x:v>
      </x:c>
      <x:c r="T278" s="32" t="n">
        <x:v>3</x:v>
      </x:c>
      <x:c r="U278" s="32" t="n">
        <x:v>3</x:v>
      </x:c>
      <x:c r="V278" s="32" t="n">
        <x:v>3</x:v>
      </x:c>
      <x:c r="W278" s="32" t="n">
        <x:v>3</x:v>
      </x:c>
      <x:c r="X278" s="32" t="n">
        <x:v>3</x:v>
      </x:c>
      <x:c r="Y278" s="32" t="n">
        <x:v>2</x:v>
      </x:c>
      <x:c r="Z278" s="32" t="n">
        <x:v>4</x:v>
      </x:c>
      <x:c r="AA278" s="32" t="n">
        <x:v>3</x:v>
      </x:c>
      <x:c r="AB278" s="32" t="n">
        <x:v>2</x:v>
      </x:c>
      <x:c r="AC278" s="32" t="n">
        <x:v>2</x:v>
      </x:c>
      <x:c r="AD278" s="32" t="n">
        <x:v>3</x:v>
      </x:c>
      <x:c r="AE278" s="32" t="n">
        <x:v>4</x:v>
      </x:c>
      <x:c r="AF278" s="32" t="n">
        <x:v>3</x:v>
      </x:c>
      <x:c r="AG278" s="32" t="n">
        <x:v>1</x:v>
      </x:c>
      <x:c r="AH278" s="32" t="n">
        <x:v>4</x:v>
      </x:c>
      <x:c r="AI278" s="32" t="n">
        <x:v>2</x:v>
      </x:c>
      <x:c r="AJ278" s="32" t="n">
        <x:v>2</x:v>
      </x:c>
      <x:c r="AK278" s="32" t="n">
        <x:v>4</x:v>
      </x:c>
      <x:c r="AL278" s="32" t="n">
        <x:v>3</x:v>
      </x:c>
      <x:c r="AM278" s="32" t="n">
        <x:v>3</x:v>
      </x:c>
      <x:c r="AN278" s="32" t="n">
        <x:v>3</x:v>
      </x:c>
      <x:c r="AO278" s="32" t="n">
        <x:v>4</x:v>
      </x:c>
      <x:c r="AP278" s="32" t="n">
        <x:v>4</x:v>
      </x:c>
      <x:c r="AQ278" s="32" t="n">
        <x:v>3</x:v>
      </x:c>
      <x:c r="AR278" s="32" t="n">
        <x:v>3</x:v>
      </x:c>
      <x:c r="AS278" s="32" t="n">
        <x:v>3</x:v>
      </x:c>
      <x:c r="AT278" s="32" t="n">
        <x:v>5</x:v>
      </x:c>
      <x:c r="AU278" s="32" t="n">
        <x:v>4</x:v>
      </x:c>
      <x:c r="AV278" s="32" t="n">
        <x:v>3</x:v>
      </x:c>
      <x:c r="AW278" s="32" t="n">
        <x:v>3</x:v>
      </x:c>
      <x:c r="AX278" s="32" t="n">
        <x:v>2</x:v>
      </x:c>
      <x:c r="AY278" s="32" t="n">
        <x:v>2</x:v>
      </x:c>
      <x:c r="AZ278" s="32" t="n">
        <x:v>4</x:v>
      </x:c>
      <x:c r="BA278" s="32" t="n">
        <x:v>3</x:v>
      </x:c>
      <x:c r="BB278" s="32" t="n">
        <x:v>4</x:v>
      </x:c>
      <x:c r="BC278" s="32" t="n">
        <x:v>4</x:v>
      </x:c>
      <x:c r="BD278" s="32" t="n">
        <x:v>4</x:v>
      </x:c>
      <x:c r="BE278" s="32" t="n">
        <x:v>3</x:v>
      </x:c>
      <x:c r="BF278" s="32" t="n">
        <x:v>4</x:v>
      </x:c>
      <x:c r="BG278" s="32" t="n">
        <x:v>2</x:v>
      </x:c>
    </x:row>
    <x:row r="279">
      <x:c r="A279" s="30" t="str">
        <x:v>PT-276-E</x:v>
      </x:c>
      <x:c r="B279" s="30" t="str">
        <x:v>FAM-276</x:v>
      </x:c>
      <x:c r="C279" s="30" t="str">
        <x:v>ALUM-276</x:v>
      </x:c>
      <x:c r="D279" s="30" t="str">
        <x:v>PRF-276-E</x:v>
      </x:c>
      <x:c r="E279" s="30" t="str">
        <x:v>EXP-276</x:v>
      </x:c>
      <x:c r="F279" s="30" t="str">
        <x:v>FAM-E-138</x:v>
      </x:c>
      <x:c r="G279" s="30" t="str">
        <x:v>Experimental</x:v>
      </x:c>
      <x:c r="H279" s="32" t="n">
        <x:v>3</x:v>
      </x:c>
      <x:c r="I279" s="32" t="n">
        <x:v>4</x:v>
      </x:c>
      <x:c r="J279" s="32" t="n">
        <x:v>3</x:v>
      </x:c>
      <x:c r="K279" s="32" t="n">
        <x:v>3</x:v>
      </x:c>
      <x:c r="L279" s="32" t="n">
        <x:v>3</x:v>
      </x:c>
      <x:c r="M279" s="32" t="n">
        <x:v>3</x:v>
      </x:c>
      <x:c r="N279" s="32" t="n">
        <x:v>3</x:v>
      </x:c>
      <x:c r="O279" s="32" t="n">
        <x:v>2</x:v>
      </x:c>
      <x:c r="P279" s="32" t="n">
        <x:v>3</x:v>
      </x:c>
      <x:c r="Q279" s="32" t="n">
        <x:v>3</x:v>
      </x:c>
      <x:c r="R279" s="32" t="n">
        <x:v>3</x:v>
      </x:c>
      <x:c r="S279" s="32" t="n">
        <x:v>3</x:v>
      </x:c>
      <x:c r="T279" s="32" t="n">
        <x:v>4</x:v>
      </x:c>
      <x:c r="U279" s="32" t="n">
        <x:v>3</x:v>
      </x:c>
      <x:c r="V279" s="32" t="n">
        <x:v>3</x:v>
      </x:c>
      <x:c r="W279" s="32" t="n">
        <x:v>4</x:v>
      </x:c>
      <x:c r="X279" s="32" t="n">
        <x:v>3</x:v>
      </x:c>
      <x:c r="Y279" s="32" t="n">
        <x:v>3</x:v>
      </x:c>
      <x:c r="Z279" s="32" t="n">
        <x:v>3</x:v>
      </x:c>
      <x:c r="AA279" s="32" t="n">
        <x:v>3</x:v>
      </x:c>
      <x:c r="AB279" s="32" t="n">
        <x:v>4</x:v>
      </x:c>
      <x:c r="AC279" s="32" t="n">
        <x:v>3</x:v>
      </x:c>
      <x:c r="AD279" s="32" t="n">
        <x:v>3</x:v>
      </x:c>
      <x:c r="AE279" s="32" t="n">
        <x:v>2</x:v>
      </x:c>
      <x:c r="AF279" s="32" t="n">
        <x:v>3</x:v>
      </x:c>
      <x:c r="AG279" s="32" t="n">
        <x:v>3</x:v>
      </x:c>
      <x:c r="AH279" s="32" t="n">
        <x:v>4</x:v>
      </x:c>
      <x:c r="AI279" s="32" t="n">
        <x:v>2</x:v>
      </x:c>
      <x:c r="AJ279" s="32" t="n">
        <x:v>3</x:v>
      </x:c>
      <x:c r="AK279" s="32" t="n">
        <x:v>3</x:v>
      </x:c>
      <x:c r="AL279" s="32" t="n">
        <x:v>3</x:v>
      </x:c>
      <x:c r="AM279" s="32" t="n">
        <x:v>4</x:v>
      </x:c>
      <x:c r="AN279" s="32" t="n">
        <x:v>4</x:v>
      </x:c>
      <x:c r="AO279" s="32" t="n">
        <x:v>4</x:v>
      </x:c>
      <x:c r="AP279" s="32" t="n">
        <x:v>4</x:v>
      </x:c>
      <x:c r="AQ279" s="32" t="n">
        <x:v>3</x:v>
      </x:c>
      <x:c r="AR279" s="32" t="n">
        <x:v>4</x:v>
      </x:c>
      <x:c r="AS279" s="32" t="n">
        <x:v>3</x:v>
      </x:c>
      <x:c r="AT279" s="32" t="n">
        <x:v>4</x:v>
      </x:c>
      <x:c r="AU279" s="32" t="n">
        <x:v>3</x:v>
      </x:c>
      <x:c r="AV279" s="32" t="n">
        <x:v>2</x:v>
      </x:c>
      <x:c r="AW279" s="32" t="n">
        <x:v>3</x:v>
      </x:c>
      <x:c r="AX279" s="32" t="n">
        <x:v>3</x:v>
      </x:c>
      <x:c r="AY279" s="32" t="n">
        <x:v>2</x:v>
      </x:c>
      <x:c r="AZ279" s="32" t="n">
        <x:v>4</x:v>
      </x:c>
      <x:c r="BA279" s="32" t="n">
        <x:v>3</x:v>
      </x:c>
      <x:c r="BB279" s="32" t="n">
        <x:v>4</x:v>
      </x:c>
      <x:c r="BC279" s="32" t="n">
        <x:v>3</x:v>
      </x:c>
      <x:c r="BD279" s="32" t="n">
        <x:v>4</x:v>
      </x:c>
      <x:c r="BE279" s="32" t="n">
        <x:v>4</x:v>
      </x:c>
      <x:c r="BF279" s="32" t="n">
        <x:v>3</x:v>
      </x:c>
      <x:c r="BG279" s="32" t="n">
        <x:v>2</x:v>
      </x:c>
    </x:row>
    <x:row r="280">
      <x:c r="A280" s="30" t="str">
        <x:v>PT-277-E</x:v>
      </x:c>
      <x:c r="B280" s="30" t="str">
        <x:v>FAM-277</x:v>
      </x:c>
      <x:c r="C280" s="30" t="str">
        <x:v>ALUM-277</x:v>
      </x:c>
      <x:c r="D280" s="30" t="str">
        <x:v>PRF-277-E</x:v>
      </x:c>
      <x:c r="E280" s="30" t="str">
        <x:v>EXP-277</x:v>
      </x:c>
      <x:c r="F280" s="30" t="str">
        <x:v>FAM-E-139</x:v>
      </x:c>
      <x:c r="G280" s="30" t="str">
        <x:v>Experimental</x:v>
      </x:c>
      <x:c r="H280" s="32" t="n">
        <x:v>3</x:v>
      </x:c>
      <x:c r="I280" s="32" t="n">
        <x:v>3</x:v>
      </x:c>
      <x:c r="J280" s="32" t="n">
        <x:v>3</x:v>
      </x:c>
      <x:c r="K280" s="32" t="n">
        <x:v>4</x:v>
      </x:c>
      <x:c r="L280" s="32" t="n">
        <x:v>3</x:v>
      </x:c>
      <x:c r="M280" s="32" t="n">
        <x:v>4</x:v>
      </x:c>
      <x:c r="N280" s="32" t="n">
        <x:v>4</x:v>
      </x:c>
      <x:c r="O280" s="32" t="n">
        <x:v>3</x:v>
      </x:c>
      <x:c r="P280" s="32" t="n">
        <x:v>3</x:v>
      </x:c>
      <x:c r="Q280" s="32" t="n">
        <x:v>4</x:v>
      </x:c>
      <x:c r="R280" s="32" t="n">
        <x:v>3</x:v>
      </x:c>
      <x:c r="S280" s="32" t="n">
        <x:v>3</x:v>
      </x:c>
      <x:c r="T280" s="32" t="n">
        <x:v>3</x:v>
      </x:c>
      <x:c r="U280" s="32" t="n">
        <x:v>3</x:v>
      </x:c>
      <x:c r="V280" s="32" t="n">
        <x:v>3</x:v>
      </x:c>
      <x:c r="W280" s="32" t="n">
        <x:v>4</x:v>
      </x:c>
      <x:c r="X280" s="32" t="n">
        <x:v>3</x:v>
      </x:c>
      <x:c r="Y280" s="32" t="n">
        <x:v>3</x:v>
      </x:c>
      <x:c r="Z280" s="32" t="n">
        <x:v>3</x:v>
      </x:c>
      <x:c r="AA280" s="32" t="n">
        <x:v>2</x:v>
      </x:c>
      <x:c r="AB280" s="32" t="n">
        <x:v>3</x:v>
      </x:c>
      <x:c r="AC280" s="32" t="n">
        <x:v>2</x:v>
      </x:c>
      <x:c r="AD280" s="32" t="n">
        <x:v>3</x:v>
      </x:c>
      <x:c r="AE280" s="32" t="n">
        <x:v>3</x:v>
      </x:c>
      <x:c r="AF280" s="32" t="n">
        <x:v>3</x:v>
      </x:c>
      <x:c r="AG280" s="32" t="n">
        <x:v>2</x:v>
      </x:c>
      <x:c r="AH280" s="32" t="n">
        <x:v>3</x:v>
      </x:c>
      <x:c r="AI280" s="32" t="n">
        <x:v>3</x:v>
      </x:c>
      <x:c r="AJ280" s="32" t="n">
        <x:v>2</x:v>
      </x:c>
      <x:c r="AK280" s="32" t="n">
        <x:v>2</x:v>
      </x:c>
      <x:c r="AL280" s="32" t="n">
        <x:v>4</x:v>
      </x:c>
      <x:c r="AM280" s="32" t="n">
        <x:v>4</x:v>
      </x:c>
      <x:c r="AN280" s="32" t="n">
        <x:v>5</x:v>
      </x:c>
      <x:c r="AO280" s="32" t="n">
        <x:v>2</x:v>
      </x:c>
      <x:c r="AP280" s="32" t="n">
        <x:v>3</x:v>
      </x:c>
      <x:c r="AQ280" s="32" t="n">
        <x:v>3</x:v>
      </x:c>
      <x:c r="AR280" s="32" t="n">
        <x:v>4</x:v>
      </x:c>
      <x:c r="AS280" s="32" t="n">
        <x:v>3</x:v>
      </x:c>
      <x:c r="AT280" s="32" t="n">
        <x:v>4</x:v>
      </x:c>
      <x:c r="AU280" s="32" t="n">
        <x:v>4</x:v>
      </x:c>
      <x:c r="AV280" s="32" t="n">
        <x:v>3</x:v>
      </x:c>
      <x:c r="AW280" s="32" t="n">
        <x:v>3</x:v>
      </x:c>
      <x:c r="AX280" s="32" t="n">
        <x:v>2</x:v>
      </x:c>
      <x:c r="AY280" s="32" t="n">
        <x:v>3</x:v>
      </x:c>
      <x:c r="AZ280" s="32" t="n">
        <x:v>5</x:v>
      </x:c>
      <x:c r="BA280" s="32" t="n">
        <x:v>3</x:v>
      </x:c>
      <x:c r="BB280" s="32" t="n">
        <x:v>2</x:v>
      </x:c>
      <x:c r="BC280" s="32" t="n">
        <x:v>2</x:v>
      </x:c>
      <x:c r="BD280" s="32" t="n">
        <x:v>3</x:v>
      </x:c>
      <x:c r="BE280" s="32" t="n">
        <x:v>3</x:v>
      </x:c>
      <x:c r="BF280" s="32" t="n">
        <x:v>3</x:v>
      </x:c>
      <x:c r="BG280" s="32" t="n">
        <x:v>1</x:v>
      </x:c>
    </x:row>
    <x:row r="281">
      <x:c r="A281" s="30" t="str">
        <x:v>PT-278-E</x:v>
      </x:c>
      <x:c r="B281" s="30" t="str">
        <x:v>FAM-278</x:v>
      </x:c>
      <x:c r="C281" s="30" t="str">
        <x:v>ALUM-278</x:v>
      </x:c>
      <x:c r="D281" s="30" t="str">
        <x:v>PRF-278-E</x:v>
      </x:c>
      <x:c r="E281" s="30" t="str">
        <x:v>EXP-278</x:v>
      </x:c>
      <x:c r="F281" s="30" t="str">
        <x:v>FAM-E-139</x:v>
      </x:c>
      <x:c r="G281" s="30" t="str">
        <x:v>Experimental</x:v>
      </x:c>
      <x:c r="H281" s="32" t="n">
        <x:v>2</x:v>
      </x:c>
      <x:c r="I281" s="32" t="n">
        <x:v>3</x:v>
      </x:c>
      <x:c r="J281" s="32" t="n">
        <x:v>4</x:v>
      </x:c>
      <x:c r="K281" s="32" t="n">
        <x:v>3</x:v>
      </x:c>
      <x:c r="L281" s="32" t="n">
        <x:v>2</x:v>
      </x:c>
      <x:c r="M281" s="32" t="n">
        <x:v>2</x:v>
      </x:c>
      <x:c r="N281" s="32" t="n">
        <x:v>2</x:v>
      </x:c>
      <x:c r="O281" s="32" t="n">
        <x:v>3</x:v>
      </x:c>
      <x:c r="P281" s="32" t="n">
        <x:v>3</x:v>
      </x:c>
      <x:c r="Q281" s="32" t="n">
        <x:v>4</x:v>
      </x:c>
      <x:c r="R281" s="32" t="n">
        <x:v>2</x:v>
      </x:c>
      <x:c r="S281" s="32" t="n">
        <x:v>4</x:v>
      </x:c>
      <x:c r="T281" s="32" t="n">
        <x:v>3</x:v>
      </x:c>
      <x:c r="U281" s="32" t="n">
        <x:v>3</x:v>
      </x:c>
      <x:c r="V281" s="32" t="n">
        <x:v>3</x:v>
      </x:c>
      <x:c r="W281" s="32" t="n">
        <x:v>3</x:v>
      </x:c>
      <x:c r="X281" s="32" t="n">
        <x:v>3</x:v>
      </x:c>
      <x:c r="Y281" s="32" t="n">
        <x:v>2</x:v>
      </x:c>
      <x:c r="Z281" s="32" t="n">
        <x:v>3</x:v>
      </x:c>
      <x:c r="AA281" s="32" t="n">
        <x:v>2</x:v>
      </x:c>
      <x:c r="AB281" s="32" t="n">
        <x:v>3</x:v>
      </x:c>
      <x:c r="AC281" s="32" t="n">
        <x:v>2</x:v>
      </x:c>
      <x:c r="AD281" s="32" t="n">
        <x:v>3</x:v>
      </x:c>
      <x:c r="AE281" s="32" t="n">
        <x:v>4</x:v>
      </x:c>
      <x:c r="AF281" s="32" t="n">
        <x:v>3</x:v>
      </x:c>
      <x:c r="AG281" s="32" t="n">
        <x:v>3</x:v>
      </x:c>
      <x:c r="AH281" s="32" t="n">
        <x:v>3</x:v>
      </x:c>
      <x:c r="AI281" s="32" t="n">
        <x:v>4</x:v>
      </x:c>
      <x:c r="AJ281" s="32" t="n">
        <x:v>2</x:v>
      </x:c>
      <x:c r="AK281" s="32" t="n">
        <x:v>3</x:v>
      </x:c>
      <x:c r="AL281" s="32" t="n">
        <x:v>3</x:v>
      </x:c>
      <x:c r="AM281" s="32" t="n">
        <x:v>2</x:v>
      </x:c>
      <x:c r="AN281" s="32" t="n">
        <x:v>4</x:v>
      </x:c>
      <x:c r="AO281" s="32" t="n">
        <x:v>3</x:v>
      </x:c>
      <x:c r="AP281" s="32" t="n">
        <x:v>3</x:v>
      </x:c>
      <x:c r="AQ281" s="32" t="n">
        <x:v>4</x:v>
      </x:c>
      <x:c r="AR281" s="32" t="n">
        <x:v>4</x:v>
      </x:c>
      <x:c r="AS281" s="32" t="n">
        <x:v>4</x:v>
      </x:c>
      <x:c r="AT281" s="32" t="n">
        <x:v>4</x:v>
      </x:c>
      <x:c r="AU281" s="32" t="n">
        <x:v>4</x:v>
      </x:c>
      <x:c r="AV281" s="32" t="n">
        <x:v>4</x:v>
      </x:c>
      <x:c r="AW281" s="32" t="n">
        <x:v>4</x:v>
      </x:c>
      <x:c r="AX281" s="32" t="n">
        <x:v>4</x:v>
      </x:c>
      <x:c r="AY281" s="32" t="n">
        <x:v>3</x:v>
      </x:c>
      <x:c r="AZ281" s="32" t="n">
        <x:v>3</x:v>
      </x:c>
      <x:c r="BA281" s="32" t="n">
        <x:v>2</x:v>
      </x:c>
      <x:c r="BB281" s="32" t="n">
        <x:v>2</x:v>
      </x:c>
      <x:c r="BC281" s="32" t="n">
        <x:v>2</x:v>
      </x:c>
      <x:c r="BD281" s="32" t="n">
        <x:v>4</x:v>
      </x:c>
      <x:c r="BE281" s="32" t="n">
        <x:v>3</x:v>
      </x:c>
      <x:c r="BF281" s="32" t="n">
        <x:v>4</x:v>
      </x:c>
      <x:c r="BG281" s="32" t="n">
        <x:v>3</x:v>
      </x:c>
    </x:row>
    <x:row r="282">
      <x:c r="A282" s="30" t="str">
        <x:v>PT-279-E</x:v>
      </x:c>
      <x:c r="B282" s="30" t="str">
        <x:v>FAM-279</x:v>
      </x:c>
      <x:c r="C282" s="30" t="str">
        <x:v>ALUM-279</x:v>
      </x:c>
      <x:c r="D282" s="30" t="str">
        <x:v>PRF-279-E</x:v>
      </x:c>
      <x:c r="E282" s="30" t="str">
        <x:v>EXP-279</x:v>
      </x:c>
      <x:c r="F282" s="30" t="str">
        <x:v>FAM-E-140</x:v>
      </x:c>
      <x:c r="G282" s="30" t="str">
        <x:v>Experimental</x:v>
      </x:c>
      <x:c r="H282" s="32" t="n">
        <x:v>2</x:v>
      </x:c>
      <x:c r="I282" s="32" t="n">
        <x:v>3</x:v>
      </x:c>
      <x:c r="J282" s="32" t="n">
        <x:v>3</x:v>
      </x:c>
      <x:c r="K282" s="32" t="n">
        <x:v>3</x:v>
      </x:c>
      <x:c r="L282" s="32" t="n">
        <x:v>2</x:v>
      </x:c>
      <x:c r="M282" s="32" t="n">
        <x:v>3</x:v>
      </x:c>
      <x:c r="N282" s="32" t="n">
        <x:v>2</x:v>
      </x:c>
      <x:c r="O282" s="32" t="n">
        <x:v>3</x:v>
      </x:c>
      <x:c r="P282" s="32" t="n">
        <x:v>4</x:v>
      </x:c>
      <x:c r="Q282" s="32" t="n">
        <x:v>2</x:v>
      </x:c>
      <x:c r="R282" s="32" t="n">
        <x:v>2</x:v>
      </x:c>
      <x:c r="S282" s="32" t="n">
        <x:v>3</x:v>
      </x:c>
      <x:c r="T282" s="32" t="n">
        <x:v>4</x:v>
      </x:c>
      <x:c r="U282" s="32" t="n">
        <x:v>3</x:v>
      </x:c>
      <x:c r="V282" s="32" t="n">
        <x:v>2</x:v>
      </x:c>
      <x:c r="W282" s="32" t="n">
        <x:v>2</x:v>
      </x:c>
      <x:c r="X282" s="32" t="n">
        <x:v>3</x:v>
      </x:c>
      <x:c r="Y282" s="32" t="n">
        <x:v>2</x:v>
      </x:c>
      <x:c r="Z282" s="32" t="n">
        <x:v>3</x:v>
      </x:c>
      <x:c r="AA282" s="32" t="n">
        <x:v>2</x:v>
      </x:c>
      <x:c r="AB282" s="32" t="n">
        <x:v>2</x:v>
      </x:c>
      <x:c r="AC282" s="32" t="n">
        <x:v>2</x:v>
      </x:c>
      <x:c r="AD282" s="32" t="n">
        <x:v>3</x:v>
      </x:c>
      <x:c r="AE282" s="32" t="n">
        <x:v>4</x:v>
      </x:c>
      <x:c r="AF282" s="32" t="n">
        <x:v>4</x:v>
      </x:c>
      <x:c r="AG282" s="32" t="n">
        <x:v>4</x:v>
      </x:c>
      <x:c r="AH282" s="32" t="n">
        <x:v>2</x:v>
      </x:c>
      <x:c r="AI282" s="32" t="n">
        <x:v>4</x:v>
      </x:c>
      <x:c r="AJ282" s="32" t="n">
        <x:v>3</x:v>
      </x:c>
      <x:c r="AK282" s="32" t="n">
        <x:v>2</x:v>
      </x:c>
      <x:c r="AL282" s="32" t="n">
        <x:v>3</x:v>
      </x:c>
      <x:c r="AM282" s="32" t="n">
        <x:v>3</x:v>
      </x:c>
      <x:c r="AN282" s="32" t="n">
        <x:v>3</x:v>
      </x:c>
      <x:c r="AO282" s="32" t="n">
        <x:v>3</x:v>
      </x:c>
      <x:c r="AP282" s="32" t="n">
        <x:v>4</x:v>
      </x:c>
      <x:c r="AQ282" s="32" t="n">
        <x:v>4</x:v>
      </x:c>
      <x:c r="AR282" s="32" t="n">
        <x:v>3</x:v>
      </x:c>
      <x:c r="AS282" s="32" t="n">
        <x:v>4</x:v>
      </x:c>
      <x:c r="AT282" s="32" t="n">
        <x:v>4</x:v>
      </x:c>
      <x:c r="AU282" s="32" t="n">
        <x:v>4</x:v>
      </x:c>
      <x:c r="AV282" s="32" t="n">
        <x:v>3</x:v>
      </x:c>
      <x:c r="AW282" s="32" t="n">
        <x:v>3</x:v>
      </x:c>
      <x:c r="AX282" s="32" t="n">
        <x:v>3</x:v>
      </x:c>
      <x:c r="AY282" s="32" t="n">
        <x:v>3</x:v>
      </x:c>
      <x:c r="AZ282" s="32" t="n">
        <x:v>3</x:v>
      </x:c>
      <x:c r="BA282" s="32" t="n">
        <x:v>4</x:v>
      </x:c>
      <x:c r="BB282" s="32" t="n">
        <x:v>3</x:v>
      </x:c>
      <x:c r="BC282" s="32" t="n">
        <x:v>4</x:v>
      </x:c>
      <x:c r="BD282" s="32" t="n">
        <x:v>4</x:v>
      </x:c>
      <x:c r="BE282" s="32" t="n">
        <x:v>5</x:v>
      </x:c>
      <x:c r="BF282" s="32" t="n">
        <x:v>3</x:v>
      </x:c>
      <x:c r="BG282" s="32" t="n">
        <x:v>4</x:v>
      </x:c>
    </x:row>
    <x:row r="283">
      <x:c r="A283" s="30" t="str">
        <x:v>PT-280-E</x:v>
      </x:c>
      <x:c r="B283" s="30" t="str">
        <x:v>FAM-280</x:v>
      </x:c>
      <x:c r="C283" s="30" t="str">
        <x:v>ALUM-280</x:v>
      </x:c>
      <x:c r="D283" s="30" t="str">
        <x:v>PRF-280-E</x:v>
      </x:c>
      <x:c r="E283" s="30" t="str">
        <x:v>EXP-280</x:v>
      </x:c>
      <x:c r="F283" s="30" t="str">
        <x:v>FAM-E-140</x:v>
      </x:c>
      <x:c r="G283" s="30" t="str">
        <x:v>Experimental</x:v>
      </x:c>
      <x:c r="H283" s="32" t="n">
        <x:v>3</x:v>
      </x:c>
      <x:c r="I283" s="32" t="n">
        <x:v>3</x:v>
      </x:c>
      <x:c r="J283" s="32" t="n">
        <x:v>3</x:v>
      </x:c>
      <x:c r="K283" s="32" t="n">
        <x:v>3</x:v>
      </x:c>
      <x:c r="L283" s="32" t="n">
        <x:v>2</x:v>
      </x:c>
      <x:c r="M283" s="32" t="n">
        <x:v>4</x:v>
      </x:c>
      <x:c r="N283" s="32" t="n">
        <x:v>3</x:v>
      </x:c>
      <x:c r="O283" s="32" t="n">
        <x:v>3</x:v>
      </x:c>
      <x:c r="P283" s="32" t="n">
        <x:v>3</x:v>
      </x:c>
      <x:c r="Q283" s="32" t="n">
        <x:v>3</x:v>
      </x:c>
      <x:c r="R283" s="32" t="n">
        <x:v>4</x:v>
      </x:c>
      <x:c r="S283" s="32" t="n">
        <x:v>3</x:v>
      </x:c>
      <x:c r="T283" s="32" t="n">
        <x:v>3</x:v>
      </x:c>
      <x:c r="U283" s="32" t="n">
        <x:v>2</x:v>
      </x:c>
      <x:c r="V283" s="32" t="n">
        <x:v>3</x:v>
      </x:c>
      <x:c r="W283" s="32" t="n">
        <x:v>4</x:v>
      </x:c>
      <x:c r="X283" s="32" t="n">
        <x:v>3</x:v>
      </x:c>
      <x:c r="Y283" s="32" t="n">
        <x:v>3</x:v>
      </x:c>
      <x:c r="Z283" s="32" t="n">
        <x:v>4</x:v>
      </x:c>
      <x:c r="AA283" s="32" t="n">
        <x:v>4</x:v>
      </x:c>
      <x:c r="AB283" s="32" t="n">
        <x:v>3</x:v>
      </x:c>
      <x:c r="AC283" s="32" t="n">
        <x:v>3</x:v>
      </x:c>
      <x:c r="AD283" s="32" t="n">
        <x:v>2</x:v>
      </x:c>
      <x:c r="AE283" s="32" t="n">
        <x:v>2</x:v>
      </x:c>
      <x:c r="AF283" s="32" t="n">
        <x:v>2</x:v>
      </x:c>
      <x:c r="AG283" s="32" t="n">
        <x:v>2</x:v>
      </x:c>
      <x:c r="AH283" s="32" t="n">
        <x:v>3</x:v>
      </x:c>
      <x:c r="AI283" s="32" t="n">
        <x:v>4</x:v>
      </x:c>
      <x:c r="AJ283" s="32" t="n">
        <x:v>3</x:v>
      </x:c>
      <x:c r="AK283" s="32" t="n">
        <x:v>2</x:v>
      </x:c>
      <x:c r="AL283" s="32" t="n">
        <x:v>5</x:v>
      </x:c>
      <x:c r="AM283" s="32" t="n">
        <x:v>4</x:v>
      </x:c>
      <x:c r="AN283" s="32" t="n">
        <x:v>5</x:v>
      </x:c>
      <x:c r="AO283" s="32" t="n">
        <x:v>3</x:v>
      </x:c>
      <x:c r="AP283" s="32" t="n">
        <x:v>4</x:v>
      </x:c>
      <x:c r="AQ283" s="32" t="n">
        <x:v>3</x:v>
      </x:c>
      <x:c r="AR283" s="32" t="n">
        <x:v>4</x:v>
      </x:c>
      <x:c r="AS283" s="32" t="n">
        <x:v>4</x:v>
      </x:c>
      <x:c r="AT283" s="32" t="n">
        <x:v>3</x:v>
      </x:c>
      <x:c r="AU283" s="32" t="n">
        <x:v>4</x:v>
      </x:c>
      <x:c r="AV283" s="32" t="n">
        <x:v>4</x:v>
      </x:c>
      <x:c r="AW283" s="32" t="n">
        <x:v>4</x:v>
      </x:c>
      <x:c r="AX283" s="32" t="n">
        <x:v>3</x:v>
      </x:c>
      <x:c r="AY283" s="32" t="n">
        <x:v>3</x:v>
      </x:c>
      <x:c r="AZ283" s="32" t="n">
        <x:v>5</x:v>
      </x:c>
      <x:c r="BA283" s="32" t="n">
        <x:v>5</x:v>
      </x:c>
      <x:c r="BB283" s="32" t="n">
        <x:v>4</x:v>
      </x:c>
      <x:c r="BC283" s="32" t="n">
        <x:v>5</x:v>
      </x:c>
      <x:c r="BD283" s="32" t="n">
        <x:v>3</x:v>
      </x:c>
      <x:c r="BE283" s="32" t="n">
        <x:v>3</x:v>
      </x:c>
      <x:c r="BF283" s="32" t="n">
        <x:v>3</x:v>
      </x:c>
      <x:c r="BG283" s="32" t="n">
        <x:v>1</x:v>
      </x:c>
    </x:row>
    <x:row r="284">
      <x:c r="A284" s="30" t="str">
        <x:v>PT-281-E</x:v>
      </x:c>
      <x:c r="B284" s="30" t="str">
        <x:v>FAM-281</x:v>
      </x:c>
      <x:c r="C284" s="30" t="str">
        <x:v>ALUM-281</x:v>
      </x:c>
      <x:c r="D284" s="30" t="str">
        <x:v>PRF-281-E</x:v>
      </x:c>
      <x:c r="E284" s="30" t="str">
        <x:v>EXP-281</x:v>
      </x:c>
      <x:c r="F284" s="30" t="str">
        <x:v>FAM-E-141</x:v>
      </x:c>
      <x:c r="G284" s="30" t="str">
        <x:v>Experimental</x:v>
      </x:c>
      <x:c r="H284" s="32" t="n">
        <x:v>3</x:v>
      </x:c>
      <x:c r="I284" s="32" t="n">
        <x:v>4</x:v>
      </x:c>
      <x:c r="J284" s="32" t="n">
        <x:v>3</x:v>
      </x:c>
      <x:c r="K284" s="32" t="n">
        <x:v>2</x:v>
      </x:c>
      <x:c r="L284" s="32" t="n">
        <x:v>4</x:v>
      </x:c>
      <x:c r="M284" s="32" t="n">
        <x:v>3</x:v>
      </x:c>
      <x:c r="N284" s="32" t="n">
        <x:v>4</x:v>
      </x:c>
      <x:c r="O284" s="32" t="n">
        <x:v>2</x:v>
      </x:c>
      <x:c r="P284" s="32" t="n">
        <x:v>3</x:v>
      </x:c>
      <x:c r="Q284" s="32" t="n">
        <x:v>5</x:v>
      </x:c>
      <x:c r="R284" s="32" t="n">
        <x:v>3</x:v>
      </x:c>
      <x:c r="S284" s="32" t="n">
        <x:v>1</x:v>
      </x:c>
      <x:c r="T284" s="32" t="n">
        <x:v>2</x:v>
      </x:c>
      <x:c r="U284" s="32" t="n">
        <x:v>3</x:v>
      </x:c>
      <x:c r="V284" s="32" t="n">
        <x:v>4</x:v>
      </x:c>
      <x:c r="W284" s="32" t="n">
        <x:v>4</x:v>
      </x:c>
      <x:c r="X284" s="32" t="n">
        <x:v>4</x:v>
      </x:c>
      <x:c r="Y284" s="32" t="n">
        <x:v>3</x:v>
      </x:c>
      <x:c r="Z284" s="32" t="n">
        <x:v>3</x:v>
      </x:c>
      <x:c r="AA284" s="32" t="n">
        <x:v>2</x:v>
      </x:c>
      <x:c r="AB284" s="32" t="n">
        <x:v>2</x:v>
      </x:c>
      <x:c r="AC284" s="32" t="n">
        <x:v>2</x:v>
      </x:c>
      <x:c r="AD284" s="32" t="n">
        <x:v>2</x:v>
      </x:c>
      <x:c r="AE284" s="32" t="n">
        <x:v>3</x:v>
      </x:c>
      <x:c r="AF284" s="32" t="n">
        <x:v>3</x:v>
      </x:c>
      <x:c r="AG284" s="32" t="n">
        <x:v>2</x:v>
      </x:c>
      <x:c r="AH284" s="32" t="n">
        <x:v>4</x:v>
      </x:c>
      <x:c r="AI284" s="32" t="n">
        <x:v>5</x:v>
      </x:c>
      <x:c r="AJ284" s="32" t="n">
        <x:v>2</x:v>
      </x:c>
      <x:c r="AK284" s="32" t="n">
        <x:v>3</x:v>
      </x:c>
      <x:c r="AL284" s="32" t="n">
        <x:v>4</x:v>
      </x:c>
      <x:c r="AM284" s="32" t="n">
        <x:v>4</x:v>
      </x:c>
      <x:c r="AN284" s="32" t="n">
        <x:v>3</x:v>
      </x:c>
      <x:c r="AO284" s="32" t="n">
        <x:v>3</x:v>
      </x:c>
      <x:c r="AP284" s="32" t="n">
        <x:v>4</x:v>
      </x:c>
      <x:c r="AQ284" s="32" t="n">
        <x:v>4</x:v>
      </x:c>
      <x:c r="AR284" s="32" t="n">
        <x:v>4</x:v>
      </x:c>
      <x:c r="AS284" s="32" t="n">
        <x:v>2</x:v>
      </x:c>
      <x:c r="AT284" s="32" t="n">
        <x:v>2</x:v>
      </x:c>
      <x:c r="AU284" s="32" t="n">
        <x:v>1</x:v>
      </x:c>
      <x:c r="AV284" s="32" t="n">
        <x:v>4</x:v>
      </x:c>
      <x:c r="AW284" s="32" t="n">
        <x:v>5</x:v>
      </x:c>
      <x:c r="AX284" s="32" t="n">
        <x:v>4</x:v>
      </x:c>
      <x:c r="AY284" s="32" t="n">
        <x:v>5</x:v>
      </x:c>
      <x:c r="AZ284" s="32" t="n">
        <x:v>4</x:v>
      </x:c>
      <x:c r="BA284" s="32" t="n">
        <x:v>2</x:v>
      </x:c>
      <x:c r="BB284" s="32" t="n">
        <x:v>4</x:v>
      </x:c>
      <x:c r="BC284" s="32" t="n">
        <x:v>3</x:v>
      </x:c>
      <x:c r="BD284" s="32" t="n">
        <x:v>3</x:v>
      </x:c>
      <x:c r="BE284" s="32" t="n">
        <x:v>3</x:v>
      </x:c>
      <x:c r="BF284" s="32" t="n">
        <x:v>3</x:v>
      </x:c>
      <x:c r="BG284" s="32" t="n">
        <x:v>3</x:v>
      </x:c>
    </x:row>
    <x:row r="285">
      <x:c r="A285" s="30" t="str">
        <x:v>PT-001-C</x:v>
      </x:c>
      <x:c r="B285" s="30" t="str">
        <x:v>FAM-001</x:v>
      </x:c>
      <x:c r="C285" s="30" t="str">
        <x:v>ALUM-001</x:v>
      </x:c>
      <x:c r="D285" s="30" t="str">
        <x:v>PRF-001-C</x:v>
      </x:c>
      <x:c r="E285" s="30" t="str">
        <x:v>CON-001</x:v>
      </x:c>
      <x:c r="F285" s="30" t="str">
        <x:v>FAM-C-001</x:v>
      </x:c>
      <x:c r="G285" s="30" t="str">
        <x:v>Control</x:v>
      </x:c>
      <x:c r="H285" s="32" t="n">
        <x:v>3</x:v>
      </x:c>
      <x:c r="I285" s="32" t="n">
        <x:v>3</x:v>
      </x:c>
      <x:c r="J285" s="32" t="n">
        <x:v>3</x:v>
      </x:c>
      <x:c r="K285" s="32" t="n">
        <x:v>3</x:v>
      </x:c>
      <x:c r="L285" s="32" t="n">
        <x:v>1</x:v>
      </x:c>
      <x:c r="M285" s="32" t="n">
        <x:v>3</x:v>
      </x:c>
      <x:c r="N285" s="32" t="n">
        <x:v>3</x:v>
      </x:c>
      <x:c r="O285" s="32" t="n">
        <x:v>3</x:v>
      </x:c>
      <x:c r="P285" s="32" t="n">
        <x:v>3</x:v>
      </x:c>
      <x:c r="Q285" s="32" t="n">
        <x:v>4</x:v>
      </x:c>
      <x:c r="R285" s="32" t="n">
        <x:v>2</x:v>
      </x:c>
      <x:c r="S285" s="32" t="n">
        <x:v>3</x:v>
      </x:c>
      <x:c r="T285" s="32" t="n">
        <x:v>3</x:v>
      </x:c>
      <x:c r="U285" s="32" t="n">
        <x:v>3</x:v>
      </x:c>
      <x:c r="V285" s="32" t="n">
        <x:v>3</x:v>
      </x:c>
      <x:c r="W285" s="32" t="n">
        <x:v>3</x:v>
      </x:c>
      <x:c r="X285" s="32" t="n">
        <x:v>3</x:v>
      </x:c>
      <x:c r="Y285" s="32" t="n">
        <x:v>4</x:v>
      </x:c>
      <x:c r="Z285" s="32" t="n">
        <x:v>2</x:v>
      </x:c>
      <x:c r="AA285" s="32" t="n">
        <x:v>3</x:v>
      </x:c>
      <x:c r="AB285" s="32" t="n">
        <x:v>3</x:v>
      </x:c>
      <x:c r="AC285" s="32" t="n">
        <x:v>3</x:v>
      </x:c>
      <x:c r="AD285" s="32" t="n">
        <x:v>3</x:v>
      </x:c>
      <x:c r="AE285" s="32" t="n">
        <x:v>3</x:v>
      </x:c>
      <x:c r="AF285" s="32" t="n">
        <x:v>3</x:v>
      </x:c>
      <x:c r="AG285" s="32" t="n">
        <x:v>3</x:v>
      </x:c>
      <x:c r="AH285" s="32" t="n">
        <x:v>3</x:v>
      </x:c>
      <x:c r="AI285" s="32" t="n">
        <x:v>2</x:v>
      </x:c>
      <x:c r="AJ285" s="32" t="n">
        <x:v>3</x:v>
      </x:c>
      <x:c r="AK285" s="32" t="n">
        <x:v>4</x:v>
      </x:c>
      <x:c r="AL285" s="32" t="n">
        <x:v>3</x:v>
      </x:c>
      <x:c r="AM285" s="32" t="n">
        <x:v>3</x:v>
      </x:c>
      <x:c r="AN285" s="32" t="n">
        <x:v>2</x:v>
      </x:c>
      <x:c r="AO285" s="32" t="n">
        <x:v>4</x:v>
      </x:c>
      <x:c r="AP285" s="32" t="n">
        <x:v>4</x:v>
      </x:c>
      <x:c r="AQ285" s="32" t="n">
        <x:v>3</x:v>
      </x:c>
      <x:c r="AR285" s="32" t="n">
        <x:v>2</x:v>
      </x:c>
      <x:c r="AS285" s="32" t="n">
        <x:v>4</x:v>
      </x:c>
      <x:c r="AT285" s="32" t="n">
        <x:v>2</x:v>
      </x:c>
      <x:c r="AU285" s="32" t="n">
        <x:v>4</x:v>
      </x:c>
      <x:c r="AV285" s="32" t="n">
        <x:v>2</x:v>
      </x:c>
      <x:c r="AW285" s="32" t="n">
        <x:v>3</x:v>
      </x:c>
      <x:c r="AX285" s="32" t="n">
        <x:v>3</x:v>
      </x:c>
      <x:c r="AY285" s="32" t="n">
        <x:v>4</x:v>
      </x:c>
      <x:c r="AZ285" s="32" t="n">
        <x:v>2</x:v>
      </x:c>
      <x:c r="BA285" s="32" t="n">
        <x:v>3</x:v>
      </x:c>
      <x:c r="BB285" s="32" t="n">
        <x:v>2</x:v>
      </x:c>
      <x:c r="BC285" s="32" t="n">
        <x:v>3</x:v>
      </x:c>
      <x:c r="BD285" s="32" t="n">
        <x:v>3</x:v>
      </x:c>
      <x:c r="BE285" s="32" t="n">
        <x:v>4</x:v>
      </x:c>
      <x:c r="BF285" s="32" t="n">
        <x:v>3</x:v>
      </x:c>
      <x:c r="BG285" s="32" t="n">
        <x:v>4</x:v>
      </x:c>
    </x:row>
    <x:row r="286">
      <x:c r="A286" s="30" t="str">
        <x:v>PT-002-C</x:v>
      </x:c>
      <x:c r="B286" s="30" t="str">
        <x:v>FAM-002</x:v>
      </x:c>
      <x:c r="C286" s="30" t="str">
        <x:v>ALUM-002</x:v>
      </x:c>
      <x:c r="D286" s="30" t="str">
        <x:v>PRF-002-C</x:v>
      </x:c>
      <x:c r="E286" s="30" t="str">
        <x:v>CON-002</x:v>
      </x:c>
      <x:c r="F286" s="30" t="str">
        <x:v>FAM-C-001</x:v>
      </x:c>
      <x:c r="G286" s="30" t="str">
        <x:v>Control</x:v>
      </x:c>
      <x:c r="H286" s="32" t="n">
        <x:v>4</x:v>
      </x:c>
      <x:c r="I286" s="32" t="n">
        <x:v>4</x:v>
      </x:c>
      <x:c r="J286" s="32" t="n">
        <x:v>3</x:v>
      </x:c>
      <x:c r="K286" s="32" t="n">
        <x:v>2</x:v>
      </x:c>
      <x:c r="L286" s="32" t="n">
        <x:v>3</x:v>
      </x:c>
      <x:c r="M286" s="32" t="n">
        <x:v>3</x:v>
      </x:c>
      <x:c r="N286" s="32" t="n">
        <x:v>4</x:v>
      </x:c>
      <x:c r="O286" s="32" t="n">
        <x:v>3</x:v>
      </x:c>
      <x:c r="P286" s="32" t="n">
        <x:v>2</x:v>
      </x:c>
      <x:c r="Q286" s="32" t="n">
        <x:v>4</x:v>
      </x:c>
      <x:c r="R286" s="32" t="n">
        <x:v>4</x:v>
      </x:c>
      <x:c r="S286" s="32" t="n">
        <x:v>2</x:v>
      </x:c>
      <x:c r="T286" s="32" t="n">
        <x:v>3</x:v>
      </x:c>
      <x:c r="U286" s="32" t="n">
        <x:v>4</x:v>
      </x:c>
      <x:c r="V286" s="32" t="n">
        <x:v>3</x:v>
      </x:c>
      <x:c r="W286" s="32" t="n">
        <x:v>3</x:v>
      </x:c>
      <x:c r="X286" s="32" t="n">
        <x:v>3</x:v>
      </x:c>
      <x:c r="Y286" s="32" t="n">
        <x:v>3</x:v>
      </x:c>
      <x:c r="Z286" s="32" t="n">
        <x:v>3</x:v>
      </x:c>
      <x:c r="AA286" s="32" t="n">
        <x:v>3</x:v>
      </x:c>
      <x:c r="AB286" s="32" t="n">
        <x:v>4</x:v>
      </x:c>
      <x:c r="AC286" s="32" t="n">
        <x:v>4</x:v>
      </x:c>
      <x:c r="AD286" s="32" t="n">
        <x:v>2</x:v>
      </x:c>
      <x:c r="AE286" s="32" t="n">
        <x:v>3</x:v>
      </x:c>
      <x:c r="AF286" s="32" t="n">
        <x:v>2</x:v>
      </x:c>
      <x:c r="AG286" s="32" t="n">
        <x:v>3</x:v>
      </x:c>
      <x:c r="AH286" s="32" t="n">
        <x:v>3</x:v>
      </x:c>
      <x:c r="AI286" s="32" t="n">
        <x:v>3</x:v>
      </x:c>
      <x:c r="AJ286" s="32" t="n">
        <x:v>3</x:v>
      </x:c>
      <x:c r="AK286" s="32" t="n">
        <x:v>2</x:v>
      </x:c>
      <x:c r="AL286" s="32" t="n">
        <x:v>3</x:v>
      </x:c>
      <x:c r="AM286" s="32" t="n">
        <x:v>3</x:v>
      </x:c>
      <x:c r="AN286" s="32" t="n">
        <x:v>4</x:v>
      </x:c>
      <x:c r="AO286" s="32" t="n">
        <x:v>4</x:v>
      </x:c>
      <x:c r="AP286" s="32" t="n">
        <x:v>2</x:v>
      </x:c>
      <x:c r="AQ286" s="32" t="n">
        <x:v>4</x:v>
      </x:c>
      <x:c r="AR286" s="32" t="n">
        <x:v>3</x:v>
      </x:c>
      <x:c r="AS286" s="32" t="n">
        <x:v>2</x:v>
      </x:c>
      <x:c r="AT286" s="32" t="n">
        <x:v>3</x:v>
      </x:c>
      <x:c r="AU286" s="32" t="n">
        <x:v>4</x:v>
      </x:c>
      <x:c r="AV286" s="32" t="n">
        <x:v>4</x:v>
      </x:c>
      <x:c r="AW286" s="32" t="n">
        <x:v>4</x:v>
      </x:c>
      <x:c r="AX286" s="32" t="n">
        <x:v>2</x:v>
      </x:c>
      <x:c r="AY286" s="32" t="n">
        <x:v>3</x:v>
      </x:c>
      <x:c r="AZ286" s="32" t="n">
        <x:v>4</x:v>
      </x:c>
      <x:c r="BA286" s="32" t="n">
        <x:v>3</x:v>
      </x:c>
      <x:c r="BB286" s="32" t="n">
        <x:v>4</x:v>
      </x:c>
      <x:c r="BC286" s="32" t="n">
        <x:v>4</x:v>
      </x:c>
      <x:c r="BD286" s="32" t="n">
        <x:v>3</x:v>
      </x:c>
      <x:c r="BE286" s="32" t="n">
        <x:v>3</x:v>
      </x:c>
      <x:c r="BF286" s="32" t="n">
        <x:v>2</x:v>
      </x:c>
      <x:c r="BG286" s="32" t="n">
        <x:v>2</x:v>
      </x:c>
    </x:row>
    <x:row r="287">
      <x:c r="A287" s="30" t="str">
        <x:v>PT-003-C</x:v>
      </x:c>
      <x:c r="B287" s="30" t="str">
        <x:v>FAM-003</x:v>
      </x:c>
      <x:c r="C287" s="30" t="str">
        <x:v>ALUM-003</x:v>
      </x:c>
      <x:c r="D287" s="30" t="str">
        <x:v>PRF-003-C</x:v>
      </x:c>
      <x:c r="E287" s="30" t="str">
        <x:v>CON-003</x:v>
      </x:c>
      <x:c r="F287" s="30" t="str">
        <x:v>FAM-C-002</x:v>
      </x:c>
      <x:c r="G287" s="30" t="str">
        <x:v>Control</x:v>
      </x:c>
      <x:c r="H287" s="32" t="n">
        <x:v>2</x:v>
      </x:c>
      <x:c r="I287" s="32" t="n">
        <x:v>2</x:v>
      </x:c>
      <x:c r="J287" s="32" t="n">
        <x:v>3</x:v>
      </x:c>
      <x:c r="K287" s="32" t="n">
        <x:v>4</x:v>
      </x:c>
      <x:c r="L287" s="32" t="n">
        <x:v>4</x:v>
      </x:c>
      <x:c r="M287" s="32" t="n">
        <x:v>3</x:v>
      </x:c>
      <x:c r="N287" s="32" t="n">
        <x:v>3</x:v>
      </x:c>
      <x:c r="O287" s="32" t="n">
        <x:v>3</x:v>
      </x:c>
      <x:c r="P287" s="32" t="n">
        <x:v>3</x:v>
      </x:c>
      <x:c r="Q287" s="32" t="n">
        <x:v>2</x:v>
      </x:c>
      <x:c r="R287" s="32" t="n">
        <x:v>3</x:v>
      </x:c>
      <x:c r="S287" s="32" t="n">
        <x:v>3</x:v>
      </x:c>
      <x:c r="T287" s="32" t="n">
        <x:v>3</x:v>
      </x:c>
      <x:c r="U287" s="32" t="n">
        <x:v>3</x:v>
      </x:c>
      <x:c r="V287" s="32" t="n">
        <x:v>2</x:v>
      </x:c>
      <x:c r="W287" s="32" t="n">
        <x:v>1</x:v>
      </x:c>
      <x:c r="X287" s="32" t="n">
        <x:v>2</x:v>
      </x:c>
      <x:c r="Y287" s="32" t="n">
        <x:v>1</x:v>
      </x:c>
      <x:c r="Z287" s="32" t="n">
        <x:v>4</x:v>
      </x:c>
      <x:c r="AA287" s="32" t="n">
        <x:v>2</x:v>
      </x:c>
      <x:c r="AB287" s="32" t="n">
        <x:v>2</x:v>
      </x:c>
      <x:c r="AC287" s="32" t="n">
        <x:v>4</x:v>
      </x:c>
      <x:c r="AD287" s="32" t="n">
        <x:v>3</x:v>
      </x:c>
      <x:c r="AE287" s="32" t="n">
        <x:v>3</x:v>
      </x:c>
      <x:c r="AF287" s="32" t="n">
        <x:v>3</x:v>
      </x:c>
      <x:c r="AG287" s="32" t="n">
        <x:v>3</x:v>
      </x:c>
      <x:c r="AH287" s="32" t="n">
        <x:v>2</x:v>
      </x:c>
      <x:c r="AI287" s="32" t="n">
        <x:v>1</x:v>
      </x:c>
      <x:c r="AJ287" s="32" t="n">
        <x:v>5</x:v>
      </x:c>
      <x:c r="AK287" s="32" t="n">
        <x:v>4</x:v>
      </x:c>
      <x:c r="AL287" s="32" t="n">
        <x:v>3</x:v>
      </x:c>
      <x:c r="AM287" s="32" t="n">
        <x:v>3</x:v>
      </x:c>
      <x:c r="AN287" s="32" t="n">
        <x:v>3</x:v>
      </x:c>
      <x:c r="AO287" s="32" t="n">
        <x:v>3</x:v>
      </x:c>
      <x:c r="AP287" s="32" t="n">
        <x:v>2</x:v>
      </x:c>
      <x:c r="AQ287" s="32" t="n">
        <x:v>2</x:v>
      </x:c>
      <x:c r="AR287" s="32" t="n">
        <x:v>3</x:v>
      </x:c>
      <x:c r="AS287" s="32" t="n">
        <x:v>3</x:v>
      </x:c>
      <x:c r="AT287" s="32" t="n">
        <x:v>4</x:v>
      </x:c>
      <x:c r="AU287" s="32" t="n">
        <x:v>3</x:v>
      </x:c>
      <x:c r="AV287" s="32" t="n">
        <x:v>2</x:v>
      </x:c>
      <x:c r="AW287" s="32" t="n">
        <x:v>1</x:v>
      </x:c>
      <x:c r="AX287" s="32" t="n">
        <x:v>2</x:v>
      </x:c>
      <x:c r="AY287" s="32" t="n">
        <x:v>2</x:v>
      </x:c>
      <x:c r="AZ287" s="32" t="n">
        <x:v>3</x:v>
      </x:c>
      <x:c r="BA287" s="32" t="n">
        <x:v>2</x:v>
      </x:c>
      <x:c r="BB287" s="32" t="n">
        <x:v>4</x:v>
      </x:c>
      <x:c r="BC287" s="32" t="n">
        <x:v>3</x:v>
      </x:c>
      <x:c r="BD287" s="32" t="n">
        <x:v>4</x:v>
      </x:c>
      <x:c r="BE287" s="32" t="n">
        <x:v>4</x:v>
      </x:c>
      <x:c r="BF287" s="32" t="n">
        <x:v>4</x:v>
      </x:c>
      <x:c r="BG287" s="32" t="n">
        <x:v>3</x:v>
      </x:c>
    </x:row>
    <x:row r="288">
      <x:c r="A288" s="30" t="str">
        <x:v>PT-004-C</x:v>
      </x:c>
      <x:c r="B288" s="30" t="str">
        <x:v>FAM-004</x:v>
      </x:c>
      <x:c r="C288" s="30" t="str">
        <x:v>ALUM-004</x:v>
      </x:c>
      <x:c r="D288" s="30" t="str">
        <x:v>PRF-004-C</x:v>
      </x:c>
      <x:c r="E288" s="30" t="str">
        <x:v>CON-004</x:v>
      </x:c>
      <x:c r="F288" s="30" t="str">
        <x:v>FAM-C-002</x:v>
      </x:c>
      <x:c r="G288" s="30" t="str">
        <x:v>Control</x:v>
      </x:c>
      <x:c r="H288" s="32" t="n">
        <x:v>2</x:v>
      </x:c>
      <x:c r="I288" s="32" t="n">
        <x:v>3</x:v>
      </x:c>
      <x:c r="J288" s="32" t="n">
        <x:v>3</x:v>
      </x:c>
      <x:c r="K288" s="32" t="n">
        <x:v>3</x:v>
      </x:c>
      <x:c r="L288" s="32" t="n">
        <x:v>4</x:v>
      </x:c>
      <x:c r="M288" s="32" t="n">
        <x:v>3</x:v>
      </x:c>
      <x:c r="N288" s="32" t="n">
        <x:v>3</x:v>
      </x:c>
      <x:c r="O288" s="32" t="n">
        <x:v>2</x:v>
      </x:c>
      <x:c r="P288" s="32" t="n">
        <x:v>3</x:v>
      </x:c>
      <x:c r="Q288" s="32" t="n">
        <x:v>3</x:v>
      </x:c>
      <x:c r="R288" s="32" t="n">
        <x:v>3</x:v>
      </x:c>
      <x:c r="S288" s="32" t="n">
        <x:v>3</x:v>
      </x:c>
      <x:c r="T288" s="32" t="n">
        <x:v>3</x:v>
      </x:c>
      <x:c r="U288" s="32" t="n">
        <x:v>1</x:v>
      </x:c>
      <x:c r="V288" s="32" t="n">
        <x:v>3</x:v>
      </x:c>
      <x:c r="W288" s="32" t="n">
        <x:v>3</x:v>
      </x:c>
      <x:c r="X288" s="32" t="n">
        <x:v>3</x:v>
      </x:c>
      <x:c r="Y288" s="32" t="n">
        <x:v>2</x:v>
      </x:c>
      <x:c r="Z288" s="32" t="n">
        <x:v>4</x:v>
      </x:c>
      <x:c r="AA288" s="32" t="n">
        <x:v>4</x:v>
      </x:c>
      <x:c r="AB288" s="32" t="n">
        <x:v>3</x:v>
      </x:c>
      <x:c r="AC288" s="32" t="n">
        <x:v>3</x:v>
      </x:c>
      <x:c r="AD288" s="32" t="n">
        <x:v>2</x:v>
      </x:c>
      <x:c r="AE288" s="32" t="n">
        <x:v>2</x:v>
      </x:c>
      <x:c r="AF288" s="32" t="n">
        <x:v>2</x:v>
      </x:c>
      <x:c r="AG288" s="32" t="n">
        <x:v>3</x:v>
      </x:c>
      <x:c r="AH288" s="32" t="n">
        <x:v>3</x:v>
      </x:c>
      <x:c r="AI288" s="32" t="n">
        <x:v>3</x:v>
      </x:c>
      <x:c r="AJ288" s="32" t="n">
        <x:v>2</x:v>
      </x:c>
      <x:c r="AK288" s="32" t="n">
        <x:v>4</x:v>
      </x:c>
      <x:c r="AL288" s="32" t="n">
        <x:v>3</x:v>
      </x:c>
      <x:c r="AM288" s="32" t="n">
        <x:v>3</x:v>
      </x:c>
      <x:c r="AN288" s="32" t="n">
        <x:v>4</x:v>
      </x:c>
      <x:c r="AO288" s="32" t="n">
        <x:v>1</x:v>
      </x:c>
      <x:c r="AP288" s="32" t="n">
        <x:v>3</x:v>
      </x:c>
      <x:c r="AQ288" s="32" t="n">
        <x:v>3</x:v>
      </x:c>
      <x:c r="AR288" s="32" t="n">
        <x:v>4</x:v>
      </x:c>
      <x:c r="AS288" s="32" t="n">
        <x:v>3</x:v>
      </x:c>
      <x:c r="AT288" s="32" t="n">
        <x:v>3</x:v>
      </x:c>
      <x:c r="AU288" s="32" t="n">
        <x:v>3</x:v>
      </x:c>
      <x:c r="AV288" s="32" t="n">
        <x:v>3</x:v>
      </x:c>
      <x:c r="AW288" s="32" t="n">
        <x:v>3</x:v>
      </x:c>
      <x:c r="AX288" s="32" t="n">
        <x:v>2</x:v>
      </x:c>
      <x:c r="AY288" s="32" t="n">
        <x:v>2</x:v>
      </x:c>
      <x:c r="AZ288" s="32" t="n">
        <x:v>4</x:v>
      </x:c>
      <x:c r="BA288" s="32" t="n">
        <x:v>3</x:v>
      </x:c>
      <x:c r="BB288" s="32" t="n">
        <x:v>3</x:v>
      </x:c>
      <x:c r="BC288" s="32" t="n">
        <x:v>3</x:v>
      </x:c>
      <x:c r="BD288" s="32" t="n">
        <x:v>3</x:v>
      </x:c>
      <x:c r="BE288" s="32" t="n">
        <x:v>2</x:v>
      </x:c>
      <x:c r="BF288" s="32" t="n">
        <x:v>2</x:v>
      </x:c>
      <x:c r="BG288" s="32" t="n">
        <x:v>3</x:v>
      </x:c>
    </x:row>
    <x:row r="289">
      <x:c r="A289" s="30" t="str">
        <x:v>PT-005-C</x:v>
      </x:c>
      <x:c r="B289" s="30" t="str">
        <x:v>FAM-005</x:v>
      </x:c>
      <x:c r="C289" s="30" t="str">
        <x:v>ALUM-005</x:v>
      </x:c>
      <x:c r="D289" s="30" t="str">
        <x:v>PRF-005-C</x:v>
      </x:c>
      <x:c r="E289" s="30" t="str">
        <x:v>CON-005</x:v>
      </x:c>
      <x:c r="F289" s="30" t="str">
        <x:v>FAM-C-003</x:v>
      </x:c>
      <x:c r="G289" s="30" t="str">
        <x:v>Control</x:v>
      </x:c>
      <x:c r="H289" s="32" t="n">
        <x:v>3</x:v>
      </x:c>
      <x:c r="I289" s="32" t="n">
        <x:v>3</x:v>
      </x:c>
      <x:c r="J289" s="32" t="n">
        <x:v>3</x:v>
      </x:c>
      <x:c r="K289" s="32" t="n">
        <x:v>3</x:v>
      </x:c>
      <x:c r="L289" s="32" t="n">
        <x:v>4</x:v>
      </x:c>
      <x:c r="M289" s="32" t="n">
        <x:v>4</x:v>
      </x:c>
      <x:c r="N289" s="32" t="n">
        <x:v>3</x:v>
      </x:c>
      <x:c r="O289" s="32" t="n">
        <x:v>3</x:v>
      </x:c>
      <x:c r="P289" s="32" t="n">
        <x:v>3</x:v>
      </x:c>
      <x:c r="Q289" s="32" t="n">
        <x:v>4</x:v>
      </x:c>
      <x:c r="R289" s="32" t="n">
        <x:v>4</x:v>
      </x:c>
      <x:c r="S289" s="32" t="n">
        <x:v>3</x:v>
      </x:c>
      <x:c r="T289" s="32" t="n">
        <x:v>3</x:v>
      </x:c>
      <x:c r="U289" s="32" t="n">
        <x:v>3</x:v>
      </x:c>
      <x:c r="V289" s="32" t="n">
        <x:v>2</x:v>
      </x:c>
      <x:c r="W289" s="32" t="n">
        <x:v>3</x:v>
      </x:c>
      <x:c r="X289" s="32" t="n">
        <x:v>3</x:v>
      </x:c>
      <x:c r="Y289" s="32" t="n">
        <x:v>4</x:v>
      </x:c>
      <x:c r="Z289" s="32" t="n">
        <x:v>4</x:v>
      </x:c>
      <x:c r="AA289" s="32" t="n">
        <x:v>3</x:v>
      </x:c>
      <x:c r="AB289" s="32" t="n">
        <x:v>3</x:v>
      </x:c>
      <x:c r="AC289" s="32" t="n">
        <x:v>3</x:v>
      </x:c>
      <x:c r="AD289" s="32" t="n">
        <x:v>3</x:v>
      </x:c>
      <x:c r="AE289" s="32" t="n">
        <x:v>3</x:v>
      </x:c>
      <x:c r="AF289" s="32" t="n">
        <x:v>3</x:v>
      </x:c>
      <x:c r="AG289" s="32" t="n">
        <x:v>2</x:v>
      </x:c>
      <x:c r="AH289" s="32" t="n">
        <x:v>3</x:v>
      </x:c>
      <x:c r="AI289" s="32" t="n">
        <x:v>3</x:v>
      </x:c>
      <x:c r="AJ289" s="32" t="n">
        <x:v>3</x:v>
      </x:c>
      <x:c r="AK289" s="32" t="n">
        <x:v>3</x:v>
      </x:c>
      <x:c r="AL289" s="32" t="n">
        <x:v>3</x:v>
      </x:c>
      <x:c r="AM289" s="32" t="n">
        <x:v>4</x:v>
      </x:c>
      <x:c r="AN289" s="32" t="n">
        <x:v>3</x:v>
      </x:c>
      <x:c r="AO289" s="32" t="n">
        <x:v>3</x:v>
      </x:c>
      <x:c r="AP289" s="32" t="n">
        <x:v>4</x:v>
      </x:c>
      <x:c r="AQ289" s="32" t="n">
        <x:v>4</x:v>
      </x:c>
      <x:c r="AR289" s="32" t="n">
        <x:v>4</x:v>
      </x:c>
      <x:c r="AS289" s="32" t="n">
        <x:v>3</x:v>
      </x:c>
      <x:c r="AT289" s="32" t="n">
        <x:v>4</x:v>
      </x:c>
      <x:c r="AU289" s="32" t="n">
        <x:v>3</x:v>
      </x:c>
      <x:c r="AV289" s="32" t="n">
        <x:v>3</x:v>
      </x:c>
      <x:c r="AW289" s="32" t="n">
        <x:v>3</x:v>
      </x:c>
      <x:c r="AX289" s="32" t="n">
        <x:v>3</x:v>
      </x:c>
      <x:c r="AY289" s="32" t="n">
        <x:v>3</x:v>
      </x:c>
      <x:c r="AZ289" s="32" t="n">
        <x:v>3</x:v>
      </x:c>
      <x:c r="BA289" s="32" t="n">
        <x:v>3</x:v>
      </x:c>
      <x:c r="BB289" s="32" t="n">
        <x:v>3</x:v>
      </x:c>
      <x:c r="BC289" s="32" t="n">
        <x:v>2</x:v>
      </x:c>
      <x:c r="BD289" s="32" t="n">
        <x:v>3</x:v>
      </x:c>
      <x:c r="BE289" s="32" t="n">
        <x:v>3</x:v>
      </x:c>
      <x:c r="BF289" s="32" t="n">
        <x:v>3</x:v>
      </x:c>
      <x:c r="BG289" s="32" t="n">
        <x:v>3</x:v>
      </x:c>
    </x:row>
    <x:row r="290">
      <x:c r="A290" s="30" t="str">
        <x:v>PT-006-C</x:v>
      </x:c>
      <x:c r="B290" s="30" t="str">
        <x:v>FAM-006</x:v>
      </x:c>
      <x:c r="C290" s="30" t="str">
        <x:v>ALUM-006</x:v>
      </x:c>
      <x:c r="D290" s="30" t="str">
        <x:v>PRF-006-C</x:v>
      </x:c>
      <x:c r="E290" s="30" t="str">
        <x:v>CON-006</x:v>
      </x:c>
      <x:c r="F290" s="30" t="str">
        <x:v>FAM-C-003</x:v>
      </x:c>
      <x:c r="G290" s="30" t="str">
        <x:v>Control</x:v>
      </x:c>
      <x:c r="H290" s="32" t="n">
        <x:v>3</x:v>
      </x:c>
      <x:c r="I290" s="32" t="n">
        <x:v>2</x:v>
      </x:c>
      <x:c r="J290" s="32" t="n">
        <x:v>1</x:v>
      </x:c>
      <x:c r="K290" s="32" t="n">
        <x:v>4</x:v>
      </x:c>
      <x:c r="L290" s="32" t="n">
        <x:v>3</x:v>
      </x:c>
      <x:c r="M290" s="32" t="n">
        <x:v>4</x:v>
      </x:c>
      <x:c r="N290" s="32" t="n">
        <x:v>2</x:v>
      </x:c>
      <x:c r="O290" s="32" t="n">
        <x:v>4</x:v>
      </x:c>
      <x:c r="P290" s="32" t="n">
        <x:v>2</x:v>
      </x:c>
      <x:c r="Q290" s="32" t="n">
        <x:v>3</x:v>
      </x:c>
      <x:c r="R290" s="32" t="n">
        <x:v>3</x:v>
      </x:c>
      <x:c r="S290" s="32" t="n">
        <x:v>3</x:v>
      </x:c>
      <x:c r="T290" s="32" t="n">
        <x:v>3</x:v>
      </x:c>
      <x:c r="U290" s="32" t="n">
        <x:v>4</x:v>
      </x:c>
      <x:c r="V290" s="32" t="n">
        <x:v>3</x:v>
      </x:c>
      <x:c r="W290" s="32" t="n">
        <x:v>3</x:v>
      </x:c>
      <x:c r="X290" s="32" t="n">
        <x:v>4</x:v>
      </x:c>
      <x:c r="Y290" s="32" t="n">
        <x:v>3</x:v>
      </x:c>
      <x:c r="Z290" s="32" t="n">
        <x:v>3</x:v>
      </x:c>
      <x:c r="AA290" s="32" t="n">
        <x:v>2</x:v>
      </x:c>
      <x:c r="AB290" s="32" t="n">
        <x:v>3</x:v>
      </x:c>
      <x:c r="AC290" s="32" t="n">
        <x:v>4</x:v>
      </x:c>
      <x:c r="AD290" s="32" t="n">
        <x:v>3</x:v>
      </x:c>
      <x:c r="AE290" s="32" t="n">
        <x:v>4</x:v>
      </x:c>
      <x:c r="AF290" s="32" t="n">
        <x:v>3</x:v>
      </x:c>
      <x:c r="AG290" s="32" t="n">
        <x:v>3</x:v>
      </x:c>
      <x:c r="AH290" s="32" t="n">
        <x:v>3</x:v>
      </x:c>
      <x:c r="AI290" s="32" t="n">
        <x:v>3</x:v>
      </x:c>
      <x:c r="AJ290" s="32" t="n">
        <x:v>4</x:v>
      </x:c>
      <x:c r="AK290" s="32" t="n">
        <x:v>3</x:v>
      </x:c>
      <x:c r="AL290" s="32" t="n">
        <x:v>3</x:v>
      </x:c>
      <x:c r="AM290" s="32" t="n">
        <x:v>3</x:v>
      </x:c>
      <x:c r="AN290" s="32" t="n">
        <x:v>3</x:v>
      </x:c>
      <x:c r="AO290" s="32" t="n">
        <x:v>4</x:v>
      </x:c>
      <x:c r="AP290" s="32" t="n">
        <x:v>3</x:v>
      </x:c>
      <x:c r="AQ290" s="32" t="n">
        <x:v>3</x:v>
      </x:c>
      <x:c r="AR290" s="32" t="n">
        <x:v>3</x:v>
      </x:c>
      <x:c r="AS290" s="32" t="n">
        <x:v>3</x:v>
      </x:c>
      <x:c r="AT290" s="32" t="n">
        <x:v>4</x:v>
      </x:c>
      <x:c r="AU290" s="32" t="n">
        <x:v>4</x:v>
      </x:c>
      <x:c r="AV290" s="32" t="n">
        <x:v>2</x:v>
      </x:c>
      <x:c r="AW290" s="32" t="n">
        <x:v>3</x:v>
      </x:c>
      <x:c r="AX290" s="32" t="n">
        <x:v>3</x:v>
      </x:c>
      <x:c r="AY290" s="32" t="n">
        <x:v>3</x:v>
      </x:c>
      <x:c r="AZ290" s="32" t="n">
        <x:v>3</x:v>
      </x:c>
      <x:c r="BA290" s="32" t="n">
        <x:v>2</x:v>
      </x:c>
      <x:c r="BB290" s="32" t="n">
        <x:v>3</x:v>
      </x:c>
      <x:c r="BC290" s="32" t="n">
        <x:v>3</x:v>
      </x:c>
      <x:c r="BD290" s="32" t="n">
        <x:v>5</x:v>
      </x:c>
      <x:c r="BE290" s="32" t="n">
        <x:v>3</x:v>
      </x:c>
      <x:c r="BF290" s="32" t="n">
        <x:v>4</x:v>
      </x:c>
      <x:c r="BG290" s="32" t="n">
        <x:v>3</x:v>
      </x:c>
    </x:row>
    <x:row r="291">
      <x:c r="A291" s="30" t="str">
        <x:v>PT-007-C</x:v>
      </x:c>
      <x:c r="B291" s="30" t="str">
        <x:v>FAM-007</x:v>
      </x:c>
      <x:c r="C291" s="30" t="str">
        <x:v>ALUM-007</x:v>
      </x:c>
      <x:c r="D291" s="30" t="str">
        <x:v>PRF-007-C</x:v>
      </x:c>
      <x:c r="E291" s="30" t="str">
        <x:v>CON-007</x:v>
      </x:c>
      <x:c r="F291" s="30" t="str">
        <x:v>FAM-C-004</x:v>
      </x:c>
      <x:c r="G291" s="30" t="str">
        <x:v>Control</x:v>
      </x:c>
      <x:c r="H291" s="32" t="n">
        <x:v>3</x:v>
      </x:c>
      <x:c r="I291" s="32" t="n">
        <x:v>3</x:v>
      </x:c>
      <x:c r="J291" s="32" t="n">
        <x:v>3</x:v>
      </x:c>
      <x:c r="K291" s="32" t="n">
        <x:v>3</x:v>
      </x:c>
      <x:c r="L291" s="32" t="n">
        <x:v>4</x:v>
      </x:c>
      <x:c r="M291" s="32" t="n">
        <x:v>4</x:v>
      </x:c>
      <x:c r="N291" s="32" t="n">
        <x:v>4</x:v>
      </x:c>
      <x:c r="O291" s="32" t="n">
        <x:v>5</x:v>
      </x:c>
      <x:c r="P291" s="32" t="n">
        <x:v>4</x:v>
      </x:c>
      <x:c r="Q291" s="32" t="n">
        <x:v>3</x:v>
      </x:c>
      <x:c r="R291" s="32" t="n">
        <x:v>4</x:v>
      </x:c>
      <x:c r="S291" s="32" t="n">
        <x:v>3</x:v>
      </x:c>
      <x:c r="T291" s="32" t="n">
        <x:v>3</x:v>
      </x:c>
      <x:c r="U291" s="32" t="n">
        <x:v>3</x:v>
      </x:c>
      <x:c r="V291" s="32" t="n">
        <x:v>4</x:v>
      </x:c>
      <x:c r="W291" s="32" t="n">
        <x:v>3</x:v>
      </x:c>
      <x:c r="X291" s="32" t="n">
        <x:v>4</x:v>
      </x:c>
      <x:c r="Y291" s="32" t="n">
        <x:v>3</x:v>
      </x:c>
      <x:c r="Z291" s="32" t="n">
        <x:v>4</x:v>
      </x:c>
      <x:c r="AA291" s="32" t="n">
        <x:v>4</x:v>
      </x:c>
      <x:c r="AB291" s="32" t="n">
        <x:v>3</x:v>
      </x:c>
      <x:c r="AC291" s="32" t="n">
        <x:v>3</x:v>
      </x:c>
      <x:c r="AD291" s="32" t="n">
        <x:v>4</x:v>
      </x:c>
      <x:c r="AE291" s="32" t="n">
        <x:v>4</x:v>
      </x:c>
      <x:c r="AF291" s="32" t="n">
        <x:v>2</x:v>
      </x:c>
      <x:c r="AG291" s="32" t="n">
        <x:v>3</x:v>
      </x:c>
      <x:c r="AH291" s="32" t="n">
        <x:v>3</x:v>
      </x:c>
      <x:c r="AI291" s="32" t="n">
        <x:v>4</x:v>
      </x:c>
      <x:c r="AJ291" s="32" t="n">
        <x:v>3</x:v>
      </x:c>
      <x:c r="AK291" s="32" t="n">
        <x:v>3</x:v>
      </x:c>
      <x:c r="AL291" s="32" t="n">
        <x:v>4</x:v>
      </x:c>
      <x:c r="AM291" s="32" t="n">
        <x:v>3</x:v>
      </x:c>
      <x:c r="AN291" s="32" t="n">
        <x:v>3</x:v>
      </x:c>
      <x:c r="AO291" s="32" t="n">
        <x:v>3</x:v>
      </x:c>
      <x:c r="AP291" s="32" t="n">
        <x:v>2</x:v>
      </x:c>
      <x:c r="AQ291" s="32" t="n">
        <x:v>3</x:v>
      </x:c>
      <x:c r="AR291" s="32" t="n">
        <x:v>4</x:v>
      </x:c>
      <x:c r="AS291" s="32" t="n">
        <x:v>2</x:v>
      </x:c>
      <x:c r="AT291" s="32" t="n">
        <x:v>3</x:v>
      </x:c>
      <x:c r="AU291" s="32" t="n">
        <x:v>3</x:v>
      </x:c>
      <x:c r="AV291" s="32" t="n">
        <x:v>3</x:v>
      </x:c>
      <x:c r="AW291" s="32" t="n">
        <x:v>3</x:v>
      </x:c>
      <x:c r="AX291" s="32" t="n">
        <x:v>3</x:v>
      </x:c>
      <x:c r="AY291" s="32" t="n">
        <x:v>4</x:v>
      </x:c>
      <x:c r="AZ291" s="32" t="n">
        <x:v>4</x:v>
      </x:c>
      <x:c r="BA291" s="32" t="n">
        <x:v>1</x:v>
      </x:c>
      <x:c r="BB291" s="32" t="n">
        <x:v>2</x:v>
      </x:c>
      <x:c r="BC291" s="32" t="n">
        <x:v>2</x:v>
      </x:c>
      <x:c r="BD291" s="32" t="n">
        <x:v>4</x:v>
      </x:c>
      <x:c r="BE291" s="32" t="n">
        <x:v>3</x:v>
      </x:c>
      <x:c r="BF291" s="32" t="n">
        <x:v>3</x:v>
      </x:c>
      <x:c r="BG291" s="32" t="n">
        <x:v>2</x:v>
      </x:c>
    </x:row>
    <x:row r="292">
      <x:c r="A292" s="30" t="str">
        <x:v>PT-008-C</x:v>
      </x:c>
      <x:c r="B292" s="30" t="str">
        <x:v>FAM-008</x:v>
      </x:c>
      <x:c r="C292" s="30" t="str">
        <x:v>ALUM-008</x:v>
      </x:c>
      <x:c r="D292" s="30" t="str">
        <x:v>PRF-008-C</x:v>
      </x:c>
      <x:c r="E292" s="30" t="str">
        <x:v>CON-008</x:v>
      </x:c>
      <x:c r="F292" s="30" t="str">
        <x:v>FAM-C-004</x:v>
      </x:c>
      <x:c r="G292" s="30" t="str">
        <x:v>Control</x:v>
      </x:c>
      <x:c r="H292" s="32" t="n">
        <x:v>3</x:v>
      </x:c>
      <x:c r="I292" s="32" t="n">
        <x:v>3</x:v>
      </x:c>
      <x:c r="J292" s="32" t="n">
        <x:v>2</x:v>
      </x:c>
      <x:c r="K292" s="32" t="n">
        <x:v>2</x:v>
      </x:c>
      <x:c r="L292" s="32" t="n">
        <x:v>3</x:v>
      </x:c>
      <x:c r="M292" s="32" t="n">
        <x:v>3</x:v>
      </x:c>
      <x:c r="N292" s="32" t="n">
        <x:v>3</x:v>
      </x:c>
      <x:c r="O292" s="32" t="n">
        <x:v>3</x:v>
      </x:c>
      <x:c r="P292" s="32" t="n">
        <x:v>3</x:v>
      </x:c>
      <x:c r="Q292" s="32" t="n">
        <x:v>4</x:v>
      </x:c>
      <x:c r="R292" s="32" t="n">
        <x:v>3</x:v>
      </x:c>
      <x:c r="S292" s="32" t="n">
        <x:v>2</x:v>
      </x:c>
      <x:c r="T292" s="32" t="n">
        <x:v>2</x:v>
      </x:c>
      <x:c r="U292" s="32" t="n">
        <x:v>2</x:v>
      </x:c>
      <x:c r="V292" s="32" t="n">
        <x:v>4</x:v>
      </x:c>
      <x:c r="W292" s="32" t="n">
        <x:v>4</x:v>
      </x:c>
      <x:c r="X292" s="32" t="n">
        <x:v>3</x:v>
      </x:c>
      <x:c r="Y292" s="32" t="n">
        <x:v>2</x:v>
      </x:c>
      <x:c r="Z292" s="32" t="n">
        <x:v>3</x:v>
      </x:c>
      <x:c r="AA292" s="32" t="n">
        <x:v>4</x:v>
      </x:c>
      <x:c r="AB292" s="32" t="n">
        <x:v>3</x:v>
      </x:c>
      <x:c r="AC292" s="32" t="n">
        <x:v>3</x:v>
      </x:c>
      <x:c r="AD292" s="32" t="n">
        <x:v>3</x:v>
      </x:c>
      <x:c r="AE292" s="32" t="n">
        <x:v>3</x:v>
      </x:c>
      <x:c r="AF292" s="32" t="n">
        <x:v>2</x:v>
      </x:c>
      <x:c r="AG292" s="32" t="n">
        <x:v>2</x:v>
      </x:c>
      <x:c r="AH292" s="32" t="n">
        <x:v>3</x:v>
      </x:c>
      <x:c r="AI292" s="32" t="n">
        <x:v>3</x:v>
      </x:c>
      <x:c r="AJ292" s="32" t="n">
        <x:v>3</x:v>
      </x:c>
      <x:c r="AK292" s="32" t="n">
        <x:v>3</x:v>
      </x:c>
      <x:c r="AL292" s="32" t="n">
        <x:v>4</x:v>
      </x:c>
      <x:c r="AM292" s="32" t="n">
        <x:v>3</x:v>
      </x:c>
      <x:c r="AN292" s="32" t="n">
        <x:v>3</x:v>
      </x:c>
      <x:c r="AO292" s="32" t="n">
        <x:v>3</x:v>
      </x:c>
      <x:c r="AP292" s="32" t="n">
        <x:v>3</x:v>
      </x:c>
      <x:c r="AQ292" s="32" t="n">
        <x:v>3</x:v>
      </x:c>
      <x:c r="AR292" s="32" t="n">
        <x:v>3</x:v>
      </x:c>
      <x:c r="AS292" s="32" t="n">
        <x:v>3</x:v>
      </x:c>
      <x:c r="AT292" s="32" t="n">
        <x:v>3</x:v>
      </x:c>
      <x:c r="AU292" s="32" t="n">
        <x:v>2</x:v>
      </x:c>
      <x:c r="AV292" s="32" t="n">
        <x:v>4</x:v>
      </x:c>
      <x:c r="AW292" s="32" t="n">
        <x:v>3</x:v>
      </x:c>
      <x:c r="AX292" s="32" t="n">
        <x:v>3</x:v>
      </x:c>
      <x:c r="AY292" s="32" t="n">
        <x:v>4</x:v>
      </x:c>
      <x:c r="AZ292" s="32" t="n">
        <x:v>3</x:v>
      </x:c>
      <x:c r="BA292" s="32" t="n">
        <x:v>3</x:v>
      </x:c>
      <x:c r="BB292" s="32" t="n">
        <x:v>4</x:v>
      </x:c>
      <x:c r="BC292" s="32" t="n">
        <x:v>4</x:v>
      </x:c>
      <x:c r="BD292" s="32" t="n">
        <x:v>3</x:v>
      </x:c>
      <x:c r="BE292" s="32" t="n">
        <x:v>3</x:v>
      </x:c>
      <x:c r="BF292" s="32" t="n">
        <x:v>3</x:v>
      </x:c>
      <x:c r="BG292" s="32" t="n">
        <x:v>3</x:v>
      </x:c>
    </x:row>
    <x:row r="293">
      <x:c r="A293" s="30" t="str">
        <x:v>PT-009-C</x:v>
      </x:c>
      <x:c r="B293" s="30" t="str">
        <x:v>FAM-009</x:v>
      </x:c>
      <x:c r="C293" s="30" t="str">
        <x:v>ALUM-009</x:v>
      </x:c>
      <x:c r="D293" s="30" t="str">
        <x:v>PRF-009-C</x:v>
      </x:c>
      <x:c r="E293" s="30" t="str">
        <x:v>CON-009</x:v>
      </x:c>
      <x:c r="F293" s="30" t="str">
        <x:v>FAM-C-005</x:v>
      </x:c>
      <x:c r="G293" s="30" t="str">
        <x:v>Control</x:v>
      </x:c>
      <x:c r="H293" s="32" t="n">
        <x:v>3</x:v>
      </x:c>
      <x:c r="I293" s="32" t="n">
        <x:v>4</x:v>
      </x:c>
      <x:c r="J293" s="32" t="n">
        <x:v>2</x:v>
      </x:c>
      <x:c r="K293" s="32" t="n">
        <x:v>2</x:v>
      </x:c>
      <x:c r="L293" s="32" t="n">
        <x:v>3</x:v>
      </x:c>
      <x:c r="M293" s="32" t="n">
        <x:v>3</x:v>
      </x:c>
      <x:c r="N293" s="32" t="n">
        <x:v>2</x:v>
      </x:c>
      <x:c r="O293" s="32" t="n">
        <x:v>3</x:v>
      </x:c>
      <x:c r="P293" s="32" t="n">
        <x:v>2</x:v>
      </x:c>
      <x:c r="Q293" s="32" t="n">
        <x:v>4</x:v>
      </x:c>
      <x:c r="R293" s="32" t="n">
        <x:v>2</x:v>
      </x:c>
      <x:c r="S293" s="32" t="n">
        <x:v>3</x:v>
      </x:c>
      <x:c r="T293" s="32" t="n">
        <x:v>3</x:v>
      </x:c>
      <x:c r="U293" s="32" t="n">
        <x:v>3</x:v>
      </x:c>
      <x:c r="V293" s="32" t="n">
        <x:v>4</x:v>
      </x:c>
      <x:c r="W293" s="32" t="n">
        <x:v>4</x:v>
      </x:c>
      <x:c r="X293" s="32" t="n">
        <x:v>3</x:v>
      </x:c>
      <x:c r="Y293" s="32" t="n">
        <x:v>4</x:v>
      </x:c>
      <x:c r="Z293" s="32" t="n">
        <x:v>3</x:v>
      </x:c>
      <x:c r="AA293" s="32" t="n">
        <x:v>3</x:v>
      </x:c>
      <x:c r="AB293" s="32" t="n">
        <x:v>3</x:v>
      </x:c>
      <x:c r="AC293" s="32" t="n">
        <x:v>3</x:v>
      </x:c>
      <x:c r="AD293" s="32" t="n">
        <x:v>2</x:v>
      </x:c>
      <x:c r="AE293" s="32" t="n">
        <x:v>1</x:v>
      </x:c>
      <x:c r="AF293" s="32" t="n">
        <x:v>3</x:v>
      </x:c>
      <x:c r="AG293" s="32" t="n">
        <x:v>2</x:v>
      </x:c>
      <x:c r="AH293" s="32" t="n">
        <x:v>3</x:v>
      </x:c>
      <x:c r="AI293" s="32" t="n">
        <x:v>4</x:v>
      </x:c>
      <x:c r="AJ293" s="32" t="n">
        <x:v>1</x:v>
      </x:c>
      <x:c r="AK293" s="32" t="n">
        <x:v>2</x:v>
      </x:c>
      <x:c r="AL293" s="32" t="n">
        <x:v>3</x:v>
      </x:c>
      <x:c r="AM293" s="32" t="n">
        <x:v>3</x:v>
      </x:c>
      <x:c r="AN293" s="32" t="n">
        <x:v>3</x:v>
      </x:c>
      <x:c r="AO293" s="32" t="n">
        <x:v>3</x:v>
      </x:c>
      <x:c r="AP293" s="32" t="n">
        <x:v>3</x:v>
      </x:c>
      <x:c r="AQ293" s="32" t="n">
        <x:v>3</x:v>
      </x:c>
      <x:c r="AR293" s="32" t="n">
        <x:v>2</x:v>
      </x:c>
      <x:c r="AS293" s="32" t="n">
        <x:v>3</x:v>
      </x:c>
      <x:c r="AT293" s="32" t="n">
        <x:v>3</x:v>
      </x:c>
      <x:c r="AU293" s="32" t="n">
        <x:v>3</x:v>
      </x:c>
      <x:c r="AV293" s="32" t="n">
        <x:v>5</x:v>
      </x:c>
      <x:c r="AW293" s="32" t="n">
        <x:v>4</x:v>
      </x:c>
      <x:c r="AX293" s="32" t="n">
        <x:v>5</x:v>
      </x:c>
      <x:c r="AY293" s="32" t="n">
        <x:v>4</x:v>
      </x:c>
      <x:c r="AZ293" s="32" t="n">
        <x:v>3</x:v>
      </x:c>
      <x:c r="BA293" s="32" t="n">
        <x:v>2</x:v>
      </x:c>
      <x:c r="BB293" s="32" t="n">
        <x:v>2</x:v>
      </x:c>
      <x:c r="BC293" s="32" t="n">
        <x:v>2</x:v>
      </x:c>
      <x:c r="BD293" s="32" t="n">
        <x:v>3</x:v>
      </x:c>
      <x:c r="BE293" s="32" t="n">
        <x:v>2</x:v>
      </x:c>
      <x:c r="BF293" s="32" t="n">
        <x:v>3</x:v>
      </x:c>
      <x:c r="BG293" s="32" t="n">
        <x:v>2</x:v>
      </x:c>
    </x:row>
    <x:row r="294">
      <x:c r="A294" s="30" t="str">
        <x:v>PT-010-C</x:v>
      </x:c>
      <x:c r="B294" s="30" t="str">
        <x:v>FAM-010</x:v>
      </x:c>
      <x:c r="C294" s="30" t="str">
        <x:v>ALUM-010</x:v>
      </x:c>
      <x:c r="D294" s="30" t="str">
        <x:v>PRF-010-C</x:v>
      </x:c>
      <x:c r="E294" s="30" t="str">
        <x:v>CON-010</x:v>
      </x:c>
      <x:c r="F294" s="30" t="str">
        <x:v>FAM-C-005</x:v>
      </x:c>
      <x:c r="G294" s="30" t="str">
        <x:v>Control</x:v>
      </x:c>
      <x:c r="H294" s="32" t="n">
        <x:v>3</x:v>
      </x:c>
      <x:c r="I294" s="32" t="n">
        <x:v>2</x:v>
      </x:c>
      <x:c r="J294" s="32" t="n">
        <x:v>3</x:v>
      </x:c>
      <x:c r="K294" s="32" t="n">
        <x:v>2</x:v>
      </x:c>
      <x:c r="L294" s="32" t="n">
        <x:v>3</x:v>
      </x:c>
      <x:c r="M294" s="32" t="n">
        <x:v>4</x:v>
      </x:c>
      <x:c r="N294" s="32" t="n">
        <x:v>4</x:v>
      </x:c>
      <x:c r="O294" s="32" t="n">
        <x:v>3</x:v>
      </x:c>
      <x:c r="P294" s="32" t="n">
        <x:v>3</x:v>
      </x:c>
      <x:c r="Q294" s="32" t="n">
        <x:v>3</x:v>
      </x:c>
      <x:c r="R294" s="32" t="n">
        <x:v>3</x:v>
      </x:c>
      <x:c r="S294" s="32" t="n">
        <x:v>3</x:v>
      </x:c>
      <x:c r="T294" s="32" t="n">
        <x:v>4</x:v>
      </x:c>
      <x:c r="U294" s="32" t="n">
        <x:v>4</x:v>
      </x:c>
      <x:c r="V294" s="32" t="n">
        <x:v>2</x:v>
      </x:c>
      <x:c r="W294" s="32" t="n">
        <x:v>3</x:v>
      </x:c>
      <x:c r="X294" s="32" t="n">
        <x:v>2</x:v>
      </x:c>
      <x:c r="Y294" s="32" t="n">
        <x:v>4</x:v>
      </x:c>
      <x:c r="Z294" s="32" t="n">
        <x:v>2</x:v>
      </x:c>
      <x:c r="AA294" s="32" t="n">
        <x:v>3</x:v>
      </x:c>
      <x:c r="AB294" s="32" t="n">
        <x:v>3</x:v>
      </x:c>
      <x:c r="AC294" s="32" t="n">
        <x:v>2</x:v>
      </x:c>
      <x:c r="AD294" s="32" t="n">
        <x:v>3</x:v>
      </x:c>
      <x:c r="AE294" s="32" t="n">
        <x:v>4</x:v>
      </x:c>
      <x:c r="AF294" s="32" t="n">
        <x:v>4</x:v>
      </x:c>
      <x:c r="AG294" s="32" t="n">
        <x:v>3</x:v>
      </x:c>
      <x:c r="AH294" s="32" t="n">
        <x:v>4</x:v>
      </x:c>
      <x:c r="AI294" s="32" t="n">
        <x:v>3</x:v>
      </x:c>
      <x:c r="AJ294" s="32" t="n">
        <x:v>3</x:v>
      </x:c>
      <x:c r="AK294" s="32" t="n">
        <x:v>3</x:v>
      </x:c>
      <x:c r="AL294" s="32" t="n">
        <x:v>3</x:v>
      </x:c>
      <x:c r="AM294" s="32" t="n">
        <x:v>4</x:v>
      </x:c>
      <x:c r="AN294" s="32" t="n">
        <x:v>4</x:v>
      </x:c>
      <x:c r="AO294" s="32" t="n">
        <x:v>3</x:v>
      </x:c>
      <x:c r="AP294" s="32" t="n">
        <x:v>4</x:v>
      </x:c>
      <x:c r="AQ294" s="32" t="n">
        <x:v>2</x:v>
      </x:c>
      <x:c r="AR294" s="32" t="n">
        <x:v>3</x:v>
      </x:c>
      <x:c r="AS294" s="32" t="n">
        <x:v>4</x:v>
      </x:c>
      <x:c r="AT294" s="32" t="n">
        <x:v>4</x:v>
      </x:c>
      <x:c r="AU294" s="32" t="n">
        <x:v>3</x:v>
      </x:c>
      <x:c r="AV294" s="32" t="n">
        <x:v>3</x:v>
      </x:c>
      <x:c r="AW294" s="32" t="n">
        <x:v>3</x:v>
      </x:c>
      <x:c r="AX294" s="32" t="n">
        <x:v>2</x:v>
      </x:c>
      <x:c r="AY294" s="32" t="n">
        <x:v>3</x:v>
      </x:c>
      <x:c r="AZ294" s="32" t="n">
        <x:v>3</x:v>
      </x:c>
      <x:c r="BA294" s="32" t="n">
        <x:v>3</x:v>
      </x:c>
      <x:c r="BB294" s="32" t="n">
        <x:v>2</x:v>
      </x:c>
      <x:c r="BC294" s="32" t="n">
        <x:v>3</x:v>
      </x:c>
      <x:c r="BD294" s="32" t="n">
        <x:v>5</x:v>
      </x:c>
      <x:c r="BE294" s="32" t="n">
        <x:v>3</x:v>
      </x:c>
      <x:c r="BF294" s="32" t="n">
        <x:v>3</x:v>
      </x:c>
      <x:c r="BG294" s="32" t="n">
        <x:v>2</x:v>
      </x:c>
    </x:row>
    <x:row r="295">
      <x:c r="A295" s="30" t="str">
        <x:v>PT-011-C</x:v>
      </x:c>
      <x:c r="B295" s="30" t="str">
        <x:v>FAM-011</x:v>
      </x:c>
      <x:c r="C295" s="30" t="str">
        <x:v>ALUM-011</x:v>
      </x:c>
      <x:c r="D295" s="30" t="str">
        <x:v>PRF-011-C</x:v>
      </x:c>
      <x:c r="E295" s="30" t="str">
        <x:v>CON-011</x:v>
      </x:c>
      <x:c r="F295" s="30" t="str">
        <x:v>FAM-C-006</x:v>
      </x:c>
      <x:c r="G295" s="30" t="str">
        <x:v>Control</x:v>
      </x:c>
      <x:c r="H295" s="32" t="n">
        <x:v>3</x:v>
      </x:c>
      <x:c r="I295" s="32" t="n">
        <x:v>4</x:v>
      </x:c>
      <x:c r="J295" s="32" t="n">
        <x:v>3</x:v>
      </x:c>
      <x:c r="K295" s="32" t="n">
        <x:v>3</x:v>
      </x:c>
      <x:c r="L295" s="32" t="n">
        <x:v>3</x:v>
      </x:c>
      <x:c r="M295" s="32" t="n">
        <x:v>3</x:v>
      </x:c>
      <x:c r="N295" s="32" t="n">
        <x:v>3</x:v>
      </x:c>
      <x:c r="O295" s="32" t="n">
        <x:v>4</x:v>
      </x:c>
      <x:c r="P295" s="32" t="n">
        <x:v>4</x:v>
      </x:c>
      <x:c r="Q295" s="32" t="n">
        <x:v>3</x:v>
      </x:c>
      <x:c r="R295" s="32" t="n">
        <x:v>2</x:v>
      </x:c>
      <x:c r="S295" s="32" t="n">
        <x:v>3</x:v>
      </x:c>
      <x:c r="T295" s="32" t="n">
        <x:v>4</x:v>
      </x:c>
      <x:c r="U295" s="32" t="n">
        <x:v>4</x:v>
      </x:c>
      <x:c r="V295" s="32" t="n">
        <x:v>3</x:v>
      </x:c>
      <x:c r="W295" s="32" t="n">
        <x:v>4</x:v>
      </x:c>
      <x:c r="X295" s="32" t="n">
        <x:v>3</x:v>
      </x:c>
      <x:c r="Y295" s="32" t="n">
        <x:v>3</x:v>
      </x:c>
      <x:c r="Z295" s="32" t="n">
        <x:v>2</x:v>
      </x:c>
      <x:c r="AA295" s="32" t="n">
        <x:v>2</x:v>
      </x:c>
      <x:c r="AB295" s="32" t="n">
        <x:v>4</x:v>
      </x:c>
      <x:c r="AC295" s="32" t="n">
        <x:v>2</x:v>
      </x:c>
      <x:c r="AD295" s="32" t="n">
        <x:v>3</x:v>
      </x:c>
      <x:c r="AE295" s="32" t="n">
        <x:v>4</x:v>
      </x:c>
      <x:c r="AF295" s="32" t="n">
        <x:v>4</x:v>
      </x:c>
      <x:c r="AG295" s="32" t="n">
        <x:v>3</x:v>
      </x:c>
      <x:c r="AH295" s="32" t="n">
        <x:v>4</x:v>
      </x:c>
      <x:c r="AI295" s="32" t="n">
        <x:v>3</x:v>
      </x:c>
      <x:c r="AJ295" s="32" t="n">
        <x:v>2</x:v>
      </x:c>
      <x:c r="AK295" s="32" t="n">
        <x:v>3</x:v>
      </x:c>
      <x:c r="AL295" s="32" t="n">
        <x:v>2</x:v>
      </x:c>
      <x:c r="AM295" s="32" t="n">
        <x:v>2</x:v>
      </x:c>
      <x:c r="AN295" s="32" t="n">
        <x:v>2</x:v>
      </x:c>
      <x:c r="AO295" s="32" t="n">
        <x:v>4</x:v>
      </x:c>
      <x:c r="AP295" s="32" t="n">
        <x:v>3</x:v>
      </x:c>
      <x:c r="AQ295" s="32" t="n">
        <x:v>4</x:v>
      </x:c>
      <x:c r="AR295" s="32" t="n">
        <x:v>3</x:v>
      </x:c>
      <x:c r="AS295" s="32" t="n">
        <x:v>4</x:v>
      </x:c>
      <x:c r="AT295" s="32" t="n">
        <x:v>3</x:v>
      </x:c>
      <x:c r="AU295" s="32" t="n">
        <x:v>3</x:v>
      </x:c>
      <x:c r="AV295" s="32" t="n">
        <x:v>3</x:v>
      </x:c>
      <x:c r="AW295" s="32" t="n">
        <x:v>4</x:v>
      </x:c>
      <x:c r="AX295" s="32" t="n">
        <x:v>4</x:v>
      </x:c>
      <x:c r="AY295" s="32" t="n">
        <x:v>3</x:v>
      </x:c>
      <x:c r="AZ295" s="32" t="n">
        <x:v>2</x:v>
      </x:c>
      <x:c r="BA295" s="32" t="n">
        <x:v>3</x:v>
      </x:c>
      <x:c r="BB295" s="32" t="n">
        <x:v>3</x:v>
      </x:c>
      <x:c r="BC295" s="32" t="n">
        <x:v>2</x:v>
      </x:c>
      <x:c r="BD295" s="32" t="n">
        <x:v>4</x:v>
      </x:c>
      <x:c r="BE295" s="32" t="n">
        <x:v>4</x:v>
      </x:c>
      <x:c r="BF295" s="32" t="n">
        <x:v>4</x:v>
      </x:c>
      <x:c r="BG295" s="32" t="n">
        <x:v>4</x:v>
      </x:c>
    </x:row>
    <x:row r="296">
      <x:c r="A296" s="30" t="str">
        <x:v>PT-012-C</x:v>
      </x:c>
      <x:c r="B296" s="30" t="str">
        <x:v>FAM-012</x:v>
      </x:c>
      <x:c r="C296" s="30" t="str">
        <x:v>ALUM-012</x:v>
      </x:c>
      <x:c r="D296" s="30" t="str">
        <x:v>PRF-012-C</x:v>
      </x:c>
      <x:c r="E296" s="30" t="str">
        <x:v>CON-012</x:v>
      </x:c>
      <x:c r="F296" s="30" t="str">
        <x:v>FAM-C-006</x:v>
      </x:c>
      <x:c r="G296" s="30" t="str">
        <x:v>Control</x:v>
      </x:c>
      <x:c r="H296" s="32" t="n">
        <x:v>3</x:v>
      </x:c>
      <x:c r="I296" s="32" t="n">
        <x:v>2</x:v>
      </x:c>
      <x:c r="J296" s="32" t="n">
        <x:v>2</x:v>
      </x:c>
      <x:c r="K296" s="32" t="n">
        <x:v>2</x:v>
      </x:c>
      <x:c r="L296" s="32" t="n">
        <x:v>3</x:v>
      </x:c>
      <x:c r="M296" s="32" t="n">
        <x:v>4</x:v>
      </x:c>
      <x:c r="N296" s="32" t="n">
        <x:v>3</x:v>
      </x:c>
      <x:c r="O296" s="32" t="n">
        <x:v>2</x:v>
      </x:c>
      <x:c r="P296" s="32" t="n">
        <x:v>3</x:v>
      </x:c>
      <x:c r="Q296" s="32" t="n">
        <x:v>4</x:v>
      </x:c>
      <x:c r="R296" s="32" t="n">
        <x:v>2</x:v>
      </x:c>
      <x:c r="S296" s="32" t="n">
        <x:v>4</x:v>
      </x:c>
      <x:c r="T296" s="32" t="n">
        <x:v>4</x:v>
      </x:c>
      <x:c r="U296" s="32" t="n">
        <x:v>3</x:v>
      </x:c>
      <x:c r="V296" s="32" t="n">
        <x:v>3</x:v>
      </x:c>
      <x:c r="W296" s="32" t="n">
        <x:v>4</x:v>
      </x:c>
      <x:c r="X296" s="32" t="n">
        <x:v>3</x:v>
      </x:c>
      <x:c r="Y296" s="32" t="n">
        <x:v>3</x:v>
      </x:c>
      <x:c r="Z296" s="32" t="n">
        <x:v>2</x:v>
      </x:c>
      <x:c r="AA296" s="32" t="n">
        <x:v>2</x:v>
      </x:c>
      <x:c r="AB296" s="32" t="n">
        <x:v>2</x:v>
      </x:c>
      <x:c r="AC296" s="32" t="n">
        <x:v>2</x:v>
      </x:c>
      <x:c r="AD296" s="32" t="n">
        <x:v>2</x:v>
      </x:c>
      <x:c r="AE296" s="32" t="n">
        <x:v>2</x:v>
      </x:c>
      <x:c r="AF296" s="32" t="n">
        <x:v>3</x:v>
      </x:c>
      <x:c r="AG296" s="32" t="n">
        <x:v>3</x:v>
      </x:c>
      <x:c r="AH296" s="32" t="n">
        <x:v>3</x:v>
      </x:c>
      <x:c r="AI296" s="32" t="n">
        <x:v>4</x:v>
      </x:c>
      <x:c r="AJ296" s="32" t="n">
        <x:v>3</x:v>
      </x:c>
      <x:c r="AK296" s="32" t="n">
        <x:v>2</x:v>
      </x:c>
      <x:c r="AL296" s="32" t="n">
        <x:v>2</x:v>
      </x:c>
      <x:c r="AM296" s="32" t="n">
        <x:v>3</x:v>
      </x:c>
      <x:c r="AN296" s="32" t="n">
        <x:v>2</x:v>
      </x:c>
      <x:c r="AO296" s="32" t="n">
        <x:v>2</x:v>
      </x:c>
      <x:c r="AP296" s="32" t="n">
        <x:v>2</x:v>
      </x:c>
      <x:c r="AQ296" s="32" t="n">
        <x:v>4</x:v>
      </x:c>
      <x:c r="AR296" s="32" t="n">
        <x:v>3</x:v>
      </x:c>
      <x:c r="AS296" s="32" t="n">
        <x:v>2</x:v>
      </x:c>
      <x:c r="AT296" s="32" t="n">
        <x:v>3</x:v>
      </x:c>
      <x:c r="AU296" s="32" t="n">
        <x:v>4</x:v>
      </x:c>
      <x:c r="AV296" s="32" t="n">
        <x:v>4</x:v>
      </x:c>
      <x:c r="AW296" s="32" t="n">
        <x:v>3</x:v>
      </x:c>
      <x:c r="AX296" s="32" t="n">
        <x:v>4</x:v>
      </x:c>
      <x:c r="AY296" s="32" t="n">
        <x:v>4</x:v>
      </x:c>
      <x:c r="AZ296" s="32" t="n">
        <x:v>2</x:v>
      </x:c>
      <x:c r="BA296" s="32" t="n">
        <x:v>2</x:v>
      </x:c>
      <x:c r="BB296" s="32" t="n">
        <x:v>2</x:v>
      </x:c>
      <x:c r="BC296" s="32" t="n">
        <x:v>2</x:v>
      </x:c>
      <x:c r="BD296" s="32" t="n">
        <x:v>3</x:v>
      </x:c>
      <x:c r="BE296" s="32" t="n">
        <x:v>3</x:v>
      </x:c>
      <x:c r="BF296" s="32" t="n">
        <x:v>3</x:v>
      </x:c>
      <x:c r="BG296" s="32" t="n">
        <x:v>3</x:v>
      </x:c>
    </x:row>
    <x:row r="297">
      <x:c r="A297" s="30" t="str">
        <x:v>PT-013-C</x:v>
      </x:c>
      <x:c r="B297" s="30" t="str">
        <x:v>FAM-013</x:v>
      </x:c>
      <x:c r="C297" s="30" t="str">
        <x:v>ALUM-013</x:v>
      </x:c>
      <x:c r="D297" s="30" t="str">
        <x:v>PRF-013-C</x:v>
      </x:c>
      <x:c r="E297" s="30" t="str">
        <x:v>CON-013</x:v>
      </x:c>
      <x:c r="F297" s="30" t="str">
        <x:v>FAM-C-007</x:v>
      </x:c>
      <x:c r="G297" s="30" t="str">
        <x:v>Control</x:v>
      </x:c>
      <x:c r="H297" s="32" t="n">
        <x:v>2</x:v>
      </x:c>
      <x:c r="I297" s="32" t="n">
        <x:v>4</x:v>
      </x:c>
      <x:c r="J297" s="32" t="n">
        <x:v>1</x:v>
      </x:c>
      <x:c r="K297" s="32" t="n">
        <x:v>2</x:v>
      </x:c>
      <x:c r="L297" s="32" t="n">
        <x:v>3</x:v>
      </x:c>
      <x:c r="M297" s="32" t="n">
        <x:v>2</x:v>
      </x:c>
      <x:c r="N297" s="32" t="n">
        <x:v>3</x:v>
      </x:c>
      <x:c r="O297" s="32" t="n">
        <x:v>2</x:v>
      </x:c>
      <x:c r="P297" s="32" t="n">
        <x:v>3</x:v>
      </x:c>
      <x:c r="Q297" s="32" t="n">
        <x:v>3</x:v>
      </x:c>
      <x:c r="R297" s="32" t="n">
        <x:v>3</x:v>
      </x:c>
      <x:c r="S297" s="32" t="n">
        <x:v>3</x:v>
      </x:c>
      <x:c r="T297" s="32" t="n">
        <x:v>2</x:v>
      </x:c>
      <x:c r="U297" s="32" t="n">
        <x:v>2</x:v>
      </x:c>
      <x:c r="V297" s="32" t="n">
        <x:v>3</x:v>
      </x:c>
      <x:c r="W297" s="32" t="n">
        <x:v>5</x:v>
      </x:c>
      <x:c r="X297" s="32" t="n">
        <x:v>3</x:v>
      </x:c>
      <x:c r="Y297" s="32" t="n">
        <x:v>4</x:v>
      </x:c>
      <x:c r="Z297" s="32" t="n">
        <x:v>3</x:v>
      </x:c>
      <x:c r="AA297" s="32" t="n">
        <x:v>3</x:v>
      </x:c>
      <x:c r="AB297" s="32" t="n">
        <x:v>2</x:v>
      </x:c>
      <x:c r="AC297" s="32" t="n">
        <x:v>3</x:v>
      </x:c>
      <x:c r="AD297" s="32" t="n">
        <x:v>2</x:v>
      </x:c>
      <x:c r="AE297" s="32" t="n">
        <x:v>2</x:v>
      </x:c>
      <x:c r="AF297" s="32" t="n">
        <x:v>2</x:v>
      </x:c>
      <x:c r="AG297" s="32" t="n">
        <x:v>2</x:v>
      </x:c>
      <x:c r="AH297" s="32" t="n">
        <x:v>3</x:v>
      </x:c>
      <x:c r="AI297" s="32" t="n">
        <x:v>4</x:v>
      </x:c>
      <x:c r="AJ297" s="32" t="n">
        <x:v>2</x:v>
      </x:c>
      <x:c r="AK297" s="32" t="n">
        <x:v>2</x:v>
      </x:c>
      <x:c r="AL297" s="32" t="n">
        <x:v>3</x:v>
      </x:c>
      <x:c r="AM297" s="32" t="n">
        <x:v>3</x:v>
      </x:c>
      <x:c r="AN297" s="32" t="n">
        <x:v>3</x:v>
      </x:c>
      <x:c r="AO297" s="32" t="n">
        <x:v>2</x:v>
      </x:c>
      <x:c r="AP297" s="32" t="n">
        <x:v>2</x:v>
      </x:c>
      <x:c r="AQ297" s="32" t="n">
        <x:v>4</x:v>
      </x:c>
      <x:c r="AR297" s="32" t="n">
        <x:v>3</x:v>
      </x:c>
      <x:c r="AS297" s="32" t="n">
        <x:v>2</x:v>
      </x:c>
      <x:c r="AT297" s="32" t="n">
        <x:v>2</x:v>
      </x:c>
      <x:c r="AU297" s="32" t="n">
        <x:v>2</x:v>
      </x:c>
      <x:c r="AV297" s="32" t="n">
        <x:v>4</x:v>
      </x:c>
      <x:c r="AW297" s="32" t="n">
        <x:v>4</x:v>
      </x:c>
      <x:c r="AX297" s="32" t="n">
        <x:v>5</x:v>
      </x:c>
      <x:c r="AY297" s="32" t="n">
        <x:v>4</x:v>
      </x:c>
      <x:c r="AZ297" s="32" t="n">
        <x:v>1</x:v>
      </x:c>
      <x:c r="BA297" s="32" t="n">
        <x:v>2</x:v>
      </x:c>
      <x:c r="BB297" s="32" t="n">
        <x:v>3</x:v>
      </x:c>
      <x:c r="BC297" s="32" t="n">
        <x:v>2</x:v>
      </x:c>
      <x:c r="BD297" s="32" t="n">
        <x:v>1</x:v>
      </x:c>
      <x:c r="BE297" s="32" t="n">
        <x:v>3</x:v>
      </x:c>
      <x:c r="BF297" s="32" t="n">
        <x:v>4</x:v>
      </x:c>
      <x:c r="BG297" s="32" t="n">
        <x:v>4</x:v>
      </x:c>
    </x:row>
    <x:row r="298">
      <x:c r="A298" s="30" t="str">
        <x:v>PT-014-C</x:v>
      </x:c>
      <x:c r="B298" s="30" t="str">
        <x:v>FAM-014</x:v>
      </x:c>
      <x:c r="C298" s="30" t="str">
        <x:v>ALUM-014</x:v>
      </x:c>
      <x:c r="D298" s="30" t="str">
        <x:v>PRF-014-C</x:v>
      </x:c>
      <x:c r="E298" s="30" t="str">
        <x:v>CON-014</x:v>
      </x:c>
      <x:c r="F298" s="30" t="str">
        <x:v>FAM-C-007</x:v>
      </x:c>
      <x:c r="G298" s="30" t="str">
        <x:v>Control</x:v>
      </x:c>
      <x:c r="H298" s="32" t="n">
        <x:v>4</x:v>
      </x:c>
      <x:c r="I298" s="32" t="n">
        <x:v>3</x:v>
      </x:c>
      <x:c r="J298" s="32" t="n">
        <x:v>4</x:v>
      </x:c>
      <x:c r="K298" s="32" t="n">
        <x:v>4</x:v>
      </x:c>
      <x:c r="L298" s="32" t="n">
        <x:v>2</x:v>
      </x:c>
      <x:c r="M298" s="32" t="n">
        <x:v>2</x:v>
      </x:c>
      <x:c r="N298" s="32" t="n">
        <x:v>3</x:v>
      </x:c>
      <x:c r="O298" s="32" t="n">
        <x:v>3</x:v>
      </x:c>
      <x:c r="P298" s="32" t="n">
        <x:v>4</x:v>
      </x:c>
      <x:c r="Q298" s="32" t="n">
        <x:v>2</x:v>
      </x:c>
      <x:c r="R298" s="32" t="n">
        <x:v>3</x:v>
      </x:c>
      <x:c r="S298" s="32" t="n">
        <x:v>3</x:v>
      </x:c>
      <x:c r="T298" s="32" t="n">
        <x:v>4</x:v>
      </x:c>
      <x:c r="U298" s="32" t="n">
        <x:v>4</x:v>
      </x:c>
      <x:c r="V298" s="32" t="n">
        <x:v>3</x:v>
      </x:c>
      <x:c r="W298" s="32" t="n">
        <x:v>3</x:v>
      </x:c>
      <x:c r="X298" s="32" t="n">
        <x:v>4</x:v>
      </x:c>
      <x:c r="Y298" s="32" t="n">
        <x:v>3</x:v>
      </x:c>
      <x:c r="Z298" s="32" t="n">
        <x:v>2</x:v>
      </x:c>
      <x:c r="AA298" s="32" t="n">
        <x:v>3</x:v>
      </x:c>
      <x:c r="AB298" s="32" t="n">
        <x:v>3</x:v>
      </x:c>
      <x:c r="AC298" s="32" t="n">
        <x:v>4</x:v>
      </x:c>
      <x:c r="AD298" s="32" t="n">
        <x:v>4</x:v>
      </x:c>
      <x:c r="AE298" s="32" t="n">
        <x:v>4</x:v>
      </x:c>
      <x:c r="AF298" s="32" t="n">
        <x:v>3</x:v>
      </x:c>
      <x:c r="AG298" s="32" t="n">
        <x:v>4</x:v>
      </x:c>
      <x:c r="AH298" s="32" t="n">
        <x:v>4</x:v>
      </x:c>
      <x:c r="AI298" s="32" t="n">
        <x:v>3</x:v>
      </x:c>
      <x:c r="AJ298" s="32" t="n">
        <x:v>3</x:v>
      </x:c>
      <x:c r="AK298" s="32" t="n">
        <x:v>3</x:v>
      </x:c>
      <x:c r="AL298" s="32" t="n">
        <x:v>3</x:v>
      </x:c>
      <x:c r="AM298" s="32" t="n">
        <x:v>3</x:v>
      </x:c>
      <x:c r="AN298" s="32" t="n">
        <x:v>3</x:v>
      </x:c>
      <x:c r="AO298" s="32" t="n">
        <x:v>3</x:v>
      </x:c>
      <x:c r="AP298" s="32" t="n">
        <x:v>3</x:v>
      </x:c>
      <x:c r="AQ298" s="32" t="n">
        <x:v>3</x:v>
      </x:c>
      <x:c r="AR298" s="32" t="n">
        <x:v>3</x:v>
      </x:c>
      <x:c r="AS298" s="32" t="n">
        <x:v>3</x:v>
      </x:c>
      <x:c r="AT298" s="32" t="n">
        <x:v>3</x:v>
      </x:c>
      <x:c r="AU298" s="32" t="n">
        <x:v>4</x:v>
      </x:c>
      <x:c r="AV298" s="32" t="n">
        <x:v>3</x:v>
      </x:c>
      <x:c r="AW298" s="32" t="n">
        <x:v>4</x:v>
      </x:c>
      <x:c r="AX298" s="32" t="n">
        <x:v>3</x:v>
      </x:c>
      <x:c r="AY298" s="32" t="n">
        <x:v>2</x:v>
      </x:c>
      <x:c r="AZ298" s="32" t="n">
        <x:v>1</x:v>
      </x:c>
      <x:c r="BA298" s="32" t="n">
        <x:v>3</x:v>
      </x:c>
      <x:c r="BB298" s="32" t="n">
        <x:v>3</x:v>
      </x:c>
      <x:c r="BC298" s="32" t="n">
        <x:v>4</x:v>
      </x:c>
      <x:c r="BD298" s="32" t="n">
        <x:v>3</x:v>
      </x:c>
      <x:c r="BE298" s="32" t="n">
        <x:v>4</x:v>
      </x:c>
      <x:c r="BF298" s="32" t="n">
        <x:v>4</x:v>
      </x:c>
      <x:c r="BG298" s="32" t="n">
        <x:v>4</x:v>
      </x:c>
    </x:row>
    <x:row r="299">
      <x:c r="A299" s="30" t="str">
        <x:v>PT-015-C</x:v>
      </x:c>
      <x:c r="B299" s="30" t="str">
        <x:v>FAM-015</x:v>
      </x:c>
      <x:c r="C299" s="30" t="str">
        <x:v>ALUM-015</x:v>
      </x:c>
      <x:c r="D299" s="30" t="str">
        <x:v>PRF-015-C</x:v>
      </x:c>
      <x:c r="E299" s="30" t="str">
        <x:v>CON-015</x:v>
      </x:c>
      <x:c r="F299" s="30" t="str">
        <x:v>FAM-C-008</x:v>
      </x:c>
      <x:c r="G299" s="30" t="str">
        <x:v>Control</x:v>
      </x:c>
      <x:c r="H299" s="32" t="n">
        <x:v>3</x:v>
      </x:c>
      <x:c r="I299" s="32" t="n">
        <x:v>2</x:v>
      </x:c>
      <x:c r="J299" s="32" t="n">
        <x:v>3</x:v>
      </x:c>
      <x:c r="K299" s="32" t="n">
        <x:v>3</x:v>
      </x:c>
      <x:c r="L299" s="32" t="n">
        <x:v>3</x:v>
      </x:c>
      <x:c r="M299" s="32" t="n">
        <x:v>2</x:v>
      </x:c>
      <x:c r="N299" s="32" t="n">
        <x:v>2</x:v>
      </x:c>
      <x:c r="O299" s="32" t="n">
        <x:v>2</x:v>
      </x:c>
      <x:c r="P299" s="32" t="n">
        <x:v>3</x:v>
      </x:c>
      <x:c r="Q299" s="32" t="n">
        <x:v>2</x:v>
      </x:c>
      <x:c r="R299" s="32" t="n">
        <x:v>2</x:v>
      </x:c>
      <x:c r="S299" s="32" t="n">
        <x:v>3</x:v>
      </x:c>
      <x:c r="T299" s="32" t="n">
        <x:v>3</x:v>
      </x:c>
      <x:c r="U299" s="32" t="n">
        <x:v>2</x:v>
      </x:c>
      <x:c r="V299" s="32" t="n">
        <x:v>3</x:v>
      </x:c>
      <x:c r="W299" s="32" t="n">
        <x:v>2</x:v>
      </x:c>
      <x:c r="X299" s="32" t="n">
        <x:v>3</x:v>
      </x:c>
      <x:c r="Y299" s="32" t="n">
        <x:v>3</x:v>
      </x:c>
      <x:c r="Z299" s="32" t="n">
        <x:v>4</x:v>
      </x:c>
      <x:c r="AA299" s="32" t="n">
        <x:v>1</x:v>
      </x:c>
      <x:c r="AB299" s="32" t="n">
        <x:v>1</x:v>
      </x:c>
      <x:c r="AC299" s="32" t="n">
        <x:v>2</x:v>
      </x:c>
      <x:c r="AD299" s="32" t="n">
        <x:v>2</x:v>
      </x:c>
      <x:c r="AE299" s="32" t="n">
        <x:v>2</x:v>
      </x:c>
      <x:c r="AF299" s="32" t="n">
        <x:v>3</x:v>
      </x:c>
      <x:c r="AG299" s="32" t="n">
        <x:v>3</x:v>
      </x:c>
      <x:c r="AH299" s="32" t="n">
        <x:v>2</x:v>
      </x:c>
      <x:c r="AI299" s="32" t="n">
        <x:v>3</x:v>
      </x:c>
      <x:c r="AJ299" s="32" t="n">
        <x:v>4</x:v>
      </x:c>
      <x:c r="AK299" s="32" t="n">
        <x:v>3</x:v>
      </x:c>
      <x:c r="AL299" s="32" t="n">
        <x:v>2</x:v>
      </x:c>
      <x:c r="AM299" s="32" t="n">
        <x:v>4</x:v>
      </x:c>
      <x:c r="AN299" s="32" t="n">
        <x:v>4</x:v>
      </x:c>
      <x:c r="AO299" s="32" t="n">
        <x:v>3</x:v>
      </x:c>
      <x:c r="AP299" s="32" t="n">
        <x:v>3</x:v>
      </x:c>
      <x:c r="AQ299" s="32" t="n">
        <x:v>2</x:v>
      </x:c>
      <x:c r="AR299" s="32" t="n">
        <x:v>2</x:v>
      </x:c>
      <x:c r="AS299" s="32" t="n">
        <x:v>3</x:v>
      </x:c>
      <x:c r="AT299" s="32" t="n">
        <x:v>3</x:v>
      </x:c>
      <x:c r="AU299" s="32" t="n">
        <x:v>2</x:v>
      </x:c>
      <x:c r="AV299" s="32" t="n">
        <x:v>2</x:v>
      </x:c>
      <x:c r="AW299" s="32" t="n">
        <x:v>3</x:v>
      </x:c>
      <x:c r="AX299" s="32" t="n">
        <x:v>2</x:v>
      </x:c>
      <x:c r="AY299" s="32" t="n">
        <x:v>2</x:v>
      </x:c>
      <x:c r="AZ299" s="32" t="n">
        <x:v>3</x:v>
      </x:c>
      <x:c r="BA299" s="32" t="n">
        <x:v>2</x:v>
      </x:c>
      <x:c r="BB299" s="32" t="n">
        <x:v>3</x:v>
      </x:c>
      <x:c r="BC299" s="32" t="n">
        <x:v>2</x:v>
      </x:c>
      <x:c r="BD299" s="32" t="n">
        <x:v>3</x:v>
      </x:c>
      <x:c r="BE299" s="32" t="n">
        <x:v>2</x:v>
      </x:c>
      <x:c r="BF299" s="32" t="n">
        <x:v>2</x:v>
      </x:c>
      <x:c r="BG299" s="32" t="n">
        <x:v>3</x:v>
      </x:c>
    </x:row>
    <x:row r="300">
      <x:c r="A300" s="30" t="str">
        <x:v>PT-016-C</x:v>
      </x:c>
      <x:c r="B300" s="30" t="str">
        <x:v>FAM-016</x:v>
      </x:c>
      <x:c r="C300" s="30" t="str">
        <x:v>ALUM-016</x:v>
      </x:c>
      <x:c r="D300" s="30" t="str">
        <x:v>PRF-016-C</x:v>
      </x:c>
      <x:c r="E300" s="30" t="str">
        <x:v>CON-016</x:v>
      </x:c>
      <x:c r="F300" s="30" t="str">
        <x:v>FAM-C-008</x:v>
      </x:c>
      <x:c r="G300" s="30" t="str">
        <x:v>Control</x:v>
      </x:c>
      <x:c r="H300" s="32" t="n">
        <x:v>3</x:v>
      </x:c>
      <x:c r="I300" s="32" t="n">
        <x:v>4</x:v>
      </x:c>
      <x:c r="J300" s="32" t="n">
        <x:v>3</x:v>
      </x:c>
      <x:c r="K300" s="32" t="n">
        <x:v>2</x:v>
      </x:c>
      <x:c r="L300" s="32" t="n">
        <x:v>3</x:v>
      </x:c>
      <x:c r="M300" s="32" t="n">
        <x:v>4</x:v>
      </x:c>
      <x:c r="N300" s="32" t="n">
        <x:v>3</x:v>
      </x:c>
      <x:c r="O300" s="32" t="n">
        <x:v>2</x:v>
      </x:c>
      <x:c r="P300" s="32" t="n">
        <x:v>3</x:v>
      </x:c>
      <x:c r="Q300" s="32" t="n">
        <x:v>3</x:v>
      </x:c>
      <x:c r="R300" s="32" t="n">
        <x:v>2</x:v>
      </x:c>
      <x:c r="S300" s="32" t="n">
        <x:v>2</x:v>
      </x:c>
      <x:c r="T300" s="32" t="n">
        <x:v>3</x:v>
      </x:c>
      <x:c r="U300" s="32" t="n">
        <x:v>3</x:v>
      </x:c>
      <x:c r="V300" s="32" t="n">
        <x:v>3</x:v>
      </x:c>
      <x:c r="W300" s="32" t="n">
        <x:v>3</x:v>
      </x:c>
      <x:c r="X300" s="32" t="n">
        <x:v>4</x:v>
      </x:c>
      <x:c r="Y300" s="32" t="n">
        <x:v>4</x:v>
      </x:c>
      <x:c r="Z300" s="32" t="n">
        <x:v>4</x:v>
      </x:c>
      <x:c r="AA300" s="32" t="n">
        <x:v>3</x:v>
      </x:c>
      <x:c r="AB300" s="32" t="n">
        <x:v>4</x:v>
      </x:c>
      <x:c r="AC300" s="32" t="n">
        <x:v>4</x:v>
      </x:c>
      <x:c r="AD300" s="32" t="n">
        <x:v>3</x:v>
      </x:c>
      <x:c r="AE300" s="32" t="n">
        <x:v>3</x:v>
      </x:c>
      <x:c r="AF300" s="32" t="n">
        <x:v>2</x:v>
      </x:c>
      <x:c r="AG300" s="32" t="n">
        <x:v>3</x:v>
      </x:c>
      <x:c r="AH300" s="32" t="n">
        <x:v>3</x:v>
      </x:c>
      <x:c r="AI300" s="32" t="n">
        <x:v>5</x:v>
      </x:c>
      <x:c r="AJ300" s="32" t="n">
        <x:v>2</x:v>
      </x:c>
      <x:c r="AK300" s="32" t="n">
        <x:v>2</x:v>
      </x:c>
      <x:c r="AL300" s="32" t="n">
        <x:v>3</x:v>
      </x:c>
      <x:c r="AM300" s="32" t="n">
        <x:v>4</x:v>
      </x:c>
      <x:c r="AN300" s="32" t="n">
        <x:v>3</x:v>
      </x:c>
      <x:c r="AO300" s="32" t="n">
        <x:v>2</x:v>
      </x:c>
      <x:c r="AP300" s="32" t="n">
        <x:v>3</x:v>
      </x:c>
      <x:c r="AQ300" s="32" t="n">
        <x:v>4</x:v>
      </x:c>
      <x:c r="AR300" s="32" t="n">
        <x:v>3</x:v>
      </x:c>
      <x:c r="AS300" s="32" t="n">
        <x:v>3</x:v>
      </x:c>
      <x:c r="AT300" s="32" t="n">
        <x:v>3</x:v>
      </x:c>
      <x:c r="AU300" s="32" t="n">
        <x:v>3</x:v>
      </x:c>
      <x:c r="AV300" s="32" t="n">
        <x:v>3</x:v>
      </x:c>
      <x:c r="AW300" s="32" t="n">
        <x:v>5</x:v>
      </x:c>
      <x:c r="AX300" s="32" t="n">
        <x:v>3</x:v>
      </x:c>
      <x:c r="AY300" s="32" t="n">
        <x:v>4</x:v>
      </x:c>
      <x:c r="AZ300" s="32" t="n">
        <x:v>4</x:v>
      </x:c>
      <x:c r="BA300" s="32" t="n">
        <x:v>3</x:v>
      </x:c>
      <x:c r="BB300" s="32" t="n">
        <x:v>3</x:v>
      </x:c>
      <x:c r="BC300" s="32" t="n">
        <x:v>3</x:v>
      </x:c>
      <x:c r="BD300" s="32" t="n">
        <x:v>3</x:v>
      </x:c>
      <x:c r="BE300" s="32" t="n">
        <x:v>2</x:v>
      </x:c>
      <x:c r="BF300" s="32" t="n">
        <x:v>2</x:v>
      </x:c>
      <x:c r="BG300" s="32" t="n">
        <x:v>2</x:v>
      </x:c>
    </x:row>
    <x:row r="301">
      <x:c r="A301" s="30" t="str">
        <x:v>PT-017-C</x:v>
      </x:c>
      <x:c r="B301" s="30" t="str">
        <x:v>FAM-017</x:v>
      </x:c>
      <x:c r="C301" s="30" t="str">
        <x:v>ALUM-017</x:v>
      </x:c>
      <x:c r="D301" s="30" t="str">
        <x:v>PRF-017-C</x:v>
      </x:c>
      <x:c r="E301" s="30" t="str">
        <x:v>CON-017</x:v>
      </x:c>
      <x:c r="F301" s="30" t="str">
        <x:v>FAM-C-009</x:v>
      </x:c>
      <x:c r="G301" s="30" t="str">
        <x:v>Control</x:v>
      </x:c>
      <x:c r="H301" s="32" t="n">
        <x:v>3</x:v>
      </x:c>
      <x:c r="I301" s="32" t="n">
        <x:v>4</x:v>
      </x:c>
      <x:c r="J301" s="32" t="n">
        <x:v>2</x:v>
      </x:c>
      <x:c r="K301" s="32" t="n">
        <x:v>4</x:v>
      </x:c>
      <x:c r="L301" s="32" t="n">
        <x:v>3</x:v>
      </x:c>
      <x:c r="M301" s="32" t="n">
        <x:v>4</x:v>
      </x:c>
      <x:c r="N301" s="32" t="n">
        <x:v>4</x:v>
      </x:c>
      <x:c r="O301" s="32" t="n">
        <x:v>4</x:v>
      </x:c>
      <x:c r="P301" s="32" t="n">
        <x:v>2</x:v>
      </x:c>
      <x:c r="Q301" s="32" t="n">
        <x:v>3</x:v>
      </x:c>
      <x:c r="R301" s="32" t="n">
        <x:v>3</x:v>
      </x:c>
      <x:c r="S301" s="32" t="n">
        <x:v>3</x:v>
      </x:c>
      <x:c r="T301" s="32" t="n">
        <x:v>2</x:v>
      </x:c>
      <x:c r="U301" s="32" t="n">
        <x:v>3</x:v>
      </x:c>
      <x:c r="V301" s="32" t="n">
        <x:v>4</x:v>
      </x:c>
      <x:c r="W301" s="32" t="n">
        <x:v>4</x:v>
      </x:c>
      <x:c r="X301" s="32" t="n">
        <x:v>4</x:v>
      </x:c>
      <x:c r="Y301" s="32" t="n">
        <x:v>3</x:v>
      </x:c>
      <x:c r="Z301" s="32" t="n">
        <x:v>3</x:v>
      </x:c>
      <x:c r="AA301" s="32" t="n">
        <x:v>3</x:v>
      </x:c>
      <x:c r="AB301" s="32" t="n">
        <x:v>3</x:v>
      </x:c>
      <x:c r="AC301" s="32" t="n">
        <x:v>3</x:v>
      </x:c>
      <x:c r="AD301" s="32" t="n">
        <x:v>3</x:v>
      </x:c>
      <x:c r="AE301" s="32" t="n">
        <x:v>2</x:v>
      </x:c>
      <x:c r="AF301" s="32" t="n">
        <x:v>3</x:v>
      </x:c>
      <x:c r="AG301" s="32" t="n">
        <x:v>2</x:v>
      </x:c>
      <x:c r="AH301" s="32" t="n">
        <x:v>3</x:v>
      </x:c>
      <x:c r="AI301" s="32" t="n">
        <x:v>3</x:v>
      </x:c>
      <x:c r="AJ301" s="32" t="n">
        <x:v>3</x:v>
      </x:c>
      <x:c r="AK301" s="32" t="n">
        <x:v>3</x:v>
      </x:c>
      <x:c r="AL301" s="32" t="n">
        <x:v>3</x:v>
      </x:c>
      <x:c r="AM301" s="32" t="n">
        <x:v>3</x:v>
      </x:c>
      <x:c r="AN301" s="32" t="n">
        <x:v>3</x:v>
      </x:c>
      <x:c r="AO301" s="32" t="n">
        <x:v>3</x:v>
      </x:c>
      <x:c r="AP301" s="32" t="n">
        <x:v>3</x:v>
      </x:c>
      <x:c r="AQ301" s="32" t="n">
        <x:v>4</x:v>
      </x:c>
      <x:c r="AR301" s="32" t="n">
        <x:v>3</x:v>
      </x:c>
      <x:c r="AS301" s="32" t="n">
        <x:v>3</x:v>
      </x:c>
      <x:c r="AT301" s="32" t="n">
        <x:v>3</x:v>
      </x:c>
      <x:c r="AU301" s="32" t="n">
        <x:v>3</x:v>
      </x:c>
      <x:c r="AV301" s="32" t="n">
        <x:v>3</x:v>
      </x:c>
      <x:c r="AW301" s="32" t="n">
        <x:v>4</x:v>
      </x:c>
      <x:c r="AX301" s="32" t="n">
        <x:v>3</x:v>
      </x:c>
      <x:c r="AY301" s="32" t="n">
        <x:v>3</x:v>
      </x:c>
      <x:c r="AZ301" s="32" t="n">
        <x:v>4</x:v>
      </x:c>
      <x:c r="BA301" s="32" t="n">
        <x:v>3</x:v>
      </x:c>
      <x:c r="BB301" s="32" t="n">
        <x:v>3</x:v>
      </x:c>
      <x:c r="BC301" s="32" t="n">
        <x:v>3</x:v>
      </x:c>
      <x:c r="BD301" s="32" t="n">
        <x:v>2</x:v>
      </x:c>
      <x:c r="BE301" s="32" t="n">
        <x:v>2</x:v>
      </x:c>
      <x:c r="BF301" s="32" t="n">
        <x:v>3</x:v>
      </x:c>
      <x:c r="BG301" s="32" t="n">
        <x:v>2</x:v>
      </x:c>
    </x:row>
    <x:row r="302">
      <x:c r="A302" s="30" t="str">
        <x:v>PT-018-C</x:v>
      </x:c>
      <x:c r="B302" s="30" t="str">
        <x:v>FAM-018</x:v>
      </x:c>
      <x:c r="C302" s="30" t="str">
        <x:v>ALUM-018</x:v>
      </x:c>
      <x:c r="D302" s="30" t="str">
        <x:v>PRF-018-C</x:v>
      </x:c>
      <x:c r="E302" s="30" t="str">
        <x:v>CON-018</x:v>
      </x:c>
      <x:c r="F302" s="30" t="str">
        <x:v>FAM-C-009</x:v>
      </x:c>
      <x:c r="G302" s="30" t="str">
        <x:v>Control</x:v>
      </x:c>
      <x:c r="H302" s="32" t="n">
        <x:v>3</x:v>
      </x:c>
      <x:c r="I302" s="32" t="n">
        <x:v>4</x:v>
      </x:c>
      <x:c r="J302" s="32" t="n">
        <x:v>2</x:v>
      </x:c>
      <x:c r="K302" s="32" t="n">
        <x:v>2</x:v>
      </x:c>
      <x:c r="L302" s="32" t="n">
        <x:v>4</x:v>
      </x:c>
      <x:c r="M302" s="32" t="n">
        <x:v>4</x:v>
      </x:c>
      <x:c r="N302" s="32" t="n">
        <x:v>4</x:v>
      </x:c>
      <x:c r="O302" s="32" t="n">
        <x:v>3</x:v>
      </x:c>
      <x:c r="P302" s="32" t="n">
        <x:v>4</x:v>
      </x:c>
      <x:c r="Q302" s="32" t="n">
        <x:v>4</x:v>
      </x:c>
      <x:c r="R302" s="32" t="n">
        <x:v>4</x:v>
      </x:c>
      <x:c r="S302" s="32" t="n">
        <x:v>3</x:v>
      </x:c>
      <x:c r="T302" s="32" t="n">
        <x:v>4</x:v>
      </x:c>
      <x:c r="U302" s="32" t="n">
        <x:v>4</x:v>
      </x:c>
      <x:c r="V302" s="32" t="n">
        <x:v>4</x:v>
      </x:c>
      <x:c r="W302" s="32" t="n">
        <x:v>5</x:v>
      </x:c>
      <x:c r="X302" s="32" t="n">
        <x:v>4</x:v>
      </x:c>
      <x:c r="Y302" s="32" t="n">
        <x:v>4</x:v>
      </x:c>
      <x:c r="Z302" s="32" t="n">
        <x:v>4</x:v>
      </x:c>
      <x:c r="AA302" s="32" t="n">
        <x:v>2</x:v>
      </x:c>
      <x:c r="AB302" s="32" t="n">
        <x:v>3</x:v>
      </x:c>
      <x:c r="AC302" s="32" t="n">
        <x:v>4</x:v>
      </x:c>
      <x:c r="AD302" s="32" t="n">
        <x:v>3</x:v>
      </x:c>
      <x:c r="AE302" s="32" t="n">
        <x:v>4</x:v>
      </x:c>
      <x:c r="AF302" s="32" t="n">
        <x:v>3</x:v>
      </x:c>
      <x:c r="AG302" s="32" t="n">
        <x:v>1</x:v>
      </x:c>
      <x:c r="AH302" s="32" t="n">
        <x:v>4</x:v>
      </x:c>
      <x:c r="AI302" s="32" t="n">
        <x:v>4</x:v>
      </x:c>
      <x:c r="AJ302" s="32" t="n">
        <x:v>1</x:v>
      </x:c>
      <x:c r="AK302" s="32" t="n">
        <x:v>2</x:v>
      </x:c>
      <x:c r="AL302" s="32" t="n">
        <x:v>4</x:v>
      </x:c>
      <x:c r="AM302" s="32" t="n">
        <x:v>4</x:v>
      </x:c>
      <x:c r="AN302" s="32" t="n">
        <x:v>5</x:v>
      </x:c>
      <x:c r="AO302" s="32" t="n">
        <x:v>3</x:v>
      </x:c>
      <x:c r="AP302" s="32" t="n">
        <x:v>4</x:v>
      </x:c>
      <x:c r="AQ302" s="32" t="n">
        <x:v>5</x:v>
      </x:c>
      <x:c r="AR302" s="32" t="n">
        <x:v>4</x:v>
      </x:c>
      <x:c r="AS302" s="32" t="n">
        <x:v>3</x:v>
      </x:c>
      <x:c r="AT302" s="32" t="n">
        <x:v>2</x:v>
      </x:c>
      <x:c r="AU302" s="32" t="n">
        <x:v>3</x:v>
      </x:c>
      <x:c r="AV302" s="32" t="n">
        <x:v>5</x:v>
      </x:c>
      <x:c r="AW302" s="32" t="n">
        <x:v>4</x:v>
      </x:c>
      <x:c r="AX302" s="32" t="n">
        <x:v>4</x:v>
      </x:c>
      <x:c r="AY302" s="32" t="n">
        <x:v>5</x:v>
      </x:c>
      <x:c r="AZ302" s="32" t="n">
        <x:v>4</x:v>
      </x:c>
      <x:c r="BA302" s="32" t="n">
        <x:v>3</x:v>
      </x:c>
      <x:c r="BB302" s="32" t="n">
        <x:v>3</x:v>
      </x:c>
      <x:c r="BC302" s="32" t="n">
        <x:v>4</x:v>
      </x:c>
      <x:c r="BD302" s="32" t="n">
        <x:v>3</x:v>
      </x:c>
      <x:c r="BE302" s="32" t="n">
        <x:v>2</x:v>
      </x:c>
      <x:c r="BF302" s="32" t="n">
        <x:v>3</x:v>
      </x:c>
      <x:c r="BG302" s="32" t="n">
        <x:v>2</x:v>
      </x:c>
    </x:row>
    <x:row r="303">
      <x:c r="A303" s="30" t="str">
        <x:v>PT-019-C</x:v>
      </x:c>
      <x:c r="B303" s="30" t="str">
        <x:v>FAM-019</x:v>
      </x:c>
      <x:c r="C303" s="30" t="str">
        <x:v>ALUM-019</x:v>
      </x:c>
      <x:c r="D303" s="30" t="str">
        <x:v>PRF-019-C</x:v>
      </x:c>
      <x:c r="E303" s="30" t="str">
        <x:v>CON-019</x:v>
      </x:c>
      <x:c r="F303" s="30" t="str">
        <x:v>FAM-C-010</x:v>
      </x:c>
      <x:c r="G303" s="30" t="str">
        <x:v>Control</x:v>
      </x:c>
      <x:c r="H303" s="32" t="n">
        <x:v>2</x:v>
      </x:c>
      <x:c r="I303" s="32" t="n">
        <x:v>3</x:v>
      </x:c>
      <x:c r="J303" s="32" t="n">
        <x:v>3</x:v>
      </x:c>
      <x:c r="K303" s="32" t="n">
        <x:v>3</x:v>
      </x:c>
      <x:c r="L303" s="32" t="n">
        <x:v>3</x:v>
      </x:c>
      <x:c r="M303" s="32" t="n">
        <x:v>4</x:v>
      </x:c>
      <x:c r="N303" s="32" t="n">
        <x:v>4</x:v>
      </x:c>
      <x:c r="O303" s="32" t="n">
        <x:v>3</x:v>
      </x:c>
      <x:c r="P303" s="32" t="n">
        <x:v>3</x:v>
      </x:c>
      <x:c r="Q303" s="32" t="n">
        <x:v>2</x:v>
      </x:c>
      <x:c r="R303" s="32" t="n">
        <x:v>3</x:v>
      </x:c>
      <x:c r="S303" s="32" t="n">
        <x:v>3</x:v>
      </x:c>
      <x:c r="T303" s="32" t="n">
        <x:v>3</x:v>
      </x:c>
      <x:c r="U303" s="32" t="n">
        <x:v>2</x:v>
      </x:c>
      <x:c r="V303" s="32" t="n">
        <x:v>3</x:v>
      </x:c>
      <x:c r="W303" s="32" t="n">
        <x:v>2</x:v>
      </x:c>
      <x:c r="X303" s="32" t="n">
        <x:v>2</x:v>
      </x:c>
      <x:c r="Y303" s="32" t="n">
        <x:v>4</x:v>
      </x:c>
      <x:c r="Z303" s="32" t="n">
        <x:v>3</x:v>
      </x:c>
      <x:c r="AA303" s="32" t="n">
        <x:v>2</x:v>
      </x:c>
      <x:c r="AB303" s="32" t="n">
        <x:v>2</x:v>
      </x:c>
      <x:c r="AC303" s="32" t="n">
        <x:v>2</x:v>
      </x:c>
      <x:c r="AD303" s="32" t="n">
        <x:v>3</x:v>
      </x:c>
      <x:c r="AE303" s="32" t="n">
        <x:v>3</x:v>
      </x:c>
      <x:c r="AF303" s="32" t="n">
        <x:v>3</x:v>
      </x:c>
      <x:c r="AG303" s="32" t="n">
        <x:v>2</x:v>
      </x:c>
      <x:c r="AH303" s="32" t="n">
        <x:v>3</x:v>
      </x:c>
      <x:c r="AI303" s="32" t="n">
        <x:v>4</x:v>
      </x:c>
      <x:c r="AJ303" s="32" t="n">
        <x:v>3</x:v>
      </x:c>
      <x:c r="AK303" s="32" t="n">
        <x:v>2</x:v>
      </x:c>
      <x:c r="AL303" s="32" t="n">
        <x:v>3</x:v>
      </x:c>
      <x:c r="AM303" s="32" t="n">
        <x:v>4</x:v>
      </x:c>
      <x:c r="AN303" s="32" t="n">
        <x:v>3</x:v>
      </x:c>
      <x:c r="AO303" s="32" t="n">
        <x:v>3</x:v>
      </x:c>
      <x:c r="AP303" s="32" t="n">
        <x:v>3</x:v>
      </x:c>
      <x:c r="AQ303" s="32" t="n">
        <x:v>4</x:v>
      </x:c>
      <x:c r="AR303" s="32" t="n">
        <x:v>3</x:v>
      </x:c>
      <x:c r="AS303" s="32" t="n">
        <x:v>3</x:v>
      </x:c>
      <x:c r="AT303" s="32" t="n">
        <x:v>3</x:v>
      </x:c>
      <x:c r="AU303" s="32" t="n">
        <x:v>3</x:v>
      </x:c>
      <x:c r="AV303" s="32" t="n">
        <x:v>4</x:v>
      </x:c>
      <x:c r="AW303" s="32" t="n">
        <x:v>4</x:v>
      </x:c>
      <x:c r="AX303" s="32" t="n">
        <x:v>4</x:v>
      </x:c>
      <x:c r="AY303" s="32" t="n">
        <x:v>4</x:v>
      </x:c>
      <x:c r="AZ303" s="32" t="n">
        <x:v>3</x:v>
      </x:c>
      <x:c r="BA303" s="32" t="n">
        <x:v>2</x:v>
      </x:c>
      <x:c r="BB303" s="32" t="n">
        <x:v>2</x:v>
      </x:c>
      <x:c r="BC303" s="32" t="n">
        <x:v>2</x:v>
      </x:c>
      <x:c r="BD303" s="32" t="n">
        <x:v>4</x:v>
      </x:c>
      <x:c r="BE303" s="32" t="n">
        <x:v>3</x:v>
      </x:c>
      <x:c r="BF303" s="32" t="n">
        <x:v>3</x:v>
      </x:c>
      <x:c r="BG303" s="32" t="n">
        <x:v>3</x:v>
      </x:c>
    </x:row>
    <x:row r="304">
      <x:c r="A304" s="30" t="str">
        <x:v>PT-020-C</x:v>
      </x:c>
      <x:c r="B304" s="30" t="str">
        <x:v>FAM-020</x:v>
      </x:c>
      <x:c r="C304" s="30" t="str">
        <x:v>ALUM-020</x:v>
      </x:c>
      <x:c r="D304" s="30" t="str">
        <x:v>PRF-020-C</x:v>
      </x:c>
      <x:c r="E304" s="30" t="str">
        <x:v>CON-020</x:v>
      </x:c>
      <x:c r="F304" s="30" t="str">
        <x:v>FAM-C-010</x:v>
      </x:c>
      <x:c r="G304" s="30" t="str">
        <x:v>Control</x:v>
      </x:c>
      <x:c r="H304" s="32" t="n">
        <x:v>3</x:v>
      </x:c>
      <x:c r="I304" s="32" t="n">
        <x:v>3</x:v>
      </x:c>
      <x:c r="J304" s="32" t="n">
        <x:v>4</x:v>
      </x:c>
      <x:c r="K304" s="32" t="n">
        <x:v>3</x:v>
      </x:c>
      <x:c r="L304" s="32" t="n">
        <x:v>4</x:v>
      </x:c>
      <x:c r="M304" s="32" t="n">
        <x:v>5</x:v>
      </x:c>
      <x:c r="N304" s="32" t="n">
        <x:v>4</x:v>
      </x:c>
      <x:c r="O304" s="32" t="n">
        <x:v>3</x:v>
      </x:c>
      <x:c r="P304" s="32" t="n">
        <x:v>3</x:v>
      </x:c>
      <x:c r="Q304" s="32" t="n">
        <x:v>4</x:v>
      </x:c>
      <x:c r="R304" s="32" t="n">
        <x:v>3</x:v>
      </x:c>
      <x:c r="S304" s="32" t="n">
        <x:v>4</x:v>
      </x:c>
      <x:c r="T304" s="32" t="n">
        <x:v>3</x:v>
      </x:c>
      <x:c r="U304" s="32" t="n">
        <x:v>3</x:v>
      </x:c>
      <x:c r="V304" s="32" t="n">
        <x:v>2</x:v>
      </x:c>
      <x:c r="W304" s="32" t="n">
        <x:v>4</x:v>
      </x:c>
      <x:c r="X304" s="32" t="n">
        <x:v>2</x:v>
      </x:c>
      <x:c r="Y304" s="32" t="n">
        <x:v>2</x:v>
      </x:c>
      <x:c r="Z304" s="32" t="n">
        <x:v>4</x:v>
      </x:c>
      <x:c r="AA304" s="32" t="n">
        <x:v>3</x:v>
      </x:c>
      <x:c r="AB304" s="32" t="n">
        <x:v>3</x:v>
      </x:c>
      <x:c r="AC304" s="32" t="n">
        <x:v>4</x:v>
      </x:c>
      <x:c r="AD304" s="32" t="n">
        <x:v>3</x:v>
      </x:c>
      <x:c r="AE304" s="32" t="n">
        <x:v>3</x:v>
      </x:c>
      <x:c r="AF304" s="32" t="n">
        <x:v>3</x:v>
      </x:c>
      <x:c r="AG304" s="32" t="n">
        <x:v>4</x:v>
      </x:c>
      <x:c r="AH304" s="32" t="n">
        <x:v>3</x:v>
      </x:c>
      <x:c r="AI304" s="32" t="n">
        <x:v>3</x:v>
      </x:c>
      <x:c r="AJ304" s="32" t="n">
        <x:v>4</x:v>
      </x:c>
      <x:c r="AK304" s="32" t="n">
        <x:v>3</x:v>
      </x:c>
      <x:c r="AL304" s="32" t="n">
        <x:v>3</x:v>
      </x:c>
      <x:c r="AM304" s="32" t="n">
        <x:v>3</x:v>
      </x:c>
      <x:c r="AN304" s="32" t="n">
        <x:v>4</x:v>
      </x:c>
      <x:c r="AO304" s="32" t="n">
        <x:v>4</x:v>
      </x:c>
      <x:c r="AP304" s="32" t="n">
        <x:v>2</x:v>
      </x:c>
      <x:c r="AQ304" s="32" t="n">
        <x:v>4</x:v>
      </x:c>
      <x:c r="AR304" s="32" t="n">
        <x:v>2</x:v>
      </x:c>
      <x:c r="AS304" s="32" t="n">
        <x:v>3</x:v>
      </x:c>
      <x:c r="AT304" s="32" t="n">
        <x:v>3</x:v>
      </x:c>
      <x:c r="AU304" s="32" t="n">
        <x:v>3</x:v>
      </x:c>
      <x:c r="AV304" s="32" t="n">
        <x:v>3</x:v>
      </x:c>
      <x:c r="AW304" s="32" t="n">
        <x:v>4</x:v>
      </x:c>
      <x:c r="AX304" s="32" t="n">
        <x:v>3</x:v>
      </x:c>
      <x:c r="AY304" s="32" t="n">
        <x:v>3</x:v>
      </x:c>
      <x:c r="AZ304" s="32" t="n">
        <x:v>4</x:v>
      </x:c>
      <x:c r="BA304" s="32" t="n">
        <x:v>4</x:v>
      </x:c>
      <x:c r="BB304" s="32" t="n">
        <x:v>3</x:v>
      </x:c>
      <x:c r="BC304" s="32" t="n">
        <x:v>4</x:v>
      </x:c>
      <x:c r="BD304" s="32" t="n">
        <x:v>3</x:v>
      </x:c>
      <x:c r="BE304" s="32" t="n">
        <x:v>3</x:v>
      </x:c>
      <x:c r="BF304" s="32" t="n">
        <x:v>3</x:v>
      </x:c>
      <x:c r="BG304" s="32" t="n">
        <x:v>3</x:v>
      </x:c>
    </x:row>
    <x:row r="305">
      <x:c r="A305" s="30" t="str">
        <x:v>PT-021-C</x:v>
      </x:c>
      <x:c r="B305" s="30" t="str">
        <x:v>FAM-021</x:v>
      </x:c>
      <x:c r="C305" s="30" t="str">
        <x:v>ALUM-021</x:v>
      </x:c>
      <x:c r="D305" s="30" t="str">
        <x:v>PRF-021-C</x:v>
      </x:c>
      <x:c r="E305" s="30" t="str">
        <x:v>CON-021</x:v>
      </x:c>
      <x:c r="F305" s="30" t="str">
        <x:v>FAM-C-011</x:v>
      </x:c>
      <x:c r="G305" s="30" t="str">
        <x:v>Control</x:v>
      </x:c>
      <x:c r="H305" s="32" t="n">
        <x:v>3</x:v>
      </x:c>
      <x:c r="I305" s="32" t="n">
        <x:v>4</x:v>
      </x:c>
      <x:c r="J305" s="32" t="n">
        <x:v>2</x:v>
      </x:c>
      <x:c r="K305" s="32" t="n">
        <x:v>2</x:v>
      </x:c>
      <x:c r="L305" s="32" t="n">
        <x:v>2</x:v>
      </x:c>
      <x:c r="M305" s="32" t="n">
        <x:v>2</x:v>
      </x:c>
      <x:c r="N305" s="32" t="n">
        <x:v>3</x:v>
      </x:c>
      <x:c r="O305" s="32" t="n">
        <x:v>2</x:v>
      </x:c>
      <x:c r="P305" s="32" t="n">
        <x:v>2</x:v>
      </x:c>
      <x:c r="Q305" s="32" t="n">
        <x:v>4</x:v>
      </x:c>
      <x:c r="R305" s="32" t="n">
        <x:v>2</x:v>
      </x:c>
      <x:c r="S305" s="32" t="n">
        <x:v>3</x:v>
      </x:c>
      <x:c r="T305" s="32" t="n">
        <x:v>2</x:v>
      </x:c>
      <x:c r="U305" s="32" t="n">
        <x:v>3</x:v>
      </x:c>
      <x:c r="V305" s="32" t="n">
        <x:v>4</x:v>
      </x:c>
      <x:c r="W305" s="32" t="n">
        <x:v>5</x:v>
      </x:c>
      <x:c r="X305" s="32" t="n">
        <x:v>3</x:v>
      </x:c>
      <x:c r="Y305" s="32" t="n">
        <x:v>4</x:v>
      </x:c>
      <x:c r="Z305" s="32" t="n">
        <x:v>3</x:v>
      </x:c>
      <x:c r="AA305" s="32" t="n">
        <x:v>2</x:v>
      </x:c>
      <x:c r="AB305" s="32" t="n">
        <x:v>4</x:v>
      </x:c>
      <x:c r="AC305" s="32" t="n">
        <x:v>3</x:v>
      </x:c>
      <x:c r="AD305" s="32" t="n">
        <x:v>2</x:v>
      </x:c>
      <x:c r="AE305" s="32" t="n">
        <x:v>3</x:v>
      </x:c>
      <x:c r="AF305" s="32" t="n">
        <x:v>3</x:v>
      </x:c>
      <x:c r="AG305" s="32" t="n">
        <x:v>3</x:v>
      </x:c>
      <x:c r="AH305" s="32" t="n">
        <x:v>3</x:v>
      </x:c>
      <x:c r="AI305" s="32" t="n">
        <x:v>5</x:v>
      </x:c>
      <x:c r="AJ305" s="32" t="n">
        <x:v>2</x:v>
      </x:c>
      <x:c r="AK305" s="32" t="n">
        <x:v>1</x:v>
      </x:c>
      <x:c r="AL305" s="32" t="n">
        <x:v>4</x:v>
      </x:c>
      <x:c r="AM305" s="32" t="n">
        <x:v>3</x:v>
      </x:c>
      <x:c r="AN305" s="32" t="n">
        <x:v>3</x:v>
      </x:c>
      <x:c r="AO305" s="32" t="n">
        <x:v>2</x:v>
      </x:c>
      <x:c r="AP305" s="32" t="n">
        <x:v>3</x:v>
      </x:c>
      <x:c r="AQ305" s="32" t="n">
        <x:v>3</x:v>
      </x:c>
      <x:c r="AR305" s="32" t="n">
        <x:v>3</x:v>
      </x:c>
      <x:c r="AS305" s="32" t="n">
        <x:v>2</x:v>
      </x:c>
      <x:c r="AT305" s="32" t="n">
        <x:v>2</x:v>
      </x:c>
      <x:c r="AU305" s="32" t="n">
        <x:v>1</x:v>
      </x:c>
      <x:c r="AV305" s="32" t="n">
        <x:v>5</x:v>
      </x:c>
      <x:c r="AW305" s="32" t="n">
        <x:v>4</x:v>
      </x:c>
      <x:c r="AX305" s="32" t="n">
        <x:v>5</x:v>
      </x:c>
      <x:c r="AY305" s="32" t="n">
        <x:v>5</x:v>
      </x:c>
      <x:c r="AZ305" s="32" t="n">
        <x:v>3</x:v>
      </x:c>
      <x:c r="BA305" s="32" t="n">
        <x:v>3</x:v>
      </x:c>
      <x:c r="BB305" s="32" t="n">
        <x:v>3</x:v>
      </x:c>
      <x:c r="BC305" s="32" t="n">
        <x:v>3</x:v>
      </x:c>
      <x:c r="BD305" s="32" t="n">
        <x:v>3</x:v>
      </x:c>
      <x:c r="BE305" s="32" t="n">
        <x:v>3</x:v>
      </x:c>
      <x:c r="BF305" s="32" t="n">
        <x:v>1</x:v>
      </x:c>
      <x:c r="BG305" s="32" t="n">
        <x:v>4</x:v>
      </x:c>
    </x:row>
    <x:row r="306">
      <x:c r="A306" s="30" t="str">
        <x:v>PT-022-C</x:v>
      </x:c>
      <x:c r="B306" s="30" t="str">
        <x:v>FAM-022</x:v>
      </x:c>
      <x:c r="C306" s="30" t="str">
        <x:v>ALUM-022</x:v>
      </x:c>
      <x:c r="D306" s="30" t="str">
        <x:v>PRF-022-C</x:v>
      </x:c>
      <x:c r="E306" s="30" t="str">
        <x:v>CON-022</x:v>
      </x:c>
      <x:c r="F306" s="30" t="str">
        <x:v>FAM-C-011</x:v>
      </x:c>
      <x:c r="G306" s="30" t="str">
        <x:v>Control</x:v>
      </x:c>
      <x:c r="H306" s="32" t="n">
        <x:v>3</x:v>
      </x:c>
      <x:c r="I306" s="32" t="n">
        <x:v>2</x:v>
      </x:c>
      <x:c r="J306" s="32" t="n">
        <x:v>4</x:v>
      </x:c>
      <x:c r="K306" s="32" t="n">
        <x:v>3</x:v>
      </x:c>
      <x:c r="L306" s="32" t="n">
        <x:v>3</x:v>
      </x:c>
      <x:c r="M306" s="32" t="n">
        <x:v>3</x:v>
      </x:c>
      <x:c r="N306" s="32" t="n">
        <x:v>3</x:v>
      </x:c>
      <x:c r="O306" s="32" t="n">
        <x:v>3</x:v>
      </x:c>
      <x:c r="P306" s="32" t="n">
        <x:v>3</x:v>
      </x:c>
      <x:c r="Q306" s="32" t="n">
        <x:v>3</x:v>
      </x:c>
      <x:c r="R306" s="32" t="n">
        <x:v>4</x:v>
      </x:c>
      <x:c r="S306" s="32" t="n">
        <x:v>3</x:v>
      </x:c>
      <x:c r="T306" s="32" t="n">
        <x:v>3</x:v>
      </x:c>
      <x:c r="U306" s="32" t="n">
        <x:v>3</x:v>
      </x:c>
      <x:c r="V306" s="32" t="n">
        <x:v>3</x:v>
      </x:c>
      <x:c r="W306" s="32" t="n">
        <x:v>3</x:v>
      </x:c>
      <x:c r="X306" s="32" t="n">
        <x:v>2</x:v>
      </x:c>
      <x:c r="Y306" s="32" t="n">
        <x:v>3</x:v>
      </x:c>
      <x:c r="Z306" s="32" t="n">
        <x:v>4</x:v>
      </x:c>
      <x:c r="AA306" s="32" t="n">
        <x:v>5</x:v>
      </x:c>
      <x:c r="AB306" s="32" t="n">
        <x:v>4</x:v>
      </x:c>
      <x:c r="AC306" s="32" t="n">
        <x:v>4</x:v>
      </x:c>
      <x:c r="AD306" s="32" t="n">
        <x:v>3</x:v>
      </x:c>
      <x:c r="AE306" s="32" t="n">
        <x:v>4</x:v>
      </x:c>
      <x:c r="AF306" s="32" t="n">
        <x:v>3</x:v>
      </x:c>
      <x:c r="AG306" s="32" t="n">
        <x:v>2</x:v>
      </x:c>
      <x:c r="AH306" s="32" t="n">
        <x:v>3</x:v>
      </x:c>
      <x:c r="AI306" s="32" t="n">
        <x:v>3</x:v>
      </x:c>
      <x:c r="AJ306" s="32" t="n">
        <x:v>3</x:v>
      </x:c>
      <x:c r="AK306" s="32" t="n">
        <x:v>4</x:v>
      </x:c>
      <x:c r="AL306" s="32" t="n">
        <x:v>4</x:v>
      </x:c>
      <x:c r="AM306" s="32" t="n">
        <x:v>4</x:v>
      </x:c>
      <x:c r="AN306" s="32" t="n">
        <x:v>4</x:v>
      </x:c>
      <x:c r="AO306" s="32" t="n">
        <x:v>3</x:v>
      </x:c>
      <x:c r="AP306" s="32" t="n">
        <x:v>3</x:v>
      </x:c>
      <x:c r="AQ306" s="32" t="n">
        <x:v>3</x:v>
      </x:c>
      <x:c r="AR306" s="32" t="n">
        <x:v>4</x:v>
      </x:c>
      <x:c r="AS306" s="32" t="n">
        <x:v>3</x:v>
      </x:c>
      <x:c r="AT306" s="32" t="n">
        <x:v>3</x:v>
      </x:c>
      <x:c r="AU306" s="32" t="n">
        <x:v>3</x:v>
      </x:c>
      <x:c r="AV306" s="32" t="n">
        <x:v>3</x:v>
      </x:c>
      <x:c r="AW306" s="32" t="n">
        <x:v>3</x:v>
      </x:c>
      <x:c r="AX306" s="32" t="n">
        <x:v>2</x:v>
      </x:c>
      <x:c r="AY306" s="32" t="n">
        <x:v>3</x:v>
      </x:c>
      <x:c r="AZ306" s="32" t="n">
        <x:v>4</x:v>
      </x:c>
      <x:c r="BA306" s="32" t="n">
        <x:v>4</x:v>
      </x:c>
      <x:c r="BB306" s="32" t="n">
        <x:v>4</x:v>
      </x:c>
      <x:c r="BC306" s="32" t="n">
        <x:v>3</x:v>
      </x:c>
      <x:c r="BD306" s="32" t="n">
        <x:v>3</x:v>
      </x:c>
      <x:c r="BE306" s="32" t="n">
        <x:v>2</x:v>
      </x:c>
      <x:c r="BF306" s="32" t="n">
        <x:v>3</x:v>
      </x:c>
      <x:c r="BG306" s="32" t="n">
        <x:v>3</x:v>
      </x:c>
    </x:row>
    <x:row r="307">
      <x:c r="A307" s="30" t="str">
        <x:v>PT-023-C</x:v>
      </x:c>
      <x:c r="B307" s="30" t="str">
        <x:v>FAM-023</x:v>
      </x:c>
      <x:c r="C307" s="30" t="str">
        <x:v>ALUM-023</x:v>
      </x:c>
      <x:c r="D307" s="30" t="str">
        <x:v>PRF-023-C</x:v>
      </x:c>
      <x:c r="E307" s="30" t="str">
        <x:v>CON-023</x:v>
      </x:c>
      <x:c r="F307" s="30" t="str">
        <x:v>FAM-C-012</x:v>
      </x:c>
      <x:c r="G307" s="30" t="str">
        <x:v>Control</x:v>
      </x:c>
      <x:c r="H307" s="32" t="n">
        <x:v>3</x:v>
      </x:c>
      <x:c r="I307" s="32" t="n">
        <x:v>4</x:v>
      </x:c>
      <x:c r="J307" s="32" t="n">
        <x:v>3</x:v>
      </x:c>
      <x:c r="K307" s="32" t="n">
        <x:v>2</x:v>
      </x:c>
      <x:c r="L307" s="32" t="n">
        <x:v>3</x:v>
      </x:c>
      <x:c r="M307" s="32" t="n">
        <x:v>3</x:v>
      </x:c>
      <x:c r="N307" s="32" t="n">
        <x:v>4</x:v>
      </x:c>
      <x:c r="O307" s="32" t="n">
        <x:v>2</x:v>
      </x:c>
      <x:c r="P307" s="32" t="n">
        <x:v>3</x:v>
      </x:c>
      <x:c r="Q307" s="32" t="n">
        <x:v>4</x:v>
      </x:c>
      <x:c r="R307" s="32" t="n">
        <x:v>3</x:v>
      </x:c>
      <x:c r="S307" s="32" t="n">
        <x:v>2</x:v>
      </x:c>
      <x:c r="T307" s="32" t="n">
        <x:v>3</x:v>
      </x:c>
      <x:c r="U307" s="32" t="n">
        <x:v>4</x:v>
      </x:c>
      <x:c r="V307" s="32" t="n">
        <x:v>4</x:v>
      </x:c>
      <x:c r="W307" s="32" t="n">
        <x:v>4</x:v>
      </x:c>
      <x:c r="X307" s="32" t="n">
        <x:v>4</x:v>
      </x:c>
      <x:c r="Y307" s="32" t="n">
        <x:v>3</x:v>
      </x:c>
      <x:c r="Z307" s="32" t="n">
        <x:v>4</x:v>
      </x:c>
      <x:c r="AA307" s="32" t="n">
        <x:v>2</x:v>
      </x:c>
      <x:c r="AB307" s="32" t="n">
        <x:v>3</x:v>
      </x:c>
      <x:c r="AC307" s="32" t="n">
        <x:v>3</x:v>
      </x:c>
      <x:c r="AD307" s="32" t="n">
        <x:v>4</x:v>
      </x:c>
      <x:c r="AE307" s="32" t="n">
        <x:v>3</x:v>
      </x:c>
      <x:c r="AF307" s="32" t="n">
        <x:v>4</x:v>
      </x:c>
      <x:c r="AG307" s="32" t="n">
        <x:v>4</x:v>
      </x:c>
      <x:c r="AH307" s="32" t="n">
        <x:v>3</x:v>
      </x:c>
      <x:c r="AI307" s="32" t="n">
        <x:v>4</x:v>
      </x:c>
      <x:c r="AJ307" s="32" t="n">
        <x:v>2</x:v>
      </x:c>
      <x:c r="AK307" s="32" t="n">
        <x:v>3</x:v>
      </x:c>
      <x:c r="AL307" s="32" t="n">
        <x:v>3</x:v>
      </x:c>
      <x:c r="AM307" s="32" t="n">
        <x:v>3</x:v>
      </x:c>
      <x:c r="AN307" s="32" t="n">
        <x:v>2</x:v>
      </x:c>
      <x:c r="AO307" s="32" t="n">
        <x:v>3</x:v>
      </x:c>
      <x:c r="AP307" s="32" t="n">
        <x:v>3</x:v>
      </x:c>
      <x:c r="AQ307" s="32" t="n">
        <x:v>4</x:v>
      </x:c>
      <x:c r="AR307" s="32" t="n">
        <x:v>3</x:v>
      </x:c>
      <x:c r="AS307" s="32" t="n">
        <x:v>3</x:v>
      </x:c>
      <x:c r="AT307" s="32" t="n">
        <x:v>3</x:v>
      </x:c>
      <x:c r="AU307" s="32" t="n">
        <x:v>4</x:v>
      </x:c>
      <x:c r="AV307" s="32" t="n">
        <x:v>3</x:v>
      </x:c>
      <x:c r="AW307" s="32" t="n">
        <x:v>4</x:v>
      </x:c>
      <x:c r="AX307" s="32" t="n">
        <x:v>2</x:v>
      </x:c>
      <x:c r="AY307" s="32" t="n">
        <x:v>4</x:v>
      </x:c>
      <x:c r="AZ307" s="32" t="n">
        <x:v>3</x:v>
      </x:c>
      <x:c r="BA307" s="32" t="n">
        <x:v>4</x:v>
      </x:c>
      <x:c r="BB307" s="32" t="n">
        <x:v>2</x:v>
      </x:c>
      <x:c r="BC307" s="32" t="n">
        <x:v>3</x:v>
      </x:c>
      <x:c r="BD307" s="32" t="n">
        <x:v>4</x:v>
      </x:c>
      <x:c r="BE307" s="32" t="n">
        <x:v>3</x:v>
      </x:c>
      <x:c r="BF307" s="32" t="n">
        <x:v>4</x:v>
      </x:c>
      <x:c r="BG307" s="32" t="n">
        <x:v>3</x:v>
      </x:c>
    </x:row>
    <x:row r="308">
      <x:c r="A308" s="30" t="str">
        <x:v>PT-024-C</x:v>
      </x:c>
      <x:c r="B308" s="30" t="str">
        <x:v>FAM-024</x:v>
      </x:c>
      <x:c r="C308" s="30" t="str">
        <x:v>ALUM-024</x:v>
      </x:c>
      <x:c r="D308" s="30" t="str">
        <x:v>PRF-024-C</x:v>
      </x:c>
      <x:c r="E308" s="30" t="str">
        <x:v>CON-024</x:v>
      </x:c>
      <x:c r="F308" s="30" t="str">
        <x:v>FAM-C-012</x:v>
      </x:c>
      <x:c r="G308" s="30" t="str">
        <x:v>Control</x:v>
      </x:c>
      <x:c r="H308" s="32" t="n">
        <x:v>3</x:v>
      </x:c>
      <x:c r="I308" s="32" t="n">
        <x:v>3</x:v>
      </x:c>
      <x:c r="J308" s="32" t="n">
        <x:v>2</x:v>
      </x:c>
      <x:c r="K308" s="32" t="n">
        <x:v>2</x:v>
      </x:c>
      <x:c r="L308" s="32" t="n">
        <x:v>3</x:v>
      </x:c>
      <x:c r="M308" s="32" t="n">
        <x:v>3</x:v>
      </x:c>
      <x:c r="N308" s="32" t="n">
        <x:v>2</x:v>
      </x:c>
      <x:c r="O308" s="32" t="n">
        <x:v>3</x:v>
      </x:c>
      <x:c r="P308" s="32" t="n">
        <x:v>4</x:v>
      </x:c>
      <x:c r="Q308" s="32" t="n">
        <x:v>4</x:v>
      </x:c>
      <x:c r="R308" s="32" t="n">
        <x:v>2</x:v>
      </x:c>
      <x:c r="S308" s="32" t="n">
        <x:v>3</x:v>
      </x:c>
      <x:c r="T308" s="32" t="n">
        <x:v>3</x:v>
      </x:c>
      <x:c r="U308" s="32" t="n">
        <x:v>3</x:v>
      </x:c>
      <x:c r="V308" s="32" t="n">
        <x:v>3</x:v>
      </x:c>
      <x:c r="W308" s="32" t="n">
        <x:v>3</x:v>
      </x:c>
      <x:c r="X308" s="32" t="n">
        <x:v>3</x:v>
      </x:c>
      <x:c r="Y308" s="32" t="n">
        <x:v>4</x:v>
      </x:c>
      <x:c r="Z308" s="32" t="n">
        <x:v>2</x:v>
      </x:c>
      <x:c r="AA308" s="32" t="n">
        <x:v>2</x:v>
      </x:c>
      <x:c r="AB308" s="32" t="n">
        <x:v>2</x:v>
      </x:c>
      <x:c r="AC308" s="32" t="n">
        <x:v>2</x:v>
      </x:c>
      <x:c r="AD308" s="32" t="n">
        <x:v>3</x:v>
      </x:c>
      <x:c r="AE308" s="32" t="n">
        <x:v>3</x:v>
      </x:c>
      <x:c r="AF308" s="32" t="n">
        <x:v>3</x:v>
      </x:c>
      <x:c r="AG308" s="32" t="n">
        <x:v>3</x:v>
      </x:c>
      <x:c r="AH308" s="32" t="n">
        <x:v>3</x:v>
      </x:c>
      <x:c r="AI308" s="32" t="n">
        <x:v>4</x:v>
      </x:c>
      <x:c r="AJ308" s="32" t="n">
        <x:v>2</x:v>
      </x:c>
      <x:c r="AK308" s="32" t="n">
        <x:v>3</x:v>
      </x:c>
      <x:c r="AL308" s="32" t="n">
        <x:v>3</x:v>
      </x:c>
      <x:c r="AM308" s="32" t="n">
        <x:v>2</x:v>
      </x:c>
      <x:c r="AN308" s="32" t="n">
        <x:v>3</x:v>
      </x:c>
      <x:c r="AO308" s="32" t="n">
        <x:v>4</x:v>
      </x:c>
      <x:c r="AP308" s="32" t="n">
        <x:v>3</x:v>
      </x:c>
      <x:c r="AQ308" s="32" t="n">
        <x:v>4</x:v>
      </x:c>
      <x:c r="AR308" s="32" t="n">
        <x:v>3</x:v>
      </x:c>
      <x:c r="AS308" s="32" t="n">
        <x:v>3</x:v>
      </x:c>
      <x:c r="AT308" s="32" t="n">
        <x:v>3</x:v>
      </x:c>
      <x:c r="AU308" s="32" t="n">
        <x:v>5</x:v>
      </x:c>
      <x:c r="AV308" s="32" t="n">
        <x:v>4</x:v>
      </x:c>
      <x:c r="AW308" s="32" t="n">
        <x:v>4</x:v>
      </x:c>
      <x:c r="AX308" s="32" t="n">
        <x:v>4</x:v>
      </x:c>
      <x:c r="AY308" s="32" t="n">
        <x:v>3</x:v>
      </x:c>
      <x:c r="AZ308" s="32" t="n">
        <x:v>3</x:v>
      </x:c>
      <x:c r="BA308" s="32" t="n">
        <x:v>3</x:v>
      </x:c>
      <x:c r="BB308" s="32" t="n">
        <x:v>3</x:v>
      </x:c>
      <x:c r="BC308" s="32" t="n">
        <x:v>2</x:v>
      </x:c>
      <x:c r="BD308" s="32" t="n">
        <x:v>4</x:v>
      </x:c>
      <x:c r="BE308" s="32" t="n">
        <x:v>4</x:v>
      </x:c>
      <x:c r="BF308" s="32" t="n">
        <x:v>4</x:v>
      </x:c>
      <x:c r="BG308" s="32" t="n">
        <x:v>2</x:v>
      </x:c>
    </x:row>
    <x:row r="309">
      <x:c r="A309" s="30" t="str">
        <x:v>PT-025-C</x:v>
      </x:c>
      <x:c r="B309" s="30" t="str">
        <x:v>FAM-025</x:v>
      </x:c>
      <x:c r="C309" s="30" t="str">
        <x:v>ALUM-025</x:v>
      </x:c>
      <x:c r="D309" s="30" t="str">
        <x:v>PRF-025-C</x:v>
      </x:c>
      <x:c r="E309" s="30" t="str">
        <x:v>CON-025</x:v>
      </x:c>
      <x:c r="F309" s="30" t="str">
        <x:v>FAM-C-013</x:v>
      </x:c>
      <x:c r="G309" s="30" t="str">
        <x:v>Control</x:v>
      </x:c>
      <x:c r="H309" s="32" t="n">
        <x:v>2</x:v>
      </x:c>
      <x:c r="I309" s="32" t="n">
        <x:v>3</x:v>
      </x:c>
      <x:c r="J309" s="32" t="n">
        <x:v>3</x:v>
      </x:c>
      <x:c r="K309" s="32" t="n">
        <x:v>3</x:v>
      </x:c>
      <x:c r="L309" s="32" t="n">
        <x:v>3</x:v>
      </x:c>
      <x:c r="M309" s="32" t="n">
        <x:v>3</x:v>
      </x:c>
      <x:c r="N309" s="32" t="n">
        <x:v>3</x:v>
      </x:c>
      <x:c r="O309" s="32" t="n">
        <x:v>3</x:v>
      </x:c>
      <x:c r="P309" s="32" t="n">
        <x:v>4</x:v>
      </x:c>
      <x:c r="Q309" s="32" t="n">
        <x:v>3</x:v>
      </x:c>
      <x:c r="R309" s="32" t="n">
        <x:v>4</x:v>
      </x:c>
      <x:c r="S309" s="32" t="n">
        <x:v>3</x:v>
      </x:c>
      <x:c r="T309" s="32" t="n">
        <x:v>3</x:v>
      </x:c>
      <x:c r="U309" s="32" t="n">
        <x:v>3</x:v>
      </x:c>
      <x:c r="V309" s="32" t="n">
        <x:v>3</x:v>
      </x:c>
      <x:c r="W309" s="32" t="n">
        <x:v>4</x:v>
      </x:c>
      <x:c r="X309" s="32" t="n">
        <x:v>3</x:v>
      </x:c>
      <x:c r="Y309" s="32" t="n">
        <x:v>4</x:v>
      </x:c>
      <x:c r="Z309" s="32" t="n">
        <x:v>3</x:v>
      </x:c>
      <x:c r="AA309" s="32" t="n">
        <x:v>3</x:v>
      </x:c>
      <x:c r="AB309" s="32" t="n">
        <x:v>3</x:v>
      </x:c>
      <x:c r="AC309" s="32" t="n">
        <x:v>3</x:v>
      </x:c>
      <x:c r="AD309" s="32" t="n">
        <x:v>3</x:v>
      </x:c>
      <x:c r="AE309" s="32" t="n">
        <x:v>3</x:v>
      </x:c>
      <x:c r="AF309" s="32" t="n">
        <x:v>3</x:v>
      </x:c>
      <x:c r="AG309" s="32" t="n">
        <x:v>4</x:v>
      </x:c>
      <x:c r="AH309" s="32" t="n">
        <x:v>3</x:v>
      </x:c>
      <x:c r="AI309" s="32" t="n">
        <x:v>3</x:v>
      </x:c>
      <x:c r="AJ309" s="32" t="n">
        <x:v>2</x:v>
      </x:c>
      <x:c r="AK309" s="32" t="n">
        <x:v>3</x:v>
      </x:c>
      <x:c r="AL309" s="32" t="n">
        <x:v>3</x:v>
      </x:c>
      <x:c r="AM309" s="32" t="n">
        <x:v>4</x:v>
      </x:c>
      <x:c r="AN309" s="32" t="n">
        <x:v>3</x:v>
      </x:c>
      <x:c r="AO309" s="32" t="n">
        <x:v>4</x:v>
      </x:c>
      <x:c r="AP309" s="32" t="n">
        <x:v>2</x:v>
      </x:c>
      <x:c r="AQ309" s="32" t="n">
        <x:v>3</x:v>
      </x:c>
      <x:c r="AR309" s="32" t="n">
        <x:v>3</x:v>
      </x:c>
      <x:c r="AS309" s="32" t="n">
        <x:v>4</x:v>
      </x:c>
      <x:c r="AT309" s="32" t="n">
        <x:v>4</x:v>
      </x:c>
      <x:c r="AU309" s="32" t="n">
        <x:v>4</x:v>
      </x:c>
      <x:c r="AV309" s="32" t="n">
        <x:v>3</x:v>
      </x:c>
      <x:c r="AW309" s="32" t="n">
        <x:v>3</x:v>
      </x:c>
      <x:c r="AX309" s="32" t="n">
        <x:v>3</x:v>
      </x:c>
      <x:c r="AY309" s="32" t="n">
        <x:v>3</x:v>
      </x:c>
      <x:c r="AZ309" s="32" t="n">
        <x:v>3</x:v>
      </x:c>
      <x:c r="BA309" s="32" t="n">
        <x:v>3</x:v>
      </x:c>
      <x:c r="BB309" s="32" t="n">
        <x:v>3</x:v>
      </x:c>
      <x:c r="BC309" s="32" t="n">
        <x:v>3</x:v>
      </x:c>
      <x:c r="BD309" s="32" t="n">
        <x:v>4</x:v>
      </x:c>
      <x:c r="BE309" s="32" t="n">
        <x:v>3</x:v>
      </x:c>
      <x:c r="BF309" s="32" t="n">
        <x:v>4</x:v>
      </x:c>
      <x:c r="BG309" s="32" t="n">
        <x:v>3</x:v>
      </x:c>
    </x:row>
    <x:row r="310">
      <x:c r="A310" s="30" t="str">
        <x:v>PT-026-C</x:v>
      </x:c>
      <x:c r="B310" s="30" t="str">
        <x:v>FAM-026</x:v>
      </x:c>
      <x:c r="C310" s="30" t="str">
        <x:v>ALUM-026</x:v>
      </x:c>
      <x:c r="D310" s="30" t="str">
        <x:v>PRF-026-C</x:v>
      </x:c>
      <x:c r="E310" s="30" t="str">
        <x:v>CON-026</x:v>
      </x:c>
      <x:c r="F310" s="30" t="str">
        <x:v>FAM-C-013</x:v>
      </x:c>
      <x:c r="G310" s="30" t="str">
        <x:v>Control</x:v>
      </x:c>
      <x:c r="H310" s="32" t="n">
        <x:v>2</x:v>
      </x:c>
      <x:c r="I310" s="32" t="n">
        <x:v>3</x:v>
      </x:c>
      <x:c r="J310" s="32" t="n">
        <x:v>2</x:v>
      </x:c>
      <x:c r="K310" s="32" t="n">
        <x:v>3</x:v>
      </x:c>
      <x:c r="L310" s="32" t="n">
        <x:v>3</x:v>
      </x:c>
      <x:c r="M310" s="32" t="n">
        <x:v>3</x:v>
      </x:c>
      <x:c r="N310" s="32" t="n">
        <x:v>3</x:v>
      </x:c>
      <x:c r="O310" s="32" t="n">
        <x:v>2</x:v>
      </x:c>
      <x:c r="P310" s="32" t="n">
        <x:v>2</x:v>
      </x:c>
      <x:c r="Q310" s="32" t="n">
        <x:v>3</x:v>
      </x:c>
      <x:c r="R310" s="32" t="n">
        <x:v>2</x:v>
      </x:c>
      <x:c r="S310" s="32" t="n">
        <x:v>2</x:v>
      </x:c>
      <x:c r="T310" s="32" t="n">
        <x:v>3</x:v>
      </x:c>
      <x:c r="U310" s="32" t="n">
        <x:v>3</x:v>
      </x:c>
      <x:c r="V310" s="32" t="n">
        <x:v>4</x:v>
      </x:c>
      <x:c r="W310" s="32" t="n">
        <x:v>3</x:v>
      </x:c>
      <x:c r="X310" s="32" t="n">
        <x:v>3</x:v>
      </x:c>
      <x:c r="Y310" s="32" t="n">
        <x:v>4</x:v>
      </x:c>
      <x:c r="Z310" s="32" t="n">
        <x:v>2</x:v>
      </x:c>
      <x:c r="AA310" s="32" t="n">
        <x:v>3</x:v>
      </x:c>
      <x:c r="AB310" s="32" t="n">
        <x:v>3</x:v>
      </x:c>
      <x:c r="AC310" s="32" t="n">
        <x:v>3</x:v>
      </x:c>
      <x:c r="AD310" s="32" t="n">
        <x:v>3</x:v>
      </x:c>
      <x:c r="AE310" s="32" t="n">
        <x:v>3</x:v>
      </x:c>
      <x:c r="AF310" s="32" t="n">
        <x:v>3</x:v>
      </x:c>
      <x:c r="AG310" s="32" t="n">
        <x:v>3</x:v>
      </x:c>
      <x:c r="AH310" s="32" t="n">
        <x:v>3</x:v>
      </x:c>
      <x:c r="AI310" s="32" t="n">
        <x:v>3</x:v>
      </x:c>
      <x:c r="AJ310" s="32" t="n">
        <x:v>3</x:v>
      </x:c>
      <x:c r="AK310" s="32" t="n">
        <x:v>2</x:v>
      </x:c>
      <x:c r="AL310" s="32" t="n">
        <x:v>3</x:v>
      </x:c>
      <x:c r="AM310" s="32" t="n">
        <x:v>4</x:v>
      </x:c>
      <x:c r="AN310" s="32" t="n">
        <x:v>3</x:v>
      </x:c>
      <x:c r="AO310" s="32" t="n">
        <x:v>2</x:v>
      </x:c>
      <x:c r="AP310" s="32" t="n">
        <x:v>3</x:v>
      </x:c>
      <x:c r="AQ310" s="32" t="n">
        <x:v>3</x:v>
      </x:c>
      <x:c r="AR310" s="32" t="n">
        <x:v>3</x:v>
      </x:c>
      <x:c r="AS310" s="32" t="n">
        <x:v>3</x:v>
      </x:c>
      <x:c r="AT310" s="32" t="n">
        <x:v>3</x:v>
      </x:c>
      <x:c r="AU310" s="32" t="n">
        <x:v>2</x:v>
      </x:c>
      <x:c r="AV310" s="32" t="n">
        <x:v>3</x:v>
      </x:c>
      <x:c r="AW310" s="32" t="n">
        <x:v>4</x:v>
      </x:c>
      <x:c r="AX310" s="32" t="n">
        <x:v>4</x:v>
      </x:c>
      <x:c r="AY310" s="32" t="n">
        <x:v>3</x:v>
      </x:c>
      <x:c r="AZ310" s="32" t="n">
        <x:v>3</x:v>
      </x:c>
      <x:c r="BA310" s="32" t="n">
        <x:v>3</x:v>
      </x:c>
      <x:c r="BB310" s="32" t="n">
        <x:v>3</x:v>
      </x:c>
      <x:c r="BC310" s="32" t="n">
        <x:v>3</x:v>
      </x:c>
      <x:c r="BD310" s="32" t="n">
        <x:v>3</x:v>
      </x:c>
      <x:c r="BE310" s="32" t="n">
        <x:v>2</x:v>
      </x:c>
      <x:c r="BF310" s="32" t="n">
        <x:v>3</x:v>
      </x:c>
      <x:c r="BG310" s="32" t="n">
        <x:v>3</x:v>
      </x:c>
    </x:row>
    <x:row r="311">
      <x:c r="A311" s="30" t="str">
        <x:v>PT-027-C</x:v>
      </x:c>
      <x:c r="B311" s="30" t="str">
        <x:v>FAM-027</x:v>
      </x:c>
      <x:c r="C311" s="30" t="str">
        <x:v>ALUM-027</x:v>
      </x:c>
      <x:c r="D311" s="30" t="str">
        <x:v>PRF-027-C</x:v>
      </x:c>
      <x:c r="E311" s="30" t="str">
        <x:v>CON-027</x:v>
      </x:c>
      <x:c r="F311" s="30" t="str">
        <x:v>FAM-C-014</x:v>
      </x:c>
      <x:c r="G311" s="30" t="str">
        <x:v>Control</x:v>
      </x:c>
      <x:c r="H311" s="32" t="n">
        <x:v>3</x:v>
      </x:c>
      <x:c r="I311" s="32" t="n">
        <x:v>3</x:v>
      </x:c>
      <x:c r="J311" s="32" t="n">
        <x:v>3</x:v>
      </x:c>
      <x:c r="K311" s="32" t="n">
        <x:v>2</x:v>
      </x:c>
      <x:c r="L311" s="32" t="n">
        <x:v>3</x:v>
      </x:c>
      <x:c r="M311" s="32" t="n">
        <x:v>3</x:v>
      </x:c>
      <x:c r="N311" s="32" t="n">
        <x:v>3</x:v>
      </x:c>
      <x:c r="O311" s="32" t="n">
        <x:v>3</x:v>
      </x:c>
      <x:c r="P311" s="32" t="n">
        <x:v>3</x:v>
      </x:c>
      <x:c r="Q311" s="32" t="n">
        <x:v>3</x:v>
      </x:c>
      <x:c r="R311" s="32" t="n">
        <x:v>4</x:v>
      </x:c>
      <x:c r="S311" s="32" t="n">
        <x:v>3</x:v>
      </x:c>
      <x:c r="T311" s="32" t="n">
        <x:v>3</x:v>
      </x:c>
      <x:c r="U311" s="32" t="n">
        <x:v>3</x:v>
      </x:c>
      <x:c r="V311" s="32" t="n">
        <x:v>3</x:v>
      </x:c>
      <x:c r="W311" s="32" t="n">
        <x:v>3</x:v>
      </x:c>
      <x:c r="X311" s="32" t="n">
        <x:v>2</x:v>
      </x:c>
      <x:c r="Y311" s="32" t="n">
        <x:v>3</x:v>
      </x:c>
      <x:c r="Z311" s="32" t="n">
        <x:v>3</x:v>
      </x:c>
      <x:c r="AA311" s="32" t="n">
        <x:v>2</x:v>
      </x:c>
      <x:c r="AB311" s="32" t="n">
        <x:v>3</x:v>
      </x:c>
      <x:c r="AC311" s="32" t="n">
        <x:v>3</x:v>
      </x:c>
      <x:c r="AD311" s="32" t="n">
        <x:v>2</x:v>
      </x:c>
      <x:c r="AE311" s="32" t="n">
        <x:v>3</x:v>
      </x:c>
      <x:c r="AF311" s="32" t="n">
        <x:v>2</x:v>
      </x:c>
      <x:c r="AG311" s="32" t="n">
        <x:v>4</x:v>
      </x:c>
      <x:c r="AH311" s="32" t="n">
        <x:v>3</x:v>
      </x:c>
      <x:c r="AI311" s="32" t="n">
        <x:v>4</x:v>
      </x:c>
      <x:c r="AJ311" s="32" t="n">
        <x:v>3</x:v>
      </x:c>
      <x:c r="AK311" s="32" t="n">
        <x:v>2</x:v>
      </x:c>
      <x:c r="AL311" s="32" t="n">
        <x:v>3</x:v>
      </x:c>
      <x:c r="AM311" s="32" t="n">
        <x:v>3</x:v>
      </x:c>
      <x:c r="AN311" s="32" t="n">
        <x:v>2</x:v>
      </x:c>
      <x:c r="AO311" s="32" t="n">
        <x:v>3</x:v>
      </x:c>
      <x:c r="AP311" s="32" t="n">
        <x:v>4</x:v>
      </x:c>
      <x:c r="AQ311" s="32" t="n">
        <x:v>4</x:v>
      </x:c>
      <x:c r="AR311" s="32" t="n">
        <x:v>3</x:v>
      </x:c>
      <x:c r="AS311" s="32" t="n">
        <x:v>3</x:v>
      </x:c>
      <x:c r="AT311" s="32" t="n">
        <x:v>3</x:v>
      </x:c>
      <x:c r="AU311" s="32" t="n">
        <x:v>3</x:v>
      </x:c>
      <x:c r="AV311" s="32" t="n">
        <x:v>4</x:v>
      </x:c>
      <x:c r="AW311" s="32" t="n">
        <x:v>4</x:v>
      </x:c>
      <x:c r="AX311" s="32" t="n">
        <x:v>4</x:v>
      </x:c>
      <x:c r="AY311" s="32" t="n">
        <x:v>3</x:v>
      </x:c>
      <x:c r="AZ311" s="32" t="n">
        <x:v>3</x:v>
      </x:c>
      <x:c r="BA311" s="32" t="n">
        <x:v>3</x:v>
      </x:c>
      <x:c r="BB311" s="32" t="n">
        <x:v>3</x:v>
      </x:c>
      <x:c r="BC311" s="32" t="n">
        <x:v>3</x:v>
      </x:c>
      <x:c r="BD311" s="32" t="n">
        <x:v>3</x:v>
      </x:c>
      <x:c r="BE311" s="32" t="n">
        <x:v>3</x:v>
      </x:c>
      <x:c r="BF311" s="32" t="n">
        <x:v>3</x:v>
      </x:c>
      <x:c r="BG311" s="32" t="n">
        <x:v>3</x:v>
      </x:c>
    </x:row>
    <x:row r="312">
      <x:c r="A312" s="30" t="str">
        <x:v>PT-028-C</x:v>
      </x:c>
      <x:c r="B312" s="30" t="str">
        <x:v>FAM-028</x:v>
      </x:c>
      <x:c r="C312" s="30" t="str">
        <x:v>ALUM-028</x:v>
      </x:c>
      <x:c r="D312" s="30" t="str">
        <x:v>PRF-028-C</x:v>
      </x:c>
      <x:c r="E312" s="30" t="str">
        <x:v>CON-028</x:v>
      </x:c>
      <x:c r="F312" s="30" t="str">
        <x:v>FAM-C-014</x:v>
      </x:c>
      <x:c r="G312" s="30" t="str">
        <x:v>Control</x:v>
      </x:c>
      <x:c r="H312" s="32" t="n">
        <x:v>2</x:v>
      </x:c>
      <x:c r="I312" s="32" t="n">
        <x:v>4</x:v>
      </x:c>
      <x:c r="J312" s="32" t="n">
        <x:v>3</x:v>
      </x:c>
      <x:c r="K312" s="32" t="n">
        <x:v>3</x:v>
      </x:c>
      <x:c r="L312" s="32" t="n">
        <x:v>3</x:v>
      </x:c>
      <x:c r="M312" s="32" t="n">
        <x:v>2</x:v>
      </x:c>
      <x:c r="N312" s="32" t="n">
        <x:v>3</x:v>
      </x:c>
      <x:c r="O312" s="32" t="n">
        <x:v>3</x:v>
      </x:c>
      <x:c r="P312" s="32" t="n">
        <x:v>3</x:v>
      </x:c>
      <x:c r="Q312" s="32" t="n">
        <x:v>4</x:v>
      </x:c>
      <x:c r="R312" s="32" t="n">
        <x:v>3</x:v>
      </x:c>
      <x:c r="S312" s="32" t="n">
        <x:v>2</x:v>
      </x:c>
      <x:c r="T312" s="32" t="n">
        <x:v>4</x:v>
      </x:c>
      <x:c r="U312" s="32" t="n">
        <x:v>3</x:v>
      </x:c>
      <x:c r="V312" s="32" t="n">
        <x:v>4</x:v>
      </x:c>
      <x:c r="W312" s="32" t="n">
        <x:v>3</x:v>
      </x:c>
      <x:c r="X312" s="32" t="n">
        <x:v>4</x:v>
      </x:c>
      <x:c r="Y312" s="32" t="n">
        <x:v>4</x:v>
      </x:c>
      <x:c r="Z312" s="32" t="n">
        <x:v>3</x:v>
      </x:c>
      <x:c r="AA312" s="32" t="n">
        <x:v>2</x:v>
      </x:c>
      <x:c r="AB312" s="32" t="n">
        <x:v>2</x:v>
      </x:c>
      <x:c r="AC312" s="32" t="n">
        <x:v>3</x:v>
      </x:c>
      <x:c r="AD312" s="32" t="n">
        <x:v>3</x:v>
      </x:c>
      <x:c r="AE312" s="32" t="n">
        <x:v>3</x:v>
      </x:c>
      <x:c r="AF312" s="32" t="n">
        <x:v>3</x:v>
      </x:c>
      <x:c r="AG312" s="32" t="n">
        <x:v>3</x:v>
      </x:c>
      <x:c r="AH312" s="32" t="n">
        <x:v>3</x:v>
      </x:c>
      <x:c r="AI312" s="32" t="n">
        <x:v>3</x:v>
      </x:c>
      <x:c r="AJ312" s="32" t="n">
        <x:v>2</x:v>
      </x:c>
      <x:c r="AK312" s="32" t="n">
        <x:v>2</x:v>
      </x:c>
      <x:c r="AL312" s="32" t="n">
        <x:v>2</x:v>
      </x:c>
      <x:c r="AM312" s="32" t="n">
        <x:v>2</x:v>
      </x:c>
      <x:c r="AN312" s="32" t="n">
        <x:v>2</x:v>
      </x:c>
      <x:c r="AO312" s="32" t="n">
        <x:v>3</x:v>
      </x:c>
      <x:c r="AP312" s="32" t="n">
        <x:v>2</x:v>
      </x:c>
      <x:c r="AQ312" s="32" t="n">
        <x:v>4</x:v>
      </x:c>
      <x:c r="AR312" s="32" t="n">
        <x:v>3</x:v>
      </x:c>
      <x:c r="AS312" s="32" t="n">
        <x:v>2</x:v>
      </x:c>
      <x:c r="AT312" s="32" t="n">
        <x:v>3</x:v>
      </x:c>
      <x:c r="AU312" s="32" t="n">
        <x:v>3</x:v>
      </x:c>
      <x:c r="AV312" s="32" t="n">
        <x:v>4</x:v>
      </x:c>
      <x:c r="AW312" s="32" t="n">
        <x:v>3</x:v>
      </x:c>
      <x:c r="AX312" s="32" t="n">
        <x:v>3</x:v>
      </x:c>
      <x:c r="AY312" s="32" t="n">
        <x:v>4</x:v>
      </x:c>
      <x:c r="AZ312" s="32" t="n">
        <x:v>3</x:v>
      </x:c>
      <x:c r="BA312" s="32" t="n">
        <x:v>2</x:v>
      </x:c>
      <x:c r="BB312" s="32" t="n">
        <x:v>2</x:v>
      </x:c>
      <x:c r="BC312" s="32" t="n">
        <x:v>2</x:v>
      </x:c>
      <x:c r="BD312" s="32" t="n">
        <x:v>3</x:v>
      </x:c>
      <x:c r="BE312" s="32" t="n">
        <x:v>3</x:v>
      </x:c>
      <x:c r="BF312" s="32" t="n">
        <x:v>3</x:v>
      </x:c>
      <x:c r="BG312" s="32" t="n">
        <x:v>4</x:v>
      </x:c>
    </x:row>
    <x:row r="313">
      <x:c r="A313" s="30" t="str">
        <x:v>PT-029-C</x:v>
      </x:c>
      <x:c r="B313" s="30" t="str">
        <x:v>FAM-029</x:v>
      </x:c>
      <x:c r="C313" s="30" t="str">
        <x:v>ALUM-029</x:v>
      </x:c>
      <x:c r="D313" s="30" t="str">
        <x:v>PRF-029-C</x:v>
      </x:c>
      <x:c r="E313" s="30" t="str">
        <x:v>CON-029</x:v>
      </x:c>
      <x:c r="F313" s="30" t="str">
        <x:v>FAM-C-015</x:v>
      </x:c>
      <x:c r="G313" s="30" t="str">
        <x:v>Control</x:v>
      </x:c>
      <x:c r="H313" s="32" t="n">
        <x:v>3</x:v>
      </x:c>
      <x:c r="I313" s="32" t="n">
        <x:v>3</x:v>
      </x:c>
      <x:c r="J313" s="32" t="n">
        <x:v>3</x:v>
      </x:c>
      <x:c r="K313" s="32" t="n">
        <x:v>3</x:v>
      </x:c>
      <x:c r="L313" s="32" t="n">
        <x:v>3</x:v>
      </x:c>
      <x:c r="M313" s="32" t="n">
        <x:v>4</x:v>
      </x:c>
      <x:c r="N313" s="32" t="n">
        <x:v>3</x:v>
      </x:c>
      <x:c r="O313" s="32" t="n">
        <x:v>4</x:v>
      </x:c>
      <x:c r="P313" s="32" t="n">
        <x:v>4</x:v>
      </x:c>
      <x:c r="Q313" s="32" t="n">
        <x:v>3</x:v>
      </x:c>
      <x:c r="R313" s="32" t="n">
        <x:v>3</x:v>
      </x:c>
      <x:c r="S313" s="32" t="n">
        <x:v>4</x:v>
      </x:c>
      <x:c r="T313" s="32" t="n">
        <x:v>5</x:v>
      </x:c>
      <x:c r="U313" s="32" t="n">
        <x:v>4</x:v>
      </x:c>
      <x:c r="V313" s="32" t="n">
        <x:v>3</x:v>
      </x:c>
      <x:c r="W313" s="32" t="n">
        <x:v>4</x:v>
      </x:c>
      <x:c r="X313" s="32" t="n">
        <x:v>3</x:v>
      </x:c>
      <x:c r="Y313" s="32" t="n">
        <x:v>3</x:v>
      </x:c>
      <x:c r="Z313" s="32" t="n">
        <x:v>3</x:v>
      </x:c>
      <x:c r="AA313" s="32" t="n">
        <x:v>3</x:v>
      </x:c>
      <x:c r="AB313" s="32" t="n">
        <x:v>3</x:v>
      </x:c>
      <x:c r="AC313" s="32" t="n">
        <x:v>3</x:v>
      </x:c>
      <x:c r="AD313" s="32" t="n">
        <x:v>4</x:v>
      </x:c>
      <x:c r="AE313" s="32" t="n">
        <x:v>4</x:v>
      </x:c>
      <x:c r="AF313" s="32" t="n">
        <x:v>4</x:v>
      </x:c>
      <x:c r="AG313" s="32" t="n">
        <x:v>3</x:v>
      </x:c>
      <x:c r="AH313" s="32" t="n">
        <x:v>3</x:v>
      </x:c>
      <x:c r="AI313" s="32" t="n">
        <x:v>2</x:v>
      </x:c>
      <x:c r="AJ313" s="32" t="n">
        <x:v>3</x:v>
      </x:c>
      <x:c r="AK313" s="32" t="n">
        <x:v>2</x:v>
      </x:c>
      <x:c r="AL313" s="32" t="n">
        <x:v>3</x:v>
      </x:c>
      <x:c r="AM313" s="32" t="n">
        <x:v>2</x:v>
      </x:c>
      <x:c r="AN313" s="32" t="n">
        <x:v>3</x:v>
      </x:c>
      <x:c r="AO313" s="32" t="n">
        <x:v>5</x:v>
      </x:c>
      <x:c r="AP313" s="32" t="n">
        <x:v>4</x:v>
      </x:c>
      <x:c r="AQ313" s="32" t="n">
        <x:v>3</x:v>
      </x:c>
      <x:c r="AR313" s="32" t="n">
        <x:v>3</x:v>
      </x:c>
      <x:c r="AS313" s="32" t="n">
        <x:v>5</x:v>
      </x:c>
      <x:c r="AT313" s="32" t="n">
        <x:v>4</x:v>
      </x:c>
      <x:c r="AU313" s="32" t="n">
        <x:v>5</x:v>
      </x:c>
      <x:c r="AV313" s="32" t="n">
        <x:v>3</x:v>
      </x:c>
      <x:c r="AW313" s="32" t="n">
        <x:v>3</x:v>
      </x:c>
      <x:c r="AX313" s="32" t="n">
        <x:v>3</x:v>
      </x:c>
      <x:c r="AY313" s="32" t="n">
        <x:v>3</x:v>
      </x:c>
      <x:c r="AZ313" s="32" t="n">
        <x:v>3</x:v>
      </x:c>
      <x:c r="BA313" s="32" t="n">
        <x:v>3</x:v>
      </x:c>
      <x:c r="BB313" s="32" t="n">
        <x:v>2</x:v>
      </x:c>
      <x:c r="BC313" s="32" t="n">
        <x:v>2</x:v>
      </x:c>
      <x:c r="BD313" s="32" t="n">
        <x:v>4</x:v>
      </x:c>
      <x:c r="BE313" s="32" t="n">
        <x:v>5</x:v>
      </x:c>
      <x:c r="BF313" s="32" t="n">
        <x:v>5</x:v>
      </x:c>
      <x:c r="BG313" s="32" t="n">
        <x:v>3</x:v>
      </x:c>
    </x:row>
    <x:row r="314">
      <x:c r="A314" s="30" t="str">
        <x:v>PT-030-C</x:v>
      </x:c>
      <x:c r="B314" s="30" t="str">
        <x:v>FAM-030</x:v>
      </x:c>
      <x:c r="C314" s="30" t="str">
        <x:v>ALUM-030</x:v>
      </x:c>
      <x:c r="D314" s="30" t="str">
        <x:v>PRF-030-C</x:v>
      </x:c>
      <x:c r="E314" s="30" t="str">
        <x:v>CON-030</x:v>
      </x:c>
      <x:c r="F314" s="30" t="str">
        <x:v>FAM-C-015</x:v>
      </x:c>
      <x:c r="G314" s="30" t="str">
        <x:v>Control</x:v>
      </x:c>
      <x:c r="H314" s="32" t="n">
        <x:v>3</x:v>
      </x:c>
      <x:c r="I314" s="32" t="n">
        <x:v>3</x:v>
      </x:c>
      <x:c r="J314" s="32" t="n">
        <x:v>3</x:v>
      </x:c>
      <x:c r="K314" s="32" t="n">
        <x:v>4</x:v>
      </x:c>
      <x:c r="L314" s="32" t="n">
        <x:v>3</x:v>
      </x:c>
      <x:c r="M314" s="32" t="n">
        <x:v>3</x:v>
      </x:c>
      <x:c r="N314" s="32" t="n">
        <x:v>4</x:v>
      </x:c>
      <x:c r="O314" s="32" t="n">
        <x:v>3</x:v>
      </x:c>
      <x:c r="P314" s="32" t="n">
        <x:v>3</x:v>
      </x:c>
      <x:c r="Q314" s="32" t="n">
        <x:v>3</x:v>
      </x:c>
      <x:c r="R314" s="32" t="n">
        <x:v>3</x:v>
      </x:c>
      <x:c r="S314" s="32" t="n">
        <x:v>4</x:v>
      </x:c>
      <x:c r="T314" s="32" t="n">
        <x:v>3</x:v>
      </x:c>
      <x:c r="U314" s="32" t="n">
        <x:v>3</x:v>
      </x:c>
      <x:c r="V314" s="32" t="n">
        <x:v>3</x:v>
      </x:c>
      <x:c r="W314" s="32" t="n">
        <x:v>3</x:v>
      </x:c>
      <x:c r="X314" s="32" t="n">
        <x:v>3</x:v>
      </x:c>
      <x:c r="Y314" s="32" t="n">
        <x:v>4</x:v>
      </x:c>
      <x:c r="Z314" s="32" t="n">
        <x:v>4</x:v>
      </x:c>
      <x:c r="AA314" s="32" t="n">
        <x:v>2</x:v>
      </x:c>
      <x:c r="AB314" s="32" t="n">
        <x:v>4</x:v>
      </x:c>
      <x:c r="AC314" s="32" t="n">
        <x:v>2</x:v>
      </x:c>
      <x:c r="AD314" s="32" t="n">
        <x:v>2</x:v>
      </x:c>
      <x:c r="AE314" s="32" t="n">
        <x:v>4</x:v>
      </x:c>
      <x:c r="AF314" s="32" t="n">
        <x:v>3</x:v>
      </x:c>
      <x:c r="AG314" s="32" t="n">
        <x:v>3</x:v>
      </x:c>
      <x:c r="AH314" s="32" t="n">
        <x:v>3</x:v>
      </x:c>
      <x:c r="AI314" s="32" t="n">
        <x:v>4</x:v>
      </x:c>
      <x:c r="AJ314" s="32" t="n">
        <x:v>2</x:v>
      </x:c>
      <x:c r="AK314" s="32" t="n">
        <x:v>3</x:v>
      </x:c>
      <x:c r="AL314" s="32" t="n">
        <x:v>2</x:v>
      </x:c>
      <x:c r="AM314" s="32" t="n">
        <x:v>4</x:v>
      </x:c>
      <x:c r="AN314" s="32" t="n">
        <x:v>4</x:v>
      </x:c>
      <x:c r="AO314" s="32" t="n">
        <x:v>4</x:v>
      </x:c>
      <x:c r="AP314" s="32" t="n">
        <x:v>3</x:v>
      </x:c>
      <x:c r="AQ314" s="32" t="n">
        <x:v>4</x:v>
      </x:c>
      <x:c r="AR314" s="32" t="n">
        <x:v>4</x:v>
      </x:c>
      <x:c r="AS314" s="32" t="n">
        <x:v>3</x:v>
      </x:c>
      <x:c r="AT314" s="32" t="n">
        <x:v>3</x:v>
      </x:c>
      <x:c r="AU314" s="32" t="n">
        <x:v>4</x:v>
      </x:c>
      <x:c r="AV314" s="32" t="n">
        <x:v>3</x:v>
      </x:c>
      <x:c r="AW314" s="32" t="n">
        <x:v>4</x:v>
      </x:c>
      <x:c r="AX314" s="32" t="n">
        <x:v>4</x:v>
      </x:c>
      <x:c r="AY314" s="32" t="n">
        <x:v>4</x:v>
      </x:c>
      <x:c r="AZ314" s="32" t="n">
        <x:v>3</x:v>
      </x:c>
      <x:c r="BA314" s="32" t="n">
        <x:v>2</x:v>
      </x:c>
      <x:c r="BB314" s="32" t="n">
        <x:v>3</x:v>
      </x:c>
      <x:c r="BC314" s="32" t="n">
        <x:v>2</x:v>
      </x:c>
      <x:c r="BD314" s="32" t="n">
        <x:v>3</x:v>
      </x:c>
      <x:c r="BE314" s="32" t="n">
        <x:v>3</x:v>
      </x:c>
      <x:c r="BF314" s="32" t="n">
        <x:v>3</x:v>
      </x:c>
      <x:c r="BG314" s="32" t="n">
        <x:v>3</x:v>
      </x:c>
    </x:row>
    <x:row r="315">
      <x:c r="A315" s="30" t="str">
        <x:v>PT-031-C</x:v>
      </x:c>
      <x:c r="B315" s="30" t="str">
        <x:v>FAM-031</x:v>
      </x:c>
      <x:c r="C315" s="30" t="str">
        <x:v>ALUM-031</x:v>
      </x:c>
      <x:c r="D315" s="30" t="str">
        <x:v>PRF-031-C</x:v>
      </x:c>
      <x:c r="E315" s="30" t="str">
        <x:v>CON-031</x:v>
      </x:c>
      <x:c r="F315" s="30" t="str">
        <x:v>FAM-C-016</x:v>
      </x:c>
      <x:c r="G315" s="30" t="str">
        <x:v>Control</x:v>
      </x:c>
      <x:c r="H315" s="32" t="n">
        <x:v>3</x:v>
      </x:c>
      <x:c r="I315" s="32" t="n">
        <x:v>2</x:v>
      </x:c>
      <x:c r="J315" s="32" t="n">
        <x:v>4</x:v>
      </x:c>
      <x:c r="K315" s="32" t="n">
        <x:v>3</x:v>
      </x:c>
      <x:c r="L315" s="32" t="n">
        <x:v>3</x:v>
      </x:c>
      <x:c r="M315" s="32" t="n">
        <x:v>3</x:v>
      </x:c>
      <x:c r="N315" s="32" t="n">
        <x:v>5</x:v>
      </x:c>
      <x:c r="O315" s="32" t="n">
        <x:v>3</x:v>
      </x:c>
      <x:c r="P315" s="32" t="n">
        <x:v>3</x:v>
      </x:c>
      <x:c r="Q315" s="32" t="n">
        <x:v>3</x:v>
      </x:c>
      <x:c r="R315" s="32" t="n">
        <x:v>4</x:v>
      </x:c>
      <x:c r="S315" s="32" t="n">
        <x:v>2</x:v>
      </x:c>
      <x:c r="T315" s="32" t="n">
        <x:v>2</x:v>
      </x:c>
      <x:c r="U315" s="32" t="n">
        <x:v>2</x:v>
      </x:c>
      <x:c r="V315" s="32" t="n">
        <x:v>2</x:v>
      </x:c>
      <x:c r="W315" s="32" t="n">
        <x:v>3</x:v>
      </x:c>
      <x:c r="X315" s="32" t="n">
        <x:v>4</x:v>
      </x:c>
      <x:c r="Y315" s="32" t="n">
        <x:v>3</x:v>
      </x:c>
      <x:c r="Z315" s="32" t="n">
        <x:v>3</x:v>
      </x:c>
      <x:c r="AA315" s="32" t="n">
        <x:v>4</x:v>
      </x:c>
      <x:c r="AB315" s="32" t="n">
        <x:v>4</x:v>
      </x:c>
      <x:c r="AC315" s="32" t="n">
        <x:v>3</x:v>
      </x:c>
      <x:c r="AD315" s="32" t="n">
        <x:v>3</x:v>
      </x:c>
      <x:c r="AE315" s="32" t="n">
        <x:v>4</x:v>
      </x:c>
      <x:c r="AF315" s="32" t="n">
        <x:v>3</x:v>
      </x:c>
      <x:c r="AG315" s="32" t="n">
        <x:v>3</x:v>
      </x:c>
      <x:c r="AH315" s="32" t="n">
        <x:v>3</x:v>
      </x:c>
      <x:c r="AI315" s="32" t="n">
        <x:v>2</x:v>
      </x:c>
      <x:c r="AJ315" s="32" t="n">
        <x:v>4</x:v>
      </x:c>
      <x:c r="AK315" s="32" t="n">
        <x:v>4</x:v>
      </x:c>
      <x:c r="AL315" s="32" t="n">
        <x:v>3</x:v>
      </x:c>
      <x:c r="AM315" s="32" t="n">
        <x:v>3</x:v>
      </x:c>
      <x:c r="AN315" s="32" t="n">
        <x:v>3</x:v>
      </x:c>
      <x:c r="AO315" s="32" t="n">
        <x:v>2</x:v>
      </x:c>
      <x:c r="AP315" s="32" t="n">
        <x:v>3</x:v>
      </x:c>
      <x:c r="AQ315" s="32" t="n">
        <x:v>4</x:v>
      </x:c>
      <x:c r="AR315" s="32" t="n">
        <x:v>3</x:v>
      </x:c>
      <x:c r="AS315" s="32" t="n">
        <x:v>2</x:v>
      </x:c>
      <x:c r="AT315" s="32" t="n">
        <x:v>4</x:v>
      </x:c>
      <x:c r="AU315" s="32" t="n">
        <x:v>2</x:v>
      </x:c>
      <x:c r="AV315" s="32" t="n">
        <x:v>3</x:v>
      </x:c>
      <x:c r="AW315" s="32" t="n">
        <x:v>3</x:v>
      </x:c>
      <x:c r="AX315" s="32" t="n">
        <x:v>2</x:v>
      </x:c>
      <x:c r="AY315" s="32" t="n">
        <x:v>3</x:v>
      </x:c>
      <x:c r="AZ315" s="32" t="n">
        <x:v>3</x:v>
      </x:c>
      <x:c r="BA315" s="32" t="n">
        <x:v>3</x:v>
      </x:c>
      <x:c r="BB315" s="32" t="n">
        <x:v>3</x:v>
      </x:c>
      <x:c r="BC315" s="32" t="n">
        <x:v>4</x:v>
      </x:c>
      <x:c r="BD315" s="32" t="n">
        <x:v>3</x:v>
      </x:c>
      <x:c r="BE315" s="32" t="n">
        <x:v>4</x:v>
      </x:c>
      <x:c r="BF315" s="32" t="n">
        <x:v>3</x:v>
      </x:c>
      <x:c r="BG315" s="32" t="n">
        <x:v>2</x:v>
      </x:c>
    </x:row>
    <x:row r="316">
      <x:c r="A316" s="30" t="str">
        <x:v>PT-032-C</x:v>
      </x:c>
      <x:c r="B316" s="30" t="str">
        <x:v>FAM-032</x:v>
      </x:c>
      <x:c r="C316" s="30" t="str">
        <x:v>ALUM-032</x:v>
      </x:c>
      <x:c r="D316" s="30" t="str">
        <x:v>PRF-032-C</x:v>
      </x:c>
      <x:c r="E316" s="30" t="str">
        <x:v>CON-032</x:v>
      </x:c>
      <x:c r="F316" s="30" t="str">
        <x:v>FAM-C-016</x:v>
      </x:c>
      <x:c r="G316" s="30" t="str">
        <x:v>Control</x:v>
      </x:c>
      <x:c r="H316" s="32" t="n">
        <x:v>3</x:v>
      </x:c>
      <x:c r="I316" s="32" t="n">
        <x:v>3</x:v>
      </x:c>
      <x:c r="J316" s="32" t="n">
        <x:v>2</x:v>
      </x:c>
      <x:c r="K316" s="32" t="n">
        <x:v>3</x:v>
      </x:c>
      <x:c r="L316" s="32" t="n">
        <x:v>3</x:v>
      </x:c>
      <x:c r="M316" s="32" t="n">
        <x:v>4</x:v>
      </x:c>
      <x:c r="N316" s="32" t="n">
        <x:v>3</x:v>
      </x:c>
      <x:c r="O316" s="32" t="n">
        <x:v>4</x:v>
      </x:c>
      <x:c r="P316" s="32" t="n">
        <x:v>3</x:v>
      </x:c>
      <x:c r="Q316" s="32" t="n">
        <x:v>4</x:v>
      </x:c>
      <x:c r="R316" s="32" t="n">
        <x:v>3</x:v>
      </x:c>
      <x:c r="S316" s="32" t="n">
        <x:v>3</x:v>
      </x:c>
      <x:c r="T316" s="32" t="n">
        <x:v>3</x:v>
      </x:c>
      <x:c r="U316" s="32" t="n">
        <x:v>4</x:v>
      </x:c>
      <x:c r="V316" s="32" t="n">
        <x:v>3</x:v>
      </x:c>
      <x:c r="W316" s="32" t="n">
        <x:v>4</x:v>
      </x:c>
      <x:c r="X316" s="32" t="n">
        <x:v>4</x:v>
      </x:c>
      <x:c r="Y316" s="32" t="n">
        <x:v>4</x:v>
      </x:c>
      <x:c r="Z316" s="32" t="n">
        <x:v>3</x:v>
      </x:c>
      <x:c r="AA316" s="32" t="n">
        <x:v>4</x:v>
      </x:c>
      <x:c r="AB316" s="32" t="n">
        <x:v>4</x:v>
      </x:c>
      <x:c r="AC316" s="32" t="n">
        <x:v>5</x:v>
      </x:c>
      <x:c r="AD316" s="32" t="n">
        <x:v>3</x:v>
      </x:c>
      <x:c r="AE316" s="32" t="n">
        <x:v>4</x:v>
      </x:c>
      <x:c r="AF316" s="32" t="n">
        <x:v>2</x:v>
      </x:c>
      <x:c r="AG316" s="32" t="n">
        <x:v>3</x:v>
      </x:c>
      <x:c r="AH316" s="32" t="n">
        <x:v>4</x:v>
      </x:c>
      <x:c r="AI316" s="32" t="n">
        <x:v>5</x:v>
      </x:c>
      <x:c r="AJ316" s="32" t="n">
        <x:v>2</x:v>
      </x:c>
      <x:c r="AK316" s="32" t="n">
        <x:v>2</x:v>
      </x:c>
      <x:c r="AL316" s="32" t="n">
        <x:v>2</x:v>
      </x:c>
      <x:c r="AM316" s="32" t="n">
        <x:v>2</x:v>
      </x:c>
      <x:c r="AN316" s="32" t="n">
        <x:v>2</x:v>
      </x:c>
      <x:c r="AO316" s="32" t="n">
        <x:v>4</x:v>
      </x:c>
      <x:c r="AP316" s="32" t="n">
        <x:v>3</x:v>
      </x:c>
      <x:c r="AQ316" s="32" t="n">
        <x:v>3</x:v>
      </x:c>
      <x:c r="AR316" s="32" t="n">
        <x:v>2</x:v>
      </x:c>
      <x:c r="AS316" s="32" t="n">
        <x:v>3</x:v>
      </x:c>
      <x:c r="AT316" s="32" t="n">
        <x:v>3</x:v>
      </x:c>
      <x:c r="AU316" s="32" t="n">
        <x:v>3</x:v>
      </x:c>
      <x:c r="AV316" s="32" t="n">
        <x:v>4</x:v>
      </x:c>
      <x:c r="AW316" s="32" t="n">
        <x:v>4</x:v>
      </x:c>
      <x:c r="AX316" s="32" t="n">
        <x:v>5</x:v>
      </x:c>
      <x:c r="AY316" s="32" t="n">
        <x:v>5</x:v>
      </x:c>
      <x:c r="AZ316" s="32" t="n">
        <x:v>3</x:v>
      </x:c>
      <x:c r="BA316" s="32" t="n">
        <x:v>5</x:v>
      </x:c>
      <x:c r="BB316" s="32" t="n">
        <x:v>4</x:v>
      </x:c>
      <x:c r="BC316" s="32" t="n">
        <x:v>4</x:v>
      </x:c>
      <x:c r="BD316" s="32" t="n">
        <x:v>3</x:v>
      </x:c>
      <x:c r="BE316" s="32" t="n">
        <x:v>3</x:v>
      </x:c>
      <x:c r="BF316" s="32" t="n">
        <x:v>4</x:v>
      </x:c>
      <x:c r="BG316" s="32" t="n">
        <x:v>3</x:v>
      </x:c>
    </x:row>
    <x:row r="317">
      <x:c r="A317" s="30" t="str">
        <x:v>PT-033-C</x:v>
      </x:c>
      <x:c r="B317" s="30" t="str">
        <x:v>FAM-033</x:v>
      </x:c>
      <x:c r="C317" s="30" t="str">
        <x:v>ALUM-033</x:v>
      </x:c>
      <x:c r="D317" s="30" t="str">
        <x:v>PRF-033-C</x:v>
      </x:c>
      <x:c r="E317" s="30" t="str">
        <x:v>CON-033</x:v>
      </x:c>
      <x:c r="F317" s="30" t="str">
        <x:v>FAM-C-017</x:v>
      </x:c>
      <x:c r="G317" s="30" t="str">
        <x:v>Control</x:v>
      </x:c>
      <x:c r="H317" s="32" t="n">
        <x:v>4</x:v>
      </x:c>
      <x:c r="I317" s="32" t="n">
        <x:v>4</x:v>
      </x:c>
      <x:c r="J317" s="32" t="n">
        <x:v>1</x:v>
      </x:c>
      <x:c r="K317" s="32" t="n">
        <x:v>3</x:v>
      </x:c>
      <x:c r="L317" s="32" t="n">
        <x:v>3</x:v>
      </x:c>
      <x:c r="M317" s="32" t="n">
        <x:v>4</x:v>
      </x:c>
      <x:c r="N317" s="32" t="n">
        <x:v>4</x:v>
      </x:c>
      <x:c r="O317" s="32" t="n">
        <x:v>1</x:v>
      </x:c>
      <x:c r="P317" s="32" t="n">
        <x:v>2</x:v>
      </x:c>
      <x:c r="Q317" s="32" t="n">
        <x:v>4</x:v>
      </x:c>
      <x:c r="R317" s="32" t="n">
        <x:v>3</x:v>
      </x:c>
      <x:c r="S317" s="32" t="n">
        <x:v>2</x:v>
      </x:c>
      <x:c r="T317" s="32" t="n">
        <x:v>2</x:v>
      </x:c>
      <x:c r="U317" s="32" t="n">
        <x:v>2</x:v>
      </x:c>
      <x:c r="V317" s="32" t="n">
        <x:v>4</x:v>
      </x:c>
      <x:c r="W317" s="32" t="n">
        <x:v>3</x:v>
      </x:c>
      <x:c r="X317" s="32" t="n">
        <x:v>3</x:v>
      </x:c>
      <x:c r="Y317" s="32" t="n">
        <x:v>3</x:v>
      </x:c>
      <x:c r="Z317" s="32" t="n">
        <x:v>2</x:v>
      </x:c>
      <x:c r="AA317" s="32" t="n">
        <x:v>3</x:v>
      </x:c>
      <x:c r="AB317" s="32" t="n">
        <x:v>3</x:v>
      </x:c>
      <x:c r="AC317" s="32" t="n">
        <x:v>2</x:v>
      </x:c>
      <x:c r="AD317" s="32" t="n">
        <x:v>2</x:v>
      </x:c>
      <x:c r="AE317" s="32" t="n">
        <x:v>3</x:v>
      </x:c>
      <x:c r="AF317" s="32" t="n">
        <x:v>3</x:v>
      </x:c>
      <x:c r="AG317" s="32" t="n">
        <x:v>2</x:v>
      </x:c>
      <x:c r="AH317" s="32" t="n">
        <x:v>2</x:v>
      </x:c>
      <x:c r="AI317" s="32" t="n">
        <x:v>3</x:v>
      </x:c>
      <x:c r="AJ317" s="32" t="n">
        <x:v>3</x:v>
      </x:c>
      <x:c r="AK317" s="32" t="n">
        <x:v>3</x:v>
      </x:c>
      <x:c r="AL317" s="32" t="n">
        <x:v>3</x:v>
      </x:c>
      <x:c r="AM317" s="32" t="n">
        <x:v>3</x:v>
      </x:c>
      <x:c r="AN317" s="32" t="n">
        <x:v>2</x:v>
      </x:c>
      <x:c r="AO317" s="32" t="n">
        <x:v>3</x:v>
      </x:c>
      <x:c r="AP317" s="32" t="n">
        <x:v>2</x:v>
      </x:c>
      <x:c r="AQ317" s="32" t="n">
        <x:v>3</x:v>
      </x:c>
      <x:c r="AR317" s="32" t="n">
        <x:v>3</x:v>
      </x:c>
      <x:c r="AS317" s="32" t="n">
        <x:v>2</x:v>
      </x:c>
      <x:c r="AT317" s="32" t="n">
        <x:v>3</x:v>
      </x:c>
      <x:c r="AU317" s="32" t="n">
        <x:v>3</x:v>
      </x:c>
      <x:c r="AV317" s="32" t="n">
        <x:v>3</x:v>
      </x:c>
      <x:c r="AW317" s="32" t="n">
        <x:v>4</x:v>
      </x:c>
      <x:c r="AX317" s="32" t="n">
        <x:v>3</x:v>
      </x:c>
      <x:c r="AY317" s="32" t="n">
        <x:v>3</x:v>
      </x:c>
      <x:c r="AZ317" s="32" t="n">
        <x:v>3</x:v>
      </x:c>
      <x:c r="BA317" s="32" t="n">
        <x:v>2</x:v>
      </x:c>
      <x:c r="BB317" s="32" t="n">
        <x:v>2</x:v>
      </x:c>
      <x:c r="BC317" s="32" t="n">
        <x:v>3</x:v>
      </x:c>
      <x:c r="BD317" s="32" t="n">
        <x:v>3</x:v>
      </x:c>
      <x:c r="BE317" s="32" t="n">
        <x:v>3</x:v>
      </x:c>
      <x:c r="BF317" s="32" t="n">
        <x:v>3</x:v>
      </x:c>
      <x:c r="BG317" s="32" t="n">
        <x:v>4</x:v>
      </x:c>
    </x:row>
    <x:row r="318">
      <x:c r="A318" s="30" t="str">
        <x:v>PT-034-C</x:v>
      </x:c>
      <x:c r="B318" s="30" t="str">
        <x:v>FAM-034</x:v>
      </x:c>
      <x:c r="C318" s="30" t="str">
        <x:v>ALUM-034</x:v>
      </x:c>
      <x:c r="D318" s="30" t="str">
        <x:v>PRF-034-C</x:v>
      </x:c>
      <x:c r="E318" s="30" t="str">
        <x:v>CON-034</x:v>
      </x:c>
      <x:c r="F318" s="30" t="str">
        <x:v>FAM-C-017</x:v>
      </x:c>
      <x:c r="G318" s="30" t="str">
        <x:v>Control</x:v>
      </x:c>
      <x:c r="H318" s="32" t="n">
        <x:v>3</x:v>
      </x:c>
      <x:c r="I318" s="32" t="n">
        <x:v>4</x:v>
      </x:c>
      <x:c r="J318" s="32" t="n">
        <x:v>2</x:v>
      </x:c>
      <x:c r="K318" s="32" t="n">
        <x:v>2</x:v>
      </x:c>
      <x:c r="L318" s="32" t="n">
        <x:v>3</x:v>
      </x:c>
      <x:c r="M318" s="32" t="n">
        <x:v>4</x:v>
      </x:c>
      <x:c r="N318" s="32" t="n">
        <x:v>4</x:v>
      </x:c>
      <x:c r="O318" s="32" t="n">
        <x:v>2</x:v>
      </x:c>
      <x:c r="P318" s="32" t="n">
        <x:v>2</x:v>
      </x:c>
      <x:c r="Q318" s="32" t="n">
        <x:v>4</x:v>
      </x:c>
      <x:c r="R318" s="32" t="n">
        <x:v>4</x:v>
      </x:c>
      <x:c r="S318" s="32" t="n">
        <x:v>2</x:v>
      </x:c>
      <x:c r="T318" s="32" t="n">
        <x:v>2</x:v>
      </x:c>
      <x:c r="U318" s="32" t="n">
        <x:v>3</x:v>
      </x:c>
      <x:c r="V318" s="32" t="n">
        <x:v>3</x:v>
      </x:c>
      <x:c r="W318" s="32" t="n">
        <x:v>4</x:v>
      </x:c>
      <x:c r="X318" s="32" t="n">
        <x:v>4</x:v>
      </x:c>
      <x:c r="Y318" s="32" t="n">
        <x:v>3</x:v>
      </x:c>
      <x:c r="Z318" s="32" t="n">
        <x:v>4</x:v>
      </x:c>
      <x:c r="AA318" s="32" t="n">
        <x:v>3</x:v>
      </x:c>
      <x:c r="AB318" s="32" t="n">
        <x:v>3</x:v>
      </x:c>
      <x:c r="AC318" s="32" t="n">
        <x:v>2</x:v>
      </x:c>
      <x:c r="AD318" s="32" t="n">
        <x:v>3</x:v>
      </x:c>
      <x:c r="AE318" s="32" t="n">
        <x:v>3</x:v>
      </x:c>
      <x:c r="AF318" s="32" t="n">
        <x:v>2</x:v>
      </x:c>
      <x:c r="AG318" s="32" t="n">
        <x:v>3</x:v>
      </x:c>
      <x:c r="AH318" s="32" t="n">
        <x:v>3</x:v>
      </x:c>
      <x:c r="AI318" s="32" t="n">
        <x:v>3</x:v>
      </x:c>
      <x:c r="AJ318" s="32" t="n">
        <x:v>2</x:v>
      </x:c>
      <x:c r="AK318" s="32" t="n">
        <x:v>3</x:v>
      </x:c>
      <x:c r="AL318" s="32" t="n">
        <x:v>5</x:v>
      </x:c>
      <x:c r="AM318" s="32" t="n">
        <x:v>2</x:v>
      </x:c>
      <x:c r="AN318" s="32" t="n">
        <x:v>4</x:v>
      </x:c>
      <x:c r="AO318" s="32" t="n">
        <x:v>3</x:v>
      </x:c>
      <x:c r="AP318" s="32" t="n">
        <x:v>3</x:v>
      </x:c>
      <x:c r="AQ318" s="32" t="n">
        <x:v>4</x:v>
      </x:c>
      <x:c r="AR318" s="32" t="n">
        <x:v>3</x:v>
      </x:c>
      <x:c r="AS318" s="32" t="n">
        <x:v>2</x:v>
      </x:c>
      <x:c r="AT318" s="32" t="n">
        <x:v>3</x:v>
      </x:c>
      <x:c r="AU318" s="32" t="n">
        <x:v>2</x:v>
      </x:c>
      <x:c r="AV318" s="32" t="n">
        <x:v>3</x:v>
      </x:c>
      <x:c r="AW318" s="32" t="n">
        <x:v>2</x:v>
      </x:c>
      <x:c r="AX318" s="32" t="n">
        <x:v>3</x:v>
      </x:c>
      <x:c r="AY318" s="32" t="n">
        <x:v>3</x:v>
      </x:c>
      <x:c r="AZ318" s="32" t="n">
        <x:v>4</x:v>
      </x:c>
      <x:c r="BA318" s="32" t="n">
        <x:v>4</x:v>
      </x:c>
      <x:c r="BB318" s="32" t="n">
        <x:v>3</x:v>
      </x:c>
      <x:c r="BC318" s="32" t="n">
        <x:v>3</x:v>
      </x:c>
      <x:c r="BD318" s="32" t="n">
        <x:v>2</x:v>
      </x:c>
      <x:c r="BE318" s="32" t="n">
        <x:v>3</x:v>
      </x:c>
      <x:c r="BF318" s="32" t="n">
        <x:v>3</x:v>
      </x:c>
      <x:c r="BG318" s="32" t="n">
        <x:v>3</x:v>
      </x:c>
    </x:row>
    <x:row r="319">
      <x:c r="A319" s="30" t="str">
        <x:v>PT-035-C</x:v>
      </x:c>
      <x:c r="B319" s="30" t="str">
        <x:v>FAM-035</x:v>
      </x:c>
      <x:c r="C319" s="30" t="str">
        <x:v>ALUM-035</x:v>
      </x:c>
      <x:c r="D319" s="30" t="str">
        <x:v>PRF-035-C</x:v>
      </x:c>
      <x:c r="E319" s="30" t="str">
        <x:v>CON-035</x:v>
      </x:c>
      <x:c r="F319" s="30" t="str">
        <x:v>FAM-C-018</x:v>
      </x:c>
      <x:c r="G319" s="30" t="str">
        <x:v>Control</x:v>
      </x:c>
      <x:c r="H319" s="32" t="n">
        <x:v>3</x:v>
      </x:c>
      <x:c r="I319" s="32" t="n">
        <x:v>3</x:v>
      </x:c>
      <x:c r="J319" s="32" t="n">
        <x:v>3</x:v>
      </x:c>
      <x:c r="K319" s="32" t="n">
        <x:v>3</x:v>
      </x:c>
      <x:c r="L319" s="32" t="n">
        <x:v>4</x:v>
      </x:c>
      <x:c r="M319" s="32" t="n">
        <x:v>4</x:v>
      </x:c>
      <x:c r="N319" s="32" t="n">
        <x:v>3</x:v>
      </x:c>
      <x:c r="O319" s="32" t="n">
        <x:v>3</x:v>
      </x:c>
      <x:c r="P319" s="32" t="n">
        <x:v>3</x:v>
      </x:c>
      <x:c r="Q319" s="32" t="n">
        <x:v>3</x:v>
      </x:c>
      <x:c r="R319" s="32" t="n">
        <x:v>3</x:v>
      </x:c>
      <x:c r="S319" s="32" t="n">
        <x:v>4</x:v>
      </x:c>
      <x:c r="T319" s="32" t="n">
        <x:v>3</x:v>
      </x:c>
      <x:c r="U319" s="32" t="n">
        <x:v>3</x:v>
      </x:c>
      <x:c r="V319" s="32" t="n">
        <x:v>3</x:v>
      </x:c>
      <x:c r="W319" s="32" t="n">
        <x:v>3</x:v>
      </x:c>
      <x:c r="X319" s="32" t="n">
        <x:v>2</x:v>
      </x:c>
      <x:c r="Y319" s="32" t="n">
        <x:v>3</x:v>
      </x:c>
      <x:c r="Z319" s="32" t="n">
        <x:v>3</x:v>
      </x:c>
      <x:c r="AA319" s="32" t="n">
        <x:v>3</x:v>
      </x:c>
      <x:c r="AB319" s="32" t="n">
        <x:v>2</x:v>
      </x:c>
      <x:c r="AC319" s="32" t="n">
        <x:v>2</x:v>
      </x:c>
      <x:c r="AD319" s="32" t="n">
        <x:v>3</x:v>
      </x:c>
      <x:c r="AE319" s="32" t="n">
        <x:v>4</x:v>
      </x:c>
      <x:c r="AF319" s="32" t="n">
        <x:v>4</x:v>
      </x:c>
      <x:c r="AG319" s="32" t="n">
        <x:v>2</x:v>
      </x:c>
      <x:c r="AH319" s="32" t="n">
        <x:v>4</x:v>
      </x:c>
      <x:c r="AI319" s="32" t="n">
        <x:v>3</x:v>
      </x:c>
      <x:c r="AJ319" s="32" t="n">
        <x:v>2</x:v>
      </x:c>
      <x:c r="AK319" s="32" t="n">
        <x:v>3</x:v>
      </x:c>
      <x:c r="AL319" s="32" t="n">
        <x:v>2</x:v>
      </x:c>
      <x:c r="AM319" s="32" t="n">
        <x:v>3</x:v>
      </x:c>
      <x:c r="AN319" s="32" t="n">
        <x:v>3</x:v>
      </x:c>
      <x:c r="AO319" s="32" t="n">
        <x:v>4</x:v>
      </x:c>
      <x:c r="AP319" s="32" t="n">
        <x:v>3</x:v>
      </x:c>
      <x:c r="AQ319" s="32" t="n">
        <x:v>2</x:v>
      </x:c>
      <x:c r="AR319" s="32" t="n">
        <x:v>3</x:v>
      </x:c>
      <x:c r="AS319" s="32" t="n">
        <x:v>4</x:v>
      </x:c>
      <x:c r="AT319" s="32" t="n">
        <x:v>3</x:v>
      </x:c>
      <x:c r="AU319" s="32" t="n">
        <x:v>3</x:v>
      </x:c>
      <x:c r="AV319" s="32" t="n">
        <x:v>3</x:v>
      </x:c>
      <x:c r="AW319" s="32" t="n">
        <x:v>3</x:v>
      </x:c>
      <x:c r="AX319" s="32" t="n">
        <x:v>3</x:v>
      </x:c>
      <x:c r="AY319" s="32" t="n">
        <x:v>3</x:v>
      </x:c>
      <x:c r="AZ319" s="32" t="n">
        <x:v>4</x:v>
      </x:c>
      <x:c r="BA319" s="32" t="n">
        <x:v>3</x:v>
      </x:c>
      <x:c r="BB319" s="32" t="n">
        <x:v>3</x:v>
      </x:c>
      <x:c r="BC319" s="32" t="n">
        <x:v>1</x:v>
      </x:c>
      <x:c r="BD319" s="32" t="n">
        <x:v>3</x:v>
      </x:c>
      <x:c r="BE319" s="32" t="n">
        <x:v>3</x:v>
      </x:c>
      <x:c r="BF319" s="32" t="n">
        <x:v>3</x:v>
      </x:c>
      <x:c r="BG319" s="32" t="n">
        <x:v>4</x:v>
      </x:c>
    </x:row>
    <x:row r="320">
      <x:c r="A320" s="30" t="str">
        <x:v>PT-036-C</x:v>
      </x:c>
      <x:c r="B320" s="30" t="str">
        <x:v>FAM-036</x:v>
      </x:c>
      <x:c r="C320" s="30" t="str">
        <x:v>ALUM-036</x:v>
      </x:c>
      <x:c r="D320" s="30" t="str">
        <x:v>PRF-036-C</x:v>
      </x:c>
      <x:c r="E320" s="30" t="str">
        <x:v>CON-036</x:v>
      </x:c>
      <x:c r="F320" s="30" t="str">
        <x:v>FAM-C-018</x:v>
      </x:c>
      <x:c r="G320" s="30" t="str">
        <x:v>Control</x:v>
      </x:c>
      <x:c r="H320" s="32" t="n">
        <x:v>2</x:v>
      </x:c>
      <x:c r="I320" s="32" t="n">
        <x:v>4</x:v>
      </x:c>
      <x:c r="J320" s="32" t="n">
        <x:v>2</x:v>
      </x:c>
      <x:c r="K320" s="32" t="n">
        <x:v>2</x:v>
      </x:c>
      <x:c r="L320" s="32" t="n">
        <x:v>3</x:v>
      </x:c>
      <x:c r="M320" s="32" t="n">
        <x:v>3</x:v>
      </x:c>
      <x:c r="N320" s="32" t="n">
        <x:v>4</x:v>
      </x:c>
      <x:c r="O320" s="32" t="n">
        <x:v>2</x:v>
      </x:c>
      <x:c r="P320" s="32" t="n">
        <x:v>3</x:v>
      </x:c>
      <x:c r="Q320" s="32" t="n">
        <x:v>4</x:v>
      </x:c>
      <x:c r="R320" s="32" t="n">
        <x:v>4</x:v>
      </x:c>
      <x:c r="S320" s="32" t="n">
        <x:v>3</x:v>
      </x:c>
      <x:c r="T320" s="32" t="n">
        <x:v>2</x:v>
      </x:c>
      <x:c r="U320" s="32" t="n">
        <x:v>2</x:v>
      </x:c>
      <x:c r="V320" s="32" t="n">
        <x:v>4</x:v>
      </x:c>
      <x:c r="W320" s="32" t="n">
        <x:v>3</x:v>
      </x:c>
      <x:c r="X320" s="32" t="n">
        <x:v>4</x:v>
      </x:c>
      <x:c r="Y320" s="32" t="n">
        <x:v>4</x:v>
      </x:c>
      <x:c r="Z320" s="32" t="n">
        <x:v>4</x:v>
      </x:c>
      <x:c r="AA320" s="32" t="n">
        <x:v>3</x:v>
      </x:c>
      <x:c r="AB320" s="32" t="n">
        <x:v>2</x:v>
      </x:c>
      <x:c r="AC320" s="32" t="n">
        <x:v>3</x:v>
      </x:c>
      <x:c r="AD320" s="32" t="n">
        <x:v>2</x:v>
      </x:c>
      <x:c r="AE320" s="32" t="n">
        <x:v>2</x:v>
      </x:c>
      <x:c r="AF320" s="32" t="n">
        <x:v>2</x:v>
      </x:c>
      <x:c r="AG320" s="32" t="n">
        <x:v>3</x:v>
      </x:c>
      <x:c r="AH320" s="32" t="n">
        <x:v>4</x:v>
      </x:c>
      <x:c r="AI320" s="32" t="n">
        <x:v>3</x:v>
      </x:c>
      <x:c r="AJ320" s="32" t="n">
        <x:v>3</x:v>
      </x:c>
      <x:c r="AK320" s="32" t="n">
        <x:v>3</x:v>
      </x:c>
      <x:c r="AL320" s="32" t="n">
        <x:v>4</x:v>
      </x:c>
      <x:c r="AM320" s="32" t="n">
        <x:v>3</x:v>
      </x:c>
      <x:c r="AN320" s="32" t="n">
        <x:v>4</x:v>
      </x:c>
      <x:c r="AO320" s="32" t="n">
        <x:v>3</x:v>
      </x:c>
      <x:c r="AP320" s="32" t="n">
        <x:v>2</x:v>
      </x:c>
      <x:c r="AQ320" s="32" t="n">
        <x:v>4</x:v>
      </x:c>
      <x:c r="AR320" s="32" t="n">
        <x:v>4</x:v>
      </x:c>
      <x:c r="AS320" s="32" t="n">
        <x:v>3</x:v>
      </x:c>
      <x:c r="AT320" s="32" t="n">
        <x:v>2</x:v>
      </x:c>
      <x:c r="AU320" s="32" t="n">
        <x:v>3</x:v>
      </x:c>
      <x:c r="AV320" s="32" t="n">
        <x:v>4</x:v>
      </x:c>
      <x:c r="AW320" s="32" t="n">
        <x:v>3</x:v>
      </x:c>
      <x:c r="AX320" s="32" t="n">
        <x:v>3</x:v>
      </x:c>
      <x:c r="AY320" s="32" t="n">
        <x:v>3</x:v>
      </x:c>
      <x:c r="AZ320" s="32" t="n">
        <x:v>3</x:v>
      </x:c>
      <x:c r="BA320" s="32" t="n">
        <x:v>3</x:v>
      </x:c>
      <x:c r="BB320" s="32" t="n">
        <x:v>2</x:v>
      </x:c>
      <x:c r="BC320" s="32" t="n">
        <x:v>3</x:v>
      </x:c>
      <x:c r="BD320" s="32" t="n">
        <x:v>2</x:v>
      </x:c>
      <x:c r="BE320" s="32" t="n">
        <x:v>3</x:v>
      </x:c>
      <x:c r="BF320" s="32" t="n">
        <x:v>2</x:v>
      </x:c>
      <x:c r="BG320" s="32" t="n">
        <x:v>3</x:v>
      </x:c>
    </x:row>
    <x:row r="321">
      <x:c r="A321" s="30" t="str">
        <x:v>PT-037-C</x:v>
      </x:c>
      <x:c r="B321" s="30" t="str">
        <x:v>FAM-037</x:v>
      </x:c>
      <x:c r="C321" s="30" t="str">
        <x:v>ALUM-037</x:v>
      </x:c>
      <x:c r="D321" s="30" t="str">
        <x:v>PRF-037-C</x:v>
      </x:c>
      <x:c r="E321" s="30" t="str">
        <x:v>CON-037</x:v>
      </x:c>
      <x:c r="F321" s="30" t="str">
        <x:v>FAM-C-019</x:v>
      </x:c>
      <x:c r="G321" s="30" t="str">
        <x:v>Control</x:v>
      </x:c>
      <x:c r="H321" s="32" t="n">
        <x:v>2</x:v>
      </x:c>
      <x:c r="I321" s="32" t="n">
        <x:v>3</x:v>
      </x:c>
      <x:c r="J321" s="32" t="n">
        <x:v>3</x:v>
      </x:c>
      <x:c r="K321" s="32" t="n">
        <x:v>4</x:v>
      </x:c>
      <x:c r="L321" s="32" t="n">
        <x:v>1</x:v>
      </x:c>
      <x:c r="M321" s="32" t="n">
        <x:v>3</x:v>
      </x:c>
      <x:c r="N321" s="32" t="n">
        <x:v>3</x:v>
      </x:c>
      <x:c r="O321" s="32" t="n">
        <x:v>2</x:v>
      </x:c>
      <x:c r="P321" s="32" t="n">
        <x:v>2</x:v>
      </x:c>
      <x:c r="Q321" s="32" t="n">
        <x:v>3</x:v>
      </x:c>
      <x:c r="R321" s="32" t="n">
        <x:v>3</x:v>
      </x:c>
      <x:c r="S321" s="32" t="n">
        <x:v>2</x:v>
      </x:c>
      <x:c r="T321" s="32" t="n">
        <x:v>1</x:v>
      </x:c>
      <x:c r="U321" s="32" t="n">
        <x:v>2</x:v>
      </x:c>
      <x:c r="V321" s="32" t="n">
        <x:v>2</x:v>
      </x:c>
      <x:c r="W321" s="32" t="n">
        <x:v>3</x:v>
      </x:c>
      <x:c r="X321" s="32" t="n">
        <x:v>4</x:v>
      </x:c>
      <x:c r="Y321" s="32" t="n">
        <x:v>2</x:v>
      </x:c>
      <x:c r="Z321" s="32" t="n">
        <x:v>3</x:v>
      </x:c>
      <x:c r="AA321" s="32" t="n">
        <x:v>1</x:v>
      </x:c>
      <x:c r="AB321" s="32" t="n">
        <x:v>2</x:v>
      </x:c>
      <x:c r="AC321" s="32" t="n">
        <x:v>2</x:v>
      </x:c>
      <x:c r="AD321" s="32" t="n">
        <x:v>2</x:v>
      </x:c>
      <x:c r="AE321" s="32" t="n">
        <x:v>3</x:v>
      </x:c>
      <x:c r="AF321" s="32" t="n">
        <x:v>2</x:v>
      </x:c>
      <x:c r="AG321" s="32" t="n">
        <x:v>3</x:v>
      </x:c>
      <x:c r="AH321" s="32" t="n">
        <x:v>2</x:v>
      </x:c>
      <x:c r="AI321" s="32" t="n">
        <x:v>2</x:v>
      </x:c>
      <x:c r="AJ321" s="32" t="n">
        <x:v>3</x:v>
      </x:c>
      <x:c r="AK321" s="32" t="n">
        <x:v>3</x:v>
      </x:c>
      <x:c r="AL321" s="32" t="n">
        <x:v>2</x:v>
      </x:c>
      <x:c r="AM321" s="32" t="n">
        <x:v>3</x:v>
      </x:c>
      <x:c r="AN321" s="32" t="n">
        <x:v>3</x:v>
      </x:c>
      <x:c r="AO321" s="32" t="n">
        <x:v>4</x:v>
      </x:c>
      <x:c r="AP321" s="32" t="n">
        <x:v>2</x:v>
      </x:c>
      <x:c r="AQ321" s="32" t="n">
        <x:v>2</x:v>
      </x:c>
      <x:c r="AR321" s="32" t="n">
        <x:v>2</x:v>
      </x:c>
      <x:c r="AS321" s="32" t="n">
        <x:v>3</x:v>
      </x:c>
      <x:c r="AT321" s="32" t="n">
        <x:v>2</x:v>
      </x:c>
      <x:c r="AU321" s="32" t="n">
        <x:v>3</x:v>
      </x:c>
      <x:c r="AV321" s="32" t="n">
        <x:v>3</x:v>
      </x:c>
      <x:c r="AW321" s="32" t="n">
        <x:v>3</x:v>
      </x:c>
      <x:c r="AX321" s="32" t="n">
        <x:v>3</x:v>
      </x:c>
      <x:c r="AY321" s="32" t="n">
        <x:v>2</x:v>
      </x:c>
      <x:c r="AZ321" s="32" t="n">
        <x:v>3</x:v>
      </x:c>
      <x:c r="BA321" s="32" t="n">
        <x:v>2</x:v>
      </x:c>
      <x:c r="BB321" s="32" t="n">
        <x:v>2</x:v>
      </x:c>
      <x:c r="BC321" s="32" t="n">
        <x:v>2</x:v>
      </x:c>
      <x:c r="BD321" s="32" t="n">
        <x:v>2</x:v>
      </x:c>
      <x:c r="BE321" s="32" t="n">
        <x:v>2</x:v>
      </x:c>
      <x:c r="BF321" s="32" t="n">
        <x:v>2</x:v>
      </x:c>
      <x:c r="BG321" s="32" t="n">
        <x:v>2</x:v>
      </x:c>
    </x:row>
    <x:row r="322">
      <x:c r="A322" s="30" t="str">
        <x:v>PT-038-C</x:v>
      </x:c>
      <x:c r="B322" s="30" t="str">
        <x:v>FAM-038</x:v>
      </x:c>
      <x:c r="C322" s="30" t="str">
        <x:v>ALUM-038</x:v>
      </x:c>
      <x:c r="D322" s="30" t="str">
        <x:v>PRF-038-C</x:v>
      </x:c>
      <x:c r="E322" s="30" t="str">
        <x:v>CON-038</x:v>
      </x:c>
      <x:c r="F322" s="30" t="str">
        <x:v>FAM-C-019</x:v>
      </x:c>
      <x:c r="G322" s="30" t="str">
        <x:v>Control</x:v>
      </x:c>
      <x:c r="H322" s="32" t="n">
        <x:v>3</x:v>
      </x:c>
      <x:c r="I322" s="32" t="n">
        <x:v>4</x:v>
      </x:c>
      <x:c r="J322" s="32" t="n">
        <x:v>3</x:v>
      </x:c>
      <x:c r="K322" s="32" t="n">
        <x:v>3</x:v>
      </x:c>
      <x:c r="L322" s="32" t="n">
        <x:v>3</x:v>
      </x:c>
      <x:c r="M322" s="32" t="n">
        <x:v>2</x:v>
      </x:c>
      <x:c r="N322" s="32" t="n">
        <x:v>2</x:v>
      </x:c>
      <x:c r="O322" s="32" t="n">
        <x:v>3</x:v>
      </x:c>
      <x:c r="P322" s="32" t="n">
        <x:v>3</x:v>
      </x:c>
      <x:c r="Q322" s="32" t="n">
        <x:v>4</x:v>
      </x:c>
      <x:c r="R322" s="32" t="n">
        <x:v>3</x:v>
      </x:c>
      <x:c r="S322" s="32" t="n">
        <x:v>3</x:v>
      </x:c>
      <x:c r="T322" s="32" t="n">
        <x:v>3</x:v>
      </x:c>
      <x:c r="U322" s="32" t="n">
        <x:v>3</x:v>
      </x:c>
      <x:c r="V322" s="32" t="n">
        <x:v>4</x:v>
      </x:c>
      <x:c r="W322" s="32" t="n">
        <x:v>4</x:v>
      </x:c>
      <x:c r="X322" s="32" t="n">
        <x:v>4</x:v>
      </x:c>
      <x:c r="Y322" s="32" t="n">
        <x:v>3</x:v>
      </x:c>
      <x:c r="Z322" s="32" t="n">
        <x:v>2</x:v>
      </x:c>
      <x:c r="AA322" s="32" t="n">
        <x:v>3</x:v>
      </x:c>
      <x:c r="AB322" s="32" t="n">
        <x:v>3</x:v>
      </x:c>
      <x:c r="AC322" s="32" t="n">
        <x:v>1</x:v>
      </x:c>
      <x:c r="AD322" s="32" t="n">
        <x:v>3</x:v>
      </x:c>
      <x:c r="AE322" s="32" t="n">
        <x:v>4</x:v>
      </x:c>
      <x:c r="AF322" s="32" t="n">
        <x:v>4</x:v>
      </x:c>
      <x:c r="AG322" s="32" t="n">
        <x:v>5</x:v>
      </x:c>
      <x:c r="AH322" s="32" t="n">
        <x:v>2</x:v>
      </x:c>
      <x:c r="AI322" s="32" t="n">
        <x:v>3</x:v>
      </x:c>
      <x:c r="AJ322" s="32" t="n">
        <x:v>2</x:v>
      </x:c>
      <x:c r="AK322" s="32" t="n">
        <x:v>2</x:v>
      </x:c>
      <x:c r="AL322" s="32" t="n">
        <x:v>3</x:v>
      </x:c>
      <x:c r="AM322" s="32" t="n">
        <x:v>2</x:v>
      </x:c>
      <x:c r="AN322" s="32" t="n">
        <x:v>2</x:v>
      </x:c>
      <x:c r="AO322" s="32" t="n">
        <x:v>3</x:v>
      </x:c>
      <x:c r="AP322" s="32" t="n">
        <x:v>3</x:v>
      </x:c>
      <x:c r="AQ322" s="32" t="n">
        <x:v>3</x:v>
      </x:c>
      <x:c r="AR322" s="32" t="n">
        <x:v>2</x:v>
      </x:c>
      <x:c r="AS322" s="32" t="n">
        <x:v>4</x:v>
      </x:c>
      <x:c r="AT322" s="32" t="n">
        <x:v>4</x:v>
      </x:c>
      <x:c r="AU322" s="32" t="n">
        <x:v>3</x:v>
      </x:c>
      <x:c r="AV322" s="32" t="n">
        <x:v>3</x:v>
      </x:c>
      <x:c r="AW322" s="32" t="n">
        <x:v>3</x:v>
      </x:c>
      <x:c r="AX322" s="32" t="n">
        <x:v>4</x:v>
      </x:c>
      <x:c r="AY322" s="32" t="n">
        <x:v>4</x:v>
      </x:c>
      <x:c r="AZ322" s="32" t="n">
        <x:v>2</x:v>
      </x:c>
      <x:c r="BA322" s="32" t="n">
        <x:v>3</x:v>
      </x:c>
      <x:c r="BB322" s="32" t="n">
        <x:v>2</x:v>
      </x:c>
      <x:c r="BC322" s="32" t="n">
        <x:v>2</x:v>
      </x:c>
      <x:c r="BD322" s="32" t="n">
        <x:v>3</x:v>
      </x:c>
      <x:c r="BE322" s="32" t="n">
        <x:v>3</x:v>
      </x:c>
      <x:c r="BF322" s="32" t="n">
        <x:v>3</x:v>
      </x:c>
      <x:c r="BG322" s="32" t="n">
        <x:v>3</x:v>
      </x:c>
    </x:row>
    <x:row r="323">
      <x:c r="A323" s="30" t="str">
        <x:v>PT-039-C</x:v>
      </x:c>
      <x:c r="B323" s="30" t="str">
        <x:v>FAM-039</x:v>
      </x:c>
      <x:c r="C323" s="30" t="str">
        <x:v>ALUM-039</x:v>
      </x:c>
      <x:c r="D323" s="30" t="str">
        <x:v>PRF-039-C</x:v>
      </x:c>
      <x:c r="E323" s="30" t="str">
        <x:v>CON-039</x:v>
      </x:c>
      <x:c r="F323" s="30" t="str">
        <x:v>FAM-C-020</x:v>
      </x:c>
      <x:c r="G323" s="30" t="str">
        <x:v>Control</x:v>
      </x:c>
      <x:c r="H323" s="32" t="n">
        <x:v>3</x:v>
      </x:c>
      <x:c r="I323" s="32" t="n">
        <x:v>3</x:v>
      </x:c>
      <x:c r="J323" s="32" t="n">
        <x:v>3</x:v>
      </x:c>
      <x:c r="K323" s="32" t="n">
        <x:v>2</x:v>
      </x:c>
      <x:c r="L323" s="32" t="n">
        <x:v>4</x:v>
      </x:c>
      <x:c r="M323" s="32" t="n">
        <x:v>2</x:v>
      </x:c>
      <x:c r="N323" s="32" t="n">
        <x:v>4</x:v>
      </x:c>
      <x:c r="O323" s="32" t="n">
        <x:v>2</x:v>
      </x:c>
      <x:c r="P323" s="32" t="n">
        <x:v>4</x:v>
      </x:c>
      <x:c r="Q323" s="32" t="n">
        <x:v>3</x:v>
      </x:c>
      <x:c r="R323" s="32" t="n">
        <x:v>4</x:v>
      </x:c>
      <x:c r="S323" s="32" t="n">
        <x:v>3</x:v>
      </x:c>
      <x:c r="T323" s="32" t="n">
        <x:v>3</x:v>
      </x:c>
      <x:c r="U323" s="32" t="n">
        <x:v>2</x:v>
      </x:c>
      <x:c r="V323" s="32" t="n">
        <x:v>4</x:v>
      </x:c>
      <x:c r="W323" s="32" t="n">
        <x:v>3</x:v>
      </x:c>
      <x:c r="X323" s="32" t="n">
        <x:v>4</x:v>
      </x:c>
      <x:c r="Y323" s="32" t="n">
        <x:v>2</x:v>
      </x:c>
      <x:c r="Z323" s="32" t="n">
        <x:v>4</x:v>
      </x:c>
      <x:c r="AA323" s="32" t="n">
        <x:v>2</x:v>
      </x:c>
      <x:c r="AB323" s="32" t="n">
        <x:v>2</x:v>
      </x:c>
      <x:c r="AC323" s="32" t="n">
        <x:v>2</x:v>
      </x:c>
      <x:c r="AD323" s="32" t="n">
        <x:v>3</x:v>
      </x:c>
      <x:c r="AE323" s="32" t="n">
        <x:v>4</x:v>
      </x:c>
      <x:c r="AF323" s="32" t="n">
        <x:v>3</x:v>
      </x:c>
      <x:c r="AG323" s="32" t="n">
        <x:v>3</x:v>
      </x:c>
      <x:c r="AH323" s="32" t="n">
        <x:v>3</x:v>
      </x:c>
      <x:c r="AI323" s="32" t="n">
        <x:v>2</x:v>
      </x:c>
      <x:c r="AJ323" s="32" t="n">
        <x:v>3</x:v>
      </x:c>
      <x:c r="AK323" s="32" t="n">
        <x:v>3</x:v>
      </x:c>
      <x:c r="AL323" s="32" t="n">
        <x:v>2</x:v>
      </x:c>
      <x:c r="AM323" s="32" t="n">
        <x:v>3</x:v>
      </x:c>
      <x:c r="AN323" s="32" t="n">
        <x:v>3</x:v>
      </x:c>
      <x:c r="AO323" s="32" t="n">
        <x:v>3</x:v>
      </x:c>
      <x:c r="AP323" s="32" t="n">
        <x:v>3</x:v>
      </x:c>
      <x:c r="AQ323" s="32" t="n">
        <x:v>3</x:v>
      </x:c>
      <x:c r="AR323" s="32" t="n">
        <x:v>3</x:v>
      </x:c>
      <x:c r="AS323" s="32" t="n">
        <x:v>2</x:v>
      </x:c>
      <x:c r="AT323" s="32" t="n">
        <x:v>4</x:v>
      </x:c>
      <x:c r="AU323" s="32" t="n">
        <x:v>3</x:v>
      </x:c>
      <x:c r="AV323" s="32" t="n">
        <x:v>3</x:v>
      </x:c>
      <x:c r="AW323" s="32" t="n">
        <x:v>4</x:v>
      </x:c>
      <x:c r="AX323" s="32" t="n">
        <x:v>3</x:v>
      </x:c>
      <x:c r="AY323" s="32" t="n">
        <x:v>3</x:v>
      </x:c>
      <x:c r="AZ323" s="32" t="n">
        <x:v>3</x:v>
      </x:c>
      <x:c r="BA323" s="32" t="n">
        <x:v>3</x:v>
      </x:c>
      <x:c r="BB323" s="32" t="n">
        <x:v>2</x:v>
      </x:c>
      <x:c r="BC323" s="32" t="n">
        <x:v>3</x:v>
      </x:c>
      <x:c r="BD323" s="32" t="n">
        <x:v>2</x:v>
      </x:c>
      <x:c r="BE323" s="32" t="n">
        <x:v>3</x:v>
      </x:c>
      <x:c r="BF323" s="32" t="n">
        <x:v>4</x:v>
      </x:c>
      <x:c r="BG323" s="32" t="n">
        <x:v>3</x:v>
      </x:c>
    </x:row>
    <x:row r="324">
      <x:c r="A324" s="30" t="str">
        <x:v>PT-040-C</x:v>
      </x:c>
      <x:c r="B324" s="30" t="str">
        <x:v>FAM-040</x:v>
      </x:c>
      <x:c r="C324" s="30" t="str">
        <x:v>ALUM-040</x:v>
      </x:c>
      <x:c r="D324" s="30" t="str">
        <x:v>PRF-040-C</x:v>
      </x:c>
      <x:c r="E324" s="30" t="str">
        <x:v>CON-040</x:v>
      </x:c>
      <x:c r="F324" s="30" t="str">
        <x:v>FAM-C-020</x:v>
      </x:c>
      <x:c r="G324" s="30" t="str">
        <x:v>Control</x:v>
      </x:c>
      <x:c r="H324" s="32" t="n">
        <x:v>3</x:v>
      </x:c>
      <x:c r="I324" s="32" t="n">
        <x:v>2</x:v>
      </x:c>
      <x:c r="J324" s="32" t="n">
        <x:v>3</x:v>
      </x:c>
      <x:c r="K324" s="32" t="n">
        <x:v>3</x:v>
      </x:c>
      <x:c r="L324" s="32" t="n">
        <x:v>2</x:v>
      </x:c>
      <x:c r="M324" s="32" t="n">
        <x:v>3</x:v>
      </x:c>
      <x:c r="N324" s="32" t="n">
        <x:v>4</x:v>
      </x:c>
      <x:c r="O324" s="32" t="n">
        <x:v>2</x:v>
      </x:c>
      <x:c r="P324" s="32" t="n">
        <x:v>4</x:v>
      </x:c>
      <x:c r="Q324" s="32" t="n">
        <x:v>2</x:v>
      </x:c>
      <x:c r="R324" s="32" t="n">
        <x:v>3</x:v>
      </x:c>
      <x:c r="S324" s="32" t="n">
        <x:v>3</x:v>
      </x:c>
      <x:c r="T324" s="32" t="n">
        <x:v>1</x:v>
      </x:c>
      <x:c r="U324" s="32" t="n">
        <x:v>2</x:v>
      </x:c>
      <x:c r="V324" s="32" t="n">
        <x:v>3</x:v>
      </x:c>
      <x:c r="W324" s="32" t="n">
        <x:v>3</x:v>
      </x:c>
      <x:c r="X324" s="32" t="n">
        <x:v>3</x:v>
      </x:c>
      <x:c r="Y324" s="32" t="n">
        <x:v>3</x:v>
      </x:c>
      <x:c r="Z324" s="32" t="n">
        <x:v>2</x:v>
      </x:c>
      <x:c r="AA324" s="32" t="n">
        <x:v>2</x:v>
      </x:c>
      <x:c r="AB324" s="32" t="n">
        <x:v>3</x:v>
      </x:c>
      <x:c r="AC324" s="32" t="n">
        <x:v>3</x:v>
      </x:c>
      <x:c r="AD324" s="32" t="n">
        <x:v>3</x:v>
      </x:c>
      <x:c r="AE324" s="32" t="n">
        <x:v>3</x:v>
      </x:c>
      <x:c r="AF324" s="32" t="n">
        <x:v>3</x:v>
      </x:c>
      <x:c r="AG324" s="32" t="n">
        <x:v>3</x:v>
      </x:c>
      <x:c r="AH324" s="32" t="n">
        <x:v>3</x:v>
      </x:c>
      <x:c r="AI324" s="32" t="n">
        <x:v>3</x:v>
      </x:c>
      <x:c r="AJ324" s="32" t="n">
        <x:v>4</x:v>
      </x:c>
      <x:c r="AK324" s="32" t="n">
        <x:v>3</x:v>
      </x:c>
      <x:c r="AL324" s="32" t="n">
        <x:v>3</x:v>
      </x:c>
      <x:c r="AM324" s="32" t="n">
        <x:v>2</x:v>
      </x:c>
      <x:c r="AN324" s="32" t="n">
        <x:v>3</x:v>
      </x:c>
      <x:c r="AO324" s="32" t="n">
        <x:v>3</x:v>
      </x:c>
      <x:c r="AP324" s="32" t="n">
        <x:v>3</x:v>
      </x:c>
      <x:c r="AQ324" s="32" t="n">
        <x:v>2</x:v>
      </x:c>
      <x:c r="AR324" s="32" t="n">
        <x:v>2</x:v>
      </x:c>
      <x:c r="AS324" s="32" t="n">
        <x:v>3</x:v>
      </x:c>
      <x:c r="AT324" s="32" t="n">
        <x:v>2</x:v>
      </x:c>
      <x:c r="AU324" s="32" t="n">
        <x:v>3</x:v>
      </x:c>
      <x:c r="AV324" s="32" t="n">
        <x:v>2</x:v>
      </x:c>
      <x:c r="AW324" s="32" t="n">
        <x:v>2</x:v>
      </x:c>
      <x:c r="AX324" s="32" t="n">
        <x:v>2</x:v>
      </x:c>
      <x:c r="AY324" s="32" t="n">
        <x:v>3</x:v>
      </x:c>
      <x:c r="AZ324" s="32" t="n">
        <x:v>2</x:v>
      </x:c>
      <x:c r="BA324" s="32" t="n">
        <x:v>4</x:v>
      </x:c>
      <x:c r="BB324" s="32" t="n">
        <x:v>2</x:v>
      </x:c>
      <x:c r="BC324" s="32" t="n">
        <x:v>3</x:v>
      </x:c>
      <x:c r="BD324" s="32" t="n">
        <x:v>2</x:v>
      </x:c>
      <x:c r="BE324" s="32" t="n">
        <x:v>3</x:v>
      </x:c>
      <x:c r="BF324" s="32" t="n">
        <x:v>2</x:v>
      </x:c>
      <x:c r="BG324" s="32" t="n">
        <x:v>2</x:v>
      </x:c>
    </x:row>
    <x:row r="325">
      <x:c r="A325" s="30" t="str">
        <x:v>PT-041-C</x:v>
      </x:c>
      <x:c r="B325" s="30" t="str">
        <x:v>FAM-041</x:v>
      </x:c>
      <x:c r="C325" s="30" t="str">
        <x:v>ALUM-041</x:v>
      </x:c>
      <x:c r="D325" s="30" t="str">
        <x:v>PRF-041-C</x:v>
      </x:c>
      <x:c r="E325" s="30" t="str">
        <x:v>CON-041</x:v>
      </x:c>
      <x:c r="F325" s="30" t="str">
        <x:v>FAM-C-021</x:v>
      </x:c>
      <x:c r="G325" s="30" t="str">
        <x:v>Control</x:v>
      </x:c>
      <x:c r="H325" s="32" t="n">
        <x:v>3</x:v>
      </x:c>
      <x:c r="I325" s="32" t="n">
        <x:v>2</x:v>
      </x:c>
      <x:c r="J325" s="32" t="n">
        <x:v>3</x:v>
      </x:c>
      <x:c r="K325" s="32" t="n">
        <x:v>3</x:v>
      </x:c>
      <x:c r="L325" s="32" t="n">
        <x:v>4</x:v>
      </x:c>
      <x:c r="M325" s="32" t="n">
        <x:v>2</x:v>
      </x:c>
      <x:c r="N325" s="32" t="n">
        <x:v>3</x:v>
      </x:c>
      <x:c r="O325" s="32" t="n">
        <x:v>3</x:v>
      </x:c>
      <x:c r="P325" s="32" t="n">
        <x:v>3</x:v>
      </x:c>
      <x:c r="Q325" s="32" t="n">
        <x:v>3</x:v>
      </x:c>
      <x:c r="R325" s="32" t="n">
        <x:v>3</x:v>
      </x:c>
      <x:c r="S325" s="32" t="n">
        <x:v>3</x:v>
      </x:c>
      <x:c r="T325" s="32" t="n">
        <x:v>3</x:v>
      </x:c>
      <x:c r="U325" s="32" t="n">
        <x:v>2</x:v>
      </x:c>
      <x:c r="V325" s="32" t="n">
        <x:v>3</x:v>
      </x:c>
      <x:c r="W325" s="32" t="n">
        <x:v>2</x:v>
      </x:c>
      <x:c r="X325" s="32" t="n">
        <x:v>3</x:v>
      </x:c>
      <x:c r="Y325" s="32" t="n">
        <x:v>2</x:v>
      </x:c>
      <x:c r="Z325" s="32" t="n">
        <x:v>3</x:v>
      </x:c>
      <x:c r="AA325" s="32" t="n">
        <x:v>2</x:v>
      </x:c>
      <x:c r="AB325" s="32" t="n">
        <x:v>3</x:v>
      </x:c>
      <x:c r="AC325" s="32" t="n">
        <x:v>2</x:v>
      </x:c>
      <x:c r="AD325" s="32" t="n">
        <x:v>2</x:v>
      </x:c>
      <x:c r="AE325" s="32" t="n">
        <x:v>4</x:v>
      </x:c>
      <x:c r="AF325" s="32" t="n">
        <x:v>3</x:v>
      </x:c>
      <x:c r="AG325" s="32" t="n">
        <x:v>3</x:v>
      </x:c>
      <x:c r="AH325" s="32" t="n">
        <x:v>3</x:v>
      </x:c>
      <x:c r="AI325" s="32" t="n">
        <x:v>3</x:v>
      </x:c>
      <x:c r="AJ325" s="32" t="n">
        <x:v>3</x:v>
      </x:c>
      <x:c r="AK325" s="32" t="n">
        <x:v>3</x:v>
      </x:c>
      <x:c r="AL325" s="32" t="n">
        <x:v>3</x:v>
      </x:c>
      <x:c r="AM325" s="32" t="n">
        <x:v>3</x:v>
      </x:c>
      <x:c r="AN325" s="32" t="n">
        <x:v>2</x:v>
      </x:c>
      <x:c r="AO325" s="32" t="n">
        <x:v>4</x:v>
      </x:c>
      <x:c r="AP325" s="32" t="n">
        <x:v>2</x:v>
      </x:c>
      <x:c r="AQ325" s="32" t="n">
        <x:v>3</x:v>
      </x:c>
      <x:c r="AR325" s="32" t="n">
        <x:v>3</x:v>
      </x:c>
      <x:c r="AS325" s="32" t="n">
        <x:v>4</x:v>
      </x:c>
      <x:c r="AT325" s="32" t="n">
        <x:v>4</x:v>
      </x:c>
      <x:c r="AU325" s="32" t="n">
        <x:v>3</x:v>
      </x:c>
      <x:c r="AV325" s="32" t="n">
        <x:v>3</x:v>
      </x:c>
      <x:c r="AW325" s="32" t="n">
        <x:v>3</x:v>
      </x:c>
      <x:c r="AX325" s="32" t="n">
        <x:v>3</x:v>
      </x:c>
      <x:c r="AY325" s="32" t="n">
        <x:v>3</x:v>
      </x:c>
      <x:c r="AZ325" s="32" t="n">
        <x:v>3</x:v>
      </x:c>
      <x:c r="BA325" s="32" t="n">
        <x:v>2</x:v>
      </x:c>
      <x:c r="BB325" s="32" t="n">
        <x:v>3</x:v>
      </x:c>
      <x:c r="BC325" s="32" t="n">
        <x:v>3</x:v>
      </x:c>
      <x:c r="BD325" s="32" t="n">
        <x:v>3</x:v>
      </x:c>
      <x:c r="BE325" s="32" t="n">
        <x:v>3</x:v>
      </x:c>
      <x:c r="BF325" s="32" t="n">
        <x:v>3</x:v>
      </x:c>
      <x:c r="BG325" s="32" t="n">
        <x:v>3</x:v>
      </x:c>
    </x:row>
    <x:row r="326">
      <x:c r="A326" s="30" t="str">
        <x:v>PT-042-C</x:v>
      </x:c>
      <x:c r="B326" s="30" t="str">
        <x:v>FAM-042</x:v>
      </x:c>
      <x:c r="C326" s="30" t="str">
        <x:v>ALUM-042</x:v>
      </x:c>
      <x:c r="D326" s="30" t="str">
        <x:v>PRF-042-C</x:v>
      </x:c>
      <x:c r="E326" s="30" t="str">
        <x:v>CON-042</x:v>
      </x:c>
      <x:c r="F326" s="30" t="str">
        <x:v>FAM-C-021</x:v>
      </x:c>
      <x:c r="G326" s="30" t="str">
        <x:v>Control</x:v>
      </x:c>
      <x:c r="H326" s="32" t="n">
        <x:v>3</x:v>
      </x:c>
      <x:c r="I326" s="32" t="n">
        <x:v>3</x:v>
      </x:c>
      <x:c r="J326" s="32" t="n">
        <x:v>3</x:v>
      </x:c>
      <x:c r="K326" s="32" t="n">
        <x:v>3</x:v>
      </x:c>
      <x:c r="L326" s="32" t="n">
        <x:v>3</x:v>
      </x:c>
      <x:c r="M326" s="32" t="n">
        <x:v>3</x:v>
      </x:c>
      <x:c r="N326" s="32" t="n">
        <x:v>3</x:v>
      </x:c>
      <x:c r="O326" s="32" t="n">
        <x:v>3</x:v>
      </x:c>
      <x:c r="P326" s="32" t="n">
        <x:v>4</x:v>
      </x:c>
      <x:c r="Q326" s="32" t="n">
        <x:v>3</x:v>
      </x:c>
      <x:c r="R326" s="32" t="n">
        <x:v>3</x:v>
      </x:c>
      <x:c r="S326" s="32" t="n">
        <x:v>4</x:v>
      </x:c>
      <x:c r="T326" s="32" t="n">
        <x:v>3</x:v>
      </x:c>
      <x:c r="U326" s="32" t="n">
        <x:v>3</x:v>
      </x:c>
      <x:c r="V326" s="32" t="n">
        <x:v>2</x:v>
      </x:c>
      <x:c r="W326" s="32" t="n">
        <x:v>4</x:v>
      </x:c>
      <x:c r="X326" s="32" t="n">
        <x:v>3</x:v>
      </x:c>
      <x:c r="Y326" s="32" t="n">
        <x:v>3</x:v>
      </x:c>
      <x:c r="Z326" s="32" t="n">
        <x:v>3</x:v>
      </x:c>
      <x:c r="AA326" s="32" t="n">
        <x:v>4</x:v>
      </x:c>
      <x:c r="AB326" s="32" t="n">
        <x:v>4</x:v>
      </x:c>
      <x:c r="AC326" s="32" t="n">
        <x:v>3</x:v>
      </x:c>
      <x:c r="AD326" s="32" t="n">
        <x:v>4</x:v>
      </x:c>
      <x:c r="AE326" s="32" t="n">
        <x:v>3</x:v>
      </x:c>
      <x:c r="AF326" s="32" t="n">
        <x:v>3</x:v>
      </x:c>
      <x:c r="AG326" s="32" t="n">
        <x:v>4</x:v>
      </x:c>
      <x:c r="AH326" s="32" t="n">
        <x:v>3</x:v>
      </x:c>
      <x:c r="AI326" s="32" t="n">
        <x:v>3</x:v>
      </x:c>
      <x:c r="AJ326" s="32" t="n">
        <x:v>2</x:v>
      </x:c>
      <x:c r="AK326" s="32" t="n">
        <x:v>3</x:v>
      </x:c>
      <x:c r="AL326" s="32" t="n">
        <x:v>3</x:v>
      </x:c>
      <x:c r="AM326" s="32" t="n">
        <x:v>3</x:v>
      </x:c>
      <x:c r="AN326" s="32" t="n">
        <x:v>3</x:v>
      </x:c>
      <x:c r="AO326" s="32" t="n">
        <x:v>4</x:v>
      </x:c>
      <x:c r="AP326" s="32" t="n">
        <x:v>4</x:v>
      </x:c>
      <x:c r="AQ326" s="32" t="n">
        <x:v>2</x:v>
      </x:c>
      <x:c r="AR326" s="32" t="n">
        <x:v>3</x:v>
      </x:c>
      <x:c r="AS326" s="32" t="n">
        <x:v>3</x:v>
      </x:c>
      <x:c r="AT326" s="32" t="n">
        <x:v>3</x:v>
      </x:c>
      <x:c r="AU326" s="32" t="n">
        <x:v>4</x:v>
      </x:c>
      <x:c r="AV326" s="32" t="n">
        <x:v>3</x:v>
      </x:c>
      <x:c r="AW326" s="32" t="n">
        <x:v>3</x:v>
      </x:c>
      <x:c r="AX326" s="32" t="n">
        <x:v>3</x:v>
      </x:c>
      <x:c r="AY326" s="32" t="n">
        <x:v>3</x:v>
      </x:c>
      <x:c r="AZ326" s="32" t="n">
        <x:v>2</x:v>
      </x:c>
      <x:c r="BA326" s="32" t="n">
        <x:v>3</x:v>
      </x:c>
      <x:c r="BB326" s="32" t="n">
        <x:v>3</x:v>
      </x:c>
      <x:c r="BC326" s="32" t="n">
        <x:v>5</x:v>
      </x:c>
      <x:c r="BD326" s="32" t="n">
        <x:v>3</x:v>
      </x:c>
      <x:c r="BE326" s="32" t="n">
        <x:v>4</x:v>
      </x:c>
      <x:c r="BF326" s="32" t="n">
        <x:v>3</x:v>
      </x:c>
      <x:c r="BG326" s="32" t="n">
        <x:v>4</x:v>
      </x:c>
    </x:row>
    <x:row r="327">
      <x:c r="A327" s="30" t="str">
        <x:v>PT-043-C</x:v>
      </x:c>
      <x:c r="B327" s="30" t="str">
        <x:v>FAM-043</x:v>
      </x:c>
      <x:c r="C327" s="30" t="str">
        <x:v>ALUM-043</x:v>
      </x:c>
      <x:c r="D327" s="30" t="str">
        <x:v>PRF-043-C</x:v>
      </x:c>
      <x:c r="E327" s="30" t="str">
        <x:v>CON-043</x:v>
      </x:c>
      <x:c r="F327" s="30" t="str">
        <x:v>FAM-C-022</x:v>
      </x:c>
      <x:c r="G327" s="30" t="str">
        <x:v>Control</x:v>
      </x:c>
      <x:c r="H327" s="32" t="n">
        <x:v>2</x:v>
      </x:c>
      <x:c r="I327" s="32" t="n">
        <x:v>3</x:v>
      </x:c>
      <x:c r="J327" s="32" t="n">
        <x:v>2</x:v>
      </x:c>
      <x:c r="K327" s="32" t="n">
        <x:v>2</x:v>
      </x:c>
      <x:c r="L327" s="32" t="n">
        <x:v>3</x:v>
      </x:c>
      <x:c r="M327" s="32" t="n">
        <x:v>3</x:v>
      </x:c>
      <x:c r="N327" s="32" t="n">
        <x:v>3</x:v>
      </x:c>
      <x:c r="O327" s="32" t="n">
        <x:v>1</x:v>
      </x:c>
      <x:c r="P327" s="32" t="n">
        <x:v>2</x:v>
      </x:c>
      <x:c r="Q327" s="32" t="n">
        <x:v>3</x:v>
      </x:c>
      <x:c r="R327" s="32" t="n">
        <x:v>3</x:v>
      </x:c>
      <x:c r="S327" s="32" t="n">
        <x:v>3</x:v>
      </x:c>
      <x:c r="T327" s="32" t="n">
        <x:v>2</x:v>
      </x:c>
      <x:c r="U327" s="32" t="n">
        <x:v>3</x:v>
      </x:c>
      <x:c r="V327" s="32" t="n">
        <x:v>4</x:v>
      </x:c>
      <x:c r="W327" s="32" t="n">
        <x:v>3</x:v>
      </x:c>
      <x:c r="X327" s="32" t="n">
        <x:v>4</x:v>
      </x:c>
      <x:c r="Y327" s="32" t="n">
        <x:v>4</x:v>
      </x:c>
      <x:c r="Z327" s="32" t="n">
        <x:v>2</x:v>
      </x:c>
      <x:c r="AA327" s="32" t="n">
        <x:v>2</x:v>
      </x:c>
      <x:c r="AB327" s="32" t="n">
        <x:v>2</x:v>
      </x:c>
      <x:c r="AC327" s="32" t="n">
        <x:v>3</x:v>
      </x:c>
      <x:c r="AD327" s="32" t="n">
        <x:v>2</x:v>
      </x:c>
      <x:c r="AE327" s="32" t="n">
        <x:v>2</x:v>
      </x:c>
      <x:c r="AF327" s="32" t="n">
        <x:v>3</x:v>
      </x:c>
      <x:c r="AG327" s="32" t="n">
        <x:v>3</x:v>
      </x:c>
      <x:c r="AH327" s="32" t="n">
        <x:v>2</x:v>
      </x:c>
      <x:c r="AI327" s="32" t="n">
        <x:v>4</x:v>
      </x:c>
      <x:c r="AJ327" s="32" t="n">
        <x:v>3</x:v>
      </x:c>
      <x:c r="AK327" s="32" t="n">
        <x:v>2</x:v>
      </x:c>
      <x:c r="AL327" s="32" t="n">
        <x:v>3</x:v>
      </x:c>
      <x:c r="AM327" s="32" t="n">
        <x:v>2</x:v>
      </x:c>
      <x:c r="AN327" s="32" t="n">
        <x:v>3</x:v>
      </x:c>
      <x:c r="AO327" s="32" t="n">
        <x:v>2</x:v>
      </x:c>
      <x:c r="AP327" s="32" t="n">
        <x:v>2</x:v>
      </x:c>
      <x:c r="AQ327" s="32" t="n">
        <x:v>4</x:v>
      </x:c>
      <x:c r="AR327" s="32" t="n">
        <x:v>3</x:v>
      </x:c>
      <x:c r="AS327" s="32" t="n">
        <x:v>3</x:v>
      </x:c>
      <x:c r="AT327" s="32" t="n">
        <x:v>2</x:v>
      </x:c>
      <x:c r="AU327" s="32" t="n">
        <x:v>2</x:v>
      </x:c>
      <x:c r="AV327" s="32" t="n">
        <x:v>3</x:v>
      </x:c>
      <x:c r="AW327" s="32" t="n">
        <x:v>3</x:v>
      </x:c>
      <x:c r="AX327" s="32" t="n">
        <x:v>5</x:v>
      </x:c>
      <x:c r="AY327" s="32" t="n">
        <x:v>4</x:v>
      </x:c>
      <x:c r="AZ327" s="32" t="n">
        <x:v>3</x:v>
      </x:c>
      <x:c r="BA327" s="32" t="n">
        <x:v>2</x:v>
      </x:c>
      <x:c r="BB327" s="32" t="n">
        <x:v>3</x:v>
      </x:c>
      <x:c r="BC327" s="32" t="n">
        <x:v>3</x:v>
      </x:c>
      <x:c r="BD327" s="32" t="n">
        <x:v>3</x:v>
      </x:c>
      <x:c r="BE327" s="32" t="n">
        <x:v>3</x:v>
      </x:c>
      <x:c r="BF327" s="32" t="n">
        <x:v>2</x:v>
      </x:c>
      <x:c r="BG327" s="32" t="n">
        <x:v>3</x:v>
      </x:c>
    </x:row>
    <x:row r="328">
      <x:c r="A328" s="30" t="str">
        <x:v>PT-044-C</x:v>
      </x:c>
      <x:c r="B328" s="30" t="str">
        <x:v>FAM-044</x:v>
      </x:c>
      <x:c r="C328" s="30" t="str">
        <x:v>ALUM-044</x:v>
      </x:c>
      <x:c r="D328" s="30" t="str">
        <x:v>PRF-044-C</x:v>
      </x:c>
      <x:c r="E328" s="30" t="str">
        <x:v>CON-044</x:v>
      </x:c>
      <x:c r="F328" s="30" t="str">
        <x:v>FAM-C-022</x:v>
      </x:c>
      <x:c r="G328" s="30" t="str">
        <x:v>Control</x:v>
      </x:c>
      <x:c r="H328" s="32" t="n">
        <x:v>4</x:v>
      </x:c>
      <x:c r="I328" s="32" t="n">
        <x:v>4</x:v>
      </x:c>
      <x:c r="J328" s="32" t="n">
        <x:v>2</x:v>
      </x:c>
      <x:c r="K328" s="32" t="n">
        <x:v>2</x:v>
      </x:c>
      <x:c r="L328" s="32" t="n">
        <x:v>3</x:v>
      </x:c>
      <x:c r="M328" s="32" t="n">
        <x:v>4</x:v>
      </x:c>
      <x:c r="N328" s="32" t="n">
        <x:v>2</x:v>
      </x:c>
      <x:c r="O328" s="32" t="n">
        <x:v>4</x:v>
      </x:c>
      <x:c r="P328" s="32" t="n">
        <x:v>4</x:v>
      </x:c>
      <x:c r="Q328" s="32" t="n">
        <x:v>4</x:v>
      </x:c>
      <x:c r="R328" s="32" t="n">
        <x:v>2</x:v>
      </x:c>
      <x:c r="S328" s="32" t="n">
        <x:v>4</x:v>
      </x:c>
      <x:c r="T328" s="32" t="n">
        <x:v>4</x:v>
      </x:c>
      <x:c r="U328" s="32" t="n">
        <x:v>4</x:v>
      </x:c>
      <x:c r="V328" s="32" t="n">
        <x:v>3</x:v>
      </x:c>
      <x:c r="W328" s="32" t="n">
        <x:v>4</x:v>
      </x:c>
      <x:c r="X328" s="32" t="n">
        <x:v>4</x:v>
      </x:c>
      <x:c r="Y328" s="32" t="n">
        <x:v>3</x:v>
      </x:c>
      <x:c r="Z328" s="32" t="n">
        <x:v>3</x:v>
      </x:c>
      <x:c r="AA328" s="32" t="n">
        <x:v>3</x:v>
      </x:c>
      <x:c r="AB328" s="32" t="n">
        <x:v>3</x:v>
      </x:c>
      <x:c r="AC328" s="32" t="n">
        <x:v>3</x:v>
      </x:c>
      <x:c r="AD328" s="32" t="n">
        <x:v>4</x:v>
      </x:c>
      <x:c r="AE328" s="32" t="n">
        <x:v>4</x:v>
      </x:c>
      <x:c r="AF328" s="32" t="n">
        <x:v>4</x:v>
      </x:c>
      <x:c r="AG328" s="32" t="n">
        <x:v>3</x:v>
      </x:c>
      <x:c r="AH328" s="32" t="n">
        <x:v>4</x:v>
      </x:c>
      <x:c r="AI328" s="32" t="n">
        <x:v>3</x:v>
      </x:c>
      <x:c r="AJ328" s="32" t="n">
        <x:v>2</x:v>
      </x:c>
      <x:c r="AK328" s="32" t="n">
        <x:v>2</x:v>
      </x:c>
      <x:c r="AL328" s="32" t="n">
        <x:v>3</x:v>
      </x:c>
      <x:c r="AM328" s="32" t="n">
        <x:v>3</x:v>
      </x:c>
      <x:c r="AN328" s="32" t="n">
        <x:v>2</x:v>
      </x:c>
      <x:c r="AO328" s="32" t="n">
        <x:v>4</x:v>
      </x:c>
      <x:c r="AP328" s="32" t="n">
        <x:v>3</x:v>
      </x:c>
      <x:c r="AQ328" s="32" t="n">
        <x:v>3</x:v>
      </x:c>
      <x:c r="AR328" s="32" t="n">
        <x:v>2</x:v>
      </x:c>
      <x:c r="AS328" s="32" t="n">
        <x:v>5</x:v>
      </x:c>
      <x:c r="AT328" s="32" t="n">
        <x:v>4</x:v>
      </x:c>
      <x:c r="AU328" s="32" t="n">
        <x:v>5</x:v>
      </x:c>
      <x:c r="AV328" s="32" t="n">
        <x:v>4</x:v>
      </x:c>
      <x:c r="AW328" s="32" t="n">
        <x:v>4</x:v>
      </x:c>
      <x:c r="AX328" s="32" t="n">
        <x:v>3</x:v>
      </x:c>
      <x:c r="AY328" s="32" t="n">
        <x:v>3</x:v>
      </x:c>
      <x:c r="AZ328" s="32" t="n">
        <x:v>3</x:v>
      </x:c>
      <x:c r="BA328" s="32" t="n">
        <x:v>4</x:v>
      </x:c>
      <x:c r="BB328" s="32" t="n">
        <x:v>4</x:v>
      </x:c>
      <x:c r="BC328" s="32" t="n">
        <x:v>3</x:v>
      </x:c>
      <x:c r="BD328" s="32" t="n">
        <x:v>5</x:v>
      </x:c>
      <x:c r="BE328" s="32" t="n">
        <x:v>5</x:v>
      </x:c>
      <x:c r="BF328" s="32" t="n">
        <x:v>4</x:v>
      </x:c>
      <x:c r="BG328" s="32" t="n">
        <x:v>4</x:v>
      </x:c>
    </x:row>
    <x:row r="329">
      <x:c r="A329" s="30" t="str">
        <x:v>PT-045-C</x:v>
      </x:c>
      <x:c r="B329" s="30" t="str">
        <x:v>FAM-045</x:v>
      </x:c>
      <x:c r="C329" s="30" t="str">
        <x:v>ALUM-045</x:v>
      </x:c>
      <x:c r="D329" s="30" t="str">
        <x:v>PRF-045-C</x:v>
      </x:c>
      <x:c r="E329" s="30" t="str">
        <x:v>CON-045</x:v>
      </x:c>
      <x:c r="F329" s="30" t="str">
        <x:v>FAM-C-023</x:v>
      </x:c>
      <x:c r="G329" s="30" t="str">
        <x:v>Control</x:v>
      </x:c>
      <x:c r="H329" s="32" t="n">
        <x:v>3</x:v>
      </x:c>
      <x:c r="I329" s="32" t="n">
        <x:v>4</x:v>
      </x:c>
      <x:c r="J329" s="32" t="n">
        <x:v>3</x:v>
      </x:c>
      <x:c r="K329" s="32" t="n">
        <x:v>2</x:v>
      </x:c>
      <x:c r="L329" s="32" t="n">
        <x:v>2</x:v>
      </x:c>
      <x:c r="M329" s="32" t="n">
        <x:v>3</x:v>
      </x:c>
      <x:c r="N329" s="32" t="n">
        <x:v>2</x:v>
      </x:c>
      <x:c r="O329" s="32" t="n">
        <x:v>3</x:v>
      </x:c>
      <x:c r="P329" s="32" t="n">
        <x:v>3</x:v>
      </x:c>
      <x:c r="Q329" s="32" t="n">
        <x:v>3</x:v>
      </x:c>
      <x:c r="R329" s="32" t="n">
        <x:v>2</x:v>
      </x:c>
      <x:c r="S329" s="32" t="n">
        <x:v>3</x:v>
      </x:c>
      <x:c r="T329" s="32" t="n">
        <x:v>2</x:v>
      </x:c>
      <x:c r="U329" s="32" t="n">
        <x:v>2</x:v>
      </x:c>
      <x:c r="V329" s="32" t="n">
        <x:v>3</x:v>
      </x:c>
      <x:c r="W329" s="32" t="n">
        <x:v>3</x:v>
      </x:c>
      <x:c r="X329" s="32" t="n">
        <x:v>4</x:v>
      </x:c>
      <x:c r="Y329" s="32" t="n">
        <x:v>4</x:v>
      </x:c>
      <x:c r="Z329" s="32" t="n">
        <x:v>2</x:v>
      </x:c>
      <x:c r="AA329" s="32" t="n">
        <x:v>3</x:v>
      </x:c>
      <x:c r="AB329" s="32" t="n">
        <x:v>3</x:v>
      </x:c>
      <x:c r="AC329" s="32" t="n">
        <x:v>3</x:v>
      </x:c>
      <x:c r="AD329" s="32" t="n">
        <x:v>3</x:v>
      </x:c>
      <x:c r="AE329" s="32" t="n">
        <x:v>2</x:v>
      </x:c>
      <x:c r="AF329" s="32" t="n">
        <x:v>2</x:v>
      </x:c>
      <x:c r="AG329" s="32" t="n">
        <x:v>3</x:v>
      </x:c>
      <x:c r="AH329" s="32" t="n">
        <x:v>3</x:v>
      </x:c>
      <x:c r="AI329" s="32" t="n">
        <x:v>4</x:v>
      </x:c>
      <x:c r="AJ329" s="32" t="n">
        <x:v>3</x:v>
      </x:c>
      <x:c r="AK329" s="32" t="n">
        <x:v>3</x:v>
      </x:c>
      <x:c r="AL329" s="32" t="n">
        <x:v>3</x:v>
      </x:c>
      <x:c r="AM329" s="32" t="n">
        <x:v>2</x:v>
      </x:c>
      <x:c r="AN329" s="32" t="n">
        <x:v>3</x:v>
      </x:c>
      <x:c r="AO329" s="32" t="n">
        <x:v>3</x:v>
      </x:c>
      <x:c r="AP329" s="32" t="n">
        <x:v>3</x:v>
      </x:c>
      <x:c r="AQ329" s="32" t="n">
        <x:v>4</x:v>
      </x:c>
      <x:c r="AR329" s="32" t="n">
        <x:v>2</x:v>
      </x:c>
      <x:c r="AS329" s="32" t="n">
        <x:v>3</x:v>
      </x:c>
      <x:c r="AT329" s="32" t="n">
        <x:v>3</x:v>
      </x:c>
      <x:c r="AU329" s="32" t="n">
        <x:v>3</x:v>
      </x:c>
      <x:c r="AV329" s="32" t="n">
        <x:v>3</x:v>
      </x:c>
      <x:c r="AW329" s="32" t="n">
        <x:v>4</x:v>
      </x:c>
      <x:c r="AX329" s="32" t="n">
        <x:v>5</x:v>
      </x:c>
      <x:c r="AY329" s="32" t="n">
        <x:v>4</x:v>
      </x:c>
      <x:c r="AZ329" s="32" t="n">
        <x:v>3</x:v>
      </x:c>
      <x:c r="BA329" s="32" t="n">
        <x:v>3</x:v>
      </x:c>
      <x:c r="BB329" s="32" t="n">
        <x:v>4</x:v>
      </x:c>
      <x:c r="BC329" s="32" t="n">
        <x:v>3</x:v>
      </x:c>
      <x:c r="BD329" s="32" t="n">
        <x:v>3</x:v>
      </x:c>
      <x:c r="BE329" s="32" t="n">
        <x:v>3</x:v>
      </x:c>
      <x:c r="BF329" s="32" t="n">
        <x:v>3</x:v>
      </x:c>
      <x:c r="BG329" s="32" t="n">
        <x:v>2</x:v>
      </x:c>
    </x:row>
    <x:row r="330">
      <x:c r="A330" s="30" t="str">
        <x:v>PT-046-C</x:v>
      </x:c>
      <x:c r="B330" s="30" t="str">
        <x:v>FAM-046</x:v>
      </x:c>
      <x:c r="C330" s="30" t="str">
        <x:v>ALUM-046</x:v>
      </x:c>
      <x:c r="D330" s="30" t="str">
        <x:v>PRF-046-C</x:v>
      </x:c>
      <x:c r="E330" s="30" t="str">
        <x:v>CON-046</x:v>
      </x:c>
      <x:c r="F330" s="30" t="str">
        <x:v>FAM-C-023</x:v>
      </x:c>
      <x:c r="G330" s="30" t="str">
        <x:v>Control</x:v>
      </x:c>
      <x:c r="H330" s="32" t="n">
        <x:v>3</x:v>
      </x:c>
      <x:c r="I330" s="32" t="n">
        <x:v>3</x:v>
      </x:c>
      <x:c r="J330" s="32" t="n">
        <x:v>3</x:v>
      </x:c>
      <x:c r="K330" s="32" t="n">
        <x:v>3</x:v>
      </x:c>
      <x:c r="L330" s="32" t="n">
        <x:v>3</x:v>
      </x:c>
      <x:c r="M330" s="32" t="n">
        <x:v>3</x:v>
      </x:c>
      <x:c r="N330" s="32" t="n">
        <x:v>4</x:v>
      </x:c>
      <x:c r="O330" s="32" t="n">
        <x:v>4</x:v>
      </x:c>
      <x:c r="P330" s="32" t="n">
        <x:v>3</x:v>
      </x:c>
      <x:c r="Q330" s="32" t="n">
        <x:v>3</x:v>
      </x:c>
      <x:c r="R330" s="32" t="n">
        <x:v>3</x:v>
      </x:c>
      <x:c r="S330" s="32" t="n">
        <x:v>3</x:v>
      </x:c>
      <x:c r="T330" s="32" t="n">
        <x:v>4</x:v>
      </x:c>
      <x:c r="U330" s="32" t="n">
        <x:v>4</x:v>
      </x:c>
      <x:c r="V330" s="32" t="n">
        <x:v>3</x:v>
      </x:c>
      <x:c r="W330" s="32" t="n">
        <x:v>3</x:v>
      </x:c>
      <x:c r="X330" s="32" t="n">
        <x:v>3</x:v>
      </x:c>
      <x:c r="Y330" s="32" t="n">
        <x:v>4</x:v>
      </x:c>
      <x:c r="Z330" s="32" t="n">
        <x:v>4</x:v>
      </x:c>
      <x:c r="AA330" s="32" t="n">
        <x:v>2</x:v>
      </x:c>
      <x:c r="AB330" s="32" t="n">
        <x:v>2</x:v>
      </x:c>
      <x:c r="AC330" s="32" t="n">
        <x:v>3</x:v>
      </x:c>
      <x:c r="AD330" s="32" t="n">
        <x:v>3</x:v>
      </x:c>
      <x:c r="AE330" s="32" t="n">
        <x:v>3</x:v>
      </x:c>
      <x:c r="AF330" s="32" t="n">
        <x:v>3</x:v>
      </x:c>
      <x:c r="AG330" s="32" t="n">
        <x:v>3</x:v>
      </x:c>
      <x:c r="AH330" s="32" t="n">
        <x:v>3</x:v>
      </x:c>
      <x:c r="AI330" s="32" t="n">
        <x:v>4</x:v>
      </x:c>
      <x:c r="AJ330" s="32" t="n">
        <x:v>2</x:v>
      </x:c>
      <x:c r="AK330" s="32" t="n">
        <x:v>2</x:v>
      </x:c>
      <x:c r="AL330" s="32" t="n">
        <x:v>3</x:v>
      </x:c>
      <x:c r="AM330" s="32" t="n">
        <x:v>3</x:v>
      </x:c>
      <x:c r="AN330" s="32" t="n">
        <x:v>2</x:v>
      </x:c>
      <x:c r="AO330" s="32" t="n">
        <x:v>4</x:v>
      </x:c>
      <x:c r="AP330" s="32" t="n">
        <x:v>4</x:v>
      </x:c>
      <x:c r="AQ330" s="32" t="n">
        <x:v>3</x:v>
      </x:c>
      <x:c r="AR330" s="32" t="n">
        <x:v>3</x:v>
      </x:c>
      <x:c r="AS330" s="32" t="n">
        <x:v>4</x:v>
      </x:c>
      <x:c r="AT330" s="32" t="n">
        <x:v>4</x:v>
      </x:c>
      <x:c r="AU330" s="32" t="n">
        <x:v>3</x:v>
      </x:c>
      <x:c r="AV330" s="32" t="n">
        <x:v>4</x:v>
      </x:c>
      <x:c r="AW330" s="32" t="n">
        <x:v>4</x:v>
      </x:c>
      <x:c r="AX330" s="32" t="n">
        <x:v>3</x:v>
      </x:c>
      <x:c r="AY330" s="32" t="n">
        <x:v>3</x:v>
      </x:c>
      <x:c r="AZ330" s="32" t="n">
        <x:v>3</x:v>
      </x:c>
      <x:c r="BA330" s="32" t="n">
        <x:v>3</x:v>
      </x:c>
      <x:c r="BB330" s="32" t="n">
        <x:v>3</x:v>
      </x:c>
      <x:c r="BC330" s="32" t="n">
        <x:v>3</x:v>
      </x:c>
      <x:c r="BD330" s="32" t="n">
        <x:v>4</x:v>
      </x:c>
      <x:c r="BE330" s="32" t="n">
        <x:v>5</x:v>
      </x:c>
      <x:c r="BF330" s="32" t="n">
        <x:v>5</x:v>
      </x:c>
      <x:c r="BG330" s="32" t="n">
        <x:v>3</x:v>
      </x:c>
    </x:row>
    <x:row r="331">
      <x:c r="A331" s="30" t="str">
        <x:v>PT-047-C</x:v>
      </x:c>
      <x:c r="B331" s="30" t="str">
        <x:v>FAM-047</x:v>
      </x:c>
      <x:c r="C331" s="30" t="str">
        <x:v>ALUM-047</x:v>
      </x:c>
      <x:c r="D331" s="30" t="str">
        <x:v>PRF-047-C</x:v>
      </x:c>
      <x:c r="E331" s="30" t="str">
        <x:v>CON-047</x:v>
      </x:c>
      <x:c r="F331" s="30" t="str">
        <x:v>FAM-C-024</x:v>
      </x:c>
      <x:c r="G331" s="30" t="str">
        <x:v>Control</x:v>
      </x:c>
      <x:c r="H331" s="32" t="n">
        <x:v>3</x:v>
      </x:c>
      <x:c r="I331" s="32" t="n">
        <x:v>4</x:v>
      </x:c>
      <x:c r="J331" s="32" t="n">
        <x:v>2</x:v>
      </x:c>
      <x:c r="K331" s="32" t="n">
        <x:v>3</x:v>
      </x:c>
      <x:c r="L331" s="32" t="n">
        <x:v>3</x:v>
      </x:c>
      <x:c r="M331" s="32" t="n">
        <x:v>4</x:v>
      </x:c>
      <x:c r="N331" s="32" t="n">
        <x:v>4</x:v>
      </x:c>
      <x:c r="O331" s="32" t="n">
        <x:v>4</x:v>
      </x:c>
      <x:c r="P331" s="32" t="n">
        <x:v>2</x:v>
      </x:c>
      <x:c r="Q331" s="32" t="n">
        <x:v>4</x:v>
      </x:c>
      <x:c r="R331" s="32" t="n">
        <x:v>4</x:v>
      </x:c>
      <x:c r="S331" s="32" t="n">
        <x:v>4</x:v>
      </x:c>
      <x:c r="T331" s="32" t="n">
        <x:v>4</x:v>
      </x:c>
      <x:c r="U331" s="32" t="n">
        <x:v>3</x:v>
      </x:c>
      <x:c r="V331" s="32" t="n">
        <x:v>4</x:v>
      </x:c>
      <x:c r="W331" s="32" t="n">
        <x:v>4</x:v>
      </x:c>
      <x:c r="X331" s="32" t="n">
        <x:v>4</x:v>
      </x:c>
      <x:c r="Y331" s="32" t="n">
        <x:v>4</x:v>
      </x:c>
      <x:c r="Z331" s="32" t="n">
        <x:v>4</x:v>
      </x:c>
      <x:c r="AA331" s="32" t="n">
        <x:v>2</x:v>
      </x:c>
      <x:c r="AB331" s="32" t="n">
        <x:v>2</x:v>
      </x:c>
      <x:c r="AC331" s="32" t="n">
        <x:v>3</x:v>
      </x:c>
      <x:c r="AD331" s="32" t="n">
        <x:v>4</x:v>
      </x:c>
      <x:c r="AE331" s="32" t="n">
        <x:v>4</x:v>
      </x:c>
      <x:c r="AF331" s="32" t="n">
        <x:v>4</x:v>
      </x:c>
      <x:c r="AG331" s="32" t="n">
        <x:v>3</x:v>
      </x:c>
      <x:c r="AH331" s="32" t="n">
        <x:v>4</x:v>
      </x:c>
      <x:c r="AI331" s="32" t="n">
        <x:v>5</x:v>
      </x:c>
      <x:c r="AJ331" s="32" t="n">
        <x:v>2</x:v>
      </x:c>
      <x:c r="AK331" s="32" t="n">
        <x:v>2</x:v>
      </x:c>
      <x:c r="AL331" s="32" t="n">
        <x:v>2</x:v>
      </x:c>
      <x:c r="AM331" s="32" t="n">
        <x:v>2</x:v>
      </x:c>
      <x:c r="AN331" s="32" t="n">
        <x:v>3</x:v>
      </x:c>
      <x:c r="AO331" s="32" t="n">
        <x:v>4</x:v>
      </x:c>
      <x:c r="AP331" s="32" t="n">
        <x:v>3</x:v>
      </x:c>
      <x:c r="AQ331" s="32" t="n">
        <x:v>5</x:v>
      </x:c>
      <x:c r="AR331" s="32" t="n">
        <x:v>3</x:v>
      </x:c>
      <x:c r="AS331" s="32" t="n">
        <x:v>4</x:v>
      </x:c>
      <x:c r="AT331" s="32" t="n">
        <x:v>4</x:v>
      </x:c>
      <x:c r="AU331" s="32" t="n">
        <x:v>3</x:v>
      </x:c>
      <x:c r="AV331" s="32" t="n">
        <x:v>4</x:v>
      </x:c>
      <x:c r="AW331" s="32" t="n">
        <x:v>4</x:v>
      </x:c>
      <x:c r="AX331" s="32" t="n">
        <x:v>4</x:v>
      </x:c>
      <x:c r="AY331" s="32" t="n">
        <x:v>4</x:v>
      </x:c>
      <x:c r="AZ331" s="32" t="n">
        <x:v>3</x:v>
      </x:c>
      <x:c r="BA331" s="32" t="n">
        <x:v>3</x:v>
      </x:c>
      <x:c r="BB331" s="32" t="n">
        <x:v>2</x:v>
      </x:c>
      <x:c r="BC331" s="32" t="n">
        <x:v>2</x:v>
      </x:c>
      <x:c r="BD331" s="32" t="n">
        <x:v>3</x:v>
      </x:c>
      <x:c r="BE331" s="32" t="n">
        <x:v>5</x:v>
      </x:c>
      <x:c r="BF331" s="32" t="n">
        <x:v>3</x:v>
      </x:c>
      <x:c r="BG331" s="32" t="n">
        <x:v>3</x:v>
      </x:c>
    </x:row>
    <x:row r="332">
      <x:c r="A332" s="30" t="str">
        <x:v>PT-048-C</x:v>
      </x:c>
      <x:c r="B332" s="30" t="str">
        <x:v>FAM-048</x:v>
      </x:c>
      <x:c r="C332" s="30" t="str">
        <x:v>ALUM-048</x:v>
      </x:c>
      <x:c r="D332" s="30" t="str">
        <x:v>PRF-048-C</x:v>
      </x:c>
      <x:c r="E332" s="30" t="str">
        <x:v>CON-048</x:v>
      </x:c>
      <x:c r="F332" s="30" t="str">
        <x:v>FAM-C-024</x:v>
      </x:c>
      <x:c r="G332" s="30" t="str">
        <x:v>Control</x:v>
      </x:c>
      <x:c r="H332" s="32" t="n">
        <x:v>2</x:v>
      </x:c>
      <x:c r="I332" s="32" t="n">
        <x:v>3</x:v>
      </x:c>
      <x:c r="J332" s="32" t="n">
        <x:v>4</x:v>
      </x:c>
      <x:c r="K332" s="32" t="n">
        <x:v>3</x:v>
      </x:c>
      <x:c r="L332" s="32" t="n">
        <x:v>3</x:v>
      </x:c>
      <x:c r="M332" s="32" t="n">
        <x:v>2</x:v>
      </x:c>
      <x:c r="N332" s="32" t="n">
        <x:v>3</x:v>
      </x:c>
      <x:c r="O332" s="32" t="n">
        <x:v>4</x:v>
      </x:c>
      <x:c r="P332" s="32" t="n">
        <x:v>4</x:v>
      </x:c>
      <x:c r="Q332" s="32" t="n">
        <x:v>3</x:v>
      </x:c>
      <x:c r="R332" s="32" t="n">
        <x:v>2</x:v>
      </x:c>
      <x:c r="S332" s="32" t="n">
        <x:v>4</x:v>
      </x:c>
      <x:c r="T332" s="32" t="n">
        <x:v>4</x:v>
      </x:c>
      <x:c r="U332" s="32" t="n">
        <x:v>4</x:v>
      </x:c>
      <x:c r="V332" s="32" t="n">
        <x:v>3</x:v>
      </x:c>
      <x:c r="W332" s="32" t="n">
        <x:v>4</x:v>
      </x:c>
      <x:c r="X332" s="32" t="n">
        <x:v>2</x:v>
      </x:c>
      <x:c r="Y332" s="32" t="n">
        <x:v>3</x:v>
      </x:c>
      <x:c r="Z332" s="32" t="n">
        <x:v>3</x:v>
      </x:c>
      <x:c r="AA332" s="32" t="n">
        <x:v>3</x:v>
      </x:c>
      <x:c r="AB332" s="32" t="n">
        <x:v>3</x:v>
      </x:c>
      <x:c r="AC332" s="32" t="n">
        <x:v>4</x:v>
      </x:c>
      <x:c r="AD332" s="32" t="n">
        <x:v>4</x:v>
      </x:c>
      <x:c r="AE332" s="32" t="n">
        <x:v>4</x:v>
      </x:c>
      <x:c r="AF332" s="32" t="n">
        <x:v>4</x:v>
      </x:c>
      <x:c r="AG332" s="32" t="n">
        <x:v>3</x:v>
      </x:c>
      <x:c r="AH332" s="32" t="n">
        <x:v>2</x:v>
      </x:c>
      <x:c r="AI332" s="32" t="n">
        <x:v>2</x:v>
      </x:c>
      <x:c r="AJ332" s="32" t="n">
        <x:v>4</x:v>
      </x:c>
      <x:c r="AK332" s="32" t="n">
        <x:v>3</x:v>
      </x:c>
      <x:c r="AL332" s="32" t="n">
        <x:v>2</x:v>
      </x:c>
      <x:c r="AM332" s="32" t="n">
        <x:v>3</x:v>
      </x:c>
      <x:c r="AN332" s="32" t="n">
        <x:v>3</x:v>
      </x:c>
      <x:c r="AO332" s="32" t="n">
        <x:v>3</x:v>
      </x:c>
      <x:c r="AP332" s="32" t="n">
        <x:v>4</x:v>
      </x:c>
      <x:c r="AQ332" s="32" t="n">
        <x:v>3</x:v>
      </x:c>
      <x:c r="AR332" s="32" t="n">
        <x:v>2</x:v>
      </x:c>
      <x:c r="AS332" s="32" t="n">
        <x:v>4</x:v>
      </x:c>
      <x:c r="AT332" s="32" t="n">
        <x:v>4</x:v>
      </x:c>
      <x:c r="AU332" s="32" t="n">
        <x:v>4</x:v>
      </x:c>
      <x:c r="AV332" s="32" t="n">
        <x:v>3</x:v>
      </x:c>
      <x:c r="AW332" s="32" t="n">
        <x:v>3</x:v>
      </x:c>
      <x:c r="AX332" s="32" t="n">
        <x:v>2</x:v>
      </x:c>
      <x:c r="AY332" s="32" t="n">
        <x:v>2</x:v>
      </x:c>
      <x:c r="AZ332" s="32" t="n">
        <x:v>3</x:v>
      </x:c>
      <x:c r="BA332" s="32" t="n">
        <x:v>3</x:v>
      </x:c>
      <x:c r="BB332" s="32" t="n">
        <x:v>2</x:v>
      </x:c>
      <x:c r="BC332" s="32" t="n">
        <x:v>2</x:v>
      </x:c>
      <x:c r="BD332" s="32" t="n">
        <x:v>4</x:v>
      </x:c>
      <x:c r="BE332" s="32" t="n">
        <x:v>3</x:v>
      </x:c>
      <x:c r="BF332" s="32" t="n">
        <x:v>4</x:v>
      </x:c>
      <x:c r="BG332" s="32" t="n">
        <x:v>4</x:v>
      </x:c>
    </x:row>
    <x:row r="333">
      <x:c r="A333" s="30" t="str">
        <x:v>PT-049-C</x:v>
      </x:c>
      <x:c r="B333" s="30" t="str">
        <x:v>FAM-049</x:v>
      </x:c>
      <x:c r="C333" s="30" t="str">
        <x:v>ALUM-049</x:v>
      </x:c>
      <x:c r="D333" s="30" t="str">
        <x:v>PRF-049-C</x:v>
      </x:c>
      <x:c r="E333" s="30" t="str">
        <x:v>CON-049</x:v>
      </x:c>
      <x:c r="F333" s="30" t="str">
        <x:v>FAM-C-025</x:v>
      </x:c>
      <x:c r="G333" s="30" t="str">
        <x:v>Control</x:v>
      </x:c>
      <x:c r="H333" s="32" t="n">
        <x:v>3</x:v>
      </x:c>
      <x:c r="I333" s="32" t="n">
        <x:v>3</x:v>
      </x:c>
      <x:c r="J333" s="32" t="n">
        <x:v>2</x:v>
      </x:c>
      <x:c r="K333" s="32" t="n">
        <x:v>2</x:v>
      </x:c>
      <x:c r="L333" s="32" t="n">
        <x:v>2</x:v>
      </x:c>
      <x:c r="M333" s="32" t="n">
        <x:v>4</x:v>
      </x:c>
      <x:c r="N333" s="32" t="n">
        <x:v>2</x:v>
      </x:c>
      <x:c r="O333" s="32" t="n">
        <x:v>3</x:v>
      </x:c>
      <x:c r="P333" s="32" t="n">
        <x:v>2</x:v>
      </x:c>
      <x:c r="Q333" s="32" t="n">
        <x:v>3</x:v>
      </x:c>
      <x:c r="R333" s="32" t="n">
        <x:v>2</x:v>
      </x:c>
      <x:c r="S333" s="32" t="n">
        <x:v>2</x:v>
      </x:c>
      <x:c r="T333" s="32" t="n">
        <x:v>2</x:v>
      </x:c>
      <x:c r="U333" s="32" t="n">
        <x:v>2</x:v>
      </x:c>
      <x:c r="V333" s="32" t="n">
        <x:v>4</x:v>
      </x:c>
      <x:c r="W333" s="32" t="n">
        <x:v>4</x:v>
      </x:c>
      <x:c r="X333" s="32" t="n">
        <x:v>4</x:v>
      </x:c>
      <x:c r="Y333" s="32" t="n">
        <x:v>3</x:v>
      </x:c>
      <x:c r="Z333" s="32" t="n">
        <x:v>3</x:v>
      </x:c>
      <x:c r="AA333" s="32" t="n">
        <x:v>4</x:v>
      </x:c>
      <x:c r="AB333" s="32" t="n">
        <x:v>4</x:v>
      </x:c>
      <x:c r="AC333" s="32" t="n">
        <x:v>4</x:v>
      </x:c>
      <x:c r="AD333" s="32" t="n">
        <x:v>2</x:v>
      </x:c>
      <x:c r="AE333" s="32" t="n">
        <x:v>2</x:v>
      </x:c>
      <x:c r="AF333" s="32" t="n">
        <x:v>2</x:v>
      </x:c>
      <x:c r="AG333" s="32" t="n">
        <x:v>4</x:v>
      </x:c>
      <x:c r="AH333" s="32" t="n">
        <x:v>3</x:v>
      </x:c>
      <x:c r="AI333" s="32" t="n">
        <x:v>4</x:v>
      </x:c>
      <x:c r="AJ333" s="32" t="n">
        <x:v>2</x:v>
      </x:c>
      <x:c r="AK333" s="32" t="n">
        <x:v>2</x:v>
      </x:c>
      <x:c r="AL333" s="32" t="n">
        <x:v>2</x:v>
      </x:c>
      <x:c r="AM333" s="32" t="n">
        <x:v>3</x:v>
      </x:c>
      <x:c r="AN333" s="32" t="n">
        <x:v>3</x:v>
      </x:c>
      <x:c r="AO333" s="32" t="n">
        <x:v>3</x:v>
      </x:c>
      <x:c r="AP333" s="32" t="n">
        <x:v>2</x:v>
      </x:c>
      <x:c r="AQ333" s="32" t="n">
        <x:v>4</x:v>
      </x:c>
      <x:c r="AR333" s="32" t="n">
        <x:v>2</x:v>
      </x:c>
      <x:c r="AS333" s="32" t="n">
        <x:v>3</x:v>
      </x:c>
      <x:c r="AT333" s="32" t="n">
        <x:v>3</x:v>
      </x:c>
      <x:c r="AU333" s="32" t="n">
        <x:v>2</x:v>
      </x:c>
      <x:c r="AV333" s="32" t="n">
        <x:v>5</x:v>
      </x:c>
      <x:c r="AW333" s="32" t="n">
        <x:v>3</x:v>
      </x:c>
      <x:c r="AX333" s="32" t="n">
        <x:v>4</x:v>
      </x:c>
      <x:c r="AY333" s="32" t="n">
        <x:v>3</x:v>
      </x:c>
      <x:c r="AZ333" s="32" t="n">
        <x:v>2</x:v>
      </x:c>
      <x:c r="BA333" s="32" t="n">
        <x:v>4</x:v>
      </x:c>
      <x:c r="BB333" s="32" t="n">
        <x:v>3</x:v>
      </x:c>
      <x:c r="BC333" s="32" t="n">
        <x:v>4</x:v>
      </x:c>
      <x:c r="BD333" s="32" t="n">
        <x:v>3</x:v>
      </x:c>
      <x:c r="BE333" s="32" t="n">
        <x:v>1</x:v>
      </x:c>
      <x:c r="BF333" s="32" t="n">
        <x:v>3</x:v>
      </x:c>
      <x:c r="BG333" s="32" t="n">
        <x:v>3</x:v>
      </x:c>
    </x:row>
    <x:row r="334">
      <x:c r="A334" s="30" t="str">
        <x:v>PT-050-C</x:v>
      </x:c>
      <x:c r="B334" s="30" t="str">
        <x:v>FAM-050</x:v>
      </x:c>
      <x:c r="C334" s="30" t="str">
        <x:v>ALUM-050</x:v>
      </x:c>
      <x:c r="D334" s="30" t="str">
        <x:v>PRF-050-C</x:v>
      </x:c>
      <x:c r="E334" s="30" t="str">
        <x:v>CON-050</x:v>
      </x:c>
      <x:c r="F334" s="30" t="str">
        <x:v>FAM-C-025</x:v>
      </x:c>
      <x:c r="G334" s="30" t="str">
        <x:v>Control</x:v>
      </x:c>
      <x:c r="H334" s="32" t="n">
        <x:v>3</x:v>
      </x:c>
      <x:c r="I334" s="32" t="n">
        <x:v>4</x:v>
      </x:c>
      <x:c r="J334" s="32" t="n">
        <x:v>3</x:v>
      </x:c>
      <x:c r="K334" s="32" t="n">
        <x:v>3</x:v>
      </x:c>
      <x:c r="L334" s="32" t="n">
        <x:v>2</x:v>
      </x:c>
      <x:c r="M334" s="32" t="n">
        <x:v>2</x:v>
      </x:c>
      <x:c r="N334" s="32" t="n">
        <x:v>2</x:v>
      </x:c>
      <x:c r="O334" s="32" t="n">
        <x:v>4</x:v>
      </x:c>
      <x:c r="P334" s="32" t="n">
        <x:v>4</x:v>
      </x:c>
      <x:c r="Q334" s="32" t="n">
        <x:v>4</x:v>
      </x:c>
      <x:c r="R334" s="32" t="n">
        <x:v>2</x:v>
      </x:c>
      <x:c r="S334" s="32" t="n">
        <x:v>3</x:v>
      </x:c>
      <x:c r="T334" s="32" t="n">
        <x:v>3</x:v>
      </x:c>
      <x:c r="U334" s="32" t="n">
        <x:v>4</x:v>
      </x:c>
      <x:c r="V334" s="32" t="n">
        <x:v>4</x:v>
      </x:c>
      <x:c r="W334" s="32" t="n">
        <x:v>3</x:v>
      </x:c>
      <x:c r="X334" s="32" t="n">
        <x:v>4</x:v>
      </x:c>
      <x:c r="Y334" s="32" t="n">
        <x:v>3</x:v>
      </x:c>
      <x:c r="Z334" s="32" t="n">
        <x:v>3</x:v>
      </x:c>
      <x:c r="AA334" s="32" t="n">
        <x:v>4</x:v>
      </x:c>
      <x:c r="AB334" s="32" t="n">
        <x:v>3</x:v>
      </x:c>
      <x:c r="AC334" s="32" t="n">
        <x:v>3</x:v>
      </x:c>
      <x:c r="AD334" s="32" t="n">
        <x:v>3</x:v>
      </x:c>
      <x:c r="AE334" s="32" t="n">
        <x:v>3</x:v>
      </x:c>
      <x:c r="AF334" s="32" t="n">
        <x:v>4</x:v>
      </x:c>
      <x:c r="AG334" s="32" t="n">
        <x:v>4</x:v>
      </x:c>
      <x:c r="AH334" s="32" t="n">
        <x:v>3</x:v>
      </x:c>
      <x:c r="AI334" s="32" t="n">
        <x:v>3</x:v>
      </x:c>
      <x:c r="AJ334" s="32" t="n">
        <x:v>4</x:v>
      </x:c>
      <x:c r="AK334" s="32" t="n">
        <x:v>3</x:v>
      </x:c>
      <x:c r="AL334" s="32" t="n">
        <x:v>3</x:v>
      </x:c>
      <x:c r="AM334" s="32" t="n">
        <x:v>2</x:v>
      </x:c>
      <x:c r="AN334" s="32" t="n">
        <x:v>2</x:v>
      </x:c>
      <x:c r="AO334" s="32" t="n">
        <x:v>3</x:v>
      </x:c>
      <x:c r="AP334" s="32" t="n">
        <x:v>3</x:v>
      </x:c>
      <x:c r="AQ334" s="32" t="n">
        <x:v>3</x:v>
      </x:c>
      <x:c r="AR334" s="32" t="n">
        <x:v>2</x:v>
      </x:c>
      <x:c r="AS334" s="32" t="n">
        <x:v>3</x:v>
      </x:c>
      <x:c r="AT334" s="32" t="n">
        <x:v>4</x:v>
      </x:c>
      <x:c r="AU334" s="32" t="n">
        <x:v>3</x:v>
      </x:c>
      <x:c r="AV334" s="32" t="n">
        <x:v>4</x:v>
      </x:c>
      <x:c r="AW334" s="32" t="n">
        <x:v>3</x:v>
      </x:c>
      <x:c r="AX334" s="32" t="n">
        <x:v>4</x:v>
      </x:c>
      <x:c r="AY334" s="32" t="n">
        <x:v>3</x:v>
      </x:c>
      <x:c r="AZ334" s="32" t="n">
        <x:v>1</x:v>
      </x:c>
      <x:c r="BA334" s="32" t="n">
        <x:v>3</x:v>
      </x:c>
      <x:c r="BB334" s="32" t="n">
        <x:v>2</x:v>
      </x:c>
      <x:c r="BC334" s="32" t="n">
        <x:v>3</x:v>
      </x:c>
      <x:c r="BD334" s="32" t="n">
        <x:v>3</x:v>
      </x:c>
      <x:c r="BE334" s="32" t="n">
        <x:v>3</x:v>
      </x:c>
      <x:c r="BF334" s="32" t="n">
        <x:v>2</x:v>
      </x:c>
      <x:c r="BG334" s="32" t="n">
        <x:v>4</x:v>
      </x:c>
    </x:row>
    <x:row r="335">
      <x:c r="A335" s="30" t="str">
        <x:v>PT-051-C</x:v>
      </x:c>
      <x:c r="B335" s="30" t="str">
        <x:v>FAM-051</x:v>
      </x:c>
      <x:c r="C335" s="30" t="str">
        <x:v>ALUM-051</x:v>
      </x:c>
      <x:c r="D335" s="30" t="str">
        <x:v>PRF-051-C</x:v>
      </x:c>
      <x:c r="E335" s="30" t="str">
        <x:v>CON-051</x:v>
      </x:c>
      <x:c r="F335" s="30" t="str">
        <x:v>FAM-C-026</x:v>
      </x:c>
      <x:c r="G335" s="30" t="str">
        <x:v>Control</x:v>
      </x:c>
      <x:c r="H335" s="32" t="n">
        <x:v>4</x:v>
      </x:c>
      <x:c r="I335" s="32" t="n">
        <x:v>2</x:v>
      </x:c>
      <x:c r="J335" s="32" t="n">
        <x:v>2</x:v>
      </x:c>
      <x:c r="K335" s="32" t="n">
        <x:v>2</x:v>
      </x:c>
      <x:c r="L335" s="32" t="n">
        <x:v>4</x:v>
      </x:c>
      <x:c r="M335" s="32" t="n">
        <x:v>3</x:v>
      </x:c>
      <x:c r="N335" s="32" t="n">
        <x:v>4</x:v>
      </x:c>
      <x:c r="O335" s="32" t="n">
        <x:v>3</x:v>
      </x:c>
      <x:c r="P335" s="32" t="n">
        <x:v>3</x:v>
      </x:c>
      <x:c r="Q335" s="32" t="n">
        <x:v>3</x:v>
      </x:c>
      <x:c r="R335" s="32" t="n">
        <x:v>4</x:v>
      </x:c>
      <x:c r="S335" s="32" t="n">
        <x:v>4</x:v>
      </x:c>
      <x:c r="T335" s="32" t="n">
        <x:v>3</x:v>
      </x:c>
      <x:c r="U335" s="32" t="n">
        <x:v>2</x:v>
      </x:c>
      <x:c r="V335" s="32" t="n">
        <x:v>3</x:v>
      </x:c>
      <x:c r="W335" s="32" t="n">
        <x:v>1</x:v>
      </x:c>
      <x:c r="X335" s="32" t="n">
        <x:v>2</x:v>
      </x:c>
      <x:c r="Y335" s="32" t="n">
        <x:v>3</x:v>
      </x:c>
      <x:c r="Z335" s="32" t="n">
        <x:v>3</x:v>
      </x:c>
      <x:c r="AA335" s="32" t="n">
        <x:v>3</x:v>
      </x:c>
      <x:c r="AB335" s="32" t="n">
        <x:v>3</x:v>
      </x:c>
      <x:c r="AC335" s="32" t="n">
        <x:v>2</x:v>
      </x:c>
      <x:c r="AD335" s="32" t="n">
        <x:v>3</x:v>
      </x:c>
      <x:c r="AE335" s="32" t="n">
        <x:v>2</x:v>
      </x:c>
      <x:c r="AF335" s="32" t="n">
        <x:v>2</x:v>
      </x:c>
      <x:c r="AG335" s="32" t="n">
        <x:v>2</x:v>
      </x:c>
      <x:c r="AH335" s="32" t="n">
        <x:v>2</x:v>
      </x:c>
      <x:c r="AI335" s="32" t="n">
        <x:v>3</x:v>
      </x:c>
      <x:c r="AJ335" s="32" t="n">
        <x:v>4</x:v>
      </x:c>
      <x:c r="AK335" s="32" t="n">
        <x:v>3</x:v>
      </x:c>
      <x:c r="AL335" s="32" t="n">
        <x:v>4</x:v>
      </x:c>
      <x:c r="AM335" s="32" t="n">
        <x:v>4</x:v>
      </x:c>
      <x:c r="AN335" s="32" t="n">
        <x:v>4</x:v>
      </x:c>
      <x:c r="AO335" s="32" t="n">
        <x:v>3</x:v>
      </x:c>
      <x:c r="AP335" s="32" t="n">
        <x:v>3</x:v>
      </x:c>
      <x:c r="AQ335" s="32" t="n">
        <x:v>3</x:v>
      </x:c>
      <x:c r="AR335" s="32" t="n">
        <x:v>4</x:v>
      </x:c>
      <x:c r="AS335" s="32" t="n">
        <x:v>4</x:v>
      </x:c>
      <x:c r="AT335" s="32" t="n">
        <x:v>3</x:v>
      </x:c>
      <x:c r="AU335" s="32" t="n">
        <x:v>2</x:v>
      </x:c>
      <x:c r="AV335" s="32" t="n">
        <x:v>2</x:v>
      </x:c>
      <x:c r="AW335" s="32" t="n">
        <x:v>2</x:v>
      </x:c>
      <x:c r="AX335" s="32" t="n">
        <x:v>2</x:v>
      </x:c>
      <x:c r="AY335" s="32" t="n">
        <x:v>3</x:v>
      </x:c>
      <x:c r="AZ335" s="32" t="n">
        <x:v>3</x:v>
      </x:c>
      <x:c r="BA335" s="32" t="n">
        <x:v>2</x:v>
      </x:c>
      <x:c r="BB335" s="32" t="n">
        <x:v>3</x:v>
      </x:c>
      <x:c r="BC335" s="32" t="n">
        <x:v>3</x:v>
      </x:c>
      <x:c r="BD335" s="32" t="n">
        <x:v>2</x:v>
      </x:c>
      <x:c r="BE335" s="32" t="n">
        <x:v>3</x:v>
      </x:c>
      <x:c r="BF335" s="32" t="n">
        <x:v>3</x:v>
      </x:c>
      <x:c r="BG335" s="32" t="n">
        <x:v>2</x:v>
      </x:c>
    </x:row>
    <x:row r="336">
      <x:c r="A336" s="30" t="str">
        <x:v>PT-052-C</x:v>
      </x:c>
      <x:c r="B336" s="30" t="str">
        <x:v>FAM-052</x:v>
      </x:c>
      <x:c r="C336" s="30" t="str">
        <x:v>ALUM-052</x:v>
      </x:c>
      <x:c r="D336" s="30" t="str">
        <x:v>PRF-052-C</x:v>
      </x:c>
      <x:c r="E336" s="30" t="str">
        <x:v>CON-052</x:v>
      </x:c>
      <x:c r="F336" s="30" t="str">
        <x:v>FAM-C-026</x:v>
      </x:c>
      <x:c r="G336" s="30" t="str">
        <x:v>Control</x:v>
      </x:c>
      <x:c r="H336" s="32" t="n">
        <x:v>2</x:v>
      </x:c>
      <x:c r="I336" s="32" t="n">
        <x:v>4</x:v>
      </x:c>
      <x:c r="J336" s="32" t="n">
        <x:v>2</x:v>
      </x:c>
      <x:c r="K336" s="32" t="n">
        <x:v>2</x:v>
      </x:c>
      <x:c r="L336" s="32" t="n">
        <x:v>2</x:v>
      </x:c>
      <x:c r="M336" s="32" t="n">
        <x:v>1</x:v>
      </x:c>
      <x:c r="N336" s="32" t="n">
        <x:v>3</x:v>
      </x:c>
      <x:c r="O336" s="32" t="n">
        <x:v>2</x:v>
      </x:c>
      <x:c r="P336" s="32" t="n">
        <x:v>3</x:v>
      </x:c>
      <x:c r="Q336" s="32" t="n">
        <x:v>4</x:v>
      </x:c>
      <x:c r="R336" s="32" t="n">
        <x:v>2</x:v>
      </x:c>
      <x:c r="S336" s="32" t="n">
        <x:v>2</x:v>
      </x:c>
      <x:c r="T336" s="32" t="n">
        <x:v>3</x:v>
      </x:c>
      <x:c r="U336" s="32" t="n">
        <x:v>3</x:v>
      </x:c>
      <x:c r="V336" s="32" t="n">
        <x:v>4</x:v>
      </x:c>
      <x:c r="W336" s="32" t="n">
        <x:v>4</x:v>
      </x:c>
      <x:c r="X336" s="32" t="n">
        <x:v>4</x:v>
      </x:c>
      <x:c r="Y336" s="32" t="n">
        <x:v>4</x:v>
      </x:c>
      <x:c r="Z336" s="32" t="n">
        <x:v>3</x:v>
      </x:c>
      <x:c r="AA336" s="32" t="n">
        <x:v>3</x:v>
      </x:c>
      <x:c r="AB336" s="32" t="n">
        <x:v>2</x:v>
      </x:c>
      <x:c r="AC336" s="32" t="n">
        <x:v>3</x:v>
      </x:c>
      <x:c r="AD336" s="32" t="n">
        <x:v>2</x:v>
      </x:c>
      <x:c r="AE336" s="32" t="n">
        <x:v>2</x:v>
      </x:c>
      <x:c r="AF336" s="32" t="n">
        <x:v>2</x:v>
      </x:c>
      <x:c r="AG336" s="32" t="n">
        <x:v>5</x:v>
      </x:c>
      <x:c r="AH336" s="32" t="n">
        <x:v>2</x:v>
      </x:c>
      <x:c r="AI336" s="32" t="n">
        <x:v>4</x:v>
      </x:c>
      <x:c r="AJ336" s="32" t="n">
        <x:v>3</x:v>
      </x:c>
      <x:c r="AK336" s="32" t="n">
        <x:v>1</x:v>
      </x:c>
      <x:c r="AL336" s="32" t="n">
        <x:v>3</x:v>
      </x:c>
      <x:c r="AM336" s="32" t="n">
        <x:v>2</x:v>
      </x:c>
      <x:c r="AN336" s="32" t="n">
        <x:v>2</x:v>
      </x:c>
      <x:c r="AO336" s="32" t="n">
        <x:v>3</x:v>
      </x:c>
      <x:c r="AP336" s="32" t="n">
        <x:v>2</x:v>
      </x:c>
      <x:c r="AQ336" s="32" t="n">
        <x:v>4</x:v>
      </x:c>
      <x:c r="AR336" s="32" t="n">
        <x:v>3</x:v>
      </x:c>
      <x:c r="AS336" s="32" t="n">
        <x:v>3</x:v>
      </x:c>
      <x:c r="AT336" s="32" t="n">
        <x:v>3</x:v>
      </x:c>
      <x:c r="AU336" s="32" t="n">
        <x:v>2</x:v>
      </x:c>
      <x:c r="AV336" s="32" t="n">
        <x:v>4</x:v>
      </x:c>
      <x:c r="AW336" s="32" t="n">
        <x:v>4</x:v>
      </x:c>
      <x:c r="AX336" s="32" t="n">
        <x:v>4</x:v>
      </x:c>
      <x:c r="AY336" s="32" t="n">
        <x:v>3</x:v>
      </x:c>
      <x:c r="AZ336" s="32" t="n">
        <x:v>2</x:v>
      </x:c>
      <x:c r="BA336" s="32" t="n">
        <x:v>3</x:v>
      </x:c>
      <x:c r="BB336" s="32" t="n">
        <x:v>3</x:v>
      </x:c>
      <x:c r="BC336" s="32" t="n">
        <x:v>4</x:v>
      </x:c>
      <x:c r="BD336" s="32" t="n">
        <x:v>2</x:v>
      </x:c>
      <x:c r="BE336" s="32" t="n">
        <x:v>1</x:v>
      </x:c>
      <x:c r="BF336" s="32" t="n">
        <x:v>2</x:v>
      </x:c>
      <x:c r="BG336" s="32" t="n">
        <x:v>4</x:v>
      </x:c>
    </x:row>
    <x:row r="337">
      <x:c r="A337" s="30" t="str">
        <x:v>PT-053-C</x:v>
      </x:c>
      <x:c r="B337" s="30" t="str">
        <x:v>FAM-053</x:v>
      </x:c>
      <x:c r="C337" s="30" t="str">
        <x:v>ALUM-053</x:v>
      </x:c>
      <x:c r="D337" s="30" t="str">
        <x:v>PRF-053-C</x:v>
      </x:c>
      <x:c r="E337" s="30" t="str">
        <x:v>CON-053</x:v>
      </x:c>
      <x:c r="F337" s="30" t="str">
        <x:v>FAM-C-027</x:v>
      </x:c>
      <x:c r="G337" s="30" t="str">
        <x:v>Control</x:v>
      </x:c>
      <x:c r="H337" s="32" t="n">
        <x:v>3</x:v>
      </x:c>
      <x:c r="I337" s="32" t="n">
        <x:v>4</x:v>
      </x:c>
      <x:c r="J337" s="32" t="n">
        <x:v>2</x:v>
      </x:c>
      <x:c r="K337" s="32" t="n">
        <x:v>4</x:v>
      </x:c>
      <x:c r="L337" s="32" t="n">
        <x:v>3</x:v>
      </x:c>
      <x:c r="M337" s="32" t="n">
        <x:v>3</x:v>
      </x:c>
      <x:c r="N337" s="32" t="n">
        <x:v>3</x:v>
      </x:c>
      <x:c r="O337" s="32" t="n">
        <x:v>3</x:v>
      </x:c>
      <x:c r="P337" s="32" t="n">
        <x:v>1</x:v>
      </x:c>
      <x:c r="Q337" s="32" t="n">
        <x:v>3</x:v>
      </x:c>
      <x:c r="R337" s="32" t="n">
        <x:v>3</x:v>
      </x:c>
      <x:c r="S337" s="32" t="n">
        <x:v>3</x:v>
      </x:c>
      <x:c r="T337" s="32" t="n">
        <x:v>2</x:v>
      </x:c>
      <x:c r="U337" s="32" t="n">
        <x:v>2</x:v>
      </x:c>
      <x:c r="V337" s="32" t="n">
        <x:v>4</x:v>
      </x:c>
      <x:c r="W337" s="32" t="n">
        <x:v>2</x:v>
      </x:c>
      <x:c r="X337" s="32" t="n">
        <x:v>3</x:v>
      </x:c>
      <x:c r="Y337" s="32" t="n">
        <x:v>3</x:v>
      </x:c>
      <x:c r="Z337" s="32" t="n">
        <x:v>3</x:v>
      </x:c>
      <x:c r="AA337" s="32" t="n">
        <x:v>3</x:v>
      </x:c>
      <x:c r="AB337" s="32" t="n">
        <x:v>3</x:v>
      </x:c>
      <x:c r="AC337" s="32" t="n">
        <x:v>2</x:v>
      </x:c>
      <x:c r="AD337" s="32" t="n">
        <x:v>2</x:v>
      </x:c>
      <x:c r="AE337" s="32" t="n">
        <x:v>2</x:v>
      </x:c>
      <x:c r="AF337" s="32" t="n">
        <x:v>2</x:v>
      </x:c>
      <x:c r="AG337" s="32" t="n">
        <x:v>2</x:v>
      </x:c>
      <x:c r="AH337" s="32" t="n">
        <x:v>3</x:v>
      </x:c>
      <x:c r="AI337" s="32" t="n">
        <x:v>3</x:v>
      </x:c>
      <x:c r="AJ337" s="32" t="n">
        <x:v>4</x:v>
      </x:c>
      <x:c r="AK337" s="32" t="n">
        <x:v>3</x:v>
      </x:c>
      <x:c r="AL337" s="32" t="n">
        <x:v>3</x:v>
      </x:c>
      <x:c r="AM337" s="32" t="n">
        <x:v>4</x:v>
      </x:c>
      <x:c r="AN337" s="32" t="n">
        <x:v>2</x:v>
      </x:c>
      <x:c r="AO337" s="32" t="n">
        <x:v>1</x:v>
      </x:c>
      <x:c r="AP337" s="32" t="n">
        <x:v>2</x:v>
      </x:c>
      <x:c r="AQ337" s="32" t="n">
        <x:v>3</x:v>
      </x:c>
      <x:c r="AR337" s="32" t="n">
        <x:v>3</x:v>
      </x:c>
      <x:c r="AS337" s="32" t="n">
        <x:v>2</x:v>
      </x:c>
      <x:c r="AT337" s="32" t="n">
        <x:v>2</x:v>
      </x:c>
      <x:c r="AU337" s="32" t="n">
        <x:v>3</x:v>
      </x:c>
      <x:c r="AV337" s="32" t="n">
        <x:v>2</x:v>
      </x:c>
      <x:c r="AW337" s="32" t="n">
        <x:v>4</x:v>
      </x:c>
      <x:c r="AX337" s="32" t="n">
        <x:v>3</x:v>
      </x:c>
      <x:c r="AY337" s="32" t="n">
        <x:v>4</x:v>
      </x:c>
      <x:c r="AZ337" s="32" t="n">
        <x:v>3</x:v>
      </x:c>
      <x:c r="BA337" s="32" t="n">
        <x:v>3</x:v>
      </x:c>
      <x:c r="BB337" s="32" t="n">
        <x:v>3</x:v>
      </x:c>
      <x:c r="BC337" s="32" t="n">
        <x:v>3</x:v>
      </x:c>
      <x:c r="BD337" s="32" t="n">
        <x:v>3</x:v>
      </x:c>
      <x:c r="BE337" s="32" t="n">
        <x:v>3</x:v>
      </x:c>
      <x:c r="BF337" s="32" t="n">
        <x:v>3</x:v>
      </x:c>
      <x:c r="BG337" s="32" t="n">
        <x:v>3</x:v>
      </x:c>
    </x:row>
    <x:row r="338">
      <x:c r="A338" s="30" t="str">
        <x:v>PT-054-C</x:v>
      </x:c>
      <x:c r="B338" s="30" t="str">
        <x:v>FAM-054</x:v>
      </x:c>
      <x:c r="C338" s="30" t="str">
        <x:v>ALUM-054</x:v>
      </x:c>
      <x:c r="D338" s="30" t="str">
        <x:v>PRF-054-C</x:v>
      </x:c>
      <x:c r="E338" s="30" t="str">
        <x:v>CON-054</x:v>
      </x:c>
      <x:c r="F338" s="30" t="str">
        <x:v>FAM-C-027</x:v>
      </x:c>
      <x:c r="G338" s="30" t="str">
        <x:v>Control</x:v>
      </x:c>
      <x:c r="H338" s="32" t="n">
        <x:v>3</x:v>
      </x:c>
      <x:c r="I338" s="32" t="n">
        <x:v>4</x:v>
      </x:c>
      <x:c r="J338" s="32" t="n">
        <x:v>2</x:v>
      </x:c>
      <x:c r="K338" s="32" t="n">
        <x:v>3</x:v>
      </x:c>
      <x:c r="L338" s="32" t="n">
        <x:v>3</x:v>
      </x:c>
      <x:c r="M338" s="32" t="n">
        <x:v>3</x:v>
      </x:c>
      <x:c r="N338" s="32" t="n">
        <x:v>2</x:v>
      </x:c>
      <x:c r="O338" s="32" t="n">
        <x:v>4</x:v>
      </x:c>
      <x:c r="P338" s="32" t="n">
        <x:v>3</x:v>
      </x:c>
      <x:c r="Q338" s="32" t="n">
        <x:v>3</x:v>
      </x:c>
      <x:c r="R338" s="32" t="n">
        <x:v>3</x:v>
      </x:c>
      <x:c r="S338" s="32" t="n">
        <x:v>3</x:v>
      </x:c>
      <x:c r="T338" s="32" t="n">
        <x:v>4</x:v>
      </x:c>
      <x:c r="U338" s="32" t="n">
        <x:v>3</x:v>
      </x:c>
      <x:c r="V338" s="32" t="n">
        <x:v>3</x:v>
      </x:c>
      <x:c r="W338" s="32" t="n">
        <x:v>2</x:v>
      </x:c>
      <x:c r="X338" s="32" t="n">
        <x:v>4</x:v>
      </x:c>
      <x:c r="Y338" s="32" t="n">
        <x:v>3</x:v>
      </x:c>
      <x:c r="Z338" s="32" t="n">
        <x:v>3</x:v>
      </x:c>
      <x:c r="AA338" s="32" t="n">
        <x:v>2</x:v>
      </x:c>
      <x:c r="AB338" s="32" t="n">
        <x:v>3</x:v>
      </x:c>
      <x:c r="AC338" s="32" t="n">
        <x:v>3</x:v>
      </x:c>
      <x:c r="AD338" s="32" t="n">
        <x:v>4</x:v>
      </x:c>
      <x:c r="AE338" s="32" t="n">
        <x:v>3</x:v>
      </x:c>
      <x:c r="AF338" s="32" t="n">
        <x:v>3</x:v>
      </x:c>
      <x:c r="AG338" s="32" t="n">
        <x:v>3</x:v>
      </x:c>
      <x:c r="AH338" s="32" t="n">
        <x:v>4</x:v>
      </x:c>
      <x:c r="AI338" s="32" t="n">
        <x:v>2</x:v>
      </x:c>
      <x:c r="AJ338" s="32" t="n">
        <x:v>3</x:v>
      </x:c>
      <x:c r="AK338" s="32" t="n">
        <x:v>2</x:v>
      </x:c>
      <x:c r="AL338" s="32" t="n">
        <x:v>3</x:v>
      </x:c>
      <x:c r="AM338" s="32" t="n">
        <x:v>3</x:v>
      </x:c>
      <x:c r="AN338" s="32" t="n">
        <x:v>4</x:v>
      </x:c>
      <x:c r="AO338" s="32" t="n">
        <x:v>4</x:v>
      </x:c>
      <x:c r="AP338" s="32" t="n">
        <x:v>3</x:v>
      </x:c>
      <x:c r="AQ338" s="32" t="n">
        <x:v>3</x:v>
      </x:c>
      <x:c r="AR338" s="32" t="n">
        <x:v>3</x:v>
      </x:c>
      <x:c r="AS338" s="32" t="n">
        <x:v>3</x:v>
      </x:c>
      <x:c r="AT338" s="32" t="n">
        <x:v>3</x:v>
      </x:c>
      <x:c r="AU338" s="32" t="n">
        <x:v>3</x:v>
      </x:c>
      <x:c r="AV338" s="32" t="n">
        <x:v>3</x:v>
      </x:c>
      <x:c r="AW338" s="32" t="n">
        <x:v>3</x:v>
      </x:c>
      <x:c r="AX338" s="32" t="n">
        <x:v>3</x:v>
      </x:c>
      <x:c r="AY338" s="32" t="n">
        <x:v>2</x:v>
      </x:c>
      <x:c r="AZ338" s="32" t="n">
        <x:v>3</x:v>
      </x:c>
      <x:c r="BA338" s="32" t="n">
        <x:v>3</x:v>
      </x:c>
      <x:c r="BB338" s="32" t="n">
        <x:v>2</x:v>
      </x:c>
      <x:c r="BC338" s="32" t="n">
        <x:v>3</x:v>
      </x:c>
      <x:c r="BD338" s="32" t="n">
        <x:v>2</x:v>
      </x:c>
      <x:c r="BE338" s="32" t="n">
        <x:v>4</x:v>
      </x:c>
      <x:c r="BF338" s="32" t="n">
        <x:v>3</x:v>
      </x:c>
      <x:c r="BG338" s="32" t="n">
        <x:v>2</x:v>
      </x:c>
    </x:row>
    <x:row r="339">
      <x:c r="A339" s="30" t="str">
        <x:v>PT-055-C</x:v>
      </x:c>
      <x:c r="B339" s="30" t="str">
        <x:v>FAM-055</x:v>
      </x:c>
      <x:c r="C339" s="30" t="str">
        <x:v>ALUM-055</x:v>
      </x:c>
      <x:c r="D339" s="30" t="str">
        <x:v>PRF-055-C</x:v>
      </x:c>
      <x:c r="E339" s="30" t="str">
        <x:v>CON-055</x:v>
      </x:c>
      <x:c r="F339" s="30" t="str">
        <x:v>FAM-C-028</x:v>
      </x:c>
      <x:c r="G339" s="30" t="str">
        <x:v>Control</x:v>
      </x:c>
      <x:c r="H339" s="32" t="n">
        <x:v>3</x:v>
      </x:c>
      <x:c r="I339" s="32" t="n">
        <x:v>3</x:v>
      </x:c>
      <x:c r="J339" s="32" t="n">
        <x:v>3</x:v>
      </x:c>
      <x:c r="K339" s="32" t="n">
        <x:v>4</x:v>
      </x:c>
      <x:c r="L339" s="32" t="n">
        <x:v>3</x:v>
      </x:c>
      <x:c r="M339" s="32" t="n">
        <x:v>2</x:v>
      </x:c>
      <x:c r="N339" s="32" t="n">
        <x:v>3</x:v>
      </x:c>
      <x:c r="O339" s="32" t="n">
        <x:v>4</x:v>
      </x:c>
      <x:c r="P339" s="32" t="n">
        <x:v>3</x:v>
      </x:c>
      <x:c r="Q339" s="32" t="n">
        <x:v>3</x:v>
      </x:c>
      <x:c r="R339" s="32" t="n">
        <x:v>2</x:v>
      </x:c>
      <x:c r="S339" s="32" t="n">
        <x:v>3</x:v>
      </x:c>
      <x:c r="T339" s="32" t="n">
        <x:v>2</x:v>
      </x:c>
      <x:c r="U339" s="32" t="n">
        <x:v>3</x:v>
      </x:c>
      <x:c r="V339" s="32" t="n">
        <x:v>2</x:v>
      </x:c>
      <x:c r="W339" s="32" t="n">
        <x:v>3</x:v>
      </x:c>
      <x:c r="X339" s="32" t="n">
        <x:v>3</x:v>
      </x:c>
      <x:c r="Y339" s="32" t="n">
        <x:v>3</x:v>
      </x:c>
      <x:c r="Z339" s="32" t="n">
        <x:v>3</x:v>
      </x:c>
      <x:c r="AA339" s="32" t="n">
        <x:v>2</x:v>
      </x:c>
      <x:c r="AB339" s="32" t="n">
        <x:v>3</x:v>
      </x:c>
      <x:c r="AC339" s="32" t="n">
        <x:v>2</x:v>
      </x:c>
      <x:c r="AD339" s="32" t="n">
        <x:v>2</x:v>
      </x:c>
      <x:c r="AE339" s="32" t="n">
        <x:v>3</x:v>
      </x:c>
      <x:c r="AF339" s="32" t="n">
        <x:v>3</x:v>
      </x:c>
      <x:c r="AG339" s="32" t="n">
        <x:v>2</x:v>
      </x:c>
      <x:c r="AH339" s="32" t="n">
        <x:v>3</x:v>
      </x:c>
      <x:c r="AI339" s="32" t="n">
        <x:v>3</x:v>
      </x:c>
      <x:c r="AJ339" s="32" t="n">
        <x:v>3</x:v>
      </x:c>
      <x:c r="AK339" s="32" t="n">
        <x:v>3</x:v>
      </x:c>
      <x:c r="AL339" s="32" t="n">
        <x:v>3</x:v>
      </x:c>
      <x:c r="AM339" s="32" t="n">
        <x:v>3</x:v>
      </x:c>
      <x:c r="AN339" s="32" t="n">
        <x:v>2</x:v>
      </x:c>
      <x:c r="AO339" s="32" t="n">
        <x:v>3</x:v>
      </x:c>
      <x:c r="AP339" s="32" t="n">
        <x:v>2</x:v>
      </x:c>
      <x:c r="AQ339" s="32" t="n">
        <x:v>2</x:v>
      </x:c>
      <x:c r="AR339" s="32" t="n">
        <x:v>3</x:v>
      </x:c>
      <x:c r="AS339" s="32" t="n">
        <x:v>3</x:v>
      </x:c>
      <x:c r="AT339" s="32" t="n">
        <x:v>3</x:v>
      </x:c>
      <x:c r="AU339" s="32" t="n">
        <x:v>3</x:v>
      </x:c>
      <x:c r="AV339" s="32" t="n">
        <x:v>3</x:v>
      </x:c>
      <x:c r="AW339" s="32" t="n">
        <x:v>3</x:v>
      </x:c>
      <x:c r="AX339" s="32" t="n">
        <x:v>3</x:v>
      </x:c>
      <x:c r="AY339" s="32" t="n">
        <x:v>3</x:v>
      </x:c>
      <x:c r="AZ339" s="32" t="n">
        <x:v>3</x:v>
      </x:c>
      <x:c r="BA339" s="32" t="n">
        <x:v>2</x:v>
      </x:c>
      <x:c r="BB339" s="32" t="n">
        <x:v>2</x:v>
      </x:c>
      <x:c r="BC339" s="32" t="n">
        <x:v>2</x:v>
      </x:c>
      <x:c r="BD339" s="32" t="n">
        <x:v>3</x:v>
      </x:c>
      <x:c r="BE339" s="32" t="n">
        <x:v>3</x:v>
      </x:c>
      <x:c r="BF339" s="32" t="n">
        <x:v>4</x:v>
      </x:c>
      <x:c r="BG339" s="32" t="n">
        <x:v>3</x:v>
      </x:c>
    </x:row>
    <x:row r="340">
      <x:c r="A340" s="30" t="str">
        <x:v>PT-056-C</x:v>
      </x:c>
      <x:c r="B340" s="30" t="str">
        <x:v>FAM-056</x:v>
      </x:c>
      <x:c r="C340" s="30" t="str">
        <x:v>ALUM-056</x:v>
      </x:c>
      <x:c r="D340" s="30" t="str">
        <x:v>PRF-056-C</x:v>
      </x:c>
      <x:c r="E340" s="30" t="str">
        <x:v>CON-056</x:v>
      </x:c>
      <x:c r="F340" s="30" t="str">
        <x:v>FAM-C-028</x:v>
      </x:c>
      <x:c r="G340" s="30" t="str">
        <x:v>Control</x:v>
      </x:c>
      <x:c r="H340" s="32" t="n">
        <x:v>3</x:v>
      </x:c>
      <x:c r="I340" s="32" t="n">
        <x:v>3</x:v>
      </x:c>
      <x:c r="J340" s="32" t="n">
        <x:v>3</x:v>
      </x:c>
      <x:c r="K340" s="32" t="n">
        <x:v>3</x:v>
      </x:c>
      <x:c r="L340" s="32" t="n">
        <x:v>2</x:v>
      </x:c>
      <x:c r="M340" s="32" t="n">
        <x:v>2</x:v>
      </x:c>
      <x:c r="N340" s="32" t="n">
        <x:v>2</x:v>
      </x:c>
      <x:c r="O340" s="32" t="n">
        <x:v>4</x:v>
      </x:c>
      <x:c r="P340" s="32" t="n">
        <x:v>4</x:v>
      </x:c>
      <x:c r="Q340" s="32" t="n">
        <x:v>3</x:v>
      </x:c>
      <x:c r="R340" s="32" t="n">
        <x:v>2</x:v>
      </x:c>
      <x:c r="S340" s="32" t="n">
        <x:v>4</x:v>
      </x:c>
      <x:c r="T340" s="32" t="n">
        <x:v>5</x:v>
      </x:c>
      <x:c r="U340" s="32" t="n">
        <x:v>5</x:v>
      </x:c>
      <x:c r="V340" s="32" t="n">
        <x:v>4</x:v>
      </x:c>
      <x:c r="W340" s="32" t="n">
        <x:v>3</x:v>
      </x:c>
      <x:c r="X340" s="32" t="n">
        <x:v>3</x:v>
      </x:c>
      <x:c r="Y340" s="32" t="n">
        <x:v>3</x:v>
      </x:c>
      <x:c r="Z340" s="32" t="n">
        <x:v>2</x:v>
      </x:c>
      <x:c r="AA340" s="32" t="n">
        <x:v>3</x:v>
      </x:c>
      <x:c r="AB340" s="32" t="n">
        <x:v>3</x:v>
      </x:c>
      <x:c r="AC340" s="32" t="n">
        <x:v>2</x:v>
      </x:c>
      <x:c r="AD340" s="32" t="n">
        <x:v>4</x:v>
      </x:c>
      <x:c r="AE340" s="32" t="n">
        <x:v>4</x:v>
      </x:c>
      <x:c r="AF340" s="32" t="n">
        <x:v>4</x:v>
      </x:c>
      <x:c r="AG340" s="32" t="n">
        <x:v>3</x:v>
      </x:c>
      <x:c r="AH340" s="32" t="n">
        <x:v>3</x:v>
      </x:c>
      <x:c r="AI340" s="32" t="n">
        <x:v>4</x:v>
      </x:c>
      <x:c r="AJ340" s="32" t="n">
        <x:v>3</x:v>
      </x:c>
      <x:c r="AK340" s="32" t="n">
        <x:v>2</x:v>
      </x:c>
      <x:c r="AL340" s="32" t="n">
        <x:v>3</x:v>
      </x:c>
      <x:c r="AM340" s="32" t="n">
        <x:v>2</x:v>
      </x:c>
      <x:c r="AN340" s="32" t="n">
        <x:v>4</x:v>
      </x:c>
      <x:c r="AO340" s="32" t="n">
        <x:v>4</x:v>
      </x:c>
      <x:c r="AP340" s="32" t="n">
        <x:v>5</x:v>
      </x:c>
      <x:c r="AQ340" s="32" t="n">
        <x:v>3</x:v>
      </x:c>
      <x:c r="AR340" s="32" t="n">
        <x:v>2</x:v>
      </x:c>
      <x:c r="AS340" s="32" t="n">
        <x:v>5</x:v>
      </x:c>
      <x:c r="AT340" s="32" t="n">
        <x:v>5</x:v>
      </x:c>
      <x:c r="AU340" s="32" t="n">
        <x:v>4</x:v>
      </x:c>
      <x:c r="AV340" s="32" t="n">
        <x:v>3</x:v>
      </x:c>
      <x:c r="AW340" s="32" t="n">
        <x:v>4</x:v>
      </x:c>
      <x:c r="AX340" s="32" t="n">
        <x:v>3</x:v>
      </x:c>
      <x:c r="AY340" s="32" t="n">
        <x:v>4</x:v>
      </x:c>
      <x:c r="AZ340" s="32" t="n">
        <x:v>3</x:v>
      </x:c>
      <x:c r="BA340" s="32" t="n">
        <x:v>3</x:v>
      </x:c>
      <x:c r="BB340" s="32" t="n">
        <x:v>4</x:v>
      </x:c>
      <x:c r="BC340" s="32" t="n">
        <x:v>3</x:v>
      </x:c>
      <x:c r="BD340" s="32" t="n">
        <x:v>4</x:v>
      </x:c>
      <x:c r="BE340" s="32" t="n">
        <x:v>5</x:v>
      </x:c>
      <x:c r="BF340" s="32" t="n">
        <x:v>4</x:v>
      </x:c>
      <x:c r="BG340" s="32" t="n">
        <x:v>2</x:v>
      </x:c>
    </x:row>
    <x:row r="341">
      <x:c r="A341" s="30" t="str">
        <x:v>PT-057-C</x:v>
      </x:c>
      <x:c r="B341" s="30" t="str">
        <x:v>FAM-057</x:v>
      </x:c>
      <x:c r="C341" s="30" t="str">
        <x:v>ALUM-057</x:v>
      </x:c>
      <x:c r="D341" s="30" t="str">
        <x:v>PRF-057-C</x:v>
      </x:c>
      <x:c r="E341" s="30" t="str">
        <x:v>CON-057</x:v>
      </x:c>
      <x:c r="F341" s="30" t="str">
        <x:v>FAM-C-029</x:v>
      </x:c>
      <x:c r="G341" s="30" t="str">
        <x:v>Control</x:v>
      </x:c>
      <x:c r="H341" s="32" t="n">
        <x:v>2</x:v>
      </x:c>
      <x:c r="I341" s="32" t="n">
        <x:v>3</x:v>
      </x:c>
      <x:c r="J341" s="32" t="n">
        <x:v>3</x:v>
      </x:c>
      <x:c r="K341" s="32" t="n">
        <x:v>3</x:v>
      </x:c>
      <x:c r="L341" s="32" t="n">
        <x:v>2</x:v>
      </x:c>
      <x:c r="M341" s="32" t="n">
        <x:v>2</x:v>
      </x:c>
      <x:c r="N341" s="32" t="n">
        <x:v>1</x:v>
      </x:c>
      <x:c r="O341" s="32" t="n">
        <x:v>3</x:v>
      </x:c>
      <x:c r="P341" s="32" t="n">
        <x:v>4</x:v>
      </x:c>
      <x:c r="Q341" s="32" t="n">
        <x:v>4</x:v>
      </x:c>
      <x:c r="R341" s="32" t="n">
        <x:v>1</x:v>
      </x:c>
      <x:c r="S341" s="32" t="n">
        <x:v>3</x:v>
      </x:c>
      <x:c r="T341" s="32" t="n">
        <x:v>2</x:v>
      </x:c>
      <x:c r="U341" s="32" t="n">
        <x:v>2</x:v>
      </x:c>
      <x:c r="V341" s="32" t="n">
        <x:v>3</x:v>
      </x:c>
      <x:c r="W341" s="32" t="n">
        <x:v>3</x:v>
      </x:c>
      <x:c r="X341" s="32" t="n">
        <x:v>2</x:v>
      </x:c>
      <x:c r="Y341" s="32" t="n">
        <x:v>3</x:v>
      </x:c>
      <x:c r="Z341" s="32" t="n">
        <x:v>2</x:v>
      </x:c>
      <x:c r="AA341" s="32" t="n">
        <x:v>3</x:v>
      </x:c>
      <x:c r="AB341" s="32" t="n">
        <x:v>2</x:v>
      </x:c>
      <x:c r="AC341" s="32" t="n">
        <x:v>3</x:v>
      </x:c>
      <x:c r="AD341" s="32" t="n">
        <x:v>3</x:v>
      </x:c>
      <x:c r="AE341" s="32" t="n">
        <x:v>3</x:v>
      </x:c>
      <x:c r="AF341" s="32" t="n">
        <x:v>4</x:v>
      </x:c>
      <x:c r="AG341" s="32" t="n">
        <x:v>3</x:v>
      </x:c>
      <x:c r="AH341" s="32" t="n">
        <x:v>3</x:v>
      </x:c>
      <x:c r="AI341" s="32" t="n">
        <x:v>3</x:v>
      </x:c>
      <x:c r="AJ341" s="32" t="n">
        <x:v>3</x:v>
      </x:c>
      <x:c r="AK341" s="32" t="n">
        <x:v>3</x:v>
      </x:c>
      <x:c r="AL341" s="32" t="n">
        <x:v>3</x:v>
      </x:c>
      <x:c r="AM341" s="32" t="n">
        <x:v>3</x:v>
      </x:c>
      <x:c r="AN341" s="32" t="n">
        <x:v>3</x:v>
      </x:c>
      <x:c r="AO341" s="32" t="n">
        <x:v>3</x:v>
      </x:c>
      <x:c r="AP341" s="32" t="n">
        <x:v>4</x:v>
      </x:c>
      <x:c r="AQ341" s="32" t="n">
        <x:v>3</x:v>
      </x:c>
      <x:c r="AR341" s="32" t="n">
        <x:v>3</x:v>
      </x:c>
      <x:c r="AS341" s="32" t="n">
        <x:v>3</x:v>
      </x:c>
      <x:c r="AT341" s="32" t="n">
        <x:v>4</x:v>
      </x:c>
      <x:c r="AU341" s="32" t="n">
        <x:v>4</x:v>
      </x:c>
      <x:c r="AV341" s="32" t="n">
        <x:v>3</x:v>
      </x:c>
      <x:c r="AW341" s="32" t="n">
        <x:v>3</x:v>
      </x:c>
      <x:c r="AX341" s="32" t="n">
        <x:v>3</x:v>
      </x:c>
      <x:c r="AY341" s="32" t="n">
        <x:v>3</x:v>
      </x:c>
      <x:c r="AZ341" s="32" t="n">
        <x:v>2</x:v>
      </x:c>
      <x:c r="BA341" s="32" t="n">
        <x:v>2</x:v>
      </x:c>
      <x:c r="BB341" s="32" t="n">
        <x:v>2</x:v>
      </x:c>
      <x:c r="BC341" s="32" t="n">
        <x:v>3</x:v>
      </x:c>
      <x:c r="BD341" s="32" t="n">
        <x:v>4</x:v>
      </x:c>
      <x:c r="BE341" s="32" t="n">
        <x:v>4</x:v>
      </x:c>
      <x:c r="BF341" s="32" t="n">
        <x:v>4</x:v>
      </x:c>
      <x:c r="BG341" s="32" t="n">
        <x:v>3</x:v>
      </x:c>
    </x:row>
    <x:row r="342">
      <x:c r="A342" s="30" t="str">
        <x:v>PT-058-C</x:v>
      </x:c>
      <x:c r="B342" s="30" t="str">
        <x:v>FAM-058</x:v>
      </x:c>
      <x:c r="C342" s="30" t="str">
        <x:v>ALUM-058</x:v>
      </x:c>
      <x:c r="D342" s="30" t="str">
        <x:v>PRF-058-C</x:v>
      </x:c>
      <x:c r="E342" s="30" t="str">
        <x:v>CON-058</x:v>
      </x:c>
      <x:c r="F342" s="30" t="str">
        <x:v>FAM-C-029</x:v>
      </x:c>
      <x:c r="G342" s="30" t="str">
        <x:v>Control</x:v>
      </x:c>
      <x:c r="H342" s="32" t="n">
        <x:v>4</x:v>
      </x:c>
      <x:c r="I342" s="32" t="n">
        <x:v>3</x:v>
      </x:c>
      <x:c r="J342" s="32" t="n">
        <x:v>3</x:v>
      </x:c>
      <x:c r="K342" s="32" t="n">
        <x:v>3</x:v>
      </x:c>
      <x:c r="L342" s="32" t="n">
        <x:v>3</x:v>
      </x:c>
      <x:c r="M342" s="32" t="n">
        <x:v>3</x:v>
      </x:c>
      <x:c r="N342" s="32" t="n">
        <x:v>2</x:v>
      </x:c>
      <x:c r="O342" s="32" t="n">
        <x:v>4</x:v>
      </x:c>
      <x:c r="P342" s="32" t="n">
        <x:v>5</x:v>
      </x:c>
      <x:c r="Q342" s="32" t="n">
        <x:v>4</x:v>
      </x:c>
      <x:c r="R342" s="32" t="n">
        <x:v>2</x:v>
      </x:c>
      <x:c r="S342" s="32" t="n">
        <x:v>3</x:v>
      </x:c>
      <x:c r="T342" s="32" t="n">
        <x:v>4</x:v>
      </x:c>
      <x:c r="U342" s="32" t="n">
        <x:v>4</x:v>
      </x:c>
      <x:c r="V342" s="32" t="n">
        <x:v>3</x:v>
      </x:c>
      <x:c r="W342" s="32" t="n">
        <x:v>4</x:v>
      </x:c>
      <x:c r="X342" s="32" t="n">
        <x:v>3</x:v>
      </x:c>
      <x:c r="Y342" s="32" t="n">
        <x:v>3</x:v>
      </x:c>
      <x:c r="Z342" s="32" t="n">
        <x:v>1</x:v>
      </x:c>
      <x:c r="AA342" s="32" t="n">
        <x:v>3</x:v>
      </x:c>
      <x:c r="AB342" s="32" t="n">
        <x:v>3</x:v>
      </x:c>
      <x:c r="AC342" s="32" t="n">
        <x:v>4</x:v>
      </x:c>
      <x:c r="AD342" s="32" t="n">
        <x:v>5</x:v>
      </x:c>
      <x:c r="AE342" s="32" t="n">
        <x:v>5</x:v>
      </x:c>
      <x:c r="AF342" s="32" t="n">
        <x:v>3</x:v>
      </x:c>
      <x:c r="AG342" s="32" t="n">
        <x:v>5</x:v>
      </x:c>
      <x:c r="AH342" s="32" t="n">
        <x:v>2</x:v>
      </x:c>
      <x:c r="AI342" s="32" t="n">
        <x:v>3</x:v>
      </x:c>
      <x:c r="AJ342" s="32" t="n">
        <x:v>3</x:v>
      </x:c>
      <x:c r="AK342" s="32" t="n">
        <x:v>3</x:v>
      </x:c>
      <x:c r="AL342" s="32" t="n">
        <x:v>2</x:v>
      </x:c>
      <x:c r="AM342" s="32" t="n">
        <x:v>1</x:v>
      </x:c>
      <x:c r="AN342" s="32" t="n">
        <x:v>2</x:v>
      </x:c>
      <x:c r="AO342" s="32" t="n">
        <x:v>4</x:v>
      </x:c>
      <x:c r="AP342" s="32" t="n">
        <x:v>5</x:v>
      </x:c>
      <x:c r="AQ342" s="32" t="n">
        <x:v>2</x:v>
      </x:c>
      <x:c r="AR342" s="32" t="n">
        <x:v>2</x:v>
      </x:c>
      <x:c r="AS342" s="32" t="n">
        <x:v>4</x:v>
      </x:c>
      <x:c r="AT342" s="32" t="n">
        <x:v>5</x:v>
      </x:c>
      <x:c r="AU342" s="32" t="n">
        <x:v>5</x:v>
      </x:c>
      <x:c r="AV342" s="32" t="n">
        <x:v>3</x:v>
      </x:c>
      <x:c r="AW342" s="32" t="n">
        <x:v>3</x:v>
      </x:c>
      <x:c r="AX342" s="32" t="n">
        <x:v>4</x:v>
      </x:c>
      <x:c r="AY342" s="32" t="n">
        <x:v>3</x:v>
      </x:c>
      <x:c r="AZ342" s="32" t="n">
        <x:v>2</x:v>
      </x:c>
      <x:c r="BA342" s="32" t="n">
        <x:v>4</x:v>
      </x:c>
      <x:c r="BB342" s="32" t="n">
        <x:v>4</x:v>
      </x:c>
      <x:c r="BC342" s="32" t="n">
        <x:v>4</x:v>
      </x:c>
      <x:c r="BD342" s="32" t="n">
        <x:v>4</x:v>
      </x:c>
      <x:c r="BE342" s="32" t="n">
        <x:v>5</x:v>
      </x:c>
      <x:c r="BF342" s="32" t="n">
        <x:v>5</x:v>
      </x:c>
      <x:c r="BG342" s="32" t="n">
        <x:v>5</x:v>
      </x:c>
    </x:row>
    <x:row r="343">
      <x:c r="A343" s="30" t="str">
        <x:v>PT-059-C</x:v>
      </x:c>
      <x:c r="B343" s="30" t="str">
        <x:v>FAM-059</x:v>
      </x:c>
      <x:c r="C343" s="30" t="str">
        <x:v>ALUM-059</x:v>
      </x:c>
      <x:c r="D343" s="30" t="str">
        <x:v>PRF-059-C</x:v>
      </x:c>
      <x:c r="E343" s="30" t="str">
        <x:v>CON-059</x:v>
      </x:c>
      <x:c r="F343" s="30" t="str">
        <x:v>FAM-C-030</x:v>
      </x:c>
      <x:c r="G343" s="30" t="str">
        <x:v>Control</x:v>
      </x:c>
      <x:c r="H343" s="32" t="n">
        <x:v>4</x:v>
      </x:c>
      <x:c r="I343" s="32" t="n">
        <x:v>5</x:v>
      </x:c>
      <x:c r="J343" s="32" t="n">
        <x:v>2</x:v>
      </x:c>
      <x:c r="K343" s="32" t="n">
        <x:v>2</x:v>
      </x:c>
      <x:c r="L343" s="32" t="n">
        <x:v>3</x:v>
      </x:c>
      <x:c r="M343" s="32" t="n">
        <x:v>3</x:v>
      </x:c>
      <x:c r="N343" s="32" t="n">
        <x:v>4</x:v>
      </x:c>
      <x:c r="O343" s="32" t="n">
        <x:v>3</x:v>
      </x:c>
      <x:c r="P343" s="32" t="n">
        <x:v>3</x:v>
      </x:c>
      <x:c r="Q343" s="32" t="n">
        <x:v>4</x:v>
      </x:c>
      <x:c r="R343" s="32" t="n">
        <x:v>3</x:v>
      </x:c>
      <x:c r="S343" s="32" t="n">
        <x:v>4</x:v>
      </x:c>
      <x:c r="T343" s="32" t="n">
        <x:v>4</x:v>
      </x:c>
      <x:c r="U343" s="32" t="n">
        <x:v>4</x:v>
      </x:c>
      <x:c r="V343" s="32" t="n">
        <x:v>3</x:v>
      </x:c>
      <x:c r="W343" s="32" t="n">
        <x:v>4</x:v>
      </x:c>
      <x:c r="X343" s="32" t="n">
        <x:v>5</x:v>
      </x:c>
      <x:c r="Y343" s="32" t="n">
        <x:v>5</x:v>
      </x:c>
      <x:c r="Z343" s="32" t="n">
        <x:v>2</x:v>
      </x:c>
      <x:c r="AA343" s="32" t="n">
        <x:v>3</x:v>
      </x:c>
      <x:c r="AB343" s="32" t="n">
        <x:v>3</x:v>
      </x:c>
      <x:c r="AC343" s="32" t="n">
        <x:v>3</x:v>
      </x:c>
      <x:c r="AD343" s="32" t="n">
        <x:v>3</x:v>
      </x:c>
      <x:c r="AE343" s="32" t="n">
        <x:v>3</x:v>
      </x:c>
      <x:c r="AF343" s="32" t="n">
        <x:v>3</x:v>
      </x:c>
      <x:c r="AG343" s="32" t="n">
        <x:v>3</x:v>
      </x:c>
      <x:c r="AH343" s="32" t="n">
        <x:v>3</x:v>
      </x:c>
      <x:c r="AI343" s="32" t="n">
        <x:v>4</x:v>
      </x:c>
      <x:c r="AJ343" s="32" t="n">
        <x:v>2</x:v>
      </x:c>
      <x:c r="AK343" s="32" t="n">
        <x:v>2</x:v>
      </x:c>
      <x:c r="AL343" s="32" t="n">
        <x:v>3</x:v>
      </x:c>
      <x:c r="AM343" s="32" t="n">
        <x:v>4</x:v>
      </x:c>
      <x:c r="AN343" s="32" t="n">
        <x:v>3</x:v>
      </x:c>
      <x:c r="AO343" s="32" t="n">
        <x:v>3</x:v>
      </x:c>
      <x:c r="AP343" s="32" t="n">
        <x:v>3</x:v>
      </x:c>
      <x:c r="AQ343" s="32" t="n">
        <x:v>5</x:v>
      </x:c>
      <x:c r="AR343" s="32" t="n">
        <x:v>3</x:v>
      </x:c>
      <x:c r="AS343" s="32" t="n">
        <x:v>4</x:v>
      </x:c>
      <x:c r="AT343" s="32" t="n">
        <x:v>3</x:v>
      </x:c>
      <x:c r="AU343" s="32" t="n">
        <x:v>3</x:v>
      </x:c>
      <x:c r="AV343" s="32" t="n">
        <x:v>4</x:v>
      </x:c>
      <x:c r="AW343" s="32" t="n">
        <x:v>4</x:v>
      </x:c>
      <x:c r="AX343" s="32" t="n">
        <x:v>4</x:v>
      </x:c>
      <x:c r="AY343" s="32" t="n">
        <x:v>4</x:v>
      </x:c>
      <x:c r="AZ343" s="32" t="n">
        <x:v>4</x:v>
      </x:c>
      <x:c r="BA343" s="32" t="n">
        <x:v>2</x:v>
      </x:c>
      <x:c r="BB343" s="32" t="n">
        <x:v>3</x:v>
      </x:c>
      <x:c r="BC343" s="32" t="n">
        <x:v>3</x:v>
      </x:c>
      <x:c r="BD343" s="32" t="n">
        <x:v>3</x:v>
      </x:c>
      <x:c r="BE343" s="32" t="n">
        <x:v>4</x:v>
      </x:c>
      <x:c r="BF343" s="32" t="n">
        <x:v>3</x:v>
      </x:c>
      <x:c r="BG343" s="32" t="n">
        <x:v>3</x:v>
      </x:c>
    </x:row>
    <x:row r="344">
      <x:c r="A344" s="30" t="str">
        <x:v>PT-060-C</x:v>
      </x:c>
      <x:c r="B344" s="30" t="str">
        <x:v>FAM-060</x:v>
      </x:c>
      <x:c r="C344" s="30" t="str">
        <x:v>ALUM-060</x:v>
      </x:c>
      <x:c r="D344" s="30" t="str">
        <x:v>PRF-060-C</x:v>
      </x:c>
      <x:c r="E344" s="30" t="str">
        <x:v>CON-060</x:v>
      </x:c>
      <x:c r="F344" s="30" t="str">
        <x:v>FAM-C-030</x:v>
      </x:c>
      <x:c r="G344" s="30" t="str">
        <x:v>Control</x:v>
      </x:c>
      <x:c r="H344" s="32" t="n">
        <x:v>2</x:v>
      </x:c>
      <x:c r="I344" s="32" t="n">
        <x:v>3</x:v>
      </x:c>
      <x:c r="J344" s="32" t="n">
        <x:v>3</x:v>
      </x:c>
      <x:c r="K344" s="32" t="n">
        <x:v>3</x:v>
      </x:c>
      <x:c r="L344" s="32" t="n">
        <x:v>2</x:v>
      </x:c>
      <x:c r="M344" s="32" t="n">
        <x:v>3</x:v>
      </x:c>
      <x:c r="N344" s="32" t="n">
        <x:v>3</x:v>
      </x:c>
      <x:c r="O344" s="32" t="n">
        <x:v>3</x:v>
      </x:c>
      <x:c r="P344" s="32" t="n">
        <x:v>3</x:v>
      </x:c>
      <x:c r="Q344" s="32" t="n">
        <x:v>3</x:v>
      </x:c>
      <x:c r="R344" s="32" t="n">
        <x:v>3</x:v>
      </x:c>
      <x:c r="S344" s="32" t="n">
        <x:v>2</x:v>
      </x:c>
      <x:c r="T344" s="32" t="n">
        <x:v>2</x:v>
      </x:c>
      <x:c r="U344" s="32" t="n">
        <x:v>2</x:v>
      </x:c>
      <x:c r="V344" s="32" t="n">
        <x:v>4</x:v>
      </x:c>
      <x:c r="W344" s="32" t="n">
        <x:v>3</x:v>
      </x:c>
      <x:c r="X344" s="32" t="n">
        <x:v>4</x:v>
      </x:c>
      <x:c r="Y344" s="32" t="n">
        <x:v>4</x:v>
      </x:c>
      <x:c r="Z344" s="32" t="n">
        <x:v>2</x:v>
      </x:c>
      <x:c r="AA344" s="32" t="n">
        <x:v>2</x:v>
      </x:c>
      <x:c r="AB344" s="32" t="n">
        <x:v>3</x:v>
      </x:c>
      <x:c r="AC344" s="32" t="n">
        <x:v>3</x:v>
      </x:c>
      <x:c r="AD344" s="32" t="n">
        <x:v>3</x:v>
      </x:c>
      <x:c r="AE344" s="32" t="n">
        <x:v>2</x:v>
      </x:c>
      <x:c r="AF344" s="32" t="n">
        <x:v>1</x:v>
      </x:c>
      <x:c r="AG344" s="32" t="n">
        <x:v>3</x:v>
      </x:c>
      <x:c r="AH344" s="32" t="n">
        <x:v>2</x:v>
      </x:c>
      <x:c r="AI344" s="32" t="n">
        <x:v>3</x:v>
      </x:c>
      <x:c r="AJ344" s="32" t="n">
        <x:v>3</x:v>
      </x:c>
      <x:c r="AK344" s="32" t="n">
        <x:v>3</x:v>
      </x:c>
      <x:c r="AL344" s="32" t="n">
        <x:v>3</x:v>
      </x:c>
      <x:c r="AM344" s="32" t="n">
        <x:v>4</x:v>
      </x:c>
      <x:c r="AN344" s="32" t="n">
        <x:v>2</x:v>
      </x:c>
      <x:c r="AO344" s="32" t="n">
        <x:v>2</x:v>
      </x:c>
      <x:c r="AP344" s="32" t="n">
        <x:v>3</x:v>
      </x:c>
      <x:c r="AQ344" s="32" t="n">
        <x:v>3</x:v>
      </x:c>
      <x:c r="AR344" s="32" t="n">
        <x:v>2</x:v>
      </x:c>
      <x:c r="AS344" s="32" t="n">
        <x:v>1</x:v>
      </x:c>
      <x:c r="AT344" s="32" t="n">
        <x:v>2</x:v>
      </x:c>
      <x:c r="AU344" s="32" t="n">
        <x:v>2</x:v>
      </x:c>
      <x:c r="AV344" s="32" t="n">
        <x:v>2</x:v>
      </x:c>
      <x:c r="AW344" s="32" t="n">
        <x:v>3</x:v>
      </x:c>
      <x:c r="AX344" s="32" t="n">
        <x:v>3</x:v>
      </x:c>
      <x:c r="AY344" s="32" t="n">
        <x:v>4</x:v>
      </x:c>
      <x:c r="AZ344" s="32" t="n">
        <x:v>3</x:v>
      </x:c>
      <x:c r="BA344" s="32" t="n">
        <x:v>2</x:v>
      </x:c>
      <x:c r="BB344" s="32" t="n">
        <x:v>3</x:v>
      </x:c>
      <x:c r="BC344" s="32" t="n">
        <x:v>2</x:v>
      </x:c>
      <x:c r="BD344" s="32" t="n">
        <x:v>2</x:v>
      </x:c>
      <x:c r="BE344" s="32" t="n">
        <x:v>2</x:v>
      </x:c>
      <x:c r="BF344" s="32" t="n">
        <x:v>2</x:v>
      </x:c>
      <x:c r="BG344" s="32" t="n">
        <x:v>4</x:v>
      </x:c>
    </x:row>
    <x:row r="345">
      <x:c r="A345" s="30" t="str">
        <x:v>PT-061-C</x:v>
      </x:c>
      <x:c r="B345" s="30" t="str">
        <x:v>FAM-061</x:v>
      </x:c>
      <x:c r="C345" s="30" t="str">
        <x:v>ALUM-061</x:v>
      </x:c>
      <x:c r="D345" s="30" t="str">
        <x:v>PRF-061-C</x:v>
      </x:c>
      <x:c r="E345" s="30" t="str">
        <x:v>CON-061</x:v>
      </x:c>
      <x:c r="F345" s="30" t="str">
        <x:v>FAM-C-031</x:v>
      </x:c>
      <x:c r="G345" s="30" t="str">
        <x:v>Control</x:v>
      </x:c>
      <x:c r="H345" s="32" t="n">
        <x:v>3</x:v>
      </x:c>
      <x:c r="I345" s="32" t="n">
        <x:v>3</x:v>
      </x:c>
      <x:c r="J345" s="32" t="n">
        <x:v>3</x:v>
      </x:c>
      <x:c r="K345" s="32" t="n">
        <x:v>2</x:v>
      </x:c>
      <x:c r="L345" s="32" t="n">
        <x:v>4</x:v>
      </x:c>
      <x:c r="M345" s="32" t="n">
        <x:v>4</x:v>
      </x:c>
      <x:c r="N345" s="32" t="n">
        <x:v>3</x:v>
      </x:c>
      <x:c r="O345" s="32" t="n">
        <x:v>2</x:v>
      </x:c>
      <x:c r="P345" s="32" t="n">
        <x:v>2</x:v>
      </x:c>
      <x:c r="Q345" s="32" t="n">
        <x:v>4</x:v>
      </x:c>
      <x:c r="R345" s="32" t="n">
        <x:v>4</x:v>
      </x:c>
      <x:c r="S345" s="32" t="n">
        <x:v>3</x:v>
      </x:c>
      <x:c r="T345" s="32" t="n">
        <x:v>2</x:v>
      </x:c>
      <x:c r="U345" s="32" t="n">
        <x:v>3</x:v>
      </x:c>
      <x:c r="V345" s="32" t="n">
        <x:v>4</x:v>
      </x:c>
      <x:c r="W345" s="32" t="n">
        <x:v>3</x:v>
      </x:c>
      <x:c r="X345" s="32" t="n">
        <x:v>3</x:v>
      </x:c>
      <x:c r="Y345" s="32" t="n">
        <x:v>4</x:v>
      </x:c>
      <x:c r="Z345" s="32" t="n">
        <x:v>4</x:v>
      </x:c>
      <x:c r="AA345" s="32" t="n">
        <x:v>3</x:v>
      </x:c>
      <x:c r="AB345" s="32" t="n">
        <x:v>2</x:v>
      </x:c>
      <x:c r="AC345" s="32" t="n">
        <x:v>3</x:v>
      </x:c>
      <x:c r="AD345" s="32" t="n">
        <x:v>3</x:v>
      </x:c>
      <x:c r="AE345" s="32" t="n">
        <x:v>2</x:v>
      </x:c>
      <x:c r="AF345" s="32" t="n">
        <x:v>2</x:v>
      </x:c>
      <x:c r="AG345" s="32" t="n">
        <x:v>3</x:v>
      </x:c>
      <x:c r="AH345" s="32" t="n">
        <x:v>2</x:v>
      </x:c>
      <x:c r="AI345" s="32" t="n">
        <x:v>2</x:v>
      </x:c>
      <x:c r="AJ345" s="32" t="n">
        <x:v>2</x:v>
      </x:c>
      <x:c r="AK345" s="32" t="n">
        <x:v>1</x:v>
      </x:c>
      <x:c r="AL345" s="32" t="n">
        <x:v>3</x:v>
      </x:c>
      <x:c r="AM345" s="32" t="n">
        <x:v>4</x:v>
      </x:c>
      <x:c r="AN345" s="32" t="n">
        <x:v>3</x:v>
      </x:c>
      <x:c r="AO345" s="32" t="n">
        <x:v>2</x:v>
      </x:c>
      <x:c r="AP345" s="32" t="n">
        <x:v>3</x:v>
      </x:c>
      <x:c r="AQ345" s="32" t="n">
        <x:v>5</x:v>
      </x:c>
      <x:c r="AR345" s="32" t="n">
        <x:v>4</x:v>
      </x:c>
      <x:c r="AS345" s="32" t="n">
        <x:v>2</x:v>
      </x:c>
      <x:c r="AT345" s="32" t="n">
        <x:v>3</x:v>
      </x:c>
      <x:c r="AU345" s="32" t="n">
        <x:v>1</x:v>
      </x:c>
      <x:c r="AV345" s="32" t="n">
        <x:v>4</x:v>
      </x:c>
      <x:c r="AW345" s="32" t="n">
        <x:v>3</x:v>
      </x:c>
      <x:c r="AX345" s="32" t="n">
        <x:v>4</x:v>
      </x:c>
      <x:c r="AY345" s="32" t="n">
        <x:v>5</x:v>
      </x:c>
      <x:c r="AZ345" s="32" t="n">
        <x:v>2</x:v>
      </x:c>
      <x:c r="BA345" s="32" t="n">
        <x:v>3</x:v>
      </x:c>
      <x:c r="BB345" s="32" t="n">
        <x:v>4</x:v>
      </x:c>
      <x:c r="BC345" s="32" t="n">
        <x:v>3</x:v>
      </x:c>
      <x:c r="BD345" s="32" t="n">
        <x:v>2</x:v>
      </x:c>
      <x:c r="BE345" s="32" t="n">
        <x:v>2</x:v>
      </x:c>
      <x:c r="BF345" s="32" t="n">
        <x:v>2</x:v>
      </x:c>
      <x:c r="BG345" s="32" t="n">
        <x:v>3</x:v>
      </x:c>
    </x:row>
    <x:row r="346">
      <x:c r="A346" s="30" t="str">
        <x:v>PT-062-C</x:v>
      </x:c>
      <x:c r="B346" s="30" t="str">
        <x:v>FAM-062</x:v>
      </x:c>
      <x:c r="C346" s="30" t="str">
        <x:v>ALUM-062</x:v>
      </x:c>
      <x:c r="D346" s="30" t="str">
        <x:v>PRF-062-C</x:v>
      </x:c>
      <x:c r="E346" s="30" t="str">
        <x:v>CON-062</x:v>
      </x:c>
      <x:c r="F346" s="30" t="str">
        <x:v>FAM-C-031</x:v>
      </x:c>
      <x:c r="G346" s="30" t="str">
        <x:v>Control</x:v>
      </x:c>
      <x:c r="H346" s="32" t="n">
        <x:v>2</x:v>
      </x:c>
      <x:c r="I346" s="32" t="n">
        <x:v>4</x:v>
      </x:c>
      <x:c r="J346" s="32" t="n">
        <x:v>2</x:v>
      </x:c>
      <x:c r="K346" s="32" t="n">
        <x:v>2</x:v>
      </x:c>
      <x:c r="L346" s="32" t="n">
        <x:v>1</x:v>
      </x:c>
      <x:c r="M346" s="32" t="n">
        <x:v>3</x:v>
      </x:c>
      <x:c r="N346" s="32" t="n">
        <x:v>3</x:v>
      </x:c>
      <x:c r="O346" s="32" t="n">
        <x:v>2</x:v>
      </x:c>
      <x:c r="P346" s="32" t="n">
        <x:v>2</x:v>
      </x:c>
      <x:c r="Q346" s="32" t="n">
        <x:v>3</x:v>
      </x:c>
      <x:c r="R346" s="32" t="n">
        <x:v>2</x:v>
      </x:c>
      <x:c r="S346" s="32" t="n">
        <x:v>2</x:v>
      </x:c>
      <x:c r="T346" s="32" t="n">
        <x:v>2</x:v>
      </x:c>
      <x:c r="U346" s="32" t="n">
        <x:v>3</x:v>
      </x:c>
      <x:c r="V346" s="32" t="n">
        <x:v>4</x:v>
      </x:c>
      <x:c r="W346" s="32" t="n">
        <x:v>3</x:v>
      </x:c>
      <x:c r="X346" s="32" t="n">
        <x:v>3</x:v>
      </x:c>
      <x:c r="Y346" s="32" t="n">
        <x:v>4</x:v>
      </x:c>
      <x:c r="Z346" s="32" t="n">
        <x:v>2</x:v>
      </x:c>
      <x:c r="AA346" s="32" t="n">
        <x:v>2</x:v>
      </x:c>
      <x:c r="AB346" s="32" t="n">
        <x:v>3</x:v>
      </x:c>
      <x:c r="AC346" s="32" t="n">
        <x:v>4</x:v>
      </x:c>
      <x:c r="AD346" s="32" t="n">
        <x:v>2</x:v>
      </x:c>
      <x:c r="AE346" s="32" t="n">
        <x:v>2</x:v>
      </x:c>
      <x:c r="AF346" s="32" t="n">
        <x:v>3</x:v>
      </x:c>
      <x:c r="AG346" s="32" t="n">
        <x:v>3</x:v>
      </x:c>
      <x:c r="AH346" s="32" t="n">
        <x:v>2</x:v>
      </x:c>
      <x:c r="AI346" s="32" t="n">
        <x:v>3</x:v>
      </x:c>
      <x:c r="AJ346" s="32" t="n">
        <x:v>3</x:v>
      </x:c>
      <x:c r="AK346" s="32" t="n">
        <x:v>3</x:v>
      </x:c>
      <x:c r="AL346" s="32" t="n">
        <x:v>3</x:v>
      </x:c>
      <x:c r="AM346" s="32" t="n">
        <x:v>2</x:v>
      </x:c>
      <x:c r="AN346" s="32" t="n">
        <x:v>3</x:v>
      </x:c>
      <x:c r="AO346" s="32" t="n">
        <x:v>2</x:v>
      </x:c>
      <x:c r="AP346" s="32" t="n">
        <x:v>1</x:v>
      </x:c>
      <x:c r="AQ346" s="32" t="n">
        <x:v>3</x:v>
      </x:c>
      <x:c r="AR346" s="32" t="n">
        <x:v>2</x:v>
      </x:c>
      <x:c r="AS346" s="32" t="n">
        <x:v>2</x:v>
      </x:c>
      <x:c r="AT346" s="32" t="n">
        <x:v>1</x:v>
      </x:c>
      <x:c r="AU346" s="32" t="n">
        <x:v>3</x:v>
      </x:c>
      <x:c r="AV346" s="32" t="n">
        <x:v>3</x:v>
      </x:c>
      <x:c r="AW346" s="32" t="n">
        <x:v>3</x:v>
      </x:c>
      <x:c r="AX346" s="32" t="n">
        <x:v>4</x:v>
      </x:c>
      <x:c r="AY346" s="32" t="n">
        <x:v>3</x:v>
      </x:c>
      <x:c r="AZ346" s="32" t="n">
        <x:v>3</x:v>
      </x:c>
      <x:c r="BA346" s="32" t="n">
        <x:v>2</x:v>
      </x:c>
      <x:c r="BB346" s="32" t="n">
        <x:v>2</x:v>
      </x:c>
      <x:c r="BC346" s="32" t="n">
        <x:v>3</x:v>
      </x:c>
      <x:c r="BD346" s="32" t="n">
        <x:v>1</x:v>
      </x:c>
      <x:c r="BE346" s="32" t="n">
        <x:v>2</x:v>
      </x:c>
      <x:c r="BF346" s="32" t="n">
        <x:v>2</x:v>
      </x:c>
      <x:c r="BG346" s="32" t="n">
        <x:v>3</x:v>
      </x:c>
    </x:row>
    <x:row r="347">
      <x:c r="A347" s="30" t="str">
        <x:v>PT-063-C</x:v>
      </x:c>
      <x:c r="B347" s="30" t="str">
        <x:v>FAM-063</x:v>
      </x:c>
      <x:c r="C347" s="30" t="str">
        <x:v>ALUM-063</x:v>
      </x:c>
      <x:c r="D347" s="30" t="str">
        <x:v>PRF-063-C</x:v>
      </x:c>
      <x:c r="E347" s="30" t="str">
        <x:v>CON-063</x:v>
      </x:c>
      <x:c r="F347" s="30" t="str">
        <x:v>FAM-C-032</x:v>
      </x:c>
      <x:c r="G347" s="30" t="str">
        <x:v>Control</x:v>
      </x:c>
      <x:c r="H347" s="32" t="n">
        <x:v>3</x:v>
      </x:c>
      <x:c r="I347" s="32" t="n">
        <x:v>5</x:v>
      </x:c>
      <x:c r="J347" s="32" t="n">
        <x:v>2</x:v>
      </x:c>
      <x:c r="K347" s="32" t="n">
        <x:v>3</x:v>
      </x:c>
      <x:c r="L347" s="32" t="n">
        <x:v>4</x:v>
      </x:c>
      <x:c r="M347" s="32" t="n">
        <x:v>3</x:v>
      </x:c>
      <x:c r="N347" s="32" t="n">
        <x:v>3</x:v>
      </x:c>
      <x:c r="O347" s="32" t="n">
        <x:v>3</x:v>
      </x:c>
      <x:c r="P347" s="32" t="n">
        <x:v>4</x:v>
      </x:c>
      <x:c r="Q347" s="32" t="n">
        <x:v>3</x:v>
      </x:c>
      <x:c r="R347" s="32" t="n">
        <x:v>3</x:v>
      </x:c>
      <x:c r="S347" s="32" t="n">
        <x:v>2</x:v>
      </x:c>
      <x:c r="T347" s="32" t="n">
        <x:v>2</x:v>
      </x:c>
      <x:c r="U347" s="32" t="n">
        <x:v>3</x:v>
      </x:c>
      <x:c r="V347" s="32" t="n">
        <x:v>3</x:v>
      </x:c>
      <x:c r="W347" s="32" t="n">
        <x:v>3</x:v>
      </x:c>
      <x:c r="X347" s="32" t="n">
        <x:v>4</x:v>
      </x:c>
      <x:c r="Y347" s="32" t="n">
        <x:v>3</x:v>
      </x:c>
      <x:c r="Z347" s="32" t="n">
        <x:v>3</x:v>
      </x:c>
      <x:c r="AA347" s="32" t="n">
        <x:v>2</x:v>
      </x:c>
      <x:c r="AB347" s="32" t="n">
        <x:v>1</x:v>
      </x:c>
      <x:c r="AC347" s="32" t="n">
        <x:v>2</x:v>
      </x:c>
      <x:c r="AD347" s="32" t="n">
        <x:v>2</x:v>
      </x:c>
      <x:c r="AE347" s="32" t="n">
        <x:v>3</x:v>
      </x:c>
      <x:c r="AF347" s="32" t="n">
        <x:v>3</x:v>
      </x:c>
      <x:c r="AG347" s="32" t="n">
        <x:v>3</x:v>
      </x:c>
      <x:c r="AH347" s="32" t="n">
        <x:v>3</x:v>
      </x:c>
      <x:c r="AI347" s="32" t="n">
        <x:v>3</x:v>
      </x:c>
      <x:c r="AJ347" s="32" t="n">
        <x:v>3</x:v>
      </x:c>
      <x:c r="AK347" s="32" t="n">
        <x:v>1</x:v>
      </x:c>
      <x:c r="AL347" s="32" t="n">
        <x:v>3</x:v>
      </x:c>
      <x:c r="AM347" s="32" t="n">
        <x:v>3</x:v>
      </x:c>
      <x:c r="AN347" s="32" t="n">
        <x:v>4</x:v>
      </x:c>
      <x:c r="AO347" s="32" t="n">
        <x:v>2</x:v>
      </x:c>
      <x:c r="AP347" s="32" t="n">
        <x:v>2</x:v>
      </x:c>
      <x:c r="AQ347" s="32" t="n">
        <x:v>4</x:v>
      </x:c>
      <x:c r="AR347" s="32" t="n">
        <x:v>3</x:v>
      </x:c>
      <x:c r="AS347" s="32" t="n">
        <x:v>2</x:v>
      </x:c>
      <x:c r="AT347" s="32" t="n">
        <x:v>2</x:v>
      </x:c>
      <x:c r="AU347" s="32" t="n">
        <x:v>2</x:v>
      </x:c>
      <x:c r="AV347" s="32" t="n">
        <x:v>4</x:v>
      </x:c>
      <x:c r="AW347" s="32" t="n">
        <x:v>3</x:v>
      </x:c>
      <x:c r="AX347" s="32" t="n">
        <x:v>4</x:v>
      </x:c>
      <x:c r="AY347" s="32" t="n">
        <x:v>4</x:v>
      </x:c>
      <x:c r="AZ347" s="32" t="n">
        <x:v>3</x:v>
      </x:c>
      <x:c r="BA347" s="32" t="n">
        <x:v>2</x:v>
      </x:c>
      <x:c r="BB347" s="32" t="n">
        <x:v>2</x:v>
      </x:c>
      <x:c r="BC347" s="32" t="n">
        <x:v>2</x:v>
      </x:c>
      <x:c r="BD347" s="32" t="n">
        <x:v>2</x:v>
      </x:c>
      <x:c r="BE347" s="32" t="n">
        <x:v>3</x:v>
      </x:c>
      <x:c r="BF347" s="32" t="n">
        <x:v>3</x:v>
      </x:c>
      <x:c r="BG347" s="32" t="n">
        <x:v>2</x:v>
      </x:c>
    </x:row>
    <x:row r="348">
      <x:c r="A348" s="30" t="str">
        <x:v>PT-064-C</x:v>
      </x:c>
      <x:c r="B348" s="30" t="str">
        <x:v>FAM-064</x:v>
      </x:c>
      <x:c r="C348" s="30" t="str">
        <x:v>ALUM-064</x:v>
      </x:c>
      <x:c r="D348" s="30" t="str">
        <x:v>PRF-064-C</x:v>
      </x:c>
      <x:c r="E348" s="30" t="str">
        <x:v>CON-064</x:v>
      </x:c>
      <x:c r="F348" s="30" t="str">
        <x:v>FAM-C-032</x:v>
      </x:c>
      <x:c r="G348" s="30" t="str">
        <x:v>Control</x:v>
      </x:c>
      <x:c r="H348" s="32" t="n">
        <x:v>2</x:v>
      </x:c>
      <x:c r="I348" s="32" t="n">
        <x:v>3</x:v>
      </x:c>
      <x:c r="J348" s="32" t="n">
        <x:v>3</x:v>
      </x:c>
      <x:c r="K348" s="32" t="n">
        <x:v>3</x:v>
      </x:c>
      <x:c r="L348" s="32" t="n">
        <x:v>3</x:v>
      </x:c>
      <x:c r="M348" s="32" t="n">
        <x:v>4</x:v>
      </x:c>
      <x:c r="N348" s="32" t="n">
        <x:v>4</x:v>
      </x:c>
      <x:c r="O348" s="32" t="n">
        <x:v>3</x:v>
      </x:c>
      <x:c r="P348" s="32" t="n">
        <x:v>4</x:v>
      </x:c>
      <x:c r="Q348" s="32" t="n">
        <x:v>2</x:v>
      </x:c>
      <x:c r="R348" s="32" t="n">
        <x:v>4</x:v>
      </x:c>
      <x:c r="S348" s="32" t="n">
        <x:v>3</x:v>
      </x:c>
      <x:c r="T348" s="32" t="n">
        <x:v>3</x:v>
      </x:c>
      <x:c r="U348" s="32" t="n">
        <x:v>3</x:v>
      </x:c>
      <x:c r="V348" s="32" t="n">
        <x:v>4</x:v>
      </x:c>
      <x:c r="W348" s="32" t="n">
        <x:v>4</x:v>
      </x:c>
      <x:c r="X348" s="32" t="n">
        <x:v>2</x:v>
      </x:c>
      <x:c r="Y348" s="32" t="n">
        <x:v>3</x:v>
      </x:c>
      <x:c r="Z348" s="32" t="n">
        <x:v>2</x:v>
      </x:c>
      <x:c r="AA348" s="32" t="n">
        <x:v>2</x:v>
      </x:c>
      <x:c r="AB348" s="32" t="n">
        <x:v>2</x:v>
      </x:c>
      <x:c r="AC348" s="32" t="n">
        <x:v>2</x:v>
      </x:c>
      <x:c r="AD348" s="32" t="n">
        <x:v>4</x:v>
      </x:c>
      <x:c r="AE348" s="32" t="n">
        <x:v>4</x:v>
      </x:c>
      <x:c r="AF348" s="32" t="n">
        <x:v>4</x:v>
      </x:c>
      <x:c r="AG348" s="32" t="n">
        <x:v>3</x:v>
      </x:c>
      <x:c r="AH348" s="32" t="n">
        <x:v>4</x:v>
      </x:c>
      <x:c r="AI348" s="32" t="n">
        <x:v>3</x:v>
      </x:c>
      <x:c r="AJ348" s="32" t="n">
        <x:v>4</x:v>
      </x:c>
      <x:c r="AK348" s="32" t="n">
        <x:v>3</x:v>
      </x:c>
      <x:c r="AL348" s="32" t="n">
        <x:v>4</x:v>
      </x:c>
      <x:c r="AM348" s="32" t="n">
        <x:v>3</x:v>
      </x:c>
      <x:c r="AN348" s="32" t="n">
        <x:v>5</x:v>
      </x:c>
      <x:c r="AO348" s="32" t="n">
        <x:v>2</x:v>
      </x:c>
      <x:c r="AP348" s="32" t="n">
        <x:v>3</x:v>
      </x:c>
      <x:c r="AQ348" s="32" t="n">
        <x:v>3</x:v>
      </x:c>
      <x:c r="AR348" s="32" t="n">
        <x:v>4</x:v>
      </x:c>
      <x:c r="AS348" s="32" t="n">
        <x:v>3</x:v>
      </x:c>
      <x:c r="AT348" s="32" t="n">
        <x:v>4</x:v>
      </x:c>
      <x:c r="AU348" s="32" t="n">
        <x:v>4</x:v>
      </x:c>
      <x:c r="AV348" s="32" t="n">
        <x:v>3</x:v>
      </x:c>
      <x:c r="AW348" s="32" t="n">
        <x:v>3</x:v>
      </x:c>
      <x:c r="AX348" s="32" t="n">
        <x:v>2</x:v>
      </x:c>
      <x:c r="AY348" s="32" t="n">
        <x:v>3</x:v>
      </x:c>
      <x:c r="AZ348" s="32" t="n">
        <x:v>3</x:v>
      </x:c>
      <x:c r="BA348" s="32" t="n">
        <x:v>2</x:v>
      </x:c>
      <x:c r="BB348" s="32" t="n">
        <x:v>2</x:v>
      </x:c>
      <x:c r="BC348" s="32" t="n">
        <x:v>2</x:v>
      </x:c>
      <x:c r="BD348" s="32" t="n">
        <x:v>3</x:v>
      </x:c>
      <x:c r="BE348" s="32" t="n">
        <x:v>4</x:v>
      </x:c>
      <x:c r="BF348" s="32" t="n">
        <x:v>5</x:v>
      </x:c>
      <x:c r="BG348" s="32" t="n">
        <x:v>2</x:v>
      </x:c>
    </x:row>
    <x:row r="349">
      <x:c r="A349" s="30" t="str">
        <x:v>PT-065-C</x:v>
      </x:c>
      <x:c r="B349" s="30" t="str">
        <x:v>FAM-065</x:v>
      </x:c>
      <x:c r="C349" s="30" t="str">
        <x:v>ALUM-065</x:v>
      </x:c>
      <x:c r="D349" s="30" t="str">
        <x:v>PRF-065-C</x:v>
      </x:c>
      <x:c r="E349" s="30" t="str">
        <x:v>CON-065</x:v>
      </x:c>
      <x:c r="F349" s="30" t="str">
        <x:v>FAM-C-033</x:v>
      </x:c>
      <x:c r="G349" s="30" t="str">
        <x:v>Control</x:v>
      </x:c>
      <x:c r="H349" s="32" t="n">
        <x:v>3</x:v>
      </x:c>
      <x:c r="I349" s="32" t="n">
        <x:v>2</x:v>
      </x:c>
      <x:c r="J349" s="32" t="n">
        <x:v>2</x:v>
      </x:c>
      <x:c r="K349" s="32" t="n">
        <x:v>3</x:v>
      </x:c>
      <x:c r="L349" s="32" t="n">
        <x:v>4</x:v>
      </x:c>
      <x:c r="M349" s="32" t="n">
        <x:v>2</x:v>
      </x:c>
      <x:c r="N349" s="32" t="n">
        <x:v>2</x:v>
      </x:c>
      <x:c r="O349" s="32" t="n">
        <x:v>3</x:v>
      </x:c>
      <x:c r="P349" s="32" t="n">
        <x:v>3</x:v>
      </x:c>
      <x:c r="Q349" s="32" t="n">
        <x:v>3</x:v>
      </x:c>
      <x:c r="R349" s="32" t="n">
        <x:v>2</x:v>
      </x:c>
      <x:c r="S349" s="32" t="n">
        <x:v>3</x:v>
      </x:c>
      <x:c r="T349" s="32" t="n">
        <x:v>3</x:v>
      </x:c>
      <x:c r="U349" s="32" t="n">
        <x:v>3</x:v>
      </x:c>
      <x:c r="V349" s="32" t="n">
        <x:v>2</x:v>
      </x:c>
      <x:c r="W349" s="32" t="n">
        <x:v>2</x:v>
      </x:c>
      <x:c r="X349" s="32" t="n">
        <x:v>2</x:v>
      </x:c>
      <x:c r="Y349" s="32" t="n">
        <x:v>3</x:v>
      </x:c>
      <x:c r="Z349" s="32" t="n">
        <x:v>3</x:v>
      </x:c>
      <x:c r="AA349" s="32" t="n">
        <x:v>2</x:v>
      </x:c>
      <x:c r="AB349" s="32" t="n">
        <x:v>1</x:v>
      </x:c>
      <x:c r="AC349" s="32" t="n">
        <x:v>2</x:v>
      </x:c>
      <x:c r="AD349" s="32" t="n">
        <x:v>2</x:v>
      </x:c>
      <x:c r="AE349" s="32" t="n">
        <x:v>2</x:v>
      </x:c>
      <x:c r="AF349" s="32" t="n">
        <x:v>2</x:v>
      </x:c>
      <x:c r="AG349" s="32" t="n">
        <x:v>4</x:v>
      </x:c>
      <x:c r="AH349" s="32" t="n">
        <x:v>3</x:v>
      </x:c>
      <x:c r="AI349" s="32" t="n">
        <x:v>3</x:v>
      </x:c>
      <x:c r="AJ349" s="32" t="n">
        <x:v>4</x:v>
      </x:c>
      <x:c r="AK349" s="32" t="n">
        <x:v>3</x:v>
      </x:c>
      <x:c r="AL349" s="32" t="n">
        <x:v>2</x:v>
      </x:c>
      <x:c r="AM349" s="32" t="n">
        <x:v>2</x:v>
      </x:c>
      <x:c r="AN349" s="32" t="n">
        <x:v>3</x:v>
      </x:c>
      <x:c r="AO349" s="32" t="n">
        <x:v>1</x:v>
      </x:c>
      <x:c r="AP349" s="32" t="n">
        <x:v>3</x:v>
      </x:c>
      <x:c r="AQ349" s="32" t="n">
        <x:v>2</x:v>
      </x:c>
      <x:c r="AR349" s="32" t="n">
        <x:v>2</x:v>
      </x:c>
      <x:c r="AS349" s="32" t="n">
        <x:v>2</x:v>
      </x:c>
      <x:c r="AT349" s="32" t="n">
        <x:v>3</x:v>
      </x:c>
      <x:c r="AU349" s="32" t="n">
        <x:v>2</x:v>
      </x:c>
      <x:c r="AV349" s="32" t="n">
        <x:v>3</x:v>
      </x:c>
      <x:c r="AW349" s="32" t="n">
        <x:v>3</x:v>
      </x:c>
      <x:c r="AX349" s="32" t="n">
        <x:v>3</x:v>
      </x:c>
      <x:c r="AY349" s="32" t="n">
        <x:v>3</x:v>
      </x:c>
      <x:c r="AZ349" s="32" t="n">
        <x:v>3</x:v>
      </x:c>
      <x:c r="BA349" s="32" t="n">
        <x:v>2</x:v>
      </x:c>
      <x:c r="BB349" s="32" t="n">
        <x:v>3</x:v>
      </x:c>
      <x:c r="BC349" s="32" t="n">
        <x:v>2</x:v>
      </x:c>
      <x:c r="BD349" s="32" t="n">
        <x:v>3</x:v>
      </x:c>
      <x:c r="BE349" s="32" t="n">
        <x:v>3</x:v>
      </x:c>
      <x:c r="BF349" s="32" t="n">
        <x:v>3</x:v>
      </x:c>
      <x:c r="BG349" s="32" t="n">
        <x:v>3</x:v>
      </x:c>
    </x:row>
    <x:row r="350">
      <x:c r="A350" s="30" t="str">
        <x:v>PT-066-C</x:v>
      </x:c>
      <x:c r="B350" s="30" t="str">
        <x:v>FAM-066</x:v>
      </x:c>
      <x:c r="C350" s="30" t="str">
        <x:v>ALUM-066</x:v>
      </x:c>
      <x:c r="D350" s="30" t="str">
        <x:v>PRF-066-C</x:v>
      </x:c>
      <x:c r="E350" s="30" t="str">
        <x:v>CON-066</x:v>
      </x:c>
      <x:c r="F350" s="30" t="str">
        <x:v>FAM-C-033</x:v>
      </x:c>
      <x:c r="G350" s="30" t="str">
        <x:v>Control</x:v>
      </x:c>
      <x:c r="H350" s="32" t="n">
        <x:v>4</x:v>
      </x:c>
      <x:c r="I350" s="32" t="n">
        <x:v>3</x:v>
      </x:c>
      <x:c r="J350" s="32" t="n">
        <x:v>3</x:v>
      </x:c>
      <x:c r="K350" s="32" t="n">
        <x:v>2</x:v>
      </x:c>
      <x:c r="L350" s="32" t="n">
        <x:v>3</x:v>
      </x:c>
      <x:c r="M350" s="32" t="n">
        <x:v>2</x:v>
      </x:c>
      <x:c r="N350" s="32" t="n">
        <x:v>2</x:v>
      </x:c>
      <x:c r="O350" s="32" t="n">
        <x:v>3</x:v>
      </x:c>
      <x:c r="P350" s="32" t="n">
        <x:v>3</x:v>
      </x:c>
      <x:c r="Q350" s="32" t="n">
        <x:v>3</x:v>
      </x:c>
      <x:c r="R350" s="32" t="n">
        <x:v>3</x:v>
      </x:c>
      <x:c r="S350" s="32" t="n">
        <x:v>3</x:v>
      </x:c>
      <x:c r="T350" s="32" t="n">
        <x:v>3</x:v>
      </x:c>
      <x:c r="U350" s="32" t="n">
        <x:v>2</x:v>
      </x:c>
      <x:c r="V350" s="32" t="n">
        <x:v>4</x:v>
      </x:c>
      <x:c r="W350" s="32" t="n">
        <x:v>3</x:v>
      </x:c>
      <x:c r="X350" s="32" t="n">
        <x:v>4</x:v>
      </x:c>
      <x:c r="Y350" s="32" t="n">
        <x:v>2</x:v>
      </x:c>
      <x:c r="Z350" s="32" t="n">
        <x:v>3</x:v>
      </x:c>
      <x:c r="AA350" s="32" t="n">
        <x:v>3</x:v>
      </x:c>
      <x:c r="AB350" s="32" t="n">
        <x:v>3</x:v>
      </x:c>
      <x:c r="AC350" s="32" t="n">
        <x:v>3</x:v>
      </x:c>
      <x:c r="AD350" s="32" t="n">
        <x:v>3</x:v>
      </x:c>
      <x:c r="AE350" s="32" t="n">
        <x:v>2</x:v>
      </x:c>
      <x:c r="AF350" s="32" t="n">
        <x:v>3</x:v>
      </x:c>
      <x:c r="AG350" s="32" t="n">
        <x:v>3</x:v>
      </x:c>
      <x:c r="AH350" s="32" t="n">
        <x:v>4</x:v>
      </x:c>
      <x:c r="AI350" s="32" t="n">
        <x:v>4</x:v>
      </x:c>
      <x:c r="AJ350" s="32" t="n">
        <x:v>3</x:v>
      </x:c>
      <x:c r="AK350" s="32" t="n">
        <x:v>2</x:v>
      </x:c>
      <x:c r="AL350" s="32" t="n">
        <x:v>3</x:v>
      </x:c>
      <x:c r="AM350" s="32" t="n">
        <x:v>3</x:v>
      </x:c>
      <x:c r="AN350" s="32" t="n">
        <x:v>3</x:v>
      </x:c>
      <x:c r="AO350" s="32" t="n">
        <x:v>4</x:v>
      </x:c>
      <x:c r="AP350" s="32" t="n">
        <x:v>2</x:v>
      </x:c>
      <x:c r="AQ350" s="32" t="n">
        <x:v>3</x:v>
      </x:c>
      <x:c r="AR350" s="32" t="n">
        <x:v>3</x:v>
      </x:c>
      <x:c r="AS350" s="32" t="n">
        <x:v>3</x:v>
      </x:c>
      <x:c r="AT350" s="32" t="n">
        <x:v>3</x:v>
      </x:c>
      <x:c r="AU350" s="32" t="n">
        <x:v>3</x:v>
      </x:c>
      <x:c r="AV350" s="32" t="n">
        <x:v>3</x:v>
      </x:c>
      <x:c r="AW350" s="32" t="n">
        <x:v>4</x:v>
      </x:c>
      <x:c r="AX350" s="32" t="n">
        <x:v>4</x:v>
      </x:c>
      <x:c r="AY350" s="32" t="n">
        <x:v>3</x:v>
      </x:c>
      <x:c r="AZ350" s="32" t="n">
        <x:v>4</x:v>
      </x:c>
      <x:c r="BA350" s="32" t="n">
        <x:v>4</x:v>
      </x:c>
      <x:c r="BB350" s="32" t="n">
        <x:v>4</x:v>
      </x:c>
      <x:c r="BC350" s="32" t="n">
        <x:v>3</x:v>
      </x:c>
      <x:c r="BD350" s="32" t="n">
        <x:v>4</x:v>
      </x:c>
      <x:c r="BE350" s="32" t="n">
        <x:v>2</x:v>
      </x:c>
      <x:c r="BF350" s="32" t="n">
        <x:v>3</x:v>
      </x:c>
      <x:c r="BG350" s="32" t="n">
        <x:v>3</x:v>
      </x:c>
    </x:row>
    <x:row r="351">
      <x:c r="A351" s="30" t="str">
        <x:v>PT-067-C</x:v>
      </x:c>
      <x:c r="B351" s="30" t="str">
        <x:v>FAM-067</x:v>
      </x:c>
      <x:c r="C351" s="30" t="str">
        <x:v>ALUM-067</x:v>
      </x:c>
      <x:c r="D351" s="30" t="str">
        <x:v>PRF-067-C</x:v>
      </x:c>
      <x:c r="E351" s="30" t="str">
        <x:v>CON-067</x:v>
      </x:c>
      <x:c r="F351" s="30" t="str">
        <x:v>FAM-C-034</x:v>
      </x:c>
      <x:c r="G351" s="30" t="str">
        <x:v>Control</x:v>
      </x:c>
      <x:c r="H351" s="32" t="n">
        <x:v>3</x:v>
      </x:c>
      <x:c r="I351" s="32" t="n">
        <x:v>4</x:v>
      </x:c>
      <x:c r="J351" s="32" t="n">
        <x:v>2</x:v>
      </x:c>
      <x:c r="K351" s="32" t="n">
        <x:v>3</x:v>
      </x:c>
      <x:c r="L351" s="32" t="n">
        <x:v>4</x:v>
      </x:c>
      <x:c r="M351" s="32" t="n">
        <x:v>3</x:v>
      </x:c>
      <x:c r="N351" s="32" t="n">
        <x:v>4</x:v>
      </x:c>
      <x:c r="O351" s="32" t="n">
        <x:v>2</x:v>
      </x:c>
      <x:c r="P351" s="32" t="n">
        <x:v>2</x:v>
      </x:c>
      <x:c r="Q351" s="32" t="n">
        <x:v>3</x:v>
      </x:c>
      <x:c r="R351" s="32" t="n">
        <x:v>3</x:v>
      </x:c>
      <x:c r="S351" s="32" t="n">
        <x:v>3</x:v>
      </x:c>
      <x:c r="T351" s="32" t="n">
        <x:v>2</x:v>
      </x:c>
      <x:c r="U351" s="32" t="n">
        <x:v>2</x:v>
      </x:c>
      <x:c r="V351" s="32" t="n">
        <x:v>4</x:v>
      </x:c>
      <x:c r="W351" s="32" t="n">
        <x:v>4</x:v>
      </x:c>
      <x:c r="X351" s="32" t="n">
        <x:v>4</x:v>
      </x:c>
      <x:c r="Y351" s="32" t="n">
        <x:v>4</x:v>
      </x:c>
      <x:c r="Z351" s="32" t="n">
        <x:v>3</x:v>
      </x:c>
      <x:c r="AA351" s="32" t="n">
        <x:v>3</x:v>
      </x:c>
      <x:c r="AB351" s="32" t="n">
        <x:v>4</x:v>
      </x:c>
      <x:c r="AC351" s="32" t="n">
        <x:v>2</x:v>
      </x:c>
      <x:c r="AD351" s="32" t="n">
        <x:v>2</x:v>
      </x:c>
      <x:c r="AE351" s="32" t="n">
        <x:v>4</x:v>
      </x:c>
      <x:c r="AF351" s="32" t="n">
        <x:v>2</x:v>
      </x:c>
      <x:c r="AG351" s="32" t="n">
        <x:v>3</x:v>
      </x:c>
      <x:c r="AH351" s="32" t="n">
        <x:v>3</x:v>
      </x:c>
      <x:c r="AI351" s="32" t="n">
        <x:v>3</x:v>
      </x:c>
      <x:c r="AJ351" s="32" t="n">
        <x:v>3</x:v>
      </x:c>
      <x:c r="AK351" s="32" t="n">
        <x:v>3</x:v>
      </x:c>
      <x:c r="AL351" s="32" t="n">
        <x:v>3</x:v>
      </x:c>
      <x:c r="AM351" s="32" t="n">
        <x:v>3</x:v>
      </x:c>
      <x:c r="AN351" s="32" t="n">
        <x:v>3</x:v>
      </x:c>
      <x:c r="AO351" s="32" t="n">
        <x:v>2</x:v>
      </x:c>
      <x:c r="AP351" s="32" t="n">
        <x:v>3</x:v>
      </x:c>
      <x:c r="AQ351" s="32" t="n">
        <x:v>3</x:v>
      </x:c>
      <x:c r="AR351" s="32" t="n">
        <x:v>3</x:v>
      </x:c>
      <x:c r="AS351" s="32" t="n">
        <x:v>2</x:v>
      </x:c>
      <x:c r="AT351" s="32" t="n">
        <x:v>3</x:v>
      </x:c>
      <x:c r="AU351" s="32" t="n">
        <x:v>2</x:v>
      </x:c>
      <x:c r="AV351" s="32" t="n">
        <x:v>4</x:v>
      </x:c>
      <x:c r="AW351" s="32" t="n">
        <x:v>4</x:v>
      </x:c>
      <x:c r="AX351" s="32" t="n">
        <x:v>4</x:v>
      </x:c>
      <x:c r="AY351" s="32" t="n">
        <x:v>4</x:v>
      </x:c>
      <x:c r="AZ351" s="32" t="n">
        <x:v>3</x:v>
      </x:c>
      <x:c r="BA351" s="32" t="n">
        <x:v>3</x:v>
      </x:c>
      <x:c r="BB351" s="32" t="n">
        <x:v>3</x:v>
      </x:c>
      <x:c r="BC351" s="32" t="n">
        <x:v>3</x:v>
      </x:c>
      <x:c r="BD351" s="32" t="n">
        <x:v>3</x:v>
      </x:c>
      <x:c r="BE351" s="32" t="n">
        <x:v>3</x:v>
      </x:c>
      <x:c r="BF351" s="32" t="n">
        <x:v>2</x:v>
      </x:c>
      <x:c r="BG351" s="32" t="n">
        <x:v>3</x:v>
      </x:c>
    </x:row>
    <x:row r="352">
      <x:c r="A352" s="30" t="str">
        <x:v>PT-068-C</x:v>
      </x:c>
      <x:c r="B352" s="30" t="str">
        <x:v>FAM-068</x:v>
      </x:c>
      <x:c r="C352" s="30" t="str">
        <x:v>ALUM-068</x:v>
      </x:c>
      <x:c r="D352" s="30" t="str">
        <x:v>PRF-068-C</x:v>
      </x:c>
      <x:c r="E352" s="30" t="str">
        <x:v>CON-068</x:v>
      </x:c>
      <x:c r="F352" s="30" t="str">
        <x:v>FAM-C-034</x:v>
      </x:c>
      <x:c r="G352" s="30" t="str">
        <x:v>Control</x:v>
      </x:c>
      <x:c r="H352" s="32" t="n">
        <x:v>2</x:v>
      </x:c>
      <x:c r="I352" s="32" t="n">
        <x:v>3</x:v>
      </x:c>
      <x:c r="J352" s="32" t="n">
        <x:v>4</x:v>
      </x:c>
      <x:c r="K352" s="32" t="n">
        <x:v>3</x:v>
      </x:c>
      <x:c r="L352" s="32" t="n">
        <x:v>3</x:v>
      </x:c>
      <x:c r="M352" s="32" t="n">
        <x:v>3</x:v>
      </x:c>
      <x:c r="N352" s="32" t="n">
        <x:v>2</x:v>
      </x:c>
      <x:c r="O352" s="32" t="n">
        <x:v>1</x:v>
      </x:c>
      <x:c r="P352" s="32" t="n">
        <x:v>2</x:v>
      </x:c>
      <x:c r="Q352" s="32" t="n">
        <x:v>4</x:v>
      </x:c>
      <x:c r="R352" s="32" t="n">
        <x:v>2</x:v>
      </x:c>
      <x:c r="S352" s="32" t="n">
        <x:v>2</x:v>
      </x:c>
      <x:c r="T352" s="32" t="n">
        <x:v>2</x:v>
      </x:c>
      <x:c r="U352" s="32" t="n">
        <x:v>2</x:v>
      </x:c>
      <x:c r="V352" s="32" t="n">
        <x:v>4</x:v>
      </x:c>
      <x:c r="W352" s="32" t="n">
        <x:v>4</x:v>
      </x:c>
      <x:c r="X352" s="32" t="n">
        <x:v>3</x:v>
      </x:c>
      <x:c r="Y352" s="32" t="n">
        <x:v>3</x:v>
      </x:c>
      <x:c r="Z352" s="32" t="n">
        <x:v>2</x:v>
      </x:c>
      <x:c r="AA352" s="32" t="n">
        <x:v>2</x:v>
      </x:c>
      <x:c r="AB352" s="32" t="n">
        <x:v>2</x:v>
      </x:c>
      <x:c r="AC352" s="32" t="n">
        <x:v>2</x:v>
      </x:c>
      <x:c r="AD352" s="32" t="n">
        <x:v>3</x:v>
      </x:c>
      <x:c r="AE352" s="32" t="n">
        <x:v>3</x:v>
      </x:c>
      <x:c r="AF352" s="32" t="n">
        <x:v>1</x:v>
      </x:c>
      <x:c r="AG352" s="32" t="n">
        <x:v>4</x:v>
      </x:c>
      <x:c r="AH352" s="32" t="n">
        <x:v>3</x:v>
      </x:c>
      <x:c r="AI352" s="32" t="n">
        <x:v>4</x:v>
      </x:c>
      <x:c r="AJ352" s="32" t="n">
        <x:v>2</x:v>
      </x:c>
      <x:c r="AK352" s="32" t="n">
        <x:v>1</x:v>
      </x:c>
      <x:c r="AL352" s="32" t="n">
        <x:v>3</x:v>
      </x:c>
      <x:c r="AM352" s="32" t="n">
        <x:v>3</x:v>
      </x:c>
      <x:c r="AN352" s="32" t="n">
        <x:v>3</x:v>
      </x:c>
      <x:c r="AO352" s="32" t="n">
        <x:v>2</x:v>
      </x:c>
      <x:c r="AP352" s="32" t="n">
        <x:v>3</x:v>
      </x:c>
      <x:c r="AQ352" s="32" t="n">
        <x:v>4</x:v>
      </x:c>
      <x:c r="AR352" s="32" t="n">
        <x:v>2</x:v>
      </x:c>
      <x:c r="AS352" s="32" t="n">
        <x:v>2</x:v>
      </x:c>
      <x:c r="AT352" s="32" t="n">
        <x:v>2</x:v>
      </x:c>
      <x:c r="AU352" s="32" t="n">
        <x:v>2</x:v>
      </x:c>
      <x:c r="AV352" s="32" t="n">
        <x:v>4</x:v>
      </x:c>
      <x:c r="AW352" s="32" t="n">
        <x:v>5</x:v>
      </x:c>
      <x:c r="AX352" s="32" t="n">
        <x:v>4</x:v>
      </x:c>
      <x:c r="AY352" s="32" t="n">
        <x:v>4</x:v>
      </x:c>
      <x:c r="AZ352" s="32" t="n">
        <x:v>1</x:v>
      </x:c>
      <x:c r="BA352" s="32" t="n">
        <x:v>2</x:v>
      </x:c>
      <x:c r="BB352" s="32" t="n">
        <x:v>1</x:v>
      </x:c>
      <x:c r="BC352" s="32" t="n">
        <x:v>1</x:v>
      </x:c>
      <x:c r="BD352" s="32" t="n">
        <x:v>2</x:v>
      </x:c>
      <x:c r="BE352" s="32" t="n">
        <x:v>2</x:v>
      </x:c>
      <x:c r="BF352" s="32" t="n">
        <x:v>2</x:v>
      </x:c>
      <x:c r="BG352" s="32" t="n">
        <x:v>3</x:v>
      </x:c>
    </x:row>
    <x:row r="353">
      <x:c r="A353" s="30" t="str">
        <x:v>PT-069-C</x:v>
      </x:c>
      <x:c r="B353" s="30" t="str">
        <x:v>FAM-069</x:v>
      </x:c>
      <x:c r="C353" s="30" t="str">
        <x:v>ALUM-069</x:v>
      </x:c>
      <x:c r="D353" s="30" t="str">
        <x:v>PRF-069-C</x:v>
      </x:c>
      <x:c r="E353" s="30" t="str">
        <x:v>CON-069</x:v>
      </x:c>
      <x:c r="F353" s="30" t="str">
        <x:v>FAM-C-035</x:v>
      </x:c>
      <x:c r="G353" s="30" t="str">
        <x:v>Control</x:v>
      </x:c>
      <x:c r="H353" s="32" t="n">
        <x:v>3</x:v>
      </x:c>
      <x:c r="I353" s="32" t="n">
        <x:v>3</x:v>
      </x:c>
      <x:c r="J353" s="32" t="n">
        <x:v>3</x:v>
      </x:c>
      <x:c r="K353" s="32" t="n">
        <x:v>3</x:v>
      </x:c>
      <x:c r="L353" s="32" t="n">
        <x:v>3</x:v>
      </x:c>
      <x:c r="M353" s="32" t="n">
        <x:v>3</x:v>
      </x:c>
      <x:c r="N353" s="32" t="n">
        <x:v>3</x:v>
      </x:c>
      <x:c r="O353" s="32" t="n">
        <x:v>3</x:v>
      </x:c>
      <x:c r="P353" s="32" t="n">
        <x:v>3</x:v>
      </x:c>
      <x:c r="Q353" s="32" t="n">
        <x:v>2</x:v>
      </x:c>
      <x:c r="R353" s="32" t="n">
        <x:v>3</x:v>
      </x:c>
      <x:c r="S353" s="32" t="n">
        <x:v>3</x:v>
      </x:c>
      <x:c r="T353" s="32" t="n">
        <x:v>1</x:v>
      </x:c>
      <x:c r="U353" s="32" t="n">
        <x:v>3</x:v>
      </x:c>
      <x:c r="V353" s="32" t="n">
        <x:v>3</x:v>
      </x:c>
      <x:c r="W353" s="32" t="n">
        <x:v>3</x:v>
      </x:c>
      <x:c r="X353" s="32" t="n">
        <x:v>4</x:v>
      </x:c>
      <x:c r="Y353" s="32" t="n">
        <x:v>4</x:v>
      </x:c>
      <x:c r="Z353" s="32" t="n">
        <x:v>2</x:v>
      </x:c>
      <x:c r="AA353" s="32" t="n">
        <x:v>3</x:v>
      </x:c>
      <x:c r="AB353" s="32" t="n">
        <x:v>3</x:v>
      </x:c>
      <x:c r="AC353" s="32" t="n">
        <x:v>4</x:v>
      </x:c>
      <x:c r="AD353" s="32" t="n">
        <x:v>2</x:v>
      </x:c>
      <x:c r="AE353" s="32" t="n">
        <x:v>2</x:v>
      </x:c>
      <x:c r="AF353" s="32" t="n">
        <x:v>3</x:v>
      </x:c>
      <x:c r="AG353" s="32" t="n">
        <x:v>3</x:v>
      </x:c>
      <x:c r="AH353" s="32" t="n">
        <x:v>3</x:v>
      </x:c>
      <x:c r="AI353" s="32" t="n">
        <x:v>2</x:v>
      </x:c>
      <x:c r="AJ353" s="32" t="n">
        <x:v>2</x:v>
      </x:c>
      <x:c r="AK353" s="32" t="n">
        <x:v>3</x:v>
      </x:c>
      <x:c r="AL353" s="32" t="n">
        <x:v>2</x:v>
      </x:c>
      <x:c r="AM353" s="32" t="n">
        <x:v>2</x:v>
      </x:c>
      <x:c r="AN353" s="32" t="n">
        <x:v>3</x:v>
      </x:c>
      <x:c r="AO353" s="32" t="n">
        <x:v>2</x:v>
      </x:c>
      <x:c r="AP353" s="32" t="n">
        <x:v>2</x:v>
      </x:c>
      <x:c r="AQ353" s="32" t="n">
        <x:v>2</x:v>
      </x:c>
      <x:c r="AR353" s="32" t="n">
        <x:v>3</x:v>
      </x:c>
      <x:c r="AS353" s="32" t="n">
        <x:v>2</x:v>
      </x:c>
      <x:c r="AT353" s="32" t="n">
        <x:v>2</x:v>
      </x:c>
      <x:c r="AU353" s="32" t="n">
        <x:v>3</x:v>
      </x:c>
      <x:c r="AV353" s="32" t="n">
        <x:v>4</x:v>
      </x:c>
      <x:c r="AW353" s="32" t="n">
        <x:v>4</x:v>
      </x:c>
      <x:c r="AX353" s="32" t="n">
        <x:v>2</x:v>
      </x:c>
      <x:c r="AY353" s="32" t="n">
        <x:v>3</x:v>
      </x:c>
      <x:c r="AZ353" s="32" t="n">
        <x:v>2</x:v>
      </x:c>
      <x:c r="BA353" s="32" t="n">
        <x:v>3</x:v>
      </x:c>
      <x:c r="BB353" s="32" t="n">
        <x:v>3</x:v>
      </x:c>
      <x:c r="BC353" s="32" t="n">
        <x:v>3</x:v>
      </x:c>
      <x:c r="BD353" s="32" t="n">
        <x:v>3</x:v>
      </x:c>
      <x:c r="BE353" s="32" t="n">
        <x:v>2</x:v>
      </x:c>
      <x:c r="BF353" s="32" t="n">
        <x:v>2</x:v>
      </x:c>
      <x:c r="BG353" s="32" t="n">
        <x:v>3</x:v>
      </x:c>
    </x:row>
    <x:row r="354">
      <x:c r="A354" s="30" t="str">
        <x:v>PT-070-C</x:v>
      </x:c>
      <x:c r="B354" s="30" t="str">
        <x:v>FAM-070</x:v>
      </x:c>
      <x:c r="C354" s="30" t="str">
        <x:v>ALUM-070</x:v>
      </x:c>
      <x:c r="D354" s="30" t="str">
        <x:v>PRF-070-C</x:v>
      </x:c>
      <x:c r="E354" s="30" t="str">
        <x:v>CON-070</x:v>
      </x:c>
      <x:c r="F354" s="30" t="str">
        <x:v>FAM-C-035</x:v>
      </x:c>
      <x:c r="G354" s="30" t="str">
        <x:v>Control</x:v>
      </x:c>
      <x:c r="H354" s="32" t="n">
        <x:v>3</x:v>
      </x:c>
      <x:c r="I354" s="32" t="n">
        <x:v>4</x:v>
      </x:c>
      <x:c r="J354" s="32" t="n">
        <x:v>3</x:v>
      </x:c>
      <x:c r="K354" s="32" t="n">
        <x:v>3</x:v>
      </x:c>
      <x:c r="L354" s="32" t="n">
        <x:v>3</x:v>
      </x:c>
      <x:c r="M354" s="32" t="n">
        <x:v>2</x:v>
      </x:c>
      <x:c r="N354" s="32" t="n">
        <x:v>3</x:v>
      </x:c>
      <x:c r="O354" s="32" t="n">
        <x:v>3</x:v>
      </x:c>
      <x:c r="P354" s="32" t="n">
        <x:v>2</x:v>
      </x:c>
      <x:c r="Q354" s="32" t="n">
        <x:v>4</x:v>
      </x:c>
      <x:c r="R354" s="32" t="n">
        <x:v>2</x:v>
      </x:c>
      <x:c r="S354" s="32" t="n">
        <x:v>3</x:v>
      </x:c>
      <x:c r="T354" s="32" t="n">
        <x:v>2</x:v>
      </x:c>
      <x:c r="U354" s="32" t="n">
        <x:v>3</x:v>
      </x:c>
      <x:c r="V354" s="32" t="n">
        <x:v>5</x:v>
      </x:c>
      <x:c r="W354" s="32" t="n">
        <x:v>3</x:v>
      </x:c>
      <x:c r="X354" s="32" t="n">
        <x:v>3</x:v>
      </x:c>
      <x:c r="Y354" s="32" t="n">
        <x:v>3</x:v>
      </x:c>
      <x:c r="Z354" s="32" t="n">
        <x:v>2</x:v>
      </x:c>
      <x:c r="AA354" s="32" t="n">
        <x:v>4</x:v>
      </x:c>
      <x:c r="AB354" s="32" t="n">
        <x:v>3</x:v>
      </x:c>
      <x:c r="AC354" s="32" t="n">
        <x:v>4</x:v>
      </x:c>
      <x:c r="AD354" s="32" t="n">
        <x:v>2</x:v>
      </x:c>
      <x:c r="AE354" s="32" t="n">
        <x:v>2</x:v>
      </x:c>
      <x:c r="AF354" s="32" t="n">
        <x:v>2</x:v>
      </x:c>
      <x:c r="AG354" s="32" t="n">
        <x:v>4</x:v>
      </x:c>
      <x:c r="AH354" s="32" t="n">
        <x:v>3</x:v>
      </x:c>
      <x:c r="AI354" s="32" t="n">
        <x:v>3</x:v>
      </x:c>
      <x:c r="AJ354" s="32" t="n">
        <x:v>1</x:v>
      </x:c>
      <x:c r="AK354" s="32" t="n">
        <x:v>3</x:v>
      </x:c>
      <x:c r="AL354" s="32" t="n">
        <x:v>1</x:v>
      </x:c>
      <x:c r="AM354" s="32" t="n">
        <x:v>2</x:v>
      </x:c>
      <x:c r="AN354" s="32" t="n">
        <x:v>3</x:v>
      </x:c>
      <x:c r="AO354" s="32" t="n">
        <x:v>2</x:v>
      </x:c>
      <x:c r="AP354" s="32" t="n">
        <x:v>2</x:v>
      </x:c>
      <x:c r="AQ354" s="32" t="n">
        <x:v>3</x:v>
      </x:c>
      <x:c r="AR354" s="32" t="n">
        <x:v>3</x:v>
      </x:c>
      <x:c r="AS354" s="32" t="n">
        <x:v>2</x:v>
      </x:c>
      <x:c r="AT354" s="32" t="n">
        <x:v>2</x:v>
      </x:c>
      <x:c r="AU354" s="32" t="n">
        <x:v>3</x:v>
      </x:c>
      <x:c r="AV354" s="32" t="n">
        <x:v>3</x:v>
      </x:c>
      <x:c r="AW354" s="32" t="n">
        <x:v>3</x:v>
      </x:c>
      <x:c r="AX354" s="32" t="n">
        <x:v>3</x:v>
      </x:c>
      <x:c r="AY354" s="32" t="n">
        <x:v>4</x:v>
      </x:c>
      <x:c r="AZ354" s="32" t="n">
        <x:v>2</x:v>
      </x:c>
      <x:c r="BA354" s="32" t="n">
        <x:v>4</x:v>
      </x:c>
      <x:c r="BB354" s="32" t="n">
        <x:v>4</x:v>
      </x:c>
      <x:c r="BC354" s="32" t="n">
        <x:v>3</x:v>
      </x:c>
      <x:c r="BD354" s="32" t="n">
        <x:v>2</x:v>
      </x:c>
      <x:c r="BE354" s="32" t="n">
        <x:v>1</x:v>
      </x:c>
      <x:c r="BF354" s="32" t="n">
        <x:v>2</x:v>
      </x:c>
      <x:c r="BG354" s="32" t="n">
        <x:v>3</x:v>
      </x:c>
    </x:row>
    <x:row r="355">
      <x:c r="A355" s="30" t="str">
        <x:v>PT-071-C</x:v>
      </x:c>
      <x:c r="B355" s="30" t="str">
        <x:v>FAM-071</x:v>
      </x:c>
      <x:c r="C355" s="30" t="str">
        <x:v>ALUM-071</x:v>
      </x:c>
      <x:c r="D355" s="30" t="str">
        <x:v>PRF-071-C</x:v>
      </x:c>
      <x:c r="E355" s="30" t="str">
        <x:v>CON-071</x:v>
      </x:c>
      <x:c r="F355" s="30" t="str">
        <x:v>FAM-C-036</x:v>
      </x:c>
      <x:c r="G355" s="30" t="str">
        <x:v>Control</x:v>
      </x:c>
      <x:c r="H355" s="32" t="n">
        <x:v>3</x:v>
      </x:c>
      <x:c r="I355" s="32" t="n">
        <x:v>4</x:v>
      </x:c>
      <x:c r="J355" s="32" t="n">
        <x:v>3</x:v>
      </x:c>
      <x:c r="K355" s="32" t="n">
        <x:v>3</x:v>
      </x:c>
      <x:c r="L355" s="32" t="n">
        <x:v>3</x:v>
      </x:c>
      <x:c r="M355" s="32" t="n">
        <x:v>4</x:v>
      </x:c>
      <x:c r="N355" s="32" t="n">
        <x:v>4</x:v>
      </x:c>
      <x:c r="O355" s="32" t="n">
        <x:v>2</x:v>
      </x:c>
      <x:c r="P355" s="32" t="n">
        <x:v>2</x:v>
      </x:c>
      <x:c r="Q355" s="32" t="n">
        <x:v>4</x:v>
      </x:c>
      <x:c r="R355" s="32" t="n">
        <x:v>3</x:v>
      </x:c>
      <x:c r="S355" s="32" t="n">
        <x:v>3</x:v>
      </x:c>
      <x:c r="T355" s="32" t="n">
        <x:v>2</x:v>
      </x:c>
      <x:c r="U355" s="32" t="n">
        <x:v>4</x:v>
      </x:c>
      <x:c r="V355" s="32" t="n">
        <x:v>3</x:v>
      </x:c>
      <x:c r="W355" s="32" t="n">
        <x:v>3</x:v>
      </x:c>
      <x:c r="X355" s="32" t="n">
        <x:v>2</x:v>
      </x:c>
      <x:c r="Y355" s="32" t="n">
        <x:v>3</x:v>
      </x:c>
      <x:c r="Z355" s="32" t="n">
        <x:v>3</x:v>
      </x:c>
      <x:c r="AA355" s="32" t="n">
        <x:v>3</x:v>
      </x:c>
      <x:c r="AB355" s="32" t="n">
        <x:v>3</x:v>
      </x:c>
      <x:c r="AC355" s="32" t="n">
        <x:v>3</x:v>
      </x:c>
      <x:c r="AD355" s="32" t="n">
        <x:v>3</x:v>
      </x:c>
      <x:c r="AE355" s="32" t="n">
        <x:v>2</x:v>
      </x:c>
      <x:c r="AF355" s="32" t="n">
        <x:v>3</x:v>
      </x:c>
      <x:c r="AG355" s="32" t="n">
        <x:v>2</x:v>
      </x:c>
      <x:c r="AH355" s="32" t="n">
        <x:v>3</x:v>
      </x:c>
      <x:c r="AI355" s="32" t="n">
        <x:v>3</x:v>
      </x:c>
      <x:c r="AJ355" s="32" t="n">
        <x:v>4</x:v>
      </x:c>
      <x:c r="AK355" s="32" t="n">
        <x:v>2</x:v>
      </x:c>
      <x:c r="AL355" s="32" t="n">
        <x:v>3</x:v>
      </x:c>
      <x:c r="AM355" s="32" t="n">
        <x:v>3</x:v>
      </x:c>
      <x:c r="AN355" s="32" t="n">
        <x:v>3</x:v>
      </x:c>
      <x:c r="AO355" s="32" t="n">
        <x:v>3</x:v>
      </x:c>
      <x:c r="AP355" s="32" t="n">
        <x:v>4</x:v>
      </x:c>
      <x:c r="AQ355" s="32" t="n">
        <x:v>3</x:v>
      </x:c>
      <x:c r="AR355" s="32" t="n">
        <x:v>2</x:v>
      </x:c>
      <x:c r="AS355" s="32" t="n">
        <x:v>3</x:v>
      </x:c>
      <x:c r="AT355" s="32" t="n">
        <x:v>2</x:v>
      </x:c>
      <x:c r="AU355" s="32" t="n">
        <x:v>2</x:v>
      </x:c>
      <x:c r="AV355" s="32" t="n">
        <x:v>4</x:v>
      </x:c>
      <x:c r="AW355" s="32" t="n">
        <x:v>3</x:v>
      </x:c>
      <x:c r="AX355" s="32" t="n">
        <x:v>4</x:v>
      </x:c>
      <x:c r="AY355" s="32" t="n">
        <x:v>4</x:v>
      </x:c>
      <x:c r="AZ355" s="32" t="n">
        <x:v>4</x:v>
      </x:c>
      <x:c r="BA355" s="32" t="n">
        <x:v>2</x:v>
      </x:c>
      <x:c r="BB355" s="32" t="n">
        <x:v>3</x:v>
      </x:c>
      <x:c r="BC355" s="32" t="n">
        <x:v>3</x:v>
      </x:c>
      <x:c r="BD355" s="32" t="n">
        <x:v>3</x:v>
      </x:c>
      <x:c r="BE355" s="32" t="n">
        <x:v>2</x:v>
      </x:c>
      <x:c r="BF355" s="32" t="n">
        <x:v>3</x:v>
      </x:c>
      <x:c r="BG355" s="32" t="n">
        <x:v>2</x:v>
      </x:c>
    </x:row>
    <x:row r="356">
      <x:c r="A356" s="30" t="str">
        <x:v>PT-072-C</x:v>
      </x:c>
      <x:c r="B356" s="30" t="str">
        <x:v>FAM-072</x:v>
      </x:c>
      <x:c r="C356" s="30" t="str">
        <x:v>ALUM-072</x:v>
      </x:c>
      <x:c r="D356" s="30" t="str">
        <x:v>PRF-072-C</x:v>
      </x:c>
      <x:c r="E356" s="30" t="str">
        <x:v>CON-072</x:v>
      </x:c>
      <x:c r="F356" s="30" t="str">
        <x:v>FAM-C-036</x:v>
      </x:c>
      <x:c r="G356" s="30" t="str">
        <x:v>Control</x:v>
      </x:c>
      <x:c r="H356" s="32" t="n">
        <x:v>2</x:v>
      </x:c>
      <x:c r="I356" s="32" t="n">
        <x:v>3</x:v>
      </x:c>
      <x:c r="J356" s="32" t="n">
        <x:v>3</x:v>
      </x:c>
      <x:c r="K356" s="32" t="n">
        <x:v>2</x:v>
      </x:c>
      <x:c r="L356" s="32" t="n">
        <x:v>3</x:v>
      </x:c>
      <x:c r="M356" s="32" t="n">
        <x:v>3</x:v>
      </x:c>
      <x:c r="N356" s="32" t="n">
        <x:v>4</x:v>
      </x:c>
      <x:c r="O356" s="32" t="n">
        <x:v>3</x:v>
      </x:c>
      <x:c r="P356" s="32" t="n">
        <x:v>2</x:v>
      </x:c>
      <x:c r="Q356" s="32" t="n">
        <x:v>3</x:v>
      </x:c>
      <x:c r="R356" s="32" t="n">
        <x:v>3</x:v>
      </x:c>
      <x:c r="S356" s="32" t="n">
        <x:v>2</x:v>
      </x:c>
      <x:c r="T356" s="32" t="n">
        <x:v>2</x:v>
      </x:c>
      <x:c r="U356" s="32" t="n">
        <x:v>3</x:v>
      </x:c>
      <x:c r="V356" s="32" t="n">
        <x:v>3</x:v>
      </x:c>
      <x:c r="W356" s="32" t="n">
        <x:v>3</x:v>
      </x:c>
      <x:c r="X356" s="32" t="n">
        <x:v>4</x:v>
      </x:c>
      <x:c r="Y356" s="32" t="n">
        <x:v>4</x:v>
      </x:c>
      <x:c r="Z356" s="32" t="n">
        <x:v>3</x:v>
      </x:c>
      <x:c r="AA356" s="32" t="n">
        <x:v>3</x:v>
      </x:c>
      <x:c r="AB356" s="32" t="n">
        <x:v>2</x:v>
      </x:c>
      <x:c r="AC356" s="32" t="n">
        <x:v>2</x:v>
      </x:c>
      <x:c r="AD356" s="32" t="n">
        <x:v>2</x:v>
      </x:c>
      <x:c r="AE356" s="32" t="n">
        <x:v>2</x:v>
      </x:c>
      <x:c r="AF356" s="32" t="n">
        <x:v>3</x:v>
      </x:c>
      <x:c r="AG356" s="32" t="n">
        <x:v>2</x:v>
      </x:c>
      <x:c r="AH356" s="32" t="n">
        <x:v>4</x:v>
      </x:c>
      <x:c r="AI356" s="32" t="n">
        <x:v>3</x:v>
      </x:c>
      <x:c r="AJ356" s="32" t="n">
        <x:v>3</x:v>
      </x:c>
      <x:c r="AK356" s="32" t="n">
        <x:v>2</x:v>
      </x:c>
      <x:c r="AL356" s="32" t="n">
        <x:v>3</x:v>
      </x:c>
      <x:c r="AM356" s="32" t="n">
        <x:v>3</x:v>
      </x:c>
      <x:c r="AN356" s="32" t="n">
        <x:v>4</x:v>
      </x:c>
      <x:c r="AO356" s="32" t="n">
        <x:v>2</x:v>
      </x:c>
      <x:c r="AP356" s="32" t="n">
        <x:v>2</x:v>
      </x:c>
      <x:c r="AQ356" s="32" t="n">
        <x:v>4</x:v>
      </x:c>
      <x:c r="AR356" s="32" t="n">
        <x:v>3</x:v>
      </x:c>
      <x:c r="AS356" s="32" t="n">
        <x:v>3</x:v>
      </x:c>
      <x:c r="AT356" s="32" t="n">
        <x:v>2</x:v>
      </x:c>
      <x:c r="AU356" s="32" t="n">
        <x:v>3</x:v>
      </x:c>
      <x:c r="AV356" s="32" t="n">
        <x:v>3</x:v>
      </x:c>
      <x:c r="AW356" s="32" t="n">
        <x:v>3</x:v>
      </x:c>
      <x:c r="AX356" s="32" t="n">
        <x:v>4</x:v>
      </x:c>
      <x:c r="AY356" s="32" t="n">
        <x:v>4</x:v>
      </x:c>
      <x:c r="AZ356" s="32" t="n">
        <x:v>3</x:v>
      </x:c>
      <x:c r="BA356" s="32" t="n">
        <x:v>3</x:v>
      </x:c>
      <x:c r="BB356" s="32" t="n">
        <x:v>3</x:v>
      </x:c>
      <x:c r="BC356" s="32" t="n">
        <x:v>3</x:v>
      </x:c>
      <x:c r="BD356" s="32" t="n">
        <x:v>2</x:v>
      </x:c>
      <x:c r="BE356" s="32" t="n">
        <x:v>3</x:v>
      </x:c>
      <x:c r="BF356" s="32" t="n">
        <x:v>2</x:v>
      </x:c>
      <x:c r="BG356" s="32" t="n">
        <x:v>3</x:v>
      </x:c>
    </x:row>
    <x:row r="357">
      <x:c r="A357" s="30" t="str">
        <x:v>PT-073-C</x:v>
      </x:c>
      <x:c r="B357" s="30" t="str">
        <x:v>FAM-073</x:v>
      </x:c>
      <x:c r="C357" s="30" t="str">
        <x:v>ALUM-073</x:v>
      </x:c>
      <x:c r="D357" s="30" t="str">
        <x:v>PRF-073-C</x:v>
      </x:c>
      <x:c r="E357" s="30" t="str">
        <x:v>CON-073</x:v>
      </x:c>
      <x:c r="F357" s="30" t="str">
        <x:v>FAM-C-037</x:v>
      </x:c>
      <x:c r="G357" s="30" t="str">
        <x:v>Control</x:v>
      </x:c>
      <x:c r="H357" s="32" t="n">
        <x:v>3</x:v>
      </x:c>
      <x:c r="I357" s="32" t="n">
        <x:v>3</x:v>
      </x:c>
      <x:c r="J357" s="32" t="n">
        <x:v>2</x:v>
      </x:c>
      <x:c r="K357" s="32" t="n">
        <x:v>3</x:v>
      </x:c>
      <x:c r="L357" s="32" t="n">
        <x:v>3</x:v>
      </x:c>
      <x:c r="M357" s="32" t="n">
        <x:v>3</x:v>
      </x:c>
      <x:c r="N357" s="32" t="n">
        <x:v>3</x:v>
      </x:c>
      <x:c r="O357" s="32" t="n">
        <x:v>3</x:v>
      </x:c>
      <x:c r="P357" s="32" t="n">
        <x:v>3</x:v>
      </x:c>
      <x:c r="Q357" s="32" t="n">
        <x:v>3</x:v>
      </x:c>
      <x:c r="R357" s="32" t="n">
        <x:v>3</x:v>
      </x:c>
      <x:c r="S357" s="32" t="n">
        <x:v>2</x:v>
      </x:c>
      <x:c r="T357" s="32" t="n">
        <x:v>3</x:v>
      </x:c>
      <x:c r="U357" s="32" t="n">
        <x:v>3</x:v>
      </x:c>
      <x:c r="V357" s="32" t="n">
        <x:v>4</x:v>
      </x:c>
      <x:c r="W357" s="32" t="n">
        <x:v>3</x:v>
      </x:c>
      <x:c r="X357" s="32" t="n">
        <x:v>3</x:v>
      </x:c>
      <x:c r="Y357" s="32" t="n">
        <x:v>3</x:v>
      </x:c>
      <x:c r="Z357" s="32" t="n">
        <x:v>3</x:v>
      </x:c>
      <x:c r="AA357" s="32" t="n">
        <x:v>3</x:v>
      </x:c>
      <x:c r="AB357" s="32" t="n">
        <x:v>3</x:v>
      </x:c>
      <x:c r="AC357" s="32" t="n">
        <x:v>3</x:v>
      </x:c>
      <x:c r="AD357" s="32" t="n">
        <x:v>2</x:v>
      </x:c>
      <x:c r="AE357" s="32" t="n">
        <x:v>3</x:v>
      </x:c>
      <x:c r="AF357" s="32" t="n">
        <x:v>3</x:v>
      </x:c>
      <x:c r="AG357" s="32" t="n">
        <x:v>3</x:v>
      </x:c>
      <x:c r="AH357" s="32" t="n">
        <x:v>3</x:v>
      </x:c>
      <x:c r="AI357" s="32" t="n">
        <x:v>3</x:v>
      </x:c>
      <x:c r="AJ357" s="32" t="n">
        <x:v>4</x:v>
      </x:c>
      <x:c r="AK357" s="32" t="n">
        <x:v>2</x:v>
      </x:c>
      <x:c r="AL357" s="32" t="n">
        <x:v>3</x:v>
      </x:c>
      <x:c r="AM357" s="32" t="n">
        <x:v>4</x:v>
      </x:c>
      <x:c r="AN357" s="32" t="n">
        <x:v>4</x:v>
      </x:c>
      <x:c r="AO357" s="32" t="n">
        <x:v>2</x:v>
      </x:c>
      <x:c r="AP357" s="32" t="n">
        <x:v>2</x:v>
      </x:c>
      <x:c r="AQ357" s="32" t="n">
        <x:v>4</x:v>
      </x:c>
      <x:c r="AR357" s="32" t="n">
        <x:v>3</x:v>
      </x:c>
      <x:c r="AS357" s="32" t="n">
        <x:v>3</x:v>
      </x:c>
      <x:c r="AT357" s="32" t="n">
        <x:v>2</x:v>
      </x:c>
      <x:c r="AU357" s="32" t="n">
        <x:v>3</x:v>
      </x:c>
      <x:c r="AV357" s="32" t="n">
        <x:v>3</x:v>
      </x:c>
      <x:c r="AW357" s="32" t="n">
        <x:v>2</x:v>
      </x:c>
      <x:c r="AX357" s="32" t="n">
        <x:v>2</x:v>
      </x:c>
      <x:c r="AY357" s="32" t="n">
        <x:v>4</x:v>
      </x:c>
      <x:c r="AZ357" s="32" t="n">
        <x:v>3</x:v>
      </x:c>
      <x:c r="BA357" s="32" t="n">
        <x:v>3</x:v>
      </x:c>
      <x:c r="BB357" s="32" t="n">
        <x:v>2</x:v>
      </x:c>
      <x:c r="BC357" s="32" t="n">
        <x:v>3</x:v>
      </x:c>
      <x:c r="BD357" s="32" t="n">
        <x:v>2</x:v>
      </x:c>
      <x:c r="BE357" s="32" t="n">
        <x:v>3</x:v>
      </x:c>
      <x:c r="BF357" s="32" t="n">
        <x:v>3</x:v>
      </x:c>
      <x:c r="BG357" s="32" t="n">
        <x:v>3</x:v>
      </x:c>
    </x:row>
    <x:row r="358">
      <x:c r="A358" s="30" t="str">
        <x:v>PT-074-C</x:v>
      </x:c>
      <x:c r="B358" s="30" t="str">
        <x:v>FAM-074</x:v>
      </x:c>
      <x:c r="C358" s="30" t="str">
        <x:v>ALUM-074</x:v>
      </x:c>
      <x:c r="D358" s="30" t="str">
        <x:v>PRF-074-C</x:v>
      </x:c>
      <x:c r="E358" s="30" t="str">
        <x:v>CON-074</x:v>
      </x:c>
      <x:c r="F358" s="30" t="str">
        <x:v>FAM-C-037</x:v>
      </x:c>
      <x:c r="G358" s="30" t="str">
        <x:v>Control</x:v>
      </x:c>
      <x:c r="H358" s="32" t="n">
        <x:v>3</x:v>
      </x:c>
      <x:c r="I358" s="32" t="n">
        <x:v>3</x:v>
      </x:c>
      <x:c r="J358" s="32" t="n">
        <x:v>3</x:v>
      </x:c>
      <x:c r="K358" s="32" t="n">
        <x:v>4</x:v>
      </x:c>
      <x:c r="L358" s="32" t="n">
        <x:v>3</x:v>
      </x:c>
      <x:c r="M358" s="32" t="n">
        <x:v>3</x:v>
      </x:c>
      <x:c r="N358" s="32" t="n">
        <x:v>2</x:v>
      </x:c>
      <x:c r="O358" s="32" t="n">
        <x:v>4</x:v>
      </x:c>
      <x:c r="P358" s="32" t="n">
        <x:v>3</x:v>
      </x:c>
      <x:c r="Q358" s="32" t="n">
        <x:v>4</x:v>
      </x:c>
      <x:c r="R358" s="32" t="n">
        <x:v>3</x:v>
      </x:c>
      <x:c r="S358" s="32" t="n">
        <x:v>4</x:v>
      </x:c>
      <x:c r="T358" s="32" t="n">
        <x:v>3</x:v>
      </x:c>
      <x:c r="U358" s="32" t="n">
        <x:v>3</x:v>
      </x:c>
      <x:c r="V358" s="32" t="n">
        <x:v>2</x:v>
      </x:c>
      <x:c r="W358" s="32" t="n">
        <x:v>3</x:v>
      </x:c>
      <x:c r="X358" s="32" t="n">
        <x:v>2</x:v>
      </x:c>
      <x:c r="Y358" s="32" t="n">
        <x:v>4</x:v>
      </x:c>
      <x:c r="Z358" s="32" t="n">
        <x:v>3</x:v>
      </x:c>
      <x:c r="AA358" s="32" t="n">
        <x:v>2</x:v>
      </x:c>
      <x:c r="AB358" s="32" t="n">
        <x:v>3</x:v>
      </x:c>
      <x:c r="AC358" s="32" t="n">
        <x:v>2</x:v>
      </x:c>
      <x:c r="AD358" s="32" t="n">
        <x:v>4</x:v>
      </x:c>
      <x:c r="AE358" s="32" t="n">
        <x:v>4</x:v>
      </x:c>
      <x:c r="AF358" s="32" t="n">
        <x:v>3</x:v>
      </x:c>
      <x:c r="AG358" s="32" t="n">
        <x:v>2</x:v>
      </x:c>
      <x:c r="AH358" s="32" t="n">
        <x:v>2</x:v>
      </x:c>
      <x:c r="AI358" s="32" t="n">
        <x:v>3</x:v>
      </x:c>
      <x:c r="AJ358" s="32" t="n">
        <x:v>3</x:v>
      </x:c>
      <x:c r="AK358" s="32" t="n">
        <x:v>5</x:v>
      </x:c>
      <x:c r="AL358" s="32" t="n">
        <x:v>3</x:v>
      </x:c>
      <x:c r="AM358" s="32" t="n">
        <x:v>2</x:v>
      </x:c>
      <x:c r="AN358" s="32" t="n">
        <x:v>3</x:v>
      </x:c>
      <x:c r="AO358" s="32" t="n">
        <x:v>3</x:v>
      </x:c>
      <x:c r="AP358" s="32" t="n">
        <x:v>3</x:v>
      </x:c>
      <x:c r="AQ358" s="32" t="n">
        <x:v>3</x:v>
      </x:c>
      <x:c r="AR358" s="32" t="n">
        <x:v>3</x:v>
      </x:c>
      <x:c r="AS358" s="32" t="n">
        <x:v>3</x:v>
      </x:c>
      <x:c r="AT358" s="32" t="n">
        <x:v>3</x:v>
      </x:c>
      <x:c r="AU358" s="32" t="n">
        <x:v>3</x:v>
      </x:c>
      <x:c r="AV358" s="32" t="n">
        <x:v>2</x:v>
      </x:c>
      <x:c r="AW358" s="32" t="n">
        <x:v>2</x:v>
      </x:c>
      <x:c r="AX358" s="32" t="n">
        <x:v>3</x:v>
      </x:c>
      <x:c r="AY358" s="32" t="n">
        <x:v>3</x:v>
      </x:c>
      <x:c r="AZ358" s="32" t="n">
        <x:v>1</x:v>
      </x:c>
      <x:c r="BA358" s="32" t="n">
        <x:v>2</x:v>
      </x:c>
      <x:c r="BB358" s="32" t="n">
        <x:v>1</x:v>
      </x:c>
      <x:c r="BC358" s="32" t="n">
        <x:v>2</x:v>
      </x:c>
      <x:c r="BD358" s="32" t="n">
        <x:v>3</x:v>
      </x:c>
      <x:c r="BE358" s="32" t="n">
        <x:v>3</x:v>
      </x:c>
      <x:c r="BF358" s="32" t="n">
        <x:v>3</x:v>
      </x:c>
      <x:c r="BG358" s="32" t="n">
        <x:v>4</x:v>
      </x:c>
    </x:row>
    <x:row r="359">
      <x:c r="A359" s="30" t="str">
        <x:v>PT-075-C</x:v>
      </x:c>
      <x:c r="B359" s="30" t="str">
        <x:v>FAM-075</x:v>
      </x:c>
      <x:c r="C359" s="30" t="str">
        <x:v>ALUM-075</x:v>
      </x:c>
      <x:c r="D359" s="30" t="str">
        <x:v>PRF-075-C</x:v>
      </x:c>
      <x:c r="E359" s="30" t="str">
        <x:v>CON-075</x:v>
      </x:c>
      <x:c r="F359" s="30" t="str">
        <x:v>FAM-C-038</x:v>
      </x:c>
      <x:c r="G359" s="30" t="str">
        <x:v>Control</x:v>
      </x:c>
      <x:c r="H359" s="32" t="n">
        <x:v>2</x:v>
      </x:c>
      <x:c r="I359" s="32" t="n">
        <x:v>2</x:v>
      </x:c>
      <x:c r="J359" s="32" t="n">
        <x:v>3</x:v>
      </x:c>
      <x:c r="K359" s="32" t="n">
        <x:v>4</x:v>
      </x:c>
      <x:c r="L359" s="32" t="n">
        <x:v>2</x:v>
      </x:c>
      <x:c r="M359" s="32" t="n">
        <x:v>3</x:v>
      </x:c>
      <x:c r="N359" s="32" t="n">
        <x:v>3</x:v>
      </x:c>
      <x:c r="O359" s="32" t="n">
        <x:v>3</x:v>
      </x:c>
      <x:c r="P359" s="32" t="n">
        <x:v>3</x:v>
      </x:c>
      <x:c r="Q359" s="32" t="n">
        <x:v>3</x:v>
      </x:c>
      <x:c r="R359" s="32" t="n">
        <x:v>3</x:v>
      </x:c>
      <x:c r="S359" s="32" t="n">
        <x:v>3</x:v>
      </x:c>
      <x:c r="T359" s="32" t="n">
        <x:v>3</x:v>
      </x:c>
      <x:c r="U359" s="32" t="n">
        <x:v>3</x:v>
      </x:c>
      <x:c r="V359" s="32" t="n">
        <x:v>2</x:v>
      </x:c>
      <x:c r="W359" s="32" t="n">
        <x:v>2</x:v>
      </x:c>
      <x:c r="X359" s="32" t="n">
        <x:v>3</x:v>
      </x:c>
      <x:c r="Y359" s="32" t="n">
        <x:v>3</x:v>
      </x:c>
      <x:c r="Z359" s="32" t="n">
        <x:v>3</x:v>
      </x:c>
      <x:c r="AA359" s="32" t="n">
        <x:v>2</x:v>
      </x:c>
      <x:c r="AB359" s="32" t="n">
        <x:v>2</x:v>
      </x:c>
      <x:c r="AC359" s="32" t="n">
        <x:v>2</x:v>
      </x:c>
      <x:c r="AD359" s="32" t="n">
        <x:v>3</x:v>
      </x:c>
      <x:c r="AE359" s="32" t="n">
        <x:v>4</x:v>
      </x:c>
      <x:c r="AF359" s="32" t="n">
        <x:v>3</x:v>
      </x:c>
      <x:c r="AG359" s="32" t="n">
        <x:v>2</x:v>
      </x:c>
      <x:c r="AH359" s="32" t="n">
        <x:v>3</x:v>
      </x:c>
      <x:c r="AI359" s="32" t="n">
        <x:v>2</x:v>
      </x:c>
      <x:c r="AJ359" s="32" t="n">
        <x:v>4</x:v>
      </x:c>
      <x:c r="AK359" s="32" t="n">
        <x:v>4</x:v>
      </x:c>
      <x:c r="AL359" s="32" t="n">
        <x:v>2</x:v>
      </x:c>
      <x:c r="AM359" s="32" t="n">
        <x:v>4</x:v>
      </x:c>
      <x:c r="AN359" s="32" t="n">
        <x:v>3</x:v>
      </x:c>
      <x:c r="AO359" s="32" t="n">
        <x:v>2</x:v>
      </x:c>
      <x:c r="AP359" s="32" t="n">
        <x:v>4</x:v>
      </x:c>
      <x:c r="AQ359" s="32" t="n">
        <x:v>2</x:v>
      </x:c>
      <x:c r="AR359" s="32" t="n">
        <x:v>4</x:v>
      </x:c>
      <x:c r="AS359" s="32" t="n">
        <x:v>3</x:v>
      </x:c>
      <x:c r="AT359" s="32" t="n">
        <x:v>2</x:v>
      </x:c>
      <x:c r="AU359" s="32" t="n">
        <x:v>3</x:v>
      </x:c>
      <x:c r="AV359" s="32" t="n">
        <x:v>4</x:v>
      </x:c>
      <x:c r="AW359" s="32" t="n">
        <x:v>3</x:v>
      </x:c>
      <x:c r="AX359" s="32" t="n">
        <x:v>1</x:v>
      </x:c>
      <x:c r="AY359" s="32" t="n">
        <x:v>2</x:v>
      </x:c>
      <x:c r="AZ359" s="32" t="n">
        <x:v>4</x:v>
      </x:c>
      <x:c r="BA359" s="32" t="n">
        <x:v>3</x:v>
      </x:c>
      <x:c r="BB359" s="32" t="n">
        <x:v>2</x:v>
      </x:c>
      <x:c r="BC359" s="32" t="n">
        <x:v>3</x:v>
      </x:c>
      <x:c r="BD359" s="32" t="n">
        <x:v>3</x:v>
      </x:c>
      <x:c r="BE359" s="32" t="n">
        <x:v>3</x:v>
      </x:c>
      <x:c r="BF359" s="32" t="n">
        <x:v>3</x:v>
      </x:c>
      <x:c r="BG359" s="32" t="n">
        <x:v>3</x:v>
      </x:c>
    </x:row>
    <x:row r="360">
      <x:c r="A360" s="30" t="str">
        <x:v>PT-076-C</x:v>
      </x:c>
      <x:c r="B360" s="30" t="str">
        <x:v>FAM-076</x:v>
      </x:c>
      <x:c r="C360" s="30" t="str">
        <x:v>ALUM-076</x:v>
      </x:c>
      <x:c r="D360" s="30" t="str">
        <x:v>PRF-076-C</x:v>
      </x:c>
      <x:c r="E360" s="30" t="str">
        <x:v>CON-076</x:v>
      </x:c>
      <x:c r="F360" s="30" t="str">
        <x:v>FAM-C-038</x:v>
      </x:c>
      <x:c r="G360" s="30" t="str">
        <x:v>Control</x:v>
      </x:c>
      <x:c r="H360" s="32" t="n">
        <x:v>4</x:v>
      </x:c>
      <x:c r="I360" s="32" t="n">
        <x:v>3</x:v>
      </x:c>
      <x:c r="J360" s="32" t="n">
        <x:v>3</x:v>
      </x:c>
      <x:c r="K360" s="32" t="n">
        <x:v>2</x:v>
      </x:c>
      <x:c r="L360" s="32" t="n">
        <x:v>4</x:v>
      </x:c>
      <x:c r="M360" s="32" t="n">
        <x:v>3</x:v>
      </x:c>
      <x:c r="N360" s="32" t="n">
        <x:v>3</x:v>
      </x:c>
      <x:c r="O360" s="32" t="n">
        <x:v>3</x:v>
      </x:c>
      <x:c r="P360" s="32" t="n">
        <x:v>3</x:v>
      </x:c>
      <x:c r="Q360" s="32" t="n">
        <x:v>3</x:v>
      </x:c>
      <x:c r="R360" s="32" t="n">
        <x:v>3</x:v>
      </x:c>
      <x:c r="S360" s="32" t="n">
        <x:v>3</x:v>
      </x:c>
      <x:c r="T360" s="32" t="n">
        <x:v>3</x:v>
      </x:c>
      <x:c r="U360" s="32" t="n">
        <x:v>3</x:v>
      </x:c>
      <x:c r="V360" s="32" t="n">
        <x:v>4</x:v>
      </x:c>
      <x:c r="W360" s="32" t="n">
        <x:v>4</x:v>
      </x:c>
      <x:c r="X360" s="32" t="n">
        <x:v>4</x:v>
      </x:c>
      <x:c r="Y360" s="32" t="n">
        <x:v>3</x:v>
      </x:c>
      <x:c r="Z360" s="32" t="n">
        <x:v>4</x:v>
      </x:c>
      <x:c r="AA360" s="32" t="n">
        <x:v>3</x:v>
      </x:c>
      <x:c r="AB360" s="32" t="n">
        <x:v>4</x:v>
      </x:c>
      <x:c r="AC360" s="32" t="n">
        <x:v>3</x:v>
      </x:c>
      <x:c r="AD360" s="32" t="n">
        <x:v>3</x:v>
      </x:c>
      <x:c r="AE360" s="32" t="n">
        <x:v>3</x:v>
      </x:c>
      <x:c r="AF360" s="32" t="n">
        <x:v>3</x:v>
      </x:c>
      <x:c r="AG360" s="32" t="n">
        <x:v>3</x:v>
      </x:c>
      <x:c r="AH360" s="32" t="n">
        <x:v>2</x:v>
      </x:c>
      <x:c r="AI360" s="32" t="n">
        <x:v>3</x:v>
      </x:c>
      <x:c r="AJ360" s="32" t="n">
        <x:v>3</x:v>
      </x:c>
      <x:c r="AK360" s="32" t="n">
        <x:v>2</x:v>
      </x:c>
      <x:c r="AL360" s="32" t="n">
        <x:v>4</x:v>
      </x:c>
      <x:c r="AM360" s="32" t="n">
        <x:v>2</x:v>
      </x:c>
      <x:c r="AN360" s="32" t="n">
        <x:v>2</x:v>
      </x:c>
      <x:c r="AO360" s="32" t="n">
        <x:v>2</x:v>
      </x:c>
      <x:c r="AP360" s="32" t="n">
        <x:v>4</x:v>
      </x:c>
      <x:c r="AQ360" s="32" t="n">
        <x:v>4</x:v>
      </x:c>
      <x:c r="AR360" s="32" t="n">
        <x:v>3</x:v>
      </x:c>
      <x:c r="AS360" s="32" t="n">
        <x:v>3</x:v>
      </x:c>
      <x:c r="AT360" s="32" t="n">
        <x:v>3</x:v>
      </x:c>
      <x:c r="AU360" s="32" t="n">
        <x:v>3</x:v>
      </x:c>
      <x:c r="AV360" s="32" t="n">
        <x:v>3</x:v>
      </x:c>
      <x:c r="AW360" s="32" t="n">
        <x:v>2</x:v>
      </x:c>
      <x:c r="AX360" s="32" t="n">
        <x:v>3</x:v>
      </x:c>
      <x:c r="AY360" s="32" t="n">
        <x:v>4</x:v>
      </x:c>
      <x:c r="AZ360" s="32" t="n">
        <x:v>2</x:v>
      </x:c>
      <x:c r="BA360" s="32" t="n">
        <x:v>3</x:v>
      </x:c>
      <x:c r="BB360" s="32" t="n">
        <x:v>3</x:v>
      </x:c>
      <x:c r="BC360" s="32" t="n">
        <x:v>3</x:v>
      </x:c>
      <x:c r="BD360" s="32" t="n">
        <x:v>3</x:v>
      </x:c>
      <x:c r="BE360" s="32" t="n">
        <x:v>3</x:v>
      </x:c>
      <x:c r="BF360" s="32" t="n">
        <x:v>3</x:v>
      </x:c>
      <x:c r="BG360" s="32" t="n">
        <x:v>4</x:v>
      </x:c>
    </x:row>
    <x:row r="361">
      <x:c r="A361" s="30" t="str">
        <x:v>PT-077-C</x:v>
      </x:c>
      <x:c r="B361" s="30" t="str">
        <x:v>FAM-077</x:v>
      </x:c>
      <x:c r="C361" s="30" t="str">
        <x:v>ALUM-077</x:v>
      </x:c>
      <x:c r="D361" s="30" t="str">
        <x:v>PRF-077-C</x:v>
      </x:c>
      <x:c r="E361" s="30" t="str">
        <x:v>CON-077</x:v>
      </x:c>
      <x:c r="F361" s="30" t="str">
        <x:v>FAM-C-039</x:v>
      </x:c>
      <x:c r="G361" s="30" t="str">
        <x:v>Control</x:v>
      </x:c>
      <x:c r="H361" s="32" t="n">
        <x:v>3</x:v>
      </x:c>
      <x:c r="I361" s="32" t="n">
        <x:v>4</x:v>
      </x:c>
      <x:c r="J361" s="32" t="n">
        <x:v>3</x:v>
      </x:c>
      <x:c r="K361" s="32" t="n">
        <x:v>3</x:v>
      </x:c>
      <x:c r="L361" s="32" t="n">
        <x:v>3</x:v>
      </x:c>
      <x:c r="M361" s="32" t="n">
        <x:v>4</x:v>
      </x:c>
      <x:c r="N361" s="32" t="n">
        <x:v>4</x:v>
      </x:c>
      <x:c r="O361" s="32" t="n">
        <x:v>2</x:v>
      </x:c>
      <x:c r="P361" s="32" t="n">
        <x:v>3</x:v>
      </x:c>
      <x:c r="Q361" s="32" t="n">
        <x:v>4</x:v>
      </x:c>
      <x:c r="R361" s="32" t="n">
        <x:v>4</x:v>
      </x:c>
      <x:c r="S361" s="32" t="n">
        <x:v>4</x:v>
      </x:c>
      <x:c r="T361" s="32" t="n">
        <x:v>2</x:v>
      </x:c>
      <x:c r="U361" s="32" t="n">
        <x:v>4</x:v>
      </x:c>
      <x:c r="V361" s="32" t="n">
        <x:v>3</x:v>
      </x:c>
      <x:c r="W361" s="32" t="n">
        <x:v>3</x:v>
      </x:c>
      <x:c r="X361" s="32" t="n">
        <x:v>4</x:v>
      </x:c>
      <x:c r="Y361" s="32" t="n">
        <x:v>4</x:v>
      </x:c>
      <x:c r="Z361" s="32" t="n">
        <x:v>4</x:v>
      </x:c>
      <x:c r="AA361" s="32" t="n">
        <x:v>1</x:v>
      </x:c>
      <x:c r="AB361" s="32" t="n">
        <x:v>3</x:v>
      </x:c>
      <x:c r="AC361" s="32" t="n">
        <x:v>2</x:v>
      </x:c>
      <x:c r="AD361" s="32" t="n">
        <x:v>2</x:v>
      </x:c>
      <x:c r="AE361" s="32" t="n">
        <x:v>2</x:v>
      </x:c>
      <x:c r="AF361" s="32" t="n">
        <x:v>2</x:v>
      </x:c>
      <x:c r="AG361" s="32" t="n">
        <x:v>3</x:v>
      </x:c>
      <x:c r="AH361" s="32" t="n">
        <x:v>3</x:v>
      </x:c>
      <x:c r="AI361" s="32" t="n">
        <x:v>4</x:v>
      </x:c>
      <x:c r="AJ361" s="32" t="n">
        <x:v>2</x:v>
      </x:c>
      <x:c r="AK361" s="32" t="n">
        <x:v>4</x:v>
      </x:c>
      <x:c r="AL361" s="32" t="n">
        <x:v>4</x:v>
      </x:c>
      <x:c r="AM361" s="32" t="n">
        <x:v>4</x:v>
      </x:c>
      <x:c r="AN361" s="32" t="n">
        <x:v>3</x:v>
      </x:c>
      <x:c r="AO361" s="32" t="n">
        <x:v>3</x:v>
      </x:c>
      <x:c r="AP361" s="32" t="n">
        <x:v>3</x:v>
      </x:c>
      <x:c r="AQ361" s="32" t="n">
        <x:v>4</x:v>
      </x:c>
      <x:c r="AR361" s="32" t="n">
        <x:v>5</x:v>
      </x:c>
      <x:c r="AS361" s="32" t="n">
        <x:v>3</x:v>
      </x:c>
      <x:c r="AT361" s="32" t="n">
        <x:v>3</x:v>
      </x:c>
      <x:c r="AU361" s="32" t="n">
        <x:v>3</x:v>
      </x:c>
      <x:c r="AV361" s="32" t="n">
        <x:v>3</x:v>
      </x:c>
      <x:c r="AW361" s="32" t="n">
        <x:v>3</x:v>
      </x:c>
      <x:c r="AX361" s="32" t="n">
        <x:v>4</x:v>
      </x:c>
      <x:c r="AY361" s="32" t="n">
        <x:v>3</x:v>
      </x:c>
      <x:c r="AZ361" s="32" t="n">
        <x:v>3</x:v>
      </x:c>
      <x:c r="BA361" s="32" t="n">
        <x:v>2</x:v>
      </x:c>
      <x:c r="BB361" s="32" t="n">
        <x:v>3</x:v>
      </x:c>
      <x:c r="BC361" s="32" t="n">
        <x:v>3</x:v>
      </x:c>
      <x:c r="BD361" s="32" t="n">
        <x:v>3</x:v>
      </x:c>
      <x:c r="BE361" s="32" t="n">
        <x:v>3</x:v>
      </x:c>
      <x:c r="BF361" s="32" t="n">
        <x:v>3</x:v>
      </x:c>
      <x:c r="BG361" s="32" t="n">
        <x:v>2</x:v>
      </x:c>
    </x:row>
    <x:row r="362">
      <x:c r="A362" s="30" t="str">
        <x:v>PT-078-C</x:v>
      </x:c>
      <x:c r="B362" s="30" t="str">
        <x:v>FAM-078</x:v>
      </x:c>
      <x:c r="C362" s="30" t="str">
        <x:v>ALUM-078</x:v>
      </x:c>
      <x:c r="D362" s="30" t="str">
        <x:v>PRF-078-C</x:v>
      </x:c>
      <x:c r="E362" s="30" t="str">
        <x:v>CON-078</x:v>
      </x:c>
      <x:c r="F362" s="30" t="str">
        <x:v>FAM-C-039</x:v>
      </x:c>
      <x:c r="G362" s="30" t="str">
        <x:v>Control</x:v>
      </x:c>
      <x:c r="H362" s="32" t="n">
        <x:v>3</x:v>
      </x:c>
      <x:c r="I362" s="32" t="n">
        <x:v>3</x:v>
      </x:c>
      <x:c r="J362" s="32" t="n">
        <x:v>3</x:v>
      </x:c>
      <x:c r="K362" s="32" t="n">
        <x:v>3</x:v>
      </x:c>
      <x:c r="L362" s="32" t="n">
        <x:v>3</x:v>
      </x:c>
      <x:c r="M362" s="32" t="n">
        <x:v>2</x:v>
      </x:c>
      <x:c r="N362" s="32" t="n">
        <x:v>3</x:v>
      </x:c>
      <x:c r="O362" s="32" t="n">
        <x:v>3</x:v>
      </x:c>
      <x:c r="P362" s="32" t="n">
        <x:v>2</x:v>
      </x:c>
      <x:c r="Q362" s="32" t="n">
        <x:v>3</x:v>
      </x:c>
      <x:c r="R362" s="32" t="n">
        <x:v>3</x:v>
      </x:c>
      <x:c r="S362" s="32" t="n">
        <x:v>3</x:v>
      </x:c>
      <x:c r="T362" s="32" t="n">
        <x:v>4</x:v>
      </x:c>
      <x:c r="U362" s="32" t="n">
        <x:v>3</x:v>
      </x:c>
      <x:c r="V362" s="32" t="n">
        <x:v>2</x:v>
      </x:c>
      <x:c r="W362" s="32" t="n">
        <x:v>2</x:v>
      </x:c>
      <x:c r="X362" s="32" t="n">
        <x:v>3</x:v>
      </x:c>
      <x:c r="Y362" s="32" t="n">
        <x:v>3</x:v>
      </x:c>
      <x:c r="Z362" s="32" t="n">
        <x:v>4</x:v>
      </x:c>
      <x:c r="AA362" s="32" t="n">
        <x:v>2</x:v>
      </x:c>
      <x:c r="AB362" s="32" t="n">
        <x:v>3</x:v>
      </x:c>
      <x:c r="AC362" s="32" t="n">
        <x:v>3</x:v>
      </x:c>
      <x:c r="AD362" s="32" t="n">
        <x:v>3</x:v>
      </x:c>
      <x:c r="AE362" s="32" t="n">
        <x:v>3</x:v>
      </x:c>
      <x:c r="AF362" s="32" t="n">
        <x:v>3</x:v>
      </x:c>
      <x:c r="AG362" s="32" t="n">
        <x:v>3</x:v>
      </x:c>
      <x:c r="AH362" s="32" t="n">
        <x:v>4</x:v>
      </x:c>
      <x:c r="AI362" s="32" t="n">
        <x:v>2</x:v>
      </x:c>
      <x:c r="AJ362" s="32" t="n">
        <x:v>3</x:v>
      </x:c>
      <x:c r="AK362" s="32" t="n">
        <x:v>3</x:v>
      </x:c>
      <x:c r="AL362" s="32" t="n">
        <x:v>3</x:v>
      </x:c>
      <x:c r="AM362" s="32" t="n">
        <x:v>3</x:v>
      </x:c>
      <x:c r="AN362" s="32" t="n">
        <x:v>3</x:v>
      </x:c>
      <x:c r="AO362" s="32" t="n">
        <x:v>3</x:v>
      </x:c>
      <x:c r="AP362" s="32" t="n">
        <x:v>2</x:v>
      </x:c>
      <x:c r="AQ362" s="32" t="n">
        <x:v>2</x:v>
      </x:c>
      <x:c r="AR362" s="32" t="n">
        <x:v>4</x:v>
      </x:c>
      <x:c r="AS362" s="32" t="n">
        <x:v>2</x:v>
      </x:c>
      <x:c r="AT362" s="32" t="n">
        <x:v>3</x:v>
      </x:c>
      <x:c r="AU362" s="32" t="n">
        <x:v>3</x:v>
      </x:c>
      <x:c r="AV362" s="32" t="n">
        <x:v>3</x:v>
      </x:c>
      <x:c r="AW362" s="32" t="n">
        <x:v>3</x:v>
      </x:c>
      <x:c r="AX362" s="32" t="n">
        <x:v>3</x:v>
      </x:c>
      <x:c r="AY362" s="32" t="n">
        <x:v>2</x:v>
      </x:c>
      <x:c r="AZ362" s="32" t="n">
        <x:v>3</x:v>
      </x:c>
      <x:c r="BA362" s="32" t="n">
        <x:v>2</x:v>
      </x:c>
      <x:c r="BB362" s="32" t="n">
        <x:v>2</x:v>
      </x:c>
      <x:c r="BC362" s="32" t="n">
        <x:v>3</x:v>
      </x:c>
      <x:c r="BD362" s="32" t="n">
        <x:v>3</x:v>
      </x:c>
      <x:c r="BE362" s="32" t="n">
        <x:v>3</x:v>
      </x:c>
      <x:c r="BF362" s="32" t="n">
        <x:v>4</x:v>
      </x:c>
      <x:c r="BG362" s="32" t="n">
        <x:v>3</x:v>
      </x:c>
    </x:row>
    <x:row r="363">
      <x:c r="A363" s="30" t="str">
        <x:v>PT-079-C</x:v>
      </x:c>
      <x:c r="B363" s="30" t="str">
        <x:v>FAM-079</x:v>
      </x:c>
      <x:c r="C363" s="30" t="str">
        <x:v>ALUM-079</x:v>
      </x:c>
      <x:c r="D363" s="30" t="str">
        <x:v>PRF-079-C</x:v>
      </x:c>
      <x:c r="E363" s="30" t="str">
        <x:v>CON-079</x:v>
      </x:c>
      <x:c r="F363" s="30" t="str">
        <x:v>FAM-C-040</x:v>
      </x:c>
      <x:c r="G363" s="30" t="str">
        <x:v>Control</x:v>
      </x:c>
      <x:c r="H363" s="32" t="n">
        <x:v>4</x:v>
      </x:c>
      <x:c r="I363" s="32" t="n">
        <x:v>4</x:v>
      </x:c>
      <x:c r="J363" s="32" t="n">
        <x:v>2</x:v>
      </x:c>
      <x:c r="K363" s="32" t="n">
        <x:v>3</x:v>
      </x:c>
      <x:c r="L363" s="32" t="n">
        <x:v>3</x:v>
      </x:c>
      <x:c r="M363" s="32" t="n">
        <x:v>2</x:v>
      </x:c>
      <x:c r="N363" s="32" t="n">
        <x:v>2</x:v>
      </x:c>
      <x:c r="O363" s="32" t="n">
        <x:v>3</x:v>
      </x:c>
      <x:c r="P363" s="32" t="n">
        <x:v>2</x:v>
      </x:c>
      <x:c r="Q363" s="32" t="n">
        <x:v>3</x:v>
      </x:c>
      <x:c r="R363" s="32" t="n">
        <x:v>2</x:v>
      </x:c>
      <x:c r="S363" s="32" t="n">
        <x:v>3</x:v>
      </x:c>
      <x:c r="T363" s="32" t="n">
        <x:v>3</x:v>
      </x:c>
      <x:c r="U363" s="32" t="n">
        <x:v>3</x:v>
      </x:c>
      <x:c r="V363" s="32" t="n">
        <x:v>3</x:v>
      </x:c>
      <x:c r="W363" s="32" t="n">
        <x:v>3</x:v>
      </x:c>
      <x:c r="X363" s="32" t="n">
        <x:v>4</x:v>
      </x:c>
      <x:c r="Y363" s="32" t="n">
        <x:v>3</x:v>
      </x:c>
      <x:c r="Z363" s="32" t="n">
        <x:v>2</x:v>
      </x:c>
      <x:c r="AA363" s="32" t="n">
        <x:v>3</x:v>
      </x:c>
      <x:c r="AB363" s="32" t="n">
        <x:v>3</x:v>
      </x:c>
      <x:c r="AC363" s="32" t="n">
        <x:v>3</x:v>
      </x:c>
      <x:c r="AD363" s="32" t="n">
        <x:v>2</x:v>
      </x:c>
      <x:c r="AE363" s="32" t="n">
        <x:v>4</x:v>
      </x:c>
      <x:c r="AF363" s="32" t="n">
        <x:v>4</x:v>
      </x:c>
      <x:c r="AG363" s="32" t="n">
        <x:v>4</x:v>
      </x:c>
      <x:c r="AH363" s="32" t="n">
        <x:v>2</x:v>
      </x:c>
      <x:c r="AI363" s="32" t="n">
        <x:v>4</x:v>
      </x:c>
      <x:c r="AJ363" s="32" t="n">
        <x:v>3</x:v>
      </x:c>
      <x:c r="AK363" s="32" t="n">
        <x:v>3</x:v>
      </x:c>
      <x:c r="AL363" s="32" t="n">
        <x:v>2</x:v>
      </x:c>
      <x:c r="AM363" s="32" t="n">
        <x:v>2</x:v>
      </x:c>
      <x:c r="AN363" s="32" t="n">
        <x:v>3</x:v>
      </x:c>
      <x:c r="AO363" s="32" t="n">
        <x:v>3</x:v>
      </x:c>
      <x:c r="AP363" s="32" t="n">
        <x:v>4</x:v>
      </x:c>
      <x:c r="AQ363" s="32" t="n">
        <x:v>2</x:v>
      </x:c>
      <x:c r="AR363" s="32" t="n">
        <x:v>2</x:v>
      </x:c>
      <x:c r="AS363" s="32" t="n">
        <x:v>4</x:v>
      </x:c>
      <x:c r="AT363" s="32" t="n">
        <x:v>4</x:v>
      </x:c>
      <x:c r="AU363" s="32" t="n">
        <x:v>3</x:v>
      </x:c>
      <x:c r="AV363" s="32" t="n">
        <x:v>4</x:v>
      </x:c>
      <x:c r="AW363" s="32" t="n">
        <x:v>3</x:v>
      </x:c>
      <x:c r="AX363" s="32" t="n">
        <x:v>2</x:v>
      </x:c>
      <x:c r="AY363" s="32" t="n">
        <x:v>3</x:v>
      </x:c>
      <x:c r="AZ363" s="32" t="n">
        <x:v>2</x:v>
      </x:c>
      <x:c r="BA363" s="32" t="n">
        <x:v>3</x:v>
      </x:c>
      <x:c r="BB363" s="32" t="n">
        <x:v>4</x:v>
      </x:c>
      <x:c r="BC363" s="32" t="n">
        <x:v>3</x:v>
      </x:c>
      <x:c r="BD363" s="32" t="n">
        <x:v>4</x:v>
      </x:c>
      <x:c r="BE363" s="32" t="n">
        <x:v>2</x:v>
      </x:c>
      <x:c r="BF363" s="32" t="n">
        <x:v>3</x:v>
      </x:c>
      <x:c r="BG363" s="32" t="n">
        <x:v>3</x:v>
      </x:c>
    </x:row>
    <x:row r="364">
      <x:c r="A364" s="30" t="str">
        <x:v>PT-080-C</x:v>
      </x:c>
      <x:c r="B364" s="30" t="str">
        <x:v>FAM-080</x:v>
      </x:c>
      <x:c r="C364" s="30" t="str">
        <x:v>ALUM-080</x:v>
      </x:c>
      <x:c r="D364" s="30" t="str">
        <x:v>PRF-080-C</x:v>
      </x:c>
      <x:c r="E364" s="30" t="str">
        <x:v>CON-080</x:v>
      </x:c>
      <x:c r="F364" s="30" t="str">
        <x:v>FAM-C-040</x:v>
      </x:c>
      <x:c r="G364" s="30" t="str">
        <x:v>Control</x:v>
      </x:c>
      <x:c r="H364" s="32" t="n">
        <x:v>3</x:v>
      </x:c>
      <x:c r="I364" s="32" t="n">
        <x:v>2</x:v>
      </x:c>
      <x:c r="J364" s="32" t="n">
        <x:v>3</x:v>
      </x:c>
      <x:c r="K364" s="32" t="n">
        <x:v>5</x:v>
      </x:c>
      <x:c r="L364" s="32" t="n">
        <x:v>3</x:v>
      </x:c>
      <x:c r="M364" s="32" t="n">
        <x:v>3</x:v>
      </x:c>
      <x:c r="N364" s="32" t="n">
        <x:v>2</x:v>
      </x:c>
      <x:c r="O364" s="32" t="n">
        <x:v>3</x:v>
      </x:c>
      <x:c r="P364" s="32" t="n">
        <x:v>3</x:v>
      </x:c>
      <x:c r="Q364" s="32" t="n">
        <x:v>2</x:v>
      </x:c>
      <x:c r="R364" s="32" t="n">
        <x:v>3</x:v>
      </x:c>
      <x:c r="S364" s="32" t="n">
        <x:v>4</x:v>
      </x:c>
      <x:c r="T364" s="32" t="n">
        <x:v>3</x:v>
      </x:c>
      <x:c r="U364" s="32" t="n">
        <x:v>2</x:v>
      </x:c>
      <x:c r="V364" s="32" t="n">
        <x:v>2</x:v>
      </x:c>
      <x:c r="W364" s="32" t="n">
        <x:v>2</x:v>
      </x:c>
      <x:c r="X364" s="32" t="n">
        <x:v>3</x:v>
      </x:c>
      <x:c r="Y364" s="32" t="n">
        <x:v>2</x:v>
      </x:c>
      <x:c r="Z364" s="32" t="n">
        <x:v>4</x:v>
      </x:c>
      <x:c r="AA364" s="32" t="n">
        <x:v>3</x:v>
      </x:c>
      <x:c r="AB364" s="32" t="n">
        <x:v>5</x:v>
      </x:c>
      <x:c r="AC364" s="32" t="n">
        <x:v>3</x:v>
      </x:c>
      <x:c r="AD364" s="32" t="n">
        <x:v>3</x:v>
      </x:c>
      <x:c r="AE364" s="32" t="n">
        <x:v>3</x:v>
      </x:c>
      <x:c r="AF364" s="32" t="n">
        <x:v>3</x:v>
      </x:c>
      <x:c r="AG364" s="32" t="n">
        <x:v>3</x:v>
      </x:c>
      <x:c r="AH364" s="32" t="n">
        <x:v>4</x:v>
      </x:c>
      <x:c r="AI364" s="32" t="n">
        <x:v>3</x:v>
      </x:c>
      <x:c r="AJ364" s="32" t="n">
        <x:v>4</x:v>
      </x:c>
      <x:c r="AK364" s="32" t="n">
        <x:v>4</x:v>
      </x:c>
      <x:c r="AL364" s="32" t="n">
        <x:v>4</x:v>
      </x:c>
      <x:c r="AM364" s="32" t="n">
        <x:v>4</x:v>
      </x:c>
      <x:c r="AN364" s="32" t="n">
        <x:v>3</x:v>
      </x:c>
      <x:c r="AO364" s="32" t="n">
        <x:v>3</x:v>
      </x:c>
      <x:c r="AP364" s="32" t="n">
        <x:v>2</x:v>
      </x:c>
      <x:c r="AQ364" s="32" t="n">
        <x:v>3</x:v>
      </x:c>
      <x:c r="AR364" s="32" t="n">
        <x:v>4</x:v>
      </x:c>
      <x:c r="AS364" s="32" t="n">
        <x:v>3</x:v>
      </x:c>
      <x:c r="AT364" s="32" t="n">
        <x:v>4</x:v>
      </x:c>
      <x:c r="AU364" s="32" t="n">
        <x:v>3</x:v>
      </x:c>
      <x:c r="AV364" s="32" t="n">
        <x:v>2</x:v>
      </x:c>
      <x:c r="AW364" s="32" t="n">
        <x:v>3</x:v>
      </x:c>
      <x:c r="AX364" s="32" t="n">
        <x:v>2</x:v>
      </x:c>
      <x:c r="AY364" s="32" t="n">
        <x:v>3</x:v>
      </x:c>
      <x:c r="AZ364" s="32" t="n">
        <x:v>3</x:v>
      </x:c>
      <x:c r="BA364" s="32" t="n">
        <x:v>3</x:v>
      </x:c>
      <x:c r="BB364" s="32" t="n">
        <x:v>3</x:v>
      </x:c>
      <x:c r="BC364" s="32" t="n">
        <x:v>3</x:v>
      </x:c>
      <x:c r="BD364" s="32" t="n">
        <x:v>3</x:v>
      </x:c>
      <x:c r="BE364" s="32" t="n">
        <x:v>4</x:v>
      </x:c>
      <x:c r="BF364" s="32" t="n">
        <x:v>3</x:v>
      </x:c>
      <x:c r="BG364" s="32" t="n">
        <x:v>2</x:v>
      </x:c>
    </x:row>
    <x:row r="365">
      <x:c r="A365" s="30" t="str">
        <x:v>PT-081-C</x:v>
      </x:c>
      <x:c r="B365" s="30" t="str">
        <x:v>FAM-081</x:v>
      </x:c>
      <x:c r="C365" s="30" t="str">
        <x:v>ALUM-081</x:v>
      </x:c>
      <x:c r="D365" s="30" t="str">
        <x:v>PRF-081-C</x:v>
      </x:c>
      <x:c r="E365" s="30" t="str">
        <x:v>CON-081</x:v>
      </x:c>
      <x:c r="F365" s="30" t="str">
        <x:v>FAM-C-041</x:v>
      </x:c>
      <x:c r="G365" s="30" t="str">
        <x:v>Control</x:v>
      </x:c>
      <x:c r="H365" s="32" t="n">
        <x:v>3</x:v>
      </x:c>
      <x:c r="I365" s="32" t="n">
        <x:v>3</x:v>
      </x:c>
      <x:c r="J365" s="32" t="n">
        <x:v>3</x:v>
      </x:c>
      <x:c r="K365" s="32" t="n">
        <x:v>3</x:v>
      </x:c>
      <x:c r="L365" s="32" t="n">
        <x:v>3</x:v>
      </x:c>
      <x:c r="M365" s="32" t="n">
        <x:v>4</x:v>
      </x:c>
      <x:c r="N365" s="32" t="n">
        <x:v>4</x:v>
      </x:c>
      <x:c r="O365" s="32" t="n">
        <x:v>3</x:v>
      </x:c>
      <x:c r="P365" s="32" t="n">
        <x:v>3</x:v>
      </x:c>
      <x:c r="Q365" s="32" t="n">
        <x:v>3</x:v>
      </x:c>
      <x:c r="R365" s="32" t="n">
        <x:v>3</x:v>
      </x:c>
      <x:c r="S365" s="32" t="n">
        <x:v>3</x:v>
      </x:c>
      <x:c r="T365" s="32" t="n">
        <x:v>3</x:v>
      </x:c>
      <x:c r="U365" s="32" t="n">
        <x:v>3</x:v>
      </x:c>
      <x:c r="V365" s="32" t="n">
        <x:v>3</x:v>
      </x:c>
      <x:c r="W365" s="32" t="n">
        <x:v>3</x:v>
      </x:c>
      <x:c r="X365" s="32" t="n">
        <x:v>3</x:v>
      </x:c>
      <x:c r="Y365" s="32" t="n">
        <x:v>3</x:v>
      </x:c>
      <x:c r="Z365" s="32" t="n">
        <x:v>2</x:v>
      </x:c>
      <x:c r="AA365" s="32" t="n">
        <x:v>3</x:v>
      </x:c>
      <x:c r="AB365" s="32" t="n">
        <x:v>2</x:v>
      </x:c>
      <x:c r="AC365" s="32" t="n">
        <x:v>4</x:v>
      </x:c>
      <x:c r="AD365" s="32" t="n">
        <x:v>2</x:v>
      </x:c>
      <x:c r="AE365" s="32" t="n">
        <x:v>3</x:v>
      </x:c>
      <x:c r="AF365" s="32" t="n">
        <x:v>3</x:v>
      </x:c>
      <x:c r="AG365" s="32" t="n">
        <x:v>3</x:v>
      </x:c>
      <x:c r="AH365" s="32" t="n">
        <x:v>2</x:v>
      </x:c>
      <x:c r="AI365" s="32" t="n">
        <x:v>3</x:v>
      </x:c>
      <x:c r="AJ365" s="32" t="n">
        <x:v>3</x:v>
      </x:c>
      <x:c r="AK365" s="32" t="n">
        <x:v>3</x:v>
      </x:c>
      <x:c r="AL365" s="32" t="n">
        <x:v>2</x:v>
      </x:c>
      <x:c r="AM365" s="32" t="n">
        <x:v>3</x:v>
      </x:c>
      <x:c r="AN365" s="32" t="n">
        <x:v>4</x:v>
      </x:c>
      <x:c r="AO365" s="32" t="n">
        <x:v>3</x:v>
      </x:c>
      <x:c r="AP365" s="32" t="n">
        <x:v>3</x:v>
      </x:c>
      <x:c r="AQ365" s="32" t="n">
        <x:v>4</x:v>
      </x:c>
      <x:c r="AR365" s="32" t="n">
        <x:v>2</x:v>
      </x:c>
      <x:c r="AS365" s="32" t="n">
        <x:v>3</x:v>
      </x:c>
      <x:c r="AT365" s="32" t="n">
        <x:v>2</x:v>
      </x:c>
      <x:c r="AU365" s="32" t="n">
        <x:v>3</x:v>
      </x:c>
      <x:c r="AV365" s="32" t="n">
        <x:v>3</x:v>
      </x:c>
      <x:c r="AW365" s="32" t="n">
        <x:v>2</x:v>
      </x:c>
      <x:c r="AX365" s="32" t="n">
        <x:v>2</x:v>
      </x:c>
      <x:c r="AY365" s="32" t="n">
        <x:v>2</x:v>
      </x:c>
      <x:c r="AZ365" s="32" t="n">
        <x:v>3</x:v>
      </x:c>
      <x:c r="BA365" s="32" t="n">
        <x:v>3</x:v>
      </x:c>
      <x:c r="BB365" s="32" t="n">
        <x:v>4</x:v>
      </x:c>
      <x:c r="BC365" s="32" t="n">
        <x:v>3</x:v>
      </x:c>
      <x:c r="BD365" s="32" t="n">
        <x:v>3</x:v>
      </x:c>
      <x:c r="BE365" s="32" t="n">
        <x:v>2</x:v>
      </x:c>
      <x:c r="BF365" s="32" t="n">
        <x:v>3</x:v>
      </x:c>
      <x:c r="BG365" s="32" t="n">
        <x:v>2</x:v>
      </x:c>
    </x:row>
    <x:row r="366">
      <x:c r="A366" s="30" t="str">
        <x:v>PT-082-C</x:v>
      </x:c>
      <x:c r="B366" s="30" t="str">
        <x:v>FAM-082</x:v>
      </x:c>
      <x:c r="C366" s="30" t="str">
        <x:v>ALUM-082</x:v>
      </x:c>
      <x:c r="D366" s="30" t="str">
        <x:v>PRF-082-C</x:v>
      </x:c>
      <x:c r="E366" s="30" t="str">
        <x:v>CON-082</x:v>
      </x:c>
      <x:c r="F366" s="30" t="str">
        <x:v>FAM-C-041</x:v>
      </x:c>
      <x:c r="G366" s="30" t="str">
        <x:v>Control</x:v>
      </x:c>
      <x:c r="H366" s="32" t="n">
        <x:v>3</x:v>
      </x:c>
      <x:c r="I366" s="32" t="n">
        <x:v>3</x:v>
      </x:c>
      <x:c r="J366" s="32" t="n">
        <x:v>3</x:v>
      </x:c>
      <x:c r="K366" s="32" t="n">
        <x:v>4</x:v>
      </x:c>
      <x:c r="L366" s="32" t="n">
        <x:v>3</x:v>
      </x:c>
      <x:c r="M366" s="32" t="n">
        <x:v>3</x:v>
      </x:c>
      <x:c r="N366" s="32" t="n">
        <x:v>3</x:v>
      </x:c>
      <x:c r="O366" s="32" t="n">
        <x:v>4</x:v>
      </x:c>
      <x:c r="P366" s="32" t="n">
        <x:v>3</x:v>
      </x:c>
      <x:c r="Q366" s="32" t="n">
        <x:v>2</x:v>
      </x:c>
      <x:c r="R366" s="32" t="n">
        <x:v>4</x:v>
      </x:c>
      <x:c r="S366" s="32" t="n">
        <x:v>4</x:v>
      </x:c>
      <x:c r="T366" s="32" t="n">
        <x:v>4</x:v>
      </x:c>
      <x:c r="U366" s="32" t="n">
        <x:v>4</x:v>
      </x:c>
      <x:c r="V366" s="32" t="n">
        <x:v>2</x:v>
      </x:c>
      <x:c r="W366" s="32" t="n">
        <x:v>3</x:v>
      </x:c>
      <x:c r="X366" s="32" t="n">
        <x:v>3</x:v>
      </x:c>
      <x:c r="Y366" s="32" t="n">
        <x:v>3</x:v>
      </x:c>
      <x:c r="Z366" s="32" t="n">
        <x:v>3</x:v>
      </x:c>
      <x:c r="AA366" s="32" t="n">
        <x:v>3</x:v>
      </x:c>
      <x:c r="AB366" s="32" t="n">
        <x:v>3</x:v>
      </x:c>
      <x:c r="AC366" s="32" t="n">
        <x:v>3</x:v>
      </x:c>
      <x:c r="AD366" s="32" t="n">
        <x:v>3</x:v>
      </x:c>
      <x:c r="AE366" s="32" t="n">
        <x:v>3</x:v>
      </x:c>
      <x:c r="AF366" s="32" t="n">
        <x:v>3</x:v>
      </x:c>
      <x:c r="AG366" s="32" t="n">
        <x:v>3</x:v>
      </x:c>
      <x:c r="AH366" s="32" t="n">
        <x:v>4</x:v>
      </x:c>
      <x:c r="AI366" s="32" t="n">
        <x:v>3</x:v>
      </x:c>
      <x:c r="AJ366" s="32" t="n">
        <x:v>3</x:v>
      </x:c>
      <x:c r="AK366" s="32" t="n">
        <x:v>4</x:v>
      </x:c>
      <x:c r="AL366" s="32" t="n">
        <x:v>3</x:v>
      </x:c>
      <x:c r="AM366" s="32" t="n">
        <x:v>4</x:v>
      </x:c>
      <x:c r="AN366" s="32" t="n">
        <x:v>3</x:v>
      </x:c>
      <x:c r="AO366" s="32" t="n">
        <x:v>3</x:v>
      </x:c>
      <x:c r="AP366" s="32" t="n">
        <x:v>4</x:v>
      </x:c>
      <x:c r="AQ366" s="32" t="n">
        <x:v>3</x:v>
      </x:c>
      <x:c r="AR366" s="32" t="n">
        <x:v>3</x:v>
      </x:c>
      <x:c r="AS366" s="32" t="n">
        <x:v>4</x:v>
      </x:c>
      <x:c r="AT366" s="32" t="n">
        <x:v>3</x:v>
      </x:c>
      <x:c r="AU366" s="32" t="n">
        <x:v>4</x:v>
      </x:c>
      <x:c r="AV366" s="32" t="n">
        <x:v>2</x:v>
      </x:c>
      <x:c r="AW366" s="32" t="n">
        <x:v>3</x:v>
      </x:c>
      <x:c r="AX366" s="32" t="n">
        <x:v>2</x:v>
      </x:c>
      <x:c r="AY366" s="32" t="n">
        <x:v>3</x:v>
      </x:c>
      <x:c r="AZ366" s="32" t="n">
        <x:v>3</x:v>
      </x:c>
      <x:c r="BA366" s="32" t="n">
        <x:v>3</x:v>
      </x:c>
      <x:c r="BB366" s="32" t="n">
        <x:v>3</x:v>
      </x:c>
      <x:c r="BC366" s="32" t="n">
        <x:v>2</x:v>
      </x:c>
      <x:c r="BD366" s="32" t="n">
        <x:v>4</x:v>
      </x:c>
      <x:c r="BE366" s="32" t="n">
        <x:v>2</x:v>
      </x:c>
      <x:c r="BF366" s="32" t="n">
        <x:v>4</x:v>
      </x:c>
      <x:c r="BG366" s="32" t="n">
        <x:v>2</x:v>
      </x:c>
    </x:row>
    <x:row r="367">
      <x:c r="A367" s="30" t="str">
        <x:v>PT-083-C</x:v>
      </x:c>
      <x:c r="B367" s="30" t="str">
        <x:v>FAM-083</x:v>
      </x:c>
      <x:c r="C367" s="30" t="str">
        <x:v>ALUM-083</x:v>
      </x:c>
      <x:c r="D367" s="30" t="str">
        <x:v>PRF-083-C</x:v>
      </x:c>
      <x:c r="E367" s="30" t="str">
        <x:v>CON-083</x:v>
      </x:c>
      <x:c r="F367" s="30" t="str">
        <x:v>FAM-C-042</x:v>
      </x:c>
      <x:c r="G367" s="30" t="str">
        <x:v>Control</x:v>
      </x:c>
      <x:c r="H367" s="32" t="n">
        <x:v>3</x:v>
      </x:c>
      <x:c r="I367" s="32" t="n">
        <x:v>4</x:v>
      </x:c>
      <x:c r="J367" s="32" t="n">
        <x:v>2</x:v>
      </x:c>
      <x:c r="K367" s="32" t="n">
        <x:v>2</x:v>
      </x:c>
      <x:c r="L367" s="32" t="n">
        <x:v>2</x:v>
      </x:c>
      <x:c r="M367" s="32" t="n">
        <x:v>3</x:v>
      </x:c>
      <x:c r="N367" s="32" t="n">
        <x:v>2</x:v>
      </x:c>
      <x:c r="O367" s="32" t="n">
        <x:v>3</x:v>
      </x:c>
      <x:c r="P367" s="32" t="n">
        <x:v>4</x:v>
      </x:c>
      <x:c r="Q367" s="32" t="n">
        <x:v>4</x:v>
      </x:c>
      <x:c r="R367" s="32" t="n">
        <x:v>3</x:v>
      </x:c>
      <x:c r="S367" s="32" t="n">
        <x:v>4</x:v>
      </x:c>
      <x:c r="T367" s="32" t="n">
        <x:v>4</x:v>
      </x:c>
      <x:c r="U367" s="32" t="n">
        <x:v>3</x:v>
      </x:c>
      <x:c r="V367" s="32" t="n">
        <x:v>4</x:v>
      </x:c>
      <x:c r="W367" s="32" t="n">
        <x:v>4</x:v>
      </x:c>
      <x:c r="X367" s="32" t="n">
        <x:v>4</x:v>
      </x:c>
      <x:c r="Y367" s="32" t="n">
        <x:v>3</x:v>
      </x:c>
      <x:c r="Z367" s="32" t="n">
        <x:v>2</x:v>
      </x:c>
      <x:c r="AA367" s="32" t="n">
        <x:v>2</x:v>
      </x:c>
      <x:c r="AB367" s="32" t="n">
        <x:v>2</x:v>
      </x:c>
      <x:c r="AC367" s="32" t="n">
        <x:v>3</x:v>
      </x:c>
      <x:c r="AD367" s="32" t="n">
        <x:v>4</x:v>
      </x:c>
      <x:c r="AE367" s="32" t="n">
        <x:v>4</x:v>
      </x:c>
      <x:c r="AF367" s="32" t="n">
        <x:v>4</x:v>
      </x:c>
      <x:c r="AG367" s="32" t="n">
        <x:v>4</x:v>
      </x:c>
      <x:c r="AH367" s="32" t="n">
        <x:v>3</x:v>
      </x:c>
      <x:c r="AI367" s="32" t="n">
        <x:v>4</x:v>
      </x:c>
      <x:c r="AJ367" s="32" t="n">
        <x:v>3</x:v>
      </x:c>
      <x:c r="AK367" s="32" t="n">
        <x:v>2</x:v>
      </x:c>
      <x:c r="AL367" s="32" t="n">
        <x:v>2</x:v>
      </x:c>
      <x:c r="AM367" s="32" t="n">
        <x:v>2</x:v>
      </x:c>
      <x:c r="AN367" s="32" t="n">
        <x:v>3</x:v>
      </x:c>
      <x:c r="AO367" s="32" t="n">
        <x:v>4</x:v>
      </x:c>
      <x:c r="AP367" s="32" t="n">
        <x:v>4</x:v>
      </x:c>
      <x:c r="AQ367" s="32" t="n">
        <x:v>3</x:v>
      </x:c>
      <x:c r="AR367" s="32" t="n">
        <x:v>3</x:v>
      </x:c>
      <x:c r="AS367" s="32" t="n">
        <x:v>4</x:v>
      </x:c>
      <x:c r="AT367" s="32" t="n">
        <x:v>4</x:v>
      </x:c>
      <x:c r="AU367" s="32" t="n">
        <x:v>5</x:v>
      </x:c>
      <x:c r="AV367" s="32" t="n">
        <x:v>4</x:v>
      </x:c>
      <x:c r="AW367" s="32" t="n">
        <x:v>4</x:v>
      </x:c>
      <x:c r="AX367" s="32" t="n">
        <x:v>4</x:v>
      </x:c>
      <x:c r="AY367" s="32" t="n">
        <x:v>4</x:v>
      </x:c>
      <x:c r="AZ367" s="32" t="n">
        <x:v>3</x:v>
      </x:c>
      <x:c r="BA367" s="32" t="n">
        <x:v>3</x:v>
      </x:c>
      <x:c r="BB367" s="32" t="n">
        <x:v>3</x:v>
      </x:c>
      <x:c r="BC367" s="32" t="n">
        <x:v>3</x:v>
      </x:c>
      <x:c r="BD367" s="32" t="n">
        <x:v>3</x:v>
      </x:c>
      <x:c r="BE367" s="32" t="n">
        <x:v>4</x:v>
      </x:c>
      <x:c r="BF367" s="32" t="n">
        <x:v>4</x:v>
      </x:c>
      <x:c r="BG367" s="32" t="n">
        <x:v>5</x:v>
      </x:c>
    </x:row>
    <x:row r="368">
      <x:c r="A368" s="30" t="str">
        <x:v>PT-084-C</x:v>
      </x:c>
      <x:c r="B368" s="30" t="str">
        <x:v>FAM-084</x:v>
      </x:c>
      <x:c r="C368" s="30" t="str">
        <x:v>ALUM-084</x:v>
      </x:c>
      <x:c r="D368" s="30" t="str">
        <x:v>PRF-084-C</x:v>
      </x:c>
      <x:c r="E368" s="30" t="str">
        <x:v>CON-084</x:v>
      </x:c>
      <x:c r="F368" s="30" t="str">
        <x:v>FAM-C-042</x:v>
      </x:c>
      <x:c r="G368" s="30" t="str">
        <x:v>Control</x:v>
      </x:c>
      <x:c r="H368" s="32" t="n">
        <x:v>3</x:v>
      </x:c>
      <x:c r="I368" s="32" t="n">
        <x:v>3</x:v>
      </x:c>
      <x:c r="J368" s="32" t="n">
        <x:v>4</x:v>
      </x:c>
      <x:c r="K368" s="32" t="n">
        <x:v>4</x:v>
      </x:c>
      <x:c r="L368" s="32" t="n">
        <x:v>3</x:v>
      </x:c>
      <x:c r="M368" s="32" t="n">
        <x:v>3</x:v>
      </x:c>
      <x:c r="N368" s="32" t="n">
        <x:v>5</x:v>
      </x:c>
      <x:c r="O368" s="32" t="n">
        <x:v>2</x:v>
      </x:c>
      <x:c r="P368" s="32" t="n">
        <x:v>3</x:v>
      </x:c>
      <x:c r="Q368" s="32" t="n">
        <x:v>2</x:v>
      </x:c>
      <x:c r="R368" s="32" t="n">
        <x:v>3</x:v>
      </x:c>
      <x:c r="S368" s="32" t="n">
        <x:v>3</x:v>
      </x:c>
      <x:c r="T368" s="32" t="n">
        <x:v>2</x:v>
      </x:c>
      <x:c r="U368" s="32" t="n">
        <x:v>2</x:v>
      </x:c>
      <x:c r="V368" s="32" t="n">
        <x:v>2</x:v>
      </x:c>
      <x:c r="W368" s="32" t="n">
        <x:v>3</x:v>
      </x:c>
      <x:c r="X368" s="32" t="n">
        <x:v>2</x:v>
      </x:c>
      <x:c r="Y368" s="32" t="n">
        <x:v>1</x:v>
      </x:c>
      <x:c r="Z368" s="32" t="n">
        <x:v>3</x:v>
      </x:c>
      <x:c r="AA368" s="32" t="n">
        <x:v>4</x:v>
      </x:c>
      <x:c r="AB368" s="32" t="n">
        <x:v>3</x:v>
      </x:c>
      <x:c r="AC368" s="32" t="n">
        <x:v>4</x:v>
      </x:c>
      <x:c r="AD368" s="32" t="n">
        <x:v>3</x:v>
      </x:c>
      <x:c r="AE368" s="32" t="n">
        <x:v>3</x:v>
      </x:c>
      <x:c r="AF368" s="32" t="n">
        <x:v>2</x:v>
      </x:c>
      <x:c r="AG368" s="32" t="n">
        <x:v>3</x:v>
      </x:c>
      <x:c r="AH368" s="32" t="n">
        <x:v>2</x:v>
      </x:c>
      <x:c r="AI368" s="32" t="n">
        <x:v>1</x:v>
      </x:c>
      <x:c r="AJ368" s="32" t="n">
        <x:v>4</x:v>
      </x:c>
      <x:c r="AK368" s="32" t="n">
        <x:v>3</x:v>
      </x:c>
      <x:c r="AL368" s="32" t="n">
        <x:v>3</x:v>
      </x:c>
      <x:c r="AM368" s="32" t="n">
        <x:v>2</x:v>
      </x:c>
      <x:c r="AN368" s="32" t="n">
        <x:v>4</x:v>
      </x:c>
      <x:c r="AO368" s="32" t="n">
        <x:v>2</x:v>
      </x:c>
      <x:c r="AP368" s="32" t="n">
        <x:v>2</x:v>
      </x:c>
      <x:c r="AQ368" s="32" t="n">
        <x:v>2</x:v>
      </x:c>
      <x:c r="AR368" s="32" t="n">
        <x:v>3</x:v>
      </x:c>
      <x:c r="AS368" s="32" t="n">
        <x:v>1</x:v>
      </x:c>
      <x:c r="AT368" s="32" t="n">
        <x:v>2</x:v>
      </x:c>
      <x:c r="AU368" s="32" t="n">
        <x:v>2</x:v>
      </x:c>
      <x:c r="AV368" s="32" t="n">
        <x:v>2</x:v>
      </x:c>
      <x:c r="AW368" s="32" t="n">
        <x:v>2</x:v>
      </x:c>
      <x:c r="AX368" s="32" t="n">
        <x:v>3</x:v>
      </x:c>
      <x:c r="AY368" s="32" t="n">
        <x:v>1</x:v>
      </x:c>
      <x:c r="AZ368" s="32" t="n">
        <x:v>3</x:v>
      </x:c>
      <x:c r="BA368" s="32" t="n">
        <x:v>2</x:v>
      </x:c>
      <x:c r="BB368" s="32" t="n">
        <x:v>5</x:v>
      </x:c>
      <x:c r="BC368" s="32" t="n">
        <x:v>4</x:v>
      </x:c>
      <x:c r="BD368" s="32" t="n">
        <x:v>2</x:v>
      </x:c>
      <x:c r="BE368" s="32" t="n">
        <x:v>2</x:v>
      </x:c>
      <x:c r="BF368" s="32" t="n">
        <x:v>2</x:v>
      </x:c>
      <x:c r="BG368" s="32" t="n">
        <x:v>2</x:v>
      </x:c>
    </x:row>
    <x:row r="369">
      <x:c r="A369" s="30" t="str">
        <x:v>PT-085-C</x:v>
      </x:c>
      <x:c r="B369" s="30" t="str">
        <x:v>FAM-085</x:v>
      </x:c>
      <x:c r="C369" s="30" t="str">
        <x:v>ALUM-085</x:v>
      </x:c>
      <x:c r="D369" s="30" t="str">
        <x:v>PRF-085-C</x:v>
      </x:c>
      <x:c r="E369" s="30" t="str">
        <x:v>CON-085</x:v>
      </x:c>
      <x:c r="F369" s="30" t="str">
        <x:v>FAM-C-043</x:v>
      </x:c>
      <x:c r="G369" s="30" t="str">
        <x:v>Control</x:v>
      </x:c>
      <x:c r="H369" s="32" t="n">
        <x:v>2</x:v>
      </x:c>
      <x:c r="I369" s="32" t="n">
        <x:v>3</x:v>
      </x:c>
      <x:c r="J369" s="32" t="n">
        <x:v>3</x:v>
      </x:c>
      <x:c r="K369" s="32" t="n">
        <x:v>3</x:v>
      </x:c>
      <x:c r="L369" s="32" t="n">
        <x:v>3</x:v>
      </x:c>
      <x:c r="M369" s="32" t="n">
        <x:v>2</x:v>
      </x:c>
      <x:c r="N369" s="32" t="n">
        <x:v>3</x:v>
      </x:c>
      <x:c r="O369" s="32" t="n">
        <x:v>2</x:v>
      </x:c>
      <x:c r="P369" s="32" t="n">
        <x:v>3</x:v>
      </x:c>
      <x:c r="Q369" s="32" t="n">
        <x:v>3</x:v>
      </x:c>
      <x:c r="R369" s="32" t="n">
        <x:v>2</x:v>
      </x:c>
      <x:c r="S369" s="32" t="n">
        <x:v>2</x:v>
      </x:c>
      <x:c r="T369" s="32" t="n">
        <x:v>3</x:v>
      </x:c>
      <x:c r="U369" s="32" t="n">
        <x:v>3</x:v>
      </x:c>
      <x:c r="V369" s="32" t="n">
        <x:v>3</x:v>
      </x:c>
      <x:c r="W369" s="32" t="n">
        <x:v>3</x:v>
      </x:c>
      <x:c r="X369" s="32" t="n">
        <x:v>3</x:v>
      </x:c>
      <x:c r="Y369" s="32" t="n">
        <x:v>3</x:v>
      </x:c>
      <x:c r="Z369" s="32" t="n">
        <x:v>3</x:v>
      </x:c>
      <x:c r="AA369" s="32" t="n">
        <x:v>2</x:v>
      </x:c>
      <x:c r="AB369" s="32" t="n">
        <x:v>2</x:v>
      </x:c>
      <x:c r="AC369" s="32" t="n">
        <x:v>2</x:v>
      </x:c>
      <x:c r="AD369" s="32" t="n">
        <x:v>4</x:v>
      </x:c>
      <x:c r="AE369" s="32" t="n">
        <x:v>2</x:v>
      </x:c>
      <x:c r="AF369" s="32" t="n">
        <x:v>3</x:v>
      </x:c>
      <x:c r="AG369" s="32" t="n">
        <x:v>4</x:v>
      </x:c>
      <x:c r="AH369" s="32" t="n">
        <x:v>3</x:v>
      </x:c>
      <x:c r="AI369" s="32" t="n">
        <x:v>3</x:v>
      </x:c>
      <x:c r="AJ369" s="32" t="n">
        <x:v>2</x:v>
      </x:c>
      <x:c r="AK369" s="32" t="n">
        <x:v>3</x:v>
      </x:c>
      <x:c r="AL369" s="32" t="n">
        <x:v>2</x:v>
      </x:c>
      <x:c r="AM369" s="32" t="n">
        <x:v>3</x:v>
      </x:c>
      <x:c r="AN369" s="32" t="n">
        <x:v>3</x:v>
      </x:c>
      <x:c r="AO369" s="32" t="n">
        <x:v>3</x:v>
      </x:c>
      <x:c r="AP369" s="32" t="n">
        <x:v>3</x:v>
      </x:c>
      <x:c r="AQ369" s="32" t="n">
        <x:v>2</x:v>
      </x:c>
      <x:c r="AR369" s="32" t="n">
        <x:v>3</x:v>
      </x:c>
      <x:c r="AS369" s="32" t="n">
        <x:v>3</x:v>
      </x:c>
      <x:c r="AT369" s="32" t="n">
        <x:v>2</x:v>
      </x:c>
      <x:c r="AU369" s="32" t="n">
        <x:v>3</x:v>
      </x:c>
      <x:c r="AV369" s="32" t="n">
        <x:v>3</x:v>
      </x:c>
      <x:c r="AW369" s="32" t="n">
        <x:v>3</x:v>
      </x:c>
      <x:c r="AX369" s="32" t="n">
        <x:v>4</x:v>
      </x:c>
      <x:c r="AY369" s="32" t="n">
        <x:v>3</x:v>
      </x:c>
      <x:c r="AZ369" s="32" t="n">
        <x:v>2</x:v>
      </x:c>
      <x:c r="BA369" s="32" t="n">
        <x:v>2</x:v>
      </x:c>
      <x:c r="BB369" s="32" t="n">
        <x:v>1</x:v>
      </x:c>
      <x:c r="BC369" s="32" t="n">
        <x:v>2</x:v>
      </x:c>
      <x:c r="BD369" s="32" t="n">
        <x:v>3</x:v>
      </x:c>
      <x:c r="BE369" s="32" t="n">
        <x:v>2</x:v>
      </x:c>
      <x:c r="BF369" s="32" t="n">
        <x:v>2</x:v>
      </x:c>
      <x:c r="BG369" s="32" t="n">
        <x:v>4</x:v>
      </x:c>
    </x:row>
    <x:row r="370">
      <x:c r="A370" s="30" t="str">
        <x:v>PT-086-C</x:v>
      </x:c>
      <x:c r="B370" s="30" t="str">
        <x:v>FAM-086</x:v>
      </x:c>
      <x:c r="C370" s="30" t="str">
        <x:v>ALUM-086</x:v>
      </x:c>
      <x:c r="D370" s="30" t="str">
        <x:v>PRF-086-C</x:v>
      </x:c>
      <x:c r="E370" s="30" t="str">
        <x:v>CON-086</x:v>
      </x:c>
      <x:c r="F370" s="30" t="str">
        <x:v>FAM-C-043</x:v>
      </x:c>
      <x:c r="G370" s="30" t="str">
        <x:v>Control</x:v>
      </x:c>
      <x:c r="H370" s="32" t="n">
        <x:v>2</x:v>
      </x:c>
      <x:c r="I370" s="32" t="n">
        <x:v>2</x:v>
      </x:c>
      <x:c r="J370" s="32" t="n">
        <x:v>3</x:v>
      </x:c>
      <x:c r="K370" s="32" t="n">
        <x:v>4</x:v>
      </x:c>
      <x:c r="L370" s="32" t="n">
        <x:v>3</x:v>
      </x:c>
      <x:c r="M370" s="32" t="n">
        <x:v>3</x:v>
      </x:c>
      <x:c r="N370" s="32" t="n">
        <x:v>3</x:v>
      </x:c>
      <x:c r="O370" s="32" t="n">
        <x:v>3</x:v>
      </x:c>
      <x:c r="P370" s="32" t="n">
        <x:v>3</x:v>
      </x:c>
      <x:c r="Q370" s="32" t="n">
        <x:v>3</x:v>
      </x:c>
      <x:c r="R370" s="32" t="n">
        <x:v>4</x:v>
      </x:c>
      <x:c r="S370" s="32" t="n">
        <x:v>3</x:v>
      </x:c>
      <x:c r="T370" s="32" t="n">
        <x:v>2</x:v>
      </x:c>
      <x:c r="U370" s="32" t="n">
        <x:v>3</x:v>
      </x:c>
      <x:c r="V370" s="32" t="n">
        <x:v>2</x:v>
      </x:c>
      <x:c r="W370" s="32" t="n">
        <x:v>3</x:v>
      </x:c>
      <x:c r="X370" s="32" t="n">
        <x:v>4</x:v>
      </x:c>
      <x:c r="Y370" s="32" t="n">
        <x:v>3</x:v>
      </x:c>
      <x:c r="Z370" s="32" t="n">
        <x:v>3</x:v>
      </x:c>
      <x:c r="AA370" s="32" t="n">
        <x:v>2</x:v>
      </x:c>
      <x:c r="AB370" s="32" t="n">
        <x:v>3</x:v>
      </x:c>
      <x:c r="AC370" s="32" t="n">
        <x:v>2</x:v>
      </x:c>
      <x:c r="AD370" s="32" t="n">
        <x:v>3</x:v>
      </x:c>
      <x:c r="AE370" s="32" t="n">
        <x:v>2</x:v>
      </x:c>
      <x:c r="AF370" s="32" t="n">
        <x:v>3</x:v>
      </x:c>
      <x:c r="AG370" s="32" t="n">
        <x:v>2</x:v>
      </x:c>
      <x:c r="AH370" s="32" t="n">
        <x:v>3</x:v>
      </x:c>
      <x:c r="AI370" s="32" t="n">
        <x:v>3</x:v>
      </x:c>
      <x:c r="AJ370" s="32" t="n">
        <x:v>4</x:v>
      </x:c>
      <x:c r="AK370" s="32" t="n">
        <x:v>4</x:v>
      </x:c>
      <x:c r="AL370" s="32" t="n">
        <x:v>4</x:v>
      </x:c>
      <x:c r="AM370" s="32" t="n">
        <x:v>4</x:v>
      </x:c>
      <x:c r="AN370" s="32" t="n">
        <x:v>4</x:v>
      </x:c>
      <x:c r="AO370" s="32" t="n">
        <x:v>2</x:v>
      </x:c>
      <x:c r="AP370" s="32" t="n">
        <x:v>4</x:v>
      </x:c>
      <x:c r="AQ370" s="32" t="n">
        <x:v>2</x:v>
      </x:c>
      <x:c r="AR370" s="32" t="n">
        <x:v>3</x:v>
      </x:c>
      <x:c r="AS370" s="32" t="n">
        <x:v>3</x:v>
      </x:c>
      <x:c r="AT370" s="32" t="n">
        <x:v>2</x:v>
      </x:c>
      <x:c r="AU370" s="32" t="n">
        <x:v>4</x:v>
      </x:c>
      <x:c r="AV370" s="32" t="n">
        <x:v>3</x:v>
      </x:c>
      <x:c r="AW370" s="32" t="n">
        <x:v>2</x:v>
      </x:c>
      <x:c r="AX370" s="32" t="n">
        <x:v>3</x:v>
      </x:c>
      <x:c r="AY370" s="32" t="n">
        <x:v>3</x:v>
      </x:c>
      <x:c r="AZ370" s="32" t="n">
        <x:v>3</x:v>
      </x:c>
      <x:c r="BA370" s="32" t="n">
        <x:v>3</x:v>
      </x:c>
      <x:c r="BB370" s="32" t="n">
        <x:v>3</x:v>
      </x:c>
      <x:c r="BC370" s="32" t="n">
        <x:v>3</x:v>
      </x:c>
      <x:c r="BD370" s="32" t="n">
        <x:v>3</x:v>
      </x:c>
      <x:c r="BE370" s="32" t="n">
        <x:v>2</x:v>
      </x:c>
      <x:c r="BF370" s="32" t="n">
        <x:v>3</x:v>
      </x:c>
      <x:c r="BG370" s="32" t="n">
        <x:v>4</x:v>
      </x:c>
    </x:row>
    <x:row r="371">
      <x:c r="A371" s="30" t="str">
        <x:v>PT-087-C</x:v>
      </x:c>
      <x:c r="B371" s="30" t="str">
        <x:v>FAM-087</x:v>
      </x:c>
      <x:c r="C371" s="30" t="str">
        <x:v>ALUM-087</x:v>
      </x:c>
      <x:c r="D371" s="30" t="str">
        <x:v>PRF-087-C</x:v>
      </x:c>
      <x:c r="E371" s="30" t="str">
        <x:v>CON-087</x:v>
      </x:c>
      <x:c r="F371" s="30" t="str">
        <x:v>FAM-C-044</x:v>
      </x:c>
      <x:c r="G371" s="30" t="str">
        <x:v>Control</x:v>
      </x:c>
      <x:c r="H371" s="32" t="n">
        <x:v>4</x:v>
      </x:c>
      <x:c r="I371" s="32" t="n">
        <x:v>3</x:v>
      </x:c>
      <x:c r="J371" s="32" t="n">
        <x:v>3</x:v>
      </x:c>
      <x:c r="K371" s="32" t="n">
        <x:v>2</x:v>
      </x:c>
      <x:c r="L371" s="32" t="n">
        <x:v>3</x:v>
      </x:c>
      <x:c r="M371" s="32" t="n">
        <x:v>3</x:v>
      </x:c>
      <x:c r="N371" s="32" t="n">
        <x:v>4</x:v>
      </x:c>
      <x:c r="O371" s="32" t="n">
        <x:v>3</x:v>
      </x:c>
      <x:c r="P371" s="32" t="n">
        <x:v>4</x:v>
      </x:c>
      <x:c r="Q371" s="32" t="n">
        <x:v>4</x:v>
      </x:c>
      <x:c r="R371" s="32" t="n">
        <x:v>4</x:v>
      </x:c>
      <x:c r="S371" s="32" t="n">
        <x:v>4</x:v>
      </x:c>
      <x:c r="T371" s="32" t="n">
        <x:v>3</x:v>
      </x:c>
      <x:c r="U371" s="32" t="n">
        <x:v>3</x:v>
      </x:c>
      <x:c r="V371" s="32" t="n">
        <x:v>2</x:v>
      </x:c>
      <x:c r="W371" s="32" t="n">
        <x:v>3</x:v>
      </x:c>
      <x:c r="X371" s="32" t="n">
        <x:v>4</x:v>
      </x:c>
      <x:c r="Y371" s="32" t="n">
        <x:v>3</x:v>
      </x:c>
      <x:c r="Z371" s="32" t="n">
        <x:v>4</x:v>
      </x:c>
      <x:c r="AA371" s="32" t="n">
        <x:v>4</x:v>
      </x:c>
      <x:c r="AB371" s="32" t="n">
        <x:v>3</x:v>
      </x:c>
      <x:c r="AC371" s="32" t="n">
        <x:v>4</x:v>
      </x:c>
      <x:c r="AD371" s="32" t="n">
        <x:v>3</x:v>
      </x:c>
      <x:c r="AE371" s="32" t="n">
        <x:v>3</x:v>
      </x:c>
      <x:c r="AF371" s="32" t="n">
        <x:v>3</x:v>
      </x:c>
      <x:c r="AG371" s="32" t="n">
        <x:v>3</x:v>
      </x:c>
      <x:c r="AH371" s="32" t="n">
        <x:v>3</x:v>
      </x:c>
      <x:c r="AI371" s="32" t="n">
        <x:v>4</x:v>
      </x:c>
      <x:c r="AJ371" s="32" t="n">
        <x:v>3</x:v>
      </x:c>
      <x:c r="AK371" s="32" t="n">
        <x:v>3</x:v>
      </x:c>
      <x:c r="AL371" s="32" t="n">
        <x:v>4</x:v>
      </x:c>
      <x:c r="AM371" s="32" t="n">
        <x:v>4</x:v>
      </x:c>
      <x:c r="AN371" s="32" t="n">
        <x:v>4</x:v>
      </x:c>
      <x:c r="AO371" s="32" t="n">
        <x:v>4</x:v>
      </x:c>
      <x:c r="AP371" s="32" t="n">
        <x:v>4</x:v>
      </x:c>
      <x:c r="AQ371" s="32" t="n">
        <x:v>4</x:v>
      </x:c>
      <x:c r="AR371" s="32" t="n">
        <x:v>4</x:v>
      </x:c>
      <x:c r="AS371" s="32" t="n">
        <x:v>3</x:v>
      </x:c>
      <x:c r="AT371" s="32" t="n">
        <x:v>3</x:v>
      </x:c>
      <x:c r="AU371" s="32" t="n">
        <x:v>4</x:v>
      </x:c>
      <x:c r="AV371" s="32" t="n">
        <x:v>4</x:v>
      </x:c>
      <x:c r="AW371" s="32" t="n">
        <x:v>3</x:v>
      </x:c>
      <x:c r="AX371" s="32" t="n">
        <x:v>3</x:v>
      </x:c>
      <x:c r="AY371" s="32" t="n">
        <x:v>4</x:v>
      </x:c>
      <x:c r="AZ371" s="32" t="n">
        <x:v>3</x:v>
      </x:c>
      <x:c r="BA371" s="32" t="n">
        <x:v>3</x:v>
      </x:c>
      <x:c r="BB371" s="32" t="n">
        <x:v>2</x:v>
      </x:c>
      <x:c r="BC371" s="32" t="n">
        <x:v>3</x:v>
      </x:c>
      <x:c r="BD371" s="32" t="n">
        <x:v>2</x:v>
      </x:c>
      <x:c r="BE371" s="32" t="n">
        <x:v>3</x:v>
      </x:c>
      <x:c r="BF371" s="32" t="n">
        <x:v>3</x:v>
      </x:c>
      <x:c r="BG371" s="32" t="n">
        <x:v>2</x:v>
      </x:c>
    </x:row>
    <x:row r="372">
      <x:c r="A372" s="30" t="str">
        <x:v>PT-088-C</x:v>
      </x:c>
      <x:c r="B372" s="30" t="str">
        <x:v>FAM-088</x:v>
      </x:c>
      <x:c r="C372" s="30" t="str">
        <x:v>ALUM-088</x:v>
      </x:c>
      <x:c r="D372" s="30" t="str">
        <x:v>PRF-088-C</x:v>
      </x:c>
      <x:c r="E372" s="30" t="str">
        <x:v>CON-088</x:v>
      </x:c>
      <x:c r="F372" s="30" t="str">
        <x:v>FAM-C-044</x:v>
      </x:c>
      <x:c r="G372" s="30" t="str">
        <x:v>Control</x:v>
      </x:c>
      <x:c r="H372" s="32" t="n">
        <x:v>3</x:v>
      </x:c>
      <x:c r="I372" s="32" t="n">
        <x:v>3</x:v>
      </x:c>
      <x:c r="J372" s="32" t="n">
        <x:v>3</x:v>
      </x:c>
      <x:c r="K372" s="32" t="n">
        <x:v>3</x:v>
      </x:c>
      <x:c r="L372" s="32" t="n">
        <x:v>4</x:v>
      </x:c>
      <x:c r="M372" s="32" t="n">
        <x:v>5</x:v>
      </x:c>
      <x:c r="N372" s="32" t="n">
        <x:v>4</x:v>
      </x:c>
      <x:c r="O372" s="32" t="n">
        <x:v>3</x:v>
      </x:c>
      <x:c r="P372" s="32" t="n">
        <x:v>3</x:v>
      </x:c>
      <x:c r="Q372" s="32" t="n">
        <x:v>4</x:v>
      </x:c>
      <x:c r="R372" s="32" t="n">
        <x:v>4</x:v>
      </x:c>
      <x:c r="S372" s="32" t="n">
        <x:v>2</x:v>
      </x:c>
      <x:c r="T372" s="32" t="n">
        <x:v>2</x:v>
      </x:c>
      <x:c r="U372" s="32" t="n">
        <x:v>3</x:v>
      </x:c>
      <x:c r="V372" s="32" t="n">
        <x:v>4</x:v>
      </x:c>
      <x:c r="W372" s="32" t="n">
        <x:v>3</x:v>
      </x:c>
      <x:c r="X372" s="32" t="n">
        <x:v>3</x:v>
      </x:c>
      <x:c r="Y372" s="32" t="n">
        <x:v>4</x:v>
      </x:c>
      <x:c r="Z372" s="32" t="n">
        <x:v>4</x:v>
      </x:c>
      <x:c r="AA372" s="32" t="n">
        <x:v>4</x:v>
      </x:c>
      <x:c r="AB372" s="32" t="n">
        <x:v>4</x:v>
      </x:c>
      <x:c r="AC372" s="32" t="n">
        <x:v>3</x:v>
      </x:c>
      <x:c r="AD372" s="32" t="n">
        <x:v>2</x:v>
      </x:c>
      <x:c r="AE372" s="32" t="n">
        <x:v>3</x:v>
      </x:c>
      <x:c r="AF372" s="32" t="n">
        <x:v>2</x:v>
      </x:c>
      <x:c r="AG372" s="32" t="n">
        <x:v>2</x:v>
      </x:c>
      <x:c r="AH372" s="32" t="n">
        <x:v>3</x:v>
      </x:c>
      <x:c r="AI372" s="32" t="n">
        <x:v>3</x:v>
      </x:c>
      <x:c r="AJ372" s="32" t="n">
        <x:v>2</x:v>
      </x:c>
      <x:c r="AK372" s="32" t="n">
        <x:v>3</x:v>
      </x:c>
      <x:c r="AL372" s="32" t="n">
        <x:v>4</x:v>
      </x:c>
      <x:c r="AM372" s="32" t="n">
        <x:v>4</x:v>
      </x:c>
      <x:c r="AN372" s="32" t="n">
        <x:v>4</x:v>
      </x:c>
      <x:c r="AO372" s="32" t="n">
        <x:v>2</x:v>
      </x:c>
      <x:c r="AP372" s="32" t="n">
        <x:v>3</x:v>
      </x:c>
      <x:c r="AQ372" s="32" t="n">
        <x:v>3</x:v>
      </x:c>
      <x:c r="AR372" s="32" t="n">
        <x:v>4</x:v>
      </x:c>
      <x:c r="AS372" s="32" t="n">
        <x:v>2</x:v>
      </x:c>
      <x:c r="AT372" s="32" t="n">
        <x:v>3</x:v>
      </x:c>
      <x:c r="AU372" s="32" t="n">
        <x:v>2</x:v>
      </x:c>
      <x:c r="AV372" s="32" t="n">
        <x:v>4</x:v>
      </x:c>
      <x:c r="AW372" s="32" t="n">
        <x:v>4</x:v>
      </x:c>
      <x:c r="AX372" s="32" t="n">
        <x:v>2</x:v>
      </x:c>
      <x:c r="AY372" s="32" t="n">
        <x:v>3</x:v>
      </x:c>
      <x:c r="AZ372" s="32" t="n">
        <x:v>4</x:v>
      </x:c>
      <x:c r="BA372" s="32" t="n">
        <x:v>4</x:v>
      </x:c>
      <x:c r="BB372" s="32" t="n">
        <x:v>3</x:v>
      </x:c>
      <x:c r="BC372" s="32" t="n">
        <x:v>3</x:v>
      </x:c>
      <x:c r="BD372" s="32" t="n">
        <x:v>2</x:v>
      </x:c>
      <x:c r="BE372" s="32" t="n">
        <x:v>2</x:v>
      </x:c>
      <x:c r="BF372" s="32" t="n">
        <x:v>3</x:v>
      </x:c>
      <x:c r="BG372" s="32" t="n">
        <x:v>3</x:v>
      </x:c>
    </x:row>
    <x:row r="373">
      <x:c r="A373" s="30" t="str">
        <x:v>PT-089-C</x:v>
      </x:c>
      <x:c r="B373" s="30" t="str">
        <x:v>FAM-089</x:v>
      </x:c>
      <x:c r="C373" s="30" t="str">
        <x:v>ALUM-089</x:v>
      </x:c>
      <x:c r="D373" s="30" t="str">
        <x:v>PRF-089-C</x:v>
      </x:c>
      <x:c r="E373" s="30" t="str">
        <x:v>CON-089</x:v>
      </x:c>
      <x:c r="F373" s="30" t="str">
        <x:v>FAM-C-045</x:v>
      </x:c>
      <x:c r="G373" s="30" t="str">
        <x:v>Control</x:v>
      </x:c>
      <x:c r="H373" s="32" t="n">
        <x:v>3</x:v>
      </x:c>
      <x:c r="I373" s="32" t="n">
        <x:v>3</x:v>
      </x:c>
      <x:c r="J373" s="32" t="n">
        <x:v>3</x:v>
      </x:c>
      <x:c r="K373" s="32" t="n">
        <x:v>2</x:v>
      </x:c>
      <x:c r="L373" s="32" t="n">
        <x:v>3</x:v>
      </x:c>
      <x:c r="M373" s="32" t="n">
        <x:v>3</x:v>
      </x:c>
      <x:c r="N373" s="32" t="n">
        <x:v>3</x:v>
      </x:c>
      <x:c r="O373" s="32" t="n">
        <x:v>3</x:v>
      </x:c>
      <x:c r="P373" s="32" t="n">
        <x:v>3</x:v>
      </x:c>
      <x:c r="Q373" s="32" t="n">
        <x:v>3</x:v>
      </x:c>
      <x:c r="R373" s="32" t="n">
        <x:v>3</x:v>
      </x:c>
      <x:c r="S373" s="32" t="n">
        <x:v>3</x:v>
      </x:c>
      <x:c r="T373" s="32" t="n">
        <x:v>3</x:v>
      </x:c>
      <x:c r="U373" s="32" t="n">
        <x:v>3</x:v>
      </x:c>
      <x:c r="V373" s="32" t="n">
        <x:v>4</x:v>
      </x:c>
      <x:c r="W373" s="32" t="n">
        <x:v>3</x:v>
      </x:c>
      <x:c r="X373" s="32" t="n">
        <x:v>3</x:v>
      </x:c>
      <x:c r="Y373" s="32" t="n">
        <x:v>3</x:v>
      </x:c>
      <x:c r="Z373" s="32" t="n">
        <x:v>3</x:v>
      </x:c>
      <x:c r="AA373" s="32" t="n">
        <x:v>2</x:v>
      </x:c>
      <x:c r="AB373" s="32" t="n">
        <x:v>3</x:v>
      </x:c>
      <x:c r="AC373" s="32" t="n">
        <x:v>3</x:v>
      </x:c>
      <x:c r="AD373" s="32" t="n">
        <x:v>4</x:v>
      </x:c>
      <x:c r="AE373" s="32" t="n">
        <x:v>3</x:v>
      </x:c>
      <x:c r="AF373" s="32" t="n">
        <x:v>2</x:v>
      </x:c>
      <x:c r="AG373" s="32" t="n">
        <x:v>3</x:v>
      </x:c>
      <x:c r="AH373" s="32" t="n">
        <x:v>4</x:v>
      </x:c>
      <x:c r="AI373" s="32" t="n">
        <x:v>3</x:v>
      </x:c>
      <x:c r="AJ373" s="32" t="n">
        <x:v>2</x:v>
      </x:c>
      <x:c r="AK373" s="32" t="n">
        <x:v>3</x:v>
      </x:c>
      <x:c r="AL373" s="32" t="n">
        <x:v>4</x:v>
      </x:c>
      <x:c r="AM373" s="32" t="n">
        <x:v>3</x:v>
      </x:c>
      <x:c r="AN373" s="32" t="n">
        <x:v>3</x:v>
      </x:c>
      <x:c r="AO373" s="32" t="n">
        <x:v>3</x:v>
      </x:c>
      <x:c r="AP373" s="32" t="n">
        <x:v>2</x:v>
      </x:c>
      <x:c r="AQ373" s="32" t="n">
        <x:v>3</x:v>
      </x:c>
      <x:c r="AR373" s="32" t="n">
        <x:v>3</x:v>
      </x:c>
      <x:c r="AS373" s="32" t="n">
        <x:v>3</x:v>
      </x:c>
      <x:c r="AT373" s="32" t="n">
        <x:v>3</x:v>
      </x:c>
      <x:c r="AU373" s="32" t="n">
        <x:v>3</x:v>
      </x:c>
      <x:c r="AV373" s="32" t="n">
        <x:v>3</x:v>
      </x:c>
      <x:c r="AW373" s="32" t="n">
        <x:v>4</x:v>
      </x:c>
      <x:c r="AX373" s="32" t="n">
        <x:v>4</x:v>
      </x:c>
      <x:c r="AY373" s="32" t="n">
        <x:v>3</x:v>
      </x:c>
      <x:c r="AZ373" s="32" t="n">
        <x:v>3</x:v>
      </x:c>
      <x:c r="BA373" s="32" t="n">
        <x:v>3</x:v>
      </x:c>
      <x:c r="BB373" s="32" t="n">
        <x:v>3</x:v>
      </x:c>
      <x:c r="BC373" s="32" t="n">
        <x:v>3</x:v>
      </x:c>
      <x:c r="BD373" s="32" t="n">
        <x:v>2</x:v>
      </x:c>
      <x:c r="BE373" s="32" t="n">
        <x:v>2</x:v>
      </x:c>
      <x:c r="BF373" s="32" t="n">
        <x:v>2</x:v>
      </x:c>
      <x:c r="BG373" s="32" t="n">
        <x:v>3</x:v>
      </x:c>
    </x:row>
    <x:row r="374">
      <x:c r="A374" s="30" t="str">
        <x:v>PT-090-C</x:v>
      </x:c>
      <x:c r="B374" s="30" t="str">
        <x:v>FAM-090</x:v>
      </x:c>
      <x:c r="C374" s="30" t="str">
        <x:v>ALUM-090</x:v>
      </x:c>
      <x:c r="D374" s="30" t="str">
        <x:v>PRF-090-C</x:v>
      </x:c>
      <x:c r="E374" s="30" t="str">
        <x:v>CON-090</x:v>
      </x:c>
      <x:c r="F374" s="30" t="str">
        <x:v>FAM-C-045</x:v>
      </x:c>
      <x:c r="G374" s="30" t="str">
        <x:v>Control</x:v>
      </x:c>
      <x:c r="H374" s="32" t="n">
        <x:v>2</x:v>
      </x:c>
      <x:c r="I374" s="32" t="n">
        <x:v>2</x:v>
      </x:c>
      <x:c r="J374" s="32" t="n">
        <x:v>4</x:v>
      </x:c>
      <x:c r="K374" s="32" t="n">
        <x:v>4</x:v>
      </x:c>
      <x:c r="L374" s="32" t="n">
        <x:v>2</x:v>
      </x:c>
      <x:c r="M374" s="32" t="n">
        <x:v>2</x:v>
      </x:c>
      <x:c r="N374" s="32" t="n">
        <x:v>3</x:v>
      </x:c>
      <x:c r="O374" s="32" t="n">
        <x:v>3</x:v>
      </x:c>
      <x:c r="P374" s="32" t="n">
        <x:v>3</x:v>
      </x:c>
      <x:c r="Q374" s="32" t="n">
        <x:v>3</x:v>
      </x:c>
      <x:c r="R374" s="32" t="n">
        <x:v>1</x:v>
      </x:c>
      <x:c r="S374" s="32" t="n">
        <x:v>2</x:v>
      </x:c>
      <x:c r="T374" s="32" t="n">
        <x:v>3</x:v>
      </x:c>
      <x:c r="U374" s="32" t="n">
        <x:v>2</x:v>
      </x:c>
      <x:c r="V374" s="32" t="n">
        <x:v>2</x:v>
      </x:c>
      <x:c r="W374" s="32" t="n">
        <x:v>2</x:v>
      </x:c>
      <x:c r="X374" s="32" t="n">
        <x:v>3</x:v>
      </x:c>
      <x:c r="Y374" s="32" t="n">
        <x:v>2</x:v>
      </x:c>
      <x:c r="Z374" s="32" t="n">
        <x:v>2</x:v>
      </x:c>
      <x:c r="AA374" s="32" t="n">
        <x:v>4</x:v>
      </x:c>
      <x:c r="AB374" s="32" t="n">
        <x:v>5</x:v>
      </x:c>
      <x:c r="AC374" s="32" t="n">
        <x:v>3</x:v>
      </x:c>
      <x:c r="AD374" s="32" t="n">
        <x:v>3</x:v>
      </x:c>
      <x:c r="AE374" s="32" t="n">
        <x:v>2</x:v>
      </x:c>
      <x:c r="AF374" s="32" t="n">
        <x:v>2</x:v>
      </x:c>
      <x:c r="AG374" s="32" t="n">
        <x:v>5</x:v>
      </x:c>
      <x:c r="AH374" s="32" t="n">
        <x:v>2</x:v>
      </x:c>
      <x:c r="AI374" s="32" t="n">
        <x:v>2</x:v>
      </x:c>
      <x:c r="AJ374" s="32" t="n">
        <x:v>4</x:v>
      </x:c>
      <x:c r="AK374" s="32" t="n">
        <x:v>4</x:v>
      </x:c>
      <x:c r="AL374" s="32" t="n">
        <x:v>3</x:v>
      </x:c>
      <x:c r="AM374" s="32" t="n">
        <x:v>1</x:v>
      </x:c>
      <x:c r="AN374" s="32" t="n">
        <x:v>2</x:v>
      </x:c>
      <x:c r="AO374" s="32" t="n">
        <x:v>4</x:v>
      </x:c>
      <x:c r="AP374" s="32" t="n">
        <x:v>3</x:v>
      </x:c>
      <x:c r="AQ374" s="32" t="n">
        <x:v>2</x:v>
      </x:c>
      <x:c r="AR374" s="32" t="n">
        <x:v>3</x:v>
      </x:c>
      <x:c r="AS374" s="32" t="n">
        <x:v>2</x:v>
      </x:c>
      <x:c r="AT374" s="32" t="n">
        <x:v>3</x:v>
      </x:c>
      <x:c r="AU374" s="32" t="n">
        <x:v>3</x:v>
      </x:c>
      <x:c r="AV374" s="32" t="n">
        <x:v>3</x:v>
      </x:c>
      <x:c r="AW374" s="32" t="n">
        <x:v>2</x:v>
      </x:c>
      <x:c r="AX374" s="32" t="n">
        <x:v>3</x:v>
      </x:c>
      <x:c r="AY374" s="32" t="n">
        <x:v>2</x:v>
      </x:c>
      <x:c r="AZ374" s="32" t="n">
        <x:v>2</x:v>
      </x:c>
      <x:c r="BA374" s="32" t="n">
        <x:v>3</x:v>
      </x:c>
      <x:c r="BB374" s="32" t="n">
        <x:v>4</x:v>
      </x:c>
      <x:c r="BC374" s="32" t="n">
        <x:v>4</x:v>
      </x:c>
      <x:c r="BD374" s="32" t="n">
        <x:v>3</x:v>
      </x:c>
      <x:c r="BE374" s="32" t="n">
        <x:v>3</x:v>
      </x:c>
      <x:c r="BF374" s="32" t="n">
        <x:v>3</x:v>
      </x:c>
      <x:c r="BG374" s="32" t="n">
        <x:v>3</x:v>
      </x:c>
    </x:row>
    <x:row r="375">
      <x:c r="A375" s="30" t="str">
        <x:v>PT-091-C</x:v>
      </x:c>
      <x:c r="B375" s="30" t="str">
        <x:v>FAM-091</x:v>
      </x:c>
      <x:c r="C375" s="30" t="str">
        <x:v>ALUM-091</x:v>
      </x:c>
      <x:c r="D375" s="30" t="str">
        <x:v>PRF-091-C</x:v>
      </x:c>
      <x:c r="E375" s="30" t="str">
        <x:v>CON-091</x:v>
      </x:c>
      <x:c r="F375" s="30" t="str">
        <x:v>FAM-C-046</x:v>
      </x:c>
      <x:c r="G375" s="30" t="str">
        <x:v>Control</x:v>
      </x:c>
      <x:c r="H375" s="32" t="n">
        <x:v>4</x:v>
      </x:c>
      <x:c r="I375" s="32" t="n">
        <x:v>3</x:v>
      </x:c>
      <x:c r="J375" s="32" t="n">
        <x:v>3</x:v>
      </x:c>
      <x:c r="K375" s="32" t="n">
        <x:v>3</x:v>
      </x:c>
      <x:c r="L375" s="32" t="n">
        <x:v>3</x:v>
      </x:c>
      <x:c r="M375" s="32" t="n">
        <x:v>4</x:v>
      </x:c>
      <x:c r="N375" s="32" t="n">
        <x:v>3</x:v>
      </x:c>
      <x:c r="O375" s="32" t="n">
        <x:v>1</x:v>
      </x:c>
      <x:c r="P375" s="32" t="n">
        <x:v>3</x:v>
      </x:c>
      <x:c r="Q375" s="32" t="n">
        <x:v>3</x:v>
      </x:c>
      <x:c r="R375" s="32" t="n">
        <x:v>3</x:v>
      </x:c>
      <x:c r="S375" s="32" t="n">
        <x:v>2</x:v>
      </x:c>
      <x:c r="T375" s="32" t="n">
        <x:v>2</x:v>
      </x:c>
      <x:c r="U375" s="32" t="n">
        <x:v>2</x:v>
      </x:c>
      <x:c r="V375" s="32" t="n">
        <x:v>3</x:v>
      </x:c>
      <x:c r="W375" s="32" t="n">
        <x:v>3</x:v>
      </x:c>
      <x:c r="X375" s="32" t="n">
        <x:v>3</x:v>
      </x:c>
      <x:c r="Y375" s="32" t="n">
        <x:v>3</x:v>
      </x:c>
      <x:c r="Z375" s="32" t="n">
        <x:v>3</x:v>
      </x:c>
      <x:c r="AA375" s="32" t="n">
        <x:v>3</x:v>
      </x:c>
      <x:c r="AB375" s="32" t="n">
        <x:v>4</x:v>
      </x:c>
      <x:c r="AC375" s="32" t="n">
        <x:v>3</x:v>
      </x:c>
      <x:c r="AD375" s="32" t="n">
        <x:v>2</x:v>
      </x:c>
      <x:c r="AE375" s="32" t="n">
        <x:v>2</x:v>
      </x:c>
      <x:c r="AF375" s="32" t="n">
        <x:v>4</x:v>
      </x:c>
      <x:c r="AG375" s="32" t="n">
        <x:v>3</x:v>
      </x:c>
      <x:c r="AH375" s="32" t="n">
        <x:v>3</x:v>
      </x:c>
      <x:c r="AI375" s="32" t="n">
        <x:v>4</x:v>
      </x:c>
      <x:c r="AJ375" s="32" t="n">
        <x:v>3</x:v>
      </x:c>
      <x:c r="AK375" s="32" t="n">
        <x:v>3</x:v>
      </x:c>
      <x:c r="AL375" s="32" t="n">
        <x:v>3</x:v>
      </x:c>
      <x:c r="AM375" s="32" t="n">
        <x:v>3</x:v>
      </x:c>
      <x:c r="AN375" s="32" t="n">
        <x:v>3</x:v>
      </x:c>
      <x:c r="AO375" s="32" t="n">
        <x:v>2</x:v>
      </x:c>
      <x:c r="AP375" s="32" t="n">
        <x:v>3</x:v>
      </x:c>
      <x:c r="AQ375" s="32" t="n">
        <x:v>4</x:v>
      </x:c>
      <x:c r="AR375" s="32" t="n">
        <x:v>3</x:v>
      </x:c>
      <x:c r="AS375" s="32" t="n">
        <x:v>3</x:v>
      </x:c>
      <x:c r="AT375" s="32" t="n">
        <x:v>2</x:v>
      </x:c>
      <x:c r="AU375" s="32" t="n">
        <x:v>2</x:v>
      </x:c>
      <x:c r="AV375" s="32" t="n">
        <x:v>4</x:v>
      </x:c>
      <x:c r="AW375" s="32" t="n">
        <x:v>3</x:v>
      </x:c>
      <x:c r="AX375" s="32" t="n">
        <x:v>3</x:v>
      </x:c>
      <x:c r="AY375" s="32" t="n">
        <x:v>4</x:v>
      </x:c>
      <x:c r="AZ375" s="32" t="n">
        <x:v>3</x:v>
      </x:c>
      <x:c r="BA375" s="32" t="n">
        <x:v>4</x:v>
      </x:c>
      <x:c r="BB375" s="32" t="n">
        <x:v>5</x:v>
      </x:c>
      <x:c r="BC375" s="32" t="n">
        <x:v>4</x:v>
      </x:c>
      <x:c r="BD375" s="32" t="n">
        <x:v>4</x:v>
      </x:c>
      <x:c r="BE375" s="32" t="n">
        <x:v>2</x:v>
      </x:c>
      <x:c r="BF375" s="32" t="n">
        <x:v>3</x:v>
      </x:c>
      <x:c r="BG375" s="32" t="n">
        <x:v>3</x:v>
      </x:c>
    </x:row>
    <x:row r="376">
      <x:c r="A376" s="30" t="str">
        <x:v>PT-092-C</x:v>
      </x:c>
      <x:c r="B376" s="30" t="str">
        <x:v>FAM-092</x:v>
      </x:c>
      <x:c r="C376" s="30" t="str">
        <x:v>ALUM-092</x:v>
      </x:c>
      <x:c r="D376" s="30" t="str">
        <x:v>PRF-092-C</x:v>
      </x:c>
      <x:c r="E376" s="30" t="str">
        <x:v>CON-092</x:v>
      </x:c>
      <x:c r="F376" s="30" t="str">
        <x:v>FAM-C-046</x:v>
      </x:c>
      <x:c r="G376" s="30" t="str">
        <x:v>Control</x:v>
      </x:c>
      <x:c r="H376" s="32" t="n">
        <x:v>3</x:v>
      </x:c>
      <x:c r="I376" s="32" t="n">
        <x:v>3</x:v>
      </x:c>
      <x:c r="J376" s="32" t="n">
        <x:v>4</x:v>
      </x:c>
      <x:c r="K376" s="32" t="n">
        <x:v>3</x:v>
      </x:c>
      <x:c r="L376" s="32" t="n">
        <x:v>3</x:v>
      </x:c>
      <x:c r="M376" s="32" t="n">
        <x:v>2</x:v>
      </x:c>
      <x:c r="N376" s="32" t="n">
        <x:v>3</x:v>
      </x:c>
      <x:c r="O376" s="32" t="n">
        <x:v>3</x:v>
      </x:c>
      <x:c r="P376" s="32" t="n">
        <x:v>3</x:v>
      </x:c>
      <x:c r="Q376" s="32" t="n">
        <x:v>4</x:v>
      </x:c>
      <x:c r="R376" s="32" t="n">
        <x:v>4</x:v>
      </x:c>
      <x:c r="S376" s="32" t="n">
        <x:v>1</x:v>
      </x:c>
      <x:c r="T376" s="32" t="n">
        <x:v>3</x:v>
      </x:c>
      <x:c r="U376" s="32" t="n">
        <x:v>3</x:v>
      </x:c>
      <x:c r="V376" s="32" t="n">
        <x:v>3</x:v>
      </x:c>
      <x:c r="W376" s="32" t="n">
        <x:v>5</x:v>
      </x:c>
      <x:c r="X376" s="32" t="n">
        <x:v>2</x:v>
      </x:c>
      <x:c r="Y376" s="32" t="n">
        <x:v>3</x:v>
      </x:c>
      <x:c r="Z376" s="32" t="n">
        <x:v>3</x:v>
      </x:c>
      <x:c r="AA376" s="32" t="n">
        <x:v>3</x:v>
      </x:c>
      <x:c r="AB376" s="32" t="n">
        <x:v>3</x:v>
      </x:c>
      <x:c r="AC376" s="32" t="n">
        <x:v>2</x:v>
      </x:c>
      <x:c r="AD376" s="32" t="n">
        <x:v>3</x:v>
      </x:c>
      <x:c r="AE376" s="32" t="n">
        <x:v>2</x:v>
      </x:c>
      <x:c r="AF376" s="32" t="n">
        <x:v>3</x:v>
      </x:c>
      <x:c r="AG376" s="32" t="n">
        <x:v>3</x:v>
      </x:c>
      <x:c r="AH376" s="32" t="n">
        <x:v>2</x:v>
      </x:c>
      <x:c r="AI376" s="32" t="n">
        <x:v>4</x:v>
      </x:c>
      <x:c r="AJ376" s="32" t="n">
        <x:v>2</x:v>
      </x:c>
      <x:c r="AK376" s="32" t="n">
        <x:v>3</x:v>
      </x:c>
      <x:c r="AL376" s="32" t="n">
        <x:v>3</x:v>
      </x:c>
      <x:c r="AM376" s="32" t="n">
        <x:v>3</x:v>
      </x:c>
      <x:c r="AN376" s="32" t="n">
        <x:v>3</x:v>
      </x:c>
      <x:c r="AO376" s="32" t="n">
        <x:v>3</x:v>
      </x:c>
      <x:c r="AP376" s="32" t="n">
        <x:v>2</x:v>
      </x:c>
      <x:c r="AQ376" s="32" t="n">
        <x:v>3</x:v>
      </x:c>
      <x:c r="AR376" s="32" t="n">
        <x:v>3</x:v>
      </x:c>
      <x:c r="AS376" s="32" t="n">
        <x:v>2</x:v>
      </x:c>
      <x:c r="AT376" s="32" t="n">
        <x:v>3</x:v>
      </x:c>
      <x:c r="AU376" s="32" t="n">
        <x:v>3</x:v>
      </x:c>
      <x:c r="AV376" s="32" t="n">
        <x:v>3</x:v>
      </x:c>
      <x:c r="AW376" s="32" t="n">
        <x:v>3</x:v>
      </x:c>
      <x:c r="AX376" s="32" t="n">
        <x:v>4</x:v>
      </x:c>
      <x:c r="AY376" s="32" t="n">
        <x:v>3</x:v>
      </x:c>
      <x:c r="AZ376" s="32" t="n">
        <x:v>3</x:v>
      </x:c>
      <x:c r="BA376" s="32" t="n">
        <x:v>3</x:v>
      </x:c>
      <x:c r="BB376" s="32" t="n">
        <x:v>3</x:v>
      </x:c>
      <x:c r="BC376" s="32" t="n">
        <x:v>3</x:v>
      </x:c>
      <x:c r="BD376" s="32" t="n">
        <x:v>2</x:v>
      </x:c>
      <x:c r="BE376" s="32" t="n">
        <x:v>2</x:v>
      </x:c>
      <x:c r="BF376" s="32" t="n">
        <x:v>2</x:v>
      </x:c>
      <x:c r="BG376" s="32" t="n">
        <x:v>3</x:v>
      </x:c>
    </x:row>
    <x:row r="377">
      <x:c r="A377" s="30" t="str">
        <x:v>PT-093-C</x:v>
      </x:c>
      <x:c r="B377" s="30" t="str">
        <x:v>FAM-093</x:v>
      </x:c>
      <x:c r="C377" s="30" t="str">
        <x:v>ALUM-093</x:v>
      </x:c>
      <x:c r="D377" s="30" t="str">
        <x:v>PRF-093-C</x:v>
      </x:c>
      <x:c r="E377" s="30" t="str">
        <x:v>CON-093</x:v>
      </x:c>
      <x:c r="F377" s="30" t="str">
        <x:v>FAM-C-047</x:v>
      </x:c>
      <x:c r="G377" s="30" t="str">
        <x:v>Control</x:v>
      </x:c>
      <x:c r="H377" s="32" t="n">
        <x:v>3</x:v>
      </x:c>
      <x:c r="I377" s="32" t="n">
        <x:v>3</x:v>
      </x:c>
      <x:c r="J377" s="32" t="n">
        <x:v>4</x:v>
      </x:c>
      <x:c r="K377" s="32" t="n">
        <x:v>3</x:v>
      </x:c>
      <x:c r="L377" s="32" t="n">
        <x:v>3</x:v>
      </x:c>
      <x:c r="M377" s="32" t="n">
        <x:v>3</x:v>
      </x:c>
      <x:c r="N377" s="32" t="n">
        <x:v>3</x:v>
      </x:c>
      <x:c r="O377" s="32" t="n">
        <x:v>2</x:v>
      </x:c>
      <x:c r="P377" s="32" t="n">
        <x:v>2</x:v>
      </x:c>
      <x:c r="Q377" s="32" t="n">
        <x:v>3</x:v>
      </x:c>
      <x:c r="R377" s="32" t="n">
        <x:v>3</x:v>
      </x:c>
      <x:c r="S377" s="32" t="n">
        <x:v>3</x:v>
      </x:c>
      <x:c r="T377" s="32" t="n">
        <x:v>2</x:v>
      </x:c>
      <x:c r="U377" s="32" t="n">
        <x:v>2</x:v>
      </x:c>
      <x:c r="V377" s="32" t="n">
        <x:v>2</x:v>
      </x:c>
      <x:c r="W377" s="32" t="n">
        <x:v>3</x:v>
      </x:c>
      <x:c r="X377" s="32" t="n">
        <x:v>3</x:v>
      </x:c>
      <x:c r="Y377" s="32" t="n">
        <x:v>3</x:v>
      </x:c>
      <x:c r="Z377" s="32" t="n">
        <x:v>2</x:v>
      </x:c>
      <x:c r="AA377" s="32" t="n">
        <x:v>2</x:v>
      </x:c>
      <x:c r="AB377" s="32" t="n">
        <x:v>4</x:v>
      </x:c>
      <x:c r="AC377" s="32" t="n">
        <x:v>3</x:v>
      </x:c>
      <x:c r="AD377" s="32" t="n">
        <x:v>3</x:v>
      </x:c>
      <x:c r="AE377" s="32" t="n">
        <x:v>2</x:v>
      </x:c>
      <x:c r="AF377" s="32" t="n">
        <x:v>2</x:v>
      </x:c>
      <x:c r="AG377" s="32" t="n">
        <x:v>4</x:v>
      </x:c>
      <x:c r="AH377" s="32" t="n">
        <x:v>3</x:v>
      </x:c>
      <x:c r="AI377" s="32" t="n">
        <x:v>2</x:v>
      </x:c>
      <x:c r="AJ377" s="32" t="n">
        <x:v>3</x:v>
      </x:c>
      <x:c r="AK377" s="32" t="n">
        <x:v>3</x:v>
      </x:c>
      <x:c r="AL377" s="32" t="n">
        <x:v>3</x:v>
      </x:c>
      <x:c r="AM377" s="32" t="n">
        <x:v>3</x:v>
      </x:c>
      <x:c r="AN377" s="32" t="n">
        <x:v>3</x:v>
      </x:c>
      <x:c r="AO377" s="32" t="n">
        <x:v>3</x:v>
      </x:c>
      <x:c r="AP377" s="32" t="n">
        <x:v>3</x:v>
      </x:c>
      <x:c r="AQ377" s="32" t="n">
        <x:v>3</x:v>
      </x:c>
      <x:c r="AR377" s="32" t="n">
        <x:v>3</x:v>
      </x:c>
      <x:c r="AS377" s="32" t="n">
        <x:v>3</x:v>
      </x:c>
      <x:c r="AT377" s="32" t="n">
        <x:v>2</x:v>
      </x:c>
      <x:c r="AU377" s="32" t="n">
        <x:v>4</x:v>
      </x:c>
      <x:c r="AV377" s="32" t="n">
        <x:v>3</x:v>
      </x:c>
      <x:c r="AW377" s="32" t="n">
        <x:v>3</x:v>
      </x:c>
      <x:c r="AX377" s="32" t="n">
        <x:v>4</x:v>
      </x:c>
      <x:c r="AY377" s="32" t="n">
        <x:v>3</x:v>
      </x:c>
      <x:c r="AZ377" s="32" t="n">
        <x:v>3</x:v>
      </x:c>
      <x:c r="BA377" s="32" t="n">
        <x:v>2</x:v>
      </x:c>
      <x:c r="BB377" s="32" t="n">
        <x:v>3</x:v>
      </x:c>
      <x:c r="BC377" s="32" t="n">
        <x:v>3</x:v>
      </x:c>
      <x:c r="BD377" s="32" t="n">
        <x:v>3</x:v>
      </x:c>
      <x:c r="BE377" s="32" t="n">
        <x:v>3</x:v>
      </x:c>
      <x:c r="BF377" s="32" t="n">
        <x:v>3</x:v>
      </x:c>
      <x:c r="BG377" s="32" t="n">
        <x:v>4</x:v>
      </x:c>
    </x:row>
    <x:row r="378">
      <x:c r="A378" s="30" t="str">
        <x:v>PT-094-C</x:v>
      </x:c>
      <x:c r="B378" s="30" t="str">
        <x:v>FAM-094</x:v>
      </x:c>
      <x:c r="C378" s="30" t="str">
        <x:v>ALUM-094</x:v>
      </x:c>
      <x:c r="D378" s="30" t="str">
        <x:v>PRF-094-C</x:v>
      </x:c>
      <x:c r="E378" s="30" t="str">
        <x:v>CON-094</x:v>
      </x:c>
      <x:c r="F378" s="30" t="str">
        <x:v>FAM-C-047</x:v>
      </x:c>
      <x:c r="G378" s="30" t="str">
        <x:v>Control</x:v>
      </x:c>
      <x:c r="H378" s="32" t="n">
        <x:v>4</x:v>
      </x:c>
      <x:c r="I378" s="32" t="n">
        <x:v>3</x:v>
      </x:c>
      <x:c r="J378" s="32" t="n">
        <x:v>2</x:v>
      </x:c>
      <x:c r="K378" s="32" t="n">
        <x:v>3</x:v>
      </x:c>
      <x:c r="L378" s="32" t="n">
        <x:v>2</x:v>
      </x:c>
      <x:c r="M378" s="32" t="n">
        <x:v>3</x:v>
      </x:c>
      <x:c r="N378" s="32" t="n">
        <x:v>3</x:v>
      </x:c>
      <x:c r="O378" s="32" t="n">
        <x:v>5</x:v>
      </x:c>
      <x:c r="P378" s="32" t="n">
        <x:v>4</x:v>
      </x:c>
      <x:c r="Q378" s="32" t="n">
        <x:v>4</x:v>
      </x:c>
      <x:c r="R378" s="32" t="n">
        <x:v>1</x:v>
      </x:c>
      <x:c r="S378" s="32" t="n">
        <x:v>3</x:v>
      </x:c>
      <x:c r="T378" s="32" t="n">
        <x:v>4</x:v>
      </x:c>
      <x:c r="U378" s="32" t="n">
        <x:v>4</x:v>
      </x:c>
      <x:c r="V378" s="32" t="n">
        <x:v>5</x:v>
      </x:c>
      <x:c r="W378" s="32" t="n">
        <x:v>3</x:v>
      </x:c>
      <x:c r="X378" s="32" t="n">
        <x:v>5</x:v>
      </x:c>
      <x:c r="Y378" s="32" t="n">
        <x:v>4</x:v>
      </x:c>
      <x:c r="Z378" s="32" t="n">
        <x:v>2</x:v>
      </x:c>
      <x:c r="AA378" s="32" t="n">
        <x:v>2</x:v>
      </x:c>
      <x:c r="AB378" s="32" t="n">
        <x:v>3</x:v>
      </x:c>
      <x:c r="AC378" s="32" t="n">
        <x:v>2</x:v>
      </x:c>
      <x:c r="AD378" s="32" t="n">
        <x:v>4</x:v>
      </x:c>
      <x:c r="AE378" s="32" t="n">
        <x:v>3</x:v>
      </x:c>
      <x:c r="AF378" s="32" t="n">
        <x:v>4</x:v>
      </x:c>
      <x:c r="AG378" s="32" t="n">
        <x:v>4</x:v>
      </x:c>
      <x:c r="AH378" s="32" t="n">
        <x:v>4</x:v>
      </x:c>
      <x:c r="AI378" s="32" t="n">
        <x:v>3</x:v>
      </x:c>
      <x:c r="AJ378" s="32" t="n">
        <x:v>2</x:v>
      </x:c>
      <x:c r="AK378" s="32" t="n">
        <x:v>3</x:v>
      </x:c>
      <x:c r="AL378" s="32" t="n">
        <x:v>3</x:v>
      </x:c>
      <x:c r="AM378" s="32" t="n">
        <x:v>2</x:v>
      </x:c>
      <x:c r="AN378" s="32" t="n">
        <x:v>2</x:v>
      </x:c>
      <x:c r="AO378" s="32" t="n">
        <x:v>4</x:v>
      </x:c>
      <x:c r="AP378" s="32" t="n">
        <x:v>3</x:v>
      </x:c>
      <x:c r="AQ378" s="32" t="n">
        <x:v>4</x:v>
      </x:c>
      <x:c r="AR378" s="32" t="n">
        <x:v>2</x:v>
      </x:c>
      <x:c r="AS378" s="32" t="n">
        <x:v>4</x:v>
      </x:c>
      <x:c r="AT378" s="32" t="n">
        <x:v>4</x:v>
      </x:c>
      <x:c r="AU378" s="32" t="n">
        <x:v>4</x:v>
      </x:c>
      <x:c r="AV378" s="32" t="n">
        <x:v>4</x:v>
      </x:c>
      <x:c r="AW378" s="32" t="n">
        <x:v>3</x:v>
      </x:c>
      <x:c r="AX378" s="32" t="n">
        <x:v>3</x:v>
      </x:c>
      <x:c r="AY378" s="32" t="n">
        <x:v>3</x:v>
      </x:c>
      <x:c r="AZ378" s="32" t="n">
        <x:v>3</x:v>
      </x:c>
      <x:c r="BA378" s="32" t="n">
        <x:v>3</x:v>
      </x:c>
      <x:c r="BB378" s="32" t="n">
        <x:v>2</x:v>
      </x:c>
      <x:c r="BC378" s="32" t="n">
        <x:v>3</x:v>
      </x:c>
      <x:c r="BD378" s="32" t="n">
        <x:v>4</x:v>
      </x:c>
      <x:c r="BE378" s="32" t="n">
        <x:v>4</x:v>
      </x:c>
      <x:c r="BF378" s="32" t="n">
        <x:v>5</x:v>
      </x:c>
      <x:c r="BG378" s="32" t="n">
        <x:v>4</x:v>
      </x:c>
    </x:row>
    <x:row r="379">
      <x:c r="A379" s="30" t="str">
        <x:v>PT-095-C</x:v>
      </x:c>
      <x:c r="B379" s="30" t="str">
        <x:v>FAM-095</x:v>
      </x:c>
      <x:c r="C379" s="30" t="str">
        <x:v>ALUM-095</x:v>
      </x:c>
      <x:c r="D379" s="30" t="str">
        <x:v>PRF-095-C</x:v>
      </x:c>
      <x:c r="E379" s="30" t="str">
        <x:v>CON-095</x:v>
      </x:c>
      <x:c r="F379" s="30" t="str">
        <x:v>FAM-C-048</x:v>
      </x:c>
      <x:c r="G379" s="30" t="str">
        <x:v>Control</x:v>
      </x:c>
      <x:c r="H379" s="32" t="n">
        <x:v>3</x:v>
      </x:c>
      <x:c r="I379" s="32" t="n">
        <x:v>4</x:v>
      </x:c>
      <x:c r="J379" s="32" t="n">
        <x:v>4</x:v>
      </x:c>
      <x:c r="K379" s="32" t="n">
        <x:v>4</x:v>
      </x:c>
      <x:c r="L379" s="32" t="n">
        <x:v>2</x:v>
      </x:c>
      <x:c r="M379" s="32" t="n">
        <x:v>3</x:v>
      </x:c>
      <x:c r="N379" s="32" t="n">
        <x:v>2</x:v>
      </x:c>
      <x:c r="O379" s="32" t="n">
        <x:v>2</x:v>
      </x:c>
      <x:c r="P379" s="32" t="n">
        <x:v>2</x:v>
      </x:c>
      <x:c r="Q379" s="32" t="n">
        <x:v>3</x:v>
      </x:c>
      <x:c r="R379" s="32" t="n">
        <x:v>2</x:v>
      </x:c>
      <x:c r="S379" s="32" t="n">
        <x:v>2</x:v>
      </x:c>
      <x:c r="T379" s="32" t="n">
        <x:v>3</x:v>
      </x:c>
      <x:c r="U379" s="32" t="n">
        <x:v>3</x:v>
      </x:c>
      <x:c r="V379" s="32" t="n">
        <x:v>3</x:v>
      </x:c>
      <x:c r="W379" s="32" t="n">
        <x:v>3</x:v>
      </x:c>
      <x:c r="X379" s="32" t="n">
        <x:v>3</x:v>
      </x:c>
      <x:c r="Y379" s="32" t="n">
        <x:v>3</x:v>
      </x:c>
      <x:c r="Z379" s="32" t="n">
        <x:v>3</x:v>
      </x:c>
      <x:c r="AA379" s="32" t="n">
        <x:v>1</x:v>
      </x:c>
      <x:c r="AB379" s="32" t="n">
        <x:v>2</x:v>
      </x:c>
      <x:c r="AC379" s="32" t="n">
        <x:v>2</x:v>
      </x:c>
      <x:c r="AD379" s="32" t="n">
        <x:v>2</x:v>
      </x:c>
      <x:c r="AE379" s="32" t="n">
        <x:v>2</x:v>
      </x:c>
      <x:c r="AF379" s="32" t="n">
        <x:v>2</x:v>
      </x:c>
      <x:c r="AG379" s="32" t="n">
        <x:v>4</x:v>
      </x:c>
      <x:c r="AH379" s="32" t="n">
        <x:v>3</x:v>
      </x:c>
      <x:c r="AI379" s="32" t="n">
        <x:v>2</x:v>
      </x:c>
      <x:c r="AJ379" s="32" t="n">
        <x:v>3</x:v>
      </x:c>
      <x:c r="AK379" s="32" t="n">
        <x:v>2</x:v>
      </x:c>
      <x:c r="AL379" s="32" t="n">
        <x:v>2</x:v>
      </x:c>
      <x:c r="AM379" s="32" t="n">
        <x:v>2</x:v>
      </x:c>
      <x:c r="AN379" s="32" t="n">
        <x:v>2</x:v>
      </x:c>
      <x:c r="AO379" s="32" t="n">
        <x:v>2</x:v>
      </x:c>
      <x:c r="AP379" s="32" t="n">
        <x:v>2</x:v>
      </x:c>
      <x:c r="AQ379" s="32" t="n">
        <x:v>2</x:v>
      </x:c>
      <x:c r="AR379" s="32" t="n">
        <x:v>4</x:v>
      </x:c>
      <x:c r="AS379" s="32" t="n">
        <x:v>2</x:v>
      </x:c>
      <x:c r="AT379" s="32" t="n">
        <x:v>2</x:v>
      </x:c>
      <x:c r="AU379" s="32" t="n">
        <x:v>2</x:v>
      </x:c>
      <x:c r="AV379" s="32" t="n">
        <x:v>2</x:v>
      </x:c>
      <x:c r="AW379" s="32" t="n">
        <x:v>3</x:v>
      </x:c>
      <x:c r="AX379" s="32" t="n">
        <x:v>4</x:v>
      </x:c>
      <x:c r="AY379" s="32" t="n">
        <x:v>3</x:v>
      </x:c>
      <x:c r="AZ379" s="32" t="n">
        <x:v>3</x:v>
      </x:c>
      <x:c r="BA379" s="32" t="n">
        <x:v>2</x:v>
      </x:c>
      <x:c r="BB379" s="32" t="n">
        <x:v>2</x:v>
      </x:c>
      <x:c r="BC379" s="32" t="n">
        <x:v>2</x:v>
      </x:c>
      <x:c r="BD379" s="32" t="n">
        <x:v>3</x:v>
      </x:c>
      <x:c r="BE379" s="32" t="n">
        <x:v>2</x:v>
      </x:c>
      <x:c r="BF379" s="32" t="n">
        <x:v>3</x:v>
      </x:c>
      <x:c r="BG379" s="32" t="n">
        <x:v>4</x:v>
      </x:c>
    </x:row>
    <x:row r="380">
      <x:c r="A380" s="30" t="str">
        <x:v>PT-096-C</x:v>
      </x:c>
      <x:c r="B380" s="30" t="str">
        <x:v>FAM-096</x:v>
      </x:c>
      <x:c r="C380" s="30" t="str">
        <x:v>ALUM-096</x:v>
      </x:c>
      <x:c r="D380" s="30" t="str">
        <x:v>PRF-096-C</x:v>
      </x:c>
      <x:c r="E380" s="30" t="str">
        <x:v>CON-096</x:v>
      </x:c>
      <x:c r="F380" s="30" t="str">
        <x:v>FAM-C-048</x:v>
      </x:c>
      <x:c r="G380" s="30" t="str">
        <x:v>Control</x:v>
      </x:c>
      <x:c r="H380" s="32" t="n">
        <x:v>4</x:v>
      </x:c>
      <x:c r="I380" s="32" t="n">
        <x:v>2</x:v>
      </x:c>
      <x:c r="J380" s="32" t="n">
        <x:v>3</x:v>
      </x:c>
      <x:c r="K380" s="32" t="n">
        <x:v>3</x:v>
      </x:c>
      <x:c r="L380" s="32" t="n">
        <x:v>3</x:v>
      </x:c>
      <x:c r="M380" s="32" t="n">
        <x:v>3</x:v>
      </x:c>
      <x:c r="N380" s="32" t="n">
        <x:v>3</x:v>
      </x:c>
      <x:c r="O380" s="32" t="n">
        <x:v>3</x:v>
      </x:c>
      <x:c r="P380" s="32" t="n">
        <x:v>4</x:v>
      </x:c>
      <x:c r="Q380" s="32" t="n">
        <x:v>4</x:v>
      </x:c>
      <x:c r="R380" s="32" t="n">
        <x:v>2</x:v>
      </x:c>
      <x:c r="S380" s="32" t="n">
        <x:v>3</x:v>
      </x:c>
      <x:c r="T380" s="32" t="n">
        <x:v>3</x:v>
      </x:c>
      <x:c r="U380" s="32" t="n">
        <x:v>3</x:v>
      </x:c>
      <x:c r="V380" s="32" t="n">
        <x:v>4</x:v>
      </x:c>
      <x:c r="W380" s="32" t="n">
        <x:v>3</x:v>
      </x:c>
      <x:c r="X380" s="32" t="n">
        <x:v>3</x:v>
      </x:c>
      <x:c r="Y380" s="32" t="n">
        <x:v>3</x:v>
      </x:c>
      <x:c r="Z380" s="32" t="n">
        <x:v>3</x:v>
      </x:c>
      <x:c r="AA380" s="32" t="n">
        <x:v>3</x:v>
      </x:c>
      <x:c r="AB380" s="32" t="n">
        <x:v>3</x:v>
      </x:c>
      <x:c r="AC380" s="32" t="n">
        <x:v>3</x:v>
      </x:c>
      <x:c r="AD380" s="32" t="n">
        <x:v>3</x:v>
      </x:c>
      <x:c r="AE380" s="32" t="n">
        <x:v>3</x:v>
      </x:c>
      <x:c r="AF380" s="32" t="n">
        <x:v>3</x:v>
      </x:c>
      <x:c r="AG380" s="32" t="n">
        <x:v>3</x:v>
      </x:c>
      <x:c r="AH380" s="32" t="n">
        <x:v>3</x:v>
      </x:c>
      <x:c r="AI380" s="32" t="n">
        <x:v>3</x:v>
      </x:c>
      <x:c r="AJ380" s="32" t="n">
        <x:v>2</x:v>
      </x:c>
      <x:c r="AK380" s="32" t="n">
        <x:v>3</x:v>
      </x:c>
      <x:c r="AL380" s="32" t="n">
        <x:v>3</x:v>
      </x:c>
      <x:c r="AM380" s="32" t="n">
        <x:v>3</x:v>
      </x:c>
      <x:c r="AN380" s="32" t="n">
        <x:v>2</x:v>
      </x:c>
      <x:c r="AO380" s="32" t="n">
        <x:v>3</x:v>
      </x:c>
      <x:c r="AP380" s="32" t="n">
        <x:v>3</x:v>
      </x:c>
      <x:c r="AQ380" s="32" t="n">
        <x:v>3</x:v>
      </x:c>
      <x:c r="AR380" s="32" t="n">
        <x:v>2</x:v>
      </x:c>
      <x:c r="AS380" s="32" t="n">
        <x:v>3</x:v>
      </x:c>
      <x:c r="AT380" s="32" t="n">
        <x:v>2</x:v>
      </x:c>
      <x:c r="AU380" s="32" t="n">
        <x:v>3</x:v>
      </x:c>
      <x:c r="AV380" s="32" t="n">
        <x:v>3</x:v>
      </x:c>
      <x:c r="AW380" s="32" t="n">
        <x:v>3</x:v>
      </x:c>
      <x:c r="AX380" s="32" t="n">
        <x:v>4</x:v>
      </x:c>
      <x:c r="AY380" s="32" t="n">
        <x:v>4</x:v>
      </x:c>
      <x:c r="AZ380" s="32" t="n">
        <x:v>2</x:v>
      </x:c>
      <x:c r="BA380" s="32" t="n">
        <x:v>3</x:v>
      </x:c>
      <x:c r="BB380" s="32" t="n">
        <x:v>3</x:v>
      </x:c>
      <x:c r="BC380" s="32" t="n">
        <x:v>4</x:v>
      </x:c>
      <x:c r="BD380" s="32" t="n">
        <x:v>3</x:v>
      </x:c>
      <x:c r="BE380" s="32" t="n">
        <x:v>3</x:v>
      </x:c>
      <x:c r="BF380" s="32" t="n">
        <x:v>3</x:v>
      </x:c>
      <x:c r="BG380" s="32" t="n">
        <x:v>5</x:v>
      </x:c>
    </x:row>
    <x:row r="381">
      <x:c r="A381" s="30" t="str">
        <x:v>PT-097-C</x:v>
      </x:c>
      <x:c r="B381" s="30" t="str">
        <x:v>FAM-097</x:v>
      </x:c>
      <x:c r="C381" s="30" t="str">
        <x:v>ALUM-097</x:v>
      </x:c>
      <x:c r="D381" s="30" t="str">
        <x:v>PRF-097-C</x:v>
      </x:c>
      <x:c r="E381" s="30" t="str">
        <x:v>CON-097</x:v>
      </x:c>
      <x:c r="F381" s="30" t="str">
        <x:v>FAM-C-049</x:v>
      </x:c>
      <x:c r="G381" s="30" t="str">
        <x:v>Control</x:v>
      </x:c>
      <x:c r="H381" s="32" t="n">
        <x:v>3</x:v>
      </x:c>
      <x:c r="I381" s="32" t="n">
        <x:v>4</x:v>
      </x:c>
      <x:c r="J381" s="32" t="n">
        <x:v>2</x:v>
      </x:c>
      <x:c r="K381" s="32" t="n">
        <x:v>2</x:v>
      </x:c>
      <x:c r="L381" s="32" t="n">
        <x:v>3</x:v>
      </x:c>
      <x:c r="M381" s="32" t="n">
        <x:v>2</x:v>
      </x:c>
      <x:c r="N381" s="32" t="n">
        <x:v>3</x:v>
      </x:c>
      <x:c r="O381" s="32" t="n">
        <x:v>4</x:v>
      </x:c>
      <x:c r="P381" s="32" t="n">
        <x:v>3</x:v>
      </x:c>
      <x:c r="Q381" s="32" t="n">
        <x:v>3</x:v>
      </x:c>
      <x:c r="R381" s="32" t="n">
        <x:v>2</x:v>
      </x:c>
      <x:c r="S381" s="32" t="n">
        <x:v>3</x:v>
      </x:c>
      <x:c r="T381" s="32" t="n">
        <x:v>3</x:v>
      </x:c>
      <x:c r="U381" s="32" t="n">
        <x:v>3</x:v>
      </x:c>
      <x:c r="V381" s="32" t="n">
        <x:v>3</x:v>
      </x:c>
      <x:c r="W381" s="32" t="n">
        <x:v>5</x:v>
      </x:c>
      <x:c r="X381" s="32" t="n">
        <x:v>3</x:v>
      </x:c>
      <x:c r="Y381" s="32" t="n">
        <x:v>3</x:v>
      </x:c>
      <x:c r="Z381" s="32" t="n">
        <x:v>2</x:v>
      </x:c>
      <x:c r="AA381" s="32" t="n">
        <x:v>2</x:v>
      </x:c>
      <x:c r="AB381" s="32" t="n">
        <x:v>3</x:v>
      </x:c>
      <x:c r="AC381" s="32" t="n">
        <x:v>2</x:v>
      </x:c>
      <x:c r="AD381" s="32" t="n">
        <x:v>3</x:v>
      </x:c>
      <x:c r="AE381" s="32" t="n">
        <x:v>4</x:v>
      </x:c>
      <x:c r="AF381" s="32" t="n">
        <x:v>4</x:v>
      </x:c>
      <x:c r="AG381" s="32" t="n">
        <x:v>3</x:v>
      </x:c>
      <x:c r="AH381" s="32" t="n">
        <x:v>4</x:v>
      </x:c>
      <x:c r="AI381" s="32" t="n">
        <x:v>3</x:v>
      </x:c>
      <x:c r="AJ381" s="32" t="n">
        <x:v>2</x:v>
      </x:c>
      <x:c r="AK381" s="32" t="n">
        <x:v>3</x:v>
      </x:c>
      <x:c r="AL381" s="32" t="n">
        <x:v>3</x:v>
      </x:c>
      <x:c r="AM381" s="32" t="n">
        <x:v>3</x:v>
      </x:c>
      <x:c r="AN381" s="32" t="n">
        <x:v>4</x:v>
      </x:c>
      <x:c r="AO381" s="32" t="n">
        <x:v>3</x:v>
      </x:c>
      <x:c r="AP381" s="32" t="n">
        <x:v>3</x:v>
      </x:c>
      <x:c r="AQ381" s="32" t="n">
        <x:v>3</x:v>
      </x:c>
      <x:c r="AR381" s="32" t="n">
        <x:v>2</x:v>
      </x:c>
      <x:c r="AS381" s="32" t="n">
        <x:v>3</x:v>
      </x:c>
      <x:c r="AT381" s="32" t="n">
        <x:v>3</x:v>
      </x:c>
      <x:c r="AU381" s="32" t="n">
        <x:v>3</x:v>
      </x:c>
      <x:c r="AV381" s="32" t="n">
        <x:v>4</x:v>
      </x:c>
      <x:c r="AW381" s="32" t="n">
        <x:v>4</x:v>
      </x:c>
      <x:c r="AX381" s="32" t="n">
        <x:v>3</x:v>
      </x:c>
      <x:c r="AY381" s="32" t="n">
        <x:v>3</x:v>
      </x:c>
      <x:c r="AZ381" s="32" t="n">
        <x:v>3</x:v>
      </x:c>
      <x:c r="BA381" s="32" t="n">
        <x:v>3</x:v>
      </x:c>
      <x:c r="BB381" s="32" t="n">
        <x:v>3</x:v>
      </x:c>
      <x:c r="BC381" s="32" t="n">
        <x:v>3</x:v>
      </x:c>
      <x:c r="BD381" s="32" t="n">
        <x:v>4</x:v>
      </x:c>
      <x:c r="BE381" s="32" t="n">
        <x:v>4</x:v>
      </x:c>
      <x:c r="BF381" s="32" t="n">
        <x:v>3</x:v>
      </x:c>
      <x:c r="BG381" s="32" t="n">
        <x:v>3</x:v>
      </x:c>
    </x:row>
    <x:row r="382">
      <x:c r="A382" s="30" t="str">
        <x:v>PT-098-C</x:v>
      </x:c>
      <x:c r="B382" s="30" t="str">
        <x:v>FAM-098</x:v>
      </x:c>
      <x:c r="C382" s="30" t="str">
        <x:v>ALUM-098</x:v>
      </x:c>
      <x:c r="D382" s="30" t="str">
        <x:v>PRF-098-C</x:v>
      </x:c>
      <x:c r="E382" s="30" t="str">
        <x:v>CON-098</x:v>
      </x:c>
      <x:c r="F382" s="30" t="str">
        <x:v>FAM-C-049</x:v>
      </x:c>
      <x:c r="G382" s="30" t="str">
        <x:v>Control</x:v>
      </x:c>
      <x:c r="H382" s="32" t="n">
        <x:v>3</x:v>
      </x:c>
      <x:c r="I382" s="32" t="n">
        <x:v>3</x:v>
      </x:c>
      <x:c r="J382" s="32" t="n">
        <x:v>2</x:v>
      </x:c>
      <x:c r="K382" s="32" t="n">
        <x:v>2</x:v>
      </x:c>
      <x:c r="L382" s="32" t="n">
        <x:v>3</x:v>
      </x:c>
      <x:c r="M382" s="32" t="n">
        <x:v>5</x:v>
      </x:c>
      <x:c r="N382" s="32" t="n">
        <x:v>3</x:v>
      </x:c>
      <x:c r="O382" s="32" t="n">
        <x:v>2</x:v>
      </x:c>
      <x:c r="P382" s="32" t="n">
        <x:v>3</x:v>
      </x:c>
      <x:c r="Q382" s="32" t="n">
        <x:v>3</x:v>
      </x:c>
      <x:c r="R382" s="32" t="n">
        <x:v>4</x:v>
      </x:c>
      <x:c r="S382" s="32" t="n">
        <x:v>3</x:v>
      </x:c>
      <x:c r="T382" s="32" t="n">
        <x:v>3</x:v>
      </x:c>
      <x:c r="U382" s="32" t="n">
        <x:v>2</x:v>
      </x:c>
      <x:c r="V382" s="32" t="n">
        <x:v>4</x:v>
      </x:c>
      <x:c r="W382" s="32" t="n">
        <x:v>4</x:v>
      </x:c>
      <x:c r="X382" s="32" t="n">
        <x:v>5</x:v>
      </x:c>
      <x:c r="Y382" s="32" t="n">
        <x:v>4</x:v>
      </x:c>
      <x:c r="Z382" s="32" t="n">
        <x:v>4</x:v>
      </x:c>
      <x:c r="AA382" s="32" t="n">
        <x:v>3</x:v>
      </x:c>
      <x:c r="AB382" s="32" t="n">
        <x:v>4</x:v>
      </x:c>
      <x:c r="AC382" s="32" t="n">
        <x:v>4</x:v>
      </x:c>
      <x:c r="AD382" s="32" t="n">
        <x:v>3</x:v>
      </x:c>
      <x:c r="AE382" s="32" t="n">
        <x:v>4</x:v>
      </x:c>
      <x:c r="AF382" s="32" t="n">
        <x:v>4</x:v>
      </x:c>
      <x:c r="AG382" s="32" t="n">
        <x:v>2</x:v>
      </x:c>
      <x:c r="AH382" s="32" t="n">
        <x:v>3</x:v>
      </x:c>
      <x:c r="AI382" s="32" t="n">
        <x:v>4</x:v>
      </x:c>
      <x:c r="AJ382" s="32" t="n">
        <x:v>3</x:v>
      </x:c>
      <x:c r="AK382" s="32" t="n">
        <x:v>3</x:v>
      </x:c>
      <x:c r="AL382" s="32" t="n">
        <x:v>3</x:v>
      </x:c>
      <x:c r="AM382" s="32" t="n">
        <x:v>4</x:v>
      </x:c>
      <x:c r="AN382" s="32" t="n">
        <x:v>3</x:v>
      </x:c>
      <x:c r="AO382" s="32" t="n">
        <x:v>3</x:v>
      </x:c>
      <x:c r="AP382" s="32" t="n">
        <x:v>4</x:v>
      </x:c>
      <x:c r="AQ382" s="32" t="n">
        <x:v>4</x:v>
      </x:c>
      <x:c r="AR382" s="32" t="n">
        <x:v>4</x:v>
      </x:c>
      <x:c r="AS382" s="32" t="n">
        <x:v>3</x:v>
      </x:c>
      <x:c r="AT382" s="32" t="n">
        <x:v>3</x:v>
      </x:c>
      <x:c r="AU382" s="32" t="n">
        <x:v>3</x:v>
      </x:c>
      <x:c r="AV382" s="32" t="n">
        <x:v>4</x:v>
      </x:c>
      <x:c r="AW382" s="32" t="n">
        <x:v>3</x:v>
      </x:c>
      <x:c r="AX382" s="32" t="n">
        <x:v>4</x:v>
      </x:c>
      <x:c r="AY382" s="32" t="n">
        <x:v>3</x:v>
      </x:c>
      <x:c r="AZ382" s="32" t="n">
        <x:v>3</x:v>
      </x:c>
      <x:c r="BA382" s="32" t="n">
        <x:v>3</x:v>
      </x:c>
      <x:c r="BB382" s="32" t="n">
        <x:v>3</x:v>
      </x:c>
      <x:c r="BC382" s="32" t="n">
        <x:v>4</x:v>
      </x:c>
      <x:c r="BD382" s="32" t="n">
        <x:v>3</x:v>
      </x:c>
      <x:c r="BE382" s="32" t="n">
        <x:v>4</x:v>
      </x:c>
      <x:c r="BF382" s="32" t="n">
        <x:v>4</x:v>
      </x:c>
      <x:c r="BG382" s="32" t="n">
        <x:v>2</x:v>
      </x:c>
    </x:row>
    <x:row r="383">
      <x:c r="A383" s="30" t="str">
        <x:v>PT-099-C</x:v>
      </x:c>
      <x:c r="B383" s="30" t="str">
        <x:v>FAM-099</x:v>
      </x:c>
      <x:c r="C383" s="30" t="str">
        <x:v>ALUM-099</x:v>
      </x:c>
      <x:c r="D383" s="30" t="str">
        <x:v>PRF-099-C</x:v>
      </x:c>
      <x:c r="E383" s="30" t="str">
        <x:v>CON-099</x:v>
      </x:c>
      <x:c r="F383" s="30" t="str">
        <x:v>FAM-C-050</x:v>
      </x:c>
      <x:c r="G383" s="30" t="str">
        <x:v>Control</x:v>
      </x:c>
      <x:c r="H383" s="32" t="n">
        <x:v>3</x:v>
      </x:c>
      <x:c r="I383" s="32" t="n">
        <x:v>3</x:v>
      </x:c>
      <x:c r="J383" s="32" t="n">
        <x:v>2</x:v>
      </x:c>
      <x:c r="K383" s="32" t="n">
        <x:v>3</x:v>
      </x:c>
      <x:c r="L383" s="32" t="n">
        <x:v>3</x:v>
      </x:c>
      <x:c r="M383" s="32" t="n">
        <x:v>3</x:v>
      </x:c>
      <x:c r="N383" s="32" t="n">
        <x:v>4</x:v>
      </x:c>
      <x:c r="O383" s="32" t="n">
        <x:v>3</x:v>
      </x:c>
      <x:c r="P383" s="32" t="n">
        <x:v>3</x:v>
      </x:c>
      <x:c r="Q383" s="32" t="n">
        <x:v>3</x:v>
      </x:c>
      <x:c r="R383" s="32" t="n">
        <x:v>4</x:v>
      </x:c>
      <x:c r="S383" s="32" t="n">
        <x:v>2</x:v>
      </x:c>
      <x:c r="T383" s="32" t="n">
        <x:v>3</x:v>
      </x:c>
      <x:c r="U383" s="32" t="n">
        <x:v>3</x:v>
      </x:c>
      <x:c r="V383" s="32" t="n">
        <x:v>4</x:v>
      </x:c>
      <x:c r="W383" s="32" t="n">
        <x:v>3</x:v>
      </x:c>
      <x:c r="X383" s="32" t="n">
        <x:v>4</x:v>
      </x:c>
      <x:c r="Y383" s="32" t="n">
        <x:v>4</x:v>
      </x:c>
      <x:c r="Z383" s="32" t="n">
        <x:v>4</x:v>
      </x:c>
      <x:c r="AA383" s="32" t="n">
        <x:v>3</x:v>
      </x:c>
      <x:c r="AB383" s="32" t="n">
        <x:v>3</x:v>
      </x:c>
      <x:c r="AC383" s="32" t="n">
        <x:v>3</x:v>
      </x:c>
      <x:c r="AD383" s="32" t="n">
        <x:v>4</x:v>
      </x:c>
      <x:c r="AE383" s="32" t="n">
        <x:v>2</x:v>
      </x:c>
      <x:c r="AF383" s="32" t="n">
        <x:v>4</x:v>
      </x:c>
      <x:c r="AG383" s="32" t="n">
        <x:v>2</x:v>
      </x:c>
      <x:c r="AH383" s="32" t="n">
        <x:v>3</x:v>
      </x:c>
      <x:c r="AI383" s="32" t="n">
        <x:v>3</x:v>
      </x:c>
      <x:c r="AJ383" s="32" t="n">
        <x:v>2</x:v>
      </x:c>
      <x:c r="AK383" s="32" t="n">
        <x:v>2</x:v>
      </x:c>
      <x:c r="AL383" s="32" t="n">
        <x:v>3</x:v>
      </x:c>
      <x:c r="AM383" s="32" t="n">
        <x:v>4</x:v>
      </x:c>
      <x:c r="AN383" s="32" t="n">
        <x:v>3</x:v>
      </x:c>
      <x:c r="AO383" s="32" t="n">
        <x:v>3</x:v>
      </x:c>
      <x:c r="AP383" s="32" t="n">
        <x:v>3</x:v>
      </x:c>
      <x:c r="AQ383" s="32" t="n">
        <x:v>4</x:v>
      </x:c>
      <x:c r="AR383" s="32" t="n">
        <x:v>3</x:v>
      </x:c>
      <x:c r="AS383" s="32" t="n">
        <x:v>3</x:v>
      </x:c>
      <x:c r="AT383" s="32" t="n">
        <x:v>3</x:v>
      </x:c>
      <x:c r="AU383" s="32" t="n">
        <x:v>3</x:v>
      </x:c>
      <x:c r="AV383" s="32" t="n">
        <x:v>2</x:v>
      </x:c>
      <x:c r="AW383" s="32" t="n">
        <x:v>3</x:v>
      </x:c>
      <x:c r="AX383" s="32" t="n">
        <x:v>4</x:v>
      </x:c>
      <x:c r="AY383" s="32" t="n">
        <x:v>3</x:v>
      </x:c>
      <x:c r="AZ383" s="32" t="n">
        <x:v>3</x:v>
      </x:c>
      <x:c r="BA383" s="32" t="n">
        <x:v>4</x:v>
      </x:c>
      <x:c r="BB383" s="32" t="n">
        <x:v>3</x:v>
      </x:c>
      <x:c r="BC383" s="32" t="n">
        <x:v>3</x:v>
      </x:c>
      <x:c r="BD383" s="32" t="n">
        <x:v>3</x:v>
      </x:c>
      <x:c r="BE383" s="32" t="n">
        <x:v>3</x:v>
      </x:c>
      <x:c r="BF383" s="32" t="n">
        <x:v>2</x:v>
      </x:c>
      <x:c r="BG383" s="32" t="n">
        <x:v>2</x:v>
      </x:c>
    </x:row>
    <x:row r="384">
      <x:c r="A384" s="30" t="str">
        <x:v>PT-100-C</x:v>
      </x:c>
      <x:c r="B384" s="30" t="str">
        <x:v>FAM-100</x:v>
      </x:c>
      <x:c r="C384" s="30" t="str">
        <x:v>ALUM-100</x:v>
      </x:c>
      <x:c r="D384" s="30" t="str">
        <x:v>PRF-100-C</x:v>
      </x:c>
      <x:c r="E384" s="30" t="str">
        <x:v>CON-100</x:v>
      </x:c>
      <x:c r="F384" s="30" t="str">
        <x:v>FAM-C-050</x:v>
      </x:c>
      <x:c r="G384" s="30" t="str">
        <x:v>Control</x:v>
      </x:c>
      <x:c r="H384" s="32" t="n">
        <x:v>3</x:v>
      </x:c>
      <x:c r="I384" s="32" t="n">
        <x:v>3</x:v>
      </x:c>
      <x:c r="J384" s="32" t="n">
        <x:v>2</x:v>
      </x:c>
      <x:c r="K384" s="32" t="n">
        <x:v>2</x:v>
      </x:c>
      <x:c r="L384" s="32" t="n">
        <x:v>3</x:v>
      </x:c>
      <x:c r="M384" s="32" t="n">
        <x:v>2</x:v>
      </x:c>
      <x:c r="N384" s="32" t="n">
        <x:v>2</x:v>
      </x:c>
      <x:c r="O384" s="32" t="n">
        <x:v>4</x:v>
      </x:c>
      <x:c r="P384" s="32" t="n">
        <x:v>4</x:v>
      </x:c>
      <x:c r="Q384" s="32" t="n">
        <x:v>3</x:v>
      </x:c>
      <x:c r="R384" s="32" t="n">
        <x:v>2</x:v>
      </x:c>
      <x:c r="S384" s="32" t="n">
        <x:v>4</x:v>
      </x:c>
      <x:c r="T384" s="32" t="n">
        <x:v>3</x:v>
      </x:c>
      <x:c r="U384" s="32" t="n">
        <x:v>4</x:v>
      </x:c>
      <x:c r="V384" s="32" t="n">
        <x:v>3</x:v>
      </x:c>
      <x:c r="W384" s="32" t="n">
        <x:v>3</x:v>
      </x:c>
      <x:c r="X384" s="32" t="n">
        <x:v>3</x:v>
      </x:c>
      <x:c r="Y384" s="32" t="n">
        <x:v>2</x:v>
      </x:c>
      <x:c r="Z384" s="32" t="n">
        <x:v>2</x:v>
      </x:c>
      <x:c r="AA384" s="32" t="n">
        <x:v>3</x:v>
      </x:c>
      <x:c r="AB384" s="32" t="n">
        <x:v>3</x:v>
      </x:c>
      <x:c r="AC384" s="32" t="n">
        <x:v>3</x:v>
      </x:c>
      <x:c r="AD384" s="32" t="n">
        <x:v>4</x:v>
      </x:c>
      <x:c r="AE384" s="32" t="n">
        <x:v>4</x:v>
      </x:c>
      <x:c r="AF384" s="32" t="n">
        <x:v>4</x:v>
      </x:c>
      <x:c r="AG384" s="32" t="n">
        <x:v>4</x:v>
      </x:c>
      <x:c r="AH384" s="32" t="n">
        <x:v>4</x:v>
      </x:c>
      <x:c r="AI384" s="32" t="n">
        <x:v>3</x:v>
      </x:c>
      <x:c r="AJ384" s="32" t="n">
        <x:v>3</x:v>
      </x:c>
      <x:c r="AK384" s="32" t="n">
        <x:v>3</x:v>
      </x:c>
      <x:c r="AL384" s="32" t="n">
        <x:v>2</x:v>
      </x:c>
      <x:c r="AM384" s="32" t="n">
        <x:v>2</x:v>
      </x:c>
      <x:c r="AN384" s="32" t="n">
        <x:v>3</x:v>
      </x:c>
      <x:c r="AO384" s="32" t="n">
        <x:v>4</x:v>
      </x:c>
      <x:c r="AP384" s="32" t="n">
        <x:v>3</x:v>
      </x:c>
      <x:c r="AQ384" s="32" t="n">
        <x:v>4</x:v>
      </x:c>
      <x:c r="AR384" s="32" t="n">
        <x:v>2</x:v>
      </x:c>
      <x:c r="AS384" s="32" t="n">
        <x:v>3</x:v>
      </x:c>
      <x:c r="AT384" s="32" t="n">
        <x:v>3</x:v>
      </x:c>
      <x:c r="AU384" s="32" t="n">
        <x:v>4</x:v>
      </x:c>
      <x:c r="AV384" s="32" t="n">
        <x:v>2</x:v>
      </x:c>
      <x:c r="AW384" s="32" t="n">
        <x:v>3</x:v>
      </x:c>
      <x:c r="AX384" s="32" t="n">
        <x:v>2</x:v>
      </x:c>
      <x:c r="AY384" s="32" t="n">
        <x:v>3</x:v>
      </x:c>
      <x:c r="AZ384" s="32" t="n">
        <x:v>2</x:v>
      </x:c>
      <x:c r="BA384" s="32" t="n">
        <x:v>3</x:v>
      </x:c>
      <x:c r="BB384" s="32" t="n">
        <x:v>3</x:v>
      </x:c>
      <x:c r="BC384" s="32" t="n">
        <x:v>4</x:v>
      </x:c>
      <x:c r="BD384" s="32" t="n">
        <x:v>3</x:v>
      </x:c>
      <x:c r="BE384" s="32" t="n">
        <x:v>3</x:v>
      </x:c>
      <x:c r="BF384" s="32" t="n">
        <x:v>4</x:v>
      </x:c>
      <x:c r="BG384" s="32" t="n">
        <x:v>4</x:v>
      </x:c>
    </x:row>
    <x:row r="385">
      <x:c r="A385" s="30" t="str">
        <x:v>PT-101-C</x:v>
      </x:c>
      <x:c r="B385" s="30" t="str">
        <x:v>FAM-101</x:v>
      </x:c>
      <x:c r="C385" s="30" t="str">
        <x:v>ALUM-101</x:v>
      </x:c>
      <x:c r="D385" s="30" t="str">
        <x:v>PRF-101-C</x:v>
      </x:c>
      <x:c r="E385" s="30" t="str">
        <x:v>CON-101</x:v>
      </x:c>
      <x:c r="F385" s="30" t="str">
        <x:v>FAM-C-051</x:v>
      </x:c>
      <x:c r="G385" s="30" t="str">
        <x:v>Control</x:v>
      </x:c>
      <x:c r="H385" s="32" t="n">
        <x:v>3</x:v>
      </x:c>
      <x:c r="I385" s="32" t="n">
        <x:v>3</x:v>
      </x:c>
      <x:c r="J385" s="32" t="n">
        <x:v>3</x:v>
      </x:c>
      <x:c r="K385" s="32" t="n">
        <x:v>3</x:v>
      </x:c>
      <x:c r="L385" s="32" t="n">
        <x:v>2</x:v>
      </x:c>
      <x:c r="M385" s="32" t="n">
        <x:v>2</x:v>
      </x:c>
      <x:c r="N385" s="32" t="n">
        <x:v>3</x:v>
      </x:c>
      <x:c r="O385" s="32" t="n">
        <x:v>3</x:v>
      </x:c>
      <x:c r="P385" s="32" t="n">
        <x:v>4</x:v>
      </x:c>
      <x:c r="Q385" s="32" t="n">
        <x:v>3</x:v>
      </x:c>
      <x:c r="R385" s="32" t="n">
        <x:v>3</x:v>
      </x:c>
      <x:c r="S385" s="32" t="n">
        <x:v>3</x:v>
      </x:c>
      <x:c r="T385" s="32" t="n">
        <x:v>3</x:v>
      </x:c>
      <x:c r="U385" s="32" t="n">
        <x:v>3</x:v>
      </x:c>
      <x:c r="V385" s="32" t="n">
        <x:v>2</x:v>
      </x:c>
      <x:c r="W385" s="32" t="n">
        <x:v>3</x:v>
      </x:c>
      <x:c r="X385" s="32" t="n">
        <x:v>3</x:v>
      </x:c>
      <x:c r="Y385" s="32" t="n">
        <x:v>3</x:v>
      </x:c>
      <x:c r="Z385" s="32" t="n">
        <x:v>3</x:v>
      </x:c>
      <x:c r="AA385" s="32" t="n">
        <x:v>3</x:v>
      </x:c>
      <x:c r="AB385" s="32" t="n">
        <x:v>3</x:v>
      </x:c>
      <x:c r="AC385" s="32" t="n">
        <x:v>2</x:v>
      </x:c>
      <x:c r="AD385" s="32" t="n">
        <x:v>3</x:v>
      </x:c>
      <x:c r="AE385" s="32" t="n">
        <x:v>4</x:v>
      </x:c>
      <x:c r="AF385" s="32" t="n">
        <x:v>3</x:v>
      </x:c>
      <x:c r="AG385" s="32" t="n">
        <x:v>3</x:v>
      </x:c>
      <x:c r="AH385" s="32" t="n">
        <x:v>3</x:v>
      </x:c>
      <x:c r="AI385" s="32" t="n">
        <x:v>3</x:v>
      </x:c>
      <x:c r="AJ385" s="32" t="n">
        <x:v>2</x:v>
      </x:c>
      <x:c r="AK385" s="32" t="n">
        <x:v>4</x:v>
      </x:c>
      <x:c r="AL385" s="32" t="n">
        <x:v>2</x:v>
      </x:c>
      <x:c r="AM385" s="32" t="n">
        <x:v>3</x:v>
      </x:c>
      <x:c r="AN385" s="32" t="n">
        <x:v>3</x:v>
      </x:c>
      <x:c r="AO385" s="32" t="n">
        <x:v>3</x:v>
      </x:c>
      <x:c r="AP385" s="32" t="n">
        <x:v>4</x:v>
      </x:c>
      <x:c r="AQ385" s="32" t="n">
        <x:v>3</x:v>
      </x:c>
      <x:c r="AR385" s="32" t="n">
        <x:v>3</x:v>
      </x:c>
      <x:c r="AS385" s="32" t="n">
        <x:v>3</x:v>
      </x:c>
      <x:c r="AT385" s="32" t="n">
        <x:v>4</x:v>
      </x:c>
      <x:c r="AU385" s="32" t="n">
        <x:v>3</x:v>
      </x:c>
      <x:c r="AV385" s="32" t="n">
        <x:v>4</x:v>
      </x:c>
      <x:c r="AW385" s="32" t="n">
        <x:v>2</x:v>
      </x:c>
      <x:c r="AX385" s="32" t="n">
        <x:v>3</x:v>
      </x:c>
      <x:c r="AY385" s="32" t="n">
        <x:v>3</x:v>
      </x:c>
      <x:c r="AZ385" s="32" t="n">
        <x:v>3</x:v>
      </x:c>
      <x:c r="BA385" s="32" t="n">
        <x:v>3</x:v>
      </x:c>
      <x:c r="BB385" s="32" t="n">
        <x:v>3</x:v>
      </x:c>
      <x:c r="BC385" s="32" t="n">
        <x:v>3</x:v>
      </x:c>
      <x:c r="BD385" s="32" t="n">
        <x:v>3</x:v>
      </x:c>
      <x:c r="BE385" s="32" t="n">
        <x:v>4</x:v>
      </x:c>
      <x:c r="BF385" s="32" t="n">
        <x:v>4</x:v>
      </x:c>
      <x:c r="BG385" s="32" t="n">
        <x:v>4</x:v>
      </x:c>
    </x:row>
    <x:row r="386">
      <x:c r="A386" s="30" t="str">
        <x:v>PT-102-C</x:v>
      </x:c>
      <x:c r="B386" s="30" t="str">
        <x:v>FAM-102</x:v>
      </x:c>
      <x:c r="C386" s="30" t="str">
        <x:v>ALUM-102</x:v>
      </x:c>
      <x:c r="D386" s="30" t="str">
        <x:v>PRF-102-C</x:v>
      </x:c>
      <x:c r="E386" s="30" t="str">
        <x:v>CON-102</x:v>
      </x:c>
      <x:c r="F386" s="30" t="str">
        <x:v>FAM-C-051</x:v>
      </x:c>
      <x:c r="G386" s="30" t="str">
        <x:v>Control</x:v>
      </x:c>
      <x:c r="H386" s="32" t="n">
        <x:v>3</x:v>
      </x:c>
      <x:c r="I386" s="32" t="n">
        <x:v>4</x:v>
      </x:c>
      <x:c r="J386" s="32" t="n">
        <x:v>2</x:v>
      </x:c>
      <x:c r="K386" s="32" t="n">
        <x:v>3</x:v>
      </x:c>
      <x:c r="L386" s="32" t="n">
        <x:v>3</x:v>
      </x:c>
      <x:c r="M386" s="32" t="n">
        <x:v>4</x:v>
      </x:c>
      <x:c r="N386" s="32" t="n">
        <x:v>3</x:v>
      </x:c>
      <x:c r="O386" s="32" t="n">
        <x:v>4</x:v>
      </x:c>
      <x:c r="P386" s="32" t="n">
        <x:v>3</x:v>
      </x:c>
      <x:c r="Q386" s="32" t="n">
        <x:v>4</x:v>
      </x:c>
      <x:c r="R386" s="32" t="n">
        <x:v>3</x:v>
      </x:c>
      <x:c r="S386" s="32" t="n">
        <x:v>3</x:v>
      </x:c>
      <x:c r="T386" s="32" t="n">
        <x:v>3</x:v>
      </x:c>
      <x:c r="U386" s="32" t="n">
        <x:v>4</x:v>
      </x:c>
      <x:c r="V386" s="32" t="n">
        <x:v>3</x:v>
      </x:c>
      <x:c r="W386" s="32" t="n">
        <x:v>3</x:v>
      </x:c>
      <x:c r="X386" s="32" t="n">
        <x:v>3</x:v>
      </x:c>
      <x:c r="Y386" s="32" t="n">
        <x:v>4</x:v>
      </x:c>
      <x:c r="Z386" s="32" t="n">
        <x:v>4</x:v>
      </x:c>
      <x:c r="AA386" s="32" t="n">
        <x:v>2</x:v>
      </x:c>
      <x:c r="AB386" s="32" t="n">
        <x:v>2</x:v>
      </x:c>
      <x:c r="AC386" s="32" t="n">
        <x:v>3</x:v>
      </x:c>
      <x:c r="AD386" s="32" t="n">
        <x:v>4</x:v>
      </x:c>
      <x:c r="AE386" s="32" t="n">
        <x:v>4</x:v>
      </x:c>
      <x:c r="AF386" s="32" t="n">
        <x:v>3</x:v>
      </x:c>
      <x:c r="AG386" s="32" t="n">
        <x:v>2</x:v>
      </x:c>
      <x:c r="AH386" s="32" t="n">
        <x:v>3</x:v>
      </x:c>
      <x:c r="AI386" s="32" t="n">
        <x:v>3</x:v>
      </x:c>
      <x:c r="AJ386" s="32" t="n">
        <x:v>2</x:v>
      </x:c>
      <x:c r="AK386" s="32" t="n">
        <x:v>1</x:v>
      </x:c>
      <x:c r="AL386" s="32" t="n">
        <x:v>3</x:v>
      </x:c>
      <x:c r="AM386" s="32" t="n">
        <x:v>3</x:v>
      </x:c>
      <x:c r="AN386" s="32" t="n">
        <x:v>4</x:v>
      </x:c>
      <x:c r="AO386" s="32" t="n">
        <x:v>4</x:v>
      </x:c>
      <x:c r="AP386" s="32" t="n">
        <x:v>4</x:v>
      </x:c>
      <x:c r="AQ386" s="32" t="n">
        <x:v>4</x:v>
      </x:c>
      <x:c r="AR386" s="32" t="n">
        <x:v>4</x:v>
      </x:c>
      <x:c r="AS386" s="32" t="n">
        <x:v>4</x:v>
      </x:c>
      <x:c r="AT386" s="32" t="n">
        <x:v>4</x:v>
      </x:c>
      <x:c r="AU386" s="32" t="n">
        <x:v>4</x:v>
      </x:c>
      <x:c r="AV386" s="32" t="n">
        <x:v>4</x:v>
      </x:c>
      <x:c r="AW386" s="32" t="n">
        <x:v>4</x:v>
      </x:c>
      <x:c r="AX386" s="32" t="n">
        <x:v>4</x:v>
      </x:c>
      <x:c r="AY386" s="32" t="n">
        <x:v>3</x:v>
      </x:c>
      <x:c r="AZ386" s="32" t="n">
        <x:v>4</x:v>
      </x:c>
      <x:c r="BA386" s="32" t="n">
        <x:v>3</x:v>
      </x:c>
      <x:c r="BB386" s="32" t="n">
        <x:v>3</x:v>
      </x:c>
      <x:c r="BC386" s="32" t="n">
        <x:v>2</x:v>
      </x:c>
      <x:c r="BD386" s="32" t="n">
        <x:v>4</x:v>
      </x:c>
      <x:c r="BE386" s="32" t="n">
        <x:v>4</x:v>
      </x:c>
      <x:c r="BF386" s="32" t="n">
        <x:v>4</x:v>
      </x:c>
      <x:c r="BG386" s="32" t="n">
        <x:v>3</x:v>
      </x:c>
    </x:row>
    <x:row r="387">
      <x:c r="A387" s="30" t="str">
        <x:v>PT-103-C</x:v>
      </x:c>
      <x:c r="B387" s="30" t="str">
        <x:v>FAM-103</x:v>
      </x:c>
      <x:c r="C387" s="30" t="str">
        <x:v>ALUM-103</x:v>
      </x:c>
      <x:c r="D387" s="30" t="str">
        <x:v>PRF-103-C</x:v>
      </x:c>
      <x:c r="E387" s="30" t="str">
        <x:v>CON-103</x:v>
      </x:c>
      <x:c r="F387" s="30" t="str">
        <x:v>FAM-C-052</x:v>
      </x:c>
      <x:c r="G387" s="30" t="str">
        <x:v>Control</x:v>
      </x:c>
      <x:c r="H387" s="32" t="n">
        <x:v>3</x:v>
      </x:c>
      <x:c r="I387" s="32" t="n">
        <x:v>3</x:v>
      </x:c>
      <x:c r="J387" s="32" t="n">
        <x:v>2</x:v>
      </x:c>
      <x:c r="K387" s="32" t="n">
        <x:v>3</x:v>
      </x:c>
      <x:c r="L387" s="32" t="n">
        <x:v>3</x:v>
      </x:c>
      <x:c r="M387" s="32" t="n">
        <x:v>3</x:v>
      </x:c>
      <x:c r="N387" s="32" t="n">
        <x:v>3</x:v>
      </x:c>
      <x:c r="O387" s="32" t="n">
        <x:v>3</x:v>
      </x:c>
      <x:c r="P387" s="32" t="n">
        <x:v>3</x:v>
      </x:c>
      <x:c r="Q387" s="32" t="n">
        <x:v>3</x:v>
      </x:c>
      <x:c r="R387" s="32" t="n">
        <x:v>3</x:v>
      </x:c>
      <x:c r="S387" s="32" t="n">
        <x:v>4</x:v>
      </x:c>
      <x:c r="T387" s="32" t="n">
        <x:v>4</x:v>
      </x:c>
      <x:c r="U387" s="32" t="n">
        <x:v>3</x:v>
      </x:c>
      <x:c r="V387" s="32" t="n">
        <x:v>3</x:v>
      </x:c>
      <x:c r="W387" s="32" t="n">
        <x:v>3</x:v>
      </x:c>
      <x:c r="X387" s="32" t="n">
        <x:v>4</x:v>
      </x:c>
      <x:c r="Y387" s="32" t="n">
        <x:v>3</x:v>
      </x:c>
      <x:c r="Z387" s="32" t="n">
        <x:v>4</x:v>
      </x:c>
      <x:c r="AA387" s="32" t="n">
        <x:v>4</x:v>
      </x:c>
      <x:c r="AB387" s="32" t="n">
        <x:v>2</x:v>
      </x:c>
      <x:c r="AC387" s="32" t="n">
        <x:v>4</x:v>
      </x:c>
      <x:c r="AD387" s="32" t="n">
        <x:v>3</x:v>
      </x:c>
      <x:c r="AE387" s="32" t="n">
        <x:v>3</x:v>
      </x:c>
      <x:c r="AF387" s="32" t="n">
        <x:v>3</x:v>
      </x:c>
      <x:c r="AG387" s="32" t="n">
        <x:v>3</x:v>
      </x:c>
      <x:c r="AH387" s="32" t="n">
        <x:v>3</x:v>
      </x:c>
      <x:c r="AI387" s="32" t="n">
        <x:v>4</x:v>
      </x:c>
      <x:c r="AJ387" s="32" t="n">
        <x:v>3</x:v>
      </x:c>
      <x:c r="AK387" s="32" t="n">
        <x:v>3</x:v>
      </x:c>
      <x:c r="AL387" s="32" t="n">
        <x:v>4</x:v>
      </x:c>
      <x:c r="AM387" s="32" t="n">
        <x:v>4</x:v>
      </x:c>
      <x:c r="AN387" s="32" t="n">
        <x:v>3</x:v>
      </x:c>
      <x:c r="AO387" s="32" t="n">
        <x:v>3</x:v>
      </x:c>
      <x:c r="AP387" s="32" t="n">
        <x:v>4</x:v>
      </x:c>
      <x:c r="AQ387" s="32" t="n">
        <x:v>4</x:v>
      </x:c>
      <x:c r="AR387" s="32" t="n">
        <x:v>3</x:v>
      </x:c>
      <x:c r="AS387" s="32" t="n">
        <x:v>3</x:v>
      </x:c>
      <x:c r="AT387" s="32" t="n">
        <x:v>4</x:v>
      </x:c>
      <x:c r="AU387" s="32" t="n">
        <x:v>3</x:v>
      </x:c>
      <x:c r="AV387" s="32" t="n">
        <x:v>3</x:v>
      </x:c>
      <x:c r="AW387" s="32" t="n">
        <x:v>3</x:v>
      </x:c>
      <x:c r="AX387" s="32" t="n">
        <x:v>3</x:v>
      </x:c>
      <x:c r="AY387" s="32" t="n">
        <x:v>3</x:v>
      </x:c>
      <x:c r="AZ387" s="32" t="n">
        <x:v>4</x:v>
      </x:c>
      <x:c r="BA387" s="32" t="n">
        <x:v>3</x:v>
      </x:c>
      <x:c r="BB387" s="32" t="n">
        <x:v>3</x:v>
      </x:c>
      <x:c r="BC387" s="32" t="n">
        <x:v>3</x:v>
      </x:c>
      <x:c r="BD387" s="32" t="n">
        <x:v>4</x:v>
      </x:c>
      <x:c r="BE387" s="32" t="n">
        <x:v>2</x:v>
      </x:c>
      <x:c r="BF387" s="32" t="n">
        <x:v>3</x:v>
      </x:c>
      <x:c r="BG387" s="32" t="n">
        <x:v>2</x:v>
      </x:c>
    </x:row>
    <x:row r="388">
      <x:c r="A388" s="30" t="str">
        <x:v>PT-104-C</x:v>
      </x:c>
      <x:c r="B388" s="30" t="str">
        <x:v>FAM-104</x:v>
      </x:c>
      <x:c r="C388" s="30" t="str">
        <x:v>ALUM-104</x:v>
      </x:c>
      <x:c r="D388" s="30" t="str">
        <x:v>PRF-104-C</x:v>
      </x:c>
      <x:c r="E388" s="30" t="str">
        <x:v>CON-104</x:v>
      </x:c>
      <x:c r="F388" s="30" t="str">
        <x:v>FAM-C-052</x:v>
      </x:c>
      <x:c r="G388" s="30" t="str">
        <x:v>Control</x:v>
      </x:c>
      <x:c r="H388" s="32" t="n">
        <x:v>3</x:v>
      </x:c>
      <x:c r="I388" s="32" t="n">
        <x:v>2</x:v>
      </x:c>
      <x:c r="J388" s="32" t="n">
        <x:v>3</x:v>
      </x:c>
      <x:c r="K388" s="32" t="n">
        <x:v>3</x:v>
      </x:c>
      <x:c r="L388" s="32" t="n">
        <x:v>5</x:v>
      </x:c>
      <x:c r="M388" s="32" t="n">
        <x:v>4</x:v>
      </x:c>
      <x:c r="N388" s="32" t="n">
        <x:v>3</x:v>
      </x:c>
      <x:c r="O388" s="32" t="n">
        <x:v>2</x:v>
      </x:c>
      <x:c r="P388" s="32" t="n">
        <x:v>3</x:v>
      </x:c>
      <x:c r="Q388" s="32" t="n">
        <x:v>2</x:v>
      </x:c>
      <x:c r="R388" s="32" t="n">
        <x:v>4</x:v>
      </x:c>
      <x:c r="S388" s="32" t="n">
        <x:v>3</x:v>
      </x:c>
      <x:c r="T388" s="32" t="n">
        <x:v>3</x:v>
      </x:c>
      <x:c r="U388" s="32" t="n">
        <x:v>3</x:v>
      </x:c>
      <x:c r="V388" s="32" t="n">
        <x:v>2</x:v>
      </x:c>
      <x:c r="W388" s="32" t="n">
        <x:v>3</x:v>
      </x:c>
      <x:c r="X388" s="32" t="n">
        <x:v>2</x:v>
      </x:c>
      <x:c r="Y388" s="32" t="n">
        <x:v>2</x:v>
      </x:c>
      <x:c r="Z388" s="32" t="n">
        <x:v>4</x:v>
      </x:c>
      <x:c r="AA388" s="32" t="n">
        <x:v>4</x:v>
      </x:c>
      <x:c r="AB388" s="32" t="n">
        <x:v>4</x:v>
      </x:c>
      <x:c r="AC388" s="32" t="n">
        <x:v>3</x:v>
      </x:c>
      <x:c r="AD388" s="32" t="n">
        <x:v>2</x:v>
      </x:c>
      <x:c r="AE388" s="32" t="n">
        <x:v>4</x:v>
      </x:c>
      <x:c r="AF388" s="32" t="n">
        <x:v>3</x:v>
      </x:c>
      <x:c r="AG388" s="32" t="n">
        <x:v>2</x:v>
      </x:c>
      <x:c r="AH388" s="32" t="n">
        <x:v>4</x:v>
      </x:c>
      <x:c r="AI388" s="32" t="n">
        <x:v>3</x:v>
      </x:c>
      <x:c r="AJ388" s="32" t="n">
        <x:v>3</x:v>
      </x:c>
      <x:c r="AK388" s="32" t="n">
        <x:v>3</x:v>
      </x:c>
      <x:c r="AL388" s="32" t="n">
        <x:v>4</x:v>
      </x:c>
      <x:c r="AM388" s="32" t="n">
        <x:v>4</x:v>
      </x:c>
      <x:c r="AN388" s="32" t="n">
        <x:v>4</x:v>
      </x:c>
      <x:c r="AO388" s="32" t="n">
        <x:v>3</x:v>
      </x:c>
      <x:c r="AP388" s="32" t="n">
        <x:v>3</x:v>
      </x:c>
      <x:c r="AQ388" s="32" t="n">
        <x:v>1</x:v>
      </x:c>
      <x:c r="AR388" s="32" t="n">
        <x:v>3</x:v>
      </x:c>
      <x:c r="AS388" s="32" t="n">
        <x:v>4</x:v>
      </x:c>
      <x:c r="AT388" s="32" t="n">
        <x:v>3</x:v>
      </x:c>
      <x:c r="AU388" s="32" t="n">
        <x:v>3</x:v>
      </x:c>
      <x:c r="AV388" s="32" t="n">
        <x:v>3</x:v>
      </x:c>
      <x:c r="AW388" s="32" t="n">
        <x:v>3</x:v>
      </x:c>
      <x:c r="AX388" s="32" t="n">
        <x:v>4</x:v>
      </x:c>
      <x:c r="AY388" s="32" t="n">
        <x:v>3</x:v>
      </x:c>
      <x:c r="AZ388" s="32" t="n">
        <x:v>3</x:v>
      </x:c>
      <x:c r="BA388" s="32" t="n">
        <x:v>3</x:v>
      </x:c>
      <x:c r="BB388" s="32" t="n">
        <x:v>4</x:v>
      </x:c>
      <x:c r="BC388" s="32" t="n">
        <x:v>4</x:v>
      </x:c>
      <x:c r="BD388" s="32" t="n">
        <x:v>3</x:v>
      </x:c>
      <x:c r="BE388" s="32" t="n">
        <x:v>3</x:v>
      </x:c>
      <x:c r="BF388" s="32" t="n">
        <x:v>2</x:v>
      </x:c>
      <x:c r="BG388" s="32" t="n">
        <x:v>3</x:v>
      </x:c>
    </x:row>
    <x:row r="389">
      <x:c r="A389" s="30" t="str">
        <x:v>PT-105-C</x:v>
      </x:c>
      <x:c r="B389" s="30" t="str">
        <x:v>FAM-105</x:v>
      </x:c>
      <x:c r="C389" s="30" t="str">
        <x:v>ALUM-105</x:v>
      </x:c>
      <x:c r="D389" s="30" t="str">
        <x:v>PRF-105-C</x:v>
      </x:c>
      <x:c r="E389" s="30" t="str">
        <x:v>CON-105</x:v>
      </x:c>
      <x:c r="F389" s="30" t="str">
        <x:v>FAM-C-053</x:v>
      </x:c>
      <x:c r="G389" s="30" t="str">
        <x:v>Control</x:v>
      </x:c>
      <x:c r="H389" s="32" t="n">
        <x:v>2</x:v>
      </x:c>
      <x:c r="I389" s="32" t="n">
        <x:v>4</x:v>
      </x:c>
      <x:c r="J389" s="32" t="n">
        <x:v>2</x:v>
      </x:c>
      <x:c r="K389" s="32" t="n">
        <x:v>3</x:v>
      </x:c>
      <x:c r="L389" s="32" t="n">
        <x:v>3</x:v>
      </x:c>
      <x:c r="M389" s="32" t="n">
        <x:v>3</x:v>
      </x:c>
      <x:c r="N389" s="32" t="n">
        <x:v>3</x:v>
      </x:c>
      <x:c r="O389" s="32" t="n">
        <x:v>4</x:v>
      </x:c>
      <x:c r="P389" s="32" t="n">
        <x:v>3</x:v>
      </x:c>
      <x:c r="Q389" s="32" t="n">
        <x:v>4</x:v>
      </x:c>
      <x:c r="R389" s="32" t="n">
        <x:v>2</x:v>
      </x:c>
      <x:c r="S389" s="32" t="n">
        <x:v>3</x:v>
      </x:c>
      <x:c r="T389" s="32" t="n">
        <x:v>4</x:v>
      </x:c>
      <x:c r="U389" s="32" t="n">
        <x:v>3</x:v>
      </x:c>
      <x:c r="V389" s="32" t="n">
        <x:v>3</x:v>
      </x:c>
      <x:c r="W389" s="32" t="n">
        <x:v>4</x:v>
      </x:c>
      <x:c r="X389" s="32" t="n">
        <x:v>3</x:v>
      </x:c>
      <x:c r="Y389" s="32" t="n">
        <x:v>3</x:v>
      </x:c>
      <x:c r="Z389" s="32" t="n">
        <x:v>3</x:v>
      </x:c>
      <x:c r="AA389" s="32" t="n">
        <x:v>3</x:v>
      </x:c>
      <x:c r="AB389" s="32" t="n">
        <x:v>3</x:v>
      </x:c>
      <x:c r="AC389" s="32" t="n">
        <x:v>4</x:v>
      </x:c>
      <x:c r="AD389" s="32" t="n">
        <x:v>3</x:v>
      </x:c>
      <x:c r="AE389" s="32" t="n">
        <x:v>3</x:v>
      </x:c>
      <x:c r="AF389" s="32" t="n">
        <x:v>2</x:v>
      </x:c>
      <x:c r="AG389" s="32" t="n">
        <x:v>4</x:v>
      </x:c>
      <x:c r="AH389" s="32" t="n">
        <x:v>3</x:v>
      </x:c>
      <x:c r="AI389" s="32" t="n">
        <x:v>4</x:v>
      </x:c>
      <x:c r="AJ389" s="32" t="n">
        <x:v>3</x:v>
      </x:c>
      <x:c r="AK389" s="32" t="n">
        <x:v>3</x:v>
      </x:c>
      <x:c r="AL389" s="32" t="n">
        <x:v>3</x:v>
      </x:c>
      <x:c r="AM389" s="32" t="n">
        <x:v>3</x:v>
      </x:c>
      <x:c r="AN389" s="32" t="n">
        <x:v>2</x:v>
      </x:c>
      <x:c r="AO389" s="32" t="n">
        <x:v>4</x:v>
      </x:c>
      <x:c r="AP389" s="32" t="n">
        <x:v>2</x:v>
      </x:c>
      <x:c r="AQ389" s="32" t="n">
        <x:v>3</x:v>
      </x:c>
      <x:c r="AR389" s="32" t="n">
        <x:v>4</x:v>
      </x:c>
      <x:c r="AS389" s="32" t="n">
        <x:v>4</x:v>
      </x:c>
      <x:c r="AT389" s="32" t="n">
        <x:v>3</x:v>
      </x:c>
      <x:c r="AU389" s="32" t="n">
        <x:v>4</x:v>
      </x:c>
      <x:c r="AV389" s="32" t="n">
        <x:v>3</x:v>
      </x:c>
      <x:c r="AW389" s="32" t="n">
        <x:v>4</x:v>
      </x:c>
      <x:c r="AX389" s="32" t="n">
        <x:v>3</x:v>
      </x:c>
      <x:c r="AY389" s="32" t="n">
        <x:v>4</x:v>
      </x:c>
      <x:c r="AZ389" s="32" t="n">
        <x:v>3</x:v>
      </x:c>
      <x:c r="BA389" s="32" t="n">
        <x:v>3</x:v>
      </x:c>
      <x:c r="BB389" s="32" t="n">
        <x:v>3</x:v>
      </x:c>
      <x:c r="BC389" s="32" t="n">
        <x:v>4</x:v>
      </x:c>
      <x:c r="BD389" s="32" t="n">
        <x:v>3</x:v>
      </x:c>
      <x:c r="BE389" s="32" t="n">
        <x:v>3</x:v>
      </x:c>
      <x:c r="BF389" s="32" t="n">
        <x:v>4</x:v>
      </x:c>
      <x:c r="BG389" s="32" t="n">
        <x:v>3</x:v>
      </x:c>
    </x:row>
    <x:row r="390">
      <x:c r="A390" s="30" t="str">
        <x:v>PT-106-C</x:v>
      </x:c>
      <x:c r="B390" s="30" t="str">
        <x:v>FAM-106</x:v>
      </x:c>
      <x:c r="C390" s="30" t="str">
        <x:v>ALUM-106</x:v>
      </x:c>
      <x:c r="D390" s="30" t="str">
        <x:v>PRF-106-C</x:v>
      </x:c>
      <x:c r="E390" s="30" t="str">
        <x:v>CON-106</x:v>
      </x:c>
      <x:c r="F390" s="30" t="str">
        <x:v>FAM-C-053</x:v>
      </x:c>
      <x:c r="G390" s="30" t="str">
        <x:v>Control</x:v>
      </x:c>
      <x:c r="H390" s="32" t="n">
        <x:v>3</x:v>
      </x:c>
      <x:c r="I390" s="32" t="n">
        <x:v>3</x:v>
      </x:c>
      <x:c r="J390" s="32" t="n">
        <x:v>2</x:v>
      </x:c>
      <x:c r="K390" s="32" t="n">
        <x:v>3</x:v>
      </x:c>
      <x:c r="L390" s="32" t="n">
        <x:v>3</x:v>
      </x:c>
      <x:c r="M390" s="32" t="n">
        <x:v>2</x:v>
      </x:c>
      <x:c r="N390" s="32" t="n">
        <x:v>3</x:v>
      </x:c>
      <x:c r="O390" s="32" t="n">
        <x:v>4</x:v>
      </x:c>
      <x:c r="P390" s="32" t="n">
        <x:v>3</x:v>
      </x:c>
      <x:c r="Q390" s="32" t="n">
        <x:v>3</x:v>
      </x:c>
      <x:c r="R390" s="32" t="n">
        <x:v>2</x:v>
      </x:c>
      <x:c r="S390" s="32" t="n">
        <x:v>2</x:v>
      </x:c>
      <x:c r="T390" s="32" t="n">
        <x:v>3</x:v>
      </x:c>
      <x:c r="U390" s="32" t="n">
        <x:v>3</x:v>
      </x:c>
      <x:c r="V390" s="32" t="n">
        <x:v>2</x:v>
      </x:c>
      <x:c r="W390" s="32" t="n">
        <x:v>3</x:v>
      </x:c>
      <x:c r="X390" s="32" t="n">
        <x:v>3</x:v>
      </x:c>
      <x:c r="Y390" s="32" t="n">
        <x:v>4</x:v>
      </x:c>
      <x:c r="Z390" s="32" t="n">
        <x:v>2</x:v>
      </x:c>
      <x:c r="AA390" s="32" t="n">
        <x:v>2</x:v>
      </x:c>
      <x:c r="AB390" s="32" t="n">
        <x:v>1</x:v>
      </x:c>
      <x:c r="AC390" s="32" t="n">
        <x:v>1</x:v>
      </x:c>
      <x:c r="AD390" s="32" t="n">
        <x:v>2</x:v>
      </x:c>
      <x:c r="AE390" s="32" t="n">
        <x:v>3</x:v>
      </x:c>
      <x:c r="AF390" s="32" t="n">
        <x:v>3</x:v>
      </x:c>
      <x:c r="AG390" s="32" t="n">
        <x:v>3</x:v>
      </x:c>
      <x:c r="AH390" s="32" t="n">
        <x:v>2</x:v>
      </x:c>
      <x:c r="AI390" s="32" t="n">
        <x:v>3</x:v>
      </x:c>
      <x:c r="AJ390" s="32" t="n">
        <x:v>3</x:v>
      </x:c>
      <x:c r="AK390" s="32" t="n">
        <x:v>3</x:v>
      </x:c>
      <x:c r="AL390" s="32" t="n">
        <x:v>3</x:v>
      </x:c>
      <x:c r="AM390" s="32" t="n">
        <x:v>2</x:v>
      </x:c>
      <x:c r="AN390" s="32" t="n">
        <x:v>2</x:v>
      </x:c>
      <x:c r="AO390" s="32" t="n">
        <x:v>4</x:v>
      </x:c>
      <x:c r="AP390" s="32" t="n">
        <x:v>4</x:v>
      </x:c>
      <x:c r="AQ390" s="32" t="n">
        <x:v>3</x:v>
      </x:c>
      <x:c r="AR390" s="32" t="n">
        <x:v>3</x:v>
      </x:c>
      <x:c r="AS390" s="32" t="n">
        <x:v>3</x:v>
      </x:c>
      <x:c r="AT390" s="32" t="n">
        <x:v>2</x:v>
      </x:c>
      <x:c r="AU390" s="32" t="n">
        <x:v>3</x:v>
      </x:c>
      <x:c r="AV390" s="32" t="n">
        <x:v>4</x:v>
      </x:c>
      <x:c r="AW390" s="32" t="n">
        <x:v>2</x:v>
      </x:c>
      <x:c r="AX390" s="32" t="n">
        <x:v>3</x:v>
      </x:c>
      <x:c r="AY390" s="32" t="n">
        <x:v>4</x:v>
      </x:c>
      <x:c r="AZ390" s="32" t="n">
        <x:v>2</x:v>
      </x:c>
      <x:c r="BA390" s="32" t="n">
        <x:v>2</x:v>
      </x:c>
      <x:c r="BB390" s="32" t="n">
        <x:v>2</x:v>
      </x:c>
      <x:c r="BC390" s="32" t="n">
        <x:v>1</x:v>
      </x:c>
      <x:c r="BD390" s="32" t="n">
        <x:v>4</x:v>
      </x:c>
      <x:c r="BE390" s="32" t="n">
        <x:v>3</x:v>
      </x:c>
      <x:c r="BF390" s="32" t="n">
        <x:v>3</x:v>
      </x:c>
      <x:c r="BG390" s="32" t="n">
        <x:v>3</x:v>
      </x:c>
    </x:row>
    <x:row r="391">
      <x:c r="A391" s="30" t="str">
        <x:v>PT-107-C</x:v>
      </x:c>
      <x:c r="B391" s="30" t="str">
        <x:v>FAM-107</x:v>
      </x:c>
      <x:c r="C391" s="30" t="str">
        <x:v>ALUM-107</x:v>
      </x:c>
      <x:c r="D391" s="30" t="str">
        <x:v>PRF-107-C</x:v>
      </x:c>
      <x:c r="E391" s="30" t="str">
        <x:v>CON-107</x:v>
      </x:c>
      <x:c r="F391" s="30" t="str">
        <x:v>FAM-C-054</x:v>
      </x:c>
      <x:c r="G391" s="30" t="str">
        <x:v>Control</x:v>
      </x:c>
      <x:c r="H391" s="32" t="n">
        <x:v>4</x:v>
      </x:c>
      <x:c r="I391" s="32" t="n">
        <x:v>5</x:v>
      </x:c>
      <x:c r="J391" s="32" t="n">
        <x:v>3</x:v>
      </x:c>
      <x:c r="K391" s="32" t="n">
        <x:v>2</x:v>
      </x:c>
      <x:c r="L391" s="32" t="n">
        <x:v>4</x:v>
      </x:c>
      <x:c r="M391" s="32" t="n">
        <x:v>2</x:v>
      </x:c>
      <x:c r="N391" s="32" t="n">
        <x:v>3</x:v>
      </x:c>
      <x:c r="O391" s="32" t="n">
        <x:v>3</x:v>
      </x:c>
      <x:c r="P391" s="32" t="n">
        <x:v>2</x:v>
      </x:c>
      <x:c r="Q391" s="32" t="n">
        <x:v>4</x:v>
      </x:c>
      <x:c r="R391" s="32" t="n">
        <x:v>3</x:v>
      </x:c>
      <x:c r="S391" s="32" t="n">
        <x:v>3</x:v>
      </x:c>
      <x:c r="T391" s="32" t="n">
        <x:v>3</x:v>
      </x:c>
      <x:c r="U391" s="32" t="n">
        <x:v>2</x:v>
      </x:c>
      <x:c r="V391" s="32" t="n">
        <x:v>3</x:v>
      </x:c>
      <x:c r="W391" s="32" t="n">
        <x:v>4</x:v>
      </x:c>
      <x:c r="X391" s="32" t="n">
        <x:v>4</x:v>
      </x:c>
      <x:c r="Y391" s="32" t="n">
        <x:v>3</x:v>
      </x:c>
      <x:c r="Z391" s="32" t="n">
        <x:v>3</x:v>
      </x:c>
      <x:c r="AA391" s="32" t="n">
        <x:v>2</x:v>
      </x:c>
      <x:c r="AB391" s="32" t="n">
        <x:v>3</x:v>
      </x:c>
      <x:c r="AC391" s="32" t="n">
        <x:v>3</x:v>
      </x:c>
      <x:c r="AD391" s="32" t="n">
        <x:v>2</x:v>
      </x:c>
      <x:c r="AE391" s="32" t="n">
        <x:v>3</x:v>
      </x:c>
      <x:c r="AF391" s="32" t="n">
        <x:v>3</x:v>
      </x:c>
      <x:c r="AG391" s="32" t="n">
        <x:v>3</x:v>
      </x:c>
      <x:c r="AH391" s="32" t="n">
        <x:v>4</x:v>
      </x:c>
      <x:c r="AI391" s="32" t="n">
        <x:v>4</x:v>
      </x:c>
      <x:c r="AJ391" s="32" t="n">
        <x:v>2</x:v>
      </x:c>
      <x:c r="AK391" s="32" t="n">
        <x:v>1</x:v>
      </x:c>
      <x:c r="AL391" s="32" t="n">
        <x:v>3</x:v>
      </x:c>
      <x:c r="AM391" s="32" t="n">
        <x:v>3</x:v>
      </x:c>
      <x:c r="AN391" s="32" t="n">
        <x:v>3</x:v>
      </x:c>
      <x:c r="AO391" s="32" t="n">
        <x:v>3</x:v>
      </x:c>
      <x:c r="AP391" s="32" t="n">
        <x:v>3</x:v>
      </x:c>
      <x:c r="AQ391" s="32" t="n">
        <x:v>5</x:v>
      </x:c>
      <x:c r="AR391" s="32" t="n">
        <x:v>3</x:v>
      </x:c>
      <x:c r="AS391" s="32" t="n">
        <x:v>4</x:v>
      </x:c>
      <x:c r="AT391" s="32" t="n">
        <x:v>3</x:v>
      </x:c>
      <x:c r="AU391" s="32" t="n">
        <x:v>3</x:v>
      </x:c>
      <x:c r="AV391" s="32" t="n">
        <x:v>4</x:v>
      </x:c>
      <x:c r="AW391" s="32" t="n">
        <x:v>4</x:v>
      </x:c>
      <x:c r="AX391" s="32" t="n">
        <x:v>4</x:v>
      </x:c>
      <x:c r="AY391" s="32" t="n">
        <x:v>4</x:v>
      </x:c>
      <x:c r="AZ391" s="32" t="n">
        <x:v>2</x:v>
      </x:c>
      <x:c r="BA391" s="32" t="n">
        <x:v>3</x:v>
      </x:c>
      <x:c r="BB391" s="32" t="n">
        <x:v>3</x:v>
      </x:c>
      <x:c r="BC391" s="32" t="n">
        <x:v>3</x:v>
      </x:c>
      <x:c r="BD391" s="32" t="n">
        <x:v>3</x:v>
      </x:c>
      <x:c r="BE391" s="32" t="n">
        <x:v>3</x:v>
      </x:c>
      <x:c r="BF391" s="32" t="n">
        <x:v>3</x:v>
      </x:c>
      <x:c r="BG391" s="32" t="n">
        <x:v>3</x:v>
      </x:c>
    </x:row>
    <x:row r="392">
      <x:c r="A392" s="30" t="str">
        <x:v>PT-108-C</x:v>
      </x:c>
      <x:c r="B392" s="30" t="str">
        <x:v>FAM-108</x:v>
      </x:c>
      <x:c r="C392" s="30" t="str">
        <x:v>ALUM-108</x:v>
      </x:c>
      <x:c r="D392" s="30" t="str">
        <x:v>PRF-108-C</x:v>
      </x:c>
      <x:c r="E392" s="30" t="str">
        <x:v>CON-108</x:v>
      </x:c>
      <x:c r="F392" s="30" t="str">
        <x:v>FAM-C-054</x:v>
      </x:c>
      <x:c r="G392" s="30" t="str">
        <x:v>Control</x:v>
      </x:c>
      <x:c r="H392" s="32" t="n">
        <x:v>3</x:v>
      </x:c>
      <x:c r="I392" s="32" t="n">
        <x:v>4</x:v>
      </x:c>
      <x:c r="J392" s="32" t="n">
        <x:v>3</x:v>
      </x:c>
      <x:c r="K392" s="32" t="n">
        <x:v>3</x:v>
      </x:c>
      <x:c r="L392" s="32" t="n">
        <x:v>2</x:v>
      </x:c>
      <x:c r="M392" s="32" t="n">
        <x:v>4</x:v>
      </x:c>
      <x:c r="N392" s="32" t="n">
        <x:v>2</x:v>
      </x:c>
      <x:c r="O392" s="32" t="n">
        <x:v>2</x:v>
      </x:c>
      <x:c r="P392" s="32" t="n">
        <x:v>3</x:v>
      </x:c>
      <x:c r="Q392" s="32" t="n">
        <x:v>3</x:v>
      </x:c>
      <x:c r="R392" s="32" t="n">
        <x:v>2</x:v>
      </x:c>
      <x:c r="S392" s="32" t="n">
        <x:v>3</x:v>
      </x:c>
      <x:c r="T392" s="32" t="n">
        <x:v>2</x:v>
      </x:c>
      <x:c r="U392" s="32" t="n">
        <x:v>3</x:v>
      </x:c>
      <x:c r="V392" s="32" t="n">
        <x:v>3</x:v>
      </x:c>
      <x:c r="W392" s="32" t="n">
        <x:v>3</x:v>
      </x:c>
      <x:c r="X392" s="32" t="n">
        <x:v>3</x:v>
      </x:c>
      <x:c r="Y392" s="32" t="n">
        <x:v>1</x:v>
      </x:c>
      <x:c r="Z392" s="32" t="n">
        <x:v>3</x:v>
      </x:c>
      <x:c r="AA392" s="32" t="n">
        <x:v>2</x:v>
      </x:c>
      <x:c r="AB392" s="32" t="n">
        <x:v>3</x:v>
      </x:c>
      <x:c r="AC392" s="32" t="n">
        <x:v>3</x:v>
      </x:c>
      <x:c r="AD392" s="32" t="n">
        <x:v>2</x:v>
      </x:c>
      <x:c r="AE392" s="32" t="n">
        <x:v>4</x:v>
      </x:c>
      <x:c r="AF392" s="32" t="n">
        <x:v>3</x:v>
      </x:c>
      <x:c r="AG392" s="32" t="n">
        <x:v>4</x:v>
      </x:c>
      <x:c r="AH392" s="32" t="n">
        <x:v>3</x:v>
      </x:c>
      <x:c r="AI392" s="32" t="n">
        <x:v>3</x:v>
      </x:c>
      <x:c r="AJ392" s="32" t="n">
        <x:v>3</x:v>
      </x:c>
      <x:c r="AK392" s="32" t="n">
        <x:v>3</x:v>
      </x:c>
      <x:c r="AL392" s="32" t="n">
        <x:v>2</x:v>
      </x:c>
      <x:c r="AM392" s="32" t="n">
        <x:v>3</x:v>
      </x:c>
      <x:c r="AN392" s="32" t="n">
        <x:v>4</x:v>
      </x:c>
      <x:c r="AO392" s="32" t="n">
        <x:v>3</x:v>
      </x:c>
      <x:c r="AP392" s="32" t="n">
        <x:v>3</x:v>
      </x:c>
      <x:c r="AQ392" s="32" t="n">
        <x:v>3</x:v>
      </x:c>
      <x:c r="AR392" s="32" t="n">
        <x:v>3</x:v>
      </x:c>
      <x:c r="AS392" s="32" t="n">
        <x:v>2</x:v>
      </x:c>
      <x:c r="AT392" s="32" t="n">
        <x:v>3</x:v>
      </x:c>
      <x:c r="AU392" s="32" t="n">
        <x:v>3</x:v>
      </x:c>
      <x:c r="AV392" s="32" t="n">
        <x:v>4</x:v>
      </x:c>
      <x:c r="AW392" s="32" t="n">
        <x:v>3</x:v>
      </x:c>
      <x:c r="AX392" s="32" t="n">
        <x:v>3</x:v>
      </x:c>
      <x:c r="AY392" s="32" t="n">
        <x:v>3</x:v>
      </x:c>
      <x:c r="AZ392" s="32" t="n">
        <x:v>2</x:v>
      </x:c>
      <x:c r="BA392" s="32" t="n">
        <x:v>2</x:v>
      </x:c>
      <x:c r="BB392" s="32" t="n">
        <x:v>3</x:v>
      </x:c>
      <x:c r="BC392" s="32" t="n">
        <x:v>3</x:v>
      </x:c>
      <x:c r="BD392" s="32" t="n">
        <x:v>2</x:v>
      </x:c>
      <x:c r="BE392" s="32" t="n">
        <x:v>3</x:v>
      </x:c>
      <x:c r="BF392" s="32" t="n">
        <x:v>3</x:v>
      </x:c>
      <x:c r="BG392" s="32" t="n">
        <x:v>3</x:v>
      </x:c>
    </x:row>
    <x:row r="393">
      <x:c r="A393" s="30" t="str">
        <x:v>PT-109-C</x:v>
      </x:c>
      <x:c r="B393" s="30" t="str">
        <x:v>FAM-109</x:v>
      </x:c>
      <x:c r="C393" s="30" t="str">
        <x:v>ALUM-109</x:v>
      </x:c>
      <x:c r="D393" s="30" t="str">
        <x:v>PRF-109-C</x:v>
      </x:c>
      <x:c r="E393" s="30" t="str">
        <x:v>CON-109</x:v>
      </x:c>
      <x:c r="F393" s="30" t="str">
        <x:v>FAM-C-055</x:v>
      </x:c>
      <x:c r="G393" s="30" t="str">
        <x:v>Control</x:v>
      </x:c>
      <x:c r="H393" s="32" t="n">
        <x:v>3</x:v>
      </x:c>
      <x:c r="I393" s="32" t="n">
        <x:v>3</x:v>
      </x:c>
      <x:c r="J393" s="32" t="n">
        <x:v>3</x:v>
      </x:c>
      <x:c r="K393" s="32" t="n">
        <x:v>3</x:v>
      </x:c>
      <x:c r="L393" s="32" t="n">
        <x:v>3</x:v>
      </x:c>
      <x:c r="M393" s="32" t="n">
        <x:v>3</x:v>
      </x:c>
      <x:c r="N393" s="32" t="n">
        <x:v>3</x:v>
      </x:c>
      <x:c r="O393" s="32" t="n">
        <x:v>3</x:v>
      </x:c>
      <x:c r="P393" s="32" t="n">
        <x:v>4</x:v>
      </x:c>
      <x:c r="Q393" s="32" t="n">
        <x:v>3</x:v>
      </x:c>
      <x:c r="R393" s="32" t="n">
        <x:v>3</x:v>
      </x:c>
      <x:c r="S393" s="32" t="n">
        <x:v>3</x:v>
      </x:c>
      <x:c r="T393" s="32" t="n">
        <x:v>3</x:v>
      </x:c>
      <x:c r="U393" s="32" t="n">
        <x:v>3</x:v>
      </x:c>
      <x:c r="V393" s="32" t="n">
        <x:v>4</x:v>
      </x:c>
      <x:c r="W393" s="32" t="n">
        <x:v>2</x:v>
      </x:c>
      <x:c r="X393" s="32" t="n">
        <x:v>3</x:v>
      </x:c>
      <x:c r="Y393" s="32" t="n">
        <x:v>3</x:v>
      </x:c>
      <x:c r="Z393" s="32" t="n">
        <x:v>4</x:v>
      </x:c>
      <x:c r="AA393" s="32" t="n">
        <x:v>2</x:v>
      </x:c>
      <x:c r="AB393" s="32" t="n">
        <x:v>2</x:v>
      </x:c>
      <x:c r="AC393" s="32" t="n">
        <x:v>2</x:v>
      </x:c>
      <x:c r="AD393" s="32" t="n">
        <x:v>3</x:v>
      </x:c>
      <x:c r="AE393" s="32" t="n">
        <x:v>1</x:v>
      </x:c>
      <x:c r="AF393" s="32" t="n">
        <x:v>2</x:v>
      </x:c>
      <x:c r="AG393" s="32" t="n">
        <x:v>2</x:v>
      </x:c>
      <x:c r="AH393" s="32" t="n">
        <x:v>2</x:v>
      </x:c>
      <x:c r="AI393" s="32" t="n">
        <x:v>2</x:v>
      </x:c>
      <x:c r="AJ393" s="32" t="n">
        <x:v>3</x:v>
      </x:c>
      <x:c r="AK393" s="32" t="n">
        <x:v>3</x:v>
      </x:c>
      <x:c r="AL393" s="32" t="n">
        <x:v>4</x:v>
      </x:c>
      <x:c r="AM393" s="32" t="n">
        <x:v>4</x:v>
      </x:c>
      <x:c r="AN393" s="32" t="n">
        <x:v>3</x:v>
      </x:c>
      <x:c r="AO393" s="32" t="n">
        <x:v>3</x:v>
      </x:c>
      <x:c r="AP393" s="32" t="n">
        <x:v>4</x:v>
      </x:c>
      <x:c r="AQ393" s="32" t="n">
        <x:v>2</x:v>
      </x:c>
      <x:c r="AR393" s="32" t="n">
        <x:v>4</x:v>
      </x:c>
      <x:c r="AS393" s="32" t="n">
        <x:v>4</x:v>
      </x:c>
      <x:c r="AT393" s="32" t="n">
        <x:v>4</x:v>
      </x:c>
      <x:c r="AU393" s="32" t="n">
        <x:v>2</x:v>
      </x:c>
      <x:c r="AV393" s="32" t="n">
        <x:v>3</x:v>
      </x:c>
      <x:c r="AW393" s="32" t="n">
        <x:v>2</x:v>
      </x:c>
      <x:c r="AX393" s="32" t="n">
        <x:v>2</x:v>
      </x:c>
      <x:c r="AY393" s="32" t="n">
        <x:v>3</x:v>
      </x:c>
      <x:c r="AZ393" s="32" t="n">
        <x:v>4</x:v>
      </x:c>
      <x:c r="BA393" s="32" t="n">
        <x:v>3</x:v>
      </x:c>
      <x:c r="BB393" s="32" t="n">
        <x:v>3</x:v>
      </x:c>
      <x:c r="BC393" s="32" t="n">
        <x:v>4</x:v>
      </x:c>
      <x:c r="BD393" s="32" t="n">
        <x:v>4</x:v>
      </x:c>
      <x:c r="BE393" s="32" t="n">
        <x:v>3</x:v>
      </x:c>
      <x:c r="BF393" s="32" t="n">
        <x:v>3</x:v>
      </x:c>
      <x:c r="BG393" s="32" t="n">
        <x:v>2</x:v>
      </x:c>
    </x:row>
    <x:row r="394">
      <x:c r="A394" s="30" t="str">
        <x:v>PT-110-C</x:v>
      </x:c>
      <x:c r="B394" s="30" t="str">
        <x:v>FAM-110</x:v>
      </x:c>
      <x:c r="C394" s="30" t="str">
        <x:v>ALUM-110</x:v>
      </x:c>
      <x:c r="D394" s="30" t="str">
        <x:v>PRF-110-C</x:v>
      </x:c>
      <x:c r="E394" s="30" t="str">
        <x:v>CON-110</x:v>
      </x:c>
      <x:c r="F394" s="30" t="str">
        <x:v>FAM-C-055</x:v>
      </x:c>
      <x:c r="G394" s="30" t="str">
        <x:v>Control</x:v>
      </x:c>
      <x:c r="H394" s="32" t="n">
        <x:v>3</x:v>
      </x:c>
      <x:c r="I394" s="32" t="n">
        <x:v>4</x:v>
      </x:c>
      <x:c r="J394" s="32" t="n">
        <x:v>2</x:v>
      </x:c>
      <x:c r="K394" s="32" t="n">
        <x:v>3</x:v>
      </x:c>
      <x:c r="L394" s="32" t="n">
        <x:v>2</x:v>
      </x:c>
      <x:c r="M394" s="32" t="n">
        <x:v>3</x:v>
      </x:c>
      <x:c r="N394" s="32" t="n">
        <x:v>2</x:v>
      </x:c>
      <x:c r="O394" s="32" t="n">
        <x:v>4</x:v>
      </x:c>
      <x:c r="P394" s="32" t="n">
        <x:v>2</x:v>
      </x:c>
      <x:c r="Q394" s="32" t="n">
        <x:v>4</x:v>
      </x:c>
      <x:c r="R394" s="32" t="n">
        <x:v>2</x:v>
      </x:c>
      <x:c r="S394" s="32" t="n">
        <x:v>3</x:v>
      </x:c>
      <x:c r="T394" s="32" t="n">
        <x:v>3</x:v>
      </x:c>
      <x:c r="U394" s="32" t="n">
        <x:v>3</x:v>
      </x:c>
      <x:c r="V394" s="32" t="n">
        <x:v>4</x:v>
      </x:c>
      <x:c r="W394" s="32" t="n">
        <x:v>3</x:v>
      </x:c>
      <x:c r="X394" s="32" t="n">
        <x:v>4</x:v>
      </x:c>
      <x:c r="Y394" s="32" t="n">
        <x:v>4</x:v>
      </x:c>
      <x:c r="Z394" s="32" t="n">
        <x:v>3</x:v>
      </x:c>
      <x:c r="AA394" s="32" t="n">
        <x:v>3</x:v>
      </x:c>
      <x:c r="AB394" s="32" t="n">
        <x:v>2</x:v>
      </x:c>
      <x:c r="AC394" s="32" t="n">
        <x:v>3</x:v>
      </x:c>
      <x:c r="AD394" s="32" t="n">
        <x:v>3</x:v>
      </x:c>
      <x:c r="AE394" s="32" t="n">
        <x:v>3</x:v>
      </x:c>
      <x:c r="AF394" s="32" t="n">
        <x:v>3</x:v>
      </x:c>
      <x:c r="AG394" s="32" t="n">
        <x:v>3</x:v>
      </x:c>
      <x:c r="AH394" s="32" t="n">
        <x:v>2</x:v>
      </x:c>
      <x:c r="AI394" s="32" t="n">
        <x:v>3</x:v>
      </x:c>
      <x:c r="AJ394" s="32" t="n">
        <x:v>3</x:v>
      </x:c>
      <x:c r="AK394" s="32" t="n">
        <x:v>2</x:v>
      </x:c>
      <x:c r="AL394" s="32" t="n">
        <x:v>3</x:v>
      </x:c>
      <x:c r="AM394" s="32" t="n">
        <x:v>2</x:v>
      </x:c>
      <x:c r="AN394" s="32" t="n">
        <x:v>3</x:v>
      </x:c>
      <x:c r="AO394" s="32" t="n">
        <x:v>4</x:v>
      </x:c>
      <x:c r="AP394" s="32" t="n">
        <x:v>4</x:v>
      </x:c>
      <x:c r="AQ394" s="32" t="n">
        <x:v>4</x:v>
      </x:c>
      <x:c r="AR394" s="32" t="n">
        <x:v>3</x:v>
      </x:c>
      <x:c r="AS394" s="32" t="n">
        <x:v>3</x:v>
      </x:c>
      <x:c r="AT394" s="32" t="n">
        <x:v>4</x:v>
      </x:c>
      <x:c r="AU394" s="32" t="n">
        <x:v>4</x:v>
      </x:c>
      <x:c r="AV394" s="32" t="n">
        <x:v>4</x:v>
      </x:c>
      <x:c r="AW394" s="32" t="n">
        <x:v>3</x:v>
      </x:c>
      <x:c r="AX394" s="32" t="n">
        <x:v>4</x:v>
      </x:c>
      <x:c r="AY394" s="32" t="n">
        <x:v>3</x:v>
      </x:c>
      <x:c r="AZ394" s="32" t="n">
        <x:v>3</x:v>
      </x:c>
      <x:c r="BA394" s="32" t="n">
        <x:v>3</x:v>
      </x:c>
      <x:c r="BB394" s="32" t="n">
        <x:v>3</x:v>
      </x:c>
      <x:c r="BC394" s="32" t="n">
        <x:v>2</x:v>
      </x:c>
      <x:c r="BD394" s="32" t="n">
        <x:v>4</x:v>
      </x:c>
      <x:c r="BE394" s="32" t="n">
        <x:v>4</x:v>
      </x:c>
      <x:c r="BF394" s="32" t="n">
        <x:v>3</x:v>
      </x:c>
      <x:c r="BG394" s="32" t="n">
        <x:v>3</x:v>
      </x:c>
    </x:row>
    <x:row r="395">
      <x:c r="A395" s="30" t="str">
        <x:v>PT-111-C</x:v>
      </x:c>
      <x:c r="B395" s="30" t="str">
        <x:v>FAM-111</x:v>
      </x:c>
      <x:c r="C395" s="30" t="str">
        <x:v>ALUM-111</x:v>
      </x:c>
      <x:c r="D395" s="30" t="str">
        <x:v>PRF-111-C</x:v>
      </x:c>
      <x:c r="E395" s="30" t="str">
        <x:v>CON-111</x:v>
      </x:c>
      <x:c r="F395" s="30" t="str">
        <x:v>FAM-C-056</x:v>
      </x:c>
      <x:c r="G395" s="30" t="str">
        <x:v>Control</x:v>
      </x:c>
      <x:c r="H395" s="32" t="n">
        <x:v>3</x:v>
      </x:c>
      <x:c r="I395" s="32" t="n">
        <x:v>4</x:v>
      </x:c>
      <x:c r="J395" s="32" t="n">
        <x:v>2</x:v>
      </x:c>
      <x:c r="K395" s="32" t="n">
        <x:v>3</x:v>
      </x:c>
      <x:c r="L395" s="32" t="n">
        <x:v>2</x:v>
      </x:c>
      <x:c r="M395" s="32" t="n">
        <x:v>2</x:v>
      </x:c>
      <x:c r="N395" s="32" t="n">
        <x:v>2</x:v>
      </x:c>
      <x:c r="O395" s="32" t="n">
        <x:v>3</x:v>
      </x:c>
      <x:c r="P395" s="32" t="n">
        <x:v>4</x:v>
      </x:c>
      <x:c r="Q395" s="32" t="n">
        <x:v>3</x:v>
      </x:c>
      <x:c r="R395" s="32" t="n">
        <x:v>3</x:v>
      </x:c>
      <x:c r="S395" s="32" t="n">
        <x:v>3</x:v>
      </x:c>
      <x:c r="T395" s="32" t="n">
        <x:v>3</x:v>
      </x:c>
      <x:c r="U395" s="32" t="n">
        <x:v>3</x:v>
      </x:c>
      <x:c r="V395" s="32" t="n">
        <x:v>3</x:v>
      </x:c>
      <x:c r="W395" s="32" t="n">
        <x:v>3</x:v>
      </x:c>
      <x:c r="X395" s="32" t="n">
        <x:v>4</x:v>
      </x:c>
      <x:c r="Y395" s="32" t="n">
        <x:v>4</x:v>
      </x:c>
      <x:c r="Z395" s="32" t="n">
        <x:v>3</x:v>
      </x:c>
      <x:c r="AA395" s="32" t="n">
        <x:v>4</x:v>
      </x:c>
      <x:c r="AB395" s="32" t="n">
        <x:v>3</x:v>
      </x:c>
      <x:c r="AC395" s="32" t="n">
        <x:v>4</x:v>
      </x:c>
      <x:c r="AD395" s="32" t="n">
        <x:v>3</x:v>
      </x:c>
      <x:c r="AE395" s="32" t="n">
        <x:v>3</x:v>
      </x:c>
      <x:c r="AF395" s="32" t="n">
        <x:v>2</x:v>
      </x:c>
      <x:c r="AG395" s="32" t="n">
        <x:v>4</x:v>
      </x:c>
      <x:c r="AH395" s="32" t="n">
        <x:v>3</x:v>
      </x:c>
      <x:c r="AI395" s="32" t="n">
        <x:v>4</x:v>
      </x:c>
      <x:c r="AJ395" s="32" t="n">
        <x:v>2</x:v>
      </x:c>
      <x:c r="AK395" s="32" t="n">
        <x:v>2</x:v>
      </x:c>
      <x:c r="AL395" s="32" t="n">
        <x:v>3</x:v>
      </x:c>
      <x:c r="AM395" s="32" t="n">
        <x:v>2</x:v>
      </x:c>
      <x:c r="AN395" s="32" t="n">
        <x:v>1</x:v>
      </x:c>
      <x:c r="AO395" s="32" t="n">
        <x:v>2</x:v>
      </x:c>
      <x:c r="AP395" s="32" t="n">
        <x:v>2</x:v>
      </x:c>
      <x:c r="AQ395" s="32" t="n">
        <x:v>4</x:v>
      </x:c>
      <x:c r="AR395" s="32" t="n">
        <x:v>2</x:v>
      </x:c>
      <x:c r="AS395" s="32" t="n">
        <x:v>2</x:v>
      </x:c>
      <x:c r="AT395" s="32" t="n">
        <x:v>3</x:v>
      </x:c>
      <x:c r="AU395" s="32" t="n">
        <x:v>2</x:v>
      </x:c>
      <x:c r="AV395" s="32" t="n">
        <x:v>3</x:v>
      </x:c>
      <x:c r="AW395" s="32" t="n">
        <x:v>4</x:v>
      </x:c>
      <x:c r="AX395" s="32" t="n">
        <x:v>4</x:v>
      </x:c>
      <x:c r="AY395" s="32" t="n">
        <x:v>4</x:v>
      </x:c>
      <x:c r="AZ395" s="32" t="n">
        <x:v>2</x:v>
      </x:c>
      <x:c r="BA395" s="32" t="n">
        <x:v>4</x:v>
      </x:c>
      <x:c r="BB395" s="32" t="n">
        <x:v>4</x:v>
      </x:c>
      <x:c r="BC395" s="32" t="n">
        <x:v>3</x:v>
      </x:c>
      <x:c r="BD395" s="32" t="n">
        <x:v>3</x:v>
      </x:c>
      <x:c r="BE395" s="32" t="n">
        <x:v>2</x:v>
      </x:c>
      <x:c r="BF395" s="32" t="n">
        <x:v>2</x:v>
      </x:c>
      <x:c r="BG395" s="32" t="n">
        <x:v>3</x:v>
      </x:c>
    </x:row>
    <x:row r="396">
      <x:c r="A396" s="30" t="str">
        <x:v>PT-112-C</x:v>
      </x:c>
      <x:c r="B396" s="30" t="str">
        <x:v>FAM-112</x:v>
      </x:c>
      <x:c r="C396" s="30" t="str">
        <x:v>ALUM-112</x:v>
      </x:c>
      <x:c r="D396" s="30" t="str">
        <x:v>PRF-112-C</x:v>
      </x:c>
      <x:c r="E396" s="30" t="str">
        <x:v>CON-112</x:v>
      </x:c>
      <x:c r="F396" s="30" t="str">
        <x:v>FAM-C-056</x:v>
      </x:c>
      <x:c r="G396" s="30" t="str">
        <x:v>Control</x:v>
      </x:c>
      <x:c r="H396" s="32" t="n">
        <x:v>4</x:v>
      </x:c>
      <x:c r="I396" s="32" t="n">
        <x:v>2</x:v>
      </x:c>
      <x:c r="J396" s="32" t="n">
        <x:v>4</x:v>
      </x:c>
      <x:c r="K396" s="32" t="n">
        <x:v>4</x:v>
      </x:c>
      <x:c r="L396" s="32" t="n">
        <x:v>4</x:v>
      </x:c>
      <x:c r="M396" s="32" t="n">
        <x:v>3</x:v>
      </x:c>
      <x:c r="N396" s="32" t="n">
        <x:v>4</x:v>
      </x:c>
      <x:c r="O396" s="32" t="n">
        <x:v>3</x:v>
      </x:c>
      <x:c r="P396" s="32" t="n">
        <x:v>3</x:v>
      </x:c>
      <x:c r="Q396" s="32" t="n">
        <x:v>3</x:v>
      </x:c>
      <x:c r="R396" s="32" t="n">
        <x:v>5</x:v>
      </x:c>
      <x:c r="S396" s="32" t="n">
        <x:v>3</x:v>
      </x:c>
      <x:c r="T396" s="32" t="n">
        <x:v>3</x:v>
      </x:c>
      <x:c r="U396" s="32" t="n">
        <x:v>3</x:v>
      </x:c>
      <x:c r="V396" s="32" t="n">
        <x:v>3</x:v>
      </x:c>
      <x:c r="W396" s="32" t="n">
        <x:v>3</x:v>
      </x:c>
      <x:c r="X396" s="32" t="n">
        <x:v>3</x:v>
      </x:c>
      <x:c r="Y396" s="32" t="n">
        <x:v>2</x:v>
      </x:c>
      <x:c r="Z396" s="32" t="n">
        <x:v>3</x:v>
      </x:c>
      <x:c r="AA396" s="32" t="n">
        <x:v>2</x:v>
      </x:c>
      <x:c r="AB396" s="32" t="n">
        <x:v>3</x:v>
      </x:c>
      <x:c r="AC396" s="32" t="n">
        <x:v>3</x:v>
      </x:c>
      <x:c r="AD396" s="32" t="n">
        <x:v>2</x:v>
      </x:c>
      <x:c r="AE396" s="32" t="n">
        <x:v>3</x:v>
      </x:c>
      <x:c r="AF396" s="32" t="n">
        <x:v>2</x:v>
      </x:c>
      <x:c r="AG396" s="32" t="n">
        <x:v>1</x:v>
      </x:c>
      <x:c r="AH396" s="32" t="n">
        <x:v>3</x:v>
      </x:c>
      <x:c r="AI396" s="32" t="n">
        <x:v>3</x:v>
      </x:c>
      <x:c r="AJ396" s="32" t="n">
        <x:v>3</x:v>
      </x:c>
      <x:c r="AK396" s="32" t="n">
        <x:v>3</x:v>
      </x:c>
      <x:c r="AL396" s="32" t="n">
        <x:v>4</x:v>
      </x:c>
      <x:c r="AM396" s="32" t="n">
        <x:v>4</x:v>
      </x:c>
      <x:c r="AN396" s="32" t="n">
        <x:v>4</x:v>
      </x:c>
      <x:c r="AO396" s="32" t="n">
        <x:v>3</x:v>
      </x:c>
      <x:c r="AP396" s="32" t="n">
        <x:v>3</x:v>
      </x:c>
      <x:c r="AQ396" s="32" t="n">
        <x:v>3</x:v>
      </x:c>
      <x:c r="AR396" s="32" t="n">
        <x:v>5</x:v>
      </x:c>
      <x:c r="AS396" s="32" t="n">
        <x:v>3</x:v>
      </x:c>
      <x:c r="AT396" s="32" t="n">
        <x:v>3</x:v>
      </x:c>
      <x:c r="AU396" s="32" t="n">
        <x:v>3</x:v>
      </x:c>
      <x:c r="AV396" s="32" t="n">
        <x:v>3</x:v>
      </x:c>
      <x:c r="AW396" s="32" t="n">
        <x:v>3</x:v>
      </x:c>
      <x:c r="AX396" s="32" t="n">
        <x:v>3</x:v>
      </x:c>
      <x:c r="AY396" s="32" t="n">
        <x:v>3</x:v>
      </x:c>
      <x:c r="AZ396" s="32" t="n">
        <x:v>4</x:v>
      </x:c>
      <x:c r="BA396" s="32" t="n">
        <x:v>3</x:v>
      </x:c>
      <x:c r="BB396" s="32" t="n">
        <x:v>2</x:v>
      </x:c>
      <x:c r="BC396" s="32" t="n">
        <x:v>2</x:v>
      </x:c>
      <x:c r="BD396" s="32" t="n">
        <x:v>3</x:v>
      </x:c>
      <x:c r="BE396" s="32" t="n">
        <x:v>3</x:v>
      </x:c>
      <x:c r="BF396" s="32" t="n">
        <x:v>4</x:v>
      </x:c>
      <x:c r="BG396" s="32" t="n">
        <x:v>2</x:v>
      </x:c>
    </x:row>
    <x:row r="397">
      <x:c r="A397" s="30" t="str">
        <x:v>PT-113-C</x:v>
      </x:c>
      <x:c r="B397" s="30" t="str">
        <x:v>FAM-113</x:v>
      </x:c>
      <x:c r="C397" s="30" t="str">
        <x:v>ALUM-113</x:v>
      </x:c>
      <x:c r="D397" s="30" t="str">
        <x:v>PRF-113-C</x:v>
      </x:c>
      <x:c r="E397" s="30" t="str">
        <x:v>CON-113</x:v>
      </x:c>
      <x:c r="F397" s="30" t="str">
        <x:v>FAM-C-057</x:v>
      </x:c>
      <x:c r="G397" s="30" t="str">
        <x:v>Control</x:v>
      </x:c>
      <x:c r="H397" s="32" t="n">
        <x:v>3</x:v>
      </x:c>
      <x:c r="I397" s="32" t="n">
        <x:v>4</x:v>
      </x:c>
      <x:c r="J397" s="32" t="n">
        <x:v>2</x:v>
      </x:c>
      <x:c r="K397" s="32" t="n">
        <x:v>2</x:v>
      </x:c>
      <x:c r="L397" s="32" t="n">
        <x:v>4</x:v>
      </x:c>
      <x:c r="M397" s="32" t="n">
        <x:v>4</x:v>
      </x:c>
      <x:c r="N397" s="32" t="n">
        <x:v>3</x:v>
      </x:c>
      <x:c r="O397" s="32" t="n">
        <x:v>3</x:v>
      </x:c>
      <x:c r="P397" s="32" t="n">
        <x:v>3</x:v>
      </x:c>
      <x:c r="Q397" s="32" t="n">
        <x:v>3</x:v>
      </x:c>
      <x:c r="R397" s="32" t="n">
        <x:v>3</x:v>
      </x:c>
      <x:c r="S397" s="32" t="n">
        <x:v>2</x:v>
      </x:c>
      <x:c r="T397" s="32" t="n">
        <x:v>3</x:v>
      </x:c>
      <x:c r="U397" s="32" t="n">
        <x:v>3</x:v>
      </x:c>
      <x:c r="V397" s="32" t="n">
        <x:v>4</x:v>
      </x:c>
      <x:c r="W397" s="32" t="n">
        <x:v>3</x:v>
      </x:c>
      <x:c r="X397" s="32" t="n">
        <x:v>3</x:v>
      </x:c>
      <x:c r="Y397" s="32" t="n">
        <x:v>3</x:v>
      </x:c>
      <x:c r="Z397" s="32" t="n">
        <x:v>4</x:v>
      </x:c>
      <x:c r="AA397" s="32" t="n">
        <x:v>4</x:v>
      </x:c>
      <x:c r="AB397" s="32" t="n">
        <x:v>3</x:v>
      </x:c>
      <x:c r="AC397" s="32" t="n">
        <x:v>2</x:v>
      </x:c>
      <x:c r="AD397" s="32" t="n">
        <x:v>2</x:v>
      </x:c>
      <x:c r="AE397" s="32" t="n">
        <x:v>2</x:v>
      </x:c>
      <x:c r="AF397" s="32" t="n">
        <x:v>2</x:v>
      </x:c>
      <x:c r="AG397" s="32" t="n">
        <x:v>2</x:v>
      </x:c>
      <x:c r="AH397" s="32" t="n">
        <x:v>3</x:v>
      </x:c>
      <x:c r="AI397" s="32" t="n">
        <x:v>3</x:v>
      </x:c>
      <x:c r="AJ397" s="32" t="n">
        <x:v>2</x:v>
      </x:c>
      <x:c r="AK397" s="32" t="n">
        <x:v>3</x:v>
      </x:c>
      <x:c r="AL397" s="32" t="n">
        <x:v>4</x:v>
      </x:c>
      <x:c r="AM397" s="32" t="n">
        <x:v>4</x:v>
      </x:c>
      <x:c r="AN397" s="32" t="n">
        <x:v>4</x:v>
      </x:c>
      <x:c r="AO397" s="32" t="n">
        <x:v>3</x:v>
      </x:c>
      <x:c r="AP397" s="32" t="n">
        <x:v>3</x:v>
      </x:c>
      <x:c r="AQ397" s="32" t="n">
        <x:v>4</x:v>
      </x:c>
      <x:c r="AR397" s="32" t="n">
        <x:v>4</x:v>
      </x:c>
      <x:c r="AS397" s="32" t="n">
        <x:v>3</x:v>
      </x:c>
      <x:c r="AT397" s="32" t="n">
        <x:v>3</x:v>
      </x:c>
      <x:c r="AU397" s="32" t="n">
        <x:v>3</x:v>
      </x:c>
      <x:c r="AV397" s="32" t="n">
        <x:v>4</x:v>
      </x:c>
      <x:c r="AW397" s="32" t="n">
        <x:v>3</x:v>
      </x:c>
      <x:c r="AX397" s="32" t="n">
        <x:v>4</x:v>
      </x:c>
      <x:c r="AY397" s="32" t="n">
        <x:v>3</x:v>
      </x:c>
      <x:c r="AZ397" s="32" t="n">
        <x:v>5</x:v>
      </x:c>
      <x:c r="BA397" s="32" t="n">
        <x:v>2</x:v>
      </x:c>
      <x:c r="BB397" s="32" t="n">
        <x:v>3</x:v>
      </x:c>
      <x:c r="BC397" s="32" t="n">
        <x:v>3</x:v>
      </x:c>
      <x:c r="BD397" s="32" t="n">
        <x:v>2</x:v>
      </x:c>
      <x:c r="BE397" s="32" t="n">
        <x:v>3</x:v>
      </x:c>
      <x:c r="BF397" s="32" t="n">
        <x:v>3</x:v>
      </x:c>
      <x:c r="BG397" s="32" t="n">
        <x:v>2</x:v>
      </x:c>
    </x:row>
    <x:row r="398">
      <x:c r="A398" s="30" t="str">
        <x:v>PT-114-C</x:v>
      </x:c>
      <x:c r="B398" s="30" t="str">
        <x:v>FAM-114</x:v>
      </x:c>
      <x:c r="C398" s="30" t="str">
        <x:v>ALUM-114</x:v>
      </x:c>
      <x:c r="D398" s="30" t="str">
        <x:v>PRF-114-C</x:v>
      </x:c>
      <x:c r="E398" s="30" t="str">
        <x:v>CON-114</x:v>
      </x:c>
      <x:c r="F398" s="30" t="str">
        <x:v>FAM-C-057</x:v>
      </x:c>
      <x:c r="G398" s="30" t="str">
        <x:v>Control</x:v>
      </x:c>
      <x:c r="H398" s="32" t="n">
        <x:v>2</x:v>
      </x:c>
      <x:c r="I398" s="32" t="n">
        <x:v>2</x:v>
      </x:c>
      <x:c r="J398" s="32" t="n">
        <x:v>5</x:v>
      </x:c>
      <x:c r="K398" s="32" t="n">
        <x:v>4</x:v>
      </x:c>
      <x:c r="L398" s="32" t="n">
        <x:v>1</x:v>
      </x:c>
      <x:c r="M398" s="32" t="n">
        <x:v>2</x:v>
      </x:c>
      <x:c r="N398" s="32" t="n">
        <x:v>3</x:v>
      </x:c>
      <x:c r="O398" s="32" t="n">
        <x:v>3</x:v>
      </x:c>
      <x:c r="P398" s="32" t="n">
        <x:v>3</x:v>
      </x:c>
      <x:c r="Q398" s="32" t="n">
        <x:v>1</x:v>
      </x:c>
      <x:c r="R398" s="32" t="n">
        <x:v>3</x:v>
      </x:c>
      <x:c r="S398" s="32" t="n">
        <x:v>2</x:v>
      </x:c>
      <x:c r="T398" s="32" t="n">
        <x:v>4</x:v>
      </x:c>
      <x:c r="U398" s="32" t="n">
        <x:v>3</x:v>
      </x:c>
      <x:c r="V398" s="32" t="n">
        <x:v>2</x:v>
      </x:c>
      <x:c r="W398" s="32" t="n">
        <x:v>2</x:v>
      </x:c>
      <x:c r="X398" s="32" t="n">
        <x:v>2</x:v>
      </x:c>
      <x:c r="Y398" s="32" t="n">
        <x:v>1</x:v>
      </x:c>
      <x:c r="Z398" s="32" t="n">
        <x:v>2</x:v>
      </x:c>
      <x:c r="AA398" s="32" t="n">
        <x:v>2</x:v>
      </x:c>
      <x:c r="AB398" s="32" t="n">
        <x:v>2</x:v>
      </x:c>
      <x:c r="AC398" s="32" t="n">
        <x:v>2</x:v>
      </x:c>
      <x:c r="AD398" s="32" t="n">
        <x:v>3</x:v>
      </x:c>
      <x:c r="AE398" s="32" t="n">
        <x:v>2</x:v>
      </x:c>
      <x:c r="AF398" s="32" t="n">
        <x:v>3</x:v>
      </x:c>
      <x:c r="AG398" s="32" t="n">
        <x:v>4</x:v>
      </x:c>
      <x:c r="AH398" s="32" t="n">
        <x:v>2</x:v>
      </x:c>
      <x:c r="AI398" s="32" t="n">
        <x:v>2</x:v>
      </x:c>
      <x:c r="AJ398" s="32" t="n">
        <x:v>5</x:v>
      </x:c>
      <x:c r="AK398" s="32" t="n">
        <x:v>4</x:v>
      </x:c>
      <x:c r="AL398" s="32" t="n">
        <x:v>2</x:v>
      </x:c>
      <x:c r="AM398" s="32" t="n">
        <x:v>2</x:v>
      </x:c>
      <x:c r="AN398" s="32" t="n">
        <x:v>3</x:v>
      </x:c>
      <x:c r="AO398" s="32" t="n">
        <x:v>2</x:v>
      </x:c>
      <x:c r="AP398" s="32" t="n">
        <x:v>3</x:v>
      </x:c>
      <x:c r="AQ398" s="32" t="n">
        <x:v>3</x:v>
      </x:c>
      <x:c r="AR398" s="32" t="n">
        <x:v>2</x:v>
      </x:c>
      <x:c r="AS398" s="32" t="n">
        <x:v>3</x:v>
      </x:c>
      <x:c r="AT398" s="32" t="n">
        <x:v>3</x:v>
      </x:c>
      <x:c r="AU398" s="32" t="n">
        <x:v>4</x:v>
      </x:c>
      <x:c r="AV398" s="32" t="n">
        <x:v>2</x:v>
      </x:c>
      <x:c r="AW398" s="32" t="n">
        <x:v>2</x:v>
      </x:c>
      <x:c r="AX398" s="32" t="n">
        <x:v>2</x:v>
      </x:c>
      <x:c r="AY398" s="32" t="n">
        <x:v>1</x:v>
      </x:c>
      <x:c r="AZ398" s="32" t="n">
        <x:v>3</x:v>
      </x:c>
      <x:c r="BA398" s="32" t="n">
        <x:v>3</x:v>
      </x:c>
      <x:c r="BB398" s="32" t="n">
        <x:v>3</x:v>
      </x:c>
      <x:c r="BC398" s="32" t="n">
        <x:v>2</x:v>
      </x:c>
      <x:c r="BD398" s="32" t="n">
        <x:v>4</x:v>
      </x:c>
      <x:c r="BE398" s="32" t="n">
        <x:v>3</x:v>
      </x:c>
      <x:c r="BF398" s="32" t="n">
        <x:v>4</x:v>
      </x:c>
      <x:c r="BG398" s="32" t="n">
        <x:v>4</x:v>
      </x:c>
    </x:row>
    <x:row r="399">
      <x:c r="A399" s="30" t="str">
        <x:v>PT-115-C</x:v>
      </x:c>
      <x:c r="B399" s="30" t="str">
        <x:v>FAM-115</x:v>
      </x:c>
      <x:c r="C399" s="30" t="str">
        <x:v>ALUM-115</x:v>
      </x:c>
      <x:c r="D399" s="30" t="str">
        <x:v>PRF-115-C</x:v>
      </x:c>
      <x:c r="E399" s="30" t="str">
        <x:v>CON-115</x:v>
      </x:c>
      <x:c r="F399" s="30" t="str">
        <x:v>FAM-C-058</x:v>
      </x:c>
      <x:c r="G399" s="30" t="str">
        <x:v>Control</x:v>
      </x:c>
      <x:c r="H399" s="32" t="n">
        <x:v>3</x:v>
      </x:c>
      <x:c r="I399" s="32" t="n">
        <x:v>3</x:v>
      </x:c>
      <x:c r="J399" s="32" t="n">
        <x:v>3</x:v>
      </x:c>
      <x:c r="K399" s="32" t="n">
        <x:v>3</x:v>
      </x:c>
      <x:c r="L399" s="32" t="n">
        <x:v>4</x:v>
      </x:c>
      <x:c r="M399" s="32" t="n">
        <x:v>4</x:v>
      </x:c>
      <x:c r="N399" s="32" t="n">
        <x:v>3</x:v>
      </x:c>
      <x:c r="O399" s="32" t="n">
        <x:v>3</x:v>
      </x:c>
      <x:c r="P399" s="32" t="n">
        <x:v>2</x:v>
      </x:c>
      <x:c r="Q399" s="32" t="n">
        <x:v>3</x:v>
      </x:c>
      <x:c r="R399" s="32" t="n">
        <x:v>3</x:v>
      </x:c>
      <x:c r="S399" s="32" t="n">
        <x:v>2</x:v>
      </x:c>
      <x:c r="T399" s="32" t="n">
        <x:v>2</x:v>
      </x:c>
      <x:c r="U399" s="32" t="n">
        <x:v>2</x:v>
      </x:c>
      <x:c r="V399" s="32" t="n">
        <x:v>3</x:v>
      </x:c>
      <x:c r="W399" s="32" t="n">
        <x:v>2</x:v>
      </x:c>
      <x:c r="X399" s="32" t="n">
        <x:v>3</x:v>
      </x:c>
      <x:c r="Y399" s="32" t="n">
        <x:v>4</x:v>
      </x:c>
      <x:c r="Z399" s="32" t="n">
        <x:v>3</x:v>
      </x:c>
      <x:c r="AA399" s="32" t="n">
        <x:v>4</x:v>
      </x:c>
      <x:c r="AB399" s="32" t="n">
        <x:v>4</x:v>
      </x:c>
      <x:c r="AC399" s="32" t="n">
        <x:v>3</x:v>
      </x:c>
      <x:c r="AD399" s="32" t="n">
        <x:v>2</x:v>
      </x:c>
      <x:c r="AE399" s="32" t="n">
        <x:v>2</x:v>
      </x:c>
      <x:c r="AF399" s="32" t="n">
        <x:v>2</x:v>
      </x:c>
      <x:c r="AG399" s="32" t="n">
        <x:v>3</x:v>
      </x:c>
      <x:c r="AH399" s="32" t="n">
        <x:v>3</x:v>
      </x:c>
      <x:c r="AI399" s="32" t="n">
        <x:v>3</x:v>
      </x:c>
      <x:c r="AJ399" s="32" t="n">
        <x:v>4</x:v>
      </x:c>
      <x:c r="AK399" s="32" t="n">
        <x:v>4</x:v>
      </x:c>
      <x:c r="AL399" s="32" t="n">
        <x:v>3</x:v>
      </x:c>
      <x:c r="AM399" s="32" t="n">
        <x:v>4</x:v>
      </x:c>
      <x:c r="AN399" s="32" t="n">
        <x:v>3</x:v>
      </x:c>
      <x:c r="AO399" s="32" t="n">
        <x:v>2</x:v>
      </x:c>
      <x:c r="AP399" s="32" t="n">
        <x:v>2</x:v>
      </x:c>
      <x:c r="AQ399" s="32" t="n">
        <x:v>3</x:v>
      </x:c>
      <x:c r="AR399" s="32" t="n">
        <x:v>4</x:v>
      </x:c>
      <x:c r="AS399" s="32" t="n">
        <x:v>2</x:v>
      </x:c>
      <x:c r="AT399" s="32" t="n">
        <x:v>3</x:v>
      </x:c>
      <x:c r="AU399" s="32" t="n">
        <x:v>2</x:v>
      </x:c>
      <x:c r="AV399" s="32" t="n">
        <x:v>4</x:v>
      </x:c>
      <x:c r="AW399" s="32" t="n">
        <x:v>4</x:v>
      </x:c>
      <x:c r="AX399" s="32" t="n">
        <x:v>3</x:v>
      </x:c>
      <x:c r="AY399" s="32" t="n">
        <x:v>2</x:v>
      </x:c>
      <x:c r="AZ399" s="32" t="n">
        <x:v>3</x:v>
      </x:c>
      <x:c r="BA399" s="32" t="n">
        <x:v>3</x:v>
      </x:c>
      <x:c r="BB399" s="32" t="n">
        <x:v>4</x:v>
      </x:c>
      <x:c r="BC399" s="32" t="n">
        <x:v>4</x:v>
      </x:c>
      <x:c r="BD399" s="32" t="n">
        <x:v>2</x:v>
      </x:c>
      <x:c r="BE399" s="32" t="n">
        <x:v>2</x:v>
      </x:c>
      <x:c r="BF399" s="32" t="n">
        <x:v>3</x:v>
      </x:c>
      <x:c r="BG399" s="32" t="n">
        <x:v>3</x:v>
      </x:c>
    </x:row>
    <x:row r="400">
      <x:c r="A400" s="30" t="str">
        <x:v>PT-116-C</x:v>
      </x:c>
      <x:c r="B400" s="30" t="str">
        <x:v>FAM-116</x:v>
      </x:c>
      <x:c r="C400" s="30" t="str">
        <x:v>ALUM-116</x:v>
      </x:c>
      <x:c r="D400" s="30" t="str">
        <x:v>PRF-116-C</x:v>
      </x:c>
      <x:c r="E400" s="30" t="str">
        <x:v>CON-116</x:v>
      </x:c>
      <x:c r="F400" s="30" t="str">
        <x:v>FAM-C-058</x:v>
      </x:c>
      <x:c r="G400" s="30" t="str">
        <x:v>Control</x:v>
      </x:c>
      <x:c r="H400" s="32" t="n">
        <x:v>2</x:v>
      </x:c>
      <x:c r="I400" s="32" t="n">
        <x:v>3</x:v>
      </x:c>
      <x:c r="J400" s="32" t="n">
        <x:v>3</x:v>
      </x:c>
      <x:c r="K400" s="32" t="n">
        <x:v>3</x:v>
      </x:c>
      <x:c r="L400" s="32" t="n">
        <x:v>2</x:v>
      </x:c>
      <x:c r="M400" s="32" t="n">
        <x:v>2</x:v>
      </x:c>
      <x:c r="N400" s="32" t="n">
        <x:v>2</x:v>
      </x:c>
      <x:c r="O400" s="32" t="n">
        <x:v>3</x:v>
      </x:c>
      <x:c r="P400" s="32" t="n">
        <x:v>2</x:v>
      </x:c>
      <x:c r="Q400" s="32" t="n">
        <x:v>3</x:v>
      </x:c>
      <x:c r="R400" s="32" t="n">
        <x:v>3</x:v>
      </x:c>
      <x:c r="S400" s="32" t="n">
        <x:v>2</x:v>
      </x:c>
      <x:c r="T400" s="32" t="n">
        <x:v>3</x:v>
      </x:c>
      <x:c r="U400" s="32" t="n">
        <x:v>3</x:v>
      </x:c>
      <x:c r="V400" s="32" t="n">
        <x:v>4</x:v>
      </x:c>
      <x:c r="W400" s="32" t="n">
        <x:v>3</x:v>
      </x:c>
      <x:c r="X400" s="32" t="n">
        <x:v>2</x:v>
      </x:c>
      <x:c r="Y400" s="32" t="n">
        <x:v>3</x:v>
      </x:c>
      <x:c r="Z400" s="32" t="n">
        <x:v>2</x:v>
      </x:c>
      <x:c r="AA400" s="32" t="n">
        <x:v>2</x:v>
      </x:c>
      <x:c r="AB400" s="32" t="n">
        <x:v>2</x:v>
      </x:c>
      <x:c r="AC400" s="32" t="n">
        <x:v>3</x:v>
      </x:c>
      <x:c r="AD400" s="32" t="n">
        <x:v>3</x:v>
      </x:c>
      <x:c r="AE400" s="32" t="n">
        <x:v>3</x:v>
      </x:c>
      <x:c r="AF400" s="32" t="n">
        <x:v>3</x:v>
      </x:c>
      <x:c r="AG400" s="32" t="n">
        <x:v>4</x:v>
      </x:c>
      <x:c r="AH400" s="32" t="n">
        <x:v>2</x:v>
      </x:c>
      <x:c r="AI400" s="32" t="n">
        <x:v>5</x:v>
      </x:c>
      <x:c r="AJ400" s="32" t="n">
        <x:v>3</x:v>
      </x:c>
      <x:c r="AK400" s="32" t="n">
        <x:v>2</x:v>
      </x:c>
      <x:c r="AL400" s="32" t="n">
        <x:v>3</x:v>
      </x:c>
      <x:c r="AM400" s="32" t="n">
        <x:v>2</x:v>
      </x:c>
      <x:c r="AN400" s="32" t="n">
        <x:v>2</x:v>
      </x:c>
      <x:c r="AO400" s="32" t="n">
        <x:v>3</x:v>
      </x:c>
      <x:c r="AP400" s="32" t="n">
        <x:v>3</x:v>
      </x:c>
      <x:c r="AQ400" s="32" t="n">
        <x:v>3</x:v>
      </x:c>
      <x:c r="AR400" s="32" t="n">
        <x:v>2</x:v>
      </x:c>
      <x:c r="AS400" s="32" t="n">
        <x:v>4</x:v>
      </x:c>
      <x:c r="AT400" s="32" t="n">
        <x:v>3</x:v>
      </x:c>
      <x:c r="AU400" s="32" t="n">
        <x:v>3</x:v>
      </x:c>
      <x:c r="AV400" s="32" t="n">
        <x:v>4</x:v>
      </x:c>
      <x:c r="AW400" s="32" t="n">
        <x:v>4</x:v>
      </x:c>
      <x:c r="AX400" s="32" t="n">
        <x:v>3</x:v>
      </x:c>
      <x:c r="AY400" s="32" t="n">
        <x:v>4</x:v>
      </x:c>
      <x:c r="AZ400" s="32" t="n">
        <x:v>2</x:v>
      </x:c>
      <x:c r="BA400" s="32" t="n">
        <x:v>3</x:v>
      </x:c>
      <x:c r="BB400" s="32" t="n">
        <x:v>2</x:v>
      </x:c>
      <x:c r="BC400" s="32" t="n">
        <x:v>2</x:v>
      </x:c>
      <x:c r="BD400" s="32" t="n">
        <x:v>2</x:v>
      </x:c>
      <x:c r="BE400" s="32" t="n">
        <x:v>3</x:v>
      </x:c>
      <x:c r="BF400" s="32" t="n">
        <x:v>2</x:v>
      </x:c>
      <x:c r="BG400" s="32" t="n">
        <x:v>4</x:v>
      </x:c>
    </x:row>
    <x:row r="401">
      <x:c r="A401" s="30" t="str">
        <x:v>PT-117-C</x:v>
      </x:c>
      <x:c r="B401" s="30" t="str">
        <x:v>FAM-117</x:v>
      </x:c>
      <x:c r="C401" s="30" t="str">
        <x:v>ALUM-117</x:v>
      </x:c>
      <x:c r="D401" s="30" t="str">
        <x:v>PRF-117-C</x:v>
      </x:c>
      <x:c r="E401" s="30" t="str">
        <x:v>CON-117</x:v>
      </x:c>
      <x:c r="F401" s="30" t="str">
        <x:v>FAM-C-059</x:v>
      </x:c>
      <x:c r="G401" s="30" t="str">
        <x:v>Control</x:v>
      </x:c>
      <x:c r="H401" s="32" t="n">
        <x:v>2</x:v>
      </x:c>
      <x:c r="I401" s="32" t="n">
        <x:v>3</x:v>
      </x:c>
      <x:c r="J401" s="32" t="n">
        <x:v>3</x:v>
      </x:c>
      <x:c r="K401" s="32" t="n">
        <x:v>2</x:v>
      </x:c>
      <x:c r="L401" s="32" t="n">
        <x:v>3</x:v>
      </x:c>
      <x:c r="M401" s="32" t="n">
        <x:v>4</x:v>
      </x:c>
      <x:c r="N401" s="32" t="n">
        <x:v>4</x:v>
      </x:c>
      <x:c r="O401" s="32" t="n">
        <x:v>3</x:v>
      </x:c>
      <x:c r="P401" s="32" t="n">
        <x:v>2</x:v>
      </x:c>
      <x:c r="Q401" s="32" t="n">
        <x:v>2</x:v>
      </x:c>
      <x:c r="R401" s="32" t="n">
        <x:v>3</x:v>
      </x:c>
      <x:c r="S401" s="32" t="n">
        <x:v>2</x:v>
      </x:c>
      <x:c r="T401" s="32" t="n">
        <x:v>2</x:v>
      </x:c>
      <x:c r="U401" s="32" t="n">
        <x:v>3</x:v>
      </x:c>
      <x:c r="V401" s="32" t="n">
        <x:v>4</x:v>
      </x:c>
      <x:c r="W401" s="32" t="n">
        <x:v>2</x:v>
      </x:c>
      <x:c r="X401" s="32" t="n">
        <x:v>3</x:v>
      </x:c>
      <x:c r="Y401" s="32" t="n">
        <x:v>3</x:v>
      </x:c>
      <x:c r="Z401" s="32" t="n">
        <x:v>4</x:v>
      </x:c>
      <x:c r="AA401" s="32" t="n">
        <x:v>4</x:v>
      </x:c>
      <x:c r="AB401" s="32" t="n">
        <x:v>2</x:v>
      </x:c>
      <x:c r="AC401" s="32" t="n">
        <x:v>3</x:v>
      </x:c>
      <x:c r="AD401" s="32" t="n">
        <x:v>3</x:v>
      </x:c>
      <x:c r="AE401" s="32" t="n">
        <x:v>2</x:v>
      </x:c>
      <x:c r="AF401" s="32" t="n">
        <x:v>2</x:v>
      </x:c>
      <x:c r="AG401" s="32" t="n">
        <x:v>3</x:v>
      </x:c>
      <x:c r="AH401" s="32" t="n">
        <x:v>3</x:v>
      </x:c>
      <x:c r="AI401" s="32" t="n">
        <x:v>4</x:v>
      </x:c>
      <x:c r="AJ401" s="32" t="n">
        <x:v>2</x:v>
      </x:c>
      <x:c r="AK401" s="32" t="n">
        <x:v>2</x:v>
      </x:c>
      <x:c r="AL401" s="32" t="n">
        <x:v>4</x:v>
      </x:c>
      <x:c r="AM401" s="32" t="n">
        <x:v>4</x:v>
      </x:c>
      <x:c r="AN401" s="32" t="n">
        <x:v>4</x:v>
      </x:c>
      <x:c r="AO401" s="32" t="n">
        <x:v>2</x:v>
      </x:c>
      <x:c r="AP401" s="32" t="n">
        <x:v>2</x:v>
      </x:c>
      <x:c r="AQ401" s="32" t="n">
        <x:v>4</x:v>
      </x:c>
      <x:c r="AR401" s="32" t="n">
        <x:v>4</x:v>
      </x:c>
      <x:c r="AS401" s="32" t="n">
        <x:v>2</x:v>
      </x:c>
      <x:c r="AT401" s="32" t="n">
        <x:v>4</x:v>
      </x:c>
      <x:c r="AU401" s="32" t="n">
        <x:v>3</x:v>
      </x:c>
      <x:c r="AV401" s="32" t="n">
        <x:v>4</x:v>
      </x:c>
      <x:c r="AW401" s="32" t="n">
        <x:v>4</x:v>
      </x:c>
      <x:c r="AX401" s="32" t="n">
        <x:v>4</x:v>
      </x:c>
      <x:c r="AY401" s="32" t="n">
        <x:v>4</x:v>
      </x:c>
      <x:c r="AZ401" s="32" t="n">
        <x:v>4</x:v>
      </x:c>
      <x:c r="BA401" s="32" t="n">
        <x:v>3</x:v>
      </x:c>
      <x:c r="BB401" s="32" t="n">
        <x:v>3</x:v>
      </x:c>
      <x:c r="BC401" s="32" t="n">
        <x:v>3</x:v>
      </x:c>
      <x:c r="BD401" s="32" t="n">
        <x:v>2</x:v>
      </x:c>
      <x:c r="BE401" s="32" t="n">
        <x:v>3</x:v>
      </x:c>
      <x:c r="BF401" s="32" t="n">
        <x:v>3</x:v>
      </x:c>
      <x:c r="BG401" s="32" t="n">
        <x:v>3</x:v>
      </x:c>
    </x:row>
    <x:row r="402">
      <x:c r="A402" s="30" t="str">
        <x:v>PT-118-C</x:v>
      </x:c>
      <x:c r="B402" s="30" t="str">
        <x:v>FAM-118</x:v>
      </x:c>
      <x:c r="C402" s="30" t="str">
        <x:v>ALUM-118</x:v>
      </x:c>
      <x:c r="D402" s="30" t="str">
        <x:v>PRF-118-C</x:v>
      </x:c>
      <x:c r="E402" s="30" t="str">
        <x:v>CON-118</x:v>
      </x:c>
      <x:c r="F402" s="30" t="str">
        <x:v>FAM-C-059</x:v>
      </x:c>
      <x:c r="G402" s="30" t="str">
        <x:v>Control</x:v>
      </x:c>
      <x:c r="H402" s="32" t="n">
        <x:v>2</x:v>
      </x:c>
      <x:c r="I402" s="32" t="n">
        <x:v>3</x:v>
      </x:c>
      <x:c r="J402" s="32" t="n">
        <x:v>3</x:v>
      </x:c>
      <x:c r="K402" s="32" t="n">
        <x:v>4</x:v>
      </x:c>
      <x:c r="L402" s="32" t="n">
        <x:v>3</x:v>
      </x:c>
      <x:c r="M402" s="32" t="n">
        <x:v>3</x:v>
      </x:c>
      <x:c r="N402" s="32" t="n">
        <x:v>2</x:v>
      </x:c>
      <x:c r="O402" s="32" t="n">
        <x:v>2</x:v>
      </x:c>
      <x:c r="P402" s="32" t="n">
        <x:v>3</x:v>
      </x:c>
      <x:c r="Q402" s="32" t="n">
        <x:v>2</x:v>
      </x:c>
      <x:c r="R402" s="32" t="n">
        <x:v>3</x:v>
      </x:c>
      <x:c r="S402" s="32" t="n">
        <x:v>3</x:v>
      </x:c>
      <x:c r="T402" s="32" t="n">
        <x:v>4</x:v>
      </x:c>
      <x:c r="U402" s="32" t="n">
        <x:v>3</x:v>
      </x:c>
      <x:c r="V402" s="32" t="n">
        <x:v>3</x:v>
      </x:c>
      <x:c r="W402" s="32" t="n">
        <x:v>3</x:v>
      </x:c>
      <x:c r="X402" s="32" t="n">
        <x:v>2</x:v>
      </x:c>
      <x:c r="Y402" s="32" t="n">
        <x:v>3</x:v>
      </x:c>
      <x:c r="Z402" s="32" t="n">
        <x:v>3</x:v>
      </x:c>
      <x:c r="AA402" s="32" t="n">
        <x:v>3</x:v>
      </x:c>
      <x:c r="AB402" s="32" t="n">
        <x:v>2</x:v>
      </x:c>
      <x:c r="AC402" s="32" t="n">
        <x:v>2</x:v>
      </x:c>
      <x:c r="AD402" s="32" t="n">
        <x:v>3</x:v>
      </x:c>
      <x:c r="AE402" s="32" t="n">
        <x:v>3</x:v>
      </x:c>
      <x:c r="AF402" s="32" t="n">
        <x:v>3</x:v>
      </x:c>
      <x:c r="AG402" s="32" t="n">
        <x:v>2</x:v>
      </x:c>
      <x:c r="AH402" s="32" t="n">
        <x:v>2</x:v>
      </x:c>
      <x:c r="AI402" s="32" t="n">
        <x:v>2</x:v>
      </x:c>
      <x:c r="AJ402" s="32" t="n">
        <x:v>3</x:v>
      </x:c>
      <x:c r="AK402" s="32" t="n">
        <x:v>3</x:v>
      </x:c>
      <x:c r="AL402" s="32" t="n">
        <x:v>4</x:v>
      </x:c>
      <x:c r="AM402" s="32" t="n">
        <x:v>3</x:v>
      </x:c>
      <x:c r="AN402" s="32" t="n">
        <x:v>4</x:v>
      </x:c>
      <x:c r="AO402" s="32" t="n">
        <x:v>2</x:v>
      </x:c>
      <x:c r="AP402" s="32" t="n">
        <x:v>4</x:v>
      </x:c>
      <x:c r="AQ402" s="32" t="n">
        <x:v>3</x:v>
      </x:c>
      <x:c r="AR402" s="32" t="n">
        <x:v>4</x:v>
      </x:c>
      <x:c r="AS402" s="32" t="n">
        <x:v>2</x:v>
      </x:c>
      <x:c r="AT402" s="32" t="n">
        <x:v>3</x:v>
      </x:c>
      <x:c r="AU402" s="32" t="n">
        <x:v>3</x:v>
      </x:c>
      <x:c r="AV402" s="32" t="n">
        <x:v>3</x:v>
      </x:c>
      <x:c r="AW402" s="32" t="n">
        <x:v>3</x:v>
      </x:c>
      <x:c r="AX402" s="32" t="n">
        <x:v>3</x:v>
      </x:c>
      <x:c r="AY402" s="32" t="n">
        <x:v>4</x:v>
      </x:c>
      <x:c r="AZ402" s="32" t="n">
        <x:v>3</x:v>
      </x:c>
      <x:c r="BA402" s="32" t="n">
        <x:v>2</x:v>
      </x:c>
      <x:c r="BB402" s="32" t="n">
        <x:v>3</x:v>
      </x:c>
      <x:c r="BC402" s="32" t="n">
        <x:v>2</x:v>
      </x:c>
      <x:c r="BD402" s="32" t="n">
        <x:v>2</x:v>
      </x:c>
      <x:c r="BE402" s="32" t="n">
        <x:v>3</x:v>
      </x:c>
      <x:c r="BF402" s="32" t="n">
        <x:v>3</x:v>
      </x:c>
      <x:c r="BG402" s="32" t="n">
        <x:v>3</x:v>
      </x:c>
    </x:row>
    <x:row r="403">
      <x:c r="A403" s="30" t="str">
        <x:v>PT-119-C</x:v>
      </x:c>
      <x:c r="B403" s="30" t="str">
        <x:v>FAM-119</x:v>
      </x:c>
      <x:c r="C403" s="30" t="str">
        <x:v>ALUM-119</x:v>
      </x:c>
      <x:c r="D403" s="30" t="str">
        <x:v>PRF-119-C</x:v>
      </x:c>
      <x:c r="E403" s="30" t="str">
        <x:v>CON-119</x:v>
      </x:c>
      <x:c r="F403" s="30" t="str">
        <x:v>FAM-C-060</x:v>
      </x:c>
      <x:c r="G403" s="30" t="str">
        <x:v>Control</x:v>
      </x:c>
      <x:c r="H403" s="32" t="n">
        <x:v>3</x:v>
      </x:c>
      <x:c r="I403" s="32" t="n">
        <x:v>4</x:v>
      </x:c>
      <x:c r="J403" s="32" t="n">
        <x:v>2</x:v>
      </x:c>
      <x:c r="K403" s="32" t="n">
        <x:v>1</x:v>
      </x:c>
      <x:c r="L403" s="32" t="n">
        <x:v>3</x:v>
      </x:c>
      <x:c r="M403" s="32" t="n">
        <x:v>4</x:v>
      </x:c>
      <x:c r="N403" s="32" t="n">
        <x:v>3</x:v>
      </x:c>
      <x:c r="O403" s="32" t="n">
        <x:v>2</x:v>
      </x:c>
      <x:c r="P403" s="32" t="n">
        <x:v>2</x:v>
      </x:c>
      <x:c r="Q403" s="32" t="n">
        <x:v>5</x:v>
      </x:c>
      <x:c r="R403" s="32" t="n">
        <x:v>3</x:v>
      </x:c>
      <x:c r="S403" s="32" t="n">
        <x:v>3</x:v>
      </x:c>
      <x:c r="T403" s="32" t="n">
        <x:v>2</x:v>
      </x:c>
      <x:c r="U403" s="32" t="n">
        <x:v>2</x:v>
      </x:c>
      <x:c r="V403" s="32" t="n">
        <x:v>4</x:v>
      </x:c>
      <x:c r="W403" s="32" t="n">
        <x:v>2</x:v>
      </x:c>
      <x:c r="X403" s="32" t="n">
        <x:v>4</x:v>
      </x:c>
      <x:c r="Y403" s="32" t="n">
        <x:v>4</x:v>
      </x:c>
      <x:c r="Z403" s="32" t="n">
        <x:v>3</x:v>
      </x:c>
      <x:c r="AA403" s="32" t="n">
        <x:v>3</x:v>
      </x:c>
      <x:c r="AB403" s="32" t="n">
        <x:v>3</x:v>
      </x:c>
      <x:c r="AC403" s="32" t="n">
        <x:v>2</x:v>
      </x:c>
      <x:c r="AD403" s="32" t="n">
        <x:v>3</x:v>
      </x:c>
      <x:c r="AE403" s="32" t="n">
        <x:v>2</x:v>
      </x:c>
      <x:c r="AF403" s="32" t="n">
        <x:v>3</x:v>
      </x:c>
      <x:c r="AG403" s="32" t="n">
        <x:v>3</x:v>
      </x:c>
      <x:c r="AH403" s="32" t="n">
        <x:v>3</x:v>
      </x:c>
      <x:c r="AI403" s="32" t="n">
        <x:v>3</x:v>
      </x:c>
      <x:c r="AJ403" s="32" t="n">
        <x:v>4</x:v>
      </x:c>
      <x:c r="AK403" s="32" t="n">
        <x:v>2</x:v>
      </x:c>
      <x:c r="AL403" s="32" t="n">
        <x:v>3</x:v>
      </x:c>
      <x:c r="AM403" s="32" t="n">
        <x:v>3</x:v>
      </x:c>
      <x:c r="AN403" s="32" t="n">
        <x:v>4</x:v>
      </x:c>
      <x:c r="AO403" s="32" t="n">
        <x:v>2</x:v>
      </x:c>
      <x:c r="AP403" s="32" t="n">
        <x:v>2</x:v>
      </x:c>
      <x:c r="AQ403" s="32" t="n">
        <x:v>3</x:v>
      </x:c>
      <x:c r="AR403" s="32" t="n">
        <x:v>4</x:v>
      </x:c>
      <x:c r="AS403" s="32" t="n">
        <x:v>2</x:v>
      </x:c>
      <x:c r="AT403" s="32" t="n">
        <x:v>2</x:v>
      </x:c>
      <x:c r="AU403" s="32" t="n">
        <x:v>2</x:v>
      </x:c>
      <x:c r="AV403" s="32" t="n">
        <x:v>3</x:v>
      </x:c>
      <x:c r="AW403" s="32" t="n">
        <x:v>3</x:v>
      </x:c>
      <x:c r="AX403" s="32" t="n">
        <x:v>4</x:v>
      </x:c>
      <x:c r="AY403" s="32" t="n">
        <x:v>3</x:v>
      </x:c>
      <x:c r="AZ403" s="32" t="n">
        <x:v>4</x:v>
      </x:c>
      <x:c r="BA403" s="32" t="n">
        <x:v>2</x:v>
      </x:c>
      <x:c r="BB403" s="32" t="n">
        <x:v>2</x:v>
      </x:c>
      <x:c r="BC403" s="32" t="n">
        <x:v>2</x:v>
      </x:c>
      <x:c r="BD403" s="32" t="n">
        <x:v>2</x:v>
      </x:c>
      <x:c r="BE403" s="32" t="n">
        <x:v>2</x:v>
      </x:c>
      <x:c r="BF403" s="32" t="n">
        <x:v>3</x:v>
      </x:c>
      <x:c r="BG403" s="32" t="n">
        <x:v>3</x:v>
      </x:c>
    </x:row>
    <x:row r="404">
      <x:c r="A404" s="30" t="str">
        <x:v>PT-120-C</x:v>
      </x:c>
      <x:c r="B404" s="30" t="str">
        <x:v>FAM-120</x:v>
      </x:c>
      <x:c r="C404" s="30" t="str">
        <x:v>ALUM-120</x:v>
      </x:c>
      <x:c r="D404" s="30" t="str">
        <x:v>PRF-120-C</x:v>
      </x:c>
      <x:c r="E404" s="30" t="str">
        <x:v>CON-120</x:v>
      </x:c>
      <x:c r="F404" s="30" t="str">
        <x:v>FAM-C-060</x:v>
      </x:c>
      <x:c r="G404" s="30" t="str">
        <x:v>Control</x:v>
      </x:c>
      <x:c r="H404" s="32" t="n">
        <x:v>2</x:v>
      </x:c>
      <x:c r="I404" s="32" t="n">
        <x:v>4</x:v>
      </x:c>
      <x:c r="J404" s="32" t="n">
        <x:v>1</x:v>
      </x:c>
      <x:c r="K404" s="32" t="n">
        <x:v>1</x:v>
      </x:c>
      <x:c r="L404" s="32" t="n">
        <x:v>2</x:v>
      </x:c>
      <x:c r="M404" s="32" t="n">
        <x:v>3</x:v>
      </x:c>
      <x:c r="N404" s="32" t="n">
        <x:v>2</x:v>
      </x:c>
      <x:c r="O404" s="32" t="n">
        <x:v>3</x:v>
      </x:c>
      <x:c r="P404" s="32" t="n">
        <x:v>3</x:v>
      </x:c>
      <x:c r="Q404" s="32" t="n">
        <x:v>4</x:v>
      </x:c>
      <x:c r="R404" s="32" t="n">
        <x:v>2</x:v>
      </x:c>
      <x:c r="S404" s="32" t="n">
        <x:v>3</x:v>
      </x:c>
      <x:c r="T404" s="32" t="n">
        <x:v>3</x:v>
      </x:c>
      <x:c r="U404" s="32" t="n">
        <x:v>3</x:v>
      </x:c>
      <x:c r="V404" s="32" t="n">
        <x:v>4</x:v>
      </x:c>
      <x:c r="W404" s="32" t="n">
        <x:v>3</x:v>
      </x:c>
      <x:c r="X404" s="32" t="n">
        <x:v>4</x:v>
      </x:c>
      <x:c r="Y404" s="32" t="n">
        <x:v>4</x:v>
      </x:c>
      <x:c r="Z404" s="32" t="n">
        <x:v>2</x:v>
      </x:c>
      <x:c r="AA404" s="32" t="n">
        <x:v>2</x:v>
      </x:c>
      <x:c r="AB404" s="32" t="n">
        <x:v>3</x:v>
      </x:c>
      <x:c r="AC404" s="32" t="n">
        <x:v>3</x:v>
      </x:c>
      <x:c r="AD404" s="32" t="n">
        <x:v>4</x:v>
      </x:c>
      <x:c r="AE404" s="32" t="n">
        <x:v>2</x:v>
      </x:c>
      <x:c r="AF404" s="32" t="n">
        <x:v>3</x:v>
      </x:c>
      <x:c r="AG404" s="32" t="n">
        <x:v>4</x:v>
      </x:c>
      <x:c r="AH404" s="32" t="n">
        <x:v>4</x:v>
      </x:c>
      <x:c r="AI404" s="32" t="n">
        <x:v>4</x:v>
      </x:c>
      <x:c r="AJ404" s="32" t="n">
        <x:v>1</x:v>
      </x:c>
      <x:c r="AK404" s="32" t="n">
        <x:v>1</x:v>
      </x:c>
      <x:c r="AL404" s="32" t="n">
        <x:v>3</x:v>
      </x:c>
      <x:c r="AM404" s="32" t="n">
        <x:v>3</x:v>
      </x:c>
      <x:c r="AN404" s="32" t="n">
        <x:v>3</x:v>
      </x:c>
      <x:c r="AO404" s="32" t="n">
        <x:v>3</x:v>
      </x:c>
      <x:c r="AP404" s="32" t="n">
        <x:v>2</x:v>
      </x:c>
      <x:c r="AQ404" s="32" t="n">
        <x:v>4</x:v>
      </x:c>
      <x:c r="AR404" s="32" t="n">
        <x:v>3</x:v>
      </x:c>
      <x:c r="AS404" s="32" t="n">
        <x:v>2</x:v>
      </x:c>
      <x:c r="AT404" s="32" t="n">
        <x:v>3</x:v>
      </x:c>
      <x:c r="AU404" s="32" t="n">
        <x:v>4</x:v>
      </x:c>
      <x:c r="AV404" s="32" t="n">
        <x:v>4</x:v>
      </x:c>
      <x:c r="AW404" s="32" t="n">
        <x:v>4</x:v>
      </x:c>
      <x:c r="AX404" s="32" t="n">
        <x:v>5</x:v>
      </x:c>
      <x:c r="AY404" s="32" t="n">
        <x:v>5</x:v>
      </x:c>
      <x:c r="AZ404" s="32" t="n">
        <x:v>3</x:v>
      </x:c>
      <x:c r="BA404" s="32" t="n">
        <x:v>3</x:v>
      </x:c>
      <x:c r="BB404" s="32" t="n">
        <x:v>2</x:v>
      </x:c>
      <x:c r="BC404" s="32" t="n">
        <x:v>3</x:v>
      </x:c>
      <x:c r="BD404" s="32" t="n">
        <x:v>3</x:v>
      </x:c>
      <x:c r="BE404" s="32" t="n">
        <x:v>2</x:v>
      </x:c>
      <x:c r="BF404" s="32" t="n">
        <x:v>3</x:v>
      </x:c>
      <x:c r="BG404" s="32" t="n">
        <x:v>4</x:v>
      </x:c>
    </x:row>
    <x:row r="405">
      <x:c r="A405" s="30" t="str">
        <x:v>PT-121-C</x:v>
      </x:c>
      <x:c r="B405" s="30" t="str">
        <x:v>FAM-121</x:v>
      </x:c>
      <x:c r="C405" s="30" t="str">
        <x:v>ALUM-121</x:v>
      </x:c>
      <x:c r="D405" s="30" t="str">
        <x:v>PRF-121-C</x:v>
      </x:c>
      <x:c r="E405" s="30" t="str">
        <x:v>CON-121</x:v>
      </x:c>
      <x:c r="F405" s="30" t="str">
        <x:v>FAM-C-061</x:v>
      </x:c>
      <x:c r="G405" s="30" t="str">
        <x:v>Control</x:v>
      </x:c>
      <x:c r="H405" s="32" t="n">
        <x:v>2</x:v>
      </x:c>
      <x:c r="I405" s="32" t="n">
        <x:v>4</x:v>
      </x:c>
      <x:c r="J405" s="32" t="n">
        <x:v>2</x:v>
      </x:c>
      <x:c r="K405" s="32" t="n">
        <x:v>2</x:v>
      </x:c>
      <x:c r="L405" s="32" t="n">
        <x:v>3</x:v>
      </x:c>
      <x:c r="M405" s="32" t="n">
        <x:v>2</x:v>
      </x:c>
      <x:c r="N405" s="32" t="n">
        <x:v>3</x:v>
      </x:c>
      <x:c r="O405" s="32" t="n">
        <x:v>2</x:v>
      </x:c>
      <x:c r="P405" s="32" t="n">
        <x:v>2</x:v>
      </x:c>
      <x:c r="Q405" s="32" t="n">
        <x:v>4</x:v>
      </x:c>
      <x:c r="R405" s="32" t="n">
        <x:v>2</x:v>
      </x:c>
      <x:c r="S405" s="32" t="n">
        <x:v>2</x:v>
      </x:c>
      <x:c r="T405" s="32" t="n">
        <x:v>2</x:v>
      </x:c>
      <x:c r="U405" s="32" t="n">
        <x:v>2</x:v>
      </x:c>
      <x:c r="V405" s="32" t="n">
        <x:v>3</x:v>
      </x:c>
      <x:c r="W405" s="32" t="n">
        <x:v>4</x:v>
      </x:c>
      <x:c r="X405" s="32" t="n">
        <x:v>5</x:v>
      </x:c>
      <x:c r="Y405" s="32" t="n">
        <x:v>4</x:v>
      </x:c>
      <x:c r="Z405" s="32" t="n">
        <x:v>2</x:v>
      </x:c>
      <x:c r="AA405" s="32" t="n">
        <x:v>4</x:v>
      </x:c>
      <x:c r="AB405" s="32" t="n">
        <x:v>3</x:v>
      </x:c>
      <x:c r="AC405" s="32" t="n">
        <x:v>2</x:v>
      </x:c>
      <x:c r="AD405" s="32" t="n">
        <x:v>3</x:v>
      </x:c>
      <x:c r="AE405" s="32" t="n">
        <x:v>2</x:v>
      </x:c>
      <x:c r="AF405" s="32" t="n">
        <x:v>2</x:v>
      </x:c>
      <x:c r="AG405" s="32" t="n">
        <x:v>3</x:v>
      </x:c>
      <x:c r="AH405" s="32" t="n">
        <x:v>2</x:v>
      </x:c>
      <x:c r="AI405" s="32" t="n">
        <x:v>4</x:v>
      </x:c>
      <x:c r="AJ405" s="32" t="n">
        <x:v>2</x:v>
      </x:c>
      <x:c r="AK405" s="32" t="n">
        <x:v>2</x:v>
      </x:c>
      <x:c r="AL405" s="32" t="n">
        <x:v>2</x:v>
      </x:c>
      <x:c r="AM405" s="32" t="n">
        <x:v>2</x:v>
      </x:c>
      <x:c r="AN405" s="32" t="n">
        <x:v>2</x:v>
      </x:c>
      <x:c r="AO405" s="32" t="n">
        <x:v>3</x:v>
      </x:c>
      <x:c r="AP405" s="32" t="n">
        <x:v>2</x:v>
      </x:c>
      <x:c r="AQ405" s="32" t="n">
        <x:v>4</x:v>
      </x:c>
      <x:c r="AR405" s="32" t="n">
        <x:v>2</x:v>
      </x:c>
      <x:c r="AS405" s="32" t="n">
        <x:v>3</x:v>
      </x:c>
      <x:c r="AT405" s="32" t="n">
        <x:v>2</x:v>
      </x:c>
      <x:c r="AU405" s="32" t="n">
        <x:v>3</x:v>
      </x:c>
      <x:c r="AV405" s="32" t="n">
        <x:v>4</x:v>
      </x:c>
      <x:c r="AW405" s="32" t="n">
        <x:v>4</x:v>
      </x:c>
      <x:c r="AX405" s="32" t="n">
        <x:v>4</x:v>
      </x:c>
      <x:c r="AY405" s="32" t="n">
        <x:v>3</x:v>
      </x:c>
      <x:c r="AZ405" s="32" t="n">
        <x:v>1</x:v>
      </x:c>
      <x:c r="BA405" s="32" t="n">
        <x:v>3</x:v>
      </x:c>
      <x:c r="BB405" s="32" t="n">
        <x:v>4</x:v>
      </x:c>
      <x:c r="BC405" s="32" t="n">
        <x:v>4</x:v>
      </x:c>
      <x:c r="BD405" s="32" t="n">
        <x:v>1</x:v>
      </x:c>
      <x:c r="BE405" s="32" t="n">
        <x:v>2</x:v>
      </x:c>
      <x:c r="BF405" s="32" t="n">
        <x:v>2</x:v>
      </x:c>
      <x:c r="BG405" s="32" t="n">
        <x:v>4</x:v>
      </x:c>
    </x:row>
    <x:row r="406">
      <x:c r="A406" s="30" t="str">
        <x:v>PT-122-C</x:v>
      </x:c>
      <x:c r="B406" s="30" t="str">
        <x:v>FAM-122</x:v>
      </x:c>
      <x:c r="C406" s="30" t="str">
        <x:v>ALUM-122</x:v>
      </x:c>
      <x:c r="D406" s="30" t="str">
        <x:v>PRF-122-C</x:v>
      </x:c>
      <x:c r="E406" s="30" t="str">
        <x:v>CON-122</x:v>
      </x:c>
      <x:c r="F406" s="30" t="str">
        <x:v>FAM-C-061</x:v>
      </x:c>
      <x:c r="G406" s="30" t="str">
        <x:v>Control</x:v>
      </x:c>
      <x:c r="H406" s="32" t="n">
        <x:v>3</x:v>
      </x:c>
      <x:c r="I406" s="32" t="n">
        <x:v>4</x:v>
      </x:c>
      <x:c r="J406" s="32" t="n">
        <x:v>3</x:v>
      </x:c>
      <x:c r="K406" s="32" t="n">
        <x:v>3</x:v>
      </x:c>
      <x:c r="L406" s="32" t="n">
        <x:v>2</x:v>
      </x:c>
      <x:c r="M406" s="32" t="n">
        <x:v>3</x:v>
      </x:c>
      <x:c r="N406" s="32" t="n">
        <x:v>2</x:v>
      </x:c>
      <x:c r="O406" s="32" t="n">
        <x:v>4</x:v>
      </x:c>
      <x:c r="P406" s="32" t="n">
        <x:v>2</x:v>
      </x:c>
      <x:c r="Q406" s="32" t="n">
        <x:v>4</x:v>
      </x:c>
      <x:c r="R406" s="32" t="n">
        <x:v>3</x:v>
      </x:c>
      <x:c r="S406" s="32" t="n">
        <x:v>4</x:v>
      </x:c>
      <x:c r="T406" s="32" t="n">
        <x:v>3</x:v>
      </x:c>
      <x:c r="U406" s="32" t="n">
        <x:v>2</x:v>
      </x:c>
      <x:c r="V406" s="32" t="n">
        <x:v>3</x:v>
      </x:c>
      <x:c r="W406" s="32" t="n">
        <x:v>3</x:v>
      </x:c>
      <x:c r="X406" s="32" t="n">
        <x:v>3</x:v>
      </x:c>
      <x:c r="Y406" s="32" t="n">
        <x:v>3</x:v>
      </x:c>
      <x:c r="Z406" s="32" t="n">
        <x:v>2</x:v>
      </x:c>
      <x:c r="AA406" s="32" t="n">
        <x:v>4</x:v>
      </x:c>
      <x:c r="AB406" s="32" t="n">
        <x:v>2</x:v>
      </x:c>
      <x:c r="AC406" s="32" t="n">
        <x:v>3</x:v>
      </x:c>
      <x:c r="AD406" s="32" t="n">
        <x:v>2</x:v>
      </x:c>
      <x:c r="AE406" s="32" t="n">
        <x:v>2</x:v>
      </x:c>
      <x:c r="AF406" s="32" t="n">
        <x:v>3</x:v>
      </x:c>
      <x:c r="AG406" s="32" t="n">
        <x:v>3</x:v>
      </x:c>
      <x:c r="AH406" s="32" t="n">
        <x:v>4</x:v>
      </x:c>
      <x:c r="AI406" s="32" t="n">
        <x:v>4</x:v>
      </x:c>
      <x:c r="AJ406" s="32" t="n">
        <x:v>2</x:v>
      </x:c>
      <x:c r="AK406" s="32" t="n">
        <x:v>2</x:v>
      </x:c>
      <x:c r="AL406" s="32" t="n">
        <x:v>3</x:v>
      </x:c>
      <x:c r="AM406" s="32" t="n">
        <x:v>2</x:v>
      </x:c>
      <x:c r="AN406" s="32" t="n">
        <x:v>3</x:v>
      </x:c>
      <x:c r="AO406" s="32" t="n">
        <x:v>3</x:v>
      </x:c>
      <x:c r="AP406" s="32" t="n">
        <x:v>3</x:v>
      </x:c>
      <x:c r="AQ406" s="32" t="n">
        <x:v>4</x:v>
      </x:c>
      <x:c r="AR406" s="32" t="n">
        <x:v>3</x:v>
      </x:c>
      <x:c r="AS406" s="32" t="n">
        <x:v>3</x:v>
      </x:c>
      <x:c r="AT406" s="32" t="n">
        <x:v>3</x:v>
      </x:c>
      <x:c r="AU406" s="32" t="n">
        <x:v>4</x:v>
      </x:c>
      <x:c r="AV406" s="32" t="n">
        <x:v>4</x:v>
      </x:c>
      <x:c r="AW406" s="32" t="n">
        <x:v>4</x:v>
      </x:c>
      <x:c r="AX406" s="32" t="n">
        <x:v>4</x:v>
      </x:c>
      <x:c r="AY406" s="32" t="n">
        <x:v>3</x:v>
      </x:c>
      <x:c r="AZ406" s="32" t="n">
        <x:v>2</x:v>
      </x:c>
      <x:c r="BA406" s="32" t="n">
        <x:v>4</x:v>
      </x:c>
      <x:c r="BB406" s="32" t="n">
        <x:v>3</x:v>
      </x:c>
      <x:c r="BC406" s="32" t="n">
        <x:v>4</x:v>
      </x:c>
      <x:c r="BD406" s="32" t="n">
        <x:v>2</x:v>
      </x:c>
      <x:c r="BE406" s="32" t="n">
        <x:v>1</x:v>
      </x:c>
      <x:c r="BF406" s="32" t="n">
        <x:v>3</x:v>
      </x:c>
      <x:c r="BG406" s="32" t="n">
        <x:v>3</x:v>
      </x:c>
    </x:row>
    <x:row r="407">
      <x:c r="A407" s="30" t="str">
        <x:v>PT-123-C</x:v>
      </x:c>
      <x:c r="B407" s="30" t="str">
        <x:v>FAM-123</x:v>
      </x:c>
      <x:c r="C407" s="30" t="str">
        <x:v>ALUM-123</x:v>
      </x:c>
      <x:c r="D407" s="30" t="str">
        <x:v>PRF-123-C</x:v>
      </x:c>
      <x:c r="E407" s="30" t="str">
        <x:v>CON-123</x:v>
      </x:c>
      <x:c r="F407" s="30" t="str">
        <x:v>FAM-C-062</x:v>
      </x:c>
      <x:c r="G407" s="30" t="str">
        <x:v>Control</x:v>
      </x:c>
      <x:c r="H407" s="32" t="n">
        <x:v>3</x:v>
      </x:c>
      <x:c r="I407" s="32" t="n">
        <x:v>4</x:v>
      </x:c>
      <x:c r="J407" s="32" t="n">
        <x:v>2</x:v>
      </x:c>
      <x:c r="K407" s="32" t="n">
        <x:v>1</x:v>
      </x:c>
      <x:c r="L407" s="32" t="n">
        <x:v>2</x:v>
      </x:c>
      <x:c r="M407" s="32" t="n">
        <x:v>3</x:v>
      </x:c>
      <x:c r="N407" s="32" t="n">
        <x:v>2</x:v>
      </x:c>
      <x:c r="O407" s="32" t="n">
        <x:v>2</x:v>
      </x:c>
      <x:c r="P407" s="32" t="n">
        <x:v>2</x:v>
      </x:c>
      <x:c r="Q407" s="32" t="n">
        <x:v>4</x:v>
      </x:c>
      <x:c r="R407" s="32" t="n">
        <x:v>3</x:v>
      </x:c>
      <x:c r="S407" s="32" t="n">
        <x:v>2</x:v>
      </x:c>
      <x:c r="T407" s="32" t="n">
        <x:v>2</x:v>
      </x:c>
      <x:c r="U407" s="32" t="n">
        <x:v>2</x:v>
      </x:c>
      <x:c r="V407" s="32" t="n">
        <x:v>4</x:v>
      </x:c>
      <x:c r="W407" s="32" t="n">
        <x:v>3</x:v>
      </x:c>
      <x:c r="X407" s="32" t="n">
        <x:v>3</x:v>
      </x:c>
      <x:c r="Y407" s="32" t="n">
        <x:v>4</x:v>
      </x:c>
      <x:c r="Z407" s="32" t="n">
        <x:v>2</x:v>
      </x:c>
      <x:c r="AA407" s="32" t="n">
        <x:v>3</x:v>
      </x:c>
      <x:c r="AB407" s="32" t="n">
        <x:v>4</x:v>
      </x:c>
      <x:c r="AC407" s="32" t="n">
        <x:v>3</x:v>
      </x:c>
      <x:c r="AD407" s="32" t="n">
        <x:v>2</x:v>
      </x:c>
      <x:c r="AE407" s="32" t="n">
        <x:v>3</x:v>
      </x:c>
      <x:c r="AF407" s="32" t="n">
        <x:v>3</x:v>
      </x:c>
      <x:c r="AG407" s="32" t="n">
        <x:v>4</x:v>
      </x:c>
      <x:c r="AH407" s="32" t="n">
        <x:v>3</x:v>
      </x:c>
      <x:c r="AI407" s="32" t="n">
        <x:v>4</x:v>
      </x:c>
      <x:c r="AJ407" s="32" t="n">
        <x:v>2</x:v>
      </x:c>
      <x:c r="AK407" s="32" t="n">
        <x:v>2</x:v>
      </x:c>
      <x:c r="AL407" s="32" t="n">
        <x:v>2</x:v>
      </x:c>
      <x:c r="AM407" s="32" t="n">
        <x:v>3</x:v>
      </x:c>
      <x:c r="AN407" s="32" t="n">
        <x:v>2</x:v>
      </x:c>
      <x:c r="AO407" s="32" t="n">
        <x:v>3</x:v>
      </x:c>
      <x:c r="AP407" s="32" t="n">
        <x:v>2</x:v>
      </x:c>
      <x:c r="AQ407" s="32" t="n">
        <x:v>3</x:v>
      </x:c>
      <x:c r="AR407" s="32" t="n">
        <x:v>3</x:v>
      </x:c>
      <x:c r="AS407" s="32" t="n">
        <x:v>3</x:v>
      </x:c>
      <x:c r="AT407" s="32" t="n">
        <x:v>2</x:v>
      </x:c>
      <x:c r="AU407" s="32" t="n">
        <x:v>2</x:v>
      </x:c>
      <x:c r="AV407" s="32" t="n">
        <x:v>4</x:v>
      </x:c>
      <x:c r="AW407" s="32" t="n">
        <x:v>4</x:v>
      </x:c>
      <x:c r="AX407" s="32" t="n">
        <x:v>5</x:v>
      </x:c>
      <x:c r="AY407" s="32" t="n">
        <x:v>3</x:v>
      </x:c>
      <x:c r="AZ407" s="32" t="n">
        <x:v>2</x:v>
      </x:c>
      <x:c r="BA407" s="32" t="n">
        <x:v>4</x:v>
      </x:c>
      <x:c r="BB407" s="32" t="n">
        <x:v>4</x:v>
      </x:c>
      <x:c r="BC407" s="32" t="n">
        <x:v>4</x:v>
      </x:c>
      <x:c r="BD407" s="32" t="n">
        <x:v>3</x:v>
      </x:c>
      <x:c r="BE407" s="32" t="n">
        <x:v>2</x:v>
      </x:c>
      <x:c r="BF407" s="32" t="n">
        <x:v>3</x:v>
      </x:c>
      <x:c r="BG407" s="32" t="n">
        <x:v>3</x:v>
      </x:c>
    </x:row>
    <x:row r="408">
      <x:c r="A408" s="30" t="str">
        <x:v>PT-124-C</x:v>
      </x:c>
      <x:c r="B408" s="30" t="str">
        <x:v>FAM-124</x:v>
      </x:c>
      <x:c r="C408" s="30" t="str">
        <x:v>ALUM-124</x:v>
      </x:c>
      <x:c r="D408" s="30" t="str">
        <x:v>PRF-124-C</x:v>
      </x:c>
      <x:c r="E408" s="30" t="str">
        <x:v>CON-124</x:v>
      </x:c>
      <x:c r="F408" s="30" t="str">
        <x:v>FAM-C-062</x:v>
      </x:c>
      <x:c r="G408" s="30" t="str">
        <x:v>Control</x:v>
      </x:c>
      <x:c r="H408" s="32" t="n">
        <x:v>3</x:v>
      </x:c>
      <x:c r="I408" s="32" t="n">
        <x:v>3</x:v>
      </x:c>
      <x:c r="J408" s="32" t="n">
        <x:v>3</x:v>
      </x:c>
      <x:c r="K408" s="32" t="n">
        <x:v>3</x:v>
      </x:c>
      <x:c r="L408" s="32" t="n">
        <x:v>3</x:v>
      </x:c>
      <x:c r="M408" s="32" t="n">
        <x:v>3</x:v>
      </x:c>
      <x:c r="N408" s="32" t="n">
        <x:v>3</x:v>
      </x:c>
      <x:c r="O408" s="32" t="n">
        <x:v>4</x:v>
      </x:c>
      <x:c r="P408" s="32" t="n">
        <x:v>3</x:v>
      </x:c>
      <x:c r="Q408" s="32" t="n">
        <x:v>3</x:v>
      </x:c>
      <x:c r="R408" s="32" t="n">
        <x:v>4</x:v>
      </x:c>
      <x:c r="S408" s="32" t="n">
        <x:v>3</x:v>
      </x:c>
      <x:c r="T408" s="32" t="n">
        <x:v>3</x:v>
      </x:c>
      <x:c r="U408" s="32" t="n">
        <x:v>4</x:v>
      </x:c>
      <x:c r="V408" s="32" t="n">
        <x:v>4</x:v>
      </x:c>
      <x:c r="W408" s="32" t="n">
        <x:v>3</x:v>
      </x:c>
      <x:c r="X408" s="32" t="n">
        <x:v>4</x:v>
      </x:c>
      <x:c r="Y408" s="32" t="n">
        <x:v>4</x:v>
      </x:c>
      <x:c r="Z408" s="32" t="n">
        <x:v>4</x:v>
      </x:c>
      <x:c r="AA408" s="32" t="n">
        <x:v>2</x:v>
      </x:c>
      <x:c r="AB408" s="32" t="n">
        <x:v>2</x:v>
      </x:c>
      <x:c r="AC408" s="32" t="n">
        <x:v>3</x:v>
      </x:c>
      <x:c r="AD408" s="32" t="n">
        <x:v>3</x:v>
      </x:c>
      <x:c r="AE408" s="32" t="n">
        <x:v>2</x:v>
      </x:c>
      <x:c r="AF408" s="32" t="n">
        <x:v>4</x:v>
      </x:c>
      <x:c r="AG408" s="32" t="n">
        <x:v>2</x:v>
      </x:c>
      <x:c r="AH408" s="32" t="n">
        <x:v>3</x:v>
      </x:c>
      <x:c r="AI408" s="32" t="n">
        <x:v>3</x:v>
      </x:c>
      <x:c r="AJ408" s="32" t="n">
        <x:v>2</x:v>
      </x:c>
      <x:c r="AK408" s="32" t="n">
        <x:v>2</x:v>
      </x:c>
      <x:c r="AL408" s="32" t="n">
        <x:v>4</x:v>
      </x:c>
      <x:c r="AM408" s="32" t="n">
        <x:v>3</x:v>
      </x:c>
      <x:c r="AN408" s="32" t="n">
        <x:v>3</x:v>
      </x:c>
      <x:c r="AO408" s="32" t="n">
        <x:v>3</x:v>
      </x:c>
      <x:c r="AP408" s="32" t="n">
        <x:v>3</x:v>
      </x:c>
      <x:c r="AQ408" s="32" t="n">
        <x:v>4</x:v>
      </x:c>
      <x:c r="AR408" s="32" t="n">
        <x:v>4</x:v>
      </x:c>
      <x:c r="AS408" s="32" t="n">
        <x:v>3</x:v>
      </x:c>
      <x:c r="AT408" s="32" t="n">
        <x:v>2</x:v>
      </x:c>
      <x:c r="AU408" s="32" t="n">
        <x:v>3</x:v>
      </x:c>
      <x:c r="AV408" s="32" t="n">
        <x:v>5</x:v>
      </x:c>
      <x:c r="AW408" s="32" t="n">
        <x:v>4</x:v>
      </x:c>
      <x:c r="AX408" s="32" t="n">
        <x:v>3</x:v>
      </x:c>
      <x:c r="AY408" s="32" t="n">
        <x:v>4</x:v>
      </x:c>
      <x:c r="AZ408" s="32" t="n">
        <x:v>3</x:v>
      </x:c>
      <x:c r="BA408" s="32" t="n">
        <x:v>3</x:v>
      </x:c>
      <x:c r="BB408" s="32" t="n">
        <x:v>1</x:v>
      </x:c>
      <x:c r="BC408" s="32" t="n">
        <x:v>2</x:v>
      </x:c>
      <x:c r="BD408" s="32" t="n">
        <x:v>3</x:v>
      </x:c>
      <x:c r="BE408" s="32" t="n">
        <x:v>3</x:v>
      </x:c>
      <x:c r="BF408" s="32" t="n">
        <x:v>2</x:v>
      </x:c>
      <x:c r="BG408" s="32" t="n">
        <x:v>3</x:v>
      </x:c>
    </x:row>
    <x:row r="409">
      <x:c r="A409" s="30" t="str">
        <x:v>PT-125-C</x:v>
      </x:c>
      <x:c r="B409" s="30" t="str">
        <x:v>FAM-125</x:v>
      </x:c>
      <x:c r="C409" s="30" t="str">
        <x:v>ALUM-125</x:v>
      </x:c>
      <x:c r="D409" s="30" t="str">
        <x:v>PRF-125-C</x:v>
      </x:c>
      <x:c r="E409" s="30" t="str">
        <x:v>CON-125</x:v>
      </x:c>
      <x:c r="F409" s="30" t="str">
        <x:v>FAM-C-063</x:v>
      </x:c>
      <x:c r="G409" s="30" t="str">
        <x:v>Control</x:v>
      </x:c>
      <x:c r="H409" s="32" t="n">
        <x:v>3</x:v>
      </x:c>
      <x:c r="I409" s="32" t="n">
        <x:v>3</x:v>
      </x:c>
      <x:c r="J409" s="32" t="n">
        <x:v>3</x:v>
      </x:c>
      <x:c r="K409" s="32" t="n">
        <x:v>3</x:v>
      </x:c>
      <x:c r="L409" s="32" t="n">
        <x:v>3</x:v>
      </x:c>
      <x:c r="M409" s="32" t="n">
        <x:v>3</x:v>
      </x:c>
      <x:c r="N409" s="32" t="n">
        <x:v>4</x:v>
      </x:c>
      <x:c r="O409" s="32" t="n">
        <x:v>4</x:v>
      </x:c>
      <x:c r="P409" s="32" t="n">
        <x:v>4</x:v>
      </x:c>
      <x:c r="Q409" s="32" t="n">
        <x:v>4</x:v>
      </x:c>
      <x:c r="R409" s="32" t="n">
        <x:v>3</x:v>
      </x:c>
      <x:c r="S409" s="32" t="n">
        <x:v>4</x:v>
      </x:c>
      <x:c r="T409" s="32" t="n">
        <x:v>4</x:v>
      </x:c>
      <x:c r="U409" s="32" t="n">
        <x:v>3</x:v>
      </x:c>
      <x:c r="V409" s="32" t="n">
        <x:v>3</x:v>
      </x:c>
      <x:c r="W409" s="32" t="n">
        <x:v>4</x:v>
      </x:c>
      <x:c r="X409" s="32" t="n">
        <x:v>4</x:v>
      </x:c>
      <x:c r="Y409" s="32" t="n">
        <x:v>4</x:v>
      </x:c>
      <x:c r="Z409" s="32" t="n">
        <x:v>3</x:v>
      </x:c>
      <x:c r="AA409" s="32" t="n">
        <x:v>2</x:v>
      </x:c>
      <x:c r="AB409" s="32" t="n">
        <x:v>3</x:v>
      </x:c>
      <x:c r="AC409" s="32" t="n">
        <x:v>2</x:v>
      </x:c>
      <x:c r="AD409" s="32" t="n">
        <x:v>3</x:v>
      </x:c>
      <x:c r="AE409" s="32" t="n">
        <x:v>2</x:v>
      </x:c>
      <x:c r="AF409" s="32" t="n">
        <x:v>3</x:v>
      </x:c>
      <x:c r="AG409" s="32" t="n">
        <x:v>3</x:v>
      </x:c>
      <x:c r="AH409" s="32" t="n">
        <x:v>3</x:v>
      </x:c>
      <x:c r="AI409" s="32" t="n">
        <x:v>5</x:v>
      </x:c>
      <x:c r="AJ409" s="32" t="n">
        <x:v>1</x:v>
      </x:c>
      <x:c r="AK409" s="32" t="n">
        <x:v>3</x:v>
      </x:c>
      <x:c r="AL409" s="32" t="n">
        <x:v>3</x:v>
      </x:c>
      <x:c r="AM409" s="32" t="n">
        <x:v>3</x:v>
      </x:c>
      <x:c r="AN409" s="32" t="n">
        <x:v>4</x:v>
      </x:c>
      <x:c r="AO409" s="32" t="n">
        <x:v>4</x:v>
      </x:c>
      <x:c r="AP409" s="32" t="n">
        <x:v>4</x:v>
      </x:c>
      <x:c r="AQ409" s="32" t="n">
        <x:v>3</x:v>
      </x:c>
      <x:c r="AR409" s="32" t="n">
        <x:v>4</x:v>
      </x:c>
      <x:c r="AS409" s="32" t="n">
        <x:v>3</x:v>
      </x:c>
      <x:c r="AT409" s="32" t="n">
        <x:v>3</x:v>
      </x:c>
      <x:c r="AU409" s="32" t="n">
        <x:v>3</x:v>
      </x:c>
      <x:c r="AV409" s="32" t="n">
        <x:v>4</x:v>
      </x:c>
      <x:c r="AW409" s="32" t="n">
        <x:v>4</x:v>
      </x:c>
      <x:c r="AX409" s="32" t="n">
        <x:v>4</x:v>
      </x:c>
      <x:c r="AY409" s="32" t="n">
        <x:v>3</x:v>
      </x:c>
      <x:c r="AZ409" s="32" t="n">
        <x:v>4</x:v>
      </x:c>
      <x:c r="BA409" s="32" t="n">
        <x:v>3</x:v>
      </x:c>
      <x:c r="BB409" s="32" t="n">
        <x:v>3</x:v>
      </x:c>
      <x:c r="BC409" s="32" t="n">
        <x:v>3</x:v>
      </x:c>
      <x:c r="BD409" s="32" t="n">
        <x:v>3</x:v>
      </x:c>
      <x:c r="BE409" s="32" t="n">
        <x:v>3</x:v>
      </x:c>
      <x:c r="BF409" s="32" t="n">
        <x:v>3</x:v>
      </x:c>
      <x:c r="BG409" s="32" t="n">
        <x:v>3</x:v>
      </x:c>
    </x:row>
    <x:row r="410">
      <x:c r="A410" s="30" t="str">
        <x:v>PT-126-C</x:v>
      </x:c>
      <x:c r="B410" s="30" t="str">
        <x:v>FAM-126</x:v>
      </x:c>
      <x:c r="C410" s="30" t="str">
        <x:v>ALUM-126</x:v>
      </x:c>
      <x:c r="D410" s="30" t="str">
        <x:v>PRF-126-C</x:v>
      </x:c>
      <x:c r="E410" s="30" t="str">
        <x:v>CON-126</x:v>
      </x:c>
      <x:c r="F410" s="30" t="str">
        <x:v>FAM-C-063</x:v>
      </x:c>
      <x:c r="G410" s="30" t="str">
        <x:v>Control</x:v>
      </x:c>
      <x:c r="H410" s="32" t="n">
        <x:v>4</x:v>
      </x:c>
      <x:c r="I410" s="32" t="n">
        <x:v>3</x:v>
      </x:c>
      <x:c r="J410" s="32" t="n">
        <x:v>3</x:v>
      </x:c>
      <x:c r="K410" s="32" t="n">
        <x:v>3</x:v>
      </x:c>
      <x:c r="L410" s="32" t="n">
        <x:v>4</x:v>
      </x:c>
      <x:c r="M410" s="32" t="n">
        <x:v>4</x:v>
      </x:c>
      <x:c r="N410" s="32" t="n">
        <x:v>3</x:v>
      </x:c>
      <x:c r="O410" s="32" t="n">
        <x:v>4</x:v>
      </x:c>
      <x:c r="P410" s="32" t="n">
        <x:v>4</x:v>
      </x:c>
      <x:c r="Q410" s="32" t="n">
        <x:v>4</x:v>
      </x:c>
      <x:c r="R410" s="32" t="n">
        <x:v>3</x:v>
      </x:c>
      <x:c r="S410" s="32" t="n">
        <x:v>4</x:v>
      </x:c>
      <x:c r="T410" s="32" t="n">
        <x:v>3</x:v>
      </x:c>
      <x:c r="U410" s="32" t="n">
        <x:v>3</x:v>
      </x:c>
      <x:c r="V410" s="32" t="n">
        <x:v>3</x:v>
      </x:c>
      <x:c r="W410" s="32" t="n">
        <x:v>3</x:v>
      </x:c>
      <x:c r="X410" s="32" t="n">
        <x:v>3</x:v>
      </x:c>
      <x:c r="Y410" s="32" t="n">
        <x:v>3</x:v>
      </x:c>
      <x:c r="Z410" s="32" t="n">
        <x:v>4</x:v>
      </x:c>
      <x:c r="AA410" s="32" t="n">
        <x:v>3</x:v>
      </x:c>
      <x:c r="AB410" s="32" t="n">
        <x:v>3</x:v>
      </x:c>
      <x:c r="AC410" s="32" t="n">
        <x:v>2</x:v>
      </x:c>
      <x:c r="AD410" s="32" t="n">
        <x:v>4</x:v>
      </x:c>
      <x:c r="AE410" s="32" t="n">
        <x:v>2</x:v>
      </x:c>
      <x:c r="AF410" s="32" t="n">
        <x:v>2</x:v>
      </x:c>
      <x:c r="AG410" s="32" t="n">
        <x:v>1</x:v>
      </x:c>
      <x:c r="AH410" s="32" t="n">
        <x:v>3</x:v>
      </x:c>
      <x:c r="AI410" s="32" t="n">
        <x:v>3</x:v>
      </x:c>
      <x:c r="AJ410" s="32" t="n">
        <x:v>2</x:v>
      </x:c>
      <x:c r="AK410" s="32" t="n">
        <x:v>2</x:v>
      </x:c>
      <x:c r="AL410" s="32" t="n">
        <x:v>4</x:v>
      </x:c>
      <x:c r="AM410" s="32" t="n">
        <x:v>4</x:v>
      </x:c>
      <x:c r="AN410" s="32" t="n">
        <x:v>4</x:v>
      </x:c>
      <x:c r="AO410" s="32" t="n">
        <x:v>4</x:v>
      </x:c>
      <x:c r="AP410" s="32" t="n">
        <x:v>4</x:v>
      </x:c>
      <x:c r="AQ410" s="32" t="n">
        <x:v>4</x:v>
      </x:c>
      <x:c r="AR410" s="32" t="n">
        <x:v>4</x:v>
      </x:c>
      <x:c r="AS410" s="32" t="n">
        <x:v>4</x:v>
      </x:c>
      <x:c r="AT410" s="32" t="n">
        <x:v>3</x:v>
      </x:c>
      <x:c r="AU410" s="32" t="n">
        <x:v>3</x:v>
      </x:c>
      <x:c r="AV410" s="32" t="n">
        <x:v>4</x:v>
      </x:c>
      <x:c r="AW410" s="32" t="n">
        <x:v>4</x:v>
      </x:c>
      <x:c r="AX410" s="32" t="n">
        <x:v>3</x:v>
      </x:c>
      <x:c r="AY410" s="32" t="n">
        <x:v>4</x:v>
      </x:c>
      <x:c r="AZ410" s="32" t="n">
        <x:v>3</x:v>
      </x:c>
      <x:c r="BA410" s="32" t="n">
        <x:v>3</x:v>
      </x:c>
      <x:c r="BB410" s="32" t="n">
        <x:v>3</x:v>
      </x:c>
      <x:c r="BC410" s="32" t="n">
        <x:v>3</x:v>
      </x:c>
      <x:c r="BD410" s="32" t="n">
        <x:v>3</x:v>
      </x:c>
      <x:c r="BE410" s="32" t="n">
        <x:v>3</x:v>
      </x:c>
      <x:c r="BF410" s="32" t="n">
        <x:v>3</x:v>
      </x:c>
      <x:c r="BG410" s="32" t="n">
        <x:v>2</x:v>
      </x:c>
    </x:row>
    <x:row r="411">
      <x:c r="A411" s="30" t="str">
        <x:v>PT-127-C</x:v>
      </x:c>
      <x:c r="B411" s="30" t="str">
        <x:v>FAM-127</x:v>
      </x:c>
      <x:c r="C411" s="30" t="str">
        <x:v>ALUM-127</x:v>
      </x:c>
      <x:c r="D411" s="30" t="str">
        <x:v>PRF-127-C</x:v>
      </x:c>
      <x:c r="E411" s="30" t="str">
        <x:v>CON-127</x:v>
      </x:c>
      <x:c r="F411" s="30" t="str">
        <x:v>FAM-C-064</x:v>
      </x:c>
      <x:c r="G411" s="30" t="str">
        <x:v>Control</x:v>
      </x:c>
      <x:c r="H411" s="32" t="n">
        <x:v>4</x:v>
      </x:c>
      <x:c r="I411" s="32" t="n">
        <x:v>4</x:v>
      </x:c>
      <x:c r="J411" s="32" t="n">
        <x:v>2</x:v>
      </x:c>
      <x:c r="K411" s="32" t="n">
        <x:v>2</x:v>
      </x:c>
      <x:c r="L411" s="32" t="n">
        <x:v>3</x:v>
      </x:c>
      <x:c r="M411" s="32" t="n">
        <x:v>3</x:v>
      </x:c>
      <x:c r="N411" s="32" t="n">
        <x:v>4</x:v>
      </x:c>
      <x:c r="O411" s="32" t="n">
        <x:v>4</x:v>
      </x:c>
      <x:c r="P411" s="32" t="n">
        <x:v>4</x:v>
      </x:c>
      <x:c r="Q411" s="32" t="n">
        <x:v>4</x:v>
      </x:c>
      <x:c r="R411" s="32" t="n">
        <x:v>3</x:v>
      </x:c>
      <x:c r="S411" s="32" t="n">
        <x:v>3</x:v>
      </x:c>
      <x:c r="T411" s="32" t="n">
        <x:v>3</x:v>
      </x:c>
      <x:c r="U411" s="32" t="n">
        <x:v>4</x:v>
      </x:c>
      <x:c r="V411" s="32" t="n">
        <x:v>5</x:v>
      </x:c>
      <x:c r="W411" s="32" t="n">
        <x:v>4</x:v>
      </x:c>
      <x:c r="X411" s="32" t="n">
        <x:v>4</x:v>
      </x:c>
      <x:c r="Y411" s="32" t="n">
        <x:v>4</x:v>
      </x:c>
      <x:c r="Z411" s="32" t="n">
        <x:v>3</x:v>
      </x:c>
      <x:c r="AA411" s="32" t="n">
        <x:v>4</x:v>
      </x:c>
      <x:c r="AB411" s="32" t="n">
        <x:v>2</x:v>
      </x:c>
      <x:c r="AC411" s="32" t="n">
        <x:v>2</x:v>
      </x:c>
      <x:c r="AD411" s="32" t="n">
        <x:v>3</x:v>
      </x:c>
      <x:c r="AE411" s="32" t="n">
        <x:v>4</x:v>
      </x:c>
      <x:c r="AF411" s="32" t="n">
        <x:v>3</x:v>
      </x:c>
      <x:c r="AG411" s="32" t="n">
        <x:v>4</x:v>
      </x:c>
      <x:c r="AH411" s="32" t="n">
        <x:v>3</x:v>
      </x:c>
      <x:c r="AI411" s="32" t="n">
        <x:v>4</x:v>
      </x:c>
      <x:c r="AJ411" s="32" t="n">
        <x:v>3</x:v>
      </x:c>
      <x:c r="AK411" s="32" t="n">
        <x:v>2</x:v>
      </x:c>
      <x:c r="AL411" s="32" t="n">
        <x:v>2</x:v>
      </x:c>
      <x:c r="AM411" s="32" t="n">
        <x:v>3</x:v>
      </x:c>
      <x:c r="AN411" s="32" t="n">
        <x:v>3</x:v>
      </x:c>
      <x:c r="AO411" s="32" t="n">
        <x:v>3</x:v>
      </x:c>
      <x:c r="AP411" s="32" t="n">
        <x:v>3</x:v>
      </x:c>
      <x:c r="AQ411" s="32" t="n">
        <x:v>3</x:v>
      </x:c>
      <x:c r="AR411" s="32" t="n">
        <x:v>4</x:v>
      </x:c>
      <x:c r="AS411" s="32" t="n">
        <x:v>4</x:v>
      </x:c>
      <x:c r="AT411" s="32" t="n">
        <x:v>3</x:v>
      </x:c>
      <x:c r="AU411" s="32" t="n">
        <x:v>3</x:v>
      </x:c>
      <x:c r="AV411" s="32" t="n">
        <x:v>3</x:v>
      </x:c>
      <x:c r="AW411" s="32" t="n">
        <x:v>4</x:v>
      </x:c>
      <x:c r="AX411" s="32" t="n">
        <x:v>3</x:v>
      </x:c>
      <x:c r="AY411" s="32" t="n">
        <x:v>4</x:v>
      </x:c>
      <x:c r="AZ411" s="32" t="n">
        <x:v>3</x:v>
      </x:c>
      <x:c r="BA411" s="32" t="n">
        <x:v>3</x:v>
      </x:c>
      <x:c r="BB411" s="32" t="n">
        <x:v>2</x:v>
      </x:c>
      <x:c r="BC411" s="32" t="n">
        <x:v>3</x:v>
      </x:c>
      <x:c r="BD411" s="32" t="n">
        <x:v>3</x:v>
      </x:c>
      <x:c r="BE411" s="32" t="n">
        <x:v>2</x:v>
      </x:c>
      <x:c r="BF411" s="32" t="n">
        <x:v>1</x:v>
      </x:c>
      <x:c r="BG411" s="32" t="n">
        <x:v>4</x:v>
      </x:c>
    </x:row>
    <x:row r="412">
      <x:c r="A412" s="30" t="str">
        <x:v>PT-128-C</x:v>
      </x:c>
      <x:c r="B412" s="30" t="str">
        <x:v>FAM-128</x:v>
      </x:c>
      <x:c r="C412" s="30" t="str">
        <x:v>ALUM-128</x:v>
      </x:c>
      <x:c r="D412" s="30" t="str">
        <x:v>PRF-128-C</x:v>
      </x:c>
      <x:c r="E412" s="30" t="str">
        <x:v>CON-128</x:v>
      </x:c>
      <x:c r="F412" s="30" t="str">
        <x:v>FAM-C-064</x:v>
      </x:c>
      <x:c r="G412" s="30" t="str">
        <x:v>Control</x:v>
      </x:c>
      <x:c r="H412" s="32" t="n">
        <x:v>3</x:v>
      </x:c>
      <x:c r="I412" s="32" t="n">
        <x:v>4</x:v>
      </x:c>
      <x:c r="J412" s="32" t="n">
        <x:v>2</x:v>
      </x:c>
      <x:c r="K412" s="32" t="n">
        <x:v>2</x:v>
      </x:c>
      <x:c r="L412" s="32" t="n">
        <x:v>3</x:v>
      </x:c>
      <x:c r="M412" s="32" t="n">
        <x:v>4</x:v>
      </x:c>
      <x:c r="N412" s="32" t="n">
        <x:v>4</x:v>
      </x:c>
      <x:c r="O412" s="32" t="n">
        <x:v>3</x:v>
      </x:c>
      <x:c r="P412" s="32" t="n">
        <x:v>3</x:v>
      </x:c>
      <x:c r="Q412" s="32" t="n">
        <x:v>4</x:v>
      </x:c>
      <x:c r="R412" s="32" t="n">
        <x:v>3</x:v>
      </x:c>
      <x:c r="S412" s="32" t="n">
        <x:v>4</x:v>
      </x:c>
      <x:c r="T412" s="32" t="n">
        <x:v>4</x:v>
      </x:c>
      <x:c r="U412" s="32" t="n">
        <x:v>4</x:v>
      </x:c>
      <x:c r="V412" s="32" t="n">
        <x:v>5</x:v>
      </x:c>
      <x:c r="W412" s="32" t="n">
        <x:v>4</x:v>
      </x:c>
      <x:c r="X412" s="32" t="n">
        <x:v>4</x:v>
      </x:c>
      <x:c r="Y412" s="32" t="n">
        <x:v>4</x:v>
      </x:c>
      <x:c r="Z412" s="32" t="n">
        <x:v>4</x:v>
      </x:c>
      <x:c r="AA412" s="32" t="n">
        <x:v>2</x:v>
      </x:c>
      <x:c r="AB412" s="32" t="n">
        <x:v>3</x:v>
      </x:c>
      <x:c r="AC412" s="32" t="n">
        <x:v>3</x:v>
      </x:c>
      <x:c r="AD412" s="32" t="n">
        <x:v>4</x:v>
      </x:c>
      <x:c r="AE412" s="32" t="n">
        <x:v>3</x:v>
      </x:c>
      <x:c r="AF412" s="32" t="n">
        <x:v>4</x:v>
      </x:c>
      <x:c r="AG412" s="32" t="n">
        <x:v>2</x:v>
      </x:c>
      <x:c r="AH412" s="32" t="n">
        <x:v>4</x:v>
      </x:c>
      <x:c r="AI412" s="32" t="n">
        <x:v>5</x:v>
      </x:c>
      <x:c r="AJ412" s="32" t="n">
        <x:v>1</x:v>
      </x:c>
      <x:c r="AK412" s="32" t="n">
        <x:v>2</x:v>
      </x:c>
      <x:c r="AL412" s="32" t="n">
        <x:v>3</x:v>
      </x:c>
      <x:c r="AM412" s="32" t="n">
        <x:v>4</x:v>
      </x:c>
      <x:c r="AN412" s="32" t="n">
        <x:v>4</x:v>
      </x:c>
      <x:c r="AO412" s="32" t="n">
        <x:v>3</x:v>
      </x:c>
      <x:c r="AP412" s="32" t="n">
        <x:v>3</x:v>
      </x:c>
      <x:c r="AQ412" s="32" t="n">
        <x:v>4</x:v>
      </x:c>
      <x:c r="AR412" s="32" t="n">
        <x:v>4</x:v>
      </x:c>
      <x:c r="AS412" s="32" t="n">
        <x:v>4</x:v>
      </x:c>
      <x:c r="AT412" s="32" t="n">
        <x:v>4</x:v>
      </x:c>
      <x:c r="AU412" s="32" t="n">
        <x:v>4</x:v>
      </x:c>
      <x:c r="AV412" s="32" t="n">
        <x:v>4</x:v>
      </x:c>
      <x:c r="AW412" s="32" t="n">
        <x:v>4</x:v>
      </x:c>
      <x:c r="AX412" s="32" t="n">
        <x:v>4</x:v>
      </x:c>
      <x:c r="AY412" s="32" t="n">
        <x:v>4</x:v>
      </x:c>
      <x:c r="AZ412" s="32" t="n">
        <x:v>3</x:v>
      </x:c>
      <x:c r="BA412" s="32" t="n">
        <x:v>3</x:v>
      </x:c>
      <x:c r="BB412" s="32" t="n">
        <x:v>2</x:v>
      </x:c>
      <x:c r="BC412" s="32" t="n">
        <x:v>4</x:v>
      </x:c>
      <x:c r="BD412" s="32" t="n">
        <x:v>3</x:v>
      </x:c>
      <x:c r="BE412" s="32" t="n">
        <x:v>3</x:v>
      </x:c>
      <x:c r="BF412" s="32" t="n">
        <x:v>5</x:v>
      </x:c>
      <x:c r="BG412" s="32" t="n">
        <x:v>2</x:v>
      </x:c>
    </x:row>
    <x:row r="413">
      <x:c r="A413" s="30" t="str">
        <x:v>PT-129-C</x:v>
      </x:c>
      <x:c r="B413" s="30" t="str">
        <x:v>FAM-129</x:v>
      </x:c>
      <x:c r="C413" s="30" t="str">
        <x:v>ALUM-129</x:v>
      </x:c>
      <x:c r="D413" s="30" t="str">
        <x:v>PRF-129-C</x:v>
      </x:c>
      <x:c r="E413" s="30" t="str">
        <x:v>CON-129</x:v>
      </x:c>
      <x:c r="F413" s="30" t="str">
        <x:v>FAM-C-065</x:v>
      </x:c>
      <x:c r="G413" s="30" t="str">
        <x:v>Control</x:v>
      </x:c>
      <x:c r="H413" s="32" t="n">
        <x:v>3</x:v>
      </x:c>
      <x:c r="I413" s="32" t="n">
        <x:v>5</x:v>
      </x:c>
      <x:c r="J413" s="32" t="n">
        <x:v>2</x:v>
      </x:c>
      <x:c r="K413" s="32" t="n">
        <x:v>1</x:v>
      </x:c>
      <x:c r="L413" s="32" t="n">
        <x:v>2</x:v>
      </x:c>
      <x:c r="M413" s="32" t="n">
        <x:v>1</x:v>
      </x:c>
      <x:c r="N413" s="32" t="n">
        <x:v>1</x:v>
      </x:c>
      <x:c r="O413" s="32" t="n">
        <x:v>3</x:v>
      </x:c>
      <x:c r="P413" s="32" t="n">
        <x:v>4</x:v>
      </x:c>
      <x:c r="Q413" s="32" t="n">
        <x:v>4</x:v>
      </x:c>
      <x:c r="R413" s="32" t="n">
        <x:v>1</x:v>
      </x:c>
      <x:c r="S413" s="32" t="n">
        <x:v>3</x:v>
      </x:c>
      <x:c r="T413" s="32" t="n">
        <x:v>3</x:v>
      </x:c>
      <x:c r="U413" s="32" t="n">
        <x:v>3</x:v>
      </x:c>
      <x:c r="V413" s="32" t="n">
        <x:v>4</x:v>
      </x:c>
      <x:c r="W413" s="32" t="n">
        <x:v>4</x:v>
      </x:c>
      <x:c r="X413" s="32" t="n">
        <x:v>3</x:v>
      </x:c>
      <x:c r="Y413" s="32" t="n">
        <x:v>3</x:v>
      </x:c>
      <x:c r="Z413" s="32" t="n">
        <x:v>2</x:v>
      </x:c>
      <x:c r="AA413" s="32" t="n">
        <x:v>2</x:v>
      </x:c>
      <x:c r="AB413" s="32" t="n">
        <x:v>2</x:v>
      </x:c>
      <x:c r="AC413" s="32" t="n">
        <x:v>2</x:v>
      </x:c>
      <x:c r="AD413" s="32" t="n">
        <x:v>3</x:v>
      </x:c>
      <x:c r="AE413" s="32" t="n">
        <x:v>3</x:v>
      </x:c>
      <x:c r="AF413" s="32" t="n">
        <x:v>3</x:v>
      </x:c>
      <x:c r="AG413" s="32" t="n">
        <x:v>5</x:v>
      </x:c>
      <x:c r="AH413" s="32" t="n">
        <x:v>4</x:v>
      </x:c>
      <x:c r="AI413" s="32" t="n">
        <x:v>4</x:v>
      </x:c>
      <x:c r="AJ413" s="32" t="n">
        <x:v>2</x:v>
      </x:c>
      <x:c r="AK413" s="32" t="n">
        <x:v>3</x:v>
      </x:c>
      <x:c r="AL413" s="32" t="n">
        <x:v>2</x:v>
      </x:c>
      <x:c r="AM413" s="32" t="n">
        <x:v>2</x:v>
      </x:c>
      <x:c r="AN413" s="32" t="n">
        <x:v>2</x:v>
      </x:c>
      <x:c r="AO413" s="32" t="n">
        <x:v>2</x:v>
      </x:c>
      <x:c r="AP413" s="32" t="n">
        <x:v>4</x:v>
      </x:c>
      <x:c r="AQ413" s="32" t="n">
        <x:v>3</x:v>
      </x:c>
      <x:c r="AR413" s="32" t="n">
        <x:v>2</x:v>
      </x:c>
      <x:c r="AS413" s="32" t="n">
        <x:v>3</x:v>
      </x:c>
      <x:c r="AT413" s="32" t="n">
        <x:v>4</x:v>
      </x:c>
      <x:c r="AU413" s="32" t="n">
        <x:v>3</x:v>
      </x:c>
      <x:c r="AV413" s="32" t="n">
        <x:v>3</x:v>
      </x:c>
      <x:c r="AW413" s="32" t="n">
        <x:v>3</x:v>
      </x:c>
      <x:c r="AX413" s="32" t="n">
        <x:v>4</x:v>
      </x:c>
      <x:c r="AY413" s="32" t="n">
        <x:v>3</x:v>
      </x:c>
      <x:c r="AZ413" s="32" t="n">
        <x:v>2</x:v>
      </x:c>
      <x:c r="BA413" s="32" t="n">
        <x:v>1</x:v>
      </x:c>
      <x:c r="BB413" s="32" t="n">
        <x:v>2</x:v>
      </x:c>
      <x:c r="BC413" s="32" t="n">
        <x:v>2</x:v>
      </x:c>
      <x:c r="BD413" s="32" t="n">
        <x:v>4</x:v>
      </x:c>
      <x:c r="BE413" s="32" t="n">
        <x:v>4</x:v>
      </x:c>
      <x:c r="BF413" s="32" t="n">
        <x:v>3</x:v>
      </x:c>
      <x:c r="BG413" s="32" t="n">
        <x:v>5</x:v>
      </x:c>
    </x:row>
    <x:row r="414">
      <x:c r="A414" s="30" t="str">
        <x:v>PT-130-C</x:v>
      </x:c>
      <x:c r="B414" s="30" t="str">
        <x:v>FAM-130</x:v>
      </x:c>
      <x:c r="C414" s="30" t="str">
        <x:v>ALUM-130</x:v>
      </x:c>
      <x:c r="D414" s="30" t="str">
        <x:v>PRF-130-C</x:v>
      </x:c>
      <x:c r="E414" s="30" t="str">
        <x:v>CON-130</x:v>
      </x:c>
      <x:c r="F414" s="30" t="str">
        <x:v>FAM-C-065</x:v>
      </x:c>
      <x:c r="G414" s="30" t="str">
        <x:v>Control</x:v>
      </x:c>
      <x:c r="H414" s="32" t="n">
        <x:v>3</x:v>
      </x:c>
      <x:c r="I414" s="32" t="n">
        <x:v>3</x:v>
      </x:c>
      <x:c r="J414" s="32" t="n">
        <x:v>3</x:v>
      </x:c>
      <x:c r="K414" s="32" t="n">
        <x:v>3</x:v>
      </x:c>
      <x:c r="L414" s="32" t="n">
        <x:v>2</x:v>
      </x:c>
      <x:c r="M414" s="32" t="n">
        <x:v>3</x:v>
      </x:c>
      <x:c r="N414" s="32" t="n">
        <x:v>2</x:v>
      </x:c>
      <x:c r="O414" s="32" t="n">
        <x:v>4</x:v>
      </x:c>
      <x:c r="P414" s="32" t="n">
        <x:v>4</x:v>
      </x:c>
      <x:c r="Q414" s="32" t="n">
        <x:v>3</x:v>
      </x:c>
      <x:c r="R414" s="32" t="n">
        <x:v>2</x:v>
      </x:c>
      <x:c r="S414" s="32" t="n">
        <x:v>4</x:v>
      </x:c>
      <x:c r="T414" s="32" t="n">
        <x:v>4</x:v>
      </x:c>
      <x:c r="U414" s="32" t="n">
        <x:v>4</x:v>
      </x:c>
      <x:c r="V414" s="32" t="n">
        <x:v>3</x:v>
      </x:c>
      <x:c r="W414" s="32" t="n">
        <x:v>3</x:v>
      </x:c>
      <x:c r="X414" s="32" t="n">
        <x:v>4</x:v>
      </x:c>
      <x:c r="Y414" s="32" t="n">
        <x:v>4</x:v>
      </x:c>
      <x:c r="Z414" s="32" t="n">
        <x:v>1</x:v>
      </x:c>
      <x:c r="AA414" s="32" t="n">
        <x:v>3</x:v>
      </x:c>
      <x:c r="AB414" s="32" t="n">
        <x:v>3</x:v>
      </x:c>
      <x:c r="AC414" s="32" t="n">
        <x:v>3</x:v>
      </x:c>
      <x:c r="AD414" s="32" t="n">
        <x:v>4</x:v>
      </x:c>
      <x:c r="AE414" s="32" t="n">
        <x:v>3</x:v>
      </x:c>
      <x:c r="AF414" s="32" t="n">
        <x:v>5</x:v>
      </x:c>
      <x:c r="AG414" s="32" t="n">
        <x:v>4</x:v>
      </x:c>
      <x:c r="AH414" s="32" t="n">
        <x:v>3</x:v>
      </x:c>
      <x:c r="AI414" s="32" t="n">
        <x:v>3</x:v>
      </x:c>
      <x:c r="AJ414" s="32" t="n">
        <x:v>4</x:v>
      </x:c>
      <x:c r="AK414" s="32" t="n">
        <x:v>3</x:v>
      </x:c>
      <x:c r="AL414" s="32" t="n">
        <x:v>3</x:v>
      </x:c>
      <x:c r="AM414" s="32" t="n">
        <x:v>3</x:v>
      </x:c>
      <x:c r="AN414" s="32" t="n">
        <x:v>3</x:v>
      </x:c>
      <x:c r="AO414" s="32" t="n">
        <x:v>3</x:v>
      </x:c>
      <x:c r="AP414" s="32" t="n">
        <x:v>4</x:v>
      </x:c>
      <x:c r="AQ414" s="32" t="n">
        <x:v>3</x:v>
      </x:c>
      <x:c r="AR414" s="32" t="n">
        <x:v>3</x:v>
      </x:c>
      <x:c r="AS414" s="32" t="n">
        <x:v>4</x:v>
      </x:c>
      <x:c r="AT414" s="32" t="n">
        <x:v>3</x:v>
      </x:c>
      <x:c r="AU414" s="32" t="n">
        <x:v>4</x:v>
      </x:c>
      <x:c r="AV414" s="32" t="n">
        <x:v>4</x:v>
      </x:c>
      <x:c r="AW414" s="32" t="n">
        <x:v>3</x:v>
      </x:c>
      <x:c r="AX414" s="32" t="n">
        <x:v>2</x:v>
      </x:c>
      <x:c r="AY414" s="32" t="n">
        <x:v>3</x:v>
      </x:c>
      <x:c r="AZ414" s="32" t="n">
        <x:v>3</x:v>
      </x:c>
      <x:c r="BA414" s="32" t="n">
        <x:v>3</x:v>
      </x:c>
      <x:c r="BB414" s="32" t="n">
        <x:v>2</x:v>
      </x:c>
      <x:c r="BC414" s="32" t="n">
        <x:v>3</x:v>
      </x:c>
      <x:c r="BD414" s="32" t="n">
        <x:v>4</x:v>
      </x:c>
      <x:c r="BE414" s="32" t="n">
        <x:v>4</x:v>
      </x:c>
      <x:c r="BF414" s="32" t="n">
        <x:v>3</x:v>
      </x:c>
      <x:c r="BG414" s="32" t="n">
        <x:v>4</x:v>
      </x:c>
    </x:row>
    <x:row r="415">
      <x:c r="A415" s="30" t="str">
        <x:v>PT-131-C</x:v>
      </x:c>
      <x:c r="B415" s="30" t="str">
        <x:v>FAM-131</x:v>
      </x:c>
      <x:c r="C415" s="30" t="str">
        <x:v>ALUM-131</x:v>
      </x:c>
      <x:c r="D415" s="30" t="str">
        <x:v>PRF-131-C</x:v>
      </x:c>
      <x:c r="E415" s="30" t="str">
        <x:v>CON-131</x:v>
      </x:c>
      <x:c r="F415" s="30" t="str">
        <x:v>FAM-C-066</x:v>
      </x:c>
      <x:c r="G415" s="30" t="str">
        <x:v>Control</x:v>
      </x:c>
      <x:c r="H415" s="32" t="n">
        <x:v>2</x:v>
      </x:c>
      <x:c r="I415" s="32" t="n">
        <x:v>2</x:v>
      </x:c>
      <x:c r="J415" s="32" t="n">
        <x:v>3</x:v>
      </x:c>
      <x:c r="K415" s="32" t="n">
        <x:v>3</x:v>
      </x:c>
      <x:c r="L415" s="32" t="n">
        <x:v>3</x:v>
      </x:c>
      <x:c r="M415" s="32" t="n">
        <x:v>3</x:v>
      </x:c>
      <x:c r="N415" s="32" t="n">
        <x:v>3</x:v>
      </x:c>
      <x:c r="O415" s="32" t="n">
        <x:v>3</x:v>
      </x:c>
      <x:c r="P415" s="32" t="n">
        <x:v>3</x:v>
      </x:c>
      <x:c r="Q415" s="32" t="n">
        <x:v>2</x:v>
      </x:c>
      <x:c r="R415" s="32" t="n">
        <x:v>3</x:v>
      </x:c>
      <x:c r="S415" s="32" t="n">
        <x:v>4</x:v>
      </x:c>
      <x:c r="T415" s="32" t="n">
        <x:v>4</x:v>
      </x:c>
      <x:c r="U415" s="32" t="n">
        <x:v>3</x:v>
      </x:c>
      <x:c r="V415" s="32" t="n">
        <x:v>3</x:v>
      </x:c>
      <x:c r="W415" s="32" t="n">
        <x:v>3</x:v>
      </x:c>
      <x:c r="X415" s="32" t="n">
        <x:v>3</x:v>
      </x:c>
      <x:c r="Y415" s="32" t="n">
        <x:v>2</x:v>
      </x:c>
      <x:c r="Z415" s="32" t="n">
        <x:v>4</x:v>
      </x:c>
      <x:c r="AA415" s="32" t="n">
        <x:v>3</x:v>
      </x:c>
      <x:c r="AB415" s="32" t="n">
        <x:v>4</x:v>
      </x:c>
      <x:c r="AC415" s="32" t="n">
        <x:v>2</x:v>
      </x:c>
      <x:c r="AD415" s="32" t="n">
        <x:v>3</x:v>
      </x:c>
      <x:c r="AE415" s="32" t="n">
        <x:v>4</x:v>
      </x:c>
      <x:c r="AF415" s="32" t="n">
        <x:v>4</x:v>
      </x:c>
      <x:c r="AG415" s="32" t="n">
        <x:v>3</x:v>
      </x:c>
      <x:c r="AH415" s="32" t="n">
        <x:v>3</x:v>
      </x:c>
      <x:c r="AI415" s="32" t="n">
        <x:v>4</x:v>
      </x:c>
      <x:c r="AJ415" s="32" t="n">
        <x:v>3</x:v>
      </x:c>
      <x:c r="AK415" s="32" t="n">
        <x:v>4</x:v>
      </x:c>
      <x:c r="AL415" s="32" t="n">
        <x:v>3</x:v>
      </x:c>
      <x:c r="AM415" s="32" t="n">
        <x:v>3</x:v>
      </x:c>
      <x:c r="AN415" s="32" t="n">
        <x:v>3</x:v>
      </x:c>
      <x:c r="AO415" s="32" t="n">
        <x:v>3</x:v>
      </x:c>
      <x:c r="AP415" s="32" t="n">
        <x:v>4</x:v>
      </x:c>
      <x:c r="AQ415" s="32" t="n">
        <x:v>3</x:v>
      </x:c>
      <x:c r="AR415" s="32" t="n">
        <x:v>3</x:v>
      </x:c>
      <x:c r="AS415" s="32" t="n">
        <x:v>4</x:v>
      </x:c>
      <x:c r="AT415" s="32" t="n">
        <x:v>4</x:v>
      </x:c>
      <x:c r="AU415" s="32" t="n">
        <x:v>3</x:v>
      </x:c>
      <x:c r="AV415" s="32" t="n">
        <x:v>3</x:v>
      </x:c>
      <x:c r="AW415" s="32" t="n">
        <x:v>2</x:v>
      </x:c>
      <x:c r="AX415" s="32" t="n">
        <x:v>3</x:v>
      </x:c>
      <x:c r="AY415" s="32" t="n">
        <x:v>3</x:v>
      </x:c>
      <x:c r="AZ415" s="32" t="n">
        <x:v>3</x:v>
      </x:c>
      <x:c r="BA415" s="32" t="n">
        <x:v>2</x:v>
      </x:c>
      <x:c r="BB415" s="32" t="n">
        <x:v>2</x:v>
      </x:c>
      <x:c r="BC415" s="32" t="n">
        <x:v>2</x:v>
      </x:c>
      <x:c r="BD415" s="32" t="n">
        <x:v>4</x:v>
      </x:c>
      <x:c r="BE415" s="32" t="n">
        <x:v>3</x:v>
      </x:c>
      <x:c r="BF415" s="32" t="n">
        <x:v>3</x:v>
      </x:c>
      <x:c r="BG415" s="32" t="n">
        <x:v>3</x:v>
      </x:c>
    </x:row>
    <x:row r="416">
      <x:c r="A416" s="30" t="str">
        <x:v>PT-132-C</x:v>
      </x:c>
      <x:c r="B416" s="30" t="str">
        <x:v>FAM-132</x:v>
      </x:c>
      <x:c r="C416" s="30" t="str">
        <x:v>ALUM-132</x:v>
      </x:c>
      <x:c r="D416" s="30" t="str">
        <x:v>PRF-132-C</x:v>
      </x:c>
      <x:c r="E416" s="30" t="str">
        <x:v>CON-132</x:v>
      </x:c>
      <x:c r="F416" s="30" t="str">
        <x:v>FAM-C-066</x:v>
      </x:c>
      <x:c r="G416" s="30" t="str">
        <x:v>Control</x:v>
      </x:c>
      <x:c r="H416" s="32" t="n">
        <x:v>4</x:v>
      </x:c>
      <x:c r="I416" s="32" t="n">
        <x:v>3</x:v>
      </x:c>
      <x:c r="J416" s="32" t="n">
        <x:v>3</x:v>
      </x:c>
      <x:c r="K416" s="32" t="n">
        <x:v>4</x:v>
      </x:c>
      <x:c r="L416" s="32" t="n">
        <x:v>2</x:v>
      </x:c>
      <x:c r="M416" s="32" t="n">
        <x:v>3</x:v>
      </x:c>
      <x:c r="N416" s="32" t="n">
        <x:v>4</x:v>
      </x:c>
      <x:c r="O416" s="32" t="n">
        <x:v>3</x:v>
      </x:c>
      <x:c r="P416" s="32" t="n">
        <x:v>3</x:v>
      </x:c>
      <x:c r="Q416" s="32" t="n">
        <x:v>3</x:v>
      </x:c>
      <x:c r="R416" s="32" t="n">
        <x:v>4</x:v>
      </x:c>
      <x:c r="S416" s="32" t="n">
        <x:v>3</x:v>
      </x:c>
      <x:c r="T416" s="32" t="n">
        <x:v>3</x:v>
      </x:c>
      <x:c r="U416" s="32" t="n">
        <x:v>2</x:v>
      </x:c>
      <x:c r="V416" s="32" t="n">
        <x:v>3</x:v>
      </x:c>
      <x:c r="W416" s="32" t="n">
        <x:v>4</x:v>
      </x:c>
      <x:c r="X416" s="32" t="n">
        <x:v>4</x:v>
      </x:c>
      <x:c r="Y416" s="32" t="n">
        <x:v>3</x:v>
      </x:c>
      <x:c r="Z416" s="32" t="n">
        <x:v>3</x:v>
      </x:c>
      <x:c r="AA416" s="32" t="n">
        <x:v>2</x:v>
      </x:c>
      <x:c r="AB416" s="32" t="n">
        <x:v>2</x:v>
      </x:c>
      <x:c r="AC416" s="32" t="n">
        <x:v>3</x:v>
      </x:c>
      <x:c r="AD416" s="32" t="n">
        <x:v>3</x:v>
      </x:c>
      <x:c r="AE416" s="32" t="n">
        <x:v>3</x:v>
      </x:c>
      <x:c r="AF416" s="32" t="n">
        <x:v>3</x:v>
      </x:c>
      <x:c r="AG416" s="32" t="n">
        <x:v>3</x:v>
      </x:c>
      <x:c r="AH416" s="32" t="n">
        <x:v>3</x:v>
      </x:c>
      <x:c r="AI416" s="32" t="n">
        <x:v>3</x:v>
      </x:c>
      <x:c r="AJ416" s="32" t="n">
        <x:v>3</x:v>
      </x:c>
      <x:c r="AK416" s="32" t="n">
        <x:v>3</x:v>
      </x:c>
      <x:c r="AL416" s="32" t="n">
        <x:v>2</x:v>
      </x:c>
      <x:c r="AM416" s="32" t="n">
        <x:v>2</x:v>
      </x:c>
      <x:c r="AN416" s="32" t="n">
        <x:v>3</x:v>
      </x:c>
      <x:c r="AO416" s="32" t="n">
        <x:v>3</x:v>
      </x:c>
      <x:c r="AP416" s="32" t="n">
        <x:v>3</x:v>
      </x:c>
      <x:c r="AQ416" s="32" t="n">
        <x:v>3</x:v>
      </x:c>
      <x:c r="AR416" s="32" t="n">
        <x:v>2</x:v>
      </x:c>
      <x:c r="AS416" s="32" t="n">
        <x:v>2</x:v>
      </x:c>
      <x:c r="AT416" s="32" t="n">
        <x:v>3</x:v>
      </x:c>
      <x:c r="AU416" s="32" t="n">
        <x:v>3</x:v>
      </x:c>
      <x:c r="AV416" s="32" t="n">
        <x:v>4</x:v>
      </x:c>
      <x:c r="AW416" s="32" t="n">
        <x:v>3</x:v>
      </x:c>
      <x:c r="AX416" s="32" t="n">
        <x:v>3</x:v>
      </x:c>
      <x:c r="AY416" s="32" t="n">
        <x:v>3</x:v>
      </x:c>
      <x:c r="AZ416" s="32" t="n">
        <x:v>4</x:v>
      </x:c>
      <x:c r="BA416" s="32" t="n">
        <x:v>2</x:v>
      </x:c>
      <x:c r="BB416" s="32" t="n">
        <x:v>2</x:v>
      </x:c>
      <x:c r="BC416" s="32" t="n">
        <x:v>3</x:v>
      </x:c>
      <x:c r="BD416" s="32" t="n">
        <x:v>3</x:v>
      </x:c>
      <x:c r="BE416" s="32" t="n">
        <x:v>3</x:v>
      </x:c>
      <x:c r="BF416" s="32" t="n">
        <x:v>3</x:v>
      </x:c>
      <x:c r="BG416" s="32" t="n">
        <x:v>3</x:v>
      </x:c>
    </x:row>
    <x:row r="417">
      <x:c r="A417" s="30" t="str">
        <x:v>PT-133-C</x:v>
      </x:c>
      <x:c r="B417" s="30" t="str">
        <x:v>FAM-133</x:v>
      </x:c>
      <x:c r="C417" s="30" t="str">
        <x:v>ALUM-133</x:v>
      </x:c>
      <x:c r="D417" s="30" t="str">
        <x:v>PRF-133-C</x:v>
      </x:c>
      <x:c r="E417" s="30" t="str">
        <x:v>CON-133</x:v>
      </x:c>
      <x:c r="F417" s="30" t="str">
        <x:v>FAM-C-067</x:v>
      </x:c>
      <x:c r="G417" s="30" t="str">
        <x:v>Control</x:v>
      </x:c>
      <x:c r="H417" s="32" t="n">
        <x:v>3</x:v>
      </x:c>
      <x:c r="I417" s="32" t="n">
        <x:v>3</x:v>
      </x:c>
      <x:c r="J417" s="32" t="n">
        <x:v>3</x:v>
      </x:c>
      <x:c r="K417" s="32" t="n">
        <x:v>2</x:v>
      </x:c>
      <x:c r="L417" s="32" t="n">
        <x:v>3</x:v>
      </x:c>
      <x:c r="M417" s="32" t="n">
        <x:v>3</x:v>
      </x:c>
      <x:c r="N417" s="32" t="n">
        <x:v>3</x:v>
      </x:c>
      <x:c r="O417" s="32" t="n">
        <x:v>4</x:v>
      </x:c>
      <x:c r="P417" s="32" t="n">
        <x:v>2</x:v>
      </x:c>
      <x:c r="Q417" s="32" t="n">
        <x:v>4</x:v>
      </x:c>
      <x:c r="R417" s="32" t="n">
        <x:v>3</x:v>
      </x:c>
      <x:c r="S417" s="32" t="n">
        <x:v>3</x:v>
      </x:c>
      <x:c r="T417" s="32" t="n">
        <x:v>3</x:v>
      </x:c>
      <x:c r="U417" s="32" t="n">
        <x:v>3</x:v>
      </x:c>
      <x:c r="V417" s="32" t="n">
        <x:v>3</x:v>
      </x:c>
      <x:c r="W417" s="32" t="n">
        <x:v>3</x:v>
      </x:c>
      <x:c r="X417" s="32" t="n">
        <x:v>4</x:v>
      </x:c>
      <x:c r="Y417" s="32" t="n">
        <x:v>5</x:v>
      </x:c>
      <x:c r="Z417" s="32" t="n">
        <x:v>3</x:v>
      </x:c>
      <x:c r="AA417" s="32" t="n">
        <x:v>3</x:v>
      </x:c>
      <x:c r="AB417" s="32" t="n">
        <x:v>2</x:v>
      </x:c>
      <x:c r="AC417" s="32" t="n">
        <x:v>4</x:v>
      </x:c>
      <x:c r="AD417" s="32" t="n">
        <x:v>3</x:v>
      </x:c>
      <x:c r="AE417" s="32" t="n">
        <x:v>3</x:v>
      </x:c>
      <x:c r="AF417" s="32" t="n">
        <x:v>4</x:v>
      </x:c>
      <x:c r="AG417" s="32" t="n">
        <x:v>2</x:v>
      </x:c>
      <x:c r="AH417" s="32" t="n">
        <x:v>3</x:v>
      </x:c>
      <x:c r="AI417" s="32" t="n">
        <x:v>4</x:v>
      </x:c>
      <x:c r="AJ417" s="32" t="n">
        <x:v>2</x:v>
      </x:c>
      <x:c r="AK417" s="32" t="n">
        <x:v>1</x:v>
      </x:c>
      <x:c r="AL417" s="32" t="n">
        <x:v>4</x:v>
      </x:c>
      <x:c r="AM417" s="32" t="n">
        <x:v>4</x:v>
      </x:c>
      <x:c r="AN417" s="32" t="n">
        <x:v>4</x:v>
      </x:c>
      <x:c r="AO417" s="32" t="n">
        <x:v>2</x:v>
      </x:c>
      <x:c r="AP417" s="32" t="n">
        <x:v>3</x:v>
      </x:c>
      <x:c r="AQ417" s="32" t="n">
        <x:v>5</x:v>
      </x:c>
      <x:c r="AR417" s="32" t="n">
        <x:v>4</x:v>
      </x:c>
      <x:c r="AS417" s="32" t="n">
        <x:v>3</x:v>
      </x:c>
      <x:c r="AT417" s="32" t="n">
        <x:v>4</x:v>
      </x:c>
      <x:c r="AU417" s="32" t="n">
        <x:v>4</x:v>
      </x:c>
      <x:c r="AV417" s="32" t="n">
        <x:v>4</x:v>
      </x:c>
      <x:c r="AW417" s="32" t="n">
        <x:v>4</x:v>
      </x:c>
      <x:c r="AX417" s="32" t="n">
        <x:v>4</x:v>
      </x:c>
      <x:c r="AY417" s="32" t="n">
        <x:v>4</x:v>
      </x:c>
      <x:c r="AZ417" s="32" t="n">
        <x:v>4</x:v>
      </x:c>
      <x:c r="BA417" s="32" t="n">
        <x:v>3</x:v>
      </x:c>
      <x:c r="BB417" s="32" t="n">
        <x:v>4</x:v>
      </x:c>
      <x:c r="BC417" s="32" t="n">
        <x:v>3</x:v>
      </x:c>
      <x:c r="BD417" s="32" t="n">
        <x:v>2</x:v>
      </x:c>
      <x:c r="BE417" s="32" t="n">
        <x:v>2</x:v>
      </x:c>
      <x:c r="BF417" s="32" t="n">
        <x:v>4</x:v>
      </x:c>
      <x:c r="BG417" s="32" t="n">
        <x:v>2</x:v>
      </x:c>
    </x:row>
    <x:row r="418">
      <x:c r="A418" s="30" t="str">
        <x:v>PT-134-C</x:v>
      </x:c>
      <x:c r="B418" s="30" t="str">
        <x:v>FAM-134</x:v>
      </x:c>
      <x:c r="C418" s="30" t="str">
        <x:v>ALUM-134</x:v>
      </x:c>
      <x:c r="D418" s="30" t="str">
        <x:v>PRF-134-C</x:v>
      </x:c>
      <x:c r="E418" s="30" t="str">
        <x:v>CON-134</x:v>
      </x:c>
      <x:c r="F418" s="30" t="str">
        <x:v>FAM-C-067</x:v>
      </x:c>
      <x:c r="G418" s="30" t="str">
        <x:v>Control</x:v>
      </x:c>
      <x:c r="H418" s="32" t="n">
        <x:v>3</x:v>
      </x:c>
      <x:c r="I418" s="32" t="n">
        <x:v>3</x:v>
      </x:c>
      <x:c r="J418" s="32" t="n">
        <x:v>3</x:v>
      </x:c>
      <x:c r="K418" s="32" t="n">
        <x:v>3</x:v>
      </x:c>
      <x:c r="L418" s="32" t="n">
        <x:v>3</x:v>
      </x:c>
      <x:c r="M418" s="32" t="n">
        <x:v>3</x:v>
      </x:c>
      <x:c r="N418" s="32" t="n">
        <x:v>3</x:v>
      </x:c>
      <x:c r="O418" s="32" t="n">
        <x:v>3</x:v>
      </x:c>
      <x:c r="P418" s="32" t="n">
        <x:v>4</x:v>
      </x:c>
      <x:c r="Q418" s="32" t="n">
        <x:v>3</x:v>
      </x:c>
      <x:c r="R418" s="32" t="n">
        <x:v>3</x:v>
      </x:c>
      <x:c r="S418" s="32" t="n">
        <x:v>4</x:v>
      </x:c>
      <x:c r="T418" s="32" t="n">
        <x:v>3</x:v>
      </x:c>
      <x:c r="U418" s="32" t="n">
        <x:v>4</x:v>
      </x:c>
      <x:c r="V418" s="32" t="n">
        <x:v>3</x:v>
      </x:c>
      <x:c r="W418" s="32" t="n">
        <x:v>4</x:v>
      </x:c>
      <x:c r="X418" s="32" t="n">
        <x:v>3</x:v>
      </x:c>
      <x:c r="Y418" s="32" t="n">
        <x:v>2</x:v>
      </x:c>
      <x:c r="Z418" s="32" t="n">
        <x:v>2</x:v>
      </x:c>
      <x:c r="AA418" s="32" t="n">
        <x:v>3</x:v>
      </x:c>
      <x:c r="AB418" s="32" t="n">
        <x:v>3</x:v>
      </x:c>
      <x:c r="AC418" s="32" t="n">
        <x:v>3</x:v>
      </x:c>
      <x:c r="AD418" s="32" t="n">
        <x:v>4</x:v>
      </x:c>
      <x:c r="AE418" s="32" t="n">
        <x:v>3</x:v>
      </x:c>
      <x:c r="AF418" s="32" t="n">
        <x:v>2</x:v>
      </x:c>
      <x:c r="AG418" s="32" t="n">
        <x:v>4</x:v>
      </x:c>
      <x:c r="AH418" s="32" t="n">
        <x:v>3</x:v>
      </x:c>
      <x:c r="AI418" s="32" t="n">
        <x:v>4</x:v>
      </x:c>
      <x:c r="AJ418" s="32" t="n">
        <x:v>3</x:v>
      </x:c>
      <x:c r="AK418" s="32" t="n">
        <x:v>4</x:v>
      </x:c>
      <x:c r="AL418" s="32" t="n">
        <x:v>4</x:v>
      </x:c>
      <x:c r="AM418" s="32" t="n">
        <x:v>3</x:v>
      </x:c>
      <x:c r="AN418" s="32" t="n">
        <x:v>4</x:v>
      </x:c>
      <x:c r="AO418" s="32" t="n">
        <x:v>2</x:v>
      </x:c>
      <x:c r="AP418" s="32" t="n">
        <x:v>4</x:v>
      </x:c>
      <x:c r="AQ418" s="32" t="n">
        <x:v>3</x:v>
      </x:c>
      <x:c r="AR418" s="32" t="n">
        <x:v>2</x:v>
      </x:c>
      <x:c r="AS418" s="32" t="n">
        <x:v>4</x:v>
      </x:c>
      <x:c r="AT418" s="32" t="n">
        <x:v>4</x:v>
      </x:c>
      <x:c r="AU418" s="32" t="n">
        <x:v>4</x:v>
      </x:c>
      <x:c r="AV418" s="32" t="n">
        <x:v>4</x:v>
      </x:c>
      <x:c r="AW418" s="32" t="n">
        <x:v>2</x:v>
      </x:c>
      <x:c r="AX418" s="32" t="n">
        <x:v>3</x:v>
      </x:c>
      <x:c r="AY418" s="32" t="n">
        <x:v>3</x:v>
      </x:c>
      <x:c r="AZ418" s="32" t="n">
        <x:v>3</x:v>
      </x:c>
      <x:c r="BA418" s="32" t="n">
        <x:v>3</x:v>
      </x:c>
      <x:c r="BB418" s="32" t="n">
        <x:v>4</x:v>
      </x:c>
      <x:c r="BC418" s="32" t="n">
        <x:v>3</x:v>
      </x:c>
      <x:c r="BD418" s="32" t="n">
        <x:v>3</x:v>
      </x:c>
      <x:c r="BE418" s="32" t="n">
        <x:v>3</x:v>
      </x:c>
      <x:c r="BF418" s="32" t="n">
        <x:v>4</x:v>
      </x:c>
      <x:c r="BG418" s="32" t="n">
        <x:v>3</x:v>
      </x:c>
    </x:row>
    <x:row r="419">
      <x:c r="A419" s="30" t="str">
        <x:v>PT-135-C</x:v>
      </x:c>
      <x:c r="B419" s="30" t="str">
        <x:v>FAM-135</x:v>
      </x:c>
      <x:c r="C419" s="30" t="str">
        <x:v>ALUM-135</x:v>
      </x:c>
      <x:c r="D419" s="30" t="str">
        <x:v>PRF-135-C</x:v>
      </x:c>
      <x:c r="E419" s="30" t="str">
        <x:v>CON-135</x:v>
      </x:c>
      <x:c r="F419" s="30" t="str">
        <x:v>FAM-C-068</x:v>
      </x:c>
      <x:c r="G419" s="30" t="str">
        <x:v>Control</x:v>
      </x:c>
      <x:c r="H419" s="32" t="n">
        <x:v>4</x:v>
      </x:c>
      <x:c r="I419" s="32" t="n">
        <x:v>4</x:v>
      </x:c>
      <x:c r="J419" s="32" t="n">
        <x:v>2</x:v>
      </x:c>
      <x:c r="K419" s="32" t="n">
        <x:v>2</x:v>
      </x:c>
      <x:c r="L419" s="32" t="n">
        <x:v>3</x:v>
      </x:c>
      <x:c r="M419" s="32" t="n">
        <x:v>3</x:v>
      </x:c>
      <x:c r="N419" s="32" t="n">
        <x:v>2</x:v>
      </x:c>
      <x:c r="O419" s="32" t="n">
        <x:v>4</x:v>
      </x:c>
      <x:c r="P419" s="32" t="n">
        <x:v>4</x:v>
      </x:c>
      <x:c r="Q419" s="32" t="n">
        <x:v>4</x:v>
      </x:c>
      <x:c r="R419" s="32" t="n">
        <x:v>3</x:v>
      </x:c>
      <x:c r="S419" s="32" t="n">
        <x:v>4</x:v>
      </x:c>
      <x:c r="T419" s="32" t="n">
        <x:v>4</x:v>
      </x:c>
      <x:c r="U419" s="32" t="n">
        <x:v>3</x:v>
      </x:c>
      <x:c r="V419" s="32" t="n">
        <x:v>5</x:v>
      </x:c>
      <x:c r="W419" s="32" t="n">
        <x:v>5</x:v>
      </x:c>
      <x:c r="X419" s="32" t="n">
        <x:v>4</x:v>
      </x:c>
      <x:c r="Y419" s="32" t="n">
        <x:v>4</x:v>
      </x:c>
      <x:c r="Z419" s="32" t="n">
        <x:v>3</x:v>
      </x:c>
      <x:c r="AA419" s="32" t="n">
        <x:v>3</x:v>
      </x:c>
      <x:c r="AB419" s="32" t="n">
        <x:v>3</x:v>
      </x:c>
      <x:c r="AC419" s="32" t="n">
        <x:v>2</x:v>
      </x:c>
      <x:c r="AD419" s="32" t="n">
        <x:v>3</x:v>
      </x:c>
      <x:c r="AE419" s="32" t="n">
        <x:v>3</x:v>
      </x:c>
      <x:c r="AF419" s="32" t="n">
        <x:v>3</x:v>
      </x:c>
      <x:c r="AG419" s="32" t="n">
        <x:v>2</x:v>
      </x:c>
      <x:c r="AH419" s="32" t="n">
        <x:v>4</x:v>
      </x:c>
      <x:c r="AI419" s="32" t="n">
        <x:v>5</x:v>
      </x:c>
      <x:c r="AJ419" s="32" t="n">
        <x:v>1</x:v>
      </x:c>
      <x:c r="AK419" s="32" t="n">
        <x:v>2</x:v>
      </x:c>
      <x:c r="AL419" s="32" t="n">
        <x:v>3</x:v>
      </x:c>
      <x:c r="AM419" s="32" t="n">
        <x:v>3</x:v>
      </x:c>
      <x:c r="AN419" s="32" t="n">
        <x:v>3</x:v>
      </x:c>
      <x:c r="AO419" s="32" t="n">
        <x:v>4</x:v>
      </x:c>
      <x:c r="AP419" s="32" t="n">
        <x:v>4</x:v>
      </x:c>
      <x:c r="AQ419" s="32" t="n">
        <x:v>5</x:v>
      </x:c>
      <x:c r="AR419" s="32" t="n">
        <x:v>3</x:v>
      </x:c>
      <x:c r="AS419" s="32" t="n">
        <x:v>5</x:v>
      </x:c>
      <x:c r="AT419" s="32" t="n">
        <x:v>4</x:v>
      </x:c>
      <x:c r="AU419" s="32" t="n">
        <x:v>3</x:v>
      </x:c>
      <x:c r="AV419" s="32" t="n">
        <x:v>5</x:v>
      </x:c>
      <x:c r="AW419" s="32" t="n">
        <x:v>4</x:v>
      </x:c>
      <x:c r="AX419" s="32" t="n">
        <x:v>5</x:v>
      </x:c>
      <x:c r="AY419" s="32" t="n">
        <x:v>4</x:v>
      </x:c>
      <x:c r="AZ419" s="32" t="n">
        <x:v>3</x:v>
      </x:c>
      <x:c r="BA419" s="32" t="n">
        <x:v>4</x:v>
      </x:c>
      <x:c r="BB419" s="32" t="n">
        <x:v>4</x:v>
      </x:c>
      <x:c r="BC419" s="32" t="n">
        <x:v>3</x:v>
      </x:c>
      <x:c r="BD419" s="32" t="n">
        <x:v>3</x:v>
      </x:c>
      <x:c r="BE419" s="32" t="n">
        <x:v>3</x:v>
      </x:c>
      <x:c r="BF419" s="32" t="n">
        <x:v>4</x:v>
      </x:c>
      <x:c r="BG419" s="32" t="n">
        <x:v>3</x:v>
      </x:c>
    </x:row>
    <x:row r="420">
      <x:c r="A420" s="30" t="str">
        <x:v>PT-136-C</x:v>
      </x:c>
      <x:c r="B420" s="30" t="str">
        <x:v>FAM-136</x:v>
      </x:c>
      <x:c r="C420" s="30" t="str">
        <x:v>ALUM-136</x:v>
      </x:c>
      <x:c r="D420" s="30" t="str">
        <x:v>PRF-136-C</x:v>
      </x:c>
      <x:c r="E420" s="30" t="str">
        <x:v>CON-136</x:v>
      </x:c>
      <x:c r="F420" s="30" t="str">
        <x:v>FAM-C-068</x:v>
      </x:c>
      <x:c r="G420" s="30" t="str">
        <x:v>Control</x:v>
      </x:c>
      <x:c r="H420" s="32" t="n">
        <x:v>3</x:v>
      </x:c>
      <x:c r="I420" s="32" t="n">
        <x:v>3</x:v>
      </x:c>
      <x:c r="J420" s="32" t="n">
        <x:v>4</x:v>
      </x:c>
      <x:c r="K420" s="32" t="n">
        <x:v>3</x:v>
      </x:c>
      <x:c r="L420" s="32" t="n">
        <x:v>2</x:v>
      </x:c>
      <x:c r="M420" s="32" t="n">
        <x:v>2</x:v>
      </x:c>
      <x:c r="N420" s="32" t="n">
        <x:v>1</x:v>
      </x:c>
      <x:c r="O420" s="32" t="n">
        <x:v>3</x:v>
      </x:c>
      <x:c r="P420" s="32" t="n">
        <x:v>4</x:v>
      </x:c>
      <x:c r="Q420" s="32" t="n">
        <x:v>3</x:v>
      </x:c>
      <x:c r="R420" s="32" t="n">
        <x:v>2</x:v>
      </x:c>
      <x:c r="S420" s="32" t="n">
        <x:v>4</x:v>
      </x:c>
      <x:c r="T420" s="32" t="n">
        <x:v>3</x:v>
      </x:c>
      <x:c r="U420" s="32" t="n">
        <x:v>4</x:v>
      </x:c>
      <x:c r="V420" s="32" t="n">
        <x:v>2</x:v>
      </x:c>
      <x:c r="W420" s="32" t="n">
        <x:v>3</x:v>
      </x:c>
      <x:c r="X420" s="32" t="n">
        <x:v>3</x:v>
      </x:c>
      <x:c r="Y420" s="32" t="n">
        <x:v>3</x:v>
      </x:c>
      <x:c r="Z420" s="32" t="n">
        <x:v>2</x:v>
      </x:c>
      <x:c r="AA420" s="32" t="n">
        <x:v>4</x:v>
      </x:c>
      <x:c r="AB420" s="32" t="n">
        <x:v>3</x:v>
      </x:c>
      <x:c r="AC420" s="32" t="n">
        <x:v>3</x:v>
      </x:c>
      <x:c r="AD420" s="32" t="n">
        <x:v>3</x:v>
      </x:c>
      <x:c r="AE420" s="32" t="n">
        <x:v>4</x:v>
      </x:c>
      <x:c r="AF420" s="32" t="n">
        <x:v>2</x:v>
      </x:c>
      <x:c r="AG420" s="32" t="n">
        <x:v>4</x:v>
      </x:c>
      <x:c r="AH420" s="32" t="n">
        <x:v>3</x:v>
      </x:c>
      <x:c r="AI420" s="32" t="n">
        <x:v>2</x:v>
      </x:c>
      <x:c r="AJ420" s="32" t="n">
        <x:v>3</x:v>
      </x:c>
      <x:c r="AK420" s="32" t="n">
        <x:v>3</x:v>
      </x:c>
      <x:c r="AL420" s="32" t="n">
        <x:v>2</x:v>
      </x:c>
      <x:c r="AM420" s="32" t="n">
        <x:v>1</x:v>
      </x:c>
      <x:c r="AN420" s="32" t="n">
        <x:v>2</x:v>
      </x:c>
      <x:c r="AO420" s="32" t="n">
        <x:v>2</x:v>
      </x:c>
      <x:c r="AP420" s="32" t="n">
        <x:v>3</x:v>
      </x:c>
      <x:c r="AQ420" s="32" t="n">
        <x:v>3</x:v>
      </x:c>
      <x:c r="AR420" s="32" t="n">
        <x:v>2</x:v>
      </x:c>
      <x:c r="AS420" s="32" t="n">
        <x:v>3</x:v>
      </x:c>
      <x:c r="AT420" s="32" t="n">
        <x:v>4</x:v>
      </x:c>
      <x:c r="AU420" s="32" t="n">
        <x:v>3</x:v>
      </x:c>
      <x:c r="AV420" s="32" t="n">
        <x:v>3</x:v>
      </x:c>
      <x:c r="AW420" s="32" t="n">
        <x:v>3</x:v>
      </x:c>
      <x:c r="AX420" s="32" t="n">
        <x:v>2</x:v>
      </x:c>
      <x:c r="AY420" s="32" t="n">
        <x:v>2</x:v>
      </x:c>
      <x:c r="AZ420" s="32" t="n">
        <x:v>1</x:v>
      </x:c>
      <x:c r="BA420" s="32" t="n">
        <x:v>3</x:v>
      </x:c>
      <x:c r="BB420" s="32" t="n">
        <x:v>4</x:v>
      </x:c>
      <x:c r="BC420" s="32" t="n">
        <x:v>4</x:v>
      </x:c>
      <x:c r="BD420" s="32" t="n">
        <x:v>3</x:v>
      </x:c>
      <x:c r="BE420" s="32" t="n">
        <x:v>3</x:v>
      </x:c>
      <x:c r="BF420" s="32" t="n">
        <x:v>3</x:v>
      </x:c>
      <x:c r="BG420" s="32" t="n">
        <x:v>5</x:v>
      </x:c>
    </x:row>
    <x:row r="421">
      <x:c r="A421" s="30" t="str">
        <x:v>PT-137-C</x:v>
      </x:c>
      <x:c r="B421" s="30" t="str">
        <x:v>FAM-137</x:v>
      </x:c>
      <x:c r="C421" s="30" t="str">
        <x:v>ALUM-137</x:v>
      </x:c>
      <x:c r="D421" s="30" t="str">
        <x:v>PRF-137-C</x:v>
      </x:c>
      <x:c r="E421" s="30" t="str">
        <x:v>CON-137</x:v>
      </x:c>
      <x:c r="F421" s="30" t="str">
        <x:v>FAM-C-069</x:v>
      </x:c>
      <x:c r="G421" s="30" t="str">
        <x:v>Control</x:v>
      </x:c>
      <x:c r="H421" s="32" t="n">
        <x:v>3</x:v>
      </x:c>
      <x:c r="I421" s="32" t="n">
        <x:v>2</x:v>
      </x:c>
      <x:c r="J421" s="32" t="n">
        <x:v>3</x:v>
      </x:c>
      <x:c r="K421" s="32" t="n">
        <x:v>3</x:v>
      </x:c>
      <x:c r="L421" s="32" t="n">
        <x:v>3</x:v>
      </x:c>
      <x:c r="M421" s="32" t="n">
        <x:v>3</x:v>
      </x:c>
      <x:c r="N421" s="32" t="n">
        <x:v>2</x:v>
      </x:c>
      <x:c r="O421" s="32" t="n">
        <x:v>4</x:v>
      </x:c>
      <x:c r="P421" s="32" t="n">
        <x:v>3</x:v>
      </x:c>
      <x:c r="Q421" s="32" t="n">
        <x:v>4</x:v>
      </x:c>
      <x:c r="R421" s="32" t="n">
        <x:v>3</x:v>
      </x:c>
      <x:c r="S421" s="32" t="n">
        <x:v>3</x:v>
      </x:c>
      <x:c r="T421" s="32" t="n">
        <x:v>4</x:v>
      </x:c>
      <x:c r="U421" s="32" t="n">
        <x:v>3</x:v>
      </x:c>
      <x:c r="V421" s="32" t="n">
        <x:v>2</x:v>
      </x:c>
      <x:c r="W421" s="32" t="n">
        <x:v>2</x:v>
      </x:c>
      <x:c r="X421" s="32" t="n">
        <x:v>4</x:v>
      </x:c>
      <x:c r="Y421" s="32" t="n">
        <x:v>4</x:v>
      </x:c>
      <x:c r="Z421" s="32" t="n">
        <x:v>2</x:v>
      </x:c>
      <x:c r="AA421" s="32" t="n">
        <x:v>3</x:v>
      </x:c>
      <x:c r="AB421" s="32" t="n">
        <x:v>3</x:v>
      </x:c>
      <x:c r="AC421" s="32" t="n">
        <x:v>5</x:v>
      </x:c>
      <x:c r="AD421" s="32" t="n">
        <x:v>4</x:v>
      </x:c>
      <x:c r="AE421" s="32" t="n">
        <x:v>3</x:v>
      </x:c>
      <x:c r="AF421" s="32" t="n">
        <x:v>3</x:v>
      </x:c>
      <x:c r="AG421" s="32" t="n">
        <x:v>4</x:v>
      </x:c>
      <x:c r="AH421" s="32" t="n">
        <x:v>2</x:v>
      </x:c>
      <x:c r="AI421" s="32" t="n">
        <x:v>2</x:v>
      </x:c>
      <x:c r="AJ421" s="32" t="n">
        <x:v>4</x:v>
      </x:c>
      <x:c r="AK421" s="32" t="n">
        <x:v>2</x:v>
      </x:c>
      <x:c r="AL421" s="32" t="n">
        <x:v>3</x:v>
      </x:c>
      <x:c r="AM421" s="32" t="n">
        <x:v>3</x:v>
      </x:c>
      <x:c r="AN421" s="32" t="n">
        <x:v>3</x:v>
      </x:c>
      <x:c r="AO421" s="32" t="n">
        <x:v>4</x:v>
      </x:c>
      <x:c r="AP421" s="32" t="n">
        <x:v>4</x:v>
      </x:c>
      <x:c r="AQ421" s="32" t="n">
        <x:v>3</x:v>
      </x:c>
      <x:c r="AR421" s="32" t="n">
        <x:v>2</x:v>
      </x:c>
      <x:c r="AS421" s="32" t="n">
        <x:v>4</x:v>
      </x:c>
      <x:c r="AT421" s="32" t="n">
        <x:v>4</x:v>
      </x:c>
      <x:c r="AU421" s="32" t="n">
        <x:v>3</x:v>
      </x:c>
      <x:c r="AV421" s="32" t="n">
        <x:v>4</x:v>
      </x:c>
      <x:c r="AW421" s="32" t="n">
        <x:v>4</x:v>
      </x:c>
      <x:c r="AX421" s="32" t="n">
        <x:v>3</x:v>
      </x:c>
      <x:c r="AY421" s="32" t="n">
        <x:v>3</x:v>
      </x:c>
      <x:c r="AZ421" s="32" t="n">
        <x:v>3</x:v>
      </x:c>
      <x:c r="BA421" s="32" t="n">
        <x:v>3</x:v>
      </x:c>
      <x:c r="BB421" s="32" t="n">
        <x:v>3</x:v>
      </x:c>
      <x:c r="BC421" s="32" t="n">
        <x:v>3</x:v>
      </x:c>
      <x:c r="BD421" s="32" t="n">
        <x:v>4</x:v>
      </x:c>
      <x:c r="BE421" s="32" t="n">
        <x:v>3</x:v>
      </x:c>
      <x:c r="BF421" s="32" t="n">
        <x:v>4</x:v>
      </x:c>
      <x:c r="BG421" s="32" t="n">
        <x:v>2</x:v>
      </x:c>
    </x:row>
    <x:row r="422">
      <x:c r="A422" s="30" t="str">
        <x:v>PT-138-C</x:v>
      </x:c>
      <x:c r="B422" s="30" t="str">
        <x:v>FAM-138</x:v>
      </x:c>
      <x:c r="C422" s="30" t="str">
        <x:v>ALUM-138</x:v>
      </x:c>
      <x:c r="D422" s="30" t="str">
        <x:v>PRF-138-C</x:v>
      </x:c>
      <x:c r="E422" s="30" t="str">
        <x:v>CON-138</x:v>
      </x:c>
      <x:c r="F422" s="30" t="str">
        <x:v>FAM-C-069</x:v>
      </x:c>
      <x:c r="G422" s="30" t="str">
        <x:v>Control</x:v>
      </x:c>
      <x:c r="H422" s="32" t="n">
        <x:v>3</x:v>
      </x:c>
      <x:c r="I422" s="32" t="n">
        <x:v>3</x:v>
      </x:c>
      <x:c r="J422" s="32" t="n">
        <x:v>2</x:v>
      </x:c>
      <x:c r="K422" s="32" t="n">
        <x:v>2</x:v>
      </x:c>
      <x:c r="L422" s="32" t="n">
        <x:v>5</x:v>
      </x:c>
      <x:c r="M422" s="32" t="n">
        <x:v>3</x:v>
      </x:c>
      <x:c r="N422" s="32" t="n">
        <x:v>4</x:v>
      </x:c>
      <x:c r="O422" s="32" t="n">
        <x:v>2</x:v>
      </x:c>
      <x:c r="P422" s="32" t="n">
        <x:v>3</x:v>
      </x:c>
      <x:c r="Q422" s="32" t="n">
        <x:v>2</x:v>
      </x:c>
      <x:c r="R422" s="32" t="n">
        <x:v>3</x:v>
      </x:c>
      <x:c r="S422" s="32" t="n">
        <x:v>2</x:v>
      </x:c>
      <x:c r="T422" s="32" t="n">
        <x:v>3</x:v>
      </x:c>
      <x:c r="U422" s="32" t="n">
        <x:v>2</x:v>
      </x:c>
      <x:c r="V422" s="32" t="n">
        <x:v>3</x:v>
      </x:c>
      <x:c r="W422" s="32" t="n">
        <x:v>4</x:v>
      </x:c>
      <x:c r="X422" s="32" t="n">
        <x:v>2</x:v>
      </x:c>
      <x:c r="Y422" s="32" t="n">
        <x:v>3</x:v>
      </x:c>
      <x:c r="Z422" s="32" t="n">
        <x:v>4</x:v>
      </x:c>
      <x:c r="AA422" s="32" t="n">
        <x:v>2</x:v>
      </x:c>
      <x:c r="AB422" s="32" t="n">
        <x:v>2</x:v>
      </x:c>
      <x:c r="AC422" s="32" t="n">
        <x:v>2</x:v>
      </x:c>
      <x:c r="AD422" s="32" t="n">
        <x:v>3</x:v>
      </x:c>
      <x:c r="AE422" s="32" t="n">
        <x:v>2</x:v>
      </x:c>
      <x:c r="AF422" s="32" t="n">
        <x:v>2</x:v>
      </x:c>
      <x:c r="AG422" s="32" t="n">
        <x:v>2</x:v>
      </x:c>
      <x:c r="AH422" s="32" t="n">
        <x:v>3</x:v>
      </x:c>
      <x:c r="AI422" s="32" t="n">
        <x:v>4</x:v>
      </x:c>
      <x:c r="AJ422" s="32" t="n">
        <x:v>3</x:v>
      </x:c>
      <x:c r="AK422" s="32" t="n">
        <x:v>3</x:v>
      </x:c>
      <x:c r="AL422" s="32" t="n">
        <x:v>3</x:v>
      </x:c>
      <x:c r="AM422" s="32" t="n">
        <x:v>3</x:v>
      </x:c>
      <x:c r="AN422" s="32" t="n">
        <x:v>4</x:v>
      </x:c>
      <x:c r="AO422" s="32" t="n">
        <x:v>2</x:v>
      </x:c>
      <x:c r="AP422" s="32" t="n">
        <x:v>3</x:v>
      </x:c>
      <x:c r="AQ422" s="32" t="n">
        <x:v>4</x:v>
      </x:c>
      <x:c r="AR422" s="32" t="n">
        <x:v>3</x:v>
      </x:c>
      <x:c r="AS422" s="32" t="n">
        <x:v>2</x:v>
      </x:c>
      <x:c r="AT422" s="32" t="n">
        <x:v>2</x:v>
      </x:c>
      <x:c r="AU422" s="32" t="n">
        <x:v>2</x:v>
      </x:c>
      <x:c r="AV422" s="32" t="n">
        <x:v>4</x:v>
      </x:c>
      <x:c r="AW422" s="32" t="n">
        <x:v>3</x:v>
      </x:c>
      <x:c r="AX422" s="32" t="n">
        <x:v>4</x:v>
      </x:c>
      <x:c r="AY422" s="32" t="n">
        <x:v>4</x:v>
      </x:c>
      <x:c r="AZ422" s="32" t="n">
        <x:v>4</x:v>
      </x:c>
      <x:c r="BA422" s="32" t="n">
        <x:v>2</x:v>
      </x:c>
      <x:c r="BB422" s="32" t="n">
        <x:v>2</x:v>
      </x:c>
      <x:c r="BC422" s="32" t="n">
        <x:v>2</x:v>
      </x:c>
      <x:c r="BD422" s="32" t="n">
        <x:v>2</x:v>
      </x:c>
      <x:c r="BE422" s="32" t="n">
        <x:v>2</x:v>
      </x:c>
      <x:c r="BF422" s="32" t="n">
        <x:v>4</x:v>
      </x:c>
      <x:c r="BG422" s="32" t="n">
        <x:v>3</x:v>
      </x:c>
    </x:row>
    <x:row r="423">
      <x:c r="A423" s="30" t="str">
        <x:v>PT-139-C</x:v>
      </x:c>
      <x:c r="B423" s="30" t="str">
        <x:v>FAM-139</x:v>
      </x:c>
      <x:c r="C423" s="30" t="str">
        <x:v>ALUM-139</x:v>
      </x:c>
      <x:c r="D423" s="30" t="str">
        <x:v>PRF-139-C</x:v>
      </x:c>
      <x:c r="E423" s="30" t="str">
        <x:v>CON-139</x:v>
      </x:c>
      <x:c r="F423" s="30" t="str">
        <x:v>FAM-C-070</x:v>
      </x:c>
      <x:c r="G423" s="30" t="str">
        <x:v>Control</x:v>
      </x:c>
      <x:c r="H423" s="32" t="n">
        <x:v>4</x:v>
      </x:c>
      <x:c r="I423" s="32" t="n">
        <x:v>4</x:v>
      </x:c>
      <x:c r="J423" s="32" t="n">
        <x:v>3</x:v>
      </x:c>
      <x:c r="K423" s="32" t="n">
        <x:v>2</x:v>
      </x:c>
      <x:c r="L423" s="32" t="n">
        <x:v>3</x:v>
      </x:c>
      <x:c r="M423" s="32" t="n">
        <x:v>2</x:v>
      </x:c>
      <x:c r="N423" s="32" t="n">
        <x:v>3</x:v>
      </x:c>
      <x:c r="O423" s="32" t="n">
        <x:v>3</x:v>
      </x:c>
      <x:c r="P423" s="32" t="n">
        <x:v>3</x:v>
      </x:c>
      <x:c r="Q423" s="32" t="n">
        <x:v>4</x:v>
      </x:c>
      <x:c r="R423" s="32" t="n">
        <x:v>3</x:v>
      </x:c>
      <x:c r="S423" s="32" t="n">
        <x:v>2</x:v>
      </x:c>
      <x:c r="T423" s="32" t="n">
        <x:v>2</x:v>
      </x:c>
      <x:c r="U423" s="32" t="n">
        <x:v>2</x:v>
      </x:c>
      <x:c r="V423" s="32" t="n">
        <x:v>4</x:v>
      </x:c>
      <x:c r="W423" s="32" t="n">
        <x:v>4</x:v>
      </x:c>
      <x:c r="X423" s="32" t="n">
        <x:v>3</x:v>
      </x:c>
      <x:c r="Y423" s="32" t="n">
        <x:v>4</x:v>
      </x:c>
      <x:c r="Z423" s="32" t="n">
        <x:v>2</x:v>
      </x:c>
      <x:c r="AA423" s="32" t="n">
        <x:v>3</x:v>
      </x:c>
      <x:c r="AB423" s="32" t="n">
        <x:v>3</x:v>
      </x:c>
      <x:c r="AC423" s="32" t="n">
        <x:v>3</x:v>
      </x:c>
      <x:c r="AD423" s="32" t="n">
        <x:v>3</x:v>
      </x:c>
      <x:c r="AE423" s="32" t="n">
        <x:v>2</x:v>
      </x:c>
      <x:c r="AF423" s="32" t="n">
        <x:v>3</x:v>
      </x:c>
      <x:c r="AG423" s="32" t="n">
        <x:v>2</x:v>
      </x:c>
      <x:c r="AH423" s="32" t="n">
        <x:v>4</x:v>
      </x:c>
      <x:c r="AI423" s="32" t="n">
        <x:v>4</x:v>
      </x:c>
      <x:c r="AJ423" s="32" t="n">
        <x:v>2</x:v>
      </x:c>
      <x:c r="AK423" s="32" t="n">
        <x:v>2</x:v>
      </x:c>
      <x:c r="AL423" s="32" t="n">
        <x:v>3</x:v>
      </x:c>
      <x:c r="AM423" s="32" t="n">
        <x:v>3</x:v>
      </x:c>
      <x:c r="AN423" s="32" t="n">
        <x:v>3</x:v>
      </x:c>
      <x:c r="AO423" s="32" t="n">
        <x:v>3</x:v>
      </x:c>
      <x:c r="AP423" s="32" t="n">
        <x:v>2</x:v>
      </x:c>
      <x:c r="AQ423" s="32" t="n">
        <x:v>3</x:v>
      </x:c>
      <x:c r="AR423" s="32" t="n">
        <x:v>3</x:v>
      </x:c>
      <x:c r="AS423" s="32" t="n">
        <x:v>2</x:v>
      </x:c>
      <x:c r="AT423" s="32" t="n">
        <x:v>3</x:v>
      </x:c>
      <x:c r="AU423" s="32" t="n">
        <x:v>3</x:v>
      </x:c>
      <x:c r="AV423" s="32" t="n">
        <x:v>3</x:v>
      </x:c>
      <x:c r="AW423" s="32" t="n">
        <x:v>3</x:v>
      </x:c>
      <x:c r="AX423" s="32" t="n">
        <x:v>3</x:v>
      </x:c>
      <x:c r="AY423" s="32" t="n">
        <x:v>3</x:v>
      </x:c>
      <x:c r="AZ423" s="32" t="n">
        <x:v>2</x:v>
      </x:c>
      <x:c r="BA423" s="32" t="n">
        <x:v>3</x:v>
      </x:c>
      <x:c r="BB423" s="32" t="n">
        <x:v>3</x:v>
      </x:c>
      <x:c r="BC423" s="32" t="n">
        <x:v>4</x:v>
      </x:c>
      <x:c r="BD423" s="32" t="n">
        <x:v>3</x:v>
      </x:c>
      <x:c r="BE423" s="32" t="n">
        <x:v>4</x:v>
      </x:c>
      <x:c r="BF423" s="32" t="n">
        <x:v>2</x:v>
      </x:c>
      <x:c r="BG423" s="32" t="n">
        <x:v>2</x:v>
      </x:c>
    </x:row>
    <x:row r="424">
      <x:c r="A424" s="30" t="str">
        <x:v>PT-140-C</x:v>
      </x:c>
      <x:c r="B424" s="30" t="str">
        <x:v>FAM-140</x:v>
      </x:c>
      <x:c r="C424" s="30" t="str">
        <x:v>ALUM-140</x:v>
      </x:c>
      <x:c r="D424" s="30" t="str">
        <x:v>PRF-140-C</x:v>
      </x:c>
      <x:c r="E424" s="30" t="str">
        <x:v>CON-140</x:v>
      </x:c>
      <x:c r="F424" s="30" t="str">
        <x:v>FAM-C-070</x:v>
      </x:c>
      <x:c r="G424" s="30" t="str">
        <x:v>Control</x:v>
      </x:c>
      <x:c r="H424" s="32" t="n">
        <x:v>3</x:v>
      </x:c>
      <x:c r="I424" s="32" t="n">
        <x:v>3</x:v>
      </x:c>
      <x:c r="J424" s="32" t="n">
        <x:v>3</x:v>
      </x:c>
      <x:c r="K424" s="32" t="n">
        <x:v>4</x:v>
      </x:c>
      <x:c r="L424" s="32" t="n">
        <x:v>2</x:v>
      </x:c>
      <x:c r="M424" s="32" t="n">
        <x:v>2</x:v>
      </x:c>
      <x:c r="N424" s="32" t="n">
        <x:v>2</x:v>
      </x:c>
      <x:c r="O424" s="32" t="n">
        <x:v>2</x:v>
      </x:c>
      <x:c r="P424" s="32" t="n">
        <x:v>3</x:v>
      </x:c>
      <x:c r="Q424" s="32" t="n">
        <x:v>4</x:v>
      </x:c>
      <x:c r="R424" s="32" t="n">
        <x:v>1</x:v>
      </x:c>
      <x:c r="S424" s="32" t="n">
        <x:v>3</x:v>
      </x:c>
      <x:c r="T424" s="32" t="n">
        <x:v>3</x:v>
      </x:c>
      <x:c r="U424" s="32" t="n">
        <x:v>4</x:v>
      </x:c>
      <x:c r="V424" s="32" t="n">
        <x:v>3</x:v>
      </x:c>
      <x:c r="W424" s="32" t="n">
        <x:v>3</x:v>
      </x:c>
      <x:c r="X424" s="32" t="n">
        <x:v>3</x:v>
      </x:c>
      <x:c r="Y424" s="32" t="n">
        <x:v>3</x:v>
      </x:c>
      <x:c r="Z424" s="32" t="n">
        <x:v>2</x:v>
      </x:c>
      <x:c r="AA424" s="32" t="n">
        <x:v>4</x:v>
      </x:c>
      <x:c r="AB424" s="32" t="n">
        <x:v>3</x:v>
      </x:c>
      <x:c r="AC424" s="32" t="n">
        <x:v>3</x:v>
      </x:c>
      <x:c r="AD424" s="32" t="n">
        <x:v>3</x:v>
      </x:c>
      <x:c r="AE424" s="32" t="n">
        <x:v>3</x:v>
      </x:c>
      <x:c r="AF424" s="32" t="n">
        <x:v>3</x:v>
      </x:c>
      <x:c r="AG424" s="32" t="n">
        <x:v>5</x:v>
      </x:c>
      <x:c r="AH424" s="32" t="n">
        <x:v>2</x:v>
      </x:c>
      <x:c r="AI424" s="32" t="n">
        <x:v>3</x:v>
      </x:c>
      <x:c r="AJ424" s="32" t="n">
        <x:v>3</x:v>
      </x:c>
      <x:c r="AK424" s="32" t="n">
        <x:v>3</x:v>
      </x:c>
      <x:c r="AL424" s="32" t="n">
        <x:v>2</x:v>
      </x:c>
      <x:c r="AM424" s="32" t="n">
        <x:v>1</x:v>
      </x:c>
      <x:c r="AN424" s="32" t="n">
        <x:v>3</x:v>
      </x:c>
      <x:c r="AO424" s="32" t="n">
        <x:v>3</x:v>
      </x:c>
      <x:c r="AP424" s="32" t="n">
        <x:v>3</x:v>
      </x:c>
      <x:c r="AQ424" s="32" t="n">
        <x:v>3</x:v>
      </x:c>
      <x:c r="AR424" s="32" t="n">
        <x:v>2</x:v>
      </x:c>
      <x:c r="AS424" s="32" t="n">
        <x:v>3</x:v>
      </x:c>
      <x:c r="AT424" s="32" t="n">
        <x:v>3</x:v>
      </x:c>
      <x:c r="AU424" s="32" t="n">
        <x:v>4</x:v>
      </x:c>
      <x:c r="AV424" s="32" t="n">
        <x:v>3</x:v>
      </x:c>
      <x:c r="AW424" s="32" t="n">
        <x:v>3</x:v>
      </x:c>
      <x:c r="AX424" s="32" t="n">
        <x:v>3</x:v>
      </x:c>
      <x:c r="AY424" s="32" t="n">
        <x:v>3</x:v>
      </x:c>
      <x:c r="AZ424" s="32" t="n">
        <x:v>2</x:v>
      </x:c>
      <x:c r="BA424" s="32" t="n">
        <x:v>3</x:v>
      </x:c>
      <x:c r="BB424" s="32" t="n">
        <x:v>3</x:v>
      </x:c>
      <x:c r="BC424" s="32" t="n">
        <x:v>3</x:v>
      </x:c>
      <x:c r="BD424" s="32" t="n">
        <x:v>3</x:v>
      </x:c>
      <x:c r="BE424" s="32" t="n">
        <x:v>3</x:v>
      </x:c>
      <x:c r="BF424" s="32" t="n">
        <x:v>2</x:v>
      </x:c>
      <x:c r="BG424" s="32" t="n">
        <x:v>4</x:v>
      </x:c>
    </x:row>
    <x:row r="425">
      <x:c r="A425" s="30" t="str">
        <x:v>PT-141-C</x:v>
      </x:c>
      <x:c r="B425" s="30" t="str">
        <x:v>FAM-141</x:v>
      </x:c>
      <x:c r="C425" s="30" t="str">
        <x:v>ALUM-141</x:v>
      </x:c>
      <x:c r="D425" s="30" t="str">
        <x:v>PRF-141-C</x:v>
      </x:c>
      <x:c r="E425" s="30" t="str">
        <x:v>CON-141</x:v>
      </x:c>
      <x:c r="F425" s="30" t="str">
        <x:v>FAM-C-071</x:v>
      </x:c>
      <x:c r="G425" s="30" t="str">
        <x:v>Control</x:v>
      </x:c>
      <x:c r="H425" s="32" t="n">
        <x:v>3</x:v>
      </x:c>
      <x:c r="I425" s="32" t="n">
        <x:v>3</x:v>
      </x:c>
      <x:c r="J425" s="32" t="n">
        <x:v>2</x:v>
      </x:c>
      <x:c r="K425" s="32" t="n">
        <x:v>3</x:v>
      </x:c>
      <x:c r="L425" s="32" t="n">
        <x:v>4</x:v>
      </x:c>
      <x:c r="M425" s="32" t="n">
        <x:v>4</x:v>
      </x:c>
      <x:c r="N425" s="32" t="n">
        <x:v>5</x:v>
      </x:c>
      <x:c r="O425" s="32" t="n">
        <x:v>3</x:v>
      </x:c>
      <x:c r="P425" s="32" t="n">
        <x:v>4</x:v>
      </x:c>
      <x:c r="Q425" s="32" t="n">
        <x:v>3</x:v>
      </x:c>
      <x:c r="R425" s="32" t="n">
        <x:v>4</x:v>
      </x:c>
      <x:c r="S425" s="32" t="n">
        <x:v>3</x:v>
      </x:c>
      <x:c r="T425" s="32" t="n">
        <x:v>2</x:v>
      </x:c>
      <x:c r="U425" s="32" t="n">
        <x:v>3</x:v>
      </x:c>
      <x:c r="V425" s="32" t="n">
        <x:v>3</x:v>
      </x:c>
      <x:c r="W425" s="32" t="n">
        <x:v>3</x:v>
      </x:c>
      <x:c r="X425" s="32" t="n">
        <x:v>3</x:v>
      </x:c>
      <x:c r="Y425" s="32" t="n">
        <x:v>4</x:v>
      </x:c>
      <x:c r="Z425" s="32" t="n">
        <x:v>3</x:v>
      </x:c>
      <x:c r="AA425" s="32" t="n">
        <x:v>3</x:v>
      </x:c>
      <x:c r="AB425" s="32" t="n">
        <x:v>3</x:v>
      </x:c>
      <x:c r="AC425" s="32" t="n">
        <x:v>3</x:v>
      </x:c>
      <x:c r="AD425" s="32" t="n">
        <x:v>2</x:v>
      </x:c>
      <x:c r="AE425" s="32" t="n">
        <x:v>2</x:v>
      </x:c>
      <x:c r="AF425" s="32" t="n">
        <x:v>3</x:v>
      </x:c>
      <x:c r="AG425" s="32" t="n">
        <x:v>1</x:v>
      </x:c>
      <x:c r="AH425" s="32" t="n">
        <x:v>3</x:v>
      </x:c>
      <x:c r="AI425" s="32" t="n">
        <x:v>4</x:v>
      </x:c>
      <x:c r="AJ425" s="32" t="n">
        <x:v>3</x:v>
      </x:c>
      <x:c r="AK425" s="32" t="n">
        <x:v>3</x:v>
      </x:c>
      <x:c r="AL425" s="32" t="n">
        <x:v>4</x:v>
      </x:c>
      <x:c r="AM425" s="32" t="n">
        <x:v>3</x:v>
      </x:c>
      <x:c r="AN425" s="32" t="n">
        <x:v>4</x:v>
      </x:c>
      <x:c r="AO425" s="32" t="n">
        <x:v>3</x:v>
      </x:c>
      <x:c r="AP425" s="32" t="n">
        <x:v>3</x:v>
      </x:c>
      <x:c r="AQ425" s="32" t="n">
        <x:v>3</x:v>
      </x:c>
      <x:c r="AR425" s="32" t="n">
        <x:v>4</x:v>
      </x:c>
      <x:c r="AS425" s="32" t="n">
        <x:v>3</x:v>
      </x:c>
      <x:c r="AT425" s="32" t="n">
        <x:v>2</x:v>
      </x:c>
      <x:c r="AU425" s="32" t="n">
        <x:v>3</x:v>
      </x:c>
      <x:c r="AV425" s="32" t="n">
        <x:v>4</x:v>
      </x:c>
      <x:c r="AW425" s="32" t="n">
        <x:v>4</x:v>
      </x:c>
      <x:c r="AX425" s="32" t="n">
        <x:v>3</x:v>
      </x:c>
      <x:c r="AY425" s="32" t="n">
        <x:v>3</x:v>
      </x:c>
      <x:c r="AZ425" s="32" t="n">
        <x:v>4</x:v>
      </x:c>
      <x:c r="BA425" s="32" t="n">
        <x:v>2</x:v>
      </x:c>
      <x:c r="BB425" s="32" t="n">
        <x:v>2</x:v>
      </x:c>
      <x:c r="BC425" s="32" t="n">
        <x:v>3</x:v>
      </x:c>
      <x:c r="BD425" s="32" t="n">
        <x:v>4</x:v>
      </x:c>
      <x:c r="BE425" s="32" t="n">
        <x:v>3</x:v>
      </x:c>
      <x:c r="BF425" s="32" t="n">
        <x:v>4</x:v>
      </x:c>
      <x:c r="BG425" s="32" t="n">
        <x:v>2</x:v>
      </x:c>
    </x:row>
    <x:row r="426">
      <x:c r="A426" s="30" t="str">
        <x:v>PT-142-C</x:v>
      </x:c>
      <x:c r="B426" s="30" t="str">
        <x:v>FAM-142</x:v>
      </x:c>
      <x:c r="C426" s="30" t="str">
        <x:v>ALUM-142</x:v>
      </x:c>
      <x:c r="D426" s="30" t="str">
        <x:v>PRF-142-C</x:v>
      </x:c>
      <x:c r="E426" s="30" t="str">
        <x:v>CON-142</x:v>
      </x:c>
      <x:c r="F426" s="30" t="str">
        <x:v>FAM-C-071</x:v>
      </x:c>
      <x:c r="G426" s="30" t="str">
        <x:v>Control</x:v>
      </x:c>
      <x:c r="H426" s="32" t="n">
        <x:v>3</x:v>
      </x:c>
      <x:c r="I426" s="32" t="n">
        <x:v>4</x:v>
      </x:c>
      <x:c r="J426" s="32" t="n">
        <x:v>2</x:v>
      </x:c>
      <x:c r="K426" s="32" t="n">
        <x:v>2</x:v>
      </x:c>
      <x:c r="L426" s="32" t="n">
        <x:v>4</x:v>
      </x:c>
      <x:c r="M426" s="32" t="n">
        <x:v>3</x:v>
      </x:c>
      <x:c r="N426" s="32" t="n">
        <x:v>4</x:v>
      </x:c>
      <x:c r="O426" s="32" t="n">
        <x:v>3</x:v>
      </x:c>
      <x:c r="P426" s="32" t="n">
        <x:v>3</x:v>
      </x:c>
      <x:c r="Q426" s="32" t="n">
        <x:v>4</x:v>
      </x:c>
      <x:c r="R426" s="32" t="n">
        <x:v>4</x:v>
      </x:c>
      <x:c r="S426" s="32" t="n">
        <x:v>3</x:v>
      </x:c>
      <x:c r="T426" s="32" t="n">
        <x:v>3</x:v>
      </x:c>
      <x:c r="U426" s="32" t="n">
        <x:v>2</x:v>
      </x:c>
      <x:c r="V426" s="32" t="n">
        <x:v>4</x:v>
      </x:c>
      <x:c r="W426" s="32" t="n">
        <x:v>4</x:v>
      </x:c>
      <x:c r="X426" s="32" t="n">
        <x:v>4</x:v>
      </x:c>
      <x:c r="Y426" s="32" t="n">
        <x:v>4</x:v>
      </x:c>
      <x:c r="Z426" s="32" t="n">
        <x:v>4</x:v>
      </x:c>
      <x:c r="AA426" s="32" t="n">
        <x:v>2</x:v>
      </x:c>
      <x:c r="AB426" s="32" t="n">
        <x:v>3</x:v>
      </x:c>
      <x:c r="AC426" s="32" t="n">
        <x:v>3</x:v>
      </x:c>
      <x:c r="AD426" s="32" t="n">
        <x:v>3</x:v>
      </x:c>
      <x:c r="AE426" s="32" t="n">
        <x:v>3</x:v>
      </x:c>
      <x:c r="AF426" s="32" t="n">
        <x:v>3</x:v>
      </x:c>
      <x:c r="AG426" s="32" t="n">
        <x:v>2</x:v>
      </x:c>
      <x:c r="AH426" s="32" t="n">
        <x:v>3</x:v>
      </x:c>
      <x:c r="AI426" s="32" t="n">
        <x:v>5</x:v>
      </x:c>
      <x:c r="AJ426" s="32" t="n">
        <x:v>2</x:v>
      </x:c>
      <x:c r="AK426" s="32" t="n">
        <x:v>2</x:v>
      </x:c>
      <x:c r="AL426" s="32" t="n">
        <x:v>4</x:v>
      </x:c>
      <x:c r="AM426" s="32" t="n">
        <x:v>3</x:v>
      </x:c>
      <x:c r="AN426" s="32" t="n">
        <x:v>5</x:v>
      </x:c>
      <x:c r="AO426" s="32" t="n">
        <x:v>3</x:v>
      </x:c>
      <x:c r="AP426" s="32" t="n">
        <x:v>3</x:v>
      </x:c>
      <x:c r="AQ426" s="32" t="n">
        <x:v>5</x:v>
      </x:c>
      <x:c r="AR426" s="32" t="n">
        <x:v>4</x:v>
      </x:c>
      <x:c r="AS426" s="32" t="n">
        <x:v>3</x:v>
      </x:c>
      <x:c r="AT426" s="32" t="n">
        <x:v>2</x:v>
      </x:c>
      <x:c r="AU426" s="32" t="n">
        <x:v>3</x:v>
      </x:c>
      <x:c r="AV426" s="32" t="n">
        <x:v>5</x:v>
      </x:c>
      <x:c r="AW426" s="32" t="n">
        <x:v>4</x:v>
      </x:c>
      <x:c r="AX426" s="32" t="n">
        <x:v>4</x:v>
      </x:c>
      <x:c r="AY426" s="32" t="n">
        <x:v>3</x:v>
      </x:c>
      <x:c r="AZ426" s="32" t="n">
        <x:v>4</x:v>
      </x:c>
      <x:c r="BA426" s="32" t="n">
        <x:v>3</x:v>
      </x:c>
      <x:c r="BB426" s="32" t="n">
        <x:v>3</x:v>
      </x:c>
      <x:c r="BC426" s="32" t="n">
        <x:v>2</x:v>
      </x:c>
      <x:c r="BD426" s="32" t="n">
        <x:v>3</x:v>
      </x:c>
      <x:c r="BE426" s="32" t="n">
        <x:v>2</x:v>
      </x:c>
      <x:c r="BF426" s="32" t="n">
        <x:v>2</x:v>
      </x:c>
      <x:c r="BG426" s="32" t="n">
        <x:v>3</x:v>
      </x:c>
    </x:row>
    <x:row r="427">
      <x:c r="A427" s="30" t="str">
        <x:v>PT-143-C</x:v>
      </x:c>
      <x:c r="B427" s="30" t="str">
        <x:v>FAM-143</x:v>
      </x:c>
      <x:c r="C427" s="30" t="str">
        <x:v>ALUM-143</x:v>
      </x:c>
      <x:c r="D427" s="30" t="str">
        <x:v>PRF-143-C</x:v>
      </x:c>
      <x:c r="E427" s="30" t="str">
        <x:v>CON-143</x:v>
      </x:c>
      <x:c r="F427" s="30" t="str">
        <x:v>FAM-C-072</x:v>
      </x:c>
      <x:c r="G427" s="30" t="str">
        <x:v>Control</x:v>
      </x:c>
      <x:c r="H427" s="32" t="n">
        <x:v>3</x:v>
      </x:c>
      <x:c r="I427" s="32" t="n">
        <x:v>3</x:v>
      </x:c>
      <x:c r="J427" s="32" t="n">
        <x:v>4</x:v>
      </x:c>
      <x:c r="K427" s="32" t="n">
        <x:v>2</x:v>
      </x:c>
      <x:c r="L427" s="32" t="n">
        <x:v>3</x:v>
      </x:c>
      <x:c r="M427" s="32" t="n">
        <x:v>3</x:v>
      </x:c>
      <x:c r="N427" s="32" t="n">
        <x:v>4</x:v>
      </x:c>
      <x:c r="O427" s="32" t="n">
        <x:v>4</x:v>
      </x:c>
      <x:c r="P427" s="32" t="n">
        <x:v>3</x:v>
      </x:c>
      <x:c r="Q427" s="32" t="n">
        <x:v>3</x:v>
      </x:c>
      <x:c r="R427" s="32" t="n">
        <x:v>3</x:v>
      </x:c>
      <x:c r="S427" s="32" t="n">
        <x:v>2</x:v>
      </x:c>
      <x:c r="T427" s="32" t="n">
        <x:v>3</x:v>
      </x:c>
      <x:c r="U427" s="32" t="n">
        <x:v>3</x:v>
      </x:c>
      <x:c r="V427" s="32" t="n">
        <x:v>2</x:v>
      </x:c>
      <x:c r="W427" s="32" t="n">
        <x:v>2</x:v>
      </x:c>
      <x:c r="X427" s="32" t="n">
        <x:v>3</x:v>
      </x:c>
      <x:c r="Y427" s="32" t="n">
        <x:v>3</x:v>
      </x:c>
      <x:c r="Z427" s="32" t="n">
        <x:v>3</x:v>
      </x:c>
      <x:c r="AA427" s="32" t="n">
        <x:v>3</x:v>
      </x:c>
      <x:c r="AB427" s="32" t="n">
        <x:v>3</x:v>
      </x:c>
      <x:c r="AC427" s="32" t="n">
        <x:v>4</x:v>
      </x:c>
      <x:c r="AD427" s="32" t="n">
        <x:v>4</x:v>
      </x:c>
      <x:c r="AE427" s="32" t="n">
        <x:v>4</x:v>
      </x:c>
      <x:c r="AF427" s="32" t="n">
        <x:v>3</x:v>
      </x:c>
      <x:c r="AG427" s="32" t="n">
        <x:v>2</x:v>
      </x:c>
      <x:c r="AH427" s="32" t="n">
        <x:v>3</x:v>
      </x:c>
      <x:c r="AI427" s="32" t="n">
        <x:v>3</x:v>
      </x:c>
      <x:c r="AJ427" s="32" t="n">
        <x:v>4</x:v>
      </x:c>
      <x:c r="AK427" s="32" t="n">
        <x:v>3</x:v>
      </x:c>
      <x:c r="AL427" s="32" t="n">
        <x:v>4</x:v>
      </x:c>
      <x:c r="AM427" s="32" t="n">
        <x:v>4</x:v>
      </x:c>
      <x:c r="AN427" s="32" t="n">
        <x:v>4</x:v>
      </x:c>
      <x:c r="AO427" s="32" t="n">
        <x:v>3</x:v>
      </x:c>
      <x:c r="AP427" s="32" t="n">
        <x:v>3</x:v>
      </x:c>
      <x:c r="AQ427" s="32" t="n">
        <x:v>3</x:v>
      </x:c>
      <x:c r="AR427" s="32" t="n">
        <x:v>4</x:v>
      </x:c>
      <x:c r="AS427" s="32" t="n">
        <x:v>3</x:v>
      </x:c>
      <x:c r="AT427" s="32" t="n">
        <x:v>4</x:v>
      </x:c>
      <x:c r="AU427" s="32" t="n">
        <x:v>4</x:v>
      </x:c>
      <x:c r="AV427" s="32" t="n">
        <x:v>3</x:v>
      </x:c>
      <x:c r="AW427" s="32" t="n">
        <x:v>3</x:v>
      </x:c>
      <x:c r="AX427" s="32" t="n">
        <x:v>3</x:v>
      </x:c>
      <x:c r="AY427" s="32" t="n">
        <x:v>3</x:v>
      </x:c>
      <x:c r="AZ427" s="32" t="n">
        <x:v>3</x:v>
      </x:c>
      <x:c r="BA427" s="32" t="n">
        <x:v>2</x:v>
      </x:c>
      <x:c r="BB427" s="32" t="n">
        <x:v>2</x:v>
      </x:c>
      <x:c r="BC427" s="32" t="n">
        <x:v>2</x:v>
      </x:c>
      <x:c r="BD427" s="32" t="n">
        <x:v>3</x:v>
      </x:c>
      <x:c r="BE427" s="32" t="n">
        <x:v>3</x:v>
      </x:c>
      <x:c r="BF427" s="32" t="n">
        <x:v>3</x:v>
      </x:c>
      <x:c r="BG427" s="32" t="n">
        <x:v>3</x:v>
      </x:c>
    </x:row>
    <x:row r="428">
      <x:c r="A428" s="30" t="str">
        <x:v>PT-144-C</x:v>
      </x:c>
      <x:c r="B428" s="30" t="str">
        <x:v>FAM-144</x:v>
      </x:c>
      <x:c r="C428" s="30" t="str">
        <x:v>ALUM-144</x:v>
      </x:c>
      <x:c r="D428" s="30" t="str">
        <x:v>PRF-144-C</x:v>
      </x:c>
      <x:c r="E428" s="30" t="str">
        <x:v>CON-144</x:v>
      </x:c>
      <x:c r="F428" s="30" t="str">
        <x:v>FAM-C-072</x:v>
      </x:c>
      <x:c r="G428" s="30" t="str">
        <x:v>Control</x:v>
      </x:c>
      <x:c r="H428" s="32" t="n">
        <x:v>3</x:v>
      </x:c>
      <x:c r="I428" s="32" t="n">
        <x:v>4</x:v>
      </x:c>
      <x:c r="J428" s="32" t="n">
        <x:v>3</x:v>
      </x:c>
      <x:c r="K428" s="32" t="n">
        <x:v>2</x:v>
      </x:c>
      <x:c r="L428" s="32" t="n">
        <x:v>2</x:v>
      </x:c>
      <x:c r="M428" s="32" t="n">
        <x:v>2</x:v>
      </x:c>
      <x:c r="N428" s="32" t="n">
        <x:v>2</x:v>
      </x:c>
      <x:c r="O428" s="32" t="n">
        <x:v>3</x:v>
      </x:c>
      <x:c r="P428" s="32" t="n">
        <x:v>3</x:v>
      </x:c>
      <x:c r="Q428" s="32" t="n">
        <x:v>3</x:v>
      </x:c>
      <x:c r="R428" s="32" t="n">
        <x:v>2</x:v>
      </x:c>
      <x:c r="S428" s="32" t="n">
        <x:v>3</x:v>
      </x:c>
      <x:c r="T428" s="32" t="n">
        <x:v>3</x:v>
      </x:c>
      <x:c r="U428" s="32" t="n">
        <x:v>2</x:v>
      </x:c>
      <x:c r="V428" s="32" t="n">
        <x:v>4</x:v>
      </x:c>
      <x:c r="W428" s="32" t="n">
        <x:v>5</x:v>
      </x:c>
      <x:c r="X428" s="32" t="n">
        <x:v>4</x:v>
      </x:c>
      <x:c r="Y428" s="32" t="n">
        <x:v>3</x:v>
      </x:c>
      <x:c r="Z428" s="32" t="n">
        <x:v>2</x:v>
      </x:c>
      <x:c r="AA428" s="32" t="n">
        <x:v>2</x:v>
      </x:c>
      <x:c r="AB428" s="32" t="n">
        <x:v>2</x:v>
      </x:c>
      <x:c r="AC428" s="32" t="n">
        <x:v>2</x:v>
      </x:c>
      <x:c r="AD428" s="32" t="n">
        <x:v>4</x:v>
      </x:c>
      <x:c r="AE428" s="32" t="n">
        <x:v>2</x:v>
      </x:c>
      <x:c r="AF428" s="32" t="n">
        <x:v>3</x:v>
      </x:c>
      <x:c r="AG428" s="32" t="n">
        <x:v>4</x:v>
      </x:c>
      <x:c r="AH428" s="32" t="n">
        <x:v>2</x:v>
      </x:c>
      <x:c r="AI428" s="32" t="n">
        <x:v>3</x:v>
      </x:c>
      <x:c r="AJ428" s="32" t="n">
        <x:v>2</x:v>
      </x:c>
      <x:c r="AK428" s="32" t="n">
        <x:v>3</x:v>
      </x:c>
      <x:c r="AL428" s="32" t="n">
        <x:v>2</x:v>
      </x:c>
      <x:c r="AM428" s="32" t="n">
        <x:v>2</x:v>
      </x:c>
      <x:c r="AN428" s="32" t="n">
        <x:v>1</x:v>
      </x:c>
      <x:c r="AO428" s="32" t="n">
        <x:v>3</x:v>
      </x:c>
      <x:c r="AP428" s="32" t="n">
        <x:v>2</x:v>
      </x:c>
      <x:c r="AQ428" s="32" t="n">
        <x:v>4</x:v>
      </x:c>
      <x:c r="AR428" s="32" t="n">
        <x:v>2</x:v>
      </x:c>
      <x:c r="AS428" s="32" t="n">
        <x:v>2</x:v>
      </x:c>
      <x:c r="AT428" s="32" t="n">
        <x:v>3</x:v>
      </x:c>
      <x:c r="AU428" s="32" t="n">
        <x:v>3</x:v>
      </x:c>
      <x:c r="AV428" s="32" t="n">
        <x:v>4</x:v>
      </x:c>
      <x:c r="AW428" s="32" t="n">
        <x:v>3</x:v>
      </x:c>
      <x:c r="AX428" s="32" t="n">
        <x:v>4</x:v>
      </x:c>
      <x:c r="AY428" s="32" t="n">
        <x:v>4</x:v>
      </x:c>
      <x:c r="AZ428" s="32" t="n">
        <x:v>2</x:v>
      </x:c>
      <x:c r="BA428" s="32" t="n">
        <x:v>3</x:v>
      </x:c>
      <x:c r="BB428" s="32" t="n">
        <x:v>2</x:v>
      </x:c>
      <x:c r="BC428" s="32" t="n">
        <x:v>2</x:v>
      </x:c>
      <x:c r="BD428" s="32" t="n">
        <x:v>3</x:v>
      </x:c>
      <x:c r="BE428" s="32" t="n">
        <x:v>3</x:v>
      </x:c>
      <x:c r="BF428" s="32" t="n">
        <x:v>3</x:v>
      </x:c>
      <x:c r="BG428" s="32" t="n">
        <x:v>4</x:v>
      </x:c>
    </x:row>
    <x:row r="429">
      <x:c r="A429" s="30" t="str">
        <x:v>PT-145-C</x:v>
      </x:c>
      <x:c r="B429" s="30" t="str">
        <x:v>FAM-145</x:v>
      </x:c>
      <x:c r="C429" s="30" t="str">
        <x:v>ALUM-145</x:v>
      </x:c>
      <x:c r="D429" s="30" t="str">
        <x:v>PRF-145-C</x:v>
      </x:c>
      <x:c r="E429" s="30" t="str">
        <x:v>CON-145</x:v>
      </x:c>
      <x:c r="F429" s="30" t="str">
        <x:v>FAM-C-073</x:v>
      </x:c>
      <x:c r="G429" s="30" t="str">
        <x:v>Control</x:v>
      </x:c>
      <x:c r="H429" s="32" t="n">
        <x:v>4</x:v>
      </x:c>
      <x:c r="I429" s="32" t="n">
        <x:v>3</x:v>
      </x:c>
      <x:c r="J429" s="32" t="n">
        <x:v>3</x:v>
      </x:c>
      <x:c r="K429" s="32" t="n">
        <x:v>3</x:v>
      </x:c>
      <x:c r="L429" s="32" t="n">
        <x:v>2</x:v>
      </x:c>
      <x:c r="M429" s="32" t="n">
        <x:v>2</x:v>
      </x:c>
      <x:c r="N429" s="32" t="n">
        <x:v>2</x:v>
      </x:c>
      <x:c r="O429" s="32" t="n">
        <x:v>2</x:v>
      </x:c>
      <x:c r="P429" s="32" t="n">
        <x:v>3</x:v>
      </x:c>
      <x:c r="Q429" s="32" t="n">
        <x:v>3</x:v>
      </x:c>
      <x:c r="R429" s="32" t="n">
        <x:v>2</x:v>
      </x:c>
      <x:c r="S429" s="32" t="n">
        <x:v>3</x:v>
      </x:c>
      <x:c r="T429" s="32" t="n">
        <x:v>3</x:v>
      </x:c>
      <x:c r="U429" s="32" t="n">
        <x:v>3</x:v>
      </x:c>
      <x:c r="V429" s="32" t="n">
        <x:v>4</x:v>
      </x:c>
      <x:c r="W429" s="32" t="n">
        <x:v>3</x:v>
      </x:c>
      <x:c r="X429" s="32" t="n">
        <x:v>2</x:v>
      </x:c>
      <x:c r="Y429" s="32" t="n">
        <x:v>4</x:v>
      </x:c>
      <x:c r="Z429" s="32" t="n">
        <x:v>3</x:v>
      </x:c>
      <x:c r="AA429" s="32" t="n">
        <x:v>3</x:v>
      </x:c>
      <x:c r="AB429" s="32" t="n">
        <x:v>4</x:v>
      </x:c>
      <x:c r="AC429" s="32" t="n">
        <x:v>4</x:v>
      </x:c>
      <x:c r="AD429" s="32" t="n">
        <x:v>2</x:v>
      </x:c>
      <x:c r="AE429" s="32" t="n">
        <x:v>3</x:v>
      </x:c>
      <x:c r="AF429" s="32" t="n">
        <x:v>2</x:v>
      </x:c>
      <x:c r="AG429" s="32" t="n">
        <x:v>4</x:v>
      </x:c>
      <x:c r="AH429" s="32" t="n">
        <x:v>3</x:v>
      </x:c>
      <x:c r="AI429" s="32" t="n">
        <x:v>3</x:v>
      </x:c>
      <x:c r="AJ429" s="32" t="n">
        <x:v>3</x:v>
      </x:c>
      <x:c r="AK429" s="32" t="n">
        <x:v>3</x:v>
      </x:c>
      <x:c r="AL429" s="32" t="n">
        <x:v>2</x:v>
      </x:c>
      <x:c r="AM429" s="32" t="n">
        <x:v>2</x:v>
      </x:c>
      <x:c r="AN429" s="32" t="n">
        <x:v>2</x:v>
      </x:c>
      <x:c r="AO429" s="32" t="n">
        <x:v>4</x:v>
      </x:c>
      <x:c r="AP429" s="32" t="n">
        <x:v>3</x:v>
      </x:c>
      <x:c r="AQ429" s="32" t="n">
        <x:v>2</x:v>
      </x:c>
      <x:c r="AR429" s="32" t="n">
        <x:v>3</x:v>
      </x:c>
      <x:c r="AS429" s="32" t="n">
        <x:v>3</x:v>
      </x:c>
      <x:c r="AT429" s="32" t="n">
        <x:v>4</x:v>
      </x:c>
      <x:c r="AU429" s="32" t="n">
        <x:v>3</x:v>
      </x:c>
      <x:c r="AV429" s="32" t="n">
        <x:v>4</x:v>
      </x:c>
      <x:c r="AW429" s="32" t="n">
        <x:v>3</x:v>
      </x:c>
      <x:c r="AX429" s="32" t="n">
        <x:v>4</x:v>
      </x:c>
      <x:c r="AY429" s="32" t="n">
        <x:v>4</x:v>
      </x:c>
      <x:c r="AZ429" s="32" t="n">
        <x:v>4</x:v>
      </x:c>
      <x:c r="BA429" s="32" t="n">
        <x:v>3</x:v>
      </x:c>
      <x:c r="BB429" s="32" t="n">
        <x:v>3</x:v>
      </x:c>
      <x:c r="BC429" s="32" t="n">
        <x:v>4</x:v>
      </x:c>
      <x:c r="BD429" s="32" t="n">
        <x:v>3</x:v>
      </x:c>
      <x:c r="BE429" s="32" t="n">
        <x:v>3</x:v>
      </x:c>
      <x:c r="BF429" s="32" t="n">
        <x:v>3</x:v>
      </x:c>
      <x:c r="BG429" s="32" t="n">
        <x:v>4</x:v>
      </x:c>
    </x:row>
    <x:row r="430">
      <x:c r="A430" s="30" t="str">
        <x:v>PT-146-C</x:v>
      </x:c>
      <x:c r="B430" s="30" t="str">
        <x:v>FAM-146</x:v>
      </x:c>
      <x:c r="C430" s="30" t="str">
        <x:v>ALUM-146</x:v>
      </x:c>
      <x:c r="D430" s="30" t="str">
        <x:v>PRF-146-C</x:v>
      </x:c>
      <x:c r="E430" s="30" t="str">
        <x:v>CON-146</x:v>
      </x:c>
      <x:c r="F430" s="30" t="str">
        <x:v>FAM-C-073</x:v>
      </x:c>
      <x:c r="G430" s="30" t="str">
        <x:v>Control</x:v>
      </x:c>
      <x:c r="H430" s="32" t="n">
        <x:v>3</x:v>
      </x:c>
      <x:c r="I430" s="32" t="n">
        <x:v>3</x:v>
      </x:c>
      <x:c r="J430" s="32" t="n">
        <x:v>4</x:v>
      </x:c>
      <x:c r="K430" s="32" t="n">
        <x:v>3</x:v>
      </x:c>
      <x:c r="L430" s="32" t="n">
        <x:v>3</x:v>
      </x:c>
      <x:c r="M430" s="32" t="n">
        <x:v>3</x:v>
      </x:c>
      <x:c r="N430" s="32" t="n">
        <x:v>4</x:v>
      </x:c>
      <x:c r="O430" s="32" t="n">
        <x:v>3</x:v>
      </x:c>
      <x:c r="P430" s="32" t="n">
        <x:v>3</x:v>
      </x:c>
      <x:c r="Q430" s="32" t="n">
        <x:v>3</x:v>
      </x:c>
      <x:c r="R430" s="32" t="n">
        <x:v>3</x:v>
      </x:c>
      <x:c r="S430" s="32" t="n">
        <x:v>2</x:v>
      </x:c>
      <x:c r="T430" s="32" t="n">
        <x:v>2</x:v>
      </x:c>
      <x:c r="U430" s="32" t="n">
        <x:v>2</x:v>
      </x:c>
      <x:c r="V430" s="32" t="n">
        <x:v>3</x:v>
      </x:c>
      <x:c r="W430" s="32" t="n">
        <x:v>2</x:v>
      </x:c>
      <x:c r="X430" s="32" t="n">
        <x:v>3</x:v>
      </x:c>
      <x:c r="Y430" s="32" t="n">
        <x:v>3</x:v>
      </x:c>
      <x:c r="Z430" s="32" t="n">
        <x:v>3</x:v>
      </x:c>
      <x:c r="AA430" s="32" t="n">
        <x:v>3</x:v>
      </x:c>
      <x:c r="AB430" s="32" t="n">
        <x:v>2</x:v>
      </x:c>
      <x:c r="AC430" s="32" t="n">
        <x:v>3</x:v>
      </x:c>
      <x:c r="AD430" s="32" t="n">
        <x:v>2</x:v>
      </x:c>
      <x:c r="AE430" s="32" t="n">
        <x:v>2</x:v>
      </x:c>
      <x:c r="AF430" s="32" t="n">
        <x:v>3</x:v>
      </x:c>
      <x:c r="AG430" s="32" t="n">
        <x:v>3</x:v>
      </x:c>
      <x:c r="AH430" s="32" t="n">
        <x:v>3</x:v>
      </x:c>
      <x:c r="AI430" s="32" t="n">
        <x:v>2</x:v>
      </x:c>
      <x:c r="AJ430" s="32" t="n">
        <x:v>4</x:v>
      </x:c>
      <x:c r="AK430" s="32" t="n">
        <x:v>4</x:v>
      </x:c>
      <x:c r="AL430" s="32" t="n">
        <x:v>3</x:v>
      </x:c>
      <x:c r="AM430" s="32" t="n">
        <x:v>3</x:v>
      </x:c>
      <x:c r="AN430" s="32" t="n">
        <x:v>4</x:v>
      </x:c>
      <x:c r="AO430" s="32" t="n">
        <x:v>3</x:v>
      </x:c>
      <x:c r="AP430" s="32" t="n">
        <x:v>3</x:v>
      </x:c>
      <x:c r="AQ430" s="32" t="n">
        <x:v>3</x:v>
      </x:c>
      <x:c r="AR430" s="32" t="n">
        <x:v>4</x:v>
      </x:c>
      <x:c r="AS430" s="32" t="n">
        <x:v>3</x:v>
      </x:c>
      <x:c r="AT430" s="32" t="n">
        <x:v>3</x:v>
      </x:c>
      <x:c r="AU430" s="32" t="n">
        <x:v>3</x:v>
      </x:c>
      <x:c r="AV430" s="32" t="n">
        <x:v>3</x:v>
      </x:c>
      <x:c r="AW430" s="32" t="n">
        <x:v>3</x:v>
      </x:c>
      <x:c r="AX430" s="32" t="n">
        <x:v>2</x:v>
      </x:c>
      <x:c r="AY430" s="32" t="n">
        <x:v>2</x:v>
      </x:c>
      <x:c r="AZ430" s="32" t="n">
        <x:v>3</x:v>
      </x:c>
      <x:c r="BA430" s="32" t="n">
        <x:v>3</x:v>
      </x:c>
      <x:c r="BB430" s="32" t="n">
        <x:v>3</x:v>
      </x:c>
      <x:c r="BC430" s="32" t="n">
        <x:v>2</x:v>
      </x:c>
      <x:c r="BD430" s="32" t="n">
        <x:v>4</x:v>
      </x:c>
      <x:c r="BE430" s="32" t="n">
        <x:v>4</x:v>
      </x:c>
      <x:c r="BF430" s="32" t="n">
        <x:v>4</x:v>
      </x:c>
      <x:c r="BG430" s="32" t="n">
        <x:v>4</x:v>
      </x:c>
    </x:row>
    <x:row r="431">
      <x:c r="A431" s="30" t="str">
        <x:v>PT-147-C</x:v>
      </x:c>
      <x:c r="B431" s="30" t="str">
        <x:v>FAM-147</x:v>
      </x:c>
      <x:c r="C431" s="30" t="str">
        <x:v>ALUM-147</x:v>
      </x:c>
      <x:c r="D431" s="30" t="str">
        <x:v>PRF-147-C</x:v>
      </x:c>
      <x:c r="E431" s="30" t="str">
        <x:v>CON-147</x:v>
      </x:c>
      <x:c r="F431" s="30" t="str">
        <x:v>FAM-C-074</x:v>
      </x:c>
      <x:c r="G431" s="30" t="str">
        <x:v>Control</x:v>
      </x:c>
      <x:c r="H431" s="32" t="n">
        <x:v>3</x:v>
      </x:c>
      <x:c r="I431" s="32" t="n">
        <x:v>3</x:v>
      </x:c>
      <x:c r="J431" s="32" t="n">
        <x:v>3</x:v>
      </x:c>
      <x:c r="K431" s="32" t="n">
        <x:v>3</x:v>
      </x:c>
      <x:c r="L431" s="32" t="n">
        <x:v>3</x:v>
      </x:c>
      <x:c r="M431" s="32" t="n">
        <x:v>3</x:v>
      </x:c>
      <x:c r="N431" s="32" t="n">
        <x:v>4</x:v>
      </x:c>
      <x:c r="O431" s="32" t="n">
        <x:v>3</x:v>
      </x:c>
      <x:c r="P431" s="32" t="n">
        <x:v>3</x:v>
      </x:c>
      <x:c r="Q431" s="32" t="n">
        <x:v>2</x:v>
      </x:c>
      <x:c r="R431" s="32" t="n">
        <x:v>3</x:v>
      </x:c>
      <x:c r="S431" s="32" t="n">
        <x:v>3</x:v>
      </x:c>
      <x:c r="T431" s="32" t="n">
        <x:v>2</x:v>
      </x:c>
      <x:c r="U431" s="32" t="n">
        <x:v>4</x:v>
      </x:c>
      <x:c r="V431" s="32" t="n">
        <x:v>3</x:v>
      </x:c>
      <x:c r="W431" s="32" t="n">
        <x:v>2</x:v>
      </x:c>
      <x:c r="X431" s="32" t="n">
        <x:v>3</x:v>
      </x:c>
      <x:c r="Y431" s="32" t="n">
        <x:v>4</x:v>
      </x:c>
      <x:c r="Z431" s="32" t="n">
        <x:v>3</x:v>
      </x:c>
      <x:c r="AA431" s="32" t="n">
        <x:v>2</x:v>
      </x:c>
      <x:c r="AB431" s="32" t="n">
        <x:v>3</x:v>
      </x:c>
      <x:c r="AC431" s="32" t="n">
        <x:v>4</x:v>
      </x:c>
      <x:c r="AD431" s="32" t="n">
        <x:v>4</x:v>
      </x:c>
      <x:c r="AE431" s="32" t="n">
        <x:v>3</x:v>
      </x:c>
      <x:c r="AF431" s="32" t="n">
        <x:v>3</x:v>
      </x:c>
      <x:c r="AG431" s="32" t="n">
        <x:v>3</x:v>
      </x:c>
      <x:c r="AH431" s="32" t="n">
        <x:v>4</x:v>
      </x:c>
      <x:c r="AI431" s="32" t="n">
        <x:v>3</x:v>
      </x:c>
      <x:c r="AJ431" s="32" t="n">
        <x:v>3</x:v>
      </x:c>
      <x:c r="AK431" s="32" t="n">
        <x:v>3</x:v>
      </x:c>
      <x:c r="AL431" s="32" t="n">
        <x:v>3</x:v>
      </x:c>
      <x:c r="AM431" s="32" t="n">
        <x:v>3</x:v>
      </x:c>
      <x:c r="AN431" s="32" t="n">
        <x:v>3</x:v>
      </x:c>
      <x:c r="AO431" s="32" t="n">
        <x:v>4</x:v>
      </x:c>
      <x:c r="AP431" s="32" t="n">
        <x:v>3</x:v>
      </x:c>
      <x:c r="AQ431" s="32" t="n">
        <x:v>2</x:v>
      </x:c>
      <x:c r="AR431" s="32" t="n">
        <x:v>3</x:v>
      </x:c>
      <x:c r="AS431" s="32" t="n">
        <x:v>2</x:v>
      </x:c>
      <x:c r="AT431" s="32" t="n">
        <x:v>3</x:v>
      </x:c>
      <x:c r="AU431" s="32" t="n">
        <x:v>3</x:v>
      </x:c>
      <x:c r="AV431" s="32" t="n">
        <x:v>3</x:v>
      </x:c>
      <x:c r="AW431" s="32" t="n">
        <x:v>2</x:v>
      </x:c>
      <x:c r="AX431" s="32" t="n">
        <x:v>3</x:v>
      </x:c>
      <x:c r="AY431" s="32" t="n">
        <x:v>3</x:v>
      </x:c>
      <x:c r="AZ431" s="32" t="n">
        <x:v>3</x:v>
      </x:c>
      <x:c r="BA431" s="32" t="n">
        <x:v>4</x:v>
      </x:c>
      <x:c r="BB431" s="32" t="n">
        <x:v>3</x:v>
      </x:c>
      <x:c r="BC431" s="32" t="n">
        <x:v>4</x:v>
      </x:c>
      <x:c r="BD431" s="32" t="n">
        <x:v>3</x:v>
      </x:c>
      <x:c r="BE431" s="32" t="n">
        <x:v>3</x:v>
      </x:c>
      <x:c r="BF431" s="32" t="n">
        <x:v>3</x:v>
      </x:c>
      <x:c r="BG431" s="32" t="n">
        <x:v>3</x:v>
      </x:c>
    </x:row>
    <x:row r="432">
      <x:c r="A432" s="30" t="str">
        <x:v>PT-148-C</x:v>
      </x:c>
      <x:c r="B432" s="30" t="str">
        <x:v>FAM-148</x:v>
      </x:c>
      <x:c r="C432" s="30" t="str">
        <x:v>ALUM-148</x:v>
      </x:c>
      <x:c r="D432" s="30" t="str">
        <x:v>PRF-148-C</x:v>
      </x:c>
      <x:c r="E432" s="30" t="str">
        <x:v>CON-148</x:v>
      </x:c>
      <x:c r="F432" s="30" t="str">
        <x:v>FAM-C-074</x:v>
      </x:c>
      <x:c r="G432" s="30" t="str">
        <x:v>Control</x:v>
      </x:c>
      <x:c r="H432" s="32" t="n">
        <x:v>3</x:v>
      </x:c>
      <x:c r="I432" s="32" t="n">
        <x:v>3</x:v>
      </x:c>
      <x:c r="J432" s="32" t="n">
        <x:v>4</x:v>
      </x:c>
      <x:c r="K432" s="32" t="n">
        <x:v>4</x:v>
      </x:c>
      <x:c r="L432" s="32" t="n">
        <x:v>4</x:v>
      </x:c>
      <x:c r="M432" s="32" t="n">
        <x:v>4</x:v>
      </x:c>
      <x:c r="N432" s="32" t="n">
        <x:v>5</x:v>
      </x:c>
      <x:c r="O432" s="32" t="n">
        <x:v>4</x:v>
      </x:c>
      <x:c r="P432" s="32" t="n">
        <x:v>5</x:v>
      </x:c>
      <x:c r="Q432" s="32" t="n">
        <x:v>2</x:v>
      </x:c>
      <x:c r="R432" s="32" t="n">
        <x:v>4</x:v>
      </x:c>
      <x:c r="S432" s="32" t="n">
        <x:v>5</x:v>
      </x:c>
      <x:c r="T432" s="32" t="n">
        <x:v>4</x:v>
      </x:c>
      <x:c r="U432" s="32" t="n">
        <x:v>5</x:v>
      </x:c>
      <x:c r="V432" s="32" t="n">
        <x:v>2</x:v>
      </x:c>
      <x:c r="W432" s="32" t="n">
        <x:v>2</x:v>
      </x:c>
      <x:c r="X432" s="32" t="n">
        <x:v>3</x:v>
      </x:c>
      <x:c r="Y432" s="32" t="n">
        <x:v>3</x:v>
      </x:c>
      <x:c r="Z432" s="32" t="n">
        <x:v>4</x:v>
      </x:c>
      <x:c r="AA432" s="32" t="n">
        <x:v>4</x:v>
      </x:c>
      <x:c r="AB432" s="32" t="n">
        <x:v>4</x:v>
      </x:c>
      <x:c r="AC432" s="32" t="n">
        <x:v>3</x:v>
      </x:c>
      <x:c r="AD432" s="32" t="n">
        <x:v>3</x:v>
      </x:c>
      <x:c r="AE432" s="32" t="n">
        <x:v>4</x:v>
      </x:c>
      <x:c r="AF432" s="32" t="n">
        <x:v>4</x:v>
      </x:c>
      <x:c r="AG432" s="32" t="n">
        <x:v>2</x:v>
      </x:c>
      <x:c r="AH432" s="32" t="n">
        <x:v>4</x:v>
      </x:c>
      <x:c r="AI432" s="32" t="n">
        <x:v>2</x:v>
      </x:c>
      <x:c r="AJ432" s="32" t="n">
        <x:v>3</x:v>
      </x:c>
      <x:c r="AK432" s="32" t="n">
        <x:v>3</x:v>
      </x:c>
      <x:c r="AL432" s="32" t="n">
        <x:v>4</x:v>
      </x:c>
      <x:c r="AM432" s="32" t="n">
        <x:v>4</x:v>
      </x:c>
      <x:c r="AN432" s="32" t="n">
        <x:v>4</x:v>
      </x:c>
      <x:c r="AO432" s="32" t="n">
        <x:v>4</x:v>
      </x:c>
      <x:c r="AP432" s="32" t="n">
        <x:v>4</x:v>
      </x:c>
      <x:c r="AQ432" s="32" t="n">
        <x:v>2</x:v>
      </x:c>
      <x:c r="AR432" s="32" t="n">
        <x:v>4</x:v>
      </x:c>
      <x:c r="AS432" s="32" t="n">
        <x:v>4</x:v>
      </x:c>
      <x:c r="AT432" s="32" t="n">
        <x:v>4</x:v>
      </x:c>
      <x:c r="AU432" s="32" t="n">
        <x:v>4</x:v>
      </x:c>
      <x:c r="AV432" s="32" t="n">
        <x:v>4</x:v>
      </x:c>
      <x:c r="AW432" s="32" t="n">
        <x:v>3</x:v>
      </x:c>
      <x:c r="AX432" s="32" t="n">
        <x:v>4</x:v>
      </x:c>
      <x:c r="AY432" s="32" t="n">
        <x:v>3</x:v>
      </x:c>
      <x:c r="AZ432" s="32" t="n">
        <x:v>4</x:v>
      </x:c>
      <x:c r="BA432" s="32" t="n">
        <x:v>4</x:v>
      </x:c>
      <x:c r="BB432" s="32" t="n">
        <x:v>3</x:v>
      </x:c>
      <x:c r="BC432" s="32" t="n">
        <x:v>3</x:v>
      </x:c>
      <x:c r="BD432" s="32" t="n">
        <x:v>3</x:v>
      </x:c>
      <x:c r="BE432" s="32" t="n">
        <x:v>4</x:v>
      </x:c>
      <x:c r="BF432" s="32" t="n">
        <x:v>4</x:v>
      </x:c>
      <x:c r="BG432" s="32" t="n">
        <x:v>2</x:v>
      </x:c>
    </x:row>
    <x:row r="433">
      <x:c r="A433" s="30" t="str">
        <x:v>PT-149-C</x:v>
      </x:c>
      <x:c r="B433" s="30" t="str">
        <x:v>FAM-149</x:v>
      </x:c>
      <x:c r="C433" s="30" t="str">
        <x:v>ALUM-149</x:v>
      </x:c>
      <x:c r="D433" s="30" t="str">
        <x:v>PRF-149-C</x:v>
      </x:c>
      <x:c r="E433" s="30" t="str">
        <x:v>CON-149</x:v>
      </x:c>
      <x:c r="F433" s="30" t="str">
        <x:v>FAM-C-075</x:v>
      </x:c>
      <x:c r="G433" s="30" t="str">
        <x:v>Control</x:v>
      </x:c>
      <x:c r="H433" s="32" t="n">
        <x:v>3</x:v>
      </x:c>
      <x:c r="I433" s="32" t="n">
        <x:v>3</x:v>
      </x:c>
      <x:c r="J433" s="32" t="n">
        <x:v>2</x:v>
      </x:c>
      <x:c r="K433" s="32" t="n">
        <x:v>3</x:v>
      </x:c>
      <x:c r="L433" s="32" t="n">
        <x:v>4</x:v>
      </x:c>
      <x:c r="M433" s="32" t="n">
        <x:v>5</x:v>
      </x:c>
      <x:c r="N433" s="32" t="n">
        <x:v>5</x:v>
      </x:c>
      <x:c r="O433" s="32" t="n">
        <x:v>3</x:v>
      </x:c>
      <x:c r="P433" s="32" t="n">
        <x:v>3</x:v>
      </x:c>
      <x:c r="Q433" s="32" t="n">
        <x:v>4</x:v>
      </x:c>
      <x:c r="R433" s="32" t="n">
        <x:v>3</x:v>
      </x:c>
      <x:c r="S433" s="32" t="n">
        <x:v>3</x:v>
      </x:c>
      <x:c r="T433" s="32" t="n">
        <x:v>4</x:v>
      </x:c>
      <x:c r="U433" s="32" t="n">
        <x:v>2</x:v>
      </x:c>
      <x:c r="V433" s="32" t="n">
        <x:v>4</x:v>
      </x:c>
      <x:c r="W433" s="32" t="n">
        <x:v>5</x:v>
      </x:c>
      <x:c r="X433" s="32" t="n">
        <x:v>3</x:v>
      </x:c>
      <x:c r="Y433" s="32" t="n">
        <x:v>3</x:v>
      </x:c>
      <x:c r="Z433" s="32" t="n">
        <x:v>4</x:v>
      </x:c>
      <x:c r="AA433" s="32" t="n">
        <x:v>3</x:v>
      </x:c>
      <x:c r="AB433" s="32" t="n">
        <x:v>2</x:v>
      </x:c>
      <x:c r="AC433" s="32" t="n">
        <x:v>3</x:v>
      </x:c>
      <x:c r="AD433" s="32" t="n">
        <x:v>3</x:v>
      </x:c>
      <x:c r="AE433" s="32" t="n">
        <x:v>3</x:v>
      </x:c>
      <x:c r="AF433" s="32" t="n">
        <x:v>4</x:v>
      </x:c>
      <x:c r="AG433" s="32" t="n">
        <x:v>2</x:v>
      </x:c>
      <x:c r="AH433" s="32" t="n">
        <x:v>3</x:v>
      </x:c>
      <x:c r="AI433" s="32" t="n">
        <x:v>3</x:v>
      </x:c>
      <x:c r="AJ433" s="32" t="n">
        <x:v>3</x:v>
      </x:c>
      <x:c r="AK433" s="32" t="n">
        <x:v>2</x:v>
      </x:c>
      <x:c r="AL433" s="32" t="n">
        <x:v>5</x:v>
      </x:c>
      <x:c r="AM433" s="32" t="n">
        <x:v>4</x:v>
      </x:c>
      <x:c r="AN433" s="32" t="n">
        <x:v>5</x:v>
      </x:c>
      <x:c r="AO433" s="32" t="n">
        <x:v>3</x:v>
      </x:c>
      <x:c r="AP433" s="32" t="n">
        <x:v>4</x:v>
      </x:c>
      <x:c r="AQ433" s="32" t="n">
        <x:v>2</x:v>
      </x:c>
      <x:c r="AR433" s="32" t="n">
        <x:v>5</x:v>
      </x:c>
      <x:c r="AS433" s="32" t="n">
        <x:v>3</x:v>
      </x:c>
      <x:c r="AT433" s="32" t="n">
        <x:v>3</x:v>
      </x:c>
      <x:c r="AU433" s="32" t="n">
        <x:v>3</x:v>
      </x:c>
      <x:c r="AV433" s="32" t="n">
        <x:v>3</x:v>
      </x:c>
      <x:c r="AW433" s="32" t="n">
        <x:v>3</x:v>
      </x:c>
      <x:c r="AX433" s="32" t="n">
        <x:v>3</x:v>
      </x:c>
      <x:c r="AY433" s="32" t="n">
        <x:v>3</x:v>
      </x:c>
      <x:c r="AZ433" s="32" t="n">
        <x:v>5</x:v>
      </x:c>
      <x:c r="BA433" s="32" t="n">
        <x:v>2</x:v>
      </x:c>
      <x:c r="BB433" s="32" t="n">
        <x:v>2</x:v>
      </x:c>
      <x:c r="BC433" s="32" t="n">
        <x:v>2</x:v>
      </x:c>
      <x:c r="BD433" s="32" t="n">
        <x:v>4</x:v>
      </x:c>
      <x:c r="BE433" s="32" t="n">
        <x:v>3</x:v>
      </x:c>
      <x:c r="BF433" s="32" t="n">
        <x:v>3</x:v>
      </x:c>
      <x:c r="BG433" s="32" t="n">
        <x:v>1</x:v>
      </x:c>
    </x:row>
    <x:row r="434">
      <x:c r="A434" s="30" t="str">
        <x:v>PT-150-C</x:v>
      </x:c>
      <x:c r="B434" s="30" t="str">
        <x:v>FAM-150</x:v>
      </x:c>
      <x:c r="C434" s="30" t="str">
        <x:v>ALUM-150</x:v>
      </x:c>
      <x:c r="D434" s="30" t="str">
        <x:v>PRF-150-C</x:v>
      </x:c>
      <x:c r="E434" s="30" t="str">
        <x:v>CON-150</x:v>
      </x:c>
      <x:c r="F434" s="30" t="str">
        <x:v>FAM-C-075</x:v>
      </x:c>
      <x:c r="G434" s="30" t="str">
        <x:v>Control</x:v>
      </x:c>
      <x:c r="H434" s="32" t="n">
        <x:v>3</x:v>
      </x:c>
      <x:c r="I434" s="32" t="n">
        <x:v>5</x:v>
      </x:c>
      <x:c r="J434" s="32" t="n">
        <x:v>3</x:v>
      </x:c>
      <x:c r="K434" s="32" t="n">
        <x:v>3</x:v>
      </x:c>
      <x:c r="L434" s="32" t="n">
        <x:v>2</x:v>
      </x:c>
      <x:c r="M434" s="32" t="n">
        <x:v>2</x:v>
      </x:c>
      <x:c r="N434" s="32" t="n">
        <x:v>3</x:v>
      </x:c>
      <x:c r="O434" s="32" t="n">
        <x:v>3</x:v>
      </x:c>
      <x:c r="P434" s="32" t="n">
        <x:v>3</x:v>
      </x:c>
      <x:c r="Q434" s="32" t="n">
        <x:v>4</x:v>
      </x:c>
      <x:c r="R434" s="32" t="n">
        <x:v>2</x:v>
      </x:c>
      <x:c r="S434" s="32" t="n">
        <x:v>2</x:v>
      </x:c>
      <x:c r="T434" s="32" t="n">
        <x:v>3</x:v>
      </x:c>
      <x:c r="U434" s="32" t="n">
        <x:v>3</x:v>
      </x:c>
      <x:c r="V434" s="32" t="n">
        <x:v>4</x:v>
      </x:c>
      <x:c r="W434" s="32" t="n">
        <x:v>4</x:v>
      </x:c>
      <x:c r="X434" s="32" t="n">
        <x:v>4</x:v>
      </x:c>
      <x:c r="Y434" s="32" t="n">
        <x:v>4</x:v>
      </x:c>
      <x:c r="Z434" s="32" t="n">
        <x:v>3</x:v>
      </x:c>
      <x:c r="AA434" s="32" t="n">
        <x:v>3</x:v>
      </x:c>
      <x:c r="AB434" s="32" t="n">
        <x:v>4</x:v>
      </x:c>
      <x:c r="AC434" s="32" t="n">
        <x:v>4</x:v>
      </x:c>
      <x:c r="AD434" s="32" t="n">
        <x:v>4</x:v>
      </x:c>
      <x:c r="AE434" s="32" t="n">
        <x:v>3</x:v>
      </x:c>
      <x:c r="AF434" s="32" t="n">
        <x:v>2</x:v>
      </x:c>
      <x:c r="AG434" s="32" t="n">
        <x:v>3</x:v>
      </x:c>
      <x:c r="AH434" s="32" t="n">
        <x:v>3</x:v>
      </x:c>
      <x:c r="AI434" s="32" t="n">
        <x:v>3</x:v>
      </x:c>
      <x:c r="AJ434" s="32" t="n">
        <x:v>3</x:v>
      </x:c>
      <x:c r="AK434" s="32" t="n">
        <x:v>3</x:v>
      </x:c>
      <x:c r="AL434" s="32" t="n">
        <x:v>3</x:v>
      </x:c>
      <x:c r="AM434" s="32" t="n">
        <x:v>3</x:v>
      </x:c>
      <x:c r="AN434" s="32" t="n">
        <x:v>3</x:v>
      </x:c>
      <x:c r="AO434" s="32" t="n">
        <x:v>2</x:v>
      </x:c>
      <x:c r="AP434" s="32" t="n">
        <x:v>3</x:v>
      </x:c>
      <x:c r="AQ434" s="32" t="n">
        <x:v>4</x:v>
      </x:c>
      <x:c r="AR434" s="32" t="n">
        <x:v>2</x:v>
      </x:c>
      <x:c r="AS434" s="32" t="n">
        <x:v>2</x:v>
      </x:c>
      <x:c r="AT434" s="32" t="n">
        <x:v>2</x:v>
      </x:c>
      <x:c r="AU434" s="32" t="n">
        <x:v>2</x:v>
      </x:c>
      <x:c r="AV434" s="32" t="n">
        <x:v>3</x:v>
      </x:c>
      <x:c r="AW434" s="32" t="n">
        <x:v>3</x:v>
      </x:c>
      <x:c r="AX434" s="32" t="n">
        <x:v>4</x:v>
      </x:c>
      <x:c r="AY434" s="32" t="n">
        <x:v>3</x:v>
      </x:c>
      <x:c r="AZ434" s="32" t="n">
        <x:v>1</x:v>
      </x:c>
      <x:c r="BA434" s="32" t="n">
        <x:v>4</x:v>
      </x:c>
      <x:c r="BB434" s="32" t="n">
        <x:v>3</x:v>
      </x:c>
      <x:c r="BC434" s="32" t="n">
        <x:v>4</x:v>
      </x:c>
      <x:c r="BD434" s="32" t="n">
        <x:v>3</x:v>
      </x:c>
      <x:c r="BE434" s="32" t="n">
        <x:v>2</x:v>
      </x:c>
      <x:c r="BF434" s="32" t="n">
        <x:v>2</x:v>
      </x:c>
      <x:c r="BG434" s="32" t="n">
        <x:v>3</x:v>
      </x:c>
    </x:row>
    <x:row r="435">
      <x:c r="A435" s="30" t="str">
        <x:v>PT-151-C</x:v>
      </x:c>
      <x:c r="B435" s="30" t="str">
        <x:v>FAM-151</x:v>
      </x:c>
      <x:c r="C435" s="30" t="str">
        <x:v>ALUM-151</x:v>
      </x:c>
      <x:c r="D435" s="30" t="str">
        <x:v>PRF-151-C</x:v>
      </x:c>
      <x:c r="E435" s="30" t="str">
        <x:v>CON-151</x:v>
      </x:c>
      <x:c r="F435" s="30" t="str">
        <x:v>FAM-C-076</x:v>
      </x:c>
      <x:c r="G435" s="30" t="str">
        <x:v>Control</x:v>
      </x:c>
      <x:c r="H435" s="32" t="n">
        <x:v>2</x:v>
      </x:c>
      <x:c r="I435" s="32" t="n">
        <x:v>3</x:v>
      </x:c>
      <x:c r="J435" s="32" t="n">
        <x:v>5</x:v>
      </x:c>
      <x:c r="K435" s="32" t="n">
        <x:v>4</x:v>
      </x:c>
      <x:c r="L435" s="32" t="n">
        <x:v>3</x:v>
      </x:c>
      <x:c r="M435" s="32" t="n">
        <x:v>3</x:v>
      </x:c>
      <x:c r="N435" s="32" t="n">
        <x:v>4</x:v>
      </x:c>
      <x:c r="O435" s="32" t="n">
        <x:v>3</x:v>
      </x:c>
      <x:c r="P435" s="32" t="n">
        <x:v>2</x:v>
      </x:c>
      <x:c r="Q435" s="32" t="n">
        <x:v>2</x:v>
      </x:c>
      <x:c r="R435" s="32" t="n">
        <x:v>3</x:v>
      </x:c>
      <x:c r="S435" s="32" t="n">
        <x:v>3</x:v>
      </x:c>
      <x:c r="T435" s="32" t="n">
        <x:v>3</x:v>
      </x:c>
      <x:c r="U435" s="32" t="n">
        <x:v>2</x:v>
      </x:c>
      <x:c r="V435" s="32" t="n">
        <x:v>2</x:v>
      </x:c>
      <x:c r="W435" s="32" t="n">
        <x:v>3</x:v>
      </x:c>
      <x:c r="X435" s="32" t="n">
        <x:v>2</x:v>
      </x:c>
      <x:c r="Y435" s="32" t="n">
        <x:v>2</x:v>
      </x:c>
      <x:c r="Z435" s="32" t="n">
        <x:v>4</x:v>
      </x:c>
      <x:c r="AA435" s="32" t="n">
        <x:v>4</x:v>
      </x:c>
      <x:c r="AB435" s="32" t="n">
        <x:v>3</x:v>
      </x:c>
      <x:c r="AC435" s="32" t="n">
        <x:v>4</x:v>
      </x:c>
      <x:c r="AD435" s="32" t="n">
        <x:v>3</x:v>
      </x:c>
      <x:c r="AE435" s="32" t="n">
        <x:v>4</x:v>
      </x:c>
      <x:c r="AF435" s="32" t="n">
        <x:v>3</x:v>
      </x:c>
      <x:c r="AG435" s="32" t="n">
        <x:v>3</x:v>
      </x:c>
      <x:c r="AH435" s="32" t="n">
        <x:v>3</x:v>
      </x:c>
      <x:c r="AI435" s="32" t="n">
        <x:v>2</x:v>
      </x:c>
      <x:c r="AJ435" s="32" t="n">
        <x:v>4</x:v>
      </x:c>
      <x:c r="AK435" s="32" t="n">
        <x:v>5</x:v>
      </x:c>
      <x:c r="AL435" s="32" t="n">
        <x:v>4</x:v>
      </x:c>
      <x:c r="AM435" s="32" t="n">
        <x:v>3</x:v>
      </x:c>
      <x:c r="AN435" s="32" t="n">
        <x:v>4</x:v>
      </x:c>
      <x:c r="AO435" s="32" t="n">
        <x:v>3</x:v>
      </x:c>
      <x:c r="AP435" s="32" t="n">
        <x:v>3</x:v>
      </x:c>
      <x:c r="AQ435" s="32" t="n">
        <x:v>2</x:v>
      </x:c>
      <x:c r="AR435" s="32" t="n">
        <x:v>4</x:v>
      </x:c>
      <x:c r="AS435" s="32" t="n">
        <x:v>3</x:v>
      </x:c>
      <x:c r="AT435" s="32" t="n">
        <x:v>2</x:v>
      </x:c>
      <x:c r="AU435" s="32" t="n">
        <x:v>3</x:v>
      </x:c>
      <x:c r="AV435" s="32" t="n">
        <x:v>2</x:v>
      </x:c>
      <x:c r="AW435" s="32" t="n">
        <x:v>3</x:v>
      </x:c>
      <x:c r="AX435" s="32" t="n">
        <x:v>1</x:v>
      </x:c>
      <x:c r="AY435" s="32" t="n">
        <x:v>3</x:v>
      </x:c>
      <x:c r="AZ435" s="32" t="n">
        <x:v>3</x:v>
      </x:c>
      <x:c r="BA435" s="32" t="n">
        <x:v>4</x:v>
      </x:c>
      <x:c r="BB435" s="32" t="n">
        <x:v>4</x:v>
      </x:c>
      <x:c r="BC435" s="32" t="n">
        <x:v>4</x:v>
      </x:c>
      <x:c r="BD435" s="32" t="n">
        <x:v>4</x:v>
      </x:c>
      <x:c r="BE435" s="32" t="n">
        <x:v>3</x:v>
      </x:c>
      <x:c r="BF435" s="32" t="n">
        <x:v>3</x:v>
      </x:c>
      <x:c r="BG435" s="32" t="n">
        <x:v>3</x:v>
      </x:c>
    </x:row>
    <x:row r="436">
      <x:c r="A436" s="30" t="str">
        <x:v>PT-152-C</x:v>
      </x:c>
      <x:c r="B436" s="30" t="str">
        <x:v>FAM-152</x:v>
      </x:c>
      <x:c r="C436" s="30" t="str">
        <x:v>ALUM-152</x:v>
      </x:c>
      <x:c r="D436" s="30" t="str">
        <x:v>PRF-152-C</x:v>
      </x:c>
      <x:c r="E436" s="30" t="str">
        <x:v>CON-152</x:v>
      </x:c>
      <x:c r="F436" s="30" t="str">
        <x:v>FAM-C-076</x:v>
      </x:c>
      <x:c r="G436" s="30" t="str">
        <x:v>Control</x:v>
      </x:c>
      <x:c r="H436" s="32" t="n">
        <x:v>4</x:v>
      </x:c>
      <x:c r="I436" s="32" t="n">
        <x:v>3</x:v>
      </x:c>
      <x:c r="J436" s="32" t="n">
        <x:v>4</x:v>
      </x:c>
      <x:c r="K436" s="32" t="n">
        <x:v>4</x:v>
      </x:c>
      <x:c r="L436" s="32" t="n">
        <x:v>3</x:v>
      </x:c>
      <x:c r="M436" s="32" t="n">
        <x:v>4</x:v>
      </x:c>
      <x:c r="N436" s="32" t="n">
        <x:v>3</x:v>
      </x:c>
      <x:c r="O436" s="32" t="n">
        <x:v>2</x:v>
      </x:c>
      <x:c r="P436" s="32" t="n">
        <x:v>3</x:v>
      </x:c>
      <x:c r="Q436" s="32" t="n">
        <x:v>2</x:v>
      </x:c>
      <x:c r="R436" s="32" t="n">
        <x:v>3</x:v>
      </x:c>
      <x:c r="S436" s="32" t="n">
        <x:v>3</x:v>
      </x:c>
      <x:c r="T436" s="32" t="n">
        <x:v>2</x:v>
      </x:c>
      <x:c r="U436" s="32" t="n">
        <x:v>3</x:v>
      </x:c>
      <x:c r="V436" s="32" t="n">
        <x:v>2</x:v>
      </x:c>
      <x:c r="W436" s="32" t="n">
        <x:v>2</x:v>
      </x:c>
      <x:c r="X436" s="32" t="n">
        <x:v>2</x:v>
      </x:c>
      <x:c r="Y436" s="32" t="n">
        <x:v>3</x:v>
      </x:c>
      <x:c r="Z436" s="32" t="n">
        <x:v>3</x:v>
      </x:c>
      <x:c r="AA436" s="32" t="n">
        <x:v>3</x:v>
      </x:c>
      <x:c r="AB436" s="32" t="n">
        <x:v>3</x:v>
      </x:c>
      <x:c r="AC436" s="32" t="n">
        <x:v>3</x:v>
      </x:c>
      <x:c r="AD436" s="32" t="n">
        <x:v>3</x:v>
      </x:c>
      <x:c r="AE436" s="32" t="n">
        <x:v>2</x:v>
      </x:c>
      <x:c r="AF436" s="32" t="n">
        <x:v>2</x:v>
      </x:c>
      <x:c r="AG436" s="32" t="n">
        <x:v>3</x:v>
      </x:c>
      <x:c r="AH436" s="32" t="n">
        <x:v>4</x:v>
      </x:c>
      <x:c r="AI436" s="32" t="n">
        <x:v>2</x:v>
      </x:c>
      <x:c r="AJ436" s="32" t="n">
        <x:v>3</x:v>
      </x:c>
      <x:c r="AK436" s="32" t="n">
        <x:v>3</x:v>
      </x:c>
      <x:c r="AL436" s="32" t="n">
        <x:v>4</x:v>
      </x:c>
      <x:c r="AM436" s="32" t="n">
        <x:v>3</x:v>
      </x:c>
      <x:c r="AN436" s="32" t="n">
        <x:v>3</x:v>
      </x:c>
      <x:c r="AO436" s="32" t="n">
        <x:v>3</x:v>
      </x:c>
      <x:c r="AP436" s="32" t="n">
        <x:v>3</x:v>
      </x:c>
      <x:c r="AQ436" s="32" t="n">
        <x:v>3</x:v>
      </x:c>
      <x:c r="AR436" s="32" t="n">
        <x:v>3</x:v>
      </x:c>
      <x:c r="AS436" s="32" t="n">
        <x:v>2</x:v>
      </x:c>
      <x:c r="AT436" s="32" t="n">
        <x:v>3</x:v>
      </x:c>
      <x:c r="AU436" s="32" t="n">
        <x:v>2</x:v>
      </x:c>
      <x:c r="AV436" s="32" t="n">
        <x:v>2</x:v>
      </x:c>
      <x:c r="AW436" s="32" t="n">
        <x:v>2</x:v>
      </x:c>
      <x:c r="AX436" s="32" t="n">
        <x:v>1</x:v>
      </x:c>
      <x:c r="AY436" s="32" t="n">
        <x:v>3</x:v>
      </x:c>
      <x:c r="AZ436" s="32" t="n">
        <x:v>3</x:v>
      </x:c>
      <x:c r="BA436" s="32" t="n">
        <x:v>3</x:v>
      </x:c>
      <x:c r="BB436" s="32" t="n">
        <x:v>3</x:v>
      </x:c>
      <x:c r="BC436" s="32" t="n">
        <x:v>4</x:v>
      </x:c>
      <x:c r="BD436" s="32" t="n">
        <x:v>2</x:v>
      </x:c>
      <x:c r="BE436" s="32" t="n">
        <x:v>3</x:v>
      </x:c>
      <x:c r="BF436" s="32" t="n">
        <x:v>2</x:v>
      </x:c>
      <x:c r="BG436" s="32" t="n">
        <x:v>4</x:v>
      </x:c>
    </x:row>
    <x:row r="437">
      <x:c r="A437" s="30" t="str">
        <x:v>PT-153-C</x:v>
      </x:c>
      <x:c r="B437" s="30" t="str">
        <x:v>FAM-153</x:v>
      </x:c>
      <x:c r="C437" s="30" t="str">
        <x:v>ALUM-153</x:v>
      </x:c>
      <x:c r="D437" s="30" t="str">
        <x:v>PRF-153-C</x:v>
      </x:c>
      <x:c r="E437" s="30" t="str">
        <x:v>CON-153</x:v>
      </x:c>
      <x:c r="F437" s="30" t="str">
        <x:v>FAM-C-077</x:v>
      </x:c>
      <x:c r="G437" s="30" t="str">
        <x:v>Control</x:v>
      </x:c>
      <x:c r="H437" s="32" t="n">
        <x:v>2</x:v>
      </x:c>
      <x:c r="I437" s="32" t="n">
        <x:v>3</x:v>
      </x:c>
      <x:c r="J437" s="32" t="n">
        <x:v>3</x:v>
      </x:c>
      <x:c r="K437" s="32" t="n">
        <x:v>3</x:v>
      </x:c>
      <x:c r="L437" s="32" t="n">
        <x:v>2</x:v>
      </x:c>
      <x:c r="M437" s="32" t="n">
        <x:v>3</x:v>
      </x:c>
      <x:c r="N437" s="32" t="n">
        <x:v>3</x:v>
      </x:c>
      <x:c r="O437" s="32" t="n">
        <x:v>4</x:v>
      </x:c>
      <x:c r="P437" s="32" t="n">
        <x:v>2</x:v>
      </x:c>
      <x:c r="Q437" s="32" t="n">
        <x:v>3</x:v>
      </x:c>
      <x:c r="R437" s="32" t="n">
        <x:v>3</x:v>
      </x:c>
      <x:c r="S437" s="32" t="n">
        <x:v>4</x:v>
      </x:c>
      <x:c r="T437" s="32" t="n">
        <x:v>3</x:v>
      </x:c>
      <x:c r="U437" s="32" t="n">
        <x:v>3</x:v>
      </x:c>
      <x:c r="V437" s="32" t="n">
        <x:v>3</x:v>
      </x:c>
      <x:c r="W437" s="32" t="n">
        <x:v>3</x:v>
      </x:c>
      <x:c r="X437" s="32" t="n">
        <x:v>3</x:v>
      </x:c>
      <x:c r="Y437" s="32" t="n">
        <x:v>3</x:v>
      </x:c>
      <x:c r="Z437" s="32" t="n">
        <x:v>3</x:v>
      </x:c>
      <x:c r="AA437" s="32" t="n">
        <x:v>3</x:v>
      </x:c>
      <x:c r="AB437" s="32" t="n">
        <x:v>3</x:v>
      </x:c>
      <x:c r="AC437" s="32" t="n">
        <x:v>3</x:v>
      </x:c>
      <x:c r="AD437" s="32" t="n">
        <x:v>4</x:v>
      </x:c>
      <x:c r="AE437" s="32" t="n">
        <x:v>3</x:v>
      </x:c>
      <x:c r="AF437" s="32" t="n">
        <x:v>3</x:v>
      </x:c>
      <x:c r="AG437" s="32" t="n">
        <x:v>2</x:v>
      </x:c>
      <x:c r="AH437" s="32" t="n">
        <x:v>3</x:v>
      </x:c>
      <x:c r="AI437" s="32" t="n">
        <x:v>4</x:v>
      </x:c>
      <x:c r="AJ437" s="32" t="n">
        <x:v>3</x:v>
      </x:c>
      <x:c r="AK437" s="32" t="n">
        <x:v>3</x:v>
      </x:c>
      <x:c r="AL437" s="32" t="n">
        <x:v>3</x:v>
      </x:c>
      <x:c r="AM437" s="32" t="n">
        <x:v>2</x:v>
      </x:c>
      <x:c r="AN437" s="32" t="n">
        <x:v>2</x:v>
      </x:c>
      <x:c r="AO437" s="32" t="n">
        <x:v>3</x:v>
      </x:c>
      <x:c r="AP437" s="32" t="n">
        <x:v>3</x:v>
      </x:c>
      <x:c r="AQ437" s="32" t="n">
        <x:v>2</x:v>
      </x:c>
      <x:c r="AR437" s="32" t="n">
        <x:v>3</x:v>
      </x:c>
      <x:c r="AS437" s="32" t="n">
        <x:v>2</x:v>
      </x:c>
      <x:c r="AT437" s="32" t="n">
        <x:v>3</x:v>
      </x:c>
      <x:c r="AU437" s="32" t="n">
        <x:v>3</x:v>
      </x:c>
      <x:c r="AV437" s="32" t="n">
        <x:v>3</x:v>
      </x:c>
      <x:c r="AW437" s="32" t="n">
        <x:v>2</x:v>
      </x:c>
      <x:c r="AX437" s="32" t="n">
        <x:v>3</x:v>
      </x:c>
      <x:c r="AY437" s="32" t="n">
        <x:v>4</x:v>
      </x:c>
      <x:c r="AZ437" s="32" t="n">
        <x:v>2</x:v>
      </x:c>
      <x:c r="BA437" s="32" t="n">
        <x:v>2</x:v>
      </x:c>
      <x:c r="BB437" s="32" t="n">
        <x:v>2</x:v>
      </x:c>
      <x:c r="BC437" s="32" t="n">
        <x:v>3</x:v>
      </x:c>
      <x:c r="BD437" s="32" t="n">
        <x:v>3</x:v>
      </x:c>
      <x:c r="BE437" s="32" t="n">
        <x:v>3</x:v>
      </x:c>
      <x:c r="BF437" s="32" t="n">
        <x:v>3</x:v>
      </x:c>
      <x:c r="BG437" s="32" t="n">
        <x:v>3</x:v>
      </x:c>
    </x:row>
    <x:row r="438">
      <x:c r="A438" s="30" t="str">
        <x:v>PT-154-C</x:v>
      </x:c>
      <x:c r="B438" s="30" t="str">
        <x:v>FAM-154</x:v>
      </x:c>
      <x:c r="C438" s="30" t="str">
        <x:v>ALUM-154</x:v>
      </x:c>
      <x:c r="D438" s="30" t="str">
        <x:v>PRF-154-C</x:v>
      </x:c>
      <x:c r="E438" s="30" t="str">
        <x:v>CON-154</x:v>
      </x:c>
      <x:c r="F438" s="30" t="str">
        <x:v>FAM-C-077</x:v>
      </x:c>
      <x:c r="G438" s="30" t="str">
        <x:v>Control</x:v>
      </x:c>
      <x:c r="H438" s="32" t="n">
        <x:v>3</x:v>
      </x:c>
      <x:c r="I438" s="32" t="n">
        <x:v>3</x:v>
      </x:c>
      <x:c r="J438" s="32" t="n">
        <x:v>3</x:v>
      </x:c>
      <x:c r="K438" s="32" t="n">
        <x:v>3</x:v>
      </x:c>
      <x:c r="L438" s="32" t="n">
        <x:v>2</x:v>
      </x:c>
      <x:c r="M438" s="32" t="n">
        <x:v>4</x:v>
      </x:c>
      <x:c r="N438" s="32" t="n">
        <x:v>4</x:v>
      </x:c>
      <x:c r="O438" s="32" t="n">
        <x:v>2</x:v>
      </x:c>
      <x:c r="P438" s="32" t="n">
        <x:v>3</x:v>
      </x:c>
      <x:c r="Q438" s="32" t="n">
        <x:v>4</x:v>
      </x:c>
      <x:c r="R438" s="32" t="n">
        <x:v>4</x:v>
      </x:c>
      <x:c r="S438" s="32" t="n">
        <x:v>3</x:v>
      </x:c>
      <x:c r="T438" s="32" t="n">
        <x:v>3</x:v>
      </x:c>
      <x:c r="U438" s="32" t="n">
        <x:v>2</x:v>
      </x:c>
      <x:c r="V438" s="32" t="n">
        <x:v>4</x:v>
      </x:c>
      <x:c r="W438" s="32" t="n">
        <x:v>4</x:v>
      </x:c>
      <x:c r="X438" s="32" t="n">
        <x:v>4</x:v>
      </x:c>
      <x:c r="Y438" s="32" t="n">
        <x:v>3</x:v>
      </x:c>
      <x:c r="Z438" s="32" t="n">
        <x:v>4</x:v>
      </x:c>
      <x:c r="AA438" s="32" t="n">
        <x:v>3</x:v>
      </x:c>
      <x:c r="AB438" s="32" t="n">
        <x:v>3</x:v>
      </x:c>
      <x:c r="AC438" s="32" t="n">
        <x:v>3</x:v>
      </x:c>
      <x:c r="AD438" s="32" t="n">
        <x:v>3</x:v>
      </x:c>
      <x:c r="AE438" s="32" t="n">
        <x:v>2</x:v>
      </x:c>
      <x:c r="AF438" s="32" t="n">
        <x:v>2</x:v>
      </x:c>
      <x:c r="AG438" s="32" t="n">
        <x:v>2</x:v>
      </x:c>
      <x:c r="AH438" s="32" t="n">
        <x:v>3</x:v>
      </x:c>
      <x:c r="AI438" s="32" t="n">
        <x:v>3</x:v>
      </x:c>
      <x:c r="AJ438" s="32" t="n">
        <x:v>3</x:v>
      </x:c>
      <x:c r="AK438" s="32" t="n">
        <x:v>2</x:v>
      </x:c>
      <x:c r="AL438" s="32" t="n">
        <x:v>4</x:v>
      </x:c>
      <x:c r="AM438" s="32" t="n">
        <x:v>3</x:v>
      </x:c>
      <x:c r="AN438" s="32" t="n">
        <x:v>4</x:v>
      </x:c>
      <x:c r="AO438" s="32" t="n">
        <x:v>3</x:v>
      </x:c>
      <x:c r="AP438" s="32" t="n">
        <x:v>2</x:v>
      </x:c>
      <x:c r="AQ438" s="32" t="n">
        <x:v>3</x:v>
      </x:c>
      <x:c r="AR438" s="32" t="n">
        <x:v>3</x:v>
      </x:c>
      <x:c r="AS438" s="32" t="n">
        <x:v>3</x:v>
      </x:c>
      <x:c r="AT438" s="32" t="n">
        <x:v>3</x:v>
      </x:c>
      <x:c r="AU438" s="32" t="n">
        <x:v>2</x:v>
      </x:c>
      <x:c r="AV438" s="32" t="n">
        <x:v>3</x:v>
      </x:c>
      <x:c r="AW438" s="32" t="n">
        <x:v>4</x:v>
      </x:c>
      <x:c r="AX438" s="32" t="n">
        <x:v>3</x:v>
      </x:c>
      <x:c r="AY438" s="32" t="n">
        <x:v>4</x:v>
      </x:c>
      <x:c r="AZ438" s="32" t="n">
        <x:v>3</x:v>
      </x:c>
      <x:c r="BA438" s="32" t="n">
        <x:v>2</x:v>
      </x:c>
      <x:c r="BB438" s="32" t="n">
        <x:v>3</x:v>
      </x:c>
      <x:c r="BC438" s="32" t="n">
        <x:v>4</x:v>
      </x:c>
      <x:c r="BD438" s="32" t="n">
        <x:v>4</x:v>
      </x:c>
      <x:c r="BE438" s="32" t="n">
        <x:v>3</x:v>
      </x:c>
      <x:c r="BF438" s="32" t="n">
        <x:v>3</x:v>
      </x:c>
      <x:c r="BG438" s="32" t="n">
        <x:v>3</x:v>
      </x:c>
    </x:row>
    <x:row r="439">
      <x:c r="A439" s="30" t="str">
        <x:v>PT-155-C</x:v>
      </x:c>
      <x:c r="B439" s="30" t="str">
        <x:v>FAM-155</x:v>
      </x:c>
      <x:c r="C439" s="30" t="str">
        <x:v>ALUM-155</x:v>
      </x:c>
      <x:c r="D439" s="30" t="str">
        <x:v>PRF-155-C</x:v>
      </x:c>
      <x:c r="E439" s="30" t="str">
        <x:v>CON-155</x:v>
      </x:c>
      <x:c r="F439" s="30" t="str">
        <x:v>FAM-C-078</x:v>
      </x:c>
      <x:c r="G439" s="30" t="str">
        <x:v>Control</x:v>
      </x:c>
      <x:c r="H439" s="32" t="n">
        <x:v>4</x:v>
      </x:c>
      <x:c r="I439" s="32" t="n">
        <x:v>4</x:v>
      </x:c>
      <x:c r="J439" s="32" t="n">
        <x:v>2</x:v>
      </x:c>
      <x:c r="K439" s="32" t="n">
        <x:v>1</x:v>
      </x:c>
      <x:c r="L439" s="32" t="n">
        <x:v>3</x:v>
      </x:c>
      <x:c r="M439" s="32" t="n">
        <x:v>2</x:v>
      </x:c>
      <x:c r="N439" s="32" t="n">
        <x:v>2</x:v>
      </x:c>
      <x:c r="O439" s="32" t="n">
        <x:v>3</x:v>
      </x:c>
      <x:c r="P439" s="32" t="n">
        <x:v>4</x:v>
      </x:c>
      <x:c r="Q439" s="32" t="n">
        <x:v>4</x:v>
      </x:c>
      <x:c r="R439" s="32" t="n">
        <x:v>3</x:v>
      </x:c>
      <x:c r="S439" s="32" t="n">
        <x:v>3</x:v>
      </x:c>
      <x:c r="T439" s="32" t="n">
        <x:v>3</x:v>
      </x:c>
      <x:c r="U439" s="32" t="n">
        <x:v>3</x:v>
      </x:c>
      <x:c r="V439" s="32" t="n">
        <x:v>4</x:v>
      </x:c>
      <x:c r="W439" s="32" t="n">
        <x:v>4</x:v>
      </x:c>
      <x:c r="X439" s="32" t="n">
        <x:v>4</x:v>
      </x:c>
      <x:c r="Y439" s="32" t="n">
        <x:v>4</x:v>
      </x:c>
      <x:c r="Z439" s="32" t="n">
        <x:v>3</x:v>
      </x:c>
      <x:c r="AA439" s="32" t="n">
        <x:v>3</x:v>
      </x:c>
      <x:c r="AB439" s="32" t="n">
        <x:v>4</x:v>
      </x:c>
      <x:c r="AC439" s="32" t="n">
        <x:v>3</x:v>
      </x:c>
      <x:c r="AD439" s="32" t="n">
        <x:v>3</x:v>
      </x:c>
      <x:c r="AE439" s="32" t="n">
        <x:v>3</x:v>
      </x:c>
      <x:c r="AF439" s="32" t="n">
        <x:v>2</x:v>
      </x:c>
      <x:c r="AG439" s="32" t="n">
        <x:v>3</x:v>
      </x:c>
      <x:c r="AH439" s="32" t="n">
        <x:v>3</x:v>
      </x:c>
      <x:c r="AI439" s="32" t="n">
        <x:v>4</x:v>
      </x:c>
      <x:c r="AJ439" s="32" t="n">
        <x:v>2</x:v>
      </x:c>
      <x:c r="AK439" s="32" t="n">
        <x:v>2</x:v>
      </x:c>
      <x:c r="AL439" s="32" t="n">
        <x:v>2</x:v>
      </x:c>
      <x:c r="AM439" s="32" t="n">
        <x:v>2</x:v>
      </x:c>
      <x:c r="AN439" s="32" t="n">
        <x:v>2</x:v>
      </x:c>
      <x:c r="AO439" s="32" t="n">
        <x:v>3</x:v>
      </x:c>
      <x:c r="AP439" s="32" t="n">
        <x:v>3</x:v>
      </x:c>
      <x:c r="AQ439" s="32" t="n">
        <x:v>5</x:v>
      </x:c>
      <x:c r="AR439" s="32" t="n">
        <x:v>2</x:v>
      </x:c>
      <x:c r="AS439" s="32" t="n">
        <x:v>3</x:v>
      </x:c>
      <x:c r="AT439" s="32" t="n">
        <x:v>2</x:v>
      </x:c>
      <x:c r="AU439" s="32" t="n">
        <x:v>3</x:v>
      </x:c>
      <x:c r="AV439" s="32" t="n">
        <x:v>5</x:v>
      </x:c>
      <x:c r="AW439" s="32" t="n">
        <x:v>4</x:v>
      </x:c>
      <x:c r="AX439" s="32" t="n">
        <x:v>4</x:v>
      </x:c>
      <x:c r="AY439" s="32" t="n">
        <x:v>4</x:v>
      </x:c>
      <x:c r="AZ439" s="32" t="n">
        <x:v>3</x:v>
      </x:c>
      <x:c r="BA439" s="32" t="n">
        <x:v>3</x:v>
      </x:c>
      <x:c r="BB439" s="32" t="n">
        <x:v>4</x:v>
      </x:c>
      <x:c r="BC439" s="32" t="n">
        <x:v>3</x:v>
      </x:c>
      <x:c r="BD439" s="32" t="n">
        <x:v>3</x:v>
      </x:c>
      <x:c r="BE439" s="32" t="n">
        <x:v>4</x:v>
      </x:c>
      <x:c r="BF439" s="32" t="n">
        <x:v>3</x:v>
      </x:c>
      <x:c r="BG439" s="32" t="n">
        <x:v>4</x:v>
      </x:c>
    </x:row>
    <x:row r="440">
      <x:c r="A440" s="30" t="str">
        <x:v>PT-156-C</x:v>
      </x:c>
      <x:c r="B440" s="30" t="str">
        <x:v>FAM-156</x:v>
      </x:c>
      <x:c r="C440" s="30" t="str">
        <x:v>ALUM-156</x:v>
      </x:c>
      <x:c r="D440" s="30" t="str">
        <x:v>PRF-156-C</x:v>
      </x:c>
      <x:c r="E440" s="30" t="str">
        <x:v>CON-156</x:v>
      </x:c>
      <x:c r="F440" s="30" t="str">
        <x:v>FAM-C-078</x:v>
      </x:c>
      <x:c r="G440" s="30" t="str">
        <x:v>Control</x:v>
      </x:c>
      <x:c r="H440" s="32" t="n">
        <x:v>4</x:v>
      </x:c>
      <x:c r="I440" s="32" t="n">
        <x:v>3</x:v>
      </x:c>
      <x:c r="J440" s="32" t="n">
        <x:v>3</x:v>
      </x:c>
      <x:c r="K440" s="32" t="n">
        <x:v>3</x:v>
      </x:c>
      <x:c r="L440" s="32" t="n">
        <x:v>4</x:v>
      </x:c>
      <x:c r="M440" s="32" t="n">
        <x:v>3</x:v>
      </x:c>
      <x:c r="N440" s="32" t="n">
        <x:v>4</x:v>
      </x:c>
      <x:c r="O440" s="32" t="n">
        <x:v>4</x:v>
      </x:c>
      <x:c r="P440" s="32" t="n">
        <x:v>3</x:v>
      </x:c>
      <x:c r="Q440" s="32" t="n">
        <x:v>2</x:v>
      </x:c>
      <x:c r="R440" s="32" t="n">
        <x:v>4</x:v>
      </x:c>
      <x:c r="S440" s="32" t="n">
        <x:v>2</x:v>
      </x:c>
      <x:c r="T440" s="32" t="n">
        <x:v>3</x:v>
      </x:c>
      <x:c r="U440" s="32" t="n">
        <x:v>3</x:v>
      </x:c>
      <x:c r="V440" s="32" t="n">
        <x:v>3</x:v>
      </x:c>
      <x:c r="W440" s="32" t="n">
        <x:v>4</x:v>
      </x:c>
      <x:c r="X440" s="32" t="n">
        <x:v>4</x:v>
      </x:c>
      <x:c r="Y440" s="32" t="n">
        <x:v>5</x:v>
      </x:c>
      <x:c r="Z440" s="32" t="n">
        <x:v>4</x:v>
      </x:c>
      <x:c r="AA440" s="32" t="n">
        <x:v>3</x:v>
      </x:c>
      <x:c r="AB440" s="32" t="n">
        <x:v>4</x:v>
      </x:c>
      <x:c r="AC440" s="32" t="n">
        <x:v>2</x:v>
      </x:c>
      <x:c r="AD440" s="32" t="n">
        <x:v>3</x:v>
      </x:c>
      <x:c r="AE440" s="32" t="n">
        <x:v>2</x:v>
      </x:c>
      <x:c r="AF440" s="32" t="n">
        <x:v>3</x:v>
      </x:c>
      <x:c r="AG440" s="32" t="n">
        <x:v>2</x:v>
      </x:c>
      <x:c r="AH440" s="32" t="n">
        <x:v>4</x:v>
      </x:c>
      <x:c r="AI440" s="32" t="n">
        <x:v>3</x:v>
      </x:c>
      <x:c r="AJ440" s="32" t="n">
        <x:v>3</x:v>
      </x:c>
      <x:c r="AK440" s="32" t="n">
        <x:v>3</x:v>
      </x:c>
      <x:c r="AL440" s="32" t="n">
        <x:v>4</x:v>
      </x:c>
      <x:c r="AM440" s="32" t="n">
        <x:v>3</x:v>
      </x:c>
      <x:c r="AN440" s="32" t="n">
        <x:v>3</x:v>
      </x:c>
      <x:c r="AO440" s="32" t="n">
        <x:v>3</x:v>
      </x:c>
      <x:c r="AP440" s="32" t="n">
        <x:v>4</x:v>
      </x:c>
      <x:c r="AQ440" s="32" t="n">
        <x:v>3</x:v>
      </x:c>
      <x:c r="AR440" s="32" t="n">
        <x:v>4</x:v>
      </x:c>
      <x:c r="AS440" s="32" t="n">
        <x:v>3</x:v>
      </x:c>
      <x:c r="AT440" s="32" t="n">
        <x:v>2</x:v>
      </x:c>
      <x:c r="AU440" s="32" t="n">
        <x:v>4</x:v>
      </x:c>
      <x:c r="AV440" s="32" t="n">
        <x:v>3</x:v>
      </x:c>
      <x:c r="AW440" s="32" t="n">
        <x:v>3</x:v>
      </x:c>
      <x:c r="AX440" s="32" t="n">
        <x:v>4</x:v>
      </x:c>
      <x:c r="AY440" s="32" t="n">
        <x:v>3</x:v>
      </x:c>
      <x:c r="AZ440" s="32" t="n">
        <x:v>4</x:v>
      </x:c>
      <x:c r="BA440" s="32" t="n">
        <x:v>4</x:v>
      </x:c>
      <x:c r="BB440" s="32" t="n">
        <x:v>3</x:v>
      </x:c>
      <x:c r="BC440" s="32" t="n">
        <x:v>4</x:v>
      </x:c>
      <x:c r="BD440" s="32" t="n">
        <x:v>3</x:v>
      </x:c>
      <x:c r="BE440" s="32" t="n">
        <x:v>3</x:v>
      </x:c>
      <x:c r="BF440" s="32" t="n">
        <x:v>4</x:v>
      </x:c>
      <x:c r="BG440" s="32" t="n">
        <x:v>3</x:v>
      </x:c>
    </x:row>
    <x:row r="441">
      <x:c r="A441" s="30" t="str">
        <x:v>PT-157-C</x:v>
      </x:c>
      <x:c r="B441" s="30" t="str">
        <x:v>FAM-157</x:v>
      </x:c>
      <x:c r="C441" s="30" t="str">
        <x:v>ALUM-157</x:v>
      </x:c>
      <x:c r="D441" s="30" t="str">
        <x:v>PRF-157-C</x:v>
      </x:c>
      <x:c r="E441" s="30" t="str">
        <x:v>CON-157</x:v>
      </x:c>
      <x:c r="F441" s="30" t="str">
        <x:v>FAM-C-079</x:v>
      </x:c>
      <x:c r="G441" s="30" t="str">
        <x:v>Control</x:v>
      </x:c>
      <x:c r="H441" s="32" t="n">
        <x:v>2</x:v>
      </x:c>
      <x:c r="I441" s="32" t="n">
        <x:v>3</x:v>
      </x:c>
      <x:c r="J441" s="32" t="n">
        <x:v>3</x:v>
      </x:c>
      <x:c r="K441" s="32" t="n">
        <x:v>3</x:v>
      </x:c>
      <x:c r="L441" s="32" t="n">
        <x:v>2</x:v>
      </x:c>
      <x:c r="M441" s="32" t="n">
        <x:v>3</x:v>
      </x:c>
      <x:c r="N441" s="32" t="n">
        <x:v>3</x:v>
      </x:c>
      <x:c r="O441" s="32" t="n">
        <x:v>3</x:v>
      </x:c>
      <x:c r="P441" s="32" t="n">
        <x:v>3</x:v>
      </x:c>
      <x:c r="Q441" s="32" t="n">
        <x:v>3</x:v>
      </x:c>
      <x:c r="R441" s="32" t="n">
        <x:v>3</x:v>
      </x:c>
      <x:c r="S441" s="32" t="n">
        <x:v>4</x:v>
      </x:c>
      <x:c r="T441" s="32" t="n">
        <x:v>3</x:v>
      </x:c>
      <x:c r="U441" s="32" t="n">
        <x:v>3</x:v>
      </x:c>
      <x:c r="V441" s="32" t="n">
        <x:v>3</x:v>
      </x:c>
      <x:c r="W441" s="32" t="n">
        <x:v>3</x:v>
      </x:c>
      <x:c r="X441" s="32" t="n">
        <x:v>4</x:v>
      </x:c>
      <x:c r="Y441" s="32" t="n">
        <x:v>3</x:v>
      </x:c>
      <x:c r="Z441" s="32" t="n">
        <x:v>2</x:v>
      </x:c>
      <x:c r="AA441" s="32" t="n">
        <x:v>2</x:v>
      </x:c>
      <x:c r="AB441" s="32" t="n">
        <x:v>3</x:v>
      </x:c>
      <x:c r="AC441" s="32" t="n">
        <x:v>2</x:v>
      </x:c>
      <x:c r="AD441" s="32" t="n">
        <x:v>3</x:v>
      </x:c>
      <x:c r="AE441" s="32" t="n">
        <x:v>3</x:v>
      </x:c>
      <x:c r="AF441" s="32" t="n">
        <x:v>4</x:v>
      </x:c>
      <x:c r="AG441" s="32" t="n">
        <x:v>3</x:v>
      </x:c>
      <x:c r="AH441" s="32" t="n">
        <x:v>3</x:v>
      </x:c>
      <x:c r="AI441" s="32" t="n">
        <x:v>3</x:v>
      </x:c>
      <x:c r="AJ441" s="32" t="n">
        <x:v>3</x:v>
      </x:c>
      <x:c r="AK441" s="32" t="n">
        <x:v>2</x:v>
      </x:c>
      <x:c r="AL441" s="32" t="n">
        <x:v>3</x:v>
      </x:c>
      <x:c r="AM441" s="32" t="n">
        <x:v>3</x:v>
      </x:c>
      <x:c r="AN441" s="32" t="n">
        <x:v>2</x:v>
      </x:c>
      <x:c r="AO441" s="32" t="n">
        <x:v>3</x:v>
      </x:c>
      <x:c r="AP441" s="32" t="n">
        <x:v>3</x:v>
      </x:c>
      <x:c r="AQ441" s="32" t="n">
        <x:v>4</x:v>
      </x:c>
      <x:c r="AR441" s="32" t="n">
        <x:v>3</x:v>
      </x:c>
      <x:c r="AS441" s="32" t="n">
        <x:v>3</x:v>
      </x:c>
      <x:c r="AT441" s="32" t="n">
        <x:v>3</x:v>
      </x:c>
      <x:c r="AU441" s="32" t="n">
        <x:v>4</x:v>
      </x:c>
      <x:c r="AV441" s="32" t="n">
        <x:v>3</x:v>
      </x:c>
      <x:c r="AW441" s="32" t="n">
        <x:v>3</x:v>
      </x:c>
      <x:c r="AX441" s="32" t="n">
        <x:v>3</x:v>
      </x:c>
      <x:c r="AY441" s="32" t="n">
        <x:v>4</x:v>
      </x:c>
      <x:c r="AZ441" s="32" t="n">
        <x:v>3</x:v>
      </x:c>
      <x:c r="BA441" s="32" t="n">
        <x:v>2</x:v>
      </x:c>
      <x:c r="BB441" s="32" t="n">
        <x:v>1</x:v>
      </x:c>
      <x:c r="BC441" s="32" t="n">
        <x:v>3</x:v>
      </x:c>
      <x:c r="BD441" s="32" t="n">
        <x:v>3</x:v>
      </x:c>
      <x:c r="BE441" s="32" t="n">
        <x:v>3</x:v>
      </x:c>
      <x:c r="BF441" s="32" t="n">
        <x:v>4</x:v>
      </x:c>
      <x:c r="BG441" s="32" t="n">
        <x:v>3</x:v>
      </x:c>
    </x:row>
    <x:row r="442">
      <x:c r="A442" s="30" t="str">
        <x:v>PT-158-C</x:v>
      </x:c>
      <x:c r="B442" s="30" t="str">
        <x:v>FAM-158</x:v>
      </x:c>
      <x:c r="C442" s="30" t="str">
        <x:v>ALUM-158</x:v>
      </x:c>
      <x:c r="D442" s="30" t="str">
        <x:v>PRF-158-C</x:v>
      </x:c>
      <x:c r="E442" s="30" t="str">
        <x:v>CON-158</x:v>
      </x:c>
      <x:c r="F442" s="30" t="str">
        <x:v>FAM-C-079</x:v>
      </x:c>
      <x:c r="G442" s="30" t="str">
        <x:v>Control</x:v>
      </x:c>
      <x:c r="H442" s="32" t="n">
        <x:v>3</x:v>
      </x:c>
      <x:c r="I442" s="32" t="n">
        <x:v>3</x:v>
      </x:c>
      <x:c r="J442" s="32" t="n">
        <x:v>2</x:v>
      </x:c>
      <x:c r="K442" s="32" t="n">
        <x:v>3</x:v>
      </x:c>
      <x:c r="L442" s="32" t="n">
        <x:v>3</x:v>
      </x:c>
      <x:c r="M442" s="32" t="n">
        <x:v>3</x:v>
      </x:c>
      <x:c r="N442" s="32" t="n">
        <x:v>2</x:v>
      </x:c>
      <x:c r="O442" s="32" t="n">
        <x:v>4</x:v>
      </x:c>
      <x:c r="P442" s="32" t="n">
        <x:v>4</x:v>
      </x:c>
      <x:c r="Q442" s="32" t="n">
        <x:v>3</x:v>
      </x:c>
      <x:c r="R442" s="32" t="n">
        <x:v>3</x:v>
      </x:c>
      <x:c r="S442" s="32" t="n">
        <x:v>3</x:v>
      </x:c>
      <x:c r="T442" s="32" t="n">
        <x:v>3</x:v>
      </x:c>
      <x:c r="U442" s="32" t="n">
        <x:v>3</x:v>
      </x:c>
      <x:c r="V442" s="32" t="n">
        <x:v>3</x:v>
      </x:c>
      <x:c r="W442" s="32" t="n">
        <x:v>4</x:v>
      </x:c>
      <x:c r="X442" s="32" t="n">
        <x:v>3</x:v>
      </x:c>
      <x:c r="Y442" s="32" t="n">
        <x:v>3</x:v>
      </x:c>
      <x:c r="Z442" s="32" t="n">
        <x:v>4</x:v>
      </x:c>
      <x:c r="AA442" s="32" t="n">
        <x:v>3</x:v>
      </x:c>
      <x:c r="AB442" s="32" t="n">
        <x:v>4</x:v>
      </x:c>
      <x:c r="AC442" s="32" t="n">
        <x:v>3</x:v>
      </x:c>
      <x:c r="AD442" s="32" t="n">
        <x:v>3</x:v>
      </x:c>
      <x:c r="AE442" s="32" t="n">
        <x:v>3</x:v>
      </x:c>
      <x:c r="AF442" s="32" t="n">
        <x:v>2</x:v>
      </x:c>
      <x:c r="AG442" s="32" t="n">
        <x:v>2</x:v>
      </x:c>
      <x:c r="AH442" s="32" t="n">
        <x:v>3</x:v>
      </x:c>
      <x:c r="AI442" s="32" t="n">
        <x:v>3</x:v>
      </x:c>
      <x:c r="AJ442" s="32" t="n">
        <x:v>3</x:v>
      </x:c>
      <x:c r="AK442" s="32" t="n">
        <x:v>3</x:v>
      </x:c>
      <x:c r="AL442" s="32" t="n">
        <x:v>3</x:v>
      </x:c>
      <x:c r="AM442" s="32" t="n">
        <x:v>4</x:v>
      </x:c>
      <x:c r="AN442" s="32" t="n">
        <x:v>3</x:v>
      </x:c>
      <x:c r="AO442" s="32" t="n">
        <x:v>3</x:v>
      </x:c>
      <x:c r="AP442" s="32" t="n">
        <x:v>4</x:v>
      </x:c>
      <x:c r="AQ442" s="32" t="n">
        <x:v>4</x:v>
      </x:c>
      <x:c r="AR442" s="32" t="n">
        <x:v>3</x:v>
      </x:c>
      <x:c r="AS442" s="32" t="n">
        <x:v>4</x:v>
      </x:c>
      <x:c r="AT442" s="32" t="n">
        <x:v>3</x:v>
      </x:c>
      <x:c r="AU442" s="32" t="n">
        <x:v>3</x:v>
      </x:c>
      <x:c r="AV442" s="32" t="n">
        <x:v>3</x:v>
      </x:c>
      <x:c r="AW442" s="32" t="n">
        <x:v>4</x:v>
      </x:c>
      <x:c r="AX442" s="32" t="n">
        <x:v>4</x:v>
      </x:c>
      <x:c r="AY442" s="32" t="n">
        <x:v>3</x:v>
      </x:c>
      <x:c r="AZ442" s="32" t="n">
        <x:v>2</x:v>
      </x:c>
      <x:c r="BA442" s="32" t="n">
        <x:v>4</x:v>
      </x:c>
      <x:c r="BB442" s="32" t="n">
        <x:v>3</x:v>
      </x:c>
      <x:c r="BC442" s="32" t="n">
        <x:v>3</x:v>
      </x:c>
      <x:c r="BD442" s="32" t="n">
        <x:v>2</x:v>
      </x:c>
      <x:c r="BE442" s="32" t="n">
        <x:v>3</x:v>
      </x:c>
      <x:c r="BF442" s="32" t="n">
        <x:v>4</x:v>
      </x:c>
      <x:c r="BG442" s="32" t="n">
        <x:v>3</x:v>
      </x:c>
    </x:row>
    <x:row r="443">
      <x:c r="A443" s="30" t="str">
        <x:v>PT-159-C</x:v>
      </x:c>
      <x:c r="B443" s="30" t="str">
        <x:v>FAM-159</x:v>
      </x:c>
      <x:c r="C443" s="30" t="str">
        <x:v>ALUM-159</x:v>
      </x:c>
      <x:c r="D443" s="30" t="str">
        <x:v>PRF-159-C</x:v>
      </x:c>
      <x:c r="E443" s="30" t="str">
        <x:v>CON-159</x:v>
      </x:c>
      <x:c r="F443" s="30" t="str">
        <x:v>FAM-C-080</x:v>
      </x:c>
      <x:c r="G443" s="30" t="str">
        <x:v>Control</x:v>
      </x:c>
      <x:c r="H443" s="32" t="n">
        <x:v>3</x:v>
      </x:c>
      <x:c r="I443" s="32" t="n">
        <x:v>3</x:v>
      </x:c>
      <x:c r="J443" s="32" t="n">
        <x:v>2</x:v>
      </x:c>
      <x:c r="K443" s="32" t="n">
        <x:v>3</x:v>
      </x:c>
      <x:c r="L443" s="32" t="n">
        <x:v>2</x:v>
      </x:c>
      <x:c r="M443" s="32" t="n">
        <x:v>3</x:v>
      </x:c>
      <x:c r="N443" s="32" t="n">
        <x:v>3</x:v>
      </x:c>
      <x:c r="O443" s="32" t="n">
        <x:v>3</x:v>
      </x:c>
      <x:c r="P443" s="32" t="n">
        <x:v>2</x:v>
      </x:c>
      <x:c r="Q443" s="32" t="n">
        <x:v>4</x:v>
      </x:c>
      <x:c r="R443" s="32" t="n">
        <x:v>2</x:v>
      </x:c>
      <x:c r="S443" s="32" t="n">
        <x:v>3</x:v>
      </x:c>
      <x:c r="T443" s="32" t="n">
        <x:v>2</x:v>
      </x:c>
      <x:c r="U443" s="32" t="n">
        <x:v>2</x:v>
      </x:c>
      <x:c r="V443" s="32" t="n">
        <x:v>4</x:v>
      </x:c>
      <x:c r="W443" s="32" t="n">
        <x:v>4</x:v>
      </x:c>
      <x:c r="X443" s="32" t="n">
        <x:v>4</x:v>
      </x:c>
      <x:c r="Y443" s="32" t="n">
        <x:v>3</x:v>
      </x:c>
      <x:c r="Z443" s="32" t="n">
        <x:v>3</x:v>
      </x:c>
      <x:c r="AA443" s="32" t="n">
        <x:v>2</x:v>
      </x:c>
      <x:c r="AB443" s="32" t="n">
        <x:v>3</x:v>
      </x:c>
      <x:c r="AC443" s="32" t="n">
        <x:v>2</x:v>
      </x:c>
      <x:c r="AD443" s="32" t="n">
        <x:v>3</x:v>
      </x:c>
      <x:c r="AE443" s="32" t="n">
        <x:v>3</x:v>
      </x:c>
      <x:c r="AF443" s="32" t="n">
        <x:v>2</x:v>
      </x:c>
      <x:c r="AG443" s="32" t="n">
        <x:v>3</x:v>
      </x:c>
      <x:c r="AH443" s="32" t="n">
        <x:v>3</x:v>
      </x:c>
      <x:c r="AI443" s="32" t="n">
        <x:v>4</x:v>
      </x:c>
      <x:c r="AJ443" s="32" t="n">
        <x:v>2</x:v>
      </x:c>
      <x:c r="AK443" s="32" t="n">
        <x:v>3</x:v>
      </x:c>
      <x:c r="AL443" s="32" t="n">
        <x:v>3</x:v>
      </x:c>
      <x:c r="AM443" s="32" t="n">
        <x:v>3</x:v>
      </x:c>
      <x:c r="AN443" s="32" t="n">
        <x:v>3</x:v>
      </x:c>
      <x:c r="AO443" s="32" t="n">
        <x:v>3</x:v>
      </x:c>
      <x:c r="AP443" s="32" t="n">
        <x:v>3</x:v>
      </x:c>
      <x:c r="AQ443" s="32" t="n">
        <x:v>3</x:v>
      </x:c>
      <x:c r="AR443" s="32" t="n">
        <x:v>2</x:v>
      </x:c>
      <x:c r="AS443" s="32" t="n">
        <x:v>2</x:v>
      </x:c>
      <x:c r="AT443" s="32" t="n">
        <x:v>3</x:v>
      </x:c>
      <x:c r="AU443" s="32" t="n">
        <x:v>3</x:v>
      </x:c>
      <x:c r="AV443" s="32" t="n">
        <x:v>3</x:v>
      </x:c>
      <x:c r="AW443" s="32" t="n">
        <x:v>3</x:v>
      </x:c>
      <x:c r="AX443" s="32" t="n">
        <x:v>3</x:v>
      </x:c>
      <x:c r="AY443" s="32" t="n">
        <x:v>3</x:v>
      </x:c>
      <x:c r="AZ443" s="32" t="n">
        <x:v>2</x:v>
      </x:c>
      <x:c r="BA443" s="32" t="n">
        <x:v>2</x:v>
      </x:c>
      <x:c r="BB443" s="32" t="n">
        <x:v>3</x:v>
      </x:c>
      <x:c r="BC443" s="32" t="n">
        <x:v>2</x:v>
      </x:c>
      <x:c r="BD443" s="32" t="n">
        <x:v>3</x:v>
      </x:c>
      <x:c r="BE443" s="32" t="n">
        <x:v>3</x:v>
      </x:c>
      <x:c r="BF443" s="32" t="n">
        <x:v>3</x:v>
      </x:c>
      <x:c r="BG443" s="32" t="n">
        <x:v>3</x:v>
      </x:c>
    </x:row>
    <x:row r="444">
      <x:c r="A444" s="30" t="str">
        <x:v>PT-160-C</x:v>
      </x:c>
      <x:c r="B444" s="30" t="str">
        <x:v>FAM-160</x:v>
      </x:c>
      <x:c r="C444" s="30" t="str">
        <x:v>ALUM-160</x:v>
      </x:c>
      <x:c r="D444" s="30" t="str">
        <x:v>PRF-160-C</x:v>
      </x:c>
      <x:c r="E444" s="30" t="str">
        <x:v>CON-160</x:v>
      </x:c>
      <x:c r="F444" s="30" t="str">
        <x:v>FAM-C-080</x:v>
      </x:c>
      <x:c r="G444" s="30" t="str">
        <x:v>Control</x:v>
      </x:c>
      <x:c r="H444" s="32" t="n">
        <x:v>2</x:v>
      </x:c>
      <x:c r="I444" s="32" t="n">
        <x:v>3</x:v>
      </x:c>
      <x:c r="J444" s="32" t="n">
        <x:v>3</x:v>
      </x:c>
      <x:c r="K444" s="32" t="n">
        <x:v>2</x:v>
      </x:c>
      <x:c r="L444" s="32" t="n">
        <x:v>2</x:v>
      </x:c>
      <x:c r="M444" s="32" t="n">
        <x:v>3</x:v>
      </x:c>
      <x:c r="N444" s="32" t="n">
        <x:v>4</x:v>
      </x:c>
      <x:c r="O444" s="32" t="n">
        <x:v>3</x:v>
      </x:c>
      <x:c r="P444" s="32" t="n">
        <x:v>3</x:v>
      </x:c>
      <x:c r="Q444" s="32" t="n">
        <x:v>3</x:v>
      </x:c>
      <x:c r="R444" s="32" t="n">
        <x:v>3</x:v>
      </x:c>
      <x:c r="S444" s="32" t="n">
        <x:v>3</x:v>
      </x:c>
      <x:c r="T444" s="32" t="n">
        <x:v>4</x:v>
      </x:c>
      <x:c r="U444" s="32" t="n">
        <x:v>3</x:v>
      </x:c>
      <x:c r="V444" s="32" t="n">
        <x:v>4</x:v>
      </x:c>
      <x:c r="W444" s="32" t="n">
        <x:v>3</x:v>
      </x:c>
      <x:c r="X444" s="32" t="n">
        <x:v>3</x:v>
      </x:c>
      <x:c r="Y444" s="32" t="n">
        <x:v>3</x:v>
      </x:c>
      <x:c r="Z444" s="32" t="n">
        <x:v>3</x:v>
      </x:c>
      <x:c r="AA444" s="32" t="n">
        <x:v>2</x:v>
      </x:c>
      <x:c r="AB444" s="32" t="n">
        <x:v>2</x:v>
      </x:c>
      <x:c r="AC444" s="32" t="n">
        <x:v>3</x:v>
      </x:c>
      <x:c r="AD444" s="32" t="n">
        <x:v>3</x:v>
      </x:c>
      <x:c r="AE444" s="32" t="n">
        <x:v>3</x:v>
      </x:c>
      <x:c r="AF444" s="32" t="n">
        <x:v>3</x:v>
      </x:c>
      <x:c r="AG444" s="32" t="n">
        <x:v>3</x:v>
      </x:c>
      <x:c r="AH444" s="32" t="n">
        <x:v>3</x:v>
      </x:c>
      <x:c r="AI444" s="32" t="n">
        <x:v>2</x:v>
      </x:c>
      <x:c r="AJ444" s="32" t="n">
        <x:v>3</x:v>
      </x:c>
      <x:c r="AK444" s="32" t="n">
        <x:v>3</x:v>
      </x:c>
      <x:c r="AL444" s="32" t="n">
        <x:v>2</x:v>
      </x:c>
      <x:c r="AM444" s="32" t="n">
        <x:v>3</x:v>
      </x:c>
      <x:c r="AN444" s="32" t="n">
        <x:v>3</x:v>
      </x:c>
      <x:c r="AO444" s="32" t="n">
        <x:v>3</x:v>
      </x:c>
      <x:c r="AP444" s="32" t="n">
        <x:v>5</x:v>
      </x:c>
      <x:c r="AQ444" s="32" t="n">
        <x:v>3</x:v>
      </x:c>
      <x:c r="AR444" s="32" t="n">
        <x:v>3</x:v>
      </x:c>
      <x:c r="AS444" s="32" t="n">
        <x:v>3</x:v>
      </x:c>
      <x:c r="AT444" s="32" t="n">
        <x:v>3</x:v>
      </x:c>
      <x:c r="AU444" s="32" t="n">
        <x:v>4</x:v>
      </x:c>
      <x:c r="AV444" s="32" t="n">
        <x:v>2</x:v>
      </x:c>
      <x:c r="AW444" s="32" t="n">
        <x:v>3</x:v>
      </x:c>
      <x:c r="AX444" s="32" t="n">
        <x:v>3</x:v>
      </x:c>
      <x:c r="AY444" s="32" t="n">
        <x:v>3</x:v>
      </x:c>
      <x:c r="AZ444" s="32" t="n">
        <x:v>3</x:v>
      </x:c>
      <x:c r="BA444" s="32" t="n">
        <x:v>3</x:v>
      </x:c>
      <x:c r="BB444" s="32" t="n">
        <x:v>3</x:v>
      </x:c>
      <x:c r="BC444" s="32" t="n">
        <x:v>2</x:v>
      </x:c>
      <x:c r="BD444" s="32" t="n">
        <x:v>4</x:v>
      </x:c>
      <x:c r="BE444" s="32" t="n">
        <x:v>3</x:v>
      </x:c>
      <x:c r="BF444" s="32" t="n">
        <x:v>4</x:v>
      </x:c>
      <x:c r="BG444" s="32" t="n">
        <x:v>3</x:v>
      </x:c>
    </x:row>
    <x:row r="445">
      <x:c r="A445" s="30" t="str">
        <x:v>PT-161-C</x:v>
      </x:c>
      <x:c r="B445" s="30" t="str">
        <x:v>FAM-161</x:v>
      </x:c>
      <x:c r="C445" s="30" t="str">
        <x:v>ALUM-161</x:v>
      </x:c>
      <x:c r="D445" s="30" t="str">
        <x:v>PRF-161-C</x:v>
      </x:c>
      <x:c r="E445" s="30" t="str">
        <x:v>CON-161</x:v>
      </x:c>
      <x:c r="F445" s="30" t="str">
        <x:v>FAM-C-081</x:v>
      </x:c>
      <x:c r="G445" s="30" t="str">
        <x:v>Control</x:v>
      </x:c>
      <x:c r="H445" s="32" t="n">
        <x:v>3</x:v>
      </x:c>
      <x:c r="I445" s="32" t="n">
        <x:v>2</x:v>
      </x:c>
      <x:c r="J445" s="32" t="n">
        <x:v>3</x:v>
      </x:c>
      <x:c r="K445" s="32" t="n">
        <x:v>3</x:v>
      </x:c>
      <x:c r="L445" s="32" t="n">
        <x:v>3</x:v>
      </x:c>
      <x:c r="M445" s="32" t="n">
        <x:v>2</x:v>
      </x:c>
      <x:c r="N445" s="32" t="n">
        <x:v>2</x:v>
      </x:c>
      <x:c r="O445" s="32" t="n">
        <x:v>2</x:v>
      </x:c>
      <x:c r="P445" s="32" t="n">
        <x:v>3</x:v>
      </x:c>
      <x:c r="Q445" s="32" t="n">
        <x:v>3</x:v>
      </x:c>
      <x:c r="R445" s="32" t="n">
        <x:v>3</x:v>
      </x:c>
      <x:c r="S445" s="32" t="n">
        <x:v>3</x:v>
      </x:c>
      <x:c r="T445" s="32" t="n">
        <x:v>3</x:v>
      </x:c>
      <x:c r="U445" s="32" t="n">
        <x:v>2</x:v>
      </x:c>
      <x:c r="V445" s="32" t="n">
        <x:v>2</x:v>
      </x:c>
      <x:c r="W445" s="32" t="n">
        <x:v>3</x:v>
      </x:c>
      <x:c r="X445" s="32" t="n">
        <x:v>3</x:v>
      </x:c>
      <x:c r="Y445" s="32" t="n">
        <x:v>2</x:v>
      </x:c>
      <x:c r="Z445" s="32" t="n">
        <x:v>3</x:v>
      </x:c>
      <x:c r="AA445" s="32" t="n">
        <x:v>4</x:v>
      </x:c>
      <x:c r="AB445" s="32" t="n">
        <x:v>3</x:v>
      </x:c>
      <x:c r="AC445" s="32" t="n">
        <x:v>3</x:v>
      </x:c>
      <x:c r="AD445" s="32" t="n">
        <x:v>3</x:v>
      </x:c>
      <x:c r="AE445" s="32" t="n">
        <x:v>3</x:v>
      </x:c>
      <x:c r="AF445" s="32" t="n">
        <x:v>3</x:v>
      </x:c>
      <x:c r="AG445" s="32" t="n">
        <x:v>4</x:v>
      </x:c>
      <x:c r="AH445" s="32" t="n">
        <x:v>3</x:v>
      </x:c>
      <x:c r="AI445" s="32" t="n">
        <x:v>3</x:v>
      </x:c>
      <x:c r="AJ445" s="32" t="n">
        <x:v>3</x:v>
      </x:c>
      <x:c r="AK445" s="32" t="n">
        <x:v>4</x:v>
      </x:c>
      <x:c r="AL445" s="32" t="n">
        <x:v>2</x:v>
      </x:c>
      <x:c r="AM445" s="32" t="n">
        <x:v>3</x:v>
      </x:c>
      <x:c r="AN445" s="32" t="n">
        <x:v>2</x:v>
      </x:c>
      <x:c r="AO445" s="32" t="n">
        <x:v>4</x:v>
      </x:c>
      <x:c r="AP445" s="32" t="n">
        <x:v>4</x:v>
      </x:c>
      <x:c r="AQ445" s="32" t="n">
        <x:v>4</x:v>
      </x:c>
      <x:c r="AR445" s="32" t="n">
        <x:v>4</x:v>
      </x:c>
      <x:c r="AS445" s="32" t="n">
        <x:v>3</x:v>
      </x:c>
      <x:c r="AT445" s="32" t="n">
        <x:v>3</x:v>
      </x:c>
      <x:c r="AU445" s="32" t="n">
        <x:v>3</x:v>
      </x:c>
      <x:c r="AV445" s="32" t="n">
        <x:v>3</x:v>
      </x:c>
      <x:c r="AW445" s="32" t="n">
        <x:v>2</x:v>
      </x:c>
      <x:c r="AX445" s="32" t="n">
        <x:v>3</x:v>
      </x:c>
      <x:c r="AY445" s="32" t="n">
        <x:v>3</x:v>
      </x:c>
      <x:c r="AZ445" s="32" t="n">
        <x:v>3</x:v>
      </x:c>
      <x:c r="BA445" s="32" t="n">
        <x:v>3</x:v>
      </x:c>
      <x:c r="BB445" s="32" t="n">
        <x:v>3</x:v>
      </x:c>
      <x:c r="BC445" s="32" t="n">
        <x:v>4</x:v>
      </x:c>
      <x:c r="BD445" s="32" t="n">
        <x:v>3</x:v>
      </x:c>
      <x:c r="BE445" s="32" t="n">
        <x:v>3</x:v>
      </x:c>
      <x:c r="BF445" s="32" t="n">
        <x:v>3</x:v>
      </x:c>
      <x:c r="BG445" s="32" t="n">
        <x:v>4</x:v>
      </x:c>
    </x:row>
    <x:row r="446">
      <x:c r="A446" s="30" t="str">
        <x:v>PT-162-C</x:v>
      </x:c>
      <x:c r="B446" s="30" t="str">
        <x:v>FAM-162</x:v>
      </x:c>
      <x:c r="C446" s="30" t="str">
        <x:v>ALUM-162</x:v>
      </x:c>
      <x:c r="D446" s="30" t="str">
        <x:v>PRF-162-C</x:v>
      </x:c>
      <x:c r="E446" s="30" t="str">
        <x:v>CON-162</x:v>
      </x:c>
      <x:c r="F446" s="30" t="str">
        <x:v>FAM-C-081</x:v>
      </x:c>
      <x:c r="G446" s="30" t="str">
        <x:v>Control</x:v>
      </x:c>
      <x:c r="H446" s="32" t="n">
        <x:v>3</x:v>
      </x:c>
      <x:c r="I446" s="32" t="n">
        <x:v>3</x:v>
      </x:c>
      <x:c r="J446" s="32" t="n">
        <x:v>4</x:v>
      </x:c>
      <x:c r="K446" s="32" t="n">
        <x:v>4</x:v>
      </x:c>
      <x:c r="L446" s="32" t="n">
        <x:v>2</x:v>
      </x:c>
      <x:c r="M446" s="32" t="n">
        <x:v>3</x:v>
      </x:c>
      <x:c r="N446" s="32" t="n">
        <x:v>3</x:v>
      </x:c>
      <x:c r="O446" s="32" t="n">
        <x:v>3</x:v>
      </x:c>
      <x:c r="P446" s="32" t="n">
        <x:v>3</x:v>
      </x:c>
      <x:c r="Q446" s="32" t="n">
        <x:v>2</x:v>
      </x:c>
      <x:c r="R446" s="32" t="n">
        <x:v>2</x:v>
      </x:c>
      <x:c r="S446" s="32" t="n">
        <x:v>2</x:v>
      </x:c>
      <x:c r="T446" s="32" t="n">
        <x:v>2</x:v>
      </x:c>
      <x:c r="U446" s="32" t="n">
        <x:v>4</x:v>
      </x:c>
      <x:c r="V446" s="32" t="n">
        <x:v>3</x:v>
      </x:c>
      <x:c r="W446" s="32" t="n">
        <x:v>3</x:v>
      </x:c>
      <x:c r="X446" s="32" t="n">
        <x:v>2</x:v>
      </x:c>
      <x:c r="Y446" s="32" t="n">
        <x:v>2</x:v>
      </x:c>
      <x:c r="Z446" s="32" t="n">
        <x:v>2</x:v>
      </x:c>
      <x:c r="AA446" s="32" t="n">
        <x:v>3</x:v>
      </x:c>
      <x:c r="AB446" s="32" t="n">
        <x:v>3</x:v>
      </x:c>
      <x:c r="AC446" s="32" t="n">
        <x:v>3</x:v>
      </x:c>
      <x:c r="AD446" s="32" t="n">
        <x:v>3</x:v>
      </x:c>
      <x:c r="AE446" s="32" t="n">
        <x:v>3</x:v>
      </x:c>
      <x:c r="AF446" s="32" t="n">
        <x:v>3</x:v>
      </x:c>
      <x:c r="AG446" s="32" t="n">
        <x:v>4</x:v>
      </x:c>
      <x:c r="AH446" s="32" t="n">
        <x:v>2</x:v>
      </x:c>
      <x:c r="AI446" s="32" t="n">
        <x:v>2</x:v>
      </x:c>
      <x:c r="AJ446" s="32" t="n">
        <x:v>4</x:v>
      </x:c>
      <x:c r="AK446" s="32" t="n">
        <x:v>4</x:v>
      </x:c>
      <x:c r="AL446" s="32" t="n">
        <x:v>3</x:v>
      </x:c>
      <x:c r="AM446" s="32" t="n">
        <x:v>3</x:v>
      </x:c>
      <x:c r="AN446" s="32" t="n">
        <x:v>3</x:v>
      </x:c>
      <x:c r="AO446" s="32" t="n">
        <x:v>2</x:v>
      </x:c>
      <x:c r="AP446" s="32" t="n">
        <x:v>3</x:v>
      </x:c>
      <x:c r="AQ446" s="32" t="n">
        <x:v>2</x:v>
      </x:c>
      <x:c r="AR446" s="32" t="n">
        <x:v>2</x:v>
      </x:c>
      <x:c r="AS446" s="32" t="n">
        <x:v>3</x:v>
      </x:c>
      <x:c r="AT446" s="32" t="n">
        <x:v>4</x:v>
      </x:c>
      <x:c r="AU446" s="32" t="n">
        <x:v>4</x:v>
      </x:c>
      <x:c r="AV446" s="32" t="n">
        <x:v>3</x:v>
      </x:c>
      <x:c r="AW446" s="32" t="n">
        <x:v>2</x:v>
      </x:c>
      <x:c r="AX446" s="32" t="n">
        <x:v>3</x:v>
      </x:c>
      <x:c r="AY446" s="32" t="n">
        <x:v>2</x:v>
      </x:c>
      <x:c r="AZ446" s="32" t="n">
        <x:v>3</x:v>
      </x:c>
      <x:c r="BA446" s="32" t="n">
        <x:v>4</x:v>
      </x:c>
      <x:c r="BB446" s="32" t="n">
        <x:v>3</x:v>
      </x:c>
      <x:c r="BC446" s="32" t="n">
        <x:v>3</x:v>
      </x:c>
      <x:c r="BD446" s="32" t="n">
        <x:v>3</x:v>
      </x:c>
      <x:c r="BE446" s="32" t="n">
        <x:v>3</x:v>
      </x:c>
      <x:c r="BF446" s="32" t="n">
        <x:v>3</x:v>
      </x:c>
      <x:c r="BG446" s="32" t="n">
        <x:v>3</x:v>
      </x:c>
    </x:row>
    <x:row r="447">
      <x:c r="A447" s="30" t="str">
        <x:v>PT-163-C</x:v>
      </x:c>
      <x:c r="B447" s="30" t="str">
        <x:v>FAM-163</x:v>
      </x:c>
      <x:c r="C447" s="30" t="str">
        <x:v>ALUM-163</x:v>
      </x:c>
      <x:c r="D447" s="30" t="str">
        <x:v>PRF-163-C</x:v>
      </x:c>
      <x:c r="E447" s="30" t="str">
        <x:v>CON-163</x:v>
      </x:c>
      <x:c r="F447" s="30" t="str">
        <x:v>FAM-C-082</x:v>
      </x:c>
      <x:c r="G447" s="30" t="str">
        <x:v>Control</x:v>
      </x:c>
      <x:c r="H447" s="32" t="n">
        <x:v>4</x:v>
      </x:c>
      <x:c r="I447" s="32" t="n">
        <x:v>4</x:v>
      </x:c>
      <x:c r="J447" s="32" t="n">
        <x:v>2</x:v>
      </x:c>
      <x:c r="K447" s="32" t="n">
        <x:v>2</x:v>
      </x:c>
      <x:c r="L447" s="32" t="n">
        <x:v>3</x:v>
      </x:c>
      <x:c r="M447" s="32" t="n">
        <x:v>4</x:v>
      </x:c>
      <x:c r="N447" s="32" t="n">
        <x:v>3</x:v>
      </x:c>
      <x:c r="O447" s="32" t="n">
        <x:v>3</x:v>
      </x:c>
      <x:c r="P447" s="32" t="n">
        <x:v>4</x:v>
      </x:c>
      <x:c r="Q447" s="32" t="n">
        <x:v>3</x:v>
      </x:c>
      <x:c r="R447" s="32" t="n">
        <x:v>4</x:v>
      </x:c>
      <x:c r="S447" s="32" t="n">
        <x:v>4</x:v>
      </x:c>
      <x:c r="T447" s="32" t="n">
        <x:v>4</x:v>
      </x:c>
      <x:c r="U447" s="32" t="n">
        <x:v>3</x:v>
      </x:c>
      <x:c r="V447" s="32" t="n">
        <x:v>4</x:v>
      </x:c>
      <x:c r="W447" s="32" t="n">
        <x:v>3</x:v>
      </x:c>
      <x:c r="X447" s="32" t="n">
        <x:v>3</x:v>
      </x:c>
      <x:c r="Y447" s="32" t="n">
        <x:v>4</x:v>
      </x:c>
      <x:c r="Z447" s="32" t="n">
        <x:v>3</x:v>
      </x:c>
      <x:c r="AA447" s="32" t="n">
        <x:v>4</x:v>
      </x:c>
      <x:c r="AB447" s="32" t="n">
        <x:v>3</x:v>
      </x:c>
      <x:c r="AC447" s="32" t="n">
        <x:v>5</x:v>
      </x:c>
      <x:c r="AD447" s="32" t="n">
        <x:v>5</x:v>
      </x:c>
      <x:c r="AE447" s="32" t="n">
        <x:v>4</x:v>
      </x:c>
      <x:c r="AF447" s="32" t="n">
        <x:v>4</x:v>
      </x:c>
      <x:c r="AG447" s="32" t="n">
        <x:v>2</x:v>
      </x:c>
      <x:c r="AH447" s="32" t="n">
        <x:v>4</x:v>
      </x:c>
      <x:c r="AI447" s="32" t="n">
        <x:v>3</x:v>
      </x:c>
      <x:c r="AJ447" s="32" t="n">
        <x:v>3</x:v>
      </x:c>
      <x:c r="AK447" s="32" t="n">
        <x:v>3</x:v>
      </x:c>
      <x:c r="AL447" s="32" t="n">
        <x:v>3</x:v>
      </x:c>
      <x:c r="AM447" s="32" t="n">
        <x:v>4</x:v>
      </x:c>
      <x:c r="AN447" s="32" t="n">
        <x:v>3</x:v>
      </x:c>
      <x:c r="AO447" s="32" t="n">
        <x:v>4</x:v>
      </x:c>
      <x:c r="AP447" s="32" t="n">
        <x:v>4</x:v>
      </x:c>
      <x:c r="AQ447" s="32" t="n">
        <x:v>3</x:v>
      </x:c>
      <x:c r="AR447" s="32" t="n">
        <x:v>4</x:v>
      </x:c>
      <x:c r="AS447" s="32" t="n">
        <x:v>5</x:v>
      </x:c>
      <x:c r="AT447" s="32" t="n">
        <x:v>5</x:v>
      </x:c>
      <x:c r="AU447" s="32" t="n">
        <x:v>4</x:v>
      </x:c>
      <x:c r="AV447" s="32" t="n">
        <x:v>4</x:v>
      </x:c>
      <x:c r="AW447" s="32" t="n">
        <x:v>3</x:v>
      </x:c>
      <x:c r="AX447" s="32" t="n">
        <x:v>3</x:v>
      </x:c>
      <x:c r="AY447" s="32" t="n">
        <x:v>3</x:v>
      </x:c>
      <x:c r="AZ447" s="32" t="n">
        <x:v>3</x:v>
      </x:c>
      <x:c r="BA447" s="32" t="n">
        <x:v>3</x:v>
      </x:c>
      <x:c r="BB447" s="32" t="n">
        <x:v>4</x:v>
      </x:c>
      <x:c r="BC447" s="32" t="n">
        <x:v>4</x:v>
      </x:c>
      <x:c r="BD447" s="32" t="n">
        <x:v>5</x:v>
      </x:c>
      <x:c r="BE447" s="32" t="n">
        <x:v>4</x:v>
      </x:c>
      <x:c r="BF447" s="32" t="n">
        <x:v>3</x:v>
      </x:c>
      <x:c r="BG447" s="32" t="n">
        <x:v>2</x:v>
      </x:c>
    </x:row>
    <x:row r="448">
      <x:c r="A448" s="30" t="str">
        <x:v>PT-164-C</x:v>
      </x:c>
      <x:c r="B448" s="30" t="str">
        <x:v>FAM-164</x:v>
      </x:c>
      <x:c r="C448" s="30" t="str">
        <x:v>ALUM-164</x:v>
      </x:c>
      <x:c r="D448" s="30" t="str">
        <x:v>PRF-164-C</x:v>
      </x:c>
      <x:c r="E448" s="30" t="str">
        <x:v>CON-164</x:v>
      </x:c>
      <x:c r="F448" s="30" t="str">
        <x:v>FAM-C-082</x:v>
      </x:c>
      <x:c r="G448" s="30" t="str">
        <x:v>Control</x:v>
      </x:c>
      <x:c r="H448" s="32" t="n">
        <x:v>3</x:v>
      </x:c>
      <x:c r="I448" s="32" t="n">
        <x:v>2</x:v>
      </x:c>
      <x:c r="J448" s="32" t="n">
        <x:v>3</x:v>
      </x:c>
      <x:c r="K448" s="32" t="n">
        <x:v>3</x:v>
      </x:c>
      <x:c r="L448" s="32" t="n">
        <x:v>3</x:v>
      </x:c>
      <x:c r="M448" s="32" t="n">
        <x:v>3</x:v>
      </x:c>
      <x:c r="N448" s="32" t="n">
        <x:v>3</x:v>
      </x:c>
      <x:c r="O448" s="32" t="n">
        <x:v>3</x:v>
      </x:c>
      <x:c r="P448" s="32" t="n">
        <x:v>3</x:v>
      </x:c>
      <x:c r="Q448" s="32" t="n">
        <x:v>2</x:v>
      </x:c>
      <x:c r="R448" s="32" t="n">
        <x:v>3</x:v>
      </x:c>
      <x:c r="S448" s="32" t="n">
        <x:v>3</x:v>
      </x:c>
      <x:c r="T448" s="32" t="n">
        <x:v>4</x:v>
      </x:c>
      <x:c r="U448" s="32" t="n">
        <x:v>3</x:v>
      </x:c>
      <x:c r="V448" s="32" t="n">
        <x:v>3</x:v>
      </x:c>
      <x:c r="W448" s="32" t="n">
        <x:v>2</x:v>
      </x:c>
      <x:c r="X448" s="32" t="n">
        <x:v>2</x:v>
      </x:c>
      <x:c r="Y448" s="32" t="n">
        <x:v>4</x:v>
      </x:c>
      <x:c r="Z448" s="32" t="n">
        <x:v>4</x:v>
      </x:c>
      <x:c r="AA448" s="32" t="n">
        <x:v>3</x:v>
      </x:c>
      <x:c r="AB448" s="32" t="n">
        <x:v>3</x:v>
      </x:c>
      <x:c r="AC448" s="32" t="n">
        <x:v>3</x:v>
      </x:c>
      <x:c r="AD448" s="32" t="n">
        <x:v>4</x:v>
      </x:c>
      <x:c r="AE448" s="32" t="n">
        <x:v>3</x:v>
      </x:c>
      <x:c r="AF448" s="32" t="n">
        <x:v>4</x:v>
      </x:c>
      <x:c r="AG448" s="32" t="n">
        <x:v>4</x:v>
      </x:c>
      <x:c r="AH448" s="32" t="n">
        <x:v>3</x:v>
      </x:c>
      <x:c r="AI448" s="32" t="n">
        <x:v>3</x:v>
      </x:c>
      <x:c r="AJ448" s="32" t="n">
        <x:v>3</x:v>
      </x:c>
      <x:c r="AK448" s="32" t="n">
        <x:v>2</x:v>
      </x:c>
      <x:c r="AL448" s="32" t="n">
        <x:v>3</x:v>
      </x:c>
      <x:c r="AM448" s="32" t="n">
        <x:v>3</x:v>
      </x:c>
      <x:c r="AN448" s="32" t="n">
        <x:v>3</x:v>
      </x:c>
      <x:c r="AO448" s="32" t="n">
        <x:v>4</x:v>
      </x:c>
      <x:c r="AP448" s="32" t="n">
        <x:v>2</x:v>
      </x:c>
      <x:c r="AQ448" s="32" t="n">
        <x:v>3</x:v>
      </x:c>
      <x:c r="AR448" s="32" t="n">
        <x:v>3</x:v>
      </x:c>
      <x:c r="AS448" s="32" t="n">
        <x:v>3</x:v>
      </x:c>
      <x:c r="AT448" s="32" t="n">
        <x:v>2</x:v>
      </x:c>
      <x:c r="AU448" s="32" t="n">
        <x:v>3</x:v>
      </x:c>
      <x:c r="AV448" s="32" t="n">
        <x:v>3</x:v>
      </x:c>
      <x:c r="AW448" s="32" t="n">
        <x:v>3</x:v>
      </x:c>
      <x:c r="AX448" s="32" t="n">
        <x:v>3</x:v>
      </x:c>
      <x:c r="AY448" s="32" t="n">
        <x:v>2</x:v>
      </x:c>
      <x:c r="AZ448" s="32" t="n">
        <x:v>3</x:v>
      </x:c>
      <x:c r="BA448" s="32" t="n">
        <x:v>4</x:v>
      </x:c>
      <x:c r="BB448" s="32" t="n">
        <x:v>3</x:v>
      </x:c>
      <x:c r="BC448" s="32" t="n">
        <x:v>4</x:v>
      </x:c>
      <x:c r="BD448" s="32" t="n">
        <x:v>3</x:v>
      </x:c>
      <x:c r="BE448" s="32" t="n">
        <x:v>3</x:v>
      </x:c>
      <x:c r="BF448" s="32" t="n">
        <x:v>5</x:v>
      </x:c>
      <x:c r="BG448" s="32" t="n">
        <x:v>2</x:v>
      </x:c>
    </x:row>
    <x:row r="449">
      <x:c r="A449" s="30" t="str">
        <x:v>PT-165-C</x:v>
      </x:c>
      <x:c r="B449" s="30" t="str">
        <x:v>FAM-165</x:v>
      </x:c>
      <x:c r="C449" s="30" t="str">
        <x:v>ALUM-165</x:v>
      </x:c>
      <x:c r="D449" s="30" t="str">
        <x:v>PRF-165-C</x:v>
      </x:c>
      <x:c r="E449" s="30" t="str">
        <x:v>CON-165</x:v>
      </x:c>
      <x:c r="F449" s="30" t="str">
        <x:v>FAM-C-083</x:v>
      </x:c>
      <x:c r="G449" s="30" t="str">
        <x:v>Control</x:v>
      </x:c>
      <x:c r="H449" s="32" t="n">
        <x:v>3</x:v>
      </x:c>
      <x:c r="I449" s="32" t="n">
        <x:v>3</x:v>
      </x:c>
      <x:c r="J449" s="32" t="n">
        <x:v>3</x:v>
      </x:c>
      <x:c r="K449" s="32" t="n">
        <x:v>2</x:v>
      </x:c>
      <x:c r="L449" s="32" t="n">
        <x:v>2</x:v>
      </x:c>
      <x:c r="M449" s="32" t="n">
        <x:v>3</x:v>
      </x:c>
      <x:c r="N449" s="32" t="n">
        <x:v>4</x:v>
      </x:c>
      <x:c r="O449" s="32" t="n">
        <x:v>4</x:v>
      </x:c>
      <x:c r="P449" s="32" t="n">
        <x:v>3</x:v>
      </x:c>
      <x:c r="Q449" s="32" t="n">
        <x:v>4</x:v>
      </x:c>
      <x:c r="R449" s="32" t="n">
        <x:v>2</x:v>
      </x:c>
      <x:c r="S449" s="32" t="n">
        <x:v>4</x:v>
      </x:c>
      <x:c r="T449" s="32" t="n">
        <x:v>4</x:v>
      </x:c>
      <x:c r="U449" s="32" t="n">
        <x:v>4</x:v>
      </x:c>
      <x:c r="V449" s="32" t="n">
        <x:v>4</x:v>
      </x:c>
      <x:c r="W449" s="32" t="n">
        <x:v>3</x:v>
      </x:c>
      <x:c r="X449" s="32" t="n">
        <x:v>4</x:v>
      </x:c>
      <x:c r="Y449" s="32" t="n">
        <x:v>3</x:v>
      </x:c>
      <x:c r="Z449" s="32" t="n">
        <x:v>3</x:v>
      </x:c>
      <x:c r="AA449" s="32" t="n">
        <x:v>3</x:v>
      </x:c>
      <x:c r="AB449" s="32" t="n">
        <x:v>3</x:v>
      </x:c>
      <x:c r="AC449" s="32" t="n">
        <x:v>3</x:v>
      </x:c>
      <x:c r="AD449" s="32" t="n">
        <x:v>4</x:v>
      </x:c>
      <x:c r="AE449" s="32" t="n">
        <x:v>4</x:v>
      </x:c>
      <x:c r="AF449" s="32" t="n">
        <x:v>3</x:v>
      </x:c>
      <x:c r="AG449" s="32" t="n">
        <x:v>3</x:v>
      </x:c>
      <x:c r="AH449" s="32" t="n">
        <x:v>4</x:v>
      </x:c>
      <x:c r="AI449" s="32" t="n">
        <x:v>3</x:v>
      </x:c>
      <x:c r="AJ449" s="32" t="n">
        <x:v>2</x:v>
      </x:c>
      <x:c r="AK449" s="32" t="n">
        <x:v>2</x:v>
      </x:c>
      <x:c r="AL449" s="32" t="n">
        <x:v>4</x:v>
      </x:c>
      <x:c r="AM449" s="32" t="n">
        <x:v>3</x:v>
      </x:c>
      <x:c r="AN449" s="32" t="n">
        <x:v>3</x:v>
      </x:c>
      <x:c r="AO449" s="32" t="n">
        <x:v>4</x:v>
      </x:c>
      <x:c r="AP449" s="32" t="n">
        <x:v>5</x:v>
      </x:c>
      <x:c r="AQ449" s="32" t="n">
        <x:v>4</x:v>
      </x:c>
      <x:c r="AR449" s="32" t="n">
        <x:v>4</x:v>
      </x:c>
      <x:c r="AS449" s="32" t="n">
        <x:v>3</x:v>
      </x:c>
      <x:c r="AT449" s="32" t="n">
        <x:v>4</x:v>
      </x:c>
      <x:c r="AU449" s="32" t="n">
        <x:v>4</x:v>
      </x:c>
      <x:c r="AV449" s="32" t="n">
        <x:v>3</x:v>
      </x:c>
      <x:c r="AW449" s="32" t="n">
        <x:v>4</x:v>
      </x:c>
      <x:c r="AX449" s="32" t="n">
        <x:v>3</x:v>
      </x:c>
      <x:c r="AY449" s="32" t="n">
        <x:v>4</x:v>
      </x:c>
      <x:c r="AZ449" s="32" t="n">
        <x:v>4</x:v>
      </x:c>
      <x:c r="BA449" s="32" t="n">
        <x:v>4</x:v>
      </x:c>
      <x:c r="BB449" s="32" t="n">
        <x:v>4</x:v>
      </x:c>
      <x:c r="BC449" s="32" t="n">
        <x:v>4</x:v>
      </x:c>
      <x:c r="BD449" s="32" t="n">
        <x:v>4</x:v>
      </x:c>
      <x:c r="BE449" s="32" t="n">
        <x:v>3</x:v>
      </x:c>
      <x:c r="BF449" s="32" t="n">
        <x:v>3</x:v>
      </x:c>
      <x:c r="BG449" s="32" t="n">
        <x:v>3</x:v>
      </x:c>
    </x:row>
    <x:row r="450">
      <x:c r="A450" s="30" t="str">
        <x:v>PT-166-C</x:v>
      </x:c>
      <x:c r="B450" s="30" t="str">
        <x:v>FAM-166</x:v>
      </x:c>
      <x:c r="C450" s="30" t="str">
        <x:v>ALUM-166</x:v>
      </x:c>
      <x:c r="D450" s="30" t="str">
        <x:v>PRF-166-C</x:v>
      </x:c>
      <x:c r="E450" s="30" t="str">
        <x:v>CON-166</x:v>
      </x:c>
      <x:c r="F450" s="30" t="str">
        <x:v>FAM-C-083</x:v>
      </x:c>
      <x:c r="G450" s="30" t="str">
        <x:v>Control</x:v>
      </x:c>
      <x:c r="H450" s="32" t="n">
        <x:v>4</x:v>
      </x:c>
      <x:c r="I450" s="32" t="n">
        <x:v>3</x:v>
      </x:c>
      <x:c r="J450" s="32" t="n">
        <x:v>3</x:v>
      </x:c>
      <x:c r="K450" s="32" t="n">
        <x:v>2</x:v>
      </x:c>
      <x:c r="L450" s="32" t="n">
        <x:v>3</x:v>
      </x:c>
      <x:c r="M450" s="32" t="n">
        <x:v>4</x:v>
      </x:c>
      <x:c r="N450" s="32" t="n">
        <x:v>3</x:v>
      </x:c>
      <x:c r="O450" s="32" t="n">
        <x:v>3</x:v>
      </x:c>
      <x:c r="P450" s="32" t="n">
        <x:v>4</x:v>
      </x:c>
      <x:c r="Q450" s="32" t="n">
        <x:v>3</x:v>
      </x:c>
      <x:c r="R450" s="32" t="n">
        <x:v>3</x:v>
      </x:c>
      <x:c r="S450" s="32" t="n">
        <x:v>3</x:v>
      </x:c>
      <x:c r="T450" s="32" t="n">
        <x:v>4</x:v>
      </x:c>
      <x:c r="U450" s="32" t="n">
        <x:v>4</x:v>
      </x:c>
      <x:c r="V450" s="32" t="n">
        <x:v>3</x:v>
      </x:c>
      <x:c r="W450" s="32" t="n">
        <x:v>3</x:v>
      </x:c>
      <x:c r="X450" s="32" t="n">
        <x:v>2</x:v>
      </x:c>
      <x:c r="Y450" s="32" t="n">
        <x:v>3</x:v>
      </x:c>
      <x:c r="Z450" s="32" t="n">
        <x:v>5</x:v>
      </x:c>
      <x:c r="AA450" s="32" t="n">
        <x:v>3</x:v>
      </x:c>
      <x:c r="AB450" s="32" t="n">
        <x:v>3</x:v>
      </x:c>
      <x:c r="AC450" s="32" t="n">
        <x:v>2</x:v>
      </x:c>
      <x:c r="AD450" s="32" t="n">
        <x:v>4</x:v>
      </x:c>
      <x:c r="AE450" s="32" t="n">
        <x:v>3</x:v>
      </x:c>
      <x:c r="AF450" s="32" t="n">
        <x:v>4</x:v>
      </x:c>
      <x:c r="AG450" s="32" t="n">
        <x:v>2</x:v>
      </x:c>
      <x:c r="AH450" s="32" t="n">
        <x:v>4</x:v>
      </x:c>
      <x:c r="AI450" s="32" t="n">
        <x:v>4</x:v>
      </x:c>
      <x:c r="AJ450" s="32" t="n">
        <x:v>4</x:v>
      </x:c>
      <x:c r="AK450" s="32" t="n">
        <x:v>3</x:v>
      </x:c>
      <x:c r="AL450" s="32" t="n">
        <x:v>4</x:v>
      </x:c>
      <x:c r="AM450" s="32" t="n">
        <x:v>4</x:v>
      </x:c>
      <x:c r="AN450" s="32" t="n">
        <x:v>3</x:v>
      </x:c>
      <x:c r="AO450" s="32" t="n">
        <x:v>4</x:v>
      </x:c>
      <x:c r="AP450" s="32" t="n">
        <x:v>5</x:v>
      </x:c>
      <x:c r="AQ450" s="32" t="n">
        <x:v>3</x:v>
      </x:c>
      <x:c r="AR450" s="32" t="n">
        <x:v>4</x:v>
      </x:c>
      <x:c r="AS450" s="32" t="n">
        <x:v>4</x:v>
      </x:c>
      <x:c r="AT450" s="32" t="n">
        <x:v>2</x:v>
      </x:c>
      <x:c r="AU450" s="32" t="n">
        <x:v>4</x:v>
      </x:c>
      <x:c r="AV450" s="32" t="n">
        <x:v>3</x:v>
      </x:c>
      <x:c r="AW450" s="32" t="n">
        <x:v>3</x:v>
      </x:c>
      <x:c r="AX450" s="32" t="n">
        <x:v>3</x:v>
      </x:c>
      <x:c r="AY450" s="32" t="n">
        <x:v>3</x:v>
      </x:c>
      <x:c r="AZ450" s="32" t="n">
        <x:v>3</x:v>
      </x:c>
      <x:c r="BA450" s="32" t="n">
        <x:v>2</x:v>
      </x:c>
      <x:c r="BB450" s="32" t="n">
        <x:v>3</x:v>
      </x:c>
      <x:c r="BC450" s="32" t="n">
        <x:v>3</x:v>
      </x:c>
      <x:c r="BD450" s="32" t="n">
        <x:v>3</x:v>
      </x:c>
      <x:c r="BE450" s="32" t="n">
        <x:v>5</x:v>
      </x:c>
      <x:c r="BF450" s="32" t="n">
        <x:v>4</x:v>
      </x:c>
      <x:c r="BG450" s="32" t="n">
        <x:v>2</x:v>
      </x:c>
    </x:row>
    <x:row r="451">
      <x:c r="A451" s="30" t="str">
        <x:v>PT-167-C</x:v>
      </x:c>
      <x:c r="B451" s="30" t="str">
        <x:v>FAM-167</x:v>
      </x:c>
      <x:c r="C451" s="30" t="str">
        <x:v>ALUM-167</x:v>
      </x:c>
      <x:c r="D451" s="30" t="str">
        <x:v>PRF-167-C</x:v>
      </x:c>
      <x:c r="E451" s="30" t="str">
        <x:v>CON-167</x:v>
      </x:c>
      <x:c r="F451" s="30" t="str">
        <x:v>FAM-C-084</x:v>
      </x:c>
      <x:c r="G451" s="30" t="str">
        <x:v>Control</x:v>
      </x:c>
      <x:c r="H451" s="32" t="n">
        <x:v>3</x:v>
      </x:c>
      <x:c r="I451" s="32" t="n">
        <x:v>4</x:v>
      </x:c>
      <x:c r="J451" s="32" t="n">
        <x:v>2</x:v>
      </x:c>
      <x:c r="K451" s="32" t="n">
        <x:v>3</x:v>
      </x:c>
      <x:c r="L451" s="32" t="n">
        <x:v>3</x:v>
      </x:c>
      <x:c r="M451" s="32" t="n">
        <x:v>3</x:v>
      </x:c>
      <x:c r="N451" s="32" t="n">
        <x:v>3</x:v>
      </x:c>
      <x:c r="O451" s="32" t="n">
        <x:v>3</x:v>
      </x:c>
      <x:c r="P451" s="32" t="n">
        <x:v>3</x:v>
      </x:c>
      <x:c r="Q451" s="32" t="n">
        <x:v>3</x:v>
      </x:c>
      <x:c r="R451" s="32" t="n">
        <x:v>3</x:v>
      </x:c>
      <x:c r="S451" s="32" t="n">
        <x:v>3</x:v>
      </x:c>
      <x:c r="T451" s="32" t="n">
        <x:v>3</x:v>
      </x:c>
      <x:c r="U451" s="32" t="n">
        <x:v>3</x:v>
      </x:c>
      <x:c r="V451" s="32" t="n">
        <x:v>3</x:v>
      </x:c>
      <x:c r="W451" s="32" t="n">
        <x:v>4</x:v>
      </x:c>
      <x:c r="X451" s="32" t="n">
        <x:v>4</x:v>
      </x:c>
      <x:c r="Y451" s="32" t="n">
        <x:v>3</x:v>
      </x:c>
      <x:c r="Z451" s="32" t="n">
        <x:v>4</x:v>
      </x:c>
      <x:c r="AA451" s="32" t="n">
        <x:v>2</x:v>
      </x:c>
      <x:c r="AB451" s="32" t="n">
        <x:v>2</x:v>
      </x:c>
      <x:c r="AC451" s="32" t="n">
        <x:v>3</x:v>
      </x:c>
      <x:c r="AD451" s="32" t="n">
        <x:v>3</x:v>
      </x:c>
      <x:c r="AE451" s="32" t="n">
        <x:v>4</x:v>
      </x:c>
      <x:c r="AF451" s="32" t="n">
        <x:v>3</x:v>
      </x:c>
      <x:c r="AG451" s="32" t="n">
        <x:v>4</x:v>
      </x:c>
      <x:c r="AH451" s="32" t="n">
        <x:v>3</x:v>
      </x:c>
      <x:c r="AI451" s="32" t="n">
        <x:v>3</x:v>
      </x:c>
      <x:c r="AJ451" s="32" t="n">
        <x:v>2</x:v>
      </x:c>
      <x:c r="AK451" s="32" t="n">
        <x:v>4</x:v>
      </x:c>
      <x:c r="AL451" s="32" t="n">
        <x:v>3</x:v>
      </x:c>
      <x:c r="AM451" s="32" t="n">
        <x:v>3</x:v>
      </x:c>
      <x:c r="AN451" s="32" t="n">
        <x:v>2</x:v>
      </x:c>
      <x:c r="AO451" s="32" t="n">
        <x:v>3</x:v>
      </x:c>
      <x:c r="AP451" s="32" t="n">
        <x:v>4</x:v>
      </x:c>
      <x:c r="AQ451" s="32" t="n">
        <x:v>3</x:v>
      </x:c>
      <x:c r="AR451" s="32" t="n">
        <x:v>4</x:v>
      </x:c>
      <x:c r="AS451" s="32" t="n">
        <x:v>3</x:v>
      </x:c>
      <x:c r="AT451" s="32" t="n">
        <x:v>4</x:v>
      </x:c>
      <x:c r="AU451" s="32" t="n">
        <x:v>3</x:v>
      </x:c>
      <x:c r="AV451" s="32" t="n">
        <x:v>5</x:v>
      </x:c>
      <x:c r="AW451" s="32" t="n">
        <x:v>3</x:v>
      </x:c>
      <x:c r="AX451" s="32" t="n">
        <x:v>4</x:v>
      </x:c>
      <x:c r="AY451" s="32" t="n">
        <x:v>3</x:v>
      </x:c>
      <x:c r="AZ451" s="32" t="n">
        <x:v>3</x:v>
      </x:c>
      <x:c r="BA451" s="32" t="n">
        <x:v>2</x:v>
      </x:c>
      <x:c r="BB451" s="32" t="n">
        <x:v>1</x:v>
      </x:c>
      <x:c r="BC451" s="32" t="n">
        <x:v>1</x:v>
      </x:c>
      <x:c r="BD451" s="32" t="n">
        <x:v>3</x:v>
      </x:c>
      <x:c r="BE451" s="32" t="n">
        <x:v>4</x:v>
      </x:c>
      <x:c r="BF451" s="32" t="n">
        <x:v>3</x:v>
      </x:c>
      <x:c r="BG451" s="32" t="n">
        <x:v>4</x:v>
      </x:c>
    </x:row>
    <x:row r="452">
      <x:c r="A452" s="30" t="str">
        <x:v>PT-168-C</x:v>
      </x:c>
      <x:c r="B452" s="30" t="str">
        <x:v>FAM-168</x:v>
      </x:c>
      <x:c r="C452" s="30" t="str">
        <x:v>ALUM-168</x:v>
      </x:c>
      <x:c r="D452" s="30" t="str">
        <x:v>PRF-168-C</x:v>
      </x:c>
      <x:c r="E452" s="30" t="str">
        <x:v>CON-168</x:v>
      </x:c>
      <x:c r="F452" s="30" t="str">
        <x:v>FAM-C-084</x:v>
      </x:c>
      <x:c r="G452" s="30" t="str">
        <x:v>Control</x:v>
      </x:c>
      <x:c r="H452" s="32" t="n">
        <x:v>4</x:v>
      </x:c>
      <x:c r="I452" s="32" t="n">
        <x:v>4</x:v>
      </x:c>
      <x:c r="J452" s="32" t="n">
        <x:v>4</x:v>
      </x:c>
      <x:c r="K452" s="32" t="n">
        <x:v>4</x:v>
      </x:c>
      <x:c r="L452" s="32" t="n">
        <x:v>5</x:v>
      </x:c>
      <x:c r="M452" s="32" t="n">
        <x:v>4</x:v>
      </x:c>
      <x:c r="N452" s="32" t="n">
        <x:v>4</x:v>
      </x:c>
      <x:c r="O452" s="32" t="n">
        <x:v>2</x:v>
      </x:c>
      <x:c r="P452" s="32" t="n">
        <x:v>3</x:v>
      </x:c>
      <x:c r="Q452" s="32" t="n">
        <x:v>3</x:v>
      </x:c>
      <x:c r="R452" s="32" t="n">
        <x:v>4</x:v>
      </x:c>
      <x:c r="S452" s="32" t="n">
        <x:v>2</x:v>
      </x:c>
      <x:c r="T452" s="32" t="n">
        <x:v>4</x:v>
      </x:c>
      <x:c r="U452" s="32" t="n">
        <x:v>3</x:v>
      </x:c>
      <x:c r="V452" s="32" t="n">
        <x:v>3</x:v>
      </x:c>
      <x:c r="W452" s="32" t="n">
        <x:v>5</x:v>
      </x:c>
      <x:c r="X452" s="32" t="n">
        <x:v>4</x:v>
      </x:c>
      <x:c r="Y452" s="32" t="n">
        <x:v>3</x:v>
      </x:c>
      <x:c r="Z452" s="32" t="n">
        <x:v>3</x:v>
      </x:c>
      <x:c r="AA452" s="32" t="n">
        <x:v>4</x:v>
      </x:c>
      <x:c r="AB452" s="32" t="n">
        <x:v>3</x:v>
      </x:c>
      <x:c r="AC452" s="32" t="n">
        <x:v>3</x:v>
      </x:c>
      <x:c r="AD452" s="32" t="n">
        <x:v>4</x:v>
      </x:c>
      <x:c r="AE452" s="32" t="n">
        <x:v>3</x:v>
      </x:c>
      <x:c r="AF452" s="32" t="n">
        <x:v>3</x:v>
      </x:c>
      <x:c r="AG452" s="32" t="n">
        <x:v>2</x:v>
      </x:c>
      <x:c r="AH452" s="32" t="n">
        <x:v>2</x:v>
      </x:c>
      <x:c r="AI452" s="32" t="n">
        <x:v>2</x:v>
      </x:c>
      <x:c r="AJ452" s="32" t="n">
        <x:v>3</x:v>
      </x:c>
      <x:c r="AK452" s="32" t="n">
        <x:v>3</x:v>
      </x:c>
      <x:c r="AL452" s="32" t="n">
        <x:v>4</x:v>
      </x:c>
      <x:c r="AM452" s="32" t="n">
        <x:v>4</x:v>
      </x:c>
      <x:c r="AN452" s="32" t="n">
        <x:v>3</x:v>
      </x:c>
      <x:c r="AO452" s="32" t="n">
        <x:v>2</x:v>
      </x:c>
      <x:c r="AP452" s="32" t="n">
        <x:v>4</x:v>
      </x:c>
      <x:c r="AQ452" s="32" t="n">
        <x:v>4</x:v>
      </x:c>
      <x:c r="AR452" s="32" t="n">
        <x:v>4</x:v>
      </x:c>
      <x:c r="AS452" s="32" t="n">
        <x:v>3</x:v>
      </x:c>
      <x:c r="AT452" s="32" t="n">
        <x:v>4</x:v>
      </x:c>
      <x:c r="AU452" s="32" t="n">
        <x:v>3</x:v>
      </x:c>
      <x:c r="AV452" s="32" t="n">
        <x:v>3</x:v>
      </x:c>
      <x:c r="AW452" s="32" t="n">
        <x:v>3</x:v>
      </x:c>
      <x:c r="AX452" s="32" t="n">
        <x:v>3</x:v>
      </x:c>
      <x:c r="AY452" s="32" t="n">
        <x:v>3</x:v>
      </x:c>
      <x:c r="AZ452" s="32" t="n">
        <x:v>4</x:v>
      </x:c>
      <x:c r="BA452" s="32" t="n">
        <x:v>4</x:v>
      </x:c>
      <x:c r="BB452" s="32" t="n">
        <x:v>3</x:v>
      </x:c>
      <x:c r="BC452" s="32" t="n">
        <x:v>3</x:v>
      </x:c>
      <x:c r="BD452" s="32" t="n">
        <x:v>4</x:v>
      </x:c>
      <x:c r="BE452" s="32" t="n">
        <x:v>4</x:v>
      </x:c>
      <x:c r="BF452" s="32" t="n">
        <x:v>3</x:v>
      </x:c>
      <x:c r="BG452" s="32" t="n">
        <x:v>3</x:v>
      </x:c>
    </x:row>
    <x:row r="453">
      <x:c r="A453" s="30" t="str">
        <x:v>PT-169-C</x:v>
      </x:c>
      <x:c r="B453" s="30" t="str">
        <x:v>FAM-169</x:v>
      </x:c>
      <x:c r="C453" s="30" t="str">
        <x:v>ALUM-169</x:v>
      </x:c>
      <x:c r="D453" s="30" t="str">
        <x:v>PRF-169-C</x:v>
      </x:c>
      <x:c r="E453" s="30" t="str">
        <x:v>CON-169</x:v>
      </x:c>
      <x:c r="F453" s="30" t="str">
        <x:v>FAM-C-085</x:v>
      </x:c>
      <x:c r="G453" s="30" t="str">
        <x:v>Control</x:v>
      </x:c>
      <x:c r="H453" s="32" t="n">
        <x:v>3</x:v>
      </x:c>
      <x:c r="I453" s="32" t="n">
        <x:v>4</x:v>
      </x:c>
      <x:c r="J453" s="32" t="n">
        <x:v>2</x:v>
      </x:c>
      <x:c r="K453" s="32" t="n">
        <x:v>1</x:v>
      </x:c>
      <x:c r="L453" s="32" t="n">
        <x:v>4</x:v>
      </x:c>
      <x:c r="M453" s="32" t="n">
        <x:v>3</x:v>
      </x:c>
      <x:c r="N453" s="32" t="n">
        <x:v>4</x:v>
      </x:c>
      <x:c r="O453" s="32" t="n">
        <x:v>4</x:v>
      </x:c>
      <x:c r="P453" s="32" t="n">
        <x:v>3</x:v>
      </x:c>
      <x:c r="Q453" s="32" t="n">
        <x:v>4</x:v>
      </x:c>
      <x:c r="R453" s="32" t="n">
        <x:v>3</x:v>
      </x:c>
      <x:c r="S453" s="32" t="n">
        <x:v>3</x:v>
      </x:c>
      <x:c r="T453" s="32" t="n">
        <x:v>4</x:v>
      </x:c>
      <x:c r="U453" s="32" t="n">
        <x:v>4</x:v>
      </x:c>
      <x:c r="V453" s="32" t="n">
        <x:v>4</x:v>
      </x:c>
      <x:c r="W453" s="32" t="n">
        <x:v>5</x:v>
      </x:c>
      <x:c r="X453" s="32" t="n">
        <x:v>4</x:v>
      </x:c>
      <x:c r="Y453" s="32" t="n">
        <x:v>4</x:v>
      </x:c>
      <x:c r="Z453" s="32" t="n">
        <x:v>3</x:v>
      </x:c>
      <x:c r="AA453" s="32" t="n">
        <x:v>3</x:v>
      </x:c>
      <x:c r="AB453" s="32" t="n">
        <x:v>2</x:v>
      </x:c>
      <x:c r="AC453" s="32" t="n">
        <x:v>3</x:v>
      </x:c>
      <x:c r="AD453" s="32" t="n">
        <x:v>4</x:v>
      </x:c>
      <x:c r="AE453" s="32" t="n">
        <x:v>4</x:v>
      </x:c>
      <x:c r="AF453" s="32" t="n">
        <x:v>4</x:v>
      </x:c>
      <x:c r="AG453" s="32" t="n">
        <x:v>3</x:v>
      </x:c>
      <x:c r="AH453" s="32" t="n">
        <x:v>4</x:v>
      </x:c>
      <x:c r="AI453" s="32" t="n">
        <x:v>4</x:v>
      </x:c>
      <x:c r="AJ453" s="32" t="n">
        <x:v>2</x:v>
      </x:c>
      <x:c r="AK453" s="32" t="n">
        <x:v>2</x:v>
      </x:c>
      <x:c r="AL453" s="32" t="n">
        <x:v>3</x:v>
      </x:c>
      <x:c r="AM453" s="32" t="n">
        <x:v>4</x:v>
      </x:c>
      <x:c r="AN453" s="32" t="n">
        <x:v>4</x:v>
      </x:c>
      <x:c r="AO453" s="32" t="n">
        <x:v>3</x:v>
      </x:c>
      <x:c r="AP453" s="32" t="n">
        <x:v>3</x:v>
      </x:c>
      <x:c r="AQ453" s="32" t="n">
        <x:v>4</x:v>
      </x:c>
      <x:c r="AR453" s="32" t="n">
        <x:v>3</x:v>
      </x:c>
      <x:c r="AS453" s="32" t="n">
        <x:v>4</x:v>
      </x:c>
      <x:c r="AT453" s="32" t="n">
        <x:v>4</x:v>
      </x:c>
      <x:c r="AU453" s="32" t="n">
        <x:v>3</x:v>
      </x:c>
      <x:c r="AV453" s="32" t="n">
        <x:v>4</x:v>
      </x:c>
      <x:c r="AW453" s="32" t="n">
        <x:v>4</x:v>
      </x:c>
      <x:c r="AX453" s="32" t="n">
        <x:v>5</x:v>
      </x:c>
      <x:c r="AY453" s="32" t="n">
        <x:v>4</x:v>
      </x:c>
      <x:c r="AZ453" s="32" t="n">
        <x:v>3</x:v>
      </x:c>
      <x:c r="BA453" s="32" t="n">
        <x:v>2</x:v>
      </x:c>
      <x:c r="BB453" s="32" t="n">
        <x:v>3</x:v>
      </x:c>
      <x:c r="BC453" s="32" t="n">
        <x:v>3</x:v>
      </x:c>
      <x:c r="BD453" s="32" t="n">
        <x:v>5</x:v>
      </x:c>
      <x:c r="BE453" s="32" t="n">
        <x:v>4</x:v>
      </x:c>
      <x:c r="BF453" s="32" t="n">
        <x:v>4</x:v>
      </x:c>
      <x:c r="BG453" s="32" t="n">
        <x:v>4</x:v>
      </x:c>
    </x:row>
    <x:row r="454">
      <x:c r="A454" s="30" t="str">
        <x:v>PT-170-C</x:v>
      </x:c>
      <x:c r="B454" s="30" t="str">
        <x:v>FAM-170</x:v>
      </x:c>
      <x:c r="C454" s="30" t="str">
        <x:v>ALUM-170</x:v>
      </x:c>
      <x:c r="D454" s="30" t="str">
        <x:v>PRF-170-C</x:v>
      </x:c>
      <x:c r="E454" s="30" t="str">
        <x:v>CON-170</x:v>
      </x:c>
      <x:c r="F454" s="30" t="str">
        <x:v>FAM-C-085</x:v>
      </x:c>
      <x:c r="G454" s="30" t="str">
        <x:v>Control</x:v>
      </x:c>
      <x:c r="H454" s="32" t="n">
        <x:v>3</x:v>
      </x:c>
      <x:c r="I454" s="32" t="n">
        <x:v>3</x:v>
      </x:c>
      <x:c r="J454" s="32" t="n">
        <x:v>3</x:v>
      </x:c>
      <x:c r="K454" s="32" t="n">
        <x:v>3</x:v>
      </x:c>
      <x:c r="L454" s="32" t="n">
        <x:v>3</x:v>
      </x:c>
      <x:c r="M454" s="32" t="n">
        <x:v>5</x:v>
      </x:c>
      <x:c r="N454" s="32" t="n">
        <x:v>4</x:v>
      </x:c>
      <x:c r="O454" s="32" t="n">
        <x:v>4</x:v>
      </x:c>
      <x:c r="P454" s="32" t="n">
        <x:v>4</x:v>
      </x:c>
      <x:c r="Q454" s="32" t="n">
        <x:v>3</x:v>
      </x:c>
      <x:c r="R454" s="32" t="n">
        <x:v>3</x:v>
      </x:c>
      <x:c r="S454" s="32" t="n">
        <x:v>3</x:v>
      </x:c>
      <x:c r="T454" s="32" t="n">
        <x:v>3</x:v>
      </x:c>
      <x:c r="U454" s="32" t="n">
        <x:v>3</x:v>
      </x:c>
      <x:c r="V454" s="32" t="n">
        <x:v>3</x:v>
      </x:c>
      <x:c r="W454" s="32" t="n">
        <x:v>2</x:v>
      </x:c>
      <x:c r="X454" s="32" t="n">
        <x:v>3</x:v>
      </x:c>
      <x:c r="Y454" s="32" t="n">
        <x:v>3</x:v>
      </x:c>
      <x:c r="Z454" s="32" t="n">
        <x:v>3</x:v>
      </x:c>
      <x:c r="AA454" s="32" t="n">
        <x:v>3</x:v>
      </x:c>
      <x:c r="AB454" s="32" t="n">
        <x:v>2</x:v>
      </x:c>
      <x:c r="AC454" s="32" t="n">
        <x:v>2</x:v>
      </x:c>
      <x:c r="AD454" s="32" t="n">
        <x:v>3</x:v>
      </x:c>
      <x:c r="AE454" s="32" t="n">
        <x:v>3</x:v>
      </x:c>
      <x:c r="AF454" s="32" t="n">
        <x:v>3</x:v>
      </x:c>
      <x:c r="AG454" s="32" t="n">
        <x:v>2</x:v>
      </x:c>
      <x:c r="AH454" s="32" t="n">
        <x:v>3</x:v>
      </x:c>
      <x:c r="AI454" s="32" t="n">
        <x:v>3</x:v>
      </x:c>
      <x:c r="AJ454" s="32" t="n">
        <x:v>3</x:v>
      </x:c>
      <x:c r="AK454" s="32" t="n">
        <x:v>3</x:v>
      </x:c>
      <x:c r="AL454" s="32" t="n">
        <x:v>4</x:v>
      </x:c>
      <x:c r="AM454" s="32" t="n">
        <x:v>4</x:v>
      </x:c>
      <x:c r="AN454" s="32" t="n">
        <x:v>4</x:v>
      </x:c>
      <x:c r="AO454" s="32" t="n">
        <x:v>4</x:v>
      </x:c>
      <x:c r="AP454" s="32" t="n">
        <x:v>3</x:v>
      </x:c>
      <x:c r="AQ454" s="32" t="n">
        <x:v>3</x:v>
      </x:c>
      <x:c r="AR454" s="32" t="n">
        <x:v>3</x:v>
      </x:c>
      <x:c r="AS454" s="32" t="n">
        <x:v>3</x:v>
      </x:c>
      <x:c r="AT454" s="32" t="n">
        <x:v>4</x:v>
      </x:c>
      <x:c r="AU454" s="32" t="n">
        <x:v>4</x:v>
      </x:c>
      <x:c r="AV454" s="32" t="n">
        <x:v>4</x:v>
      </x:c>
      <x:c r="AW454" s="32" t="n">
        <x:v>4</x:v>
      </x:c>
      <x:c r="AX454" s="32" t="n">
        <x:v>3</x:v>
      </x:c>
      <x:c r="AY454" s="32" t="n">
        <x:v>2</x:v>
      </x:c>
      <x:c r="AZ454" s="32" t="n">
        <x:v>4</x:v>
      </x:c>
      <x:c r="BA454" s="32" t="n">
        <x:v>3</x:v>
      </x:c>
      <x:c r="BB454" s="32" t="n">
        <x:v>2</x:v>
      </x:c>
      <x:c r="BC454" s="32" t="n">
        <x:v>3</x:v>
      </x:c>
      <x:c r="BD454" s="32" t="n">
        <x:v>4</x:v>
      </x:c>
      <x:c r="BE454" s="32" t="n">
        <x:v>3</x:v>
      </x:c>
      <x:c r="BF454" s="32" t="n">
        <x:v>4</x:v>
      </x:c>
      <x:c r="BG454" s="32" t="n">
        <x:v>2</x:v>
      </x:c>
    </x:row>
    <x:row r="455">
      <x:c r="A455" s="30" t="str">
        <x:v>PT-171-C</x:v>
      </x:c>
      <x:c r="B455" s="30" t="str">
        <x:v>FAM-171</x:v>
      </x:c>
      <x:c r="C455" s="30" t="str">
        <x:v>ALUM-171</x:v>
      </x:c>
      <x:c r="D455" s="30" t="str">
        <x:v>PRF-171-C</x:v>
      </x:c>
      <x:c r="E455" s="30" t="str">
        <x:v>CON-171</x:v>
      </x:c>
      <x:c r="F455" s="30" t="str">
        <x:v>FAM-C-086</x:v>
      </x:c>
      <x:c r="G455" s="30" t="str">
        <x:v>Control</x:v>
      </x:c>
      <x:c r="H455" s="32" t="n">
        <x:v>4</x:v>
      </x:c>
      <x:c r="I455" s="32" t="n">
        <x:v>3</x:v>
      </x:c>
      <x:c r="J455" s="32" t="n">
        <x:v>3</x:v>
      </x:c>
      <x:c r="K455" s="32" t="n">
        <x:v>3</x:v>
      </x:c>
      <x:c r="L455" s="32" t="n">
        <x:v>4</x:v>
      </x:c>
      <x:c r="M455" s="32" t="n">
        <x:v>4</x:v>
      </x:c>
      <x:c r="N455" s="32" t="n">
        <x:v>4</x:v>
      </x:c>
      <x:c r="O455" s="32" t="n">
        <x:v>4</x:v>
      </x:c>
      <x:c r="P455" s="32" t="n">
        <x:v>4</x:v>
      </x:c>
      <x:c r="Q455" s="32" t="n">
        <x:v>4</x:v>
      </x:c>
      <x:c r="R455" s="32" t="n">
        <x:v>4</x:v>
      </x:c>
      <x:c r="S455" s="32" t="n">
        <x:v>4</x:v>
      </x:c>
      <x:c r="T455" s="32" t="n">
        <x:v>3</x:v>
      </x:c>
      <x:c r="U455" s="32" t="n">
        <x:v>4</x:v>
      </x:c>
      <x:c r="V455" s="32" t="n">
        <x:v>2</x:v>
      </x:c>
      <x:c r="W455" s="32" t="n">
        <x:v>3</x:v>
      </x:c>
      <x:c r="X455" s="32" t="n">
        <x:v>3</x:v>
      </x:c>
      <x:c r="Y455" s="32" t="n">
        <x:v>3</x:v>
      </x:c>
      <x:c r="Z455" s="32" t="n">
        <x:v>4</x:v>
      </x:c>
      <x:c r="AA455" s="32" t="n">
        <x:v>4</x:v>
      </x:c>
      <x:c r="AB455" s="32" t="n">
        <x:v>4</x:v>
      </x:c>
      <x:c r="AC455" s="32" t="n">
        <x:v>3</x:v>
      </x:c>
      <x:c r="AD455" s="32" t="n">
        <x:v>5</x:v>
      </x:c>
      <x:c r="AE455" s="32" t="n">
        <x:v>4</x:v>
      </x:c>
      <x:c r="AF455" s="32" t="n">
        <x:v>4</x:v>
      </x:c>
      <x:c r="AG455" s="32" t="n">
        <x:v>2</x:v>
      </x:c>
      <x:c r="AH455" s="32" t="n">
        <x:v>3</x:v>
      </x:c>
      <x:c r="AI455" s="32" t="n">
        <x:v>3</x:v>
      </x:c>
      <x:c r="AJ455" s="32" t="n">
        <x:v>3</x:v>
      </x:c>
      <x:c r="AK455" s="32" t="n">
        <x:v>2</x:v>
      </x:c>
      <x:c r="AL455" s="32" t="n">
        <x:v>4</x:v>
      </x:c>
      <x:c r="AM455" s="32" t="n">
        <x:v>3</x:v>
      </x:c>
      <x:c r="AN455" s="32" t="n">
        <x:v>3</x:v>
      </x:c>
      <x:c r="AO455" s="32" t="n">
        <x:v>5</x:v>
      </x:c>
      <x:c r="AP455" s="32" t="n">
        <x:v>4</x:v>
      </x:c>
      <x:c r="AQ455" s="32" t="n">
        <x:v>3</x:v>
      </x:c>
      <x:c r="AR455" s="32" t="n">
        <x:v>5</x:v>
      </x:c>
      <x:c r="AS455" s="32" t="n">
        <x:v>4</x:v>
      </x:c>
      <x:c r="AT455" s="32" t="n">
        <x:v>5</x:v>
      </x:c>
      <x:c r="AU455" s="32" t="n">
        <x:v>3</x:v>
      </x:c>
      <x:c r="AV455" s="32" t="n">
        <x:v>3</x:v>
      </x:c>
      <x:c r="AW455" s="32" t="n">
        <x:v>2</x:v>
      </x:c>
      <x:c r="AX455" s="32" t="n">
        <x:v>3</x:v>
      </x:c>
      <x:c r="AY455" s="32" t="n">
        <x:v>2</x:v>
      </x:c>
      <x:c r="AZ455" s="32" t="n">
        <x:v>4</x:v>
      </x:c>
      <x:c r="BA455" s="32" t="n">
        <x:v>2</x:v>
      </x:c>
      <x:c r="BB455" s="32" t="n">
        <x:v>3</x:v>
      </x:c>
      <x:c r="BC455" s="32" t="n">
        <x:v>3</x:v>
      </x:c>
      <x:c r="BD455" s="32" t="n">
        <x:v>4</x:v>
      </x:c>
      <x:c r="BE455" s="32" t="n">
        <x:v>4</x:v>
      </x:c>
      <x:c r="BF455" s="32" t="n">
        <x:v>4</x:v>
      </x:c>
      <x:c r="BG455" s="32" t="n">
        <x:v>3</x:v>
      </x:c>
    </x:row>
    <x:row r="456">
      <x:c r="A456" s="30" t="str">
        <x:v>PT-172-C</x:v>
      </x:c>
      <x:c r="B456" s="30" t="str">
        <x:v>FAM-172</x:v>
      </x:c>
      <x:c r="C456" s="30" t="str">
        <x:v>ALUM-172</x:v>
      </x:c>
      <x:c r="D456" s="30" t="str">
        <x:v>PRF-172-C</x:v>
      </x:c>
      <x:c r="E456" s="30" t="str">
        <x:v>CON-172</x:v>
      </x:c>
      <x:c r="F456" s="30" t="str">
        <x:v>FAM-C-086</x:v>
      </x:c>
      <x:c r="G456" s="30" t="str">
        <x:v>Control</x:v>
      </x:c>
      <x:c r="H456" s="32" t="n">
        <x:v>3</x:v>
      </x:c>
      <x:c r="I456" s="32" t="n">
        <x:v>3</x:v>
      </x:c>
      <x:c r="J456" s="32" t="n">
        <x:v>3</x:v>
      </x:c>
      <x:c r="K456" s="32" t="n">
        <x:v>2</x:v>
      </x:c>
      <x:c r="L456" s="32" t="n">
        <x:v>4</x:v>
      </x:c>
      <x:c r="M456" s="32" t="n">
        <x:v>1</x:v>
      </x:c>
      <x:c r="N456" s="32" t="n">
        <x:v>4</x:v>
      </x:c>
      <x:c r="O456" s="32" t="n">
        <x:v>4</x:v>
      </x:c>
      <x:c r="P456" s="32" t="n">
        <x:v>3</x:v>
      </x:c>
      <x:c r="Q456" s="32" t="n">
        <x:v>3</x:v>
      </x:c>
      <x:c r="R456" s="32" t="n">
        <x:v>2</x:v>
      </x:c>
      <x:c r="S456" s="32" t="n">
        <x:v>3</x:v>
      </x:c>
      <x:c r="T456" s="32" t="n">
        <x:v>2</x:v>
      </x:c>
      <x:c r="U456" s="32" t="n">
        <x:v>3</x:v>
      </x:c>
      <x:c r="V456" s="32" t="n">
        <x:v>3</x:v>
      </x:c>
      <x:c r="W456" s="32" t="n">
        <x:v>3</x:v>
      </x:c>
      <x:c r="X456" s="32" t="n">
        <x:v>4</x:v>
      </x:c>
      <x:c r="Y456" s="32" t="n">
        <x:v>3</x:v>
      </x:c>
      <x:c r="Z456" s="32" t="n">
        <x:v>3</x:v>
      </x:c>
      <x:c r="AA456" s="32" t="n">
        <x:v>3</x:v>
      </x:c>
      <x:c r="AB456" s="32" t="n">
        <x:v>3</x:v>
      </x:c>
      <x:c r="AC456" s="32" t="n">
        <x:v>4</x:v>
      </x:c>
      <x:c r="AD456" s="32" t="n">
        <x:v>3</x:v>
      </x:c>
      <x:c r="AE456" s="32" t="n">
        <x:v>4</x:v>
      </x:c>
      <x:c r="AF456" s="32" t="n">
        <x:v>3</x:v>
      </x:c>
      <x:c r="AG456" s="32" t="n">
        <x:v>3</x:v>
      </x:c>
      <x:c r="AH456" s="32" t="n">
        <x:v>3</x:v>
      </x:c>
      <x:c r="AI456" s="32" t="n">
        <x:v>3</x:v>
      </x:c>
      <x:c r="AJ456" s="32" t="n">
        <x:v>3</x:v>
      </x:c>
      <x:c r="AK456" s="32" t="n">
        <x:v>3</x:v>
      </x:c>
      <x:c r="AL456" s="32" t="n">
        <x:v>3</x:v>
      </x:c>
      <x:c r="AM456" s="32" t="n">
        <x:v>3</x:v>
      </x:c>
      <x:c r="AN456" s="32" t="n">
        <x:v>3</x:v>
      </x:c>
      <x:c r="AO456" s="32" t="n">
        <x:v>3</x:v>
      </x:c>
      <x:c r="AP456" s="32" t="n">
        <x:v>3</x:v>
      </x:c>
      <x:c r="AQ456" s="32" t="n">
        <x:v>2</x:v>
      </x:c>
      <x:c r="AR456" s="32" t="n">
        <x:v>2</x:v>
      </x:c>
      <x:c r="AS456" s="32" t="n">
        <x:v>3</x:v>
      </x:c>
      <x:c r="AT456" s="32" t="n">
        <x:v>3</x:v>
      </x:c>
      <x:c r="AU456" s="32" t="n">
        <x:v>2</x:v>
      </x:c>
      <x:c r="AV456" s="32" t="n">
        <x:v>3</x:v>
      </x:c>
      <x:c r="AW456" s="32" t="n">
        <x:v>3</x:v>
      </x:c>
      <x:c r="AX456" s="32" t="n">
        <x:v>3</x:v>
      </x:c>
      <x:c r="AY456" s="32" t="n">
        <x:v>4</x:v>
      </x:c>
      <x:c r="AZ456" s="32" t="n">
        <x:v>3</x:v>
      </x:c>
      <x:c r="BA456" s="32" t="n">
        <x:v>4</x:v>
      </x:c>
      <x:c r="BB456" s="32" t="n">
        <x:v>3</x:v>
      </x:c>
      <x:c r="BC456" s="32" t="n">
        <x:v>3</x:v>
      </x:c>
      <x:c r="BD456" s="32" t="n">
        <x:v>3</x:v>
      </x:c>
      <x:c r="BE456" s="32" t="n">
        <x:v>3</x:v>
      </x:c>
      <x:c r="BF456" s="32" t="n">
        <x:v>3</x:v>
      </x:c>
      <x:c r="BG456" s="32" t="n">
        <x:v>3</x:v>
      </x:c>
    </x:row>
    <x:row r="457">
      <x:c r="A457" s="30" t="str">
        <x:v>PT-173-C</x:v>
      </x:c>
      <x:c r="B457" s="30" t="str">
        <x:v>FAM-173</x:v>
      </x:c>
      <x:c r="C457" s="30" t="str">
        <x:v>ALUM-173</x:v>
      </x:c>
      <x:c r="D457" s="30" t="str">
        <x:v>PRF-173-C</x:v>
      </x:c>
      <x:c r="E457" s="30" t="str">
        <x:v>CON-173</x:v>
      </x:c>
      <x:c r="F457" s="30" t="str">
        <x:v>FAM-C-087</x:v>
      </x:c>
      <x:c r="G457" s="30" t="str">
        <x:v>Control</x:v>
      </x:c>
      <x:c r="H457" s="32" t="n">
        <x:v>4</x:v>
      </x:c>
      <x:c r="I457" s="32" t="n">
        <x:v>4</x:v>
      </x:c>
      <x:c r="J457" s="32" t="n">
        <x:v>1</x:v>
      </x:c>
      <x:c r="K457" s="32" t="n">
        <x:v>3</x:v>
      </x:c>
      <x:c r="L457" s="32" t="n">
        <x:v>3</x:v>
      </x:c>
      <x:c r="M457" s="32" t="n">
        <x:v>3</x:v>
      </x:c>
      <x:c r="N457" s="32" t="n">
        <x:v>4</x:v>
      </x:c>
      <x:c r="O457" s="32" t="n">
        <x:v>3</x:v>
      </x:c>
      <x:c r="P457" s="32" t="n">
        <x:v>3</x:v>
      </x:c>
      <x:c r="Q457" s="32" t="n">
        <x:v>4</x:v>
      </x:c>
      <x:c r="R457" s="32" t="n">
        <x:v>3</x:v>
      </x:c>
      <x:c r="S457" s="32" t="n">
        <x:v>3</x:v>
      </x:c>
      <x:c r="T457" s="32" t="n">
        <x:v>3</x:v>
      </x:c>
      <x:c r="U457" s="32" t="n">
        <x:v>4</x:v>
      </x:c>
      <x:c r="V457" s="32" t="n">
        <x:v>5</x:v>
      </x:c>
      <x:c r="W457" s="32" t="n">
        <x:v>4</x:v>
      </x:c>
      <x:c r="X457" s="32" t="n">
        <x:v>4</x:v>
      </x:c>
      <x:c r="Y457" s="32" t="n">
        <x:v>4</x:v>
      </x:c>
      <x:c r="Z457" s="32" t="n">
        <x:v>3</x:v>
      </x:c>
      <x:c r="AA457" s="32" t="n">
        <x:v>2</x:v>
      </x:c>
      <x:c r="AB457" s="32" t="n">
        <x:v>2</x:v>
      </x:c>
      <x:c r="AC457" s="32" t="n">
        <x:v>2</x:v>
      </x:c>
      <x:c r="AD457" s="32" t="n">
        <x:v>3</x:v>
      </x:c>
      <x:c r="AE457" s="32" t="n">
        <x:v>3</x:v>
      </x:c>
      <x:c r="AF457" s="32" t="n">
        <x:v>3</x:v>
      </x:c>
      <x:c r="AG457" s="32" t="n">
        <x:v>2</x:v>
      </x:c>
      <x:c r="AH457" s="32" t="n">
        <x:v>4</x:v>
      </x:c>
      <x:c r="AI457" s="32" t="n">
        <x:v>4</x:v>
      </x:c>
      <x:c r="AJ457" s="32" t="n">
        <x:v>3</x:v>
      </x:c>
      <x:c r="AK457" s="32" t="n">
        <x:v>4</x:v>
      </x:c>
      <x:c r="AL457" s="32" t="n">
        <x:v>4</x:v>
      </x:c>
      <x:c r="AM457" s="32" t="n">
        <x:v>3</x:v>
      </x:c>
      <x:c r="AN457" s="32" t="n">
        <x:v>4</x:v>
      </x:c>
      <x:c r="AO457" s="32" t="n">
        <x:v>3</x:v>
      </x:c>
      <x:c r="AP457" s="32" t="n">
        <x:v>3</x:v>
      </x:c>
      <x:c r="AQ457" s="32" t="n">
        <x:v>2</x:v>
      </x:c>
      <x:c r="AR457" s="32" t="n">
        <x:v>4</x:v>
      </x:c>
      <x:c r="AS457" s="32" t="n">
        <x:v>4</x:v>
      </x:c>
      <x:c r="AT457" s="32" t="n">
        <x:v>3</x:v>
      </x:c>
      <x:c r="AU457" s="32" t="n">
        <x:v>2</x:v>
      </x:c>
      <x:c r="AV457" s="32" t="n">
        <x:v>4</x:v>
      </x:c>
      <x:c r="AW457" s="32" t="n">
        <x:v>3</x:v>
      </x:c>
      <x:c r="AX457" s="32" t="n">
        <x:v>3</x:v>
      </x:c>
      <x:c r="AY457" s="32" t="n">
        <x:v>4</x:v>
      </x:c>
      <x:c r="AZ457" s="32" t="n">
        <x:v>2</x:v>
      </x:c>
      <x:c r="BA457" s="32" t="n">
        <x:v>3</x:v>
      </x:c>
      <x:c r="BB457" s="32" t="n">
        <x:v>3</x:v>
      </x:c>
      <x:c r="BC457" s="32" t="n">
        <x:v>3</x:v>
      </x:c>
      <x:c r="BD457" s="32" t="n">
        <x:v>3</x:v>
      </x:c>
      <x:c r="BE457" s="32" t="n">
        <x:v>3</x:v>
      </x:c>
      <x:c r="BF457" s="32" t="n">
        <x:v>3</x:v>
      </x:c>
      <x:c r="BG457" s="32" t="n">
        <x:v>2</x:v>
      </x:c>
    </x:row>
    <x:row r="458">
      <x:c r="A458" s="30" t="str">
        <x:v>PT-174-C</x:v>
      </x:c>
      <x:c r="B458" s="30" t="str">
        <x:v>FAM-174</x:v>
      </x:c>
      <x:c r="C458" s="30" t="str">
        <x:v>ALUM-174</x:v>
      </x:c>
      <x:c r="D458" s="30" t="str">
        <x:v>PRF-174-C</x:v>
      </x:c>
      <x:c r="E458" s="30" t="str">
        <x:v>CON-174</x:v>
      </x:c>
      <x:c r="F458" s="30" t="str">
        <x:v>FAM-C-087</x:v>
      </x:c>
      <x:c r="G458" s="30" t="str">
        <x:v>Control</x:v>
      </x:c>
      <x:c r="H458" s="32" t="n">
        <x:v>2</x:v>
      </x:c>
      <x:c r="I458" s="32" t="n">
        <x:v>3</x:v>
      </x:c>
      <x:c r="J458" s="32" t="n">
        <x:v>2</x:v>
      </x:c>
      <x:c r="K458" s="32" t="n">
        <x:v>3</x:v>
      </x:c>
      <x:c r="L458" s="32" t="n">
        <x:v>2</x:v>
      </x:c>
      <x:c r="M458" s="32" t="n">
        <x:v>1</x:v>
      </x:c>
      <x:c r="N458" s="32" t="n">
        <x:v>2</x:v>
      </x:c>
      <x:c r="O458" s="32" t="n">
        <x:v>4</x:v>
      </x:c>
      <x:c r="P458" s="32" t="n">
        <x:v>3</x:v>
      </x:c>
      <x:c r="Q458" s="32" t="n">
        <x:v>2</x:v>
      </x:c>
      <x:c r="R458" s="32" t="n">
        <x:v>1</x:v>
      </x:c>
      <x:c r="S458" s="32" t="n">
        <x:v>3</x:v>
      </x:c>
      <x:c r="T458" s="32" t="n">
        <x:v>3</x:v>
      </x:c>
      <x:c r="U458" s="32" t="n">
        <x:v>4</x:v>
      </x:c>
      <x:c r="V458" s="32" t="n">
        <x:v>2</x:v>
      </x:c>
      <x:c r="W458" s="32" t="n">
        <x:v>3</x:v>
      </x:c>
      <x:c r="X458" s="32" t="n">
        <x:v>2</x:v>
      </x:c>
      <x:c r="Y458" s="32" t="n">
        <x:v>3</x:v>
      </x:c>
      <x:c r="Z458" s="32" t="n">
        <x:v>1</x:v>
      </x:c>
      <x:c r="AA458" s="32" t="n">
        <x:v>2</x:v>
      </x:c>
      <x:c r="AB458" s="32" t="n">
        <x:v>2</x:v>
      </x:c>
      <x:c r="AC458" s="32" t="n">
        <x:v>2</x:v>
      </x:c>
      <x:c r="AD458" s="32" t="n">
        <x:v>3</x:v>
      </x:c>
      <x:c r="AE458" s="32" t="n">
        <x:v>3</x:v>
      </x:c>
      <x:c r="AF458" s="32" t="n">
        <x:v>3</x:v>
      </x:c>
      <x:c r="AG458" s="32" t="n">
        <x:v>3</x:v>
      </x:c>
      <x:c r="AH458" s="32" t="n">
        <x:v>2</x:v>
      </x:c>
      <x:c r="AI458" s="32" t="n">
        <x:v>4</x:v>
      </x:c>
      <x:c r="AJ458" s="32" t="n">
        <x:v>3</x:v>
      </x:c>
      <x:c r="AK458" s="32" t="n">
        <x:v>3</x:v>
      </x:c>
      <x:c r="AL458" s="32" t="n">
        <x:v>3</x:v>
      </x:c>
      <x:c r="AM458" s="32" t="n">
        <x:v>3</x:v>
      </x:c>
      <x:c r="AN458" s="32" t="n">
        <x:v>2</x:v>
      </x:c>
      <x:c r="AO458" s="32" t="n">
        <x:v>3</x:v>
      </x:c>
      <x:c r="AP458" s="32" t="n">
        <x:v>3</x:v>
      </x:c>
      <x:c r="AQ458" s="32" t="n">
        <x:v>2</x:v>
      </x:c>
      <x:c r="AR458" s="32" t="n">
        <x:v>2</x:v>
      </x:c>
      <x:c r="AS458" s="32" t="n">
        <x:v>3</x:v>
      </x:c>
      <x:c r="AT458" s="32" t="n">
        <x:v>3</x:v>
      </x:c>
      <x:c r="AU458" s="32" t="n">
        <x:v>3</x:v>
      </x:c>
      <x:c r="AV458" s="32" t="n">
        <x:v>3</x:v>
      </x:c>
      <x:c r="AW458" s="32" t="n">
        <x:v>3</x:v>
      </x:c>
      <x:c r="AX458" s="32" t="n">
        <x:v>3</x:v>
      </x:c>
      <x:c r="AY458" s="32" t="n">
        <x:v>3</x:v>
      </x:c>
      <x:c r="AZ458" s="32" t="n">
        <x:v>3</x:v>
      </x:c>
      <x:c r="BA458" s="32" t="n">
        <x:v>2</x:v>
      </x:c>
      <x:c r="BB458" s="32" t="n">
        <x:v>3</x:v>
      </x:c>
      <x:c r="BC458" s="32" t="n">
        <x:v>2</x:v>
      </x:c>
      <x:c r="BD458" s="32" t="n">
        <x:v>3</x:v>
      </x:c>
      <x:c r="BE458" s="32" t="n">
        <x:v>3</x:v>
      </x:c>
      <x:c r="BF458" s="32" t="n">
        <x:v>3</x:v>
      </x:c>
      <x:c r="BG458" s="32" t="n">
        <x:v>3</x:v>
      </x:c>
    </x:row>
    <x:row r="459">
      <x:c r="A459" s="30" t="str">
        <x:v>PT-175-C</x:v>
      </x:c>
      <x:c r="B459" s="30" t="str">
        <x:v>FAM-175</x:v>
      </x:c>
      <x:c r="C459" s="30" t="str">
        <x:v>ALUM-175</x:v>
      </x:c>
      <x:c r="D459" s="30" t="str">
        <x:v>PRF-175-C</x:v>
      </x:c>
      <x:c r="E459" s="30" t="str">
        <x:v>CON-175</x:v>
      </x:c>
      <x:c r="F459" s="30" t="str">
        <x:v>FAM-C-088</x:v>
      </x:c>
      <x:c r="G459" s="30" t="str">
        <x:v>Control</x:v>
      </x:c>
      <x:c r="H459" s="32" t="n">
        <x:v>3</x:v>
      </x:c>
      <x:c r="I459" s="32" t="n">
        <x:v>3</x:v>
      </x:c>
      <x:c r="J459" s="32" t="n">
        <x:v>3</x:v>
      </x:c>
      <x:c r="K459" s="32" t="n">
        <x:v>2</x:v>
      </x:c>
      <x:c r="L459" s="32" t="n">
        <x:v>3</x:v>
      </x:c>
      <x:c r="M459" s="32" t="n">
        <x:v>3</x:v>
      </x:c>
      <x:c r="N459" s="32" t="n">
        <x:v>4</x:v>
      </x:c>
      <x:c r="O459" s="32" t="n">
        <x:v>3</x:v>
      </x:c>
      <x:c r="P459" s="32" t="n">
        <x:v>3</x:v>
      </x:c>
      <x:c r="Q459" s="32" t="n">
        <x:v>3</x:v>
      </x:c>
      <x:c r="R459" s="32" t="n">
        <x:v>2</x:v>
      </x:c>
      <x:c r="S459" s="32" t="n">
        <x:v>3</x:v>
      </x:c>
      <x:c r="T459" s="32" t="n">
        <x:v>3</x:v>
      </x:c>
      <x:c r="U459" s="32" t="n">
        <x:v>4</x:v>
      </x:c>
      <x:c r="V459" s="32" t="n">
        <x:v>4</x:v>
      </x:c>
      <x:c r="W459" s="32" t="n">
        <x:v>4</x:v>
      </x:c>
      <x:c r="X459" s="32" t="n">
        <x:v>3</x:v>
      </x:c>
      <x:c r="Y459" s="32" t="n">
        <x:v>3</x:v>
      </x:c>
      <x:c r="Z459" s="32" t="n">
        <x:v>3</x:v>
      </x:c>
      <x:c r="AA459" s="32" t="n">
        <x:v>3</x:v>
      </x:c>
      <x:c r="AB459" s="32" t="n">
        <x:v>3</x:v>
      </x:c>
      <x:c r="AC459" s="32" t="n">
        <x:v>3</x:v>
      </x:c>
      <x:c r="AD459" s="32" t="n">
        <x:v>3</x:v>
      </x:c>
      <x:c r="AE459" s="32" t="n">
        <x:v>3</x:v>
      </x:c>
      <x:c r="AF459" s="32" t="n">
        <x:v>2</x:v>
      </x:c>
      <x:c r="AG459" s="32" t="n">
        <x:v>2</x:v>
      </x:c>
      <x:c r="AH459" s="32" t="n">
        <x:v>3</x:v>
      </x:c>
      <x:c r="AI459" s="32" t="n">
        <x:v>4</x:v>
      </x:c>
      <x:c r="AJ459" s="32" t="n">
        <x:v>2</x:v>
      </x:c>
      <x:c r="AK459" s="32" t="n">
        <x:v>2</x:v>
      </x:c>
      <x:c r="AL459" s="32" t="n">
        <x:v>3</x:v>
      </x:c>
      <x:c r="AM459" s="32" t="n">
        <x:v>3</x:v>
      </x:c>
      <x:c r="AN459" s="32" t="n">
        <x:v>3</x:v>
      </x:c>
      <x:c r="AO459" s="32" t="n">
        <x:v>3</x:v>
      </x:c>
      <x:c r="AP459" s="32" t="n">
        <x:v>3</x:v>
      </x:c>
      <x:c r="AQ459" s="32" t="n">
        <x:v>3</x:v>
      </x:c>
      <x:c r="AR459" s="32" t="n">
        <x:v>3</x:v>
      </x:c>
      <x:c r="AS459" s="32" t="n">
        <x:v>4</x:v>
      </x:c>
      <x:c r="AT459" s="32" t="n">
        <x:v>3</x:v>
      </x:c>
      <x:c r="AU459" s="32" t="n">
        <x:v>2</x:v>
      </x:c>
      <x:c r="AV459" s="32" t="n">
        <x:v>4</x:v>
      </x:c>
      <x:c r="AW459" s="32" t="n">
        <x:v>3</x:v>
      </x:c>
      <x:c r="AX459" s="32" t="n">
        <x:v>4</x:v>
      </x:c>
      <x:c r="AY459" s="32" t="n">
        <x:v>3</x:v>
      </x:c>
      <x:c r="AZ459" s="32" t="n">
        <x:v>3</x:v>
      </x:c>
      <x:c r="BA459" s="32" t="n">
        <x:v>3</x:v>
      </x:c>
      <x:c r="BB459" s="32" t="n">
        <x:v>2</x:v>
      </x:c>
      <x:c r="BC459" s="32" t="n">
        <x:v>3</x:v>
      </x:c>
      <x:c r="BD459" s="32" t="n">
        <x:v>3</x:v>
      </x:c>
      <x:c r="BE459" s="32" t="n">
        <x:v>2</x:v>
      </x:c>
      <x:c r="BF459" s="32" t="n">
        <x:v>2</x:v>
      </x:c>
      <x:c r="BG459" s="32" t="n">
        <x:v>2</x:v>
      </x:c>
    </x:row>
    <x:row r="460">
      <x:c r="A460" s="30" t="str">
        <x:v>PT-176-C</x:v>
      </x:c>
      <x:c r="B460" s="30" t="str">
        <x:v>FAM-176</x:v>
      </x:c>
      <x:c r="C460" s="30" t="str">
        <x:v>ALUM-176</x:v>
      </x:c>
      <x:c r="D460" s="30" t="str">
        <x:v>PRF-176-C</x:v>
      </x:c>
      <x:c r="E460" s="30" t="str">
        <x:v>CON-176</x:v>
      </x:c>
      <x:c r="F460" s="30" t="str">
        <x:v>FAM-C-088</x:v>
      </x:c>
      <x:c r="G460" s="30" t="str">
        <x:v>Control</x:v>
      </x:c>
      <x:c r="H460" s="32" t="n">
        <x:v>2</x:v>
      </x:c>
      <x:c r="I460" s="32" t="n">
        <x:v>3</x:v>
      </x:c>
      <x:c r="J460" s="32" t="n">
        <x:v>3</x:v>
      </x:c>
      <x:c r="K460" s="32" t="n">
        <x:v>3</x:v>
      </x:c>
      <x:c r="L460" s="32" t="n">
        <x:v>4</x:v>
      </x:c>
      <x:c r="M460" s="32" t="n">
        <x:v>4</x:v>
      </x:c>
      <x:c r="N460" s="32" t="n">
        <x:v>4</x:v>
      </x:c>
      <x:c r="O460" s="32" t="n">
        <x:v>2</x:v>
      </x:c>
      <x:c r="P460" s="32" t="n">
        <x:v>3</x:v>
      </x:c>
      <x:c r="Q460" s="32" t="n">
        <x:v>2</x:v>
      </x:c>
      <x:c r="R460" s="32" t="n">
        <x:v>4</x:v>
      </x:c>
      <x:c r="S460" s="32" t="n">
        <x:v>3</x:v>
      </x:c>
      <x:c r="T460" s="32" t="n">
        <x:v>4</x:v>
      </x:c>
      <x:c r="U460" s="32" t="n">
        <x:v>2</x:v>
      </x:c>
      <x:c r="V460" s="32" t="n">
        <x:v>2</x:v>
      </x:c>
      <x:c r="W460" s="32" t="n">
        <x:v>3</x:v>
      </x:c>
      <x:c r="X460" s="32" t="n">
        <x:v>3</x:v>
      </x:c>
      <x:c r="Y460" s="32" t="n">
        <x:v>3</x:v>
      </x:c>
      <x:c r="Z460" s="32" t="n">
        <x:v>3</x:v>
      </x:c>
      <x:c r="AA460" s="32" t="n">
        <x:v>3</x:v>
      </x:c>
      <x:c r="AB460" s="32" t="n">
        <x:v>4</x:v>
      </x:c>
      <x:c r="AC460" s="32" t="n">
        <x:v>3</x:v>
      </x:c>
      <x:c r="AD460" s="32" t="n">
        <x:v>3</x:v>
      </x:c>
      <x:c r="AE460" s="32" t="n">
        <x:v>4</x:v>
      </x:c>
      <x:c r="AF460" s="32" t="n">
        <x:v>3</x:v>
      </x:c>
      <x:c r="AG460" s="32" t="n">
        <x:v>3</x:v>
      </x:c>
      <x:c r="AH460" s="32" t="n">
        <x:v>2</x:v>
      </x:c>
      <x:c r="AI460" s="32" t="n">
        <x:v>3</x:v>
      </x:c>
      <x:c r="AJ460" s="32" t="n">
        <x:v>2</x:v>
      </x:c>
      <x:c r="AK460" s="32" t="n">
        <x:v>3</x:v>
      </x:c>
      <x:c r="AL460" s="32" t="n">
        <x:v>3</x:v>
      </x:c>
      <x:c r="AM460" s="32" t="n">
        <x:v>3</x:v>
      </x:c>
      <x:c r="AN460" s="32" t="n">
        <x:v>3</x:v>
      </x:c>
      <x:c r="AO460" s="32" t="n">
        <x:v>2</x:v>
      </x:c>
      <x:c r="AP460" s="32" t="n">
        <x:v>3</x:v>
      </x:c>
      <x:c r="AQ460" s="32" t="n">
        <x:v>3</x:v>
      </x:c>
      <x:c r="AR460" s="32" t="n">
        <x:v>3</x:v>
      </x:c>
      <x:c r="AS460" s="32" t="n">
        <x:v>3</x:v>
      </x:c>
      <x:c r="AT460" s="32" t="n">
        <x:v>3</x:v>
      </x:c>
      <x:c r="AU460" s="32" t="n">
        <x:v>3</x:v>
      </x:c>
      <x:c r="AV460" s="32" t="n">
        <x:v>4</x:v>
      </x:c>
      <x:c r="AW460" s="32" t="n">
        <x:v>3</x:v>
      </x:c>
      <x:c r="AX460" s="32" t="n">
        <x:v>4</x:v>
      </x:c>
      <x:c r="AY460" s="32" t="n">
        <x:v>3</x:v>
      </x:c>
      <x:c r="AZ460" s="32" t="n">
        <x:v>3</x:v>
      </x:c>
      <x:c r="BA460" s="32" t="n">
        <x:v>3</x:v>
      </x:c>
      <x:c r="BB460" s="32" t="n">
        <x:v>4</x:v>
      </x:c>
      <x:c r="BC460" s="32" t="n">
        <x:v>3</x:v>
      </x:c>
      <x:c r="BD460" s="32" t="n">
        <x:v>3</x:v>
      </x:c>
      <x:c r="BE460" s="32" t="n">
        <x:v>2</x:v>
      </x:c>
      <x:c r="BF460" s="32" t="n">
        <x:v>3</x:v>
      </x:c>
      <x:c r="BG460" s="32" t="n">
        <x:v>3</x:v>
      </x:c>
    </x:row>
    <x:row r="461">
      <x:c r="A461" s="30" t="str">
        <x:v>PT-177-C</x:v>
      </x:c>
      <x:c r="B461" s="30" t="str">
        <x:v>FAM-177</x:v>
      </x:c>
      <x:c r="C461" s="30" t="str">
        <x:v>ALUM-177</x:v>
      </x:c>
      <x:c r="D461" s="30" t="str">
        <x:v>PRF-177-C</x:v>
      </x:c>
      <x:c r="E461" s="30" t="str">
        <x:v>CON-177</x:v>
      </x:c>
      <x:c r="F461" s="30" t="str">
        <x:v>FAM-C-089</x:v>
      </x:c>
      <x:c r="G461" s="30" t="str">
        <x:v>Control</x:v>
      </x:c>
      <x:c r="H461" s="32" t="n">
        <x:v>3</x:v>
      </x:c>
      <x:c r="I461" s="32" t="n">
        <x:v>3</x:v>
      </x:c>
      <x:c r="J461" s="32" t="n">
        <x:v>2</x:v>
      </x:c>
      <x:c r="K461" s="32" t="n">
        <x:v>2</x:v>
      </x:c>
      <x:c r="L461" s="32" t="n">
        <x:v>2</x:v>
      </x:c>
      <x:c r="M461" s="32" t="n">
        <x:v>3</x:v>
      </x:c>
      <x:c r="N461" s="32" t="n">
        <x:v>3</x:v>
      </x:c>
      <x:c r="O461" s="32" t="n">
        <x:v>2</x:v>
      </x:c>
      <x:c r="P461" s="32" t="n">
        <x:v>3</x:v>
      </x:c>
      <x:c r="Q461" s="32" t="n">
        <x:v>4</x:v>
      </x:c>
      <x:c r="R461" s="32" t="n">
        <x:v>3</x:v>
      </x:c>
      <x:c r="S461" s="32" t="n">
        <x:v>4</x:v>
      </x:c>
      <x:c r="T461" s="32" t="n">
        <x:v>3</x:v>
      </x:c>
      <x:c r="U461" s="32" t="n">
        <x:v>3</x:v>
      </x:c>
      <x:c r="V461" s="32" t="n">
        <x:v>3</x:v>
      </x:c>
      <x:c r="W461" s="32" t="n">
        <x:v>3</x:v>
      </x:c>
      <x:c r="X461" s="32" t="n">
        <x:v>4</x:v>
      </x:c>
      <x:c r="Y461" s="32" t="n">
        <x:v>4</x:v>
      </x:c>
      <x:c r="Z461" s="32" t="n">
        <x:v>3</x:v>
      </x:c>
      <x:c r="AA461" s="32" t="n">
        <x:v>3</x:v>
      </x:c>
      <x:c r="AB461" s="32" t="n">
        <x:v>3</x:v>
      </x:c>
      <x:c r="AC461" s="32" t="n">
        <x:v>2</x:v>
      </x:c>
      <x:c r="AD461" s="32" t="n">
        <x:v>3</x:v>
      </x:c>
      <x:c r="AE461" s="32" t="n">
        <x:v>3</x:v>
      </x:c>
      <x:c r="AF461" s="32" t="n">
        <x:v>3</x:v>
      </x:c>
      <x:c r="AG461" s="32" t="n">
        <x:v>3</x:v>
      </x:c>
      <x:c r="AH461" s="32" t="n">
        <x:v>4</x:v>
      </x:c>
      <x:c r="AI461" s="32" t="n">
        <x:v>4</x:v>
      </x:c>
      <x:c r="AJ461" s="32" t="n">
        <x:v>1</x:v>
      </x:c>
      <x:c r="AK461" s="32" t="n">
        <x:v>2</x:v>
      </x:c>
      <x:c r="AL461" s="32" t="n">
        <x:v>3</x:v>
      </x:c>
      <x:c r="AM461" s="32" t="n">
        <x:v>3</x:v>
      </x:c>
      <x:c r="AN461" s="32" t="n">
        <x:v>3</x:v>
      </x:c>
      <x:c r="AO461" s="32" t="n">
        <x:v>3</x:v>
      </x:c>
      <x:c r="AP461" s="32" t="n">
        <x:v>3</x:v>
      </x:c>
      <x:c r="AQ461" s="32" t="n">
        <x:v>4</x:v>
      </x:c>
      <x:c r="AR461" s="32" t="n">
        <x:v>3</x:v>
      </x:c>
      <x:c r="AS461" s="32" t="n">
        <x:v>4</x:v>
      </x:c>
      <x:c r="AT461" s="32" t="n">
        <x:v>4</x:v>
      </x:c>
      <x:c r="AU461" s="32" t="n">
        <x:v>3</x:v>
      </x:c>
      <x:c r="AV461" s="32" t="n">
        <x:v>4</x:v>
      </x:c>
      <x:c r="AW461" s="32" t="n">
        <x:v>4</x:v>
      </x:c>
      <x:c r="AX461" s="32" t="n">
        <x:v>3</x:v>
      </x:c>
      <x:c r="AY461" s="32" t="n">
        <x:v>4</x:v>
      </x:c>
      <x:c r="AZ461" s="32" t="n">
        <x:v>4</x:v>
      </x:c>
      <x:c r="BA461" s="32" t="n">
        <x:v>3</x:v>
      </x:c>
      <x:c r="BB461" s="32" t="n">
        <x:v>3</x:v>
      </x:c>
      <x:c r="BC461" s="32" t="n">
        <x:v>3</x:v>
      </x:c>
      <x:c r="BD461" s="32" t="n">
        <x:v>3</x:v>
      </x:c>
      <x:c r="BE461" s="32" t="n">
        <x:v>4</x:v>
      </x:c>
      <x:c r="BF461" s="32" t="n">
        <x:v>4</x:v>
      </x:c>
      <x:c r="BG461" s="32" t="n">
        <x:v>2</x:v>
      </x:c>
    </x:row>
    <x:row r="462">
      <x:c r="A462" s="30" t="str">
        <x:v>PT-178-C</x:v>
      </x:c>
      <x:c r="B462" s="30" t="str">
        <x:v>FAM-178</x:v>
      </x:c>
      <x:c r="C462" s="30" t="str">
        <x:v>ALUM-178</x:v>
      </x:c>
      <x:c r="D462" s="30" t="str">
        <x:v>PRF-178-C</x:v>
      </x:c>
      <x:c r="E462" s="30" t="str">
        <x:v>CON-178</x:v>
      </x:c>
      <x:c r="F462" s="30" t="str">
        <x:v>FAM-C-089</x:v>
      </x:c>
      <x:c r="G462" s="30" t="str">
        <x:v>Control</x:v>
      </x:c>
      <x:c r="H462" s="32" t="n">
        <x:v>3</x:v>
      </x:c>
      <x:c r="I462" s="32" t="n">
        <x:v>3</x:v>
      </x:c>
      <x:c r="J462" s="32" t="n">
        <x:v>3</x:v>
      </x:c>
      <x:c r="K462" s="32" t="n">
        <x:v>3</x:v>
      </x:c>
      <x:c r="L462" s="32" t="n">
        <x:v>4</x:v>
      </x:c>
      <x:c r="M462" s="32" t="n">
        <x:v>5</x:v>
      </x:c>
      <x:c r="N462" s="32" t="n">
        <x:v>3</x:v>
      </x:c>
      <x:c r="O462" s="32" t="n">
        <x:v>3</x:v>
      </x:c>
      <x:c r="P462" s="32" t="n">
        <x:v>3</x:v>
      </x:c>
      <x:c r="Q462" s="32" t="n">
        <x:v>3</x:v>
      </x:c>
      <x:c r="R462" s="32" t="n">
        <x:v>4</x:v>
      </x:c>
      <x:c r="S462" s="32" t="n">
        <x:v>2</x:v>
      </x:c>
      <x:c r="T462" s="32" t="n">
        <x:v>2</x:v>
      </x:c>
      <x:c r="U462" s="32" t="n">
        <x:v>3</x:v>
      </x:c>
      <x:c r="V462" s="32" t="n">
        <x:v>2</x:v>
      </x:c>
      <x:c r="W462" s="32" t="n">
        <x:v>3</x:v>
      </x:c>
      <x:c r="X462" s="32" t="n">
        <x:v>4</x:v>
      </x:c>
      <x:c r="Y462" s="32" t="n">
        <x:v>4</x:v>
      </x:c>
      <x:c r="Z462" s="32" t="n">
        <x:v>4</x:v>
      </x:c>
      <x:c r="AA462" s="32" t="n">
        <x:v>4</x:v>
      </x:c>
      <x:c r="AB462" s="32" t="n">
        <x:v>3</x:v>
      </x:c>
      <x:c r="AC462" s="32" t="n">
        <x:v>3</x:v>
      </x:c>
      <x:c r="AD462" s="32" t="n">
        <x:v>2</x:v>
      </x:c>
      <x:c r="AE462" s="32" t="n">
        <x:v>2</x:v>
      </x:c>
      <x:c r="AF462" s="32" t="n">
        <x:v>2</x:v>
      </x:c>
      <x:c r="AG462" s="32" t="n">
        <x:v>2</x:v>
      </x:c>
      <x:c r="AH462" s="32" t="n">
        <x:v>2</x:v>
      </x:c>
      <x:c r="AI462" s="32" t="n">
        <x:v>3</x:v>
      </x:c>
      <x:c r="AJ462" s="32" t="n">
        <x:v>2</x:v>
      </x:c>
      <x:c r="AK462" s="32" t="n">
        <x:v>4</x:v>
      </x:c>
      <x:c r="AL462" s="32" t="n">
        <x:v>4</x:v>
      </x:c>
      <x:c r="AM462" s="32" t="n">
        <x:v>4</x:v>
      </x:c>
      <x:c r="AN462" s="32" t="n">
        <x:v>4</x:v>
      </x:c>
      <x:c r="AO462" s="32" t="n">
        <x:v>3</x:v>
      </x:c>
      <x:c r="AP462" s="32" t="n">
        <x:v>2</x:v>
      </x:c>
      <x:c r="AQ462" s="32" t="n">
        <x:v>3</x:v>
      </x:c>
      <x:c r="AR462" s="32" t="n">
        <x:v>3</x:v>
      </x:c>
      <x:c r="AS462" s="32" t="n">
        <x:v>3</x:v>
      </x:c>
      <x:c r="AT462" s="32" t="n">
        <x:v>2</x:v>
      </x:c>
      <x:c r="AU462" s="32" t="n">
        <x:v>2</x:v>
      </x:c>
      <x:c r="AV462" s="32" t="n">
        <x:v>2</x:v>
      </x:c>
      <x:c r="AW462" s="32" t="n">
        <x:v>2</x:v>
      </x:c>
      <x:c r="AX462" s="32" t="n">
        <x:v>3</x:v>
      </x:c>
      <x:c r="AY462" s="32" t="n">
        <x:v>3</x:v>
      </x:c>
      <x:c r="AZ462" s="32" t="n">
        <x:v>5</x:v>
      </x:c>
      <x:c r="BA462" s="32" t="n">
        <x:v>4</x:v>
      </x:c>
      <x:c r="BB462" s="32" t="n">
        <x:v>4</x:v>
      </x:c>
      <x:c r="BC462" s="32" t="n">
        <x:v>3</x:v>
      </x:c>
      <x:c r="BD462" s="32" t="n">
        <x:v>2</x:v>
      </x:c>
      <x:c r="BE462" s="32" t="n">
        <x:v>3</x:v>
      </x:c>
      <x:c r="BF462" s="32" t="n">
        <x:v>3</x:v>
      </x:c>
      <x:c r="BG462" s="32" t="n">
        <x:v>2</x:v>
      </x:c>
    </x:row>
    <x:row r="463">
      <x:c r="A463" s="30" t="str">
        <x:v>PT-179-C</x:v>
      </x:c>
      <x:c r="B463" s="30" t="str">
        <x:v>FAM-179</x:v>
      </x:c>
      <x:c r="C463" s="30" t="str">
        <x:v>ALUM-179</x:v>
      </x:c>
      <x:c r="D463" s="30" t="str">
        <x:v>PRF-179-C</x:v>
      </x:c>
      <x:c r="E463" s="30" t="str">
        <x:v>CON-179</x:v>
      </x:c>
      <x:c r="F463" s="30" t="str">
        <x:v>FAM-C-090</x:v>
      </x:c>
      <x:c r="G463" s="30" t="str">
        <x:v>Control</x:v>
      </x:c>
      <x:c r="H463" s="32" t="n">
        <x:v>3</x:v>
      </x:c>
      <x:c r="I463" s="32" t="n">
        <x:v>4</x:v>
      </x:c>
      <x:c r="J463" s="32" t="n">
        <x:v>3</x:v>
      </x:c>
      <x:c r="K463" s="32" t="n">
        <x:v>3</x:v>
      </x:c>
      <x:c r="L463" s="32" t="n">
        <x:v>3</x:v>
      </x:c>
      <x:c r="M463" s="32" t="n">
        <x:v>3</x:v>
      </x:c>
      <x:c r="N463" s="32" t="n">
        <x:v>4</x:v>
      </x:c>
      <x:c r="O463" s="32" t="n">
        <x:v>3</x:v>
      </x:c>
      <x:c r="P463" s="32" t="n">
        <x:v>2</x:v>
      </x:c>
      <x:c r="Q463" s="32" t="n">
        <x:v>4</x:v>
      </x:c>
      <x:c r="R463" s="32" t="n">
        <x:v>3</x:v>
      </x:c>
      <x:c r="S463" s="32" t="n">
        <x:v>4</x:v>
      </x:c>
      <x:c r="T463" s="32" t="n">
        <x:v>3</x:v>
      </x:c>
      <x:c r="U463" s="32" t="n">
        <x:v>2</x:v>
      </x:c>
      <x:c r="V463" s="32" t="n">
        <x:v>3</x:v>
      </x:c>
      <x:c r="W463" s="32" t="n">
        <x:v>4</x:v>
      </x:c>
      <x:c r="X463" s="32" t="n">
        <x:v>4</x:v>
      </x:c>
      <x:c r="Y463" s="32" t="n">
        <x:v>3</x:v>
      </x:c>
      <x:c r="Z463" s="32" t="n">
        <x:v>3</x:v>
      </x:c>
      <x:c r="AA463" s="32" t="n">
        <x:v>3</x:v>
      </x:c>
      <x:c r="AB463" s="32" t="n">
        <x:v>3</x:v>
      </x:c>
      <x:c r="AC463" s="32" t="n">
        <x:v>4</x:v>
      </x:c>
      <x:c r="AD463" s="32" t="n">
        <x:v>3</x:v>
      </x:c>
      <x:c r="AE463" s="32" t="n">
        <x:v>2</x:v>
      </x:c>
      <x:c r="AF463" s="32" t="n">
        <x:v>3</x:v>
      </x:c>
      <x:c r="AG463" s="32" t="n">
        <x:v>3</x:v>
      </x:c>
      <x:c r="AH463" s="32" t="n">
        <x:v>3</x:v>
      </x:c>
      <x:c r="AI463" s="32" t="n">
        <x:v>3</x:v>
      </x:c>
      <x:c r="AJ463" s="32" t="n">
        <x:v>3</x:v>
      </x:c>
      <x:c r="AK463" s="32" t="n">
        <x:v>3</x:v>
      </x:c>
      <x:c r="AL463" s="32" t="n">
        <x:v>3</x:v>
      </x:c>
      <x:c r="AM463" s="32" t="n">
        <x:v>4</x:v>
      </x:c>
      <x:c r="AN463" s="32" t="n">
        <x:v>3</x:v>
      </x:c>
      <x:c r="AO463" s="32" t="n">
        <x:v>3</x:v>
      </x:c>
      <x:c r="AP463" s="32" t="n">
        <x:v>3</x:v>
      </x:c>
      <x:c r="AQ463" s="32" t="n">
        <x:v>4</x:v>
      </x:c>
      <x:c r="AR463" s="32" t="n">
        <x:v>3</x:v>
      </x:c>
      <x:c r="AS463" s="32" t="n">
        <x:v>2</x:v>
      </x:c>
      <x:c r="AT463" s="32" t="n">
        <x:v>3</x:v>
      </x:c>
      <x:c r="AU463" s="32" t="n">
        <x:v>3</x:v>
      </x:c>
      <x:c r="AV463" s="32" t="n">
        <x:v>4</x:v>
      </x:c>
      <x:c r="AW463" s="32" t="n">
        <x:v>4</x:v>
      </x:c>
      <x:c r="AX463" s="32" t="n">
        <x:v>4</x:v>
      </x:c>
      <x:c r="AY463" s="32" t="n">
        <x:v>4</x:v>
      </x:c>
      <x:c r="AZ463" s="32" t="n">
        <x:v>4</x:v>
      </x:c>
      <x:c r="BA463" s="32" t="n">
        <x:v>3</x:v>
      </x:c>
      <x:c r="BB463" s="32" t="n">
        <x:v>3</x:v>
      </x:c>
      <x:c r="BC463" s="32" t="n">
        <x:v>3</x:v>
      </x:c>
      <x:c r="BD463" s="32" t="n">
        <x:v>3</x:v>
      </x:c>
      <x:c r="BE463" s="32" t="n">
        <x:v>2</x:v>
      </x:c>
      <x:c r="BF463" s="32" t="n">
        <x:v>2</x:v>
      </x:c>
      <x:c r="BG463" s="32" t="n">
        <x:v>4</x:v>
      </x:c>
    </x:row>
    <x:row r="464">
      <x:c r="A464" s="30" t="str">
        <x:v>PT-180-C</x:v>
      </x:c>
      <x:c r="B464" s="30" t="str">
        <x:v>FAM-180</x:v>
      </x:c>
      <x:c r="C464" s="30" t="str">
        <x:v>ALUM-180</x:v>
      </x:c>
      <x:c r="D464" s="30" t="str">
        <x:v>PRF-180-C</x:v>
      </x:c>
      <x:c r="E464" s="30" t="str">
        <x:v>CON-180</x:v>
      </x:c>
      <x:c r="F464" s="30" t="str">
        <x:v>FAM-C-090</x:v>
      </x:c>
      <x:c r="G464" s="30" t="str">
        <x:v>Control</x:v>
      </x:c>
      <x:c r="H464" s="32" t="n">
        <x:v>3</x:v>
      </x:c>
      <x:c r="I464" s="32" t="n">
        <x:v>1</x:v>
      </x:c>
      <x:c r="J464" s="32" t="n">
        <x:v>3</x:v>
      </x:c>
      <x:c r="K464" s="32" t="n">
        <x:v>4</x:v>
      </x:c>
      <x:c r="L464" s="32" t="n">
        <x:v>2</x:v>
      </x:c>
      <x:c r="M464" s="32" t="n">
        <x:v>1</x:v>
      </x:c>
      <x:c r="N464" s="32" t="n">
        <x:v>1</x:v>
      </x:c>
      <x:c r="O464" s="32" t="n">
        <x:v>3</x:v>
      </x:c>
      <x:c r="P464" s="32" t="n">
        <x:v>3</x:v>
      </x:c>
      <x:c r="Q464" s="32" t="n">
        <x:v>1</x:v>
      </x:c>
      <x:c r="R464" s="32" t="n">
        <x:v>2</x:v>
      </x:c>
      <x:c r="S464" s="32" t="n">
        <x:v>4</x:v>
      </x:c>
      <x:c r="T464" s="32" t="n">
        <x:v>3</x:v>
      </x:c>
      <x:c r="U464" s="32" t="n">
        <x:v>3</x:v>
      </x:c>
      <x:c r="V464" s="32" t="n">
        <x:v>2</x:v>
      </x:c>
      <x:c r="W464" s="32" t="n">
        <x:v>2</x:v>
      </x:c>
      <x:c r="X464" s="32" t="n">
        <x:v>3</x:v>
      </x:c>
      <x:c r="Y464" s="32" t="n">
        <x:v>2</x:v>
      </x:c>
      <x:c r="Z464" s="32" t="n">
        <x:v>2</x:v>
      </x:c>
      <x:c r="AA464" s="32" t="n">
        <x:v>3</x:v>
      </x:c>
      <x:c r="AB464" s="32" t="n">
        <x:v>4</x:v>
      </x:c>
      <x:c r="AC464" s="32" t="n">
        <x:v>4</x:v>
      </x:c>
      <x:c r="AD464" s="32" t="n">
        <x:v>3</x:v>
      </x:c>
      <x:c r="AE464" s="32" t="n">
        <x:v>3</x:v>
      </x:c>
      <x:c r="AF464" s="32" t="n">
        <x:v>3</x:v>
      </x:c>
      <x:c r="AG464" s="32" t="n">
        <x:v>3</x:v>
      </x:c>
      <x:c r="AH464" s="32" t="n">
        <x:v>3</x:v>
      </x:c>
      <x:c r="AI464" s="32" t="n">
        <x:v>2</x:v>
      </x:c>
      <x:c r="AJ464" s="32" t="n">
        <x:v>5</x:v>
      </x:c>
      <x:c r="AK464" s="32" t="n">
        <x:v>5</x:v>
      </x:c>
      <x:c r="AL464" s="32" t="n">
        <x:v>2</x:v>
      </x:c>
      <x:c r="AM464" s="32" t="n">
        <x:v>3</x:v>
      </x:c>
      <x:c r="AN464" s="32" t="n">
        <x:v>1</x:v>
      </x:c>
      <x:c r="AO464" s="32" t="n">
        <x:v>4</x:v>
      </x:c>
      <x:c r="AP464" s="32" t="n">
        <x:v>4</x:v>
      </x:c>
      <x:c r="AQ464" s="32" t="n">
        <x:v>2</x:v>
      </x:c>
      <x:c r="AR464" s="32" t="n">
        <x:v>1</x:v>
      </x:c>
      <x:c r="AS464" s="32" t="n">
        <x:v>3</x:v>
      </x:c>
      <x:c r="AT464" s="32" t="n">
        <x:v>4</x:v>
      </x:c>
      <x:c r="AU464" s="32" t="n">
        <x:v>4</x:v>
      </x:c>
      <x:c r="AV464" s="32" t="n">
        <x:v>2</x:v>
      </x:c>
      <x:c r="AW464" s="32" t="n">
        <x:v>3</x:v>
      </x:c>
      <x:c r="AX464" s="32" t="n">
        <x:v>2</x:v>
      </x:c>
      <x:c r="AY464" s="32" t="n">
        <x:v>1</x:v>
      </x:c>
      <x:c r="AZ464" s="32" t="n">
        <x:v>2</x:v>
      </x:c>
      <x:c r="BA464" s="32" t="n">
        <x:v>2</x:v>
      </x:c>
      <x:c r="BB464" s="32" t="n">
        <x:v>2</x:v>
      </x:c>
      <x:c r="BC464" s="32" t="n">
        <x:v>3</x:v>
      </x:c>
      <x:c r="BD464" s="32" t="n">
        <x:v>3</x:v>
      </x:c>
      <x:c r="BE464" s="32" t="n">
        <x:v>3</x:v>
      </x:c>
      <x:c r="BF464" s="32" t="n">
        <x:v>4</x:v>
      </x:c>
      <x:c r="BG464" s="32" t="n">
        <x:v>4</x:v>
      </x:c>
    </x:row>
    <x:row r="465">
      <x:c r="A465" s="30" t="str">
        <x:v>PT-181-C</x:v>
      </x:c>
      <x:c r="B465" s="30" t="str">
        <x:v>FAM-181</x:v>
      </x:c>
      <x:c r="C465" s="30" t="str">
        <x:v>ALUM-181</x:v>
      </x:c>
      <x:c r="D465" s="30" t="str">
        <x:v>PRF-181-C</x:v>
      </x:c>
      <x:c r="E465" s="30" t="str">
        <x:v>CON-181</x:v>
      </x:c>
      <x:c r="F465" s="30" t="str">
        <x:v>FAM-C-091</x:v>
      </x:c>
      <x:c r="G465" s="30" t="str">
        <x:v>Control</x:v>
      </x:c>
      <x:c r="H465" s="32" t="n">
        <x:v>3</x:v>
      </x:c>
      <x:c r="I465" s="32" t="n">
        <x:v>3</x:v>
      </x:c>
      <x:c r="J465" s="32" t="n">
        <x:v>3</x:v>
      </x:c>
      <x:c r="K465" s="32" t="n">
        <x:v>3</x:v>
      </x:c>
      <x:c r="L465" s="32" t="n">
        <x:v>4</x:v>
      </x:c>
      <x:c r="M465" s="32" t="n">
        <x:v>3</x:v>
      </x:c>
      <x:c r="N465" s="32" t="n">
        <x:v>3</x:v>
      </x:c>
      <x:c r="O465" s="32" t="n">
        <x:v>3</x:v>
      </x:c>
      <x:c r="P465" s="32" t="n">
        <x:v>3</x:v>
      </x:c>
      <x:c r="Q465" s="32" t="n">
        <x:v>4</x:v>
      </x:c>
      <x:c r="R465" s="32" t="n">
        <x:v>3</x:v>
      </x:c>
      <x:c r="S465" s="32" t="n">
        <x:v>3</x:v>
      </x:c>
      <x:c r="T465" s="32" t="n">
        <x:v>2</x:v>
      </x:c>
      <x:c r="U465" s="32" t="n">
        <x:v>3</x:v>
      </x:c>
      <x:c r="V465" s="32" t="n">
        <x:v>3</x:v>
      </x:c>
      <x:c r="W465" s="32" t="n">
        <x:v>3</x:v>
      </x:c>
      <x:c r="X465" s="32" t="n">
        <x:v>3</x:v>
      </x:c>
      <x:c r="Y465" s="32" t="n">
        <x:v>3</x:v>
      </x:c>
      <x:c r="Z465" s="32" t="n">
        <x:v>3</x:v>
      </x:c>
      <x:c r="AA465" s="32" t="n">
        <x:v>3</x:v>
      </x:c>
      <x:c r="AB465" s="32" t="n">
        <x:v>2</x:v>
      </x:c>
      <x:c r="AC465" s="32" t="n">
        <x:v>3</x:v>
      </x:c>
      <x:c r="AD465" s="32" t="n">
        <x:v>3</x:v>
      </x:c>
      <x:c r="AE465" s="32" t="n">
        <x:v>2</x:v>
      </x:c>
      <x:c r="AF465" s="32" t="n">
        <x:v>4</x:v>
      </x:c>
      <x:c r="AG465" s="32" t="n">
        <x:v>2</x:v>
      </x:c>
      <x:c r="AH465" s="32" t="n">
        <x:v>3</x:v>
      </x:c>
      <x:c r="AI465" s="32" t="n">
        <x:v>4</x:v>
      </x:c>
      <x:c r="AJ465" s="32" t="n">
        <x:v>4</x:v>
      </x:c>
      <x:c r="AK465" s="32" t="n">
        <x:v>3</x:v>
      </x:c>
      <x:c r="AL465" s="32" t="n">
        <x:v>4</x:v>
      </x:c>
      <x:c r="AM465" s="32" t="n">
        <x:v>4</x:v>
      </x:c>
      <x:c r="AN465" s="32" t="n">
        <x:v>3</x:v>
      </x:c>
      <x:c r="AO465" s="32" t="n">
        <x:v>2</x:v>
      </x:c>
      <x:c r="AP465" s="32" t="n">
        <x:v>2</x:v>
      </x:c>
      <x:c r="AQ465" s="32" t="n">
        <x:v>3</x:v>
      </x:c>
      <x:c r="AR465" s="32" t="n">
        <x:v>4</x:v>
      </x:c>
      <x:c r="AS465" s="32" t="n">
        <x:v>3</x:v>
      </x:c>
      <x:c r="AT465" s="32" t="n">
        <x:v>3</x:v>
      </x:c>
      <x:c r="AU465" s="32" t="n">
        <x:v>3</x:v>
      </x:c>
      <x:c r="AV465" s="32" t="n">
        <x:v>3</x:v>
      </x:c>
      <x:c r="AW465" s="32" t="n">
        <x:v>3</x:v>
      </x:c>
      <x:c r="AX465" s="32" t="n">
        <x:v>3</x:v>
      </x:c>
      <x:c r="AY465" s="32" t="n">
        <x:v>3</x:v>
      </x:c>
      <x:c r="AZ465" s="32" t="n">
        <x:v>3</x:v>
      </x:c>
      <x:c r="BA465" s="32" t="n">
        <x:v>3</x:v>
      </x:c>
      <x:c r="BB465" s="32" t="n">
        <x:v>3</x:v>
      </x:c>
      <x:c r="BC465" s="32" t="n">
        <x:v>3</x:v>
      </x:c>
      <x:c r="BD465" s="32" t="n">
        <x:v>2</x:v>
      </x:c>
      <x:c r="BE465" s="32" t="n">
        <x:v>3</x:v>
      </x:c>
      <x:c r="BF465" s="32" t="n">
        <x:v>3</x:v>
      </x:c>
      <x:c r="BG465" s="32" t="n">
        <x:v>4</x:v>
      </x:c>
    </x:row>
    <x:row r="466">
      <x:c r="A466" s="30" t="str">
        <x:v>PT-182-C</x:v>
      </x:c>
      <x:c r="B466" s="30" t="str">
        <x:v>FAM-182</x:v>
      </x:c>
      <x:c r="C466" s="30" t="str">
        <x:v>ALUM-182</x:v>
      </x:c>
      <x:c r="D466" s="30" t="str">
        <x:v>PRF-182-C</x:v>
      </x:c>
      <x:c r="E466" s="30" t="str">
        <x:v>CON-182</x:v>
      </x:c>
      <x:c r="F466" s="30" t="str">
        <x:v>FAM-C-091</x:v>
      </x:c>
      <x:c r="G466" s="30" t="str">
        <x:v>Control</x:v>
      </x:c>
      <x:c r="H466" s="32" t="n">
        <x:v>3</x:v>
      </x:c>
      <x:c r="I466" s="32" t="n">
        <x:v>4</x:v>
      </x:c>
      <x:c r="J466" s="32" t="n">
        <x:v>3</x:v>
      </x:c>
      <x:c r="K466" s="32" t="n">
        <x:v>3</x:v>
      </x:c>
      <x:c r="L466" s="32" t="n">
        <x:v>3</x:v>
      </x:c>
      <x:c r="M466" s="32" t="n">
        <x:v>3</x:v>
      </x:c>
      <x:c r="N466" s="32" t="n">
        <x:v>3</x:v>
      </x:c>
      <x:c r="O466" s="32" t="n">
        <x:v>3</x:v>
      </x:c>
      <x:c r="P466" s="32" t="n">
        <x:v>2</x:v>
      </x:c>
      <x:c r="Q466" s="32" t="n">
        <x:v>4</x:v>
      </x:c>
      <x:c r="R466" s="32" t="n">
        <x:v>3</x:v>
      </x:c>
      <x:c r="S466" s="32" t="n">
        <x:v>3</x:v>
      </x:c>
      <x:c r="T466" s="32" t="n">
        <x:v>3</x:v>
      </x:c>
      <x:c r="U466" s="32" t="n">
        <x:v>3</x:v>
      </x:c>
      <x:c r="V466" s="32" t="n">
        <x:v>3</x:v>
      </x:c>
      <x:c r="W466" s="32" t="n">
        <x:v>4</x:v>
      </x:c>
      <x:c r="X466" s="32" t="n">
        <x:v>4</x:v>
      </x:c>
      <x:c r="Y466" s="32" t="n">
        <x:v>4</x:v>
      </x:c>
      <x:c r="Z466" s="32" t="n">
        <x:v>2</x:v>
      </x:c>
      <x:c r="AA466" s="32" t="n">
        <x:v>4</x:v>
      </x:c>
      <x:c r="AB466" s="32" t="n">
        <x:v>3</x:v>
      </x:c>
      <x:c r="AC466" s="32" t="n">
        <x:v>3</x:v>
      </x:c>
      <x:c r="AD466" s="32" t="n">
        <x:v>3</x:v>
      </x:c>
      <x:c r="AE466" s="32" t="n">
        <x:v>4</x:v>
      </x:c>
      <x:c r="AF466" s="32" t="n">
        <x:v>2</x:v>
      </x:c>
      <x:c r="AG466" s="32" t="n">
        <x:v>3</x:v>
      </x:c>
      <x:c r="AH466" s="32" t="n">
        <x:v>3</x:v>
      </x:c>
      <x:c r="AI466" s="32" t="n">
        <x:v>4</x:v>
      </x:c>
      <x:c r="AJ466" s="32" t="n">
        <x:v>2</x:v>
      </x:c>
      <x:c r="AK466" s="32" t="n">
        <x:v>3</x:v>
      </x:c>
      <x:c r="AL466" s="32" t="n">
        <x:v>3</x:v>
      </x:c>
      <x:c r="AM466" s="32" t="n">
        <x:v>3</x:v>
      </x:c>
      <x:c r="AN466" s="32" t="n">
        <x:v>2</x:v>
      </x:c>
      <x:c r="AO466" s="32" t="n">
        <x:v>3</x:v>
      </x:c>
      <x:c r="AP466" s="32" t="n">
        <x:v>3</x:v>
      </x:c>
      <x:c r="AQ466" s="32" t="n">
        <x:v>4</x:v>
      </x:c>
      <x:c r="AR466" s="32" t="n">
        <x:v>3</x:v>
      </x:c>
      <x:c r="AS466" s="32" t="n">
        <x:v>3</x:v>
      </x:c>
      <x:c r="AT466" s="32" t="n">
        <x:v>3</x:v>
      </x:c>
      <x:c r="AU466" s="32" t="n">
        <x:v>3</x:v>
      </x:c>
      <x:c r="AV466" s="32" t="n">
        <x:v>4</x:v>
      </x:c>
      <x:c r="AW466" s="32" t="n">
        <x:v>3</x:v>
      </x:c>
      <x:c r="AX466" s="32" t="n">
        <x:v>3</x:v>
      </x:c>
      <x:c r="AY466" s="32" t="n">
        <x:v>3</x:v>
      </x:c>
      <x:c r="AZ466" s="32" t="n">
        <x:v>3</x:v>
      </x:c>
      <x:c r="BA466" s="32" t="n">
        <x:v>2</x:v>
      </x:c>
      <x:c r="BB466" s="32" t="n">
        <x:v>4</x:v>
      </x:c>
      <x:c r="BC466" s="32" t="n">
        <x:v>3</x:v>
      </x:c>
      <x:c r="BD466" s="32" t="n">
        <x:v>4</x:v>
      </x:c>
      <x:c r="BE466" s="32" t="n">
        <x:v>3</x:v>
      </x:c>
      <x:c r="BF466" s="32" t="n">
        <x:v>3</x:v>
      </x:c>
      <x:c r="BG466" s="32" t="n">
        <x:v>3</x:v>
      </x:c>
    </x:row>
    <x:row r="467">
      <x:c r="A467" s="30" t="str">
        <x:v>PT-183-C</x:v>
      </x:c>
      <x:c r="B467" s="30" t="str">
        <x:v>FAM-183</x:v>
      </x:c>
      <x:c r="C467" s="30" t="str">
        <x:v>ALUM-183</x:v>
      </x:c>
      <x:c r="D467" s="30" t="str">
        <x:v>PRF-183-C</x:v>
      </x:c>
      <x:c r="E467" s="30" t="str">
        <x:v>CON-183</x:v>
      </x:c>
      <x:c r="F467" s="30" t="str">
        <x:v>FAM-C-092</x:v>
      </x:c>
      <x:c r="G467" s="30" t="str">
        <x:v>Control</x:v>
      </x:c>
      <x:c r="H467" s="32" t="n">
        <x:v>3</x:v>
      </x:c>
      <x:c r="I467" s="32" t="n">
        <x:v>4</x:v>
      </x:c>
      <x:c r="J467" s="32" t="n">
        <x:v>2</x:v>
      </x:c>
      <x:c r="K467" s="32" t="n">
        <x:v>3</x:v>
      </x:c>
      <x:c r="L467" s="32" t="n">
        <x:v>3</x:v>
      </x:c>
      <x:c r="M467" s="32" t="n">
        <x:v>3</x:v>
      </x:c>
      <x:c r="N467" s="32" t="n">
        <x:v>3</x:v>
      </x:c>
      <x:c r="O467" s="32" t="n">
        <x:v>4</x:v>
      </x:c>
      <x:c r="P467" s="32" t="n">
        <x:v>3</x:v>
      </x:c>
      <x:c r="Q467" s="32" t="n">
        <x:v>3</x:v>
      </x:c>
      <x:c r="R467" s="32" t="n">
        <x:v>2</x:v>
      </x:c>
      <x:c r="S467" s="32" t="n">
        <x:v>3</x:v>
      </x:c>
      <x:c r="T467" s="32" t="n">
        <x:v>2</x:v>
      </x:c>
      <x:c r="U467" s="32" t="n">
        <x:v>3</x:v>
      </x:c>
      <x:c r="V467" s="32" t="n">
        <x:v>4</x:v>
      </x:c>
      <x:c r="W467" s="32" t="n">
        <x:v>4</x:v>
      </x:c>
      <x:c r="X467" s="32" t="n">
        <x:v>3</x:v>
      </x:c>
      <x:c r="Y467" s="32" t="n">
        <x:v>4</x:v>
      </x:c>
      <x:c r="Z467" s="32" t="n">
        <x:v>3</x:v>
      </x:c>
      <x:c r="AA467" s="32" t="n">
        <x:v>2</x:v>
      </x:c>
      <x:c r="AB467" s="32" t="n">
        <x:v>1</x:v>
      </x:c>
      <x:c r="AC467" s="32" t="n">
        <x:v>2</x:v>
      </x:c>
      <x:c r="AD467" s="32" t="n">
        <x:v>3</x:v>
      </x:c>
      <x:c r="AE467" s="32" t="n">
        <x:v>2</x:v>
      </x:c>
      <x:c r="AF467" s="32" t="n">
        <x:v>4</x:v>
      </x:c>
      <x:c r="AG467" s="32" t="n">
        <x:v>3</x:v>
      </x:c>
      <x:c r="AH467" s="32" t="n">
        <x:v>2</x:v>
      </x:c>
      <x:c r="AI467" s="32" t="n">
        <x:v>3</x:v>
      </x:c>
      <x:c r="AJ467" s="32" t="n">
        <x:v>2</x:v>
      </x:c>
      <x:c r="AK467" s="32" t="n">
        <x:v>3</x:v>
      </x:c>
      <x:c r="AL467" s="32" t="n">
        <x:v>3</x:v>
      </x:c>
      <x:c r="AM467" s="32" t="n">
        <x:v>3</x:v>
      </x:c>
      <x:c r="AN467" s="32" t="n">
        <x:v>4</x:v>
      </x:c>
      <x:c r="AO467" s="32" t="n">
        <x:v>4</x:v>
      </x:c>
      <x:c r="AP467" s="32" t="n">
        <x:v>3</x:v>
      </x:c>
      <x:c r="AQ467" s="32" t="n">
        <x:v>4</x:v>
      </x:c>
      <x:c r="AR467" s="32" t="n">
        <x:v>3</x:v>
      </x:c>
      <x:c r="AS467" s="32" t="n">
        <x:v>3</x:v>
      </x:c>
      <x:c r="AT467" s="32" t="n">
        <x:v>3</x:v>
      </x:c>
      <x:c r="AU467" s="32" t="n">
        <x:v>3</x:v>
      </x:c>
      <x:c r="AV467" s="32" t="n">
        <x:v>3</x:v>
      </x:c>
      <x:c r="AW467" s="32" t="n">
        <x:v>3</x:v>
      </x:c>
      <x:c r="AX467" s="32" t="n">
        <x:v>4</x:v>
      </x:c>
      <x:c r="AY467" s="32" t="n">
        <x:v>4</x:v>
      </x:c>
      <x:c r="AZ467" s="32" t="n">
        <x:v>2</x:v>
      </x:c>
      <x:c r="BA467" s="32" t="n">
        <x:v>1</x:v>
      </x:c>
      <x:c r="BB467" s="32" t="n">
        <x:v>1</x:v>
      </x:c>
      <x:c r="BC467" s="32" t="n">
        <x:v>1</x:v>
      </x:c>
      <x:c r="BD467" s="32" t="n">
        <x:v>3</x:v>
      </x:c>
      <x:c r="BE467" s="32" t="n">
        <x:v>4</x:v>
      </x:c>
      <x:c r="BF467" s="32" t="n">
        <x:v>3</x:v>
      </x:c>
      <x:c r="BG467" s="32" t="n">
        <x:v>3</x:v>
      </x:c>
    </x:row>
    <x:row r="468">
      <x:c r="A468" s="30" t="str">
        <x:v>PT-184-C</x:v>
      </x:c>
      <x:c r="B468" s="30" t="str">
        <x:v>FAM-184</x:v>
      </x:c>
      <x:c r="C468" s="30" t="str">
        <x:v>ALUM-184</x:v>
      </x:c>
      <x:c r="D468" s="30" t="str">
        <x:v>PRF-184-C</x:v>
      </x:c>
      <x:c r="E468" s="30" t="str">
        <x:v>CON-184</x:v>
      </x:c>
      <x:c r="F468" s="30" t="str">
        <x:v>FAM-C-092</x:v>
      </x:c>
      <x:c r="G468" s="30" t="str">
        <x:v>Control</x:v>
      </x:c>
      <x:c r="H468" s="32" t="n">
        <x:v>4</x:v>
      </x:c>
      <x:c r="I468" s="32" t="n">
        <x:v>3</x:v>
      </x:c>
      <x:c r="J468" s="32" t="n">
        <x:v>3</x:v>
      </x:c>
      <x:c r="K468" s="32" t="n">
        <x:v>4</x:v>
      </x:c>
      <x:c r="L468" s="32" t="n">
        <x:v>4</x:v>
      </x:c>
      <x:c r="M468" s="32" t="n">
        <x:v>5</x:v>
      </x:c>
      <x:c r="N468" s="32" t="n">
        <x:v>5</x:v>
      </x:c>
      <x:c r="O468" s="32" t="n">
        <x:v>3</x:v>
      </x:c>
      <x:c r="P468" s="32" t="n">
        <x:v>3</x:v>
      </x:c>
      <x:c r="Q468" s="32" t="n">
        <x:v>2</x:v>
      </x:c>
      <x:c r="R468" s="32" t="n">
        <x:v>3</x:v>
      </x:c>
      <x:c r="S468" s="32" t="n">
        <x:v>4</x:v>
      </x:c>
      <x:c r="T468" s="32" t="n">
        <x:v>3</x:v>
      </x:c>
      <x:c r="U468" s="32" t="n">
        <x:v>3</x:v>
      </x:c>
      <x:c r="V468" s="32" t="n">
        <x:v>2</x:v>
      </x:c>
      <x:c r="W468" s="32" t="n">
        <x:v>2</x:v>
      </x:c>
      <x:c r="X468" s="32" t="n">
        <x:v>4</x:v>
      </x:c>
      <x:c r="Y468" s="32" t="n">
        <x:v>2</x:v>
      </x:c>
      <x:c r="Z468" s="32" t="n">
        <x:v>4</x:v>
      </x:c>
      <x:c r="AA468" s="32" t="n">
        <x:v>2</x:v>
      </x:c>
      <x:c r="AB468" s="32" t="n">
        <x:v>3</x:v>
      </x:c>
      <x:c r="AC468" s="32" t="n">
        <x:v>2</x:v>
      </x:c>
      <x:c r="AD468" s="32" t="n">
        <x:v>3</x:v>
      </x:c>
      <x:c r="AE468" s="32" t="n">
        <x:v>4</x:v>
      </x:c>
      <x:c r="AF468" s="32" t="n">
        <x:v>3</x:v>
      </x:c>
      <x:c r="AG468" s="32" t="n">
        <x:v>2</x:v>
      </x:c>
      <x:c r="AH468" s="32" t="n">
        <x:v>4</x:v>
      </x:c>
      <x:c r="AI468" s="32" t="n">
        <x:v>2</x:v>
      </x:c>
      <x:c r="AJ468" s="32" t="n">
        <x:v>3</x:v>
      </x:c>
      <x:c r="AK468" s="32" t="n">
        <x:v>3</x:v>
      </x:c>
      <x:c r="AL468" s="32" t="n">
        <x:v>3</x:v>
      </x:c>
      <x:c r="AM468" s="32" t="n">
        <x:v>4</x:v>
      </x:c>
      <x:c r="AN468" s="32" t="n">
        <x:v>4</x:v>
      </x:c>
      <x:c r="AO468" s="32" t="n">
        <x:v>3</x:v>
      </x:c>
      <x:c r="AP468" s="32" t="n">
        <x:v>3</x:v>
      </x:c>
      <x:c r="AQ468" s="32" t="n">
        <x:v>2</x:v>
      </x:c>
      <x:c r="AR468" s="32" t="n">
        <x:v>4</x:v>
      </x:c>
      <x:c r="AS468" s="32" t="n">
        <x:v>4</x:v>
      </x:c>
      <x:c r="AT468" s="32" t="n">
        <x:v>3</x:v>
      </x:c>
      <x:c r="AU468" s="32" t="n">
        <x:v>4</x:v>
      </x:c>
      <x:c r="AV468" s="32" t="n">
        <x:v>2</x:v>
      </x:c>
      <x:c r="AW468" s="32" t="n">
        <x:v>3</x:v>
      </x:c>
      <x:c r="AX468" s="32" t="n">
        <x:v>3</x:v>
      </x:c>
      <x:c r="AY468" s="32" t="n">
        <x:v>2</x:v>
      </x:c>
      <x:c r="AZ468" s="32" t="n">
        <x:v>3</x:v>
      </x:c>
      <x:c r="BA468" s="32" t="n">
        <x:v>2</x:v>
      </x:c>
      <x:c r="BB468" s="32" t="n">
        <x:v>3</x:v>
      </x:c>
      <x:c r="BC468" s="32" t="n">
        <x:v>3</x:v>
      </x:c>
      <x:c r="BD468" s="32" t="n">
        <x:v>3</x:v>
      </x:c>
      <x:c r="BE468" s="32" t="n">
        <x:v>3</x:v>
      </x:c>
      <x:c r="BF468" s="32" t="n">
        <x:v>3</x:v>
      </x:c>
      <x:c r="BG468" s="32" t="n">
        <x:v>2</x:v>
      </x:c>
    </x:row>
    <x:row r="469">
      <x:c r="A469" s="30" t="str">
        <x:v>PT-185-C</x:v>
      </x:c>
      <x:c r="B469" s="30" t="str">
        <x:v>FAM-185</x:v>
      </x:c>
      <x:c r="C469" s="30" t="str">
        <x:v>ALUM-185</x:v>
      </x:c>
      <x:c r="D469" s="30" t="str">
        <x:v>PRF-185-C</x:v>
      </x:c>
      <x:c r="E469" s="30" t="str">
        <x:v>CON-185</x:v>
      </x:c>
      <x:c r="F469" s="30" t="str">
        <x:v>FAM-C-093</x:v>
      </x:c>
      <x:c r="G469" s="30" t="str">
        <x:v>Control</x:v>
      </x:c>
      <x:c r="H469" s="32" t="n">
        <x:v>4</x:v>
      </x:c>
      <x:c r="I469" s="32" t="n">
        <x:v>4</x:v>
      </x:c>
      <x:c r="J469" s="32" t="n">
        <x:v>2</x:v>
      </x:c>
      <x:c r="K469" s="32" t="n">
        <x:v>2</x:v>
      </x:c>
      <x:c r="L469" s="32" t="n">
        <x:v>3</x:v>
      </x:c>
      <x:c r="M469" s="32" t="n">
        <x:v>3</x:v>
      </x:c>
      <x:c r="N469" s="32" t="n">
        <x:v>2</x:v>
      </x:c>
      <x:c r="O469" s="32" t="n">
        <x:v>2</x:v>
      </x:c>
      <x:c r="P469" s="32" t="n">
        <x:v>3</x:v>
      </x:c>
      <x:c r="Q469" s="32" t="n">
        <x:v>5</x:v>
      </x:c>
      <x:c r="R469" s="32" t="n">
        <x:v>2</x:v>
      </x:c>
      <x:c r="S469" s="32" t="n">
        <x:v>3</x:v>
      </x:c>
      <x:c r="T469" s="32" t="n">
        <x:v>3</x:v>
      </x:c>
      <x:c r="U469" s="32" t="n">
        <x:v>2</x:v>
      </x:c>
      <x:c r="V469" s="32" t="n">
        <x:v>3</x:v>
      </x:c>
      <x:c r="W469" s="32" t="n">
        <x:v>5</x:v>
      </x:c>
      <x:c r="X469" s="32" t="n">
        <x:v>4</x:v>
      </x:c>
      <x:c r="Y469" s="32" t="n">
        <x:v>4</x:v>
      </x:c>
      <x:c r="Z469" s="32" t="n">
        <x:v>3</x:v>
      </x:c>
      <x:c r="AA469" s="32" t="n">
        <x:v>4</x:v>
      </x:c>
      <x:c r="AB469" s="32" t="n">
        <x:v>4</x:v>
      </x:c>
      <x:c r="AC469" s="32" t="n">
        <x:v>4</x:v>
      </x:c>
      <x:c r="AD469" s="32" t="n">
        <x:v>3</x:v>
      </x:c>
      <x:c r="AE469" s="32" t="n">
        <x:v>1</x:v>
      </x:c>
      <x:c r="AF469" s="32" t="n">
        <x:v>2</x:v>
      </x:c>
      <x:c r="AG469" s="32" t="n">
        <x:v>4</x:v>
      </x:c>
      <x:c r="AH469" s="32" t="n">
        <x:v>4</x:v>
      </x:c>
      <x:c r="AI469" s="32" t="n">
        <x:v>5</x:v>
      </x:c>
      <x:c r="AJ469" s="32" t="n">
        <x:v>1</x:v>
      </x:c>
      <x:c r="AK469" s="32" t="n">
        <x:v>2</x:v>
      </x:c>
      <x:c r="AL469" s="32" t="n">
        <x:v>3</x:v>
      </x:c>
      <x:c r="AM469" s="32" t="n">
        <x:v>2</x:v>
      </x:c>
      <x:c r="AN469" s="32" t="n">
        <x:v>2</x:v>
      </x:c>
      <x:c r="AO469" s="32" t="n">
        <x:v>2</x:v>
      </x:c>
      <x:c r="AP469" s="32" t="n">
        <x:v>2</x:v>
      </x:c>
      <x:c r="AQ469" s="32" t="n">
        <x:v>3</x:v>
      </x:c>
      <x:c r="AR469" s="32" t="n">
        <x:v>3</x:v>
      </x:c>
      <x:c r="AS469" s="32" t="n">
        <x:v>2</x:v>
      </x:c>
      <x:c r="AT469" s="32" t="n">
        <x:v>2</x:v>
      </x:c>
      <x:c r="AU469" s="32" t="n">
        <x:v>2</x:v>
      </x:c>
      <x:c r="AV469" s="32" t="n">
        <x:v>4</x:v>
      </x:c>
      <x:c r="AW469" s="32" t="n">
        <x:v>4</x:v>
      </x:c>
      <x:c r="AX469" s="32" t="n">
        <x:v>5</x:v>
      </x:c>
      <x:c r="AY469" s="32" t="n">
        <x:v>4</x:v>
      </x:c>
      <x:c r="AZ469" s="32" t="n">
        <x:v>2</x:v>
      </x:c>
      <x:c r="BA469" s="32" t="n">
        <x:v>4</x:v>
      </x:c>
      <x:c r="BB469" s="32" t="n">
        <x:v>4</x:v>
      </x:c>
      <x:c r="BC469" s="32" t="n">
        <x:v>3</x:v>
      </x:c>
      <x:c r="BD469" s="32" t="n">
        <x:v>3</x:v>
      </x:c>
      <x:c r="BE469" s="32" t="n">
        <x:v>3</x:v>
      </x:c>
      <x:c r="BF469" s="32" t="n">
        <x:v>2</x:v>
      </x:c>
      <x:c r="BG469" s="32" t="n">
        <x:v>3</x:v>
      </x:c>
    </x:row>
    <x:row r="470">
      <x:c r="A470" s="30" t="str">
        <x:v>PT-186-C</x:v>
      </x:c>
      <x:c r="B470" s="30" t="str">
        <x:v>FAM-186</x:v>
      </x:c>
      <x:c r="C470" s="30" t="str">
        <x:v>ALUM-186</x:v>
      </x:c>
      <x:c r="D470" s="30" t="str">
        <x:v>PRF-186-C</x:v>
      </x:c>
      <x:c r="E470" s="30" t="str">
        <x:v>CON-186</x:v>
      </x:c>
      <x:c r="F470" s="30" t="str">
        <x:v>FAM-C-093</x:v>
      </x:c>
      <x:c r="G470" s="30" t="str">
        <x:v>Control</x:v>
      </x:c>
      <x:c r="H470" s="32" t="n">
        <x:v>3</x:v>
      </x:c>
      <x:c r="I470" s="32" t="n">
        <x:v>3</x:v>
      </x:c>
      <x:c r="J470" s="32" t="n">
        <x:v>3</x:v>
      </x:c>
      <x:c r="K470" s="32" t="n">
        <x:v>3</x:v>
      </x:c>
      <x:c r="L470" s="32" t="n">
        <x:v>3</x:v>
      </x:c>
      <x:c r="M470" s="32" t="n">
        <x:v>3</x:v>
      </x:c>
      <x:c r="N470" s="32" t="n">
        <x:v>3</x:v>
      </x:c>
      <x:c r="O470" s="32" t="n">
        <x:v>2</x:v>
      </x:c>
      <x:c r="P470" s="32" t="n">
        <x:v>3</x:v>
      </x:c>
      <x:c r="Q470" s="32" t="n">
        <x:v>3</x:v>
      </x:c>
      <x:c r="R470" s="32" t="n">
        <x:v>3</x:v>
      </x:c>
      <x:c r="S470" s="32" t="n">
        <x:v>3</x:v>
      </x:c>
      <x:c r="T470" s="32" t="n">
        <x:v>2</x:v>
      </x:c>
      <x:c r="U470" s="32" t="n">
        <x:v>3</x:v>
      </x:c>
      <x:c r="V470" s="32" t="n">
        <x:v>3</x:v>
      </x:c>
      <x:c r="W470" s="32" t="n">
        <x:v>3</x:v>
      </x:c>
      <x:c r="X470" s="32" t="n">
        <x:v>3</x:v>
      </x:c>
      <x:c r="Y470" s="32" t="n">
        <x:v>3</x:v>
      </x:c>
      <x:c r="Z470" s="32" t="n">
        <x:v>4</x:v>
      </x:c>
      <x:c r="AA470" s="32" t="n">
        <x:v>2</x:v>
      </x:c>
      <x:c r="AB470" s="32" t="n">
        <x:v>3</x:v>
      </x:c>
      <x:c r="AC470" s="32" t="n">
        <x:v>2</x:v>
      </x:c>
      <x:c r="AD470" s="32" t="n">
        <x:v>3</x:v>
      </x:c>
      <x:c r="AE470" s="32" t="n">
        <x:v>3</x:v>
      </x:c>
      <x:c r="AF470" s="32" t="n">
        <x:v>2</x:v>
      </x:c>
      <x:c r="AG470" s="32" t="n">
        <x:v>3</x:v>
      </x:c>
      <x:c r="AH470" s="32" t="n">
        <x:v>3</x:v>
      </x:c>
      <x:c r="AI470" s="32" t="n">
        <x:v>3</x:v>
      </x:c>
      <x:c r="AJ470" s="32" t="n">
        <x:v>4</x:v>
      </x:c>
      <x:c r="AK470" s="32" t="n">
        <x:v>3</x:v>
      </x:c>
      <x:c r="AL470" s="32" t="n">
        <x:v>3</x:v>
      </x:c>
      <x:c r="AM470" s="32" t="n">
        <x:v>3</x:v>
      </x:c>
      <x:c r="AN470" s="32" t="n">
        <x:v>3</x:v>
      </x:c>
      <x:c r="AO470" s="32" t="n">
        <x:v>3</x:v>
      </x:c>
      <x:c r="AP470" s="32" t="n">
        <x:v>3</x:v>
      </x:c>
      <x:c r="AQ470" s="32" t="n">
        <x:v>3</x:v>
      </x:c>
      <x:c r="AR470" s="32" t="n">
        <x:v>4</x:v>
      </x:c>
      <x:c r="AS470" s="32" t="n">
        <x:v>3</x:v>
      </x:c>
      <x:c r="AT470" s="32" t="n">
        <x:v>3</x:v>
      </x:c>
      <x:c r="AU470" s="32" t="n">
        <x:v>4</x:v>
      </x:c>
      <x:c r="AV470" s="32" t="n">
        <x:v>4</x:v>
      </x:c>
      <x:c r="AW470" s="32" t="n">
        <x:v>3</x:v>
      </x:c>
      <x:c r="AX470" s="32" t="n">
        <x:v>4</x:v>
      </x:c>
      <x:c r="AY470" s="32" t="n">
        <x:v>3</x:v>
      </x:c>
      <x:c r="AZ470" s="32" t="n">
        <x:v>3</x:v>
      </x:c>
      <x:c r="BA470" s="32" t="n">
        <x:v>2</x:v>
      </x:c>
      <x:c r="BB470" s="32" t="n">
        <x:v>2</x:v>
      </x:c>
      <x:c r="BC470" s="32" t="n">
        <x:v>2</x:v>
      </x:c>
      <x:c r="BD470" s="32" t="n">
        <x:v>4</x:v>
      </x:c>
      <x:c r="BE470" s="32" t="n">
        <x:v>3</x:v>
      </x:c>
      <x:c r="BF470" s="32" t="n">
        <x:v>4</x:v>
      </x:c>
      <x:c r="BG470" s="32" t="n">
        <x:v>2</x:v>
      </x:c>
    </x:row>
    <x:row r="471">
      <x:c r="A471" s="30" t="str">
        <x:v>PT-187-C</x:v>
      </x:c>
      <x:c r="B471" s="30" t="str">
        <x:v>FAM-187</x:v>
      </x:c>
      <x:c r="C471" s="30" t="str">
        <x:v>ALUM-187</x:v>
      </x:c>
      <x:c r="D471" s="30" t="str">
        <x:v>PRF-187-C</x:v>
      </x:c>
      <x:c r="E471" s="30" t="str">
        <x:v>CON-187</x:v>
      </x:c>
      <x:c r="F471" s="30" t="str">
        <x:v>FAM-C-094</x:v>
      </x:c>
      <x:c r="G471" s="30" t="str">
        <x:v>Control</x:v>
      </x:c>
      <x:c r="H471" s="32" t="n">
        <x:v>3</x:v>
      </x:c>
      <x:c r="I471" s="32" t="n">
        <x:v>3</x:v>
      </x:c>
      <x:c r="J471" s="32" t="n">
        <x:v>3</x:v>
      </x:c>
      <x:c r="K471" s="32" t="n">
        <x:v>4</x:v>
      </x:c>
      <x:c r="L471" s="32" t="n">
        <x:v>3</x:v>
      </x:c>
      <x:c r="M471" s="32" t="n">
        <x:v>3</x:v>
      </x:c>
      <x:c r="N471" s="32" t="n">
        <x:v>3</x:v>
      </x:c>
      <x:c r="O471" s="32" t="n">
        <x:v>4</x:v>
      </x:c>
      <x:c r="P471" s="32" t="n">
        <x:v>4</x:v>
      </x:c>
      <x:c r="Q471" s="32" t="n">
        <x:v>2</x:v>
      </x:c>
      <x:c r="R471" s="32" t="n">
        <x:v>3</x:v>
      </x:c>
      <x:c r="S471" s="32" t="n">
        <x:v>4</x:v>
      </x:c>
      <x:c r="T471" s="32" t="n">
        <x:v>3</x:v>
      </x:c>
      <x:c r="U471" s="32" t="n">
        <x:v>4</x:v>
      </x:c>
      <x:c r="V471" s="32" t="n">
        <x:v>2</x:v>
      </x:c>
      <x:c r="W471" s="32" t="n">
        <x:v>2</x:v>
      </x:c>
      <x:c r="X471" s="32" t="n">
        <x:v>2</x:v>
      </x:c>
      <x:c r="Y471" s="32" t="n">
        <x:v>2</x:v>
      </x:c>
      <x:c r="Z471" s="32" t="n">
        <x:v>3</x:v>
      </x:c>
      <x:c r="AA471" s="32" t="n">
        <x:v>3</x:v>
      </x:c>
      <x:c r="AB471" s="32" t="n">
        <x:v>2</x:v>
      </x:c>
      <x:c r="AC471" s="32" t="n">
        <x:v>3</x:v>
      </x:c>
      <x:c r="AD471" s="32" t="n">
        <x:v>4</x:v>
      </x:c>
      <x:c r="AE471" s="32" t="n">
        <x:v>4</x:v>
      </x:c>
      <x:c r="AF471" s="32" t="n">
        <x:v>4</x:v>
      </x:c>
      <x:c r="AG471" s="32" t="n">
        <x:v>4</x:v>
      </x:c>
      <x:c r="AH471" s="32" t="n">
        <x:v>3</x:v>
      </x:c>
      <x:c r="AI471" s="32" t="n">
        <x:v>2</x:v>
      </x:c>
      <x:c r="AJ471" s="32" t="n">
        <x:v>4</x:v>
      </x:c>
      <x:c r="AK471" s="32" t="n">
        <x:v>4</x:v>
      </x:c>
      <x:c r="AL471" s="32" t="n">
        <x:v>2</x:v>
      </x:c>
      <x:c r="AM471" s="32" t="n">
        <x:v>3</x:v>
      </x:c>
      <x:c r="AN471" s="32" t="n">
        <x:v>2</x:v>
      </x:c>
      <x:c r="AO471" s="32" t="n">
        <x:v>4</x:v>
      </x:c>
      <x:c r="AP471" s="32" t="n">
        <x:v>4</x:v>
      </x:c>
      <x:c r="AQ471" s="32" t="n">
        <x:v>2</x:v>
      </x:c>
      <x:c r="AR471" s="32" t="n">
        <x:v>3</x:v>
      </x:c>
      <x:c r="AS471" s="32" t="n">
        <x:v>5</x:v>
      </x:c>
      <x:c r="AT471" s="32" t="n">
        <x:v>4</x:v>
      </x:c>
      <x:c r="AU471" s="32" t="n">
        <x:v>4</x:v>
      </x:c>
      <x:c r="AV471" s="32" t="n">
        <x:v>2</x:v>
      </x:c>
      <x:c r="AW471" s="32" t="n">
        <x:v>3</x:v>
      </x:c>
      <x:c r="AX471" s="32" t="n">
        <x:v>3</x:v>
      </x:c>
      <x:c r="AY471" s="32" t="n">
        <x:v>2</x:v>
      </x:c>
      <x:c r="AZ471" s="32" t="n">
        <x:v>3</x:v>
      </x:c>
      <x:c r="BA471" s="32" t="n">
        <x:v>3</x:v>
      </x:c>
      <x:c r="BB471" s="32" t="n">
        <x:v>3</x:v>
      </x:c>
      <x:c r="BC471" s="32" t="n">
        <x:v>2</x:v>
      </x:c>
      <x:c r="BD471" s="32" t="n">
        <x:v>4</x:v>
      </x:c>
      <x:c r="BE471" s="32" t="n">
        <x:v>4</x:v>
      </x:c>
      <x:c r="BF471" s="32" t="n">
        <x:v>3</x:v>
      </x:c>
      <x:c r="BG471" s="32" t="n">
        <x:v>4</x:v>
      </x:c>
    </x:row>
    <x:row r="472">
      <x:c r="A472" s="30" t="str">
        <x:v>PT-188-C</x:v>
      </x:c>
      <x:c r="B472" s="30" t="str">
        <x:v>FAM-188</x:v>
      </x:c>
      <x:c r="C472" s="30" t="str">
        <x:v>ALUM-188</x:v>
      </x:c>
      <x:c r="D472" s="30" t="str">
        <x:v>PRF-188-C</x:v>
      </x:c>
      <x:c r="E472" s="30" t="str">
        <x:v>CON-188</x:v>
      </x:c>
      <x:c r="F472" s="30" t="str">
        <x:v>FAM-C-094</x:v>
      </x:c>
      <x:c r="G472" s="30" t="str">
        <x:v>Control</x:v>
      </x:c>
      <x:c r="H472" s="32" t="n">
        <x:v>3</x:v>
      </x:c>
      <x:c r="I472" s="32" t="n">
        <x:v>4</x:v>
      </x:c>
      <x:c r="J472" s="32" t="n">
        <x:v>3</x:v>
      </x:c>
      <x:c r="K472" s="32" t="n">
        <x:v>2</x:v>
      </x:c>
      <x:c r="L472" s="32" t="n">
        <x:v>3</x:v>
      </x:c>
      <x:c r="M472" s="32" t="n">
        <x:v>3</x:v>
      </x:c>
      <x:c r="N472" s="32" t="n">
        <x:v>3</x:v>
      </x:c>
      <x:c r="O472" s="32" t="n">
        <x:v>3</x:v>
      </x:c>
      <x:c r="P472" s="32" t="n">
        <x:v>2</x:v>
      </x:c>
      <x:c r="Q472" s="32" t="n">
        <x:v>4</x:v>
      </x:c>
      <x:c r="R472" s="32" t="n">
        <x:v>3</x:v>
      </x:c>
      <x:c r="S472" s="32" t="n">
        <x:v>3</x:v>
      </x:c>
      <x:c r="T472" s="32" t="n">
        <x:v>1</x:v>
      </x:c>
      <x:c r="U472" s="32" t="n">
        <x:v>3</x:v>
      </x:c>
      <x:c r="V472" s="32" t="n">
        <x:v>4</x:v>
      </x:c>
      <x:c r="W472" s="32" t="n">
        <x:v>5</x:v>
      </x:c>
      <x:c r="X472" s="32" t="n">
        <x:v>5</x:v>
      </x:c>
      <x:c r="Y472" s="32" t="n">
        <x:v>3</x:v>
      </x:c>
      <x:c r="Z472" s="32" t="n">
        <x:v>4</x:v>
      </x:c>
      <x:c r="AA472" s="32" t="n">
        <x:v>4</x:v>
      </x:c>
      <x:c r="AB472" s="32" t="n">
        <x:v>3</x:v>
      </x:c>
      <x:c r="AC472" s="32" t="n">
        <x:v>3</x:v>
      </x:c>
      <x:c r="AD472" s="32" t="n">
        <x:v>4</x:v>
      </x:c>
      <x:c r="AE472" s="32" t="n">
        <x:v>1</x:v>
      </x:c>
      <x:c r="AF472" s="32" t="n">
        <x:v>3</x:v>
      </x:c>
      <x:c r="AG472" s="32" t="n">
        <x:v>3</x:v>
      </x:c>
      <x:c r="AH472" s="32" t="n">
        <x:v>3</x:v>
      </x:c>
      <x:c r="AI472" s="32" t="n">
        <x:v>4</x:v>
      </x:c>
      <x:c r="AJ472" s="32" t="n">
        <x:v>1</x:v>
      </x:c>
      <x:c r="AK472" s="32" t="n">
        <x:v>1</x:v>
      </x:c>
      <x:c r="AL472" s="32" t="n">
        <x:v>3</x:v>
      </x:c>
      <x:c r="AM472" s="32" t="n">
        <x:v>2</x:v>
      </x:c>
      <x:c r="AN472" s="32" t="n">
        <x:v>3</x:v>
      </x:c>
      <x:c r="AO472" s="32" t="n">
        <x:v>3</x:v>
      </x:c>
      <x:c r="AP472" s="32" t="n">
        <x:v>3</x:v>
      </x:c>
      <x:c r="AQ472" s="32" t="n">
        <x:v>4</x:v>
      </x:c>
      <x:c r="AR472" s="32" t="n">
        <x:v>4</x:v>
      </x:c>
      <x:c r="AS472" s="32" t="n">
        <x:v>4</x:v>
      </x:c>
      <x:c r="AT472" s="32" t="n">
        <x:v>4</x:v>
      </x:c>
      <x:c r="AU472" s="32" t="n">
        <x:v>3</x:v>
      </x:c>
      <x:c r="AV472" s="32" t="n">
        <x:v>4</x:v>
      </x:c>
      <x:c r="AW472" s="32" t="n">
        <x:v>5</x:v>
      </x:c>
      <x:c r="AX472" s="32" t="n">
        <x:v>3</x:v>
      </x:c>
      <x:c r="AY472" s="32" t="n">
        <x:v>4</x:v>
      </x:c>
      <x:c r="AZ472" s="32" t="n">
        <x:v>3</x:v>
      </x:c>
      <x:c r="BA472" s="32" t="n">
        <x:v>4</x:v>
      </x:c>
      <x:c r="BB472" s="32" t="n">
        <x:v>4</x:v>
      </x:c>
      <x:c r="BC472" s="32" t="n">
        <x:v>3</x:v>
      </x:c>
      <x:c r="BD472" s="32" t="n">
        <x:v>2</x:v>
      </x:c>
      <x:c r="BE472" s="32" t="n">
        <x:v>2</x:v>
      </x:c>
      <x:c r="BF472" s="32" t="n">
        <x:v>3</x:v>
      </x:c>
      <x:c r="BG472" s="32" t="n">
        <x:v>3</x:v>
      </x:c>
    </x:row>
    <x:row r="473">
      <x:c r="A473" s="30" t="str">
        <x:v>PT-189-C</x:v>
      </x:c>
      <x:c r="B473" s="30" t="str">
        <x:v>FAM-189</x:v>
      </x:c>
      <x:c r="C473" s="30" t="str">
        <x:v>ALUM-189</x:v>
      </x:c>
      <x:c r="D473" s="30" t="str">
        <x:v>PRF-189-C</x:v>
      </x:c>
      <x:c r="E473" s="30" t="str">
        <x:v>CON-189</x:v>
      </x:c>
      <x:c r="F473" s="30" t="str">
        <x:v>FAM-C-095</x:v>
      </x:c>
      <x:c r="G473" s="30" t="str">
        <x:v>Control</x:v>
      </x:c>
      <x:c r="H473" s="32" t="n">
        <x:v>3</x:v>
      </x:c>
      <x:c r="I473" s="32" t="n">
        <x:v>3</x:v>
      </x:c>
      <x:c r="J473" s="32" t="n">
        <x:v>2</x:v>
      </x:c>
      <x:c r="K473" s="32" t="n">
        <x:v>3</x:v>
      </x:c>
      <x:c r="L473" s="32" t="n">
        <x:v>3</x:v>
      </x:c>
      <x:c r="M473" s="32" t="n">
        <x:v>2</x:v>
      </x:c>
      <x:c r="N473" s="32" t="n">
        <x:v>2</x:v>
      </x:c>
      <x:c r="O473" s="32" t="n">
        <x:v>4</x:v>
      </x:c>
      <x:c r="P473" s="32" t="n">
        <x:v>4</x:v>
      </x:c>
      <x:c r="Q473" s="32" t="n">
        <x:v>3</x:v>
      </x:c>
      <x:c r="R473" s="32" t="n">
        <x:v>2</x:v>
      </x:c>
      <x:c r="S473" s="32" t="n">
        <x:v>3</x:v>
      </x:c>
      <x:c r="T473" s="32" t="n">
        <x:v>3</x:v>
      </x:c>
      <x:c r="U473" s="32" t="n">
        <x:v>3</x:v>
      </x:c>
      <x:c r="V473" s="32" t="n">
        <x:v>3</x:v>
      </x:c>
      <x:c r="W473" s="32" t="n">
        <x:v>2</x:v>
      </x:c>
      <x:c r="X473" s="32" t="n">
        <x:v>3</x:v>
      </x:c>
      <x:c r="Y473" s="32" t="n">
        <x:v>3</x:v>
      </x:c>
      <x:c r="Z473" s="32" t="n">
        <x:v>1</x:v>
      </x:c>
      <x:c r="AA473" s="32" t="n">
        <x:v>2</x:v>
      </x:c>
      <x:c r="AB473" s="32" t="n">
        <x:v>1</x:v>
      </x:c>
      <x:c r="AC473" s="32" t="n">
        <x:v>2</x:v>
      </x:c>
      <x:c r="AD473" s="32" t="n">
        <x:v>5</x:v>
      </x:c>
      <x:c r="AE473" s="32" t="n">
        <x:v>4</x:v>
      </x:c>
      <x:c r="AF473" s="32" t="n">
        <x:v>4</x:v>
      </x:c>
      <x:c r="AG473" s="32" t="n">
        <x:v>3</x:v>
      </x:c>
      <x:c r="AH473" s="32" t="n">
        <x:v>2</x:v>
      </x:c>
      <x:c r="AI473" s="32" t="n">
        <x:v>3</x:v>
      </x:c>
      <x:c r="AJ473" s="32" t="n">
        <x:v>2</x:v>
      </x:c>
      <x:c r="AK473" s="32" t="n">
        <x:v>3</x:v>
      </x:c>
      <x:c r="AL473" s="32" t="n">
        <x:v>2</x:v>
      </x:c>
      <x:c r="AM473" s="32" t="n">
        <x:v>3</x:v>
      </x:c>
      <x:c r="AN473" s="32" t="n">
        <x:v>3</x:v>
      </x:c>
      <x:c r="AO473" s="32" t="n">
        <x:v>3</x:v>
      </x:c>
      <x:c r="AP473" s="32" t="n">
        <x:v>4</x:v>
      </x:c>
      <x:c r="AQ473" s="32" t="n">
        <x:v>3</x:v>
      </x:c>
      <x:c r="AR473" s="32" t="n">
        <x:v>2</x:v>
      </x:c>
      <x:c r="AS473" s="32" t="n">
        <x:v>4</x:v>
      </x:c>
      <x:c r="AT473" s="32" t="n">
        <x:v>4</x:v>
      </x:c>
      <x:c r="AU473" s="32" t="n">
        <x:v>5</x:v>
      </x:c>
      <x:c r="AV473" s="32" t="n">
        <x:v>2</x:v>
      </x:c>
      <x:c r="AW473" s="32" t="n">
        <x:v>3</x:v>
      </x:c>
      <x:c r="AX473" s="32" t="n">
        <x:v>3</x:v>
      </x:c>
      <x:c r="AY473" s="32" t="n">
        <x:v>3</x:v>
      </x:c>
      <x:c r="AZ473" s="32" t="n">
        <x:v>1</x:v>
      </x:c>
      <x:c r="BA473" s="32" t="n">
        <x:v>2</x:v>
      </x:c>
      <x:c r="BB473" s="32" t="n">
        <x:v>2</x:v>
      </x:c>
      <x:c r="BC473" s="32" t="n">
        <x:v>1</x:v>
      </x:c>
      <x:c r="BD473" s="32" t="n">
        <x:v>4</x:v>
      </x:c>
      <x:c r="BE473" s="32" t="n">
        <x:v>3</x:v>
      </x:c>
      <x:c r="BF473" s="32" t="n">
        <x:v>3</x:v>
      </x:c>
      <x:c r="BG473" s="32" t="n">
        <x:v>3</x:v>
      </x:c>
    </x:row>
    <x:row r="474">
      <x:c r="A474" s="30" t="str">
        <x:v>PT-190-C</x:v>
      </x:c>
      <x:c r="B474" s="30" t="str">
        <x:v>FAM-190</x:v>
      </x:c>
      <x:c r="C474" s="30" t="str">
        <x:v>ALUM-190</x:v>
      </x:c>
      <x:c r="D474" s="30" t="str">
        <x:v>PRF-190-C</x:v>
      </x:c>
      <x:c r="E474" s="30" t="str">
        <x:v>CON-190</x:v>
      </x:c>
      <x:c r="F474" s="30" t="str">
        <x:v>FAM-C-095</x:v>
      </x:c>
      <x:c r="G474" s="30" t="str">
        <x:v>Control</x:v>
      </x:c>
      <x:c r="H474" s="32" t="n">
        <x:v>3</x:v>
      </x:c>
      <x:c r="I474" s="32" t="n">
        <x:v>3</x:v>
      </x:c>
      <x:c r="J474" s="32" t="n">
        <x:v>2</x:v>
      </x:c>
      <x:c r="K474" s="32" t="n">
        <x:v>3</x:v>
      </x:c>
      <x:c r="L474" s="32" t="n">
        <x:v>3</x:v>
      </x:c>
      <x:c r="M474" s="32" t="n">
        <x:v>4</x:v>
      </x:c>
      <x:c r="N474" s="32" t="n">
        <x:v>3</x:v>
      </x:c>
      <x:c r="O474" s="32" t="n">
        <x:v>4</x:v>
      </x:c>
      <x:c r="P474" s="32" t="n">
        <x:v>4</x:v>
      </x:c>
      <x:c r="Q474" s="32" t="n">
        <x:v>3</x:v>
      </x:c>
      <x:c r="R474" s="32" t="n">
        <x:v>3</x:v>
      </x:c>
      <x:c r="S474" s="32" t="n">
        <x:v>3</x:v>
      </x:c>
      <x:c r="T474" s="32" t="n">
        <x:v>4</x:v>
      </x:c>
      <x:c r="U474" s="32" t="n">
        <x:v>3</x:v>
      </x:c>
      <x:c r="V474" s="32" t="n">
        <x:v>3</x:v>
      </x:c>
      <x:c r="W474" s="32" t="n">
        <x:v>3</x:v>
      </x:c>
      <x:c r="X474" s="32" t="n">
        <x:v>3</x:v>
      </x:c>
      <x:c r="Y474" s="32" t="n">
        <x:v>2</x:v>
      </x:c>
      <x:c r="Z474" s="32" t="n">
        <x:v>2</x:v>
      </x:c>
      <x:c r="AA474" s="32" t="n">
        <x:v>2</x:v>
      </x:c>
      <x:c r="AB474" s="32" t="n">
        <x:v>3</x:v>
      </x:c>
      <x:c r="AC474" s="32" t="n">
        <x:v>3</x:v>
      </x:c>
      <x:c r="AD474" s="32" t="n">
        <x:v>4</x:v>
      </x:c>
      <x:c r="AE474" s="32" t="n">
        <x:v>4</x:v>
      </x:c>
      <x:c r="AF474" s="32" t="n">
        <x:v>3</x:v>
      </x:c>
      <x:c r="AG474" s="32" t="n">
        <x:v>4</x:v>
      </x:c>
      <x:c r="AH474" s="32" t="n">
        <x:v>3</x:v>
      </x:c>
      <x:c r="AI474" s="32" t="n">
        <x:v>2</x:v>
      </x:c>
      <x:c r="AJ474" s="32" t="n">
        <x:v>3</x:v>
      </x:c>
      <x:c r="AK474" s="32" t="n">
        <x:v>4</x:v>
      </x:c>
      <x:c r="AL474" s="32" t="n">
        <x:v>3</x:v>
      </x:c>
      <x:c r="AM474" s="32" t="n">
        <x:v>2</x:v>
      </x:c>
      <x:c r="AN474" s="32" t="n">
        <x:v>4</x:v>
      </x:c>
      <x:c r="AO474" s="32" t="n">
        <x:v>4</x:v>
      </x:c>
      <x:c r="AP474" s="32" t="n">
        <x:v>4</x:v>
      </x:c>
      <x:c r="AQ474" s="32" t="n">
        <x:v>3</x:v>
      </x:c>
      <x:c r="AR474" s="32" t="n">
        <x:v>3</x:v>
      </x:c>
      <x:c r="AS474" s="32" t="n">
        <x:v>4</x:v>
      </x:c>
      <x:c r="AT474" s="32" t="n">
        <x:v>4</x:v>
      </x:c>
      <x:c r="AU474" s="32" t="n">
        <x:v>2</x:v>
      </x:c>
      <x:c r="AV474" s="32" t="n">
        <x:v>3</x:v>
      </x:c>
      <x:c r="AW474" s="32" t="n">
        <x:v>3</x:v>
      </x:c>
      <x:c r="AX474" s="32" t="n">
        <x:v>3</x:v>
      </x:c>
      <x:c r="AY474" s="32" t="n">
        <x:v>3</x:v>
      </x:c>
      <x:c r="AZ474" s="32" t="n">
        <x:v>2</x:v>
      </x:c>
      <x:c r="BA474" s="32" t="n">
        <x:v>2</x:v>
      </x:c>
      <x:c r="BB474" s="32" t="n">
        <x:v>3</x:v>
      </x:c>
      <x:c r="BC474" s="32" t="n">
        <x:v>3</x:v>
      </x:c>
      <x:c r="BD474" s="32" t="n">
        <x:v>4</x:v>
      </x:c>
      <x:c r="BE474" s="32" t="n">
        <x:v>3</x:v>
      </x:c>
      <x:c r="BF474" s="32" t="n">
        <x:v>3</x:v>
      </x:c>
      <x:c r="BG474" s="32" t="n">
        <x:v>2</x:v>
      </x:c>
    </x:row>
    <x:row r="475">
      <x:c r="A475" s="30" t="str">
        <x:v>PT-191-C</x:v>
      </x:c>
      <x:c r="B475" s="30" t="str">
        <x:v>FAM-191</x:v>
      </x:c>
      <x:c r="C475" s="30" t="str">
        <x:v>ALUM-191</x:v>
      </x:c>
      <x:c r="D475" s="30" t="str">
        <x:v>PRF-191-C</x:v>
      </x:c>
      <x:c r="E475" s="30" t="str">
        <x:v>CON-191</x:v>
      </x:c>
      <x:c r="F475" s="30" t="str">
        <x:v>FAM-C-096</x:v>
      </x:c>
      <x:c r="G475" s="30" t="str">
        <x:v>Control</x:v>
      </x:c>
      <x:c r="H475" s="32" t="n">
        <x:v>2</x:v>
      </x:c>
      <x:c r="I475" s="32" t="n">
        <x:v>2</x:v>
      </x:c>
      <x:c r="J475" s="32" t="n">
        <x:v>3</x:v>
      </x:c>
      <x:c r="K475" s="32" t="n">
        <x:v>3</x:v>
      </x:c>
      <x:c r="L475" s="32" t="n">
        <x:v>4</x:v>
      </x:c>
      <x:c r="M475" s="32" t="n">
        <x:v>3</x:v>
      </x:c>
      <x:c r="N475" s="32" t="n">
        <x:v>3</x:v>
      </x:c>
      <x:c r="O475" s="32" t="n">
        <x:v>3</x:v>
      </x:c>
      <x:c r="P475" s="32" t="n">
        <x:v>4</x:v>
      </x:c>
      <x:c r="Q475" s="32" t="n">
        <x:v>2</x:v>
      </x:c>
      <x:c r="R475" s="32" t="n">
        <x:v>3</x:v>
      </x:c>
      <x:c r="S475" s="32" t="n">
        <x:v>4</x:v>
      </x:c>
      <x:c r="T475" s="32" t="n">
        <x:v>2</x:v>
      </x:c>
      <x:c r="U475" s="32" t="n">
        <x:v>3</x:v>
      </x:c>
      <x:c r="V475" s="32" t="n">
        <x:v>3</x:v>
      </x:c>
      <x:c r="W475" s="32" t="n">
        <x:v>2</x:v>
      </x:c>
      <x:c r="X475" s="32" t="n">
        <x:v>3</x:v>
      </x:c>
      <x:c r="Y475" s="32" t="n">
        <x:v>4</x:v>
      </x:c>
      <x:c r="Z475" s="32" t="n">
        <x:v>4</x:v>
      </x:c>
      <x:c r="AA475" s="32" t="n">
        <x:v>2</x:v>
      </x:c>
      <x:c r="AB475" s="32" t="n">
        <x:v>3</x:v>
      </x:c>
      <x:c r="AC475" s="32" t="n">
        <x:v>3</x:v>
      </x:c>
      <x:c r="AD475" s="32" t="n">
        <x:v>3</x:v>
      </x:c>
      <x:c r="AE475" s="32" t="n">
        <x:v>2</x:v>
      </x:c>
      <x:c r="AF475" s="32" t="n">
        <x:v>4</x:v>
      </x:c>
      <x:c r="AG475" s="32" t="n">
        <x:v>3</x:v>
      </x:c>
      <x:c r="AH475" s="32" t="n">
        <x:v>3</x:v>
      </x:c>
      <x:c r="AI475" s="32" t="n">
        <x:v>3</x:v>
      </x:c>
      <x:c r="AJ475" s="32" t="n">
        <x:v>3</x:v>
      </x:c>
      <x:c r="AK475" s="32" t="n">
        <x:v>4</x:v>
      </x:c>
      <x:c r="AL475" s="32" t="n">
        <x:v>3</x:v>
      </x:c>
      <x:c r="AM475" s="32" t="n">
        <x:v>3</x:v>
      </x:c>
      <x:c r="AN475" s="32" t="n">
        <x:v>3</x:v>
      </x:c>
      <x:c r="AO475" s="32" t="n">
        <x:v>4</x:v>
      </x:c>
      <x:c r="AP475" s="32" t="n">
        <x:v>2</x:v>
      </x:c>
      <x:c r="AQ475" s="32" t="n">
        <x:v>3</x:v>
      </x:c>
      <x:c r="AR475" s="32" t="n">
        <x:v>3</x:v>
      </x:c>
      <x:c r="AS475" s="32" t="n">
        <x:v>2</x:v>
      </x:c>
      <x:c r="AT475" s="32" t="n">
        <x:v>3</x:v>
      </x:c>
      <x:c r="AU475" s="32" t="n">
        <x:v>4</x:v>
      </x:c>
      <x:c r="AV475" s="32" t="n">
        <x:v>3</x:v>
      </x:c>
      <x:c r="AW475" s="32" t="n">
        <x:v>3</x:v>
      </x:c>
      <x:c r="AX475" s="32" t="n">
        <x:v>4</x:v>
      </x:c>
      <x:c r="AY475" s="32" t="n">
        <x:v>2</x:v>
      </x:c>
      <x:c r="AZ475" s="32" t="n">
        <x:v>3</x:v>
      </x:c>
      <x:c r="BA475" s="32" t="n">
        <x:v>1</x:v>
      </x:c>
      <x:c r="BB475" s="32" t="n">
        <x:v>2</x:v>
      </x:c>
      <x:c r="BC475" s="32" t="n">
        <x:v>3</x:v>
      </x:c>
      <x:c r="BD475" s="32" t="n">
        <x:v>3</x:v>
      </x:c>
      <x:c r="BE475" s="32" t="n">
        <x:v>3</x:v>
      </x:c>
      <x:c r="BF475" s="32" t="n">
        <x:v>3</x:v>
      </x:c>
      <x:c r="BG475" s="32" t="n">
        <x:v>3</x:v>
      </x:c>
    </x:row>
    <x:row r="476">
      <x:c r="A476" s="30" t="str">
        <x:v>PT-192-C</x:v>
      </x:c>
      <x:c r="B476" s="30" t="str">
        <x:v>FAM-192</x:v>
      </x:c>
      <x:c r="C476" s="30" t="str">
        <x:v>ALUM-192</x:v>
      </x:c>
      <x:c r="D476" s="30" t="str">
        <x:v>PRF-192-C</x:v>
      </x:c>
      <x:c r="E476" s="30" t="str">
        <x:v>CON-192</x:v>
      </x:c>
      <x:c r="F476" s="30" t="str">
        <x:v>FAM-C-096</x:v>
      </x:c>
      <x:c r="G476" s="30" t="str">
        <x:v>Control</x:v>
      </x:c>
      <x:c r="H476" s="32" t="n">
        <x:v>3</x:v>
      </x:c>
      <x:c r="I476" s="32" t="n">
        <x:v>4</x:v>
      </x:c>
      <x:c r="J476" s="32" t="n">
        <x:v>2</x:v>
      </x:c>
      <x:c r="K476" s="32" t="n">
        <x:v>3</x:v>
      </x:c>
      <x:c r="L476" s="32" t="n">
        <x:v>3</x:v>
      </x:c>
      <x:c r="M476" s="32" t="n">
        <x:v>3</x:v>
      </x:c>
      <x:c r="N476" s="32" t="n">
        <x:v>3</x:v>
      </x:c>
      <x:c r="O476" s="32" t="n">
        <x:v>3</x:v>
      </x:c>
      <x:c r="P476" s="32" t="n">
        <x:v>3</x:v>
      </x:c>
      <x:c r="Q476" s="32" t="n">
        <x:v>3</x:v>
      </x:c>
      <x:c r="R476" s="32" t="n">
        <x:v>4</x:v>
      </x:c>
      <x:c r="S476" s="32" t="n">
        <x:v>3</x:v>
      </x:c>
      <x:c r="T476" s="32" t="n">
        <x:v>3</x:v>
      </x:c>
      <x:c r="U476" s="32" t="n">
        <x:v>3</x:v>
      </x:c>
      <x:c r="V476" s="32" t="n">
        <x:v>4</x:v>
      </x:c>
      <x:c r="W476" s="32" t="n">
        <x:v>4</x:v>
      </x:c>
      <x:c r="X476" s="32" t="n">
        <x:v>4</x:v>
      </x:c>
      <x:c r="Y476" s="32" t="n">
        <x:v>3</x:v>
      </x:c>
      <x:c r="Z476" s="32" t="n">
        <x:v>4</x:v>
      </x:c>
      <x:c r="AA476" s="32" t="n">
        <x:v>2</x:v>
      </x:c>
      <x:c r="AB476" s="32" t="n">
        <x:v>2</x:v>
      </x:c>
      <x:c r="AC476" s="32" t="n">
        <x:v>3</x:v>
      </x:c>
      <x:c r="AD476" s="32" t="n">
        <x:v>2</x:v>
      </x:c>
      <x:c r="AE476" s="32" t="n">
        <x:v>2</x:v>
      </x:c>
      <x:c r="AF476" s="32" t="n">
        <x:v>3</x:v>
      </x:c>
      <x:c r="AG476" s="32" t="n">
        <x:v>3</x:v>
      </x:c>
      <x:c r="AH476" s="32" t="n">
        <x:v>3</x:v>
      </x:c>
      <x:c r="AI476" s="32" t="n">
        <x:v>3</x:v>
      </x:c>
      <x:c r="AJ476" s="32" t="n">
        <x:v>3</x:v>
      </x:c>
      <x:c r="AK476" s="32" t="n">
        <x:v>3</x:v>
      </x:c>
      <x:c r="AL476" s="32" t="n">
        <x:v>3</x:v>
      </x:c>
      <x:c r="AM476" s="32" t="n">
        <x:v>3</x:v>
      </x:c>
      <x:c r="AN476" s="32" t="n">
        <x:v>4</x:v>
      </x:c>
      <x:c r="AO476" s="32" t="n">
        <x:v>1</x:v>
      </x:c>
      <x:c r="AP476" s="32" t="n">
        <x:v>2</x:v>
      </x:c>
      <x:c r="AQ476" s="32" t="n">
        <x:v>4</x:v>
      </x:c>
      <x:c r="AR476" s="32" t="n">
        <x:v>4</x:v>
      </x:c>
      <x:c r="AS476" s="32" t="n">
        <x:v>3</x:v>
      </x:c>
      <x:c r="AT476" s="32" t="n">
        <x:v>3</x:v>
      </x:c>
      <x:c r="AU476" s="32" t="n">
        <x:v>4</x:v>
      </x:c>
      <x:c r="AV476" s="32" t="n">
        <x:v>3</x:v>
      </x:c>
      <x:c r="AW476" s="32" t="n">
        <x:v>4</x:v>
      </x:c>
      <x:c r="AX476" s="32" t="n">
        <x:v>3</x:v>
      </x:c>
      <x:c r="AY476" s="32" t="n">
        <x:v>3</x:v>
      </x:c>
      <x:c r="AZ476" s="32" t="n">
        <x:v>3</x:v>
      </x:c>
      <x:c r="BA476" s="32" t="n">
        <x:v>2</x:v>
      </x:c>
      <x:c r="BB476" s="32" t="n">
        <x:v>2</x:v>
      </x:c>
      <x:c r="BC476" s="32" t="n">
        <x:v>2</x:v>
      </x:c>
      <x:c r="BD476" s="32" t="n">
        <x:v>3</x:v>
      </x:c>
      <x:c r="BE476" s="32" t="n">
        <x:v>3</x:v>
      </x:c>
      <x:c r="BF476" s="32" t="n">
        <x:v>3</x:v>
      </x:c>
      <x:c r="BG476" s="32" t="n">
        <x:v>3</x:v>
      </x:c>
    </x:row>
    <x:row r="477">
      <x:c r="A477" s="30" t="str">
        <x:v>PT-193-C</x:v>
      </x:c>
      <x:c r="B477" s="30" t="str">
        <x:v>FAM-193</x:v>
      </x:c>
      <x:c r="C477" s="30" t="str">
        <x:v>ALUM-193</x:v>
      </x:c>
      <x:c r="D477" s="30" t="str">
        <x:v>PRF-193-C</x:v>
      </x:c>
      <x:c r="E477" s="30" t="str">
        <x:v>CON-193</x:v>
      </x:c>
      <x:c r="F477" s="30" t="str">
        <x:v>FAM-C-097</x:v>
      </x:c>
      <x:c r="G477" s="30" t="str">
        <x:v>Control</x:v>
      </x:c>
      <x:c r="H477" s="32" t="n">
        <x:v>3</x:v>
      </x:c>
      <x:c r="I477" s="32" t="n">
        <x:v>2</x:v>
      </x:c>
      <x:c r="J477" s="32" t="n">
        <x:v>3</x:v>
      </x:c>
      <x:c r="K477" s="32" t="n">
        <x:v>3</x:v>
      </x:c>
      <x:c r="L477" s="32" t="n">
        <x:v>3</x:v>
      </x:c>
      <x:c r="M477" s="32" t="n">
        <x:v>3</x:v>
      </x:c>
      <x:c r="N477" s="32" t="n">
        <x:v>3</x:v>
      </x:c>
      <x:c r="O477" s="32" t="n">
        <x:v>4</x:v>
      </x:c>
      <x:c r="P477" s="32" t="n">
        <x:v>4</x:v>
      </x:c>
      <x:c r="Q477" s="32" t="n">
        <x:v>2</x:v>
      </x:c>
      <x:c r="R477" s="32" t="n">
        <x:v>4</x:v>
      </x:c>
      <x:c r="S477" s="32" t="n">
        <x:v>4</x:v>
      </x:c>
      <x:c r="T477" s="32" t="n">
        <x:v>4</x:v>
      </x:c>
      <x:c r="U477" s="32" t="n">
        <x:v>3</x:v>
      </x:c>
      <x:c r="V477" s="32" t="n">
        <x:v>2</x:v>
      </x:c>
      <x:c r="W477" s="32" t="n">
        <x:v>2</x:v>
      </x:c>
      <x:c r="X477" s="32" t="n">
        <x:v>2</x:v>
      </x:c>
      <x:c r="Y477" s="32" t="n">
        <x:v>2</x:v>
      </x:c>
      <x:c r="Z477" s="32" t="n">
        <x:v>3</x:v>
      </x:c>
      <x:c r="AA477" s="32" t="n">
        <x:v>4</x:v>
      </x:c>
      <x:c r="AB477" s="32" t="n">
        <x:v>3</x:v>
      </x:c>
      <x:c r="AC477" s="32" t="n">
        <x:v>3</x:v>
      </x:c>
      <x:c r="AD477" s="32" t="n">
        <x:v>4</x:v>
      </x:c>
      <x:c r="AE477" s="32" t="n">
        <x:v>4</x:v>
      </x:c>
      <x:c r="AF477" s="32" t="n">
        <x:v>4</x:v>
      </x:c>
      <x:c r="AG477" s="32" t="n">
        <x:v>3</x:v>
      </x:c>
      <x:c r="AH477" s="32" t="n">
        <x:v>3</x:v>
      </x:c>
      <x:c r="AI477" s="32" t="n">
        <x:v>2</x:v>
      </x:c>
      <x:c r="AJ477" s="32" t="n">
        <x:v>4</x:v>
      </x:c>
      <x:c r="AK477" s="32" t="n">
        <x:v>4</x:v>
      </x:c>
      <x:c r="AL477" s="32" t="n">
        <x:v>2</x:v>
      </x:c>
      <x:c r="AM477" s="32" t="n">
        <x:v>3</x:v>
      </x:c>
      <x:c r="AN477" s="32" t="n">
        <x:v>3</x:v>
      </x:c>
      <x:c r="AO477" s="32" t="n">
        <x:v>3</x:v>
      </x:c>
      <x:c r="AP477" s="32" t="n">
        <x:v>4</x:v>
      </x:c>
      <x:c r="AQ477" s="32" t="n">
        <x:v>2</x:v>
      </x:c>
      <x:c r="AR477" s="32" t="n">
        <x:v>3</x:v>
      </x:c>
      <x:c r="AS477" s="32" t="n">
        <x:v>4</x:v>
      </x:c>
      <x:c r="AT477" s="32" t="n">
        <x:v>4</x:v>
      </x:c>
      <x:c r="AU477" s="32" t="n">
        <x:v>4</x:v>
      </x:c>
      <x:c r="AV477" s="32" t="n">
        <x:v>2</x:v>
      </x:c>
      <x:c r="AW477" s="32" t="n">
        <x:v>3</x:v>
      </x:c>
      <x:c r="AX477" s="32" t="n">
        <x:v>2</x:v>
      </x:c>
      <x:c r="AY477" s="32" t="n">
        <x:v>3</x:v>
      </x:c>
      <x:c r="AZ477" s="32" t="n">
        <x:v>3</x:v>
      </x:c>
      <x:c r="BA477" s="32" t="n">
        <x:v>3</x:v>
      </x:c>
      <x:c r="BB477" s="32" t="n">
        <x:v>3</x:v>
      </x:c>
      <x:c r="BC477" s="32" t="n">
        <x:v>3</x:v>
      </x:c>
      <x:c r="BD477" s="32" t="n">
        <x:v>4</x:v>
      </x:c>
      <x:c r="BE477" s="32" t="n">
        <x:v>4</x:v>
      </x:c>
      <x:c r="BF477" s="32" t="n">
        <x:v>4</x:v>
      </x:c>
      <x:c r="BG477" s="32" t="n">
        <x:v>3</x:v>
      </x:c>
    </x:row>
    <x:row r="478">
      <x:c r="A478" s="30" t="str">
        <x:v>PT-194-C</x:v>
      </x:c>
      <x:c r="B478" s="30" t="str">
        <x:v>FAM-194</x:v>
      </x:c>
      <x:c r="C478" s="30" t="str">
        <x:v>ALUM-194</x:v>
      </x:c>
      <x:c r="D478" s="30" t="str">
        <x:v>PRF-194-C</x:v>
      </x:c>
      <x:c r="E478" s="30" t="str">
        <x:v>CON-194</x:v>
      </x:c>
      <x:c r="F478" s="30" t="str">
        <x:v>FAM-C-097</x:v>
      </x:c>
      <x:c r="G478" s="30" t="str">
        <x:v>Control</x:v>
      </x:c>
      <x:c r="H478" s="32" t="n">
        <x:v>2</x:v>
      </x:c>
      <x:c r="I478" s="32" t="n">
        <x:v>3</x:v>
      </x:c>
      <x:c r="J478" s="32" t="n">
        <x:v>4</x:v>
      </x:c>
      <x:c r="K478" s="32" t="n">
        <x:v>3</x:v>
      </x:c>
      <x:c r="L478" s="32" t="n">
        <x:v>3</x:v>
      </x:c>
      <x:c r="M478" s="32" t="n">
        <x:v>3</x:v>
      </x:c>
      <x:c r="N478" s="32" t="n">
        <x:v>4</x:v>
      </x:c>
      <x:c r="O478" s="32" t="n">
        <x:v>3</x:v>
      </x:c>
      <x:c r="P478" s="32" t="n">
        <x:v>3</x:v>
      </x:c>
      <x:c r="Q478" s="32" t="n">
        <x:v>2</x:v>
      </x:c>
      <x:c r="R478" s="32" t="n">
        <x:v>2</x:v>
      </x:c>
      <x:c r="S478" s="32" t="n">
        <x:v>3</x:v>
      </x:c>
      <x:c r="T478" s="32" t="n">
        <x:v>3</x:v>
      </x:c>
      <x:c r="U478" s="32" t="n">
        <x:v>3</x:v>
      </x:c>
      <x:c r="V478" s="32" t="n">
        <x:v>2</x:v>
      </x:c>
      <x:c r="W478" s="32" t="n">
        <x:v>4</x:v>
      </x:c>
      <x:c r="X478" s="32" t="n">
        <x:v>1</x:v>
      </x:c>
      <x:c r="Y478" s="32" t="n">
        <x:v>2</x:v>
      </x:c>
      <x:c r="Z478" s="32" t="n">
        <x:v>4</x:v>
      </x:c>
      <x:c r="AA478" s="32" t="n">
        <x:v>3</x:v>
      </x:c>
      <x:c r="AB478" s="32" t="n">
        <x:v>3</x:v>
      </x:c>
      <x:c r="AC478" s="32" t="n">
        <x:v>3</x:v>
      </x:c>
      <x:c r="AD478" s="32" t="n">
        <x:v>3</x:v>
      </x:c>
      <x:c r="AE478" s="32" t="n">
        <x:v>3</x:v>
      </x:c>
      <x:c r="AF478" s="32" t="n">
        <x:v>4</x:v>
      </x:c>
      <x:c r="AG478" s="32" t="n">
        <x:v>2</x:v>
      </x:c>
      <x:c r="AH478" s="32" t="n">
        <x:v>4</x:v>
      </x:c>
      <x:c r="AI478" s="32" t="n">
        <x:v>3</x:v>
      </x:c>
      <x:c r="AJ478" s="32" t="n">
        <x:v>4</x:v>
      </x:c>
      <x:c r="AK478" s="32" t="n">
        <x:v>4</x:v>
      </x:c>
      <x:c r="AL478" s="32" t="n">
        <x:v>2</x:v>
      </x:c>
      <x:c r="AM478" s="32" t="n">
        <x:v>2</x:v>
      </x:c>
      <x:c r="AN478" s="32" t="n">
        <x:v>4</x:v>
      </x:c>
      <x:c r="AO478" s="32" t="n">
        <x:v>3</x:v>
      </x:c>
      <x:c r="AP478" s="32" t="n">
        <x:v>2</x:v>
      </x:c>
      <x:c r="AQ478" s="32" t="n">
        <x:v>3</x:v>
      </x:c>
      <x:c r="AR478" s="32" t="n">
        <x:v>3</x:v>
      </x:c>
      <x:c r="AS478" s="32" t="n">
        <x:v>4</x:v>
      </x:c>
      <x:c r="AT478" s="32" t="n">
        <x:v>3</x:v>
      </x:c>
      <x:c r="AU478" s="32" t="n">
        <x:v>3</x:v>
      </x:c>
      <x:c r="AV478" s="32" t="n">
        <x:v>2</x:v>
      </x:c>
      <x:c r="AW478" s="32" t="n">
        <x:v>3</x:v>
      </x:c>
      <x:c r="AX478" s="32" t="n">
        <x:v>3</x:v>
      </x:c>
      <x:c r="AY478" s="32" t="n">
        <x:v>2</x:v>
      </x:c>
      <x:c r="AZ478" s="32" t="n">
        <x:v>3</x:v>
      </x:c>
      <x:c r="BA478" s="32" t="n">
        <x:v>4</x:v>
      </x:c>
      <x:c r="BB478" s="32" t="n">
        <x:v>3</x:v>
      </x:c>
      <x:c r="BC478" s="32" t="n">
        <x:v>3</x:v>
      </x:c>
      <x:c r="BD478" s="32" t="n">
        <x:v>3</x:v>
      </x:c>
      <x:c r="BE478" s="32" t="n">
        <x:v>3</x:v>
      </x:c>
      <x:c r="BF478" s="32" t="n">
        <x:v>4</x:v>
      </x:c>
      <x:c r="BG478" s="32" t="n">
        <x:v>3</x:v>
      </x:c>
    </x:row>
    <x:row r="479">
      <x:c r="A479" s="30" t="str">
        <x:v>PT-195-C</x:v>
      </x:c>
      <x:c r="B479" s="30" t="str">
        <x:v>FAM-195</x:v>
      </x:c>
      <x:c r="C479" s="30" t="str">
        <x:v>ALUM-195</x:v>
      </x:c>
      <x:c r="D479" s="30" t="str">
        <x:v>PRF-195-C</x:v>
      </x:c>
      <x:c r="E479" s="30" t="str">
        <x:v>CON-195</x:v>
      </x:c>
      <x:c r="F479" s="30" t="str">
        <x:v>FAM-C-098</x:v>
      </x:c>
      <x:c r="G479" s="30" t="str">
        <x:v>Control</x:v>
      </x:c>
      <x:c r="H479" s="32" t="n">
        <x:v>2</x:v>
      </x:c>
      <x:c r="I479" s="32" t="n">
        <x:v>3</x:v>
      </x:c>
      <x:c r="J479" s="32" t="n">
        <x:v>3</x:v>
      </x:c>
      <x:c r="K479" s="32" t="n">
        <x:v>3</x:v>
      </x:c>
      <x:c r="L479" s="32" t="n">
        <x:v>4</x:v>
      </x:c>
      <x:c r="M479" s="32" t="n">
        <x:v>2</x:v>
      </x:c>
      <x:c r="N479" s="32" t="n">
        <x:v>3</x:v>
      </x:c>
      <x:c r="O479" s="32" t="n">
        <x:v>2</x:v>
      </x:c>
      <x:c r="P479" s="32" t="n">
        <x:v>2</x:v>
      </x:c>
      <x:c r="Q479" s="32" t="n">
        <x:v>4</x:v>
      </x:c>
      <x:c r="R479" s="32" t="n">
        <x:v>2</x:v>
      </x:c>
      <x:c r="S479" s="32" t="n">
        <x:v>2</x:v>
      </x:c>
      <x:c r="T479" s="32" t="n">
        <x:v>2</x:v>
      </x:c>
      <x:c r="U479" s="32" t="n">
        <x:v>3</x:v>
      </x:c>
      <x:c r="V479" s="32" t="n">
        <x:v>4</x:v>
      </x:c>
      <x:c r="W479" s="32" t="n">
        <x:v>4</x:v>
      </x:c>
      <x:c r="X479" s="32" t="n">
        <x:v>4</x:v>
      </x:c>
      <x:c r="Y479" s="32" t="n">
        <x:v>5</x:v>
      </x:c>
      <x:c r="Z479" s="32" t="n">
        <x:v>4</x:v>
      </x:c>
      <x:c r="AA479" s="32" t="n">
        <x:v>4</x:v>
      </x:c>
      <x:c r="AB479" s="32" t="n">
        <x:v>2</x:v>
      </x:c>
      <x:c r="AC479" s="32" t="n">
        <x:v>3</x:v>
      </x:c>
      <x:c r="AD479" s="32" t="n">
        <x:v>2</x:v>
      </x:c>
      <x:c r="AE479" s="32" t="n">
        <x:v>2</x:v>
      </x:c>
      <x:c r="AF479" s="32" t="n">
        <x:v>3</x:v>
      </x:c>
      <x:c r="AG479" s="32" t="n">
        <x:v>2</x:v>
      </x:c>
      <x:c r="AH479" s="32" t="n">
        <x:v>3</x:v>
      </x:c>
      <x:c r="AI479" s="32" t="n">
        <x:v>3</x:v>
      </x:c>
      <x:c r="AJ479" s="32" t="n">
        <x:v>1</x:v>
      </x:c>
      <x:c r="AK479" s="32" t="n">
        <x:v>3</x:v>
      </x:c>
      <x:c r="AL479" s="32" t="n">
        <x:v>3</x:v>
      </x:c>
      <x:c r="AM479" s="32" t="n">
        <x:v>3</x:v>
      </x:c>
      <x:c r="AN479" s="32" t="n">
        <x:v>3</x:v>
      </x:c>
      <x:c r="AO479" s="32" t="n">
        <x:v>2</x:v>
      </x:c>
      <x:c r="AP479" s="32" t="n">
        <x:v>3</x:v>
      </x:c>
      <x:c r="AQ479" s="32" t="n">
        <x:v>3</x:v>
      </x:c>
      <x:c r="AR479" s="32" t="n">
        <x:v>3</x:v>
      </x:c>
      <x:c r="AS479" s="32" t="n">
        <x:v>2</x:v>
      </x:c>
      <x:c r="AT479" s="32" t="n">
        <x:v>2</x:v>
      </x:c>
      <x:c r="AU479" s="32" t="n">
        <x:v>2</x:v>
      </x:c>
      <x:c r="AV479" s="32" t="n">
        <x:v>4</x:v>
      </x:c>
      <x:c r="AW479" s="32" t="n">
        <x:v>3</x:v>
      </x:c>
      <x:c r="AX479" s="32" t="n">
        <x:v>3</x:v>
      </x:c>
      <x:c r="AY479" s="32" t="n">
        <x:v>3</x:v>
      </x:c>
      <x:c r="AZ479" s="32" t="n">
        <x:v>3</x:v>
      </x:c>
      <x:c r="BA479" s="32" t="n">
        <x:v>3</x:v>
      </x:c>
      <x:c r="BB479" s="32" t="n">
        <x:v>2</x:v>
      </x:c>
      <x:c r="BC479" s="32" t="n">
        <x:v>2</x:v>
      </x:c>
      <x:c r="BD479" s="32" t="n">
        <x:v>1</x:v>
      </x:c>
      <x:c r="BE479" s="32" t="n">
        <x:v>3</x:v>
      </x:c>
      <x:c r="BF479" s="32" t="n">
        <x:v>3</x:v>
      </x:c>
      <x:c r="BG479" s="32" t="n">
        <x:v>4</x:v>
      </x:c>
    </x:row>
    <x:row r="480">
      <x:c r="A480" s="30" t="str">
        <x:v>PT-196-C</x:v>
      </x:c>
      <x:c r="B480" s="30" t="str">
        <x:v>FAM-196</x:v>
      </x:c>
      <x:c r="C480" s="30" t="str">
        <x:v>ALUM-196</x:v>
      </x:c>
      <x:c r="D480" s="30" t="str">
        <x:v>PRF-196-C</x:v>
      </x:c>
      <x:c r="E480" s="30" t="str">
        <x:v>CON-196</x:v>
      </x:c>
      <x:c r="F480" s="30" t="str">
        <x:v>FAM-C-098</x:v>
      </x:c>
      <x:c r="G480" s="30" t="str">
        <x:v>Control</x:v>
      </x:c>
      <x:c r="H480" s="32" t="n">
        <x:v>4</x:v>
      </x:c>
      <x:c r="I480" s="32" t="n">
        <x:v>4</x:v>
      </x:c>
      <x:c r="J480" s="32" t="n">
        <x:v>2</x:v>
      </x:c>
      <x:c r="K480" s="32" t="n">
        <x:v>2</x:v>
      </x:c>
      <x:c r="L480" s="32" t="n">
        <x:v>5</x:v>
      </x:c>
      <x:c r="M480" s="32" t="n">
        <x:v>4</x:v>
      </x:c>
      <x:c r="N480" s="32" t="n">
        <x:v>3</x:v>
      </x:c>
      <x:c r="O480" s="32" t="n">
        <x:v>2</x:v>
      </x:c>
      <x:c r="P480" s="32" t="n">
        <x:v>2</x:v>
      </x:c>
      <x:c r="Q480" s="32" t="n">
        <x:v>4</x:v>
      </x:c>
      <x:c r="R480" s="32" t="n">
        <x:v>4</x:v>
      </x:c>
      <x:c r="S480" s="32" t="n">
        <x:v>3</x:v>
      </x:c>
      <x:c r="T480" s="32" t="n">
        <x:v>3</x:v>
      </x:c>
      <x:c r="U480" s="32" t="n">
        <x:v>2</x:v>
      </x:c>
      <x:c r="V480" s="32" t="n">
        <x:v>4</x:v>
      </x:c>
      <x:c r="W480" s="32" t="n">
        <x:v>3</x:v>
      </x:c>
      <x:c r="X480" s="32" t="n">
        <x:v>3</x:v>
      </x:c>
      <x:c r="Y480" s="32" t="n">
        <x:v>4</x:v>
      </x:c>
      <x:c r="Z480" s="32" t="n">
        <x:v>3</x:v>
      </x:c>
      <x:c r="AA480" s="32" t="n">
        <x:v>4</x:v>
      </x:c>
      <x:c r="AB480" s="32" t="n">
        <x:v>2</x:v>
      </x:c>
      <x:c r="AC480" s="32" t="n">
        <x:v>2</x:v>
      </x:c>
      <x:c r="AD480" s="32" t="n">
        <x:v>2</x:v>
      </x:c>
      <x:c r="AE480" s="32" t="n">
        <x:v>4</x:v>
      </x:c>
      <x:c r="AF480" s="32" t="n">
        <x:v>2</x:v>
      </x:c>
      <x:c r="AG480" s="32" t="n">
        <x:v>3</x:v>
      </x:c>
      <x:c r="AH480" s="32" t="n">
        <x:v>3</x:v>
      </x:c>
      <x:c r="AI480" s="32" t="n">
        <x:v>4</x:v>
      </x:c>
      <x:c r="AJ480" s="32" t="n">
        <x:v>2</x:v>
      </x:c>
      <x:c r="AK480" s="32" t="n">
        <x:v>2</x:v>
      </x:c>
      <x:c r="AL480" s="32" t="n">
        <x:v>3</x:v>
      </x:c>
      <x:c r="AM480" s="32" t="n">
        <x:v>3</x:v>
      </x:c>
      <x:c r="AN480" s="32" t="n">
        <x:v>5</x:v>
      </x:c>
      <x:c r="AO480" s="32" t="n">
        <x:v>3</x:v>
      </x:c>
      <x:c r="AP480" s="32" t="n">
        <x:v>4</x:v>
      </x:c>
      <x:c r="AQ480" s="32" t="n">
        <x:v>4</x:v>
      </x:c>
      <x:c r="AR480" s="32" t="n">
        <x:v>3</x:v>
      </x:c>
      <x:c r="AS480" s="32" t="n">
        <x:v>3</x:v>
      </x:c>
      <x:c r="AT480" s="32" t="n">
        <x:v>4</x:v>
      </x:c>
      <x:c r="AU480" s="32" t="n">
        <x:v>3</x:v>
      </x:c>
      <x:c r="AV480" s="32" t="n">
        <x:v>4</x:v>
      </x:c>
      <x:c r="AW480" s="32" t="n">
        <x:v>4</x:v>
      </x:c>
      <x:c r="AX480" s="32" t="n">
        <x:v>4</x:v>
      </x:c>
      <x:c r="AY480" s="32" t="n">
        <x:v>4</x:v>
      </x:c>
      <x:c r="AZ480" s="32" t="n">
        <x:v>3</x:v>
      </x:c>
      <x:c r="BA480" s="32" t="n">
        <x:v>2</x:v>
      </x:c>
      <x:c r="BB480" s="32" t="n">
        <x:v>3</x:v>
      </x:c>
      <x:c r="BC480" s="32" t="n">
        <x:v>3</x:v>
      </x:c>
      <x:c r="BD480" s="32" t="n">
        <x:v>2</x:v>
      </x:c>
      <x:c r="BE480" s="32" t="n">
        <x:v>3</x:v>
      </x:c>
      <x:c r="BF480" s="32" t="n">
        <x:v>3</x:v>
      </x:c>
      <x:c r="BG480" s="32" t="n">
        <x:v>2</x:v>
      </x:c>
    </x:row>
    <x:row r="481">
      <x:c r="A481" s="30" t="str">
        <x:v>PT-197-C</x:v>
      </x:c>
      <x:c r="B481" s="30" t="str">
        <x:v>FAM-197</x:v>
      </x:c>
      <x:c r="C481" s="30" t="str">
        <x:v>ALUM-197</x:v>
      </x:c>
      <x:c r="D481" s="30" t="str">
        <x:v>PRF-197-C</x:v>
      </x:c>
      <x:c r="E481" s="30" t="str">
        <x:v>CON-197</x:v>
      </x:c>
      <x:c r="F481" s="30" t="str">
        <x:v>FAM-C-099</x:v>
      </x:c>
      <x:c r="G481" s="30" t="str">
        <x:v>Control</x:v>
      </x:c>
      <x:c r="H481" s="32" t="n">
        <x:v>3</x:v>
      </x:c>
      <x:c r="I481" s="32" t="n">
        <x:v>4</x:v>
      </x:c>
      <x:c r="J481" s="32" t="n">
        <x:v>3</x:v>
      </x:c>
      <x:c r="K481" s="32" t="n">
        <x:v>3</x:v>
      </x:c>
      <x:c r="L481" s="32" t="n">
        <x:v>2</x:v>
      </x:c>
      <x:c r="M481" s="32" t="n">
        <x:v>2</x:v>
      </x:c>
      <x:c r="N481" s="32" t="n">
        <x:v>2</x:v>
      </x:c>
      <x:c r="O481" s="32" t="n">
        <x:v>3</x:v>
      </x:c>
      <x:c r="P481" s="32" t="n">
        <x:v>3</x:v>
      </x:c>
      <x:c r="Q481" s="32" t="n">
        <x:v>5</x:v>
      </x:c>
      <x:c r="R481" s="32" t="n">
        <x:v>1</x:v>
      </x:c>
      <x:c r="S481" s="32" t="n">
        <x:v>3</x:v>
      </x:c>
      <x:c r="T481" s="32" t="n">
        <x:v>3</x:v>
      </x:c>
      <x:c r="U481" s="32" t="n">
        <x:v>2</x:v>
      </x:c>
      <x:c r="V481" s="32" t="n">
        <x:v>4</x:v>
      </x:c>
      <x:c r="W481" s="32" t="n">
        <x:v>3</x:v>
      </x:c>
      <x:c r="X481" s="32" t="n">
        <x:v>3</x:v>
      </x:c>
      <x:c r="Y481" s="32" t="n">
        <x:v>4</x:v>
      </x:c>
      <x:c r="Z481" s="32" t="n">
        <x:v>1</x:v>
      </x:c>
      <x:c r="AA481" s="32" t="n">
        <x:v>3</x:v>
      </x:c>
      <x:c r="AB481" s="32" t="n">
        <x:v>4</x:v>
      </x:c>
      <x:c r="AC481" s="32" t="n">
        <x:v>4</x:v>
      </x:c>
      <x:c r="AD481" s="32" t="n">
        <x:v>3</x:v>
      </x:c>
      <x:c r="AE481" s="32" t="n">
        <x:v>4</x:v>
      </x:c>
      <x:c r="AF481" s="32" t="n">
        <x:v>3</x:v>
      </x:c>
      <x:c r="AG481" s="32" t="n">
        <x:v>4</x:v>
      </x:c>
      <x:c r="AH481" s="32" t="n">
        <x:v>2</x:v>
      </x:c>
      <x:c r="AI481" s="32" t="n">
        <x:v>4</x:v>
      </x:c>
      <x:c r="AJ481" s="32" t="n">
        <x:v>2</x:v>
      </x:c>
      <x:c r="AK481" s="32" t="n">
        <x:v>2</x:v>
      </x:c>
      <x:c r="AL481" s="32" t="n">
        <x:v>2</x:v>
      </x:c>
      <x:c r="AM481" s="32" t="n">
        <x:v>1</x:v>
      </x:c>
      <x:c r="AN481" s="32" t="n">
        <x:v>1</x:v>
      </x:c>
      <x:c r="AO481" s="32" t="n">
        <x:v>3</x:v>
      </x:c>
      <x:c r="AP481" s="32" t="n">
        <x:v>2</x:v>
      </x:c>
      <x:c r="AQ481" s="32" t="n">
        <x:v>3</x:v>
      </x:c>
      <x:c r="AR481" s="32" t="n">
        <x:v>2</x:v>
      </x:c>
      <x:c r="AS481" s="32" t="n">
        <x:v>2</x:v>
      </x:c>
      <x:c r="AT481" s="32" t="n">
        <x:v>3</x:v>
      </x:c>
      <x:c r="AU481" s="32" t="n">
        <x:v>2</x:v>
      </x:c>
      <x:c r="AV481" s="32" t="n">
        <x:v>4</x:v>
      </x:c>
      <x:c r="AW481" s="32" t="n">
        <x:v>5</x:v>
      </x:c>
      <x:c r="AX481" s="32" t="n">
        <x:v>3</x:v>
      </x:c>
      <x:c r="AY481" s="32" t="n">
        <x:v>4</x:v>
      </x:c>
      <x:c r="AZ481" s="32" t="n">
        <x:v>1</x:v>
      </x:c>
      <x:c r="BA481" s="32" t="n">
        <x:v>3</x:v>
      </x:c>
      <x:c r="BB481" s="32" t="n">
        <x:v>3</x:v>
      </x:c>
      <x:c r="BC481" s="32" t="n">
        <x:v>4</x:v>
      </x:c>
      <x:c r="BD481" s="32" t="n">
        <x:v>3</x:v>
      </x:c>
      <x:c r="BE481" s="32" t="n">
        <x:v>3</x:v>
      </x:c>
      <x:c r="BF481" s="32" t="n">
        <x:v>3</x:v>
      </x:c>
      <x:c r="BG481" s="32" t="n">
        <x:v>5</x:v>
      </x:c>
    </x:row>
    <x:row r="482">
      <x:c r="A482" s="30" t="str">
        <x:v>PT-198-C</x:v>
      </x:c>
      <x:c r="B482" s="30" t="str">
        <x:v>FAM-198</x:v>
      </x:c>
      <x:c r="C482" s="30" t="str">
        <x:v>ALUM-198</x:v>
      </x:c>
      <x:c r="D482" s="30" t="str">
        <x:v>PRF-198-C</x:v>
      </x:c>
      <x:c r="E482" s="30" t="str">
        <x:v>CON-198</x:v>
      </x:c>
      <x:c r="F482" s="30" t="str">
        <x:v>FAM-C-099</x:v>
      </x:c>
      <x:c r="G482" s="30" t="str">
        <x:v>Control</x:v>
      </x:c>
      <x:c r="H482" s="32" t="n">
        <x:v>3</x:v>
      </x:c>
      <x:c r="I482" s="32" t="n">
        <x:v>3</x:v>
      </x:c>
      <x:c r="J482" s="32" t="n">
        <x:v>3</x:v>
      </x:c>
      <x:c r="K482" s="32" t="n">
        <x:v>2</x:v>
      </x:c>
      <x:c r="L482" s="32" t="n">
        <x:v>3</x:v>
      </x:c>
      <x:c r="M482" s="32" t="n">
        <x:v>3</x:v>
      </x:c>
      <x:c r="N482" s="32" t="n">
        <x:v>4</x:v>
      </x:c>
      <x:c r="O482" s="32" t="n">
        <x:v>3</x:v>
      </x:c>
      <x:c r="P482" s="32" t="n">
        <x:v>3</x:v>
      </x:c>
      <x:c r="Q482" s="32" t="n">
        <x:v>4</x:v>
      </x:c>
      <x:c r="R482" s="32" t="n">
        <x:v>4</x:v>
      </x:c>
      <x:c r="S482" s="32" t="n">
        <x:v>3</x:v>
      </x:c>
      <x:c r="T482" s="32" t="n">
        <x:v>3</x:v>
      </x:c>
      <x:c r="U482" s="32" t="n">
        <x:v>3</x:v>
      </x:c>
      <x:c r="V482" s="32" t="n">
        <x:v>2</x:v>
      </x:c>
      <x:c r="W482" s="32" t="n">
        <x:v>3</x:v>
      </x:c>
      <x:c r="X482" s="32" t="n">
        <x:v>3</x:v>
      </x:c>
      <x:c r="Y482" s="32" t="n">
        <x:v>3</x:v>
      </x:c>
      <x:c r="Z482" s="32" t="n">
        <x:v>3</x:v>
      </x:c>
      <x:c r="AA482" s="32" t="n">
        <x:v>3</x:v>
      </x:c>
      <x:c r="AB482" s="32" t="n">
        <x:v>3</x:v>
      </x:c>
      <x:c r="AC482" s="32" t="n">
        <x:v>3</x:v>
      </x:c>
      <x:c r="AD482" s="32" t="n">
        <x:v>4</x:v>
      </x:c>
      <x:c r="AE482" s="32" t="n">
        <x:v>4</x:v>
      </x:c>
      <x:c r="AF482" s="32" t="n">
        <x:v>3</x:v>
      </x:c>
      <x:c r="AG482" s="32" t="n">
        <x:v>2</x:v>
      </x:c>
      <x:c r="AH482" s="32" t="n">
        <x:v>3</x:v>
      </x:c>
      <x:c r="AI482" s="32" t="n">
        <x:v>3</x:v>
      </x:c>
      <x:c r="AJ482" s="32" t="n">
        <x:v>2</x:v>
      </x:c>
      <x:c r="AK482" s="32" t="n">
        <x:v>2</x:v>
      </x:c>
      <x:c r="AL482" s="32" t="n">
        <x:v>4</x:v>
      </x:c>
      <x:c r="AM482" s="32" t="n">
        <x:v>4</x:v>
      </x:c>
      <x:c r="AN482" s="32" t="n">
        <x:v>3</x:v>
      </x:c>
      <x:c r="AO482" s="32" t="n">
        <x:v>3</x:v>
      </x:c>
      <x:c r="AP482" s="32" t="n">
        <x:v>4</x:v>
      </x:c>
      <x:c r="AQ482" s="32" t="n">
        <x:v>2</x:v>
      </x:c>
      <x:c r="AR482" s="32" t="n">
        <x:v>4</x:v>
      </x:c>
      <x:c r="AS482" s="32" t="n">
        <x:v>2</x:v>
      </x:c>
      <x:c r="AT482" s="32" t="n">
        <x:v>4</x:v>
      </x:c>
      <x:c r="AU482" s="32" t="n">
        <x:v>3</x:v>
      </x:c>
      <x:c r="AV482" s="32" t="n">
        <x:v>3</x:v>
      </x:c>
      <x:c r="AW482" s="32" t="n">
        <x:v>3</x:v>
      </x:c>
      <x:c r="AX482" s="32" t="n">
        <x:v>2</x:v>
      </x:c>
      <x:c r="AY482" s="32" t="n">
        <x:v>4</x:v>
      </x:c>
      <x:c r="AZ482" s="32" t="n">
        <x:v>4</x:v>
      </x:c>
      <x:c r="BA482" s="32" t="n">
        <x:v>3</x:v>
      </x:c>
      <x:c r="BB482" s="32" t="n">
        <x:v>4</x:v>
      </x:c>
      <x:c r="BC482" s="32" t="n">
        <x:v>2</x:v>
      </x:c>
      <x:c r="BD482" s="32" t="n">
        <x:v>4</x:v>
      </x:c>
      <x:c r="BE482" s="32" t="n">
        <x:v>3</x:v>
      </x:c>
      <x:c r="BF482" s="32" t="n">
        <x:v>4</x:v>
      </x:c>
      <x:c r="BG482" s="32" t="n">
        <x:v>3</x:v>
      </x:c>
    </x:row>
    <x:row r="483">
      <x:c r="A483" s="30" t="str">
        <x:v>PT-199-C</x:v>
      </x:c>
      <x:c r="B483" s="30" t="str">
        <x:v>FAM-199</x:v>
      </x:c>
      <x:c r="C483" s="30" t="str">
        <x:v>ALUM-199</x:v>
      </x:c>
      <x:c r="D483" s="30" t="str">
        <x:v>PRF-199-C</x:v>
      </x:c>
      <x:c r="E483" s="30" t="str">
        <x:v>CON-199</x:v>
      </x:c>
      <x:c r="F483" s="30" t="str">
        <x:v>FAM-C-100</x:v>
      </x:c>
      <x:c r="G483" s="30" t="str">
        <x:v>Control</x:v>
      </x:c>
      <x:c r="H483" s="32" t="n">
        <x:v>3</x:v>
      </x:c>
      <x:c r="I483" s="32" t="n">
        <x:v>5</x:v>
      </x:c>
      <x:c r="J483" s="32" t="n">
        <x:v>3</x:v>
      </x:c>
      <x:c r="K483" s="32" t="n">
        <x:v>2</x:v>
      </x:c>
      <x:c r="L483" s="32" t="n">
        <x:v>3</x:v>
      </x:c>
      <x:c r="M483" s="32" t="n">
        <x:v>2</x:v>
      </x:c>
      <x:c r="N483" s="32" t="n">
        <x:v>2</x:v>
      </x:c>
      <x:c r="O483" s="32" t="n">
        <x:v>4</x:v>
      </x:c>
      <x:c r="P483" s="32" t="n">
        <x:v>4</x:v>
      </x:c>
      <x:c r="Q483" s="32" t="n">
        <x:v>4</x:v>
      </x:c>
      <x:c r="R483" s="32" t="n">
        <x:v>3</x:v>
      </x:c>
      <x:c r="S483" s="32" t="n">
        <x:v>4</x:v>
      </x:c>
      <x:c r="T483" s="32" t="n">
        <x:v>4</x:v>
      </x:c>
      <x:c r="U483" s="32" t="n">
        <x:v>4</x:v>
      </x:c>
      <x:c r="V483" s="32" t="n">
        <x:v>4</x:v>
      </x:c>
      <x:c r="W483" s="32" t="n">
        <x:v>3</x:v>
      </x:c>
      <x:c r="X483" s="32" t="n">
        <x:v>4</x:v>
      </x:c>
      <x:c r="Y483" s="32" t="n">
        <x:v>3</x:v>
      </x:c>
      <x:c r="Z483" s="32" t="n">
        <x:v>2</x:v>
      </x:c>
      <x:c r="AA483" s="32" t="n">
        <x:v>4</x:v>
      </x:c>
      <x:c r="AB483" s="32" t="n">
        <x:v>3</x:v>
      </x:c>
      <x:c r="AC483" s="32" t="n">
        <x:v>3</x:v>
      </x:c>
      <x:c r="AD483" s="32" t="n">
        <x:v>3</x:v>
      </x:c>
      <x:c r="AE483" s="32" t="n">
        <x:v>4</x:v>
      </x:c>
      <x:c r="AF483" s="32" t="n">
        <x:v>4</x:v>
      </x:c>
      <x:c r="AG483" s="32" t="n">
        <x:v>3</x:v>
      </x:c>
      <x:c r="AH483" s="32" t="n">
        <x:v>2</x:v>
      </x:c>
      <x:c r="AI483" s="32" t="n">
        <x:v>5</x:v>
      </x:c>
      <x:c r="AJ483" s="32" t="n">
        <x:v>2</x:v>
      </x:c>
      <x:c r="AK483" s="32" t="n">
        <x:v>2</x:v>
      </x:c>
      <x:c r="AL483" s="32" t="n">
        <x:v>3</x:v>
      </x:c>
      <x:c r="AM483" s="32" t="n">
        <x:v>3</x:v>
      </x:c>
      <x:c r="AN483" s="32" t="n">
        <x:v>3</x:v>
      </x:c>
      <x:c r="AO483" s="32" t="n">
        <x:v>4</x:v>
      </x:c>
      <x:c r="AP483" s="32" t="n">
        <x:v>3</x:v>
      </x:c>
      <x:c r="AQ483" s="32" t="n">
        <x:v>4</x:v>
      </x:c>
      <x:c r="AR483" s="32" t="n">
        <x:v>2</x:v>
      </x:c>
      <x:c r="AS483" s="32" t="n">
        <x:v>3</x:v>
      </x:c>
      <x:c r="AT483" s="32" t="n">
        <x:v>3</x:v>
      </x:c>
      <x:c r="AU483" s="32" t="n">
        <x:v>3</x:v>
      </x:c>
      <x:c r="AV483" s="32" t="n">
        <x:v>3</x:v>
      </x:c>
      <x:c r="AW483" s="32" t="n">
        <x:v>4</x:v>
      </x:c>
      <x:c r="AX483" s="32" t="n">
        <x:v>3</x:v>
      </x:c>
      <x:c r="AY483" s="32" t="n">
        <x:v>4</x:v>
      </x:c>
      <x:c r="AZ483" s="32" t="n">
        <x:v>2</x:v>
      </x:c>
      <x:c r="BA483" s="32" t="n">
        <x:v>3</x:v>
      </x:c>
      <x:c r="BB483" s="32" t="n">
        <x:v>2</x:v>
      </x:c>
      <x:c r="BC483" s="32" t="n">
        <x:v>3</x:v>
      </x:c>
      <x:c r="BD483" s="32" t="n">
        <x:v>3</x:v>
      </x:c>
      <x:c r="BE483" s="32" t="n">
        <x:v>4</x:v>
      </x:c>
      <x:c r="BF483" s="32" t="n">
        <x:v>2</x:v>
      </x:c>
      <x:c r="BG483" s="32" t="n">
        <x:v>3</x:v>
      </x:c>
    </x:row>
    <x:row r="484">
      <x:c r="A484" s="30" t="str">
        <x:v>PT-200-C</x:v>
      </x:c>
      <x:c r="B484" s="30" t="str">
        <x:v>FAM-200</x:v>
      </x:c>
      <x:c r="C484" s="30" t="str">
        <x:v>ALUM-200</x:v>
      </x:c>
      <x:c r="D484" s="30" t="str">
        <x:v>PRF-200-C</x:v>
      </x:c>
      <x:c r="E484" s="30" t="str">
        <x:v>CON-200</x:v>
      </x:c>
      <x:c r="F484" s="30" t="str">
        <x:v>FAM-C-100</x:v>
      </x:c>
      <x:c r="G484" s="30" t="str">
        <x:v>Control</x:v>
      </x:c>
      <x:c r="H484" s="32" t="n">
        <x:v>2</x:v>
      </x:c>
      <x:c r="I484" s="32" t="n">
        <x:v>2</x:v>
      </x:c>
      <x:c r="J484" s="32" t="n">
        <x:v>2</x:v>
      </x:c>
      <x:c r="K484" s="32" t="n">
        <x:v>3</x:v>
      </x:c>
      <x:c r="L484" s="32" t="n">
        <x:v>2</x:v>
      </x:c>
      <x:c r="M484" s="32" t="n">
        <x:v>3</x:v>
      </x:c>
      <x:c r="N484" s="32" t="n">
        <x:v>2</x:v>
      </x:c>
      <x:c r="O484" s="32" t="n">
        <x:v>3</x:v>
      </x:c>
      <x:c r="P484" s="32" t="n">
        <x:v>3</x:v>
      </x:c>
      <x:c r="Q484" s="32" t="n">
        <x:v>4</x:v>
      </x:c>
      <x:c r="R484" s="32" t="n">
        <x:v>2</x:v>
      </x:c>
      <x:c r="S484" s="32" t="n">
        <x:v>3</x:v>
      </x:c>
      <x:c r="T484" s="32" t="n">
        <x:v>4</x:v>
      </x:c>
      <x:c r="U484" s="32" t="n">
        <x:v>4</x:v>
      </x:c>
      <x:c r="V484" s="32" t="n">
        <x:v>4</x:v>
      </x:c>
      <x:c r="W484" s="32" t="n">
        <x:v>4</x:v>
      </x:c>
      <x:c r="X484" s="32" t="n">
        <x:v>3</x:v>
      </x:c>
      <x:c r="Y484" s="32" t="n">
        <x:v>3</x:v>
      </x:c>
      <x:c r="Z484" s="32" t="n">
        <x:v>2</x:v>
      </x:c>
      <x:c r="AA484" s="32" t="n">
        <x:v>2</x:v>
      </x:c>
      <x:c r="AB484" s="32" t="n">
        <x:v>3</x:v>
      </x:c>
      <x:c r="AC484" s="32" t="n">
        <x:v>3</x:v>
      </x:c>
      <x:c r="AD484" s="32" t="n">
        <x:v>2</x:v>
      </x:c>
      <x:c r="AE484" s="32" t="n">
        <x:v>3</x:v>
      </x:c>
      <x:c r="AF484" s="32" t="n">
        <x:v>2</x:v>
      </x:c>
      <x:c r="AG484" s="32" t="n">
        <x:v>4</x:v>
      </x:c>
      <x:c r="AH484" s="32" t="n">
        <x:v>2</x:v>
      </x:c>
      <x:c r="AI484" s="32" t="n">
        <x:v>4</x:v>
      </x:c>
      <x:c r="AJ484" s="32" t="n">
        <x:v>3</x:v>
      </x:c>
      <x:c r="AK484" s="32" t="n">
        <x:v>3</x:v>
      </x:c>
      <x:c r="AL484" s="32" t="n">
        <x:v>3</x:v>
      </x:c>
      <x:c r="AM484" s="32" t="n">
        <x:v>3</x:v>
      </x:c>
      <x:c r="AN484" s="32" t="n">
        <x:v>2</x:v>
      </x:c>
      <x:c r="AO484" s="32" t="n">
        <x:v>4</x:v>
      </x:c>
      <x:c r="AP484" s="32" t="n">
        <x:v>3</x:v>
      </x:c>
      <x:c r="AQ484" s="32" t="n">
        <x:v>2</x:v>
      </x:c>
      <x:c r="AR484" s="32" t="n">
        <x:v>1</x:v>
      </x:c>
      <x:c r="AS484" s="32" t="n">
        <x:v>2</x:v>
      </x:c>
      <x:c r="AT484" s="32" t="n">
        <x:v>2</x:v>
      </x:c>
      <x:c r="AU484" s="32" t="n">
        <x:v>5</x:v>
      </x:c>
      <x:c r="AV484" s="32" t="n">
        <x:v>3</x:v>
      </x:c>
      <x:c r="AW484" s="32" t="n">
        <x:v>3</x:v>
      </x:c>
      <x:c r="AX484" s="32" t="n">
        <x:v>3</x:v>
      </x:c>
      <x:c r="AY484" s="32" t="n">
        <x:v>3</x:v>
      </x:c>
      <x:c r="AZ484" s="32" t="n">
        <x:v>2</x:v>
      </x:c>
      <x:c r="BA484" s="32" t="n">
        <x:v>3</x:v>
      </x:c>
      <x:c r="BB484" s="32" t="n">
        <x:v>3</x:v>
      </x:c>
      <x:c r="BC484" s="32" t="n">
        <x:v>3</x:v>
      </x:c>
      <x:c r="BD484" s="32" t="n">
        <x:v>3</x:v>
      </x:c>
      <x:c r="BE484" s="32" t="n">
        <x:v>4</x:v>
      </x:c>
      <x:c r="BF484" s="32" t="n">
        <x:v>4</x:v>
      </x:c>
      <x:c r="BG484" s="32" t="n">
        <x:v>4</x:v>
      </x:c>
    </x:row>
    <x:row r="485">
      <x:c r="A485" s="30" t="str">
        <x:v>PT-201-C</x:v>
      </x:c>
      <x:c r="B485" s="30" t="str">
        <x:v>FAM-201</x:v>
      </x:c>
      <x:c r="C485" s="30" t="str">
        <x:v>ALUM-201</x:v>
      </x:c>
      <x:c r="D485" s="30" t="str">
        <x:v>PRF-201-C</x:v>
      </x:c>
      <x:c r="E485" s="30" t="str">
        <x:v>CON-201</x:v>
      </x:c>
      <x:c r="F485" s="30" t="str">
        <x:v>FAM-C-101</x:v>
      </x:c>
      <x:c r="G485" s="30" t="str">
        <x:v>Control</x:v>
      </x:c>
      <x:c r="H485" s="32" t="n">
        <x:v>3</x:v>
      </x:c>
      <x:c r="I485" s="32" t="n">
        <x:v>2</x:v>
      </x:c>
      <x:c r="J485" s="32" t="n">
        <x:v>4</x:v>
      </x:c>
      <x:c r="K485" s="32" t="n">
        <x:v>3</x:v>
      </x:c>
      <x:c r="L485" s="32" t="n">
        <x:v>3</x:v>
      </x:c>
      <x:c r="M485" s="32" t="n">
        <x:v>3</x:v>
      </x:c>
      <x:c r="N485" s="32" t="n">
        <x:v>3</x:v>
      </x:c>
      <x:c r="O485" s="32" t="n">
        <x:v>3</x:v>
      </x:c>
      <x:c r="P485" s="32" t="n">
        <x:v>1</x:v>
      </x:c>
      <x:c r="Q485" s="32" t="n">
        <x:v>2</x:v>
      </x:c>
      <x:c r="R485" s="32" t="n">
        <x:v>2</x:v>
      </x:c>
      <x:c r="S485" s="32" t="n">
        <x:v>3</x:v>
      </x:c>
      <x:c r="T485" s="32" t="n">
        <x:v>3</x:v>
      </x:c>
      <x:c r="U485" s="32" t="n">
        <x:v>3</x:v>
      </x:c>
      <x:c r="V485" s="32" t="n">
        <x:v>3</x:v>
      </x:c>
      <x:c r="W485" s="32" t="n">
        <x:v>1</x:v>
      </x:c>
      <x:c r="X485" s="32" t="n">
        <x:v>3</x:v>
      </x:c>
      <x:c r="Y485" s="32" t="n">
        <x:v>3</x:v>
      </x:c>
      <x:c r="Z485" s="32" t="n">
        <x:v>3</x:v>
      </x:c>
      <x:c r="AA485" s="32" t="n">
        <x:v>3</x:v>
      </x:c>
      <x:c r="AB485" s="32" t="n">
        <x:v>3</x:v>
      </x:c>
      <x:c r="AC485" s="32" t="n">
        <x:v>3</x:v>
      </x:c>
      <x:c r="AD485" s="32" t="n">
        <x:v>2</x:v>
      </x:c>
      <x:c r="AE485" s="32" t="n">
        <x:v>3</x:v>
      </x:c>
      <x:c r="AF485" s="32" t="n">
        <x:v>2</x:v>
      </x:c>
      <x:c r="AG485" s="32" t="n">
        <x:v>3</x:v>
      </x:c>
      <x:c r="AH485" s="32" t="n">
        <x:v>2</x:v>
      </x:c>
      <x:c r="AI485" s="32" t="n">
        <x:v>2</x:v>
      </x:c>
      <x:c r="AJ485" s="32" t="n">
        <x:v>3</x:v>
      </x:c>
      <x:c r="AK485" s="32" t="n">
        <x:v>4</x:v>
      </x:c>
      <x:c r="AL485" s="32" t="n">
        <x:v>3</x:v>
      </x:c>
      <x:c r="AM485" s="32" t="n">
        <x:v>3</x:v>
      </x:c>
      <x:c r="AN485" s="32" t="n">
        <x:v>3</x:v>
      </x:c>
      <x:c r="AO485" s="32" t="n">
        <x:v>3</x:v>
      </x:c>
      <x:c r="AP485" s="32" t="n">
        <x:v>3</x:v>
      </x:c>
      <x:c r="AQ485" s="32" t="n">
        <x:v>3</x:v>
      </x:c>
      <x:c r="AR485" s="32" t="n">
        <x:v>2</x:v>
      </x:c>
      <x:c r="AS485" s="32" t="n">
        <x:v>2</x:v>
      </x:c>
      <x:c r="AT485" s="32" t="n">
        <x:v>3</x:v>
      </x:c>
      <x:c r="AU485" s="32" t="n">
        <x:v>3</x:v>
      </x:c>
      <x:c r="AV485" s="32" t="n">
        <x:v>2</x:v>
      </x:c>
      <x:c r="AW485" s="32" t="n">
        <x:v>3</x:v>
      </x:c>
      <x:c r="AX485" s="32" t="n">
        <x:v>3</x:v>
      </x:c>
      <x:c r="AY485" s="32" t="n">
        <x:v>2</x:v>
      </x:c>
      <x:c r="AZ485" s="32" t="n">
        <x:v>4</x:v>
      </x:c>
      <x:c r="BA485" s="32" t="n">
        <x:v>4</x:v>
      </x:c>
      <x:c r="BB485" s="32" t="n">
        <x:v>3</x:v>
      </x:c>
      <x:c r="BC485" s="32" t="n">
        <x:v>4</x:v>
      </x:c>
      <x:c r="BD485" s="32" t="n">
        <x:v>2</x:v>
      </x:c>
      <x:c r="BE485" s="32" t="n">
        <x:v>3</x:v>
      </x:c>
      <x:c r="BF485" s="32" t="n">
        <x:v>2</x:v>
      </x:c>
      <x:c r="BG485" s="32" t="n">
        <x:v>3</x:v>
      </x:c>
    </x:row>
    <x:row r="486">
      <x:c r="A486" s="30" t="str">
        <x:v>PT-202-C</x:v>
      </x:c>
      <x:c r="B486" s="30" t="str">
        <x:v>FAM-202</x:v>
      </x:c>
      <x:c r="C486" s="30" t="str">
        <x:v>ALUM-202</x:v>
      </x:c>
      <x:c r="D486" s="30" t="str">
        <x:v>PRF-202-C</x:v>
      </x:c>
      <x:c r="E486" s="30" t="str">
        <x:v>CON-202</x:v>
      </x:c>
      <x:c r="F486" s="30" t="str">
        <x:v>FAM-C-101</x:v>
      </x:c>
      <x:c r="G486" s="30" t="str">
        <x:v>Control</x:v>
      </x:c>
      <x:c r="H486" s="32" t="n">
        <x:v>3</x:v>
      </x:c>
      <x:c r="I486" s="32" t="n">
        <x:v>4</x:v>
      </x:c>
      <x:c r="J486" s="32" t="n">
        <x:v>3</x:v>
      </x:c>
      <x:c r="K486" s="32" t="n">
        <x:v>2</x:v>
      </x:c>
      <x:c r="L486" s="32" t="n">
        <x:v>2</x:v>
      </x:c>
      <x:c r="M486" s="32" t="n">
        <x:v>4</x:v>
      </x:c>
      <x:c r="N486" s="32" t="n">
        <x:v>2</x:v>
      </x:c>
      <x:c r="O486" s="32" t="n">
        <x:v>3</x:v>
      </x:c>
      <x:c r="P486" s="32" t="n">
        <x:v>4</x:v>
      </x:c>
      <x:c r="Q486" s="32" t="n">
        <x:v>4</x:v>
      </x:c>
      <x:c r="R486" s="32" t="n">
        <x:v>3</x:v>
      </x:c>
      <x:c r="S486" s="32" t="n">
        <x:v>3</x:v>
      </x:c>
      <x:c r="T486" s="32" t="n">
        <x:v>3</x:v>
      </x:c>
      <x:c r="U486" s="32" t="n">
        <x:v>3</x:v>
      </x:c>
      <x:c r="V486" s="32" t="n">
        <x:v>4</x:v>
      </x:c>
      <x:c r="W486" s="32" t="n">
        <x:v>4</x:v>
      </x:c>
      <x:c r="X486" s="32" t="n">
        <x:v>4</x:v>
      </x:c>
      <x:c r="Y486" s="32" t="n">
        <x:v>3</x:v>
      </x:c>
      <x:c r="Z486" s="32" t="n">
        <x:v>3</x:v>
      </x:c>
      <x:c r="AA486" s="32" t="n">
        <x:v>3</x:v>
      </x:c>
      <x:c r="AB486" s="32" t="n">
        <x:v>3</x:v>
      </x:c>
      <x:c r="AC486" s="32" t="n">
        <x:v>3</x:v>
      </x:c>
      <x:c r="AD486" s="32" t="n">
        <x:v>2</x:v>
      </x:c>
      <x:c r="AE486" s="32" t="n">
        <x:v>3</x:v>
      </x:c>
      <x:c r="AF486" s="32" t="n">
        <x:v>4</x:v>
      </x:c>
      <x:c r="AG486" s="32" t="n">
        <x:v>3</x:v>
      </x:c>
      <x:c r="AH486" s="32" t="n">
        <x:v>3</x:v>
      </x:c>
      <x:c r="AI486" s="32" t="n">
        <x:v>3</x:v>
      </x:c>
      <x:c r="AJ486" s="32" t="n">
        <x:v>2</x:v>
      </x:c>
      <x:c r="AK486" s="32" t="n">
        <x:v>2</x:v>
      </x:c>
      <x:c r="AL486" s="32" t="n">
        <x:v>3</x:v>
      </x:c>
      <x:c r="AM486" s="32" t="n">
        <x:v>3</x:v>
      </x:c>
      <x:c r="AN486" s="32" t="n">
        <x:v>2</x:v>
      </x:c>
      <x:c r="AO486" s="32" t="n">
        <x:v>3</x:v>
      </x:c>
      <x:c r="AP486" s="32" t="n">
        <x:v>4</x:v>
      </x:c>
      <x:c r="AQ486" s="32" t="n">
        <x:v>4</x:v>
      </x:c>
      <x:c r="AR486" s="32" t="n">
        <x:v>2</x:v>
      </x:c>
      <x:c r="AS486" s="32" t="n">
        <x:v>3</x:v>
      </x:c>
      <x:c r="AT486" s="32" t="n">
        <x:v>4</x:v>
      </x:c>
      <x:c r="AU486" s="32" t="n">
        <x:v>2</x:v>
      </x:c>
      <x:c r="AV486" s="32" t="n">
        <x:v>4</x:v>
      </x:c>
      <x:c r="AW486" s="32" t="n">
        <x:v>4</x:v>
      </x:c>
      <x:c r="AX486" s="32" t="n">
        <x:v>4</x:v>
      </x:c>
      <x:c r="AY486" s="32" t="n">
        <x:v>4</x:v>
      </x:c>
      <x:c r="AZ486" s="32" t="n">
        <x:v>3</x:v>
      </x:c>
      <x:c r="BA486" s="32" t="n">
        <x:v>3</x:v>
      </x:c>
      <x:c r="BB486" s="32" t="n">
        <x:v>3</x:v>
      </x:c>
      <x:c r="BC486" s="32" t="n">
        <x:v>2</x:v>
      </x:c>
      <x:c r="BD486" s="32" t="n">
        <x:v>4</x:v>
      </x:c>
      <x:c r="BE486" s="32" t="n">
        <x:v>3</x:v>
      </x:c>
      <x:c r="BF486" s="32" t="n">
        <x:v>3</x:v>
      </x:c>
      <x:c r="BG486" s="32" t="n">
        <x:v>4</x:v>
      </x:c>
    </x:row>
    <x:row r="487">
      <x:c r="A487" s="30" t="str">
        <x:v>PT-203-C</x:v>
      </x:c>
      <x:c r="B487" s="30" t="str">
        <x:v>FAM-203</x:v>
      </x:c>
      <x:c r="C487" s="30" t="str">
        <x:v>ALUM-203</x:v>
      </x:c>
      <x:c r="D487" s="30" t="str">
        <x:v>PRF-203-C</x:v>
      </x:c>
      <x:c r="E487" s="30" t="str">
        <x:v>CON-203</x:v>
      </x:c>
      <x:c r="F487" s="30" t="str">
        <x:v>FAM-C-102</x:v>
      </x:c>
      <x:c r="G487" s="30" t="str">
        <x:v>Control</x:v>
      </x:c>
      <x:c r="H487" s="32" t="n">
        <x:v>3</x:v>
      </x:c>
      <x:c r="I487" s="32" t="n">
        <x:v>4</x:v>
      </x:c>
      <x:c r="J487" s="32" t="n">
        <x:v>2</x:v>
      </x:c>
      <x:c r="K487" s="32" t="n">
        <x:v>3</x:v>
      </x:c>
      <x:c r="L487" s="32" t="n">
        <x:v>3</x:v>
      </x:c>
      <x:c r="M487" s="32" t="n">
        <x:v>3</x:v>
      </x:c>
      <x:c r="N487" s="32" t="n">
        <x:v>2</x:v>
      </x:c>
      <x:c r="O487" s="32" t="n">
        <x:v>3</x:v>
      </x:c>
      <x:c r="P487" s="32" t="n">
        <x:v>3</x:v>
      </x:c>
      <x:c r="Q487" s="32" t="n">
        <x:v>3</x:v>
      </x:c>
      <x:c r="R487" s="32" t="n">
        <x:v>3</x:v>
      </x:c>
      <x:c r="S487" s="32" t="n">
        <x:v>3</x:v>
      </x:c>
      <x:c r="T487" s="32" t="n">
        <x:v>2</x:v>
      </x:c>
      <x:c r="U487" s="32" t="n">
        <x:v>3</x:v>
      </x:c>
      <x:c r="V487" s="32" t="n">
        <x:v>5</x:v>
      </x:c>
      <x:c r="W487" s="32" t="n">
        <x:v>5</x:v>
      </x:c>
      <x:c r="X487" s="32" t="n">
        <x:v>3</x:v>
      </x:c>
      <x:c r="Y487" s="32" t="n">
        <x:v>4</x:v>
      </x:c>
      <x:c r="Z487" s="32" t="n">
        <x:v>3</x:v>
      </x:c>
      <x:c r="AA487" s="32" t="n">
        <x:v>3</x:v>
      </x:c>
      <x:c r="AB487" s="32" t="n">
        <x:v>3</x:v>
      </x:c>
      <x:c r="AC487" s="32" t="n">
        <x:v>4</x:v>
      </x:c>
      <x:c r="AD487" s="32" t="n">
        <x:v>3</x:v>
      </x:c>
      <x:c r="AE487" s="32" t="n">
        <x:v>3</x:v>
      </x:c>
      <x:c r="AF487" s="32" t="n">
        <x:v>2</x:v>
      </x:c>
      <x:c r="AG487" s="32" t="n">
        <x:v>4</x:v>
      </x:c>
      <x:c r="AH487" s="32" t="n">
        <x:v>3</x:v>
      </x:c>
      <x:c r="AI487" s="32" t="n">
        <x:v>3</x:v>
      </x:c>
      <x:c r="AJ487" s="32" t="n">
        <x:v>3</x:v>
      </x:c>
      <x:c r="AK487" s="32" t="n">
        <x:v>2</x:v>
      </x:c>
      <x:c r="AL487" s="32" t="n">
        <x:v>3</x:v>
      </x:c>
      <x:c r="AM487" s="32" t="n">
        <x:v>3</x:v>
      </x:c>
      <x:c r="AN487" s="32" t="n">
        <x:v>3</x:v>
      </x:c>
      <x:c r="AO487" s="32" t="n">
        <x:v>2</x:v>
      </x:c>
      <x:c r="AP487" s="32" t="n">
        <x:v>2</x:v>
      </x:c>
      <x:c r="AQ487" s="32" t="n">
        <x:v>4</x:v>
      </x:c>
      <x:c r="AR487" s="32" t="n">
        <x:v>4</x:v>
      </x:c>
      <x:c r="AS487" s="32" t="n">
        <x:v>3</x:v>
      </x:c>
      <x:c r="AT487" s="32" t="n">
        <x:v>2</x:v>
      </x:c>
      <x:c r="AU487" s="32" t="n">
        <x:v>2</x:v>
      </x:c>
      <x:c r="AV487" s="32" t="n">
        <x:v>4</x:v>
      </x:c>
      <x:c r="AW487" s="32" t="n">
        <x:v>4</x:v>
      </x:c>
      <x:c r="AX487" s="32" t="n">
        <x:v>2</x:v>
      </x:c>
      <x:c r="AY487" s="32" t="n">
        <x:v>3</x:v>
      </x:c>
      <x:c r="AZ487" s="32" t="n">
        <x:v>4</x:v>
      </x:c>
      <x:c r="BA487" s="32" t="n">
        <x:v>3</x:v>
      </x:c>
      <x:c r="BB487" s="32" t="n">
        <x:v>4</x:v>
      </x:c>
      <x:c r="BC487" s="32" t="n">
        <x:v>3</x:v>
      </x:c>
      <x:c r="BD487" s="32" t="n">
        <x:v>2</x:v>
      </x:c>
      <x:c r="BE487" s="32" t="n">
        <x:v>2</x:v>
      </x:c>
      <x:c r="BF487" s="32" t="n">
        <x:v>2</x:v>
      </x:c>
      <x:c r="BG487" s="32" t="n">
        <x:v>4</x:v>
      </x:c>
    </x:row>
    <x:row r="488">
      <x:c r="A488" s="30" t="str">
        <x:v>PT-204-C</x:v>
      </x:c>
      <x:c r="B488" s="30" t="str">
        <x:v>FAM-204</x:v>
      </x:c>
      <x:c r="C488" s="30" t="str">
        <x:v>ALUM-204</x:v>
      </x:c>
      <x:c r="D488" s="30" t="str">
        <x:v>PRF-204-C</x:v>
      </x:c>
      <x:c r="E488" s="30" t="str">
        <x:v>CON-204</x:v>
      </x:c>
      <x:c r="F488" s="30" t="str">
        <x:v>FAM-C-102</x:v>
      </x:c>
      <x:c r="G488" s="30" t="str">
        <x:v>Control</x:v>
      </x:c>
      <x:c r="H488" s="32" t="n">
        <x:v>3</x:v>
      </x:c>
      <x:c r="I488" s="32" t="n">
        <x:v>2</x:v>
      </x:c>
      <x:c r="J488" s="32" t="n">
        <x:v>4</x:v>
      </x:c>
      <x:c r="K488" s="32" t="n">
        <x:v>4</x:v>
      </x:c>
      <x:c r="L488" s="32" t="n">
        <x:v>4</x:v>
      </x:c>
      <x:c r="M488" s="32" t="n">
        <x:v>3</x:v>
      </x:c>
      <x:c r="N488" s="32" t="n">
        <x:v>3</x:v>
      </x:c>
      <x:c r="O488" s="32" t="n">
        <x:v>2</x:v>
      </x:c>
      <x:c r="P488" s="32" t="n">
        <x:v>3</x:v>
      </x:c>
      <x:c r="Q488" s="32" t="n">
        <x:v>2</x:v>
      </x:c>
      <x:c r="R488" s="32" t="n">
        <x:v>2</x:v>
      </x:c>
      <x:c r="S488" s="32" t="n">
        <x:v>1</x:v>
      </x:c>
      <x:c r="T488" s="32" t="n">
        <x:v>1</x:v>
      </x:c>
      <x:c r="U488" s="32" t="n">
        <x:v>2</x:v>
      </x:c>
      <x:c r="V488" s="32" t="n">
        <x:v>3</x:v>
      </x:c>
      <x:c r="W488" s="32" t="n">
        <x:v>2</x:v>
      </x:c>
      <x:c r="X488" s="32" t="n">
        <x:v>1</x:v>
      </x:c>
      <x:c r="Y488" s="32" t="n">
        <x:v>2</x:v>
      </x:c>
      <x:c r="Z488" s="32" t="n">
        <x:v>2</x:v>
      </x:c>
      <x:c r="AA488" s="32" t="n">
        <x:v>2</x:v>
      </x:c>
      <x:c r="AB488" s="32" t="n">
        <x:v>2</x:v>
      </x:c>
      <x:c r="AC488" s="32" t="n">
        <x:v>3</x:v>
      </x:c>
      <x:c r="AD488" s="32" t="n">
        <x:v>1</x:v>
      </x:c>
      <x:c r="AE488" s="32" t="n">
        <x:v>2</x:v>
      </x:c>
      <x:c r="AF488" s="32" t="n">
        <x:v>2</x:v>
      </x:c>
      <x:c r="AG488" s="32" t="n">
        <x:v>4</x:v>
      </x:c>
      <x:c r="AH488" s="32" t="n">
        <x:v>2</x:v>
      </x:c>
      <x:c r="AI488" s="32" t="n">
        <x:v>2</x:v>
      </x:c>
      <x:c r="AJ488" s="32" t="n">
        <x:v>4</x:v>
      </x:c>
      <x:c r="AK488" s="32" t="n">
        <x:v>4</x:v>
      </x:c>
      <x:c r="AL488" s="32" t="n">
        <x:v>3</x:v>
      </x:c>
      <x:c r="AM488" s="32" t="n">
        <x:v>4</x:v>
      </x:c>
      <x:c r="AN488" s="32" t="n">
        <x:v>3</x:v>
      </x:c>
      <x:c r="AO488" s="32" t="n">
        <x:v>1</x:v>
      </x:c>
      <x:c r="AP488" s="32" t="n">
        <x:v>2</x:v>
      </x:c>
      <x:c r="AQ488" s="32" t="n">
        <x:v>2</x:v>
      </x:c>
      <x:c r="AR488" s="32" t="n">
        <x:v>3</x:v>
      </x:c>
      <x:c r="AS488" s="32" t="n">
        <x:v>1</x:v>
      </x:c>
      <x:c r="AT488" s="32" t="n">
        <x:v>2</x:v>
      </x:c>
      <x:c r="AU488" s="32" t="n">
        <x:v>2</x:v>
      </x:c>
      <x:c r="AV488" s="32" t="n">
        <x:v>3</x:v>
      </x:c>
      <x:c r="AW488" s="32" t="n">
        <x:v>2</x:v>
      </x:c>
      <x:c r="AX488" s="32" t="n">
        <x:v>3</x:v>
      </x:c>
      <x:c r="AY488" s="32" t="n">
        <x:v>2</x:v>
      </x:c>
      <x:c r="AZ488" s="32" t="n">
        <x:v>2</x:v>
      </x:c>
      <x:c r="BA488" s="32" t="n">
        <x:v>2</x:v>
      </x:c>
      <x:c r="BB488" s="32" t="n">
        <x:v>2</x:v>
      </x:c>
      <x:c r="BC488" s="32" t="n">
        <x:v>2</x:v>
      </x:c>
      <x:c r="BD488" s="32" t="n">
        <x:v>3</x:v>
      </x:c>
      <x:c r="BE488" s="32" t="n">
        <x:v>2</x:v>
      </x:c>
      <x:c r="BF488" s="32" t="n">
        <x:v>3</x:v>
      </x:c>
      <x:c r="BG488" s="32" t="n">
        <x:v>4</x:v>
      </x:c>
    </x:row>
    <x:row r="489">
      <x:c r="A489" s="30" t="str">
        <x:v>PT-205-C</x:v>
      </x:c>
      <x:c r="B489" s="30" t="str">
        <x:v>FAM-205</x:v>
      </x:c>
      <x:c r="C489" s="30" t="str">
        <x:v>ALUM-205</x:v>
      </x:c>
      <x:c r="D489" s="30" t="str">
        <x:v>PRF-205-C</x:v>
      </x:c>
      <x:c r="E489" s="30" t="str">
        <x:v>CON-205</x:v>
      </x:c>
      <x:c r="F489" s="30" t="str">
        <x:v>FAM-C-103</x:v>
      </x:c>
      <x:c r="G489" s="30" t="str">
        <x:v>Control</x:v>
      </x:c>
      <x:c r="H489" s="32" t="n">
        <x:v>3</x:v>
      </x:c>
      <x:c r="I489" s="32" t="n">
        <x:v>4</x:v>
      </x:c>
      <x:c r="J489" s="32" t="n">
        <x:v>3</x:v>
      </x:c>
      <x:c r="K489" s="32" t="n">
        <x:v>3</x:v>
      </x:c>
      <x:c r="L489" s="32" t="n">
        <x:v>3</x:v>
      </x:c>
      <x:c r="M489" s="32" t="n">
        <x:v>3</x:v>
      </x:c>
      <x:c r="N489" s="32" t="n">
        <x:v>2</x:v>
      </x:c>
      <x:c r="O489" s="32" t="n">
        <x:v>4</x:v>
      </x:c>
      <x:c r="P489" s="32" t="n">
        <x:v>3</x:v>
      </x:c>
      <x:c r="Q489" s="32" t="n">
        <x:v>3</x:v>
      </x:c>
      <x:c r="R489" s="32" t="n">
        <x:v>2</x:v>
      </x:c>
      <x:c r="S489" s="32" t="n">
        <x:v>4</x:v>
      </x:c>
      <x:c r="T489" s="32" t="n">
        <x:v>4</x:v>
      </x:c>
      <x:c r="U489" s="32" t="n">
        <x:v>4</x:v>
      </x:c>
      <x:c r="V489" s="32" t="n">
        <x:v>4</x:v>
      </x:c>
      <x:c r="W489" s="32" t="n">
        <x:v>3</x:v>
      </x:c>
      <x:c r="X489" s="32" t="n">
        <x:v>3</x:v>
      </x:c>
      <x:c r="Y489" s="32" t="n">
        <x:v>3</x:v>
      </x:c>
      <x:c r="Z489" s="32" t="n">
        <x:v>2</x:v>
      </x:c>
      <x:c r="AA489" s="32" t="n">
        <x:v>3</x:v>
      </x:c>
      <x:c r="AB489" s="32" t="n">
        <x:v>4</x:v>
      </x:c>
      <x:c r="AC489" s="32" t="n">
        <x:v>3</x:v>
      </x:c>
      <x:c r="AD489" s="32" t="n">
        <x:v>3</x:v>
      </x:c>
      <x:c r="AE489" s="32" t="n">
        <x:v>3</x:v>
      </x:c>
      <x:c r="AF489" s="32" t="n">
        <x:v>4</x:v>
      </x:c>
      <x:c r="AG489" s="32" t="n">
        <x:v>4</x:v>
      </x:c>
      <x:c r="AH489" s="32" t="n">
        <x:v>3</x:v>
      </x:c>
      <x:c r="AI489" s="32" t="n">
        <x:v>4</x:v>
      </x:c>
      <x:c r="AJ489" s="32" t="n">
        <x:v>2</x:v>
      </x:c>
      <x:c r="AK489" s="32" t="n">
        <x:v>2</x:v>
      </x:c>
      <x:c r="AL489" s="32" t="n">
        <x:v>3</x:v>
      </x:c>
      <x:c r="AM489" s="32" t="n">
        <x:v>3</x:v>
      </x:c>
      <x:c r="AN489" s="32" t="n">
        <x:v>3</x:v>
      </x:c>
      <x:c r="AO489" s="32" t="n">
        <x:v>4</x:v>
      </x:c>
      <x:c r="AP489" s="32" t="n">
        <x:v>4</x:v>
      </x:c>
      <x:c r="AQ489" s="32" t="n">
        <x:v>4</x:v>
      </x:c>
      <x:c r="AR489" s="32" t="n">
        <x:v>3</x:v>
      </x:c>
      <x:c r="AS489" s="32" t="n">
        <x:v>3</x:v>
      </x:c>
      <x:c r="AT489" s="32" t="n">
        <x:v>4</x:v>
      </x:c>
      <x:c r="AU489" s="32" t="n">
        <x:v>4</x:v>
      </x:c>
      <x:c r="AV489" s="32" t="n">
        <x:v>4</x:v>
      </x:c>
      <x:c r="AW489" s="32" t="n">
        <x:v>3</x:v>
      </x:c>
      <x:c r="AX489" s="32" t="n">
        <x:v>4</x:v>
      </x:c>
      <x:c r="AY489" s="32" t="n">
        <x:v>4</x:v>
      </x:c>
      <x:c r="AZ489" s="32" t="n">
        <x:v>2</x:v>
      </x:c>
      <x:c r="BA489" s="32" t="n">
        <x:v>3</x:v>
      </x:c>
      <x:c r="BB489" s="32" t="n">
        <x:v>3</x:v>
      </x:c>
      <x:c r="BC489" s="32" t="n">
        <x:v>4</x:v>
      </x:c>
      <x:c r="BD489" s="32" t="n">
        <x:v>4</x:v>
      </x:c>
      <x:c r="BE489" s="32" t="n">
        <x:v>4</x:v>
      </x:c>
      <x:c r="BF489" s="32" t="n">
        <x:v>4</x:v>
      </x:c>
      <x:c r="BG489" s="32" t="n">
        <x:v>3</x:v>
      </x:c>
    </x:row>
    <x:row r="490">
      <x:c r="A490" s="30" t="str">
        <x:v>PT-206-C</x:v>
      </x:c>
      <x:c r="B490" s="30" t="str">
        <x:v>FAM-206</x:v>
      </x:c>
      <x:c r="C490" s="30" t="str">
        <x:v>ALUM-206</x:v>
      </x:c>
      <x:c r="D490" s="30" t="str">
        <x:v>PRF-206-C</x:v>
      </x:c>
      <x:c r="E490" s="30" t="str">
        <x:v>CON-206</x:v>
      </x:c>
      <x:c r="F490" s="30" t="str">
        <x:v>FAM-C-103</x:v>
      </x:c>
      <x:c r="G490" s="30" t="str">
        <x:v>Control</x:v>
      </x:c>
      <x:c r="H490" s="32" t="n">
        <x:v>3</x:v>
      </x:c>
      <x:c r="I490" s="32" t="n">
        <x:v>4</x:v>
      </x:c>
      <x:c r="J490" s="32" t="n">
        <x:v>3</x:v>
      </x:c>
      <x:c r="K490" s="32" t="n">
        <x:v>3</x:v>
      </x:c>
      <x:c r="L490" s="32" t="n">
        <x:v>2</x:v>
      </x:c>
      <x:c r="M490" s="32" t="n">
        <x:v>2</x:v>
      </x:c>
      <x:c r="N490" s="32" t="n">
        <x:v>2</x:v>
      </x:c>
      <x:c r="O490" s="32" t="n">
        <x:v>3</x:v>
      </x:c>
      <x:c r="P490" s="32" t="n">
        <x:v>2</x:v>
      </x:c>
      <x:c r="Q490" s="32" t="n">
        <x:v>3</x:v>
      </x:c>
      <x:c r="R490" s="32" t="n">
        <x:v>2</x:v>
      </x:c>
      <x:c r="S490" s="32" t="n">
        <x:v>3</x:v>
      </x:c>
      <x:c r="T490" s="32" t="n">
        <x:v>2</x:v>
      </x:c>
      <x:c r="U490" s="32" t="n">
        <x:v>3</x:v>
      </x:c>
      <x:c r="V490" s="32" t="n">
        <x:v>3</x:v>
      </x:c>
      <x:c r="W490" s="32" t="n">
        <x:v>3</x:v>
      </x:c>
      <x:c r="X490" s="32" t="n">
        <x:v>2</x:v>
      </x:c>
      <x:c r="Y490" s="32" t="n">
        <x:v>3</x:v>
      </x:c>
      <x:c r="Z490" s="32" t="n">
        <x:v>2</x:v>
      </x:c>
      <x:c r="AA490" s="32" t="n">
        <x:v>2</x:v>
      </x:c>
      <x:c r="AB490" s="32" t="n">
        <x:v>3</x:v>
      </x:c>
      <x:c r="AC490" s="32" t="n">
        <x:v>3</x:v>
      </x:c>
      <x:c r="AD490" s="32" t="n">
        <x:v>2</x:v>
      </x:c>
      <x:c r="AE490" s="32" t="n">
        <x:v>2</x:v>
      </x:c>
      <x:c r="AF490" s="32" t="n">
        <x:v>2</x:v>
      </x:c>
      <x:c r="AG490" s="32" t="n">
        <x:v>4</x:v>
      </x:c>
      <x:c r="AH490" s="32" t="n">
        <x:v>2</x:v>
      </x:c>
      <x:c r="AI490" s="32" t="n">
        <x:v>4</x:v>
      </x:c>
      <x:c r="AJ490" s="32" t="n">
        <x:v>3</x:v>
      </x:c>
      <x:c r="AK490" s="32" t="n">
        <x:v>3</x:v>
      </x:c>
      <x:c r="AL490" s="32" t="n">
        <x:v>2</x:v>
      </x:c>
      <x:c r="AM490" s="32" t="n">
        <x:v>3</x:v>
      </x:c>
      <x:c r="AN490" s="32" t="n">
        <x:v>2</x:v>
      </x:c>
      <x:c r="AO490" s="32" t="n">
        <x:v>3</x:v>
      </x:c>
      <x:c r="AP490" s="32" t="n">
        <x:v>2</x:v>
      </x:c>
      <x:c r="AQ490" s="32" t="n">
        <x:v>3</x:v>
      </x:c>
      <x:c r="AR490" s="32" t="n">
        <x:v>2</x:v>
      </x:c>
      <x:c r="AS490" s="32" t="n">
        <x:v>3</x:v>
      </x:c>
      <x:c r="AT490" s="32" t="n">
        <x:v>2</x:v>
      </x:c>
      <x:c r="AU490" s="32" t="n">
        <x:v>3</x:v>
      </x:c>
      <x:c r="AV490" s="32" t="n">
        <x:v>4</x:v>
      </x:c>
      <x:c r="AW490" s="32" t="n">
        <x:v>3</x:v>
      </x:c>
      <x:c r="AX490" s="32" t="n">
        <x:v>4</x:v>
      </x:c>
      <x:c r="AY490" s="32" t="n">
        <x:v>4</x:v>
      </x:c>
      <x:c r="AZ490" s="32" t="n">
        <x:v>2</x:v>
      </x:c>
      <x:c r="BA490" s="32" t="n">
        <x:v>2</x:v>
      </x:c>
      <x:c r="BB490" s="32" t="n">
        <x:v>2</x:v>
      </x:c>
      <x:c r="BC490" s="32" t="n">
        <x:v>1</x:v>
      </x:c>
      <x:c r="BD490" s="32" t="n">
        <x:v>2</x:v>
      </x:c>
      <x:c r="BE490" s="32" t="n">
        <x:v>2</x:v>
      </x:c>
      <x:c r="BF490" s="32" t="n">
        <x:v>3</x:v>
      </x:c>
      <x:c r="BG490" s="32" t="n">
        <x:v>3</x:v>
      </x:c>
    </x:row>
    <x:row r="491">
      <x:c r="A491" s="30" t="str">
        <x:v>PT-207-C</x:v>
      </x:c>
      <x:c r="B491" s="30" t="str">
        <x:v>FAM-207</x:v>
      </x:c>
      <x:c r="C491" s="30" t="str">
        <x:v>ALUM-207</x:v>
      </x:c>
      <x:c r="D491" s="30" t="str">
        <x:v>PRF-207-C</x:v>
      </x:c>
      <x:c r="E491" s="30" t="str">
        <x:v>CON-207</x:v>
      </x:c>
      <x:c r="F491" s="30" t="str">
        <x:v>FAM-C-104</x:v>
      </x:c>
      <x:c r="G491" s="30" t="str">
        <x:v>Control</x:v>
      </x:c>
      <x:c r="H491" s="32" t="n">
        <x:v>3</x:v>
      </x:c>
      <x:c r="I491" s="32" t="n">
        <x:v>3</x:v>
      </x:c>
      <x:c r="J491" s="32" t="n">
        <x:v>3</x:v>
      </x:c>
      <x:c r="K491" s="32" t="n">
        <x:v>4</x:v>
      </x:c>
      <x:c r="L491" s="32" t="n">
        <x:v>2</x:v>
      </x:c>
      <x:c r="M491" s="32" t="n">
        <x:v>3</x:v>
      </x:c>
      <x:c r="N491" s="32" t="n">
        <x:v>2</x:v>
      </x:c>
      <x:c r="O491" s="32" t="n">
        <x:v>4</x:v>
      </x:c>
      <x:c r="P491" s="32" t="n">
        <x:v>3</x:v>
      </x:c>
      <x:c r="Q491" s="32" t="n">
        <x:v>2</x:v>
      </x:c>
      <x:c r="R491" s="32" t="n">
        <x:v>3</x:v>
      </x:c>
      <x:c r="S491" s="32" t="n">
        <x:v>3</x:v>
      </x:c>
      <x:c r="T491" s="32" t="n">
        <x:v>3</x:v>
      </x:c>
      <x:c r="U491" s="32" t="n">
        <x:v>2</x:v>
      </x:c>
      <x:c r="V491" s="32" t="n">
        <x:v>2</x:v>
      </x:c>
      <x:c r="W491" s="32" t="n">
        <x:v>3</x:v>
      </x:c>
      <x:c r="X491" s="32" t="n">
        <x:v>2</x:v>
      </x:c>
      <x:c r="Y491" s="32" t="n">
        <x:v>2</x:v>
      </x:c>
      <x:c r="Z491" s="32" t="n">
        <x:v>2</x:v>
      </x:c>
      <x:c r="AA491" s="32" t="n">
        <x:v>4</x:v>
      </x:c>
      <x:c r="AB491" s="32" t="n">
        <x:v>4</x:v>
      </x:c>
      <x:c r="AC491" s="32" t="n">
        <x:v>3</x:v>
      </x:c>
      <x:c r="AD491" s="32" t="n">
        <x:v>4</x:v>
      </x:c>
      <x:c r="AE491" s="32" t="n">
        <x:v>3</x:v>
      </x:c>
      <x:c r="AF491" s="32" t="n">
        <x:v>4</x:v>
      </x:c>
      <x:c r="AG491" s="32" t="n">
        <x:v>3</x:v>
      </x:c>
      <x:c r="AH491" s="32" t="n">
        <x:v>3</x:v>
      </x:c>
      <x:c r="AI491" s="32" t="n">
        <x:v>2</x:v>
      </x:c>
      <x:c r="AJ491" s="32" t="n">
        <x:v>4</x:v>
      </x:c>
      <x:c r="AK491" s="32" t="n">
        <x:v>4</x:v>
      </x:c>
      <x:c r="AL491" s="32" t="n">
        <x:v>3</x:v>
      </x:c>
      <x:c r="AM491" s="32" t="n">
        <x:v>3</x:v>
      </x:c>
      <x:c r="AN491" s="32" t="n">
        <x:v>2</x:v>
      </x:c>
      <x:c r="AO491" s="32" t="n">
        <x:v>3</x:v>
      </x:c>
      <x:c r="AP491" s="32" t="n">
        <x:v>3</x:v>
      </x:c>
      <x:c r="AQ491" s="32" t="n">
        <x:v>2</x:v>
      </x:c>
      <x:c r="AR491" s="32" t="n">
        <x:v>3</x:v>
      </x:c>
      <x:c r="AS491" s="32" t="n">
        <x:v>2</x:v>
      </x:c>
      <x:c r="AT491" s="32" t="n">
        <x:v>4</x:v>
      </x:c>
      <x:c r="AU491" s="32" t="n">
        <x:v>3</x:v>
      </x:c>
      <x:c r="AV491" s="32" t="n">
        <x:v>2</x:v>
      </x:c>
      <x:c r="AW491" s="32" t="n">
        <x:v>2</x:v>
      </x:c>
      <x:c r="AX491" s="32" t="n">
        <x:v>3</x:v>
      </x:c>
      <x:c r="AY491" s="32" t="n">
        <x:v>3</x:v>
      </x:c>
      <x:c r="AZ491" s="32" t="n">
        <x:v>3</x:v>
      </x:c>
      <x:c r="BA491" s="32" t="n">
        <x:v>3</x:v>
      </x:c>
      <x:c r="BB491" s="32" t="n">
        <x:v>4</x:v>
      </x:c>
      <x:c r="BC491" s="32" t="n">
        <x:v>3</x:v>
      </x:c>
      <x:c r="BD491" s="32" t="n">
        <x:v>4</x:v>
      </x:c>
      <x:c r="BE491" s="32" t="n">
        <x:v>3</x:v>
      </x:c>
      <x:c r="BF491" s="32" t="n">
        <x:v>3</x:v>
      </x:c>
      <x:c r="BG491" s="32" t="n">
        <x:v>3</x:v>
      </x:c>
    </x:row>
    <x:row r="492">
      <x:c r="A492" s="30" t="str">
        <x:v>PT-208-C</x:v>
      </x:c>
      <x:c r="B492" s="30" t="str">
        <x:v>FAM-208</x:v>
      </x:c>
      <x:c r="C492" s="30" t="str">
        <x:v>ALUM-208</x:v>
      </x:c>
      <x:c r="D492" s="30" t="str">
        <x:v>PRF-208-C</x:v>
      </x:c>
      <x:c r="E492" s="30" t="str">
        <x:v>CON-208</x:v>
      </x:c>
      <x:c r="F492" s="30" t="str">
        <x:v>FAM-C-104</x:v>
      </x:c>
      <x:c r="G492" s="30" t="str">
        <x:v>Control</x:v>
      </x:c>
      <x:c r="H492" s="32" t="n">
        <x:v>3</x:v>
      </x:c>
      <x:c r="I492" s="32" t="n">
        <x:v>3</x:v>
      </x:c>
      <x:c r="J492" s="32" t="n">
        <x:v>3</x:v>
      </x:c>
      <x:c r="K492" s="32" t="n">
        <x:v>2</x:v>
      </x:c>
      <x:c r="L492" s="32" t="n">
        <x:v>3</x:v>
      </x:c>
      <x:c r="M492" s="32" t="n">
        <x:v>3</x:v>
      </x:c>
      <x:c r="N492" s="32" t="n">
        <x:v>2</x:v>
      </x:c>
      <x:c r="O492" s="32" t="n">
        <x:v>4</x:v>
      </x:c>
      <x:c r="P492" s="32" t="n">
        <x:v>3</x:v>
      </x:c>
      <x:c r="Q492" s="32" t="n">
        <x:v>5</x:v>
      </x:c>
      <x:c r="R492" s="32" t="n">
        <x:v>3</x:v>
      </x:c>
      <x:c r="S492" s="32" t="n">
        <x:v>3</x:v>
      </x:c>
      <x:c r="T492" s="32" t="n">
        <x:v>4</x:v>
      </x:c>
      <x:c r="U492" s="32" t="n">
        <x:v>4</x:v>
      </x:c>
      <x:c r="V492" s="32" t="n">
        <x:v>4</x:v>
      </x:c>
      <x:c r="W492" s="32" t="n">
        <x:v>3</x:v>
      </x:c>
      <x:c r="X492" s="32" t="n">
        <x:v>3</x:v>
      </x:c>
      <x:c r="Y492" s="32" t="n">
        <x:v>3</x:v>
      </x:c>
      <x:c r="Z492" s="32" t="n">
        <x:v>3</x:v>
      </x:c>
      <x:c r="AA492" s="32" t="n">
        <x:v>3</x:v>
      </x:c>
      <x:c r="AB492" s="32" t="n">
        <x:v>4</x:v>
      </x:c>
      <x:c r="AC492" s="32" t="n">
        <x:v>4</x:v>
      </x:c>
      <x:c r="AD492" s="32" t="n">
        <x:v>3</x:v>
      </x:c>
      <x:c r="AE492" s="32" t="n">
        <x:v>4</x:v>
      </x:c>
      <x:c r="AF492" s="32" t="n">
        <x:v>4</x:v>
      </x:c>
      <x:c r="AG492" s="32" t="n">
        <x:v>3</x:v>
      </x:c>
      <x:c r="AH492" s="32" t="n">
        <x:v>3</x:v>
      </x:c>
      <x:c r="AI492" s="32" t="n">
        <x:v>4</x:v>
      </x:c>
      <x:c r="AJ492" s="32" t="n">
        <x:v>3</x:v>
      </x:c>
      <x:c r="AK492" s="32" t="n">
        <x:v>3</x:v>
      </x:c>
      <x:c r="AL492" s="32" t="n">
        <x:v>3</x:v>
      </x:c>
      <x:c r="AM492" s="32" t="n">
        <x:v>3</x:v>
      </x:c>
      <x:c r="AN492" s="32" t="n">
        <x:v>3</x:v>
      </x:c>
      <x:c r="AO492" s="32" t="n">
        <x:v>3</x:v>
      </x:c>
      <x:c r="AP492" s="32" t="n">
        <x:v>5</x:v>
      </x:c>
      <x:c r="AQ492" s="32" t="n">
        <x:v>3</x:v>
      </x:c>
      <x:c r="AR492" s="32" t="n">
        <x:v>3</x:v>
      </x:c>
      <x:c r="AS492" s="32" t="n">
        <x:v>4</x:v>
      </x:c>
      <x:c r="AT492" s="32" t="n">
        <x:v>3</x:v>
      </x:c>
      <x:c r="AU492" s="32" t="n">
        <x:v>3</x:v>
      </x:c>
      <x:c r="AV492" s="32" t="n">
        <x:v>3</x:v>
      </x:c>
      <x:c r="AW492" s="32" t="n">
        <x:v>3</x:v>
      </x:c>
      <x:c r="AX492" s="32" t="n">
        <x:v>4</x:v>
      </x:c>
      <x:c r="AY492" s="32" t="n">
        <x:v>3</x:v>
      </x:c>
      <x:c r="AZ492" s="32" t="n">
        <x:v>3</x:v>
      </x:c>
      <x:c r="BA492" s="32" t="n">
        <x:v>4</x:v>
      </x:c>
      <x:c r="BB492" s="32" t="n">
        <x:v>4</x:v>
      </x:c>
      <x:c r="BC492" s="32" t="n">
        <x:v>3</x:v>
      </x:c>
      <x:c r="BD492" s="32" t="n">
        <x:v>5</x:v>
      </x:c>
      <x:c r="BE492" s="32" t="n">
        <x:v>4</x:v>
      </x:c>
      <x:c r="BF492" s="32" t="n">
        <x:v>4</x:v>
      </x:c>
      <x:c r="BG492" s="32" t="n">
        <x:v>2</x:v>
      </x:c>
    </x:row>
    <x:row r="493">
      <x:c r="A493" s="30" t="str">
        <x:v>PT-209-C</x:v>
      </x:c>
      <x:c r="B493" s="30" t="str">
        <x:v>FAM-209</x:v>
      </x:c>
      <x:c r="C493" s="30" t="str">
        <x:v>ALUM-209</x:v>
      </x:c>
      <x:c r="D493" s="30" t="str">
        <x:v>PRF-209-C</x:v>
      </x:c>
      <x:c r="E493" s="30" t="str">
        <x:v>CON-209</x:v>
      </x:c>
      <x:c r="F493" s="30" t="str">
        <x:v>FAM-C-105</x:v>
      </x:c>
      <x:c r="G493" s="30" t="str">
        <x:v>Control</x:v>
      </x:c>
      <x:c r="H493" s="32" t="n">
        <x:v>3</x:v>
      </x:c>
      <x:c r="I493" s="32" t="n">
        <x:v>4</x:v>
      </x:c>
      <x:c r="J493" s="32" t="n">
        <x:v>3</x:v>
      </x:c>
      <x:c r="K493" s="32" t="n">
        <x:v>2</x:v>
      </x:c>
      <x:c r="L493" s="32" t="n">
        <x:v>3</x:v>
      </x:c>
      <x:c r="M493" s="32" t="n">
        <x:v>3</x:v>
      </x:c>
      <x:c r="N493" s="32" t="n">
        <x:v>3</x:v>
      </x:c>
      <x:c r="O493" s="32" t="n">
        <x:v>4</x:v>
      </x:c>
      <x:c r="P493" s="32" t="n">
        <x:v>3</x:v>
      </x:c>
      <x:c r="Q493" s="32" t="n">
        <x:v>4</x:v>
      </x:c>
      <x:c r="R493" s="32" t="n">
        <x:v>3</x:v>
      </x:c>
      <x:c r="S493" s="32" t="n">
        <x:v>3</x:v>
      </x:c>
      <x:c r="T493" s="32" t="n">
        <x:v>3</x:v>
      </x:c>
      <x:c r="U493" s="32" t="n">
        <x:v>3</x:v>
      </x:c>
      <x:c r="V493" s="32" t="n">
        <x:v>3</x:v>
      </x:c>
      <x:c r="W493" s="32" t="n">
        <x:v>2</x:v>
      </x:c>
      <x:c r="X493" s="32" t="n">
        <x:v>3</x:v>
      </x:c>
      <x:c r="Y493" s="32" t="n">
        <x:v>3</x:v>
      </x:c>
      <x:c r="Z493" s="32" t="n">
        <x:v>5</x:v>
      </x:c>
      <x:c r="AA493" s="32" t="n">
        <x:v>1</x:v>
      </x:c>
      <x:c r="AB493" s="32" t="n">
        <x:v>2</x:v>
      </x:c>
      <x:c r="AC493" s="32" t="n">
        <x:v>2</x:v>
      </x:c>
      <x:c r="AD493" s="32" t="n">
        <x:v>4</x:v>
      </x:c>
      <x:c r="AE493" s="32" t="n">
        <x:v>4</x:v>
      </x:c>
      <x:c r="AF493" s="32" t="n">
        <x:v>4</x:v>
      </x:c>
      <x:c r="AG493" s="32" t="n">
        <x:v>1</x:v>
      </x:c>
      <x:c r="AH493" s="32" t="n">
        <x:v>2</x:v>
      </x:c>
      <x:c r="AI493" s="32" t="n">
        <x:v>4</x:v>
      </x:c>
      <x:c r="AJ493" s="32" t="n">
        <x:v>1</x:v>
      </x:c>
      <x:c r="AK493" s="32" t="n">
        <x:v>2</x:v>
      </x:c>
      <x:c r="AL493" s="32" t="n">
        <x:v>3</x:v>
      </x:c>
      <x:c r="AM493" s="32" t="n">
        <x:v>4</x:v>
      </x:c>
      <x:c r="AN493" s="32" t="n">
        <x:v>3</x:v>
      </x:c>
      <x:c r="AO493" s="32" t="n">
        <x:v>3</x:v>
      </x:c>
      <x:c r="AP493" s="32" t="n">
        <x:v>3</x:v>
      </x:c>
      <x:c r="AQ493" s="32" t="n">
        <x:v>3</x:v>
      </x:c>
      <x:c r="AR493" s="32" t="n">
        <x:v>4</x:v>
      </x:c>
      <x:c r="AS493" s="32" t="n">
        <x:v>3</x:v>
      </x:c>
      <x:c r="AT493" s="32" t="n">
        <x:v>4</x:v>
      </x:c>
      <x:c r="AU493" s="32" t="n">
        <x:v>2</x:v>
      </x:c>
      <x:c r="AV493" s="32" t="n">
        <x:v>4</x:v>
      </x:c>
      <x:c r="AW493" s="32" t="n">
        <x:v>4</x:v>
      </x:c>
      <x:c r="AX493" s="32" t="n">
        <x:v>4</x:v>
      </x:c>
      <x:c r="AY493" s="32" t="n">
        <x:v>4</x:v>
      </x:c>
      <x:c r="AZ493" s="32" t="n">
        <x:v>3</x:v>
      </x:c>
      <x:c r="BA493" s="32" t="n">
        <x:v>3</x:v>
      </x:c>
      <x:c r="BB493" s="32" t="n">
        <x:v>2</x:v>
      </x:c>
      <x:c r="BC493" s="32" t="n">
        <x:v>2</x:v>
      </x:c>
      <x:c r="BD493" s="32" t="n">
        <x:v>3</x:v>
      </x:c>
      <x:c r="BE493" s="32" t="n">
        <x:v>3</x:v>
      </x:c>
      <x:c r="BF493" s="32" t="n">
        <x:v>3</x:v>
      </x:c>
      <x:c r="BG493" s="32" t="n">
        <x:v>3</x:v>
      </x:c>
    </x:row>
    <x:row r="494">
      <x:c r="A494" s="30" t="str">
        <x:v>PT-210-C</x:v>
      </x:c>
      <x:c r="B494" s="30" t="str">
        <x:v>FAM-210</x:v>
      </x:c>
      <x:c r="C494" s="30" t="str">
        <x:v>ALUM-210</x:v>
      </x:c>
      <x:c r="D494" s="30" t="str">
        <x:v>PRF-210-C</x:v>
      </x:c>
      <x:c r="E494" s="30" t="str">
        <x:v>CON-210</x:v>
      </x:c>
      <x:c r="F494" s="30" t="str">
        <x:v>FAM-C-105</x:v>
      </x:c>
      <x:c r="G494" s="30" t="str">
        <x:v>Control</x:v>
      </x:c>
      <x:c r="H494" s="32" t="n">
        <x:v>3</x:v>
      </x:c>
      <x:c r="I494" s="32" t="n">
        <x:v>3</x:v>
      </x:c>
      <x:c r="J494" s="32" t="n">
        <x:v>3</x:v>
      </x:c>
      <x:c r="K494" s="32" t="n">
        <x:v>3</x:v>
      </x:c>
      <x:c r="L494" s="32" t="n">
        <x:v>4</x:v>
      </x:c>
      <x:c r="M494" s="32" t="n">
        <x:v>4</x:v>
      </x:c>
      <x:c r="N494" s="32" t="n">
        <x:v>4</x:v>
      </x:c>
      <x:c r="O494" s="32" t="n">
        <x:v>2</x:v>
      </x:c>
      <x:c r="P494" s="32" t="n">
        <x:v>3</x:v>
      </x:c>
      <x:c r="Q494" s="32" t="n">
        <x:v>3</x:v>
      </x:c>
      <x:c r="R494" s="32" t="n">
        <x:v>4</x:v>
      </x:c>
      <x:c r="S494" s="32" t="n">
        <x:v>3</x:v>
      </x:c>
      <x:c r="T494" s="32" t="n">
        <x:v>2</x:v>
      </x:c>
      <x:c r="U494" s="32" t="n">
        <x:v>3</x:v>
      </x:c>
      <x:c r="V494" s="32" t="n">
        <x:v>3</x:v>
      </x:c>
      <x:c r="W494" s="32" t="n">
        <x:v>3</x:v>
      </x:c>
      <x:c r="X494" s="32" t="n">
        <x:v>3</x:v>
      </x:c>
      <x:c r="Y494" s="32" t="n">
        <x:v>3</x:v>
      </x:c>
      <x:c r="Z494" s="32" t="n">
        <x:v>2</x:v>
      </x:c>
      <x:c r="AA494" s="32" t="n">
        <x:v>4</x:v>
      </x:c>
      <x:c r="AB494" s="32" t="n">
        <x:v>5</x:v>
      </x:c>
      <x:c r="AC494" s="32" t="n">
        <x:v>3</x:v>
      </x:c>
      <x:c r="AD494" s="32" t="n">
        <x:v>3</x:v>
      </x:c>
      <x:c r="AE494" s="32" t="n">
        <x:v>2</x:v>
      </x:c>
      <x:c r="AF494" s="32" t="n">
        <x:v>4</x:v>
      </x:c>
      <x:c r="AG494" s="32" t="n">
        <x:v>3</x:v>
      </x:c>
      <x:c r="AH494" s="32" t="n">
        <x:v>3</x:v>
      </x:c>
      <x:c r="AI494" s="32" t="n">
        <x:v>3</x:v>
      </x:c>
      <x:c r="AJ494" s="32" t="n">
        <x:v>3</x:v>
      </x:c>
      <x:c r="AK494" s="32" t="n">
        <x:v>2</x:v>
      </x:c>
      <x:c r="AL494" s="32" t="n">
        <x:v>4</x:v>
      </x:c>
      <x:c r="AM494" s="32" t="n">
        <x:v>4</x:v>
      </x:c>
      <x:c r="AN494" s="32" t="n">
        <x:v>3</x:v>
      </x:c>
      <x:c r="AO494" s="32" t="n">
        <x:v>1</x:v>
      </x:c>
      <x:c r="AP494" s="32" t="n">
        <x:v>2</x:v>
      </x:c>
      <x:c r="AQ494" s="32" t="n">
        <x:v>4</x:v>
      </x:c>
      <x:c r="AR494" s="32" t="n">
        <x:v>4</x:v>
      </x:c>
      <x:c r="AS494" s="32" t="n">
        <x:v>3</x:v>
      </x:c>
      <x:c r="AT494" s="32" t="n">
        <x:v>3</x:v>
      </x:c>
      <x:c r="AU494" s="32" t="n">
        <x:v>2</x:v>
      </x:c>
      <x:c r="AV494" s="32" t="n">
        <x:v>4</x:v>
      </x:c>
      <x:c r="AW494" s="32" t="n">
        <x:v>3</x:v>
      </x:c>
      <x:c r="AX494" s="32" t="n">
        <x:v>4</x:v>
      </x:c>
      <x:c r="AY494" s="32" t="n">
        <x:v>3</x:v>
      </x:c>
      <x:c r="AZ494" s="32" t="n">
        <x:v>3</x:v>
      </x:c>
      <x:c r="BA494" s="32" t="n">
        <x:v>5</x:v>
      </x:c>
      <x:c r="BB494" s="32" t="n">
        <x:v>5</x:v>
      </x:c>
      <x:c r="BC494" s="32" t="n">
        <x:v>3</x:v>
      </x:c>
      <x:c r="BD494" s="32" t="n">
        <x:v>2</x:v>
      </x:c>
      <x:c r="BE494" s="32" t="n">
        <x:v>2</x:v>
      </x:c>
      <x:c r="BF494" s="32" t="n">
        <x:v>3</x:v>
      </x:c>
      <x:c r="BG494" s="32" t="n">
        <x:v>3</x:v>
      </x:c>
    </x:row>
    <x:row r="495">
      <x:c r="A495" s="30" t="str">
        <x:v>PT-211-C</x:v>
      </x:c>
      <x:c r="B495" s="30" t="str">
        <x:v>FAM-211</x:v>
      </x:c>
      <x:c r="C495" s="30" t="str">
        <x:v>ALUM-211</x:v>
      </x:c>
      <x:c r="D495" s="30" t="str">
        <x:v>PRF-211-C</x:v>
      </x:c>
      <x:c r="E495" s="30" t="str">
        <x:v>CON-211</x:v>
      </x:c>
      <x:c r="F495" s="30" t="str">
        <x:v>FAM-C-106</x:v>
      </x:c>
      <x:c r="G495" s="30" t="str">
        <x:v>Control</x:v>
      </x:c>
      <x:c r="H495" s="32" t="n">
        <x:v>3</x:v>
      </x:c>
      <x:c r="I495" s="32" t="n">
        <x:v>3</x:v>
      </x:c>
      <x:c r="J495" s="32" t="n">
        <x:v>3</x:v>
      </x:c>
      <x:c r="K495" s="32" t="n">
        <x:v>3</x:v>
      </x:c>
      <x:c r="L495" s="32" t="n">
        <x:v>2</x:v>
      </x:c>
      <x:c r="M495" s="32" t="n">
        <x:v>3</x:v>
      </x:c>
      <x:c r="N495" s="32" t="n">
        <x:v>3</x:v>
      </x:c>
      <x:c r="O495" s="32" t="n">
        <x:v>4</x:v>
      </x:c>
      <x:c r="P495" s="32" t="n">
        <x:v>3</x:v>
      </x:c>
      <x:c r="Q495" s="32" t="n">
        <x:v>3</x:v>
      </x:c>
      <x:c r="R495" s="32" t="n">
        <x:v>3</x:v>
      </x:c>
      <x:c r="S495" s="32" t="n">
        <x:v>3</x:v>
      </x:c>
      <x:c r="T495" s="32" t="n">
        <x:v>3</x:v>
      </x:c>
      <x:c r="U495" s="32" t="n">
        <x:v>5</x:v>
      </x:c>
      <x:c r="V495" s="32" t="n">
        <x:v>4</x:v>
      </x:c>
      <x:c r="W495" s="32" t="n">
        <x:v>2</x:v>
      </x:c>
      <x:c r="X495" s="32" t="n">
        <x:v>3</x:v>
      </x:c>
      <x:c r="Y495" s="32" t="n">
        <x:v>4</x:v>
      </x:c>
      <x:c r="Z495" s="32" t="n">
        <x:v>3</x:v>
      </x:c>
      <x:c r="AA495" s="32" t="n">
        <x:v>3</x:v>
      </x:c>
      <x:c r="AB495" s="32" t="n">
        <x:v>4</x:v>
      </x:c>
      <x:c r="AC495" s="32" t="n">
        <x:v>3</x:v>
      </x:c>
      <x:c r="AD495" s="32" t="n">
        <x:v>4</x:v>
      </x:c>
      <x:c r="AE495" s="32" t="n">
        <x:v>3</x:v>
      </x:c>
      <x:c r="AF495" s="32" t="n">
        <x:v>4</x:v>
      </x:c>
      <x:c r="AG495" s="32" t="n">
        <x:v>3</x:v>
      </x:c>
      <x:c r="AH495" s="32" t="n">
        <x:v>3</x:v>
      </x:c>
      <x:c r="AI495" s="32" t="n">
        <x:v>4</x:v>
      </x:c>
      <x:c r="AJ495" s="32" t="n">
        <x:v>2</x:v>
      </x:c>
      <x:c r="AK495" s="32" t="n">
        <x:v>3</x:v>
      </x:c>
      <x:c r="AL495" s="32" t="n">
        <x:v>3</x:v>
      </x:c>
      <x:c r="AM495" s="32" t="n">
        <x:v>2</x:v>
      </x:c>
      <x:c r="AN495" s="32" t="n">
        <x:v>2</x:v>
      </x:c>
      <x:c r="AO495" s="32" t="n">
        <x:v>3</x:v>
      </x:c>
      <x:c r="AP495" s="32" t="n">
        <x:v>2</x:v>
      </x:c>
      <x:c r="AQ495" s="32" t="n">
        <x:v>3</x:v>
      </x:c>
      <x:c r="AR495" s="32" t="n">
        <x:v>4</x:v>
      </x:c>
      <x:c r="AS495" s="32" t="n">
        <x:v>3</x:v>
      </x:c>
      <x:c r="AT495" s="32" t="n">
        <x:v>3</x:v>
      </x:c>
      <x:c r="AU495" s="32" t="n">
        <x:v>3</x:v>
      </x:c>
      <x:c r="AV495" s="32" t="n">
        <x:v>3</x:v>
      </x:c>
      <x:c r="AW495" s="32" t="n">
        <x:v>3</x:v>
      </x:c>
      <x:c r="AX495" s="32" t="n">
        <x:v>2</x:v>
      </x:c>
      <x:c r="AY495" s="32" t="n">
        <x:v>4</x:v>
      </x:c>
      <x:c r="AZ495" s="32" t="n">
        <x:v>3</x:v>
      </x:c>
      <x:c r="BA495" s="32" t="n">
        <x:v>4</x:v>
      </x:c>
      <x:c r="BB495" s="32" t="n">
        <x:v>4</x:v>
      </x:c>
      <x:c r="BC495" s="32" t="n">
        <x:v>2</x:v>
      </x:c>
      <x:c r="BD495" s="32" t="n">
        <x:v>3</x:v>
      </x:c>
      <x:c r="BE495" s="32" t="n">
        <x:v>2</x:v>
      </x:c>
      <x:c r="BF495" s="32" t="n">
        <x:v>3</x:v>
      </x:c>
      <x:c r="BG495" s="32" t="n">
        <x:v>2</x:v>
      </x:c>
    </x:row>
    <x:row r="496">
      <x:c r="A496" s="30" t="str">
        <x:v>PT-212-C</x:v>
      </x:c>
      <x:c r="B496" s="30" t="str">
        <x:v>FAM-212</x:v>
      </x:c>
      <x:c r="C496" s="30" t="str">
        <x:v>ALUM-212</x:v>
      </x:c>
      <x:c r="D496" s="30" t="str">
        <x:v>PRF-212-C</x:v>
      </x:c>
      <x:c r="E496" s="30" t="str">
        <x:v>CON-212</x:v>
      </x:c>
      <x:c r="F496" s="30" t="str">
        <x:v>FAM-C-106</x:v>
      </x:c>
      <x:c r="G496" s="30" t="str">
        <x:v>Control</x:v>
      </x:c>
      <x:c r="H496" s="32" t="n">
        <x:v>3</x:v>
      </x:c>
      <x:c r="I496" s="32" t="n">
        <x:v>4</x:v>
      </x:c>
      <x:c r="J496" s="32" t="n">
        <x:v>2</x:v>
      </x:c>
      <x:c r="K496" s="32" t="n">
        <x:v>1</x:v>
      </x:c>
      <x:c r="L496" s="32" t="n">
        <x:v>4</x:v>
      </x:c>
      <x:c r="M496" s="32" t="n">
        <x:v>3</x:v>
      </x:c>
      <x:c r="N496" s="32" t="n">
        <x:v>2</x:v>
      </x:c>
      <x:c r="O496" s="32" t="n">
        <x:v>4</x:v>
      </x:c>
      <x:c r="P496" s="32" t="n">
        <x:v>4</x:v>
      </x:c>
      <x:c r="Q496" s="32" t="n">
        <x:v>5</x:v>
      </x:c>
      <x:c r="R496" s="32" t="n">
        <x:v>3</x:v>
      </x:c>
      <x:c r="S496" s="32" t="n">
        <x:v>3</x:v>
      </x:c>
      <x:c r="T496" s="32" t="n">
        <x:v>2</x:v>
      </x:c>
      <x:c r="U496" s="32" t="n">
        <x:v>3</x:v>
      </x:c>
      <x:c r="V496" s="32" t="n">
        <x:v>5</x:v>
      </x:c>
      <x:c r="W496" s="32" t="n">
        <x:v>5</x:v>
      </x:c>
      <x:c r="X496" s="32" t="n">
        <x:v>5</x:v>
      </x:c>
      <x:c r="Y496" s="32" t="n">
        <x:v>5</x:v>
      </x:c>
      <x:c r="Z496" s="32" t="n">
        <x:v>3</x:v>
      </x:c>
      <x:c r="AA496" s="32" t="n">
        <x:v>2</x:v>
      </x:c>
      <x:c r="AB496" s="32" t="n">
        <x:v>1</x:v>
      </x:c>
      <x:c r="AC496" s="32" t="n">
        <x:v>1</x:v>
      </x:c>
      <x:c r="AD496" s="32" t="n">
        <x:v>4</x:v>
      </x:c>
      <x:c r="AE496" s="32" t="n">
        <x:v>4</x:v>
      </x:c>
      <x:c r="AF496" s="32" t="n">
        <x:v>3</x:v>
      </x:c>
      <x:c r="AG496" s="32" t="n">
        <x:v>4</x:v>
      </x:c>
      <x:c r="AH496" s="32" t="n">
        <x:v>3</x:v>
      </x:c>
      <x:c r="AI496" s="32" t="n">
        <x:v>4</x:v>
      </x:c>
      <x:c r="AJ496" s="32" t="n">
        <x:v>2</x:v>
      </x:c>
      <x:c r="AK496" s="32" t="n">
        <x:v>2</x:v>
      </x:c>
      <x:c r="AL496" s="32" t="n">
        <x:v>3</x:v>
      </x:c>
      <x:c r="AM496" s="32" t="n">
        <x:v>3</x:v>
      </x:c>
      <x:c r="AN496" s="32" t="n">
        <x:v>3</x:v>
      </x:c>
      <x:c r="AO496" s="32" t="n">
        <x:v>4</x:v>
      </x:c>
      <x:c r="AP496" s="32" t="n">
        <x:v>4</x:v>
      </x:c>
      <x:c r="AQ496" s="32" t="n">
        <x:v>5</x:v>
      </x:c>
      <x:c r="AR496" s="32" t="n">
        <x:v>3</x:v>
      </x:c>
      <x:c r="AS496" s="32" t="n">
        <x:v>3</x:v>
      </x:c>
      <x:c r="AT496" s="32" t="n">
        <x:v>3</x:v>
      </x:c>
      <x:c r="AU496" s="32" t="n">
        <x:v>4</x:v>
      </x:c>
      <x:c r="AV496" s="32" t="n">
        <x:v>5</x:v>
      </x:c>
      <x:c r="AW496" s="32" t="n">
        <x:v>5</x:v>
      </x:c>
      <x:c r="AX496" s="32" t="n">
        <x:v>5</x:v>
      </x:c>
      <x:c r="AY496" s="32" t="n">
        <x:v>5</x:v>
      </x:c>
      <x:c r="AZ496" s="32" t="n">
        <x:v>4</x:v>
      </x:c>
      <x:c r="BA496" s="32" t="n">
        <x:v>2</x:v>
      </x:c>
      <x:c r="BB496" s="32" t="n">
        <x:v>2</x:v>
      </x:c>
      <x:c r="BC496" s="32" t="n">
        <x:v>1</x:v>
      </x:c>
      <x:c r="BD496" s="32" t="n">
        <x:v>5</x:v>
      </x:c>
      <x:c r="BE496" s="32" t="n">
        <x:v>3</x:v>
      </x:c>
      <x:c r="BF496" s="32" t="n">
        <x:v>3</x:v>
      </x:c>
      <x:c r="BG496" s="32" t="n">
        <x:v>3</x:v>
      </x:c>
    </x:row>
    <x:row r="497">
      <x:c r="A497" s="30" t="str">
        <x:v>PT-213-C</x:v>
      </x:c>
      <x:c r="B497" s="30" t="str">
        <x:v>FAM-213</x:v>
      </x:c>
      <x:c r="C497" s="30" t="str">
        <x:v>ALUM-213</x:v>
      </x:c>
      <x:c r="D497" s="30" t="str">
        <x:v>PRF-213-C</x:v>
      </x:c>
      <x:c r="E497" s="30" t="str">
        <x:v>CON-213</x:v>
      </x:c>
      <x:c r="F497" s="30" t="str">
        <x:v>FAM-C-107</x:v>
      </x:c>
      <x:c r="G497" s="30" t="str">
        <x:v>Control</x:v>
      </x:c>
      <x:c r="H497" s="32" t="n">
        <x:v>2</x:v>
      </x:c>
      <x:c r="I497" s="32" t="n">
        <x:v>3</x:v>
      </x:c>
      <x:c r="J497" s="32" t="n">
        <x:v>2</x:v>
      </x:c>
      <x:c r="K497" s="32" t="n">
        <x:v>3</x:v>
      </x:c>
      <x:c r="L497" s="32" t="n">
        <x:v>4</x:v>
      </x:c>
      <x:c r="M497" s="32" t="n">
        <x:v>3</x:v>
      </x:c>
      <x:c r="N497" s="32" t="n">
        <x:v>3</x:v>
      </x:c>
      <x:c r="O497" s="32" t="n">
        <x:v>3</x:v>
      </x:c>
      <x:c r="P497" s="32" t="n">
        <x:v>4</x:v>
      </x:c>
      <x:c r="Q497" s="32" t="n">
        <x:v>3</x:v>
      </x:c>
      <x:c r="R497" s="32" t="n">
        <x:v>3</x:v>
      </x:c>
      <x:c r="S497" s="32" t="n">
        <x:v>3</x:v>
      </x:c>
      <x:c r="T497" s="32" t="n">
        <x:v>4</x:v>
      </x:c>
      <x:c r="U497" s="32" t="n">
        <x:v>2</x:v>
      </x:c>
      <x:c r="V497" s="32" t="n">
        <x:v>4</x:v>
      </x:c>
      <x:c r="W497" s="32" t="n">
        <x:v>3</x:v>
      </x:c>
      <x:c r="X497" s="32" t="n">
        <x:v>3</x:v>
      </x:c>
      <x:c r="Y497" s="32" t="n">
        <x:v>4</x:v>
      </x:c>
      <x:c r="Z497" s="32" t="n">
        <x:v>3</x:v>
      </x:c>
      <x:c r="AA497" s="32" t="n">
        <x:v>2</x:v>
      </x:c>
      <x:c r="AB497" s="32" t="n">
        <x:v>3</x:v>
      </x:c>
      <x:c r="AC497" s="32" t="n">
        <x:v>2</x:v>
      </x:c>
      <x:c r="AD497" s="32" t="n">
        <x:v>2</x:v>
      </x:c>
      <x:c r="AE497" s="32" t="n">
        <x:v>3</x:v>
      </x:c>
      <x:c r="AF497" s="32" t="n">
        <x:v>2</x:v>
      </x:c>
      <x:c r="AG497" s="32" t="n">
        <x:v>3</x:v>
      </x:c>
      <x:c r="AH497" s="32" t="n">
        <x:v>2</x:v>
      </x:c>
      <x:c r="AI497" s="32" t="n">
        <x:v>4</x:v>
      </x:c>
      <x:c r="AJ497" s="32" t="n">
        <x:v>2</x:v>
      </x:c>
      <x:c r="AK497" s="32" t="n">
        <x:v>2</x:v>
      </x:c>
      <x:c r="AL497" s="32" t="n">
        <x:v>4</x:v>
      </x:c>
      <x:c r="AM497" s="32" t="n">
        <x:v>3</x:v>
      </x:c>
      <x:c r="AN497" s="32" t="n">
        <x:v>2</x:v>
      </x:c>
      <x:c r="AO497" s="32" t="n">
        <x:v>2</x:v>
      </x:c>
      <x:c r="AP497" s="32" t="n">
        <x:v>3</x:v>
      </x:c>
      <x:c r="AQ497" s="32" t="n">
        <x:v>4</x:v>
      </x:c>
      <x:c r="AR497" s="32" t="n">
        <x:v>3</x:v>
      </x:c>
      <x:c r="AS497" s="32" t="n">
        <x:v>2</x:v>
      </x:c>
      <x:c r="AT497" s="32" t="n">
        <x:v>2</x:v>
      </x:c>
      <x:c r="AU497" s="32" t="n">
        <x:v>3</x:v>
      </x:c>
      <x:c r="AV497" s="32" t="n">
        <x:v>4</x:v>
      </x:c>
      <x:c r="AW497" s="32" t="n">
        <x:v>3</x:v>
      </x:c>
      <x:c r="AX497" s="32" t="n">
        <x:v>3</x:v>
      </x:c>
      <x:c r="AY497" s="32" t="n">
        <x:v>4</x:v>
      </x:c>
      <x:c r="AZ497" s="32" t="n">
        <x:v>2</x:v>
      </x:c>
      <x:c r="BA497" s="32" t="n">
        <x:v>2</x:v>
      </x:c>
      <x:c r="BB497" s="32" t="n">
        <x:v>4</x:v>
      </x:c>
      <x:c r="BC497" s="32" t="n">
        <x:v>3</x:v>
      </x:c>
      <x:c r="BD497" s="32" t="n">
        <x:v>2</x:v>
      </x:c>
      <x:c r="BE497" s="32" t="n">
        <x:v>4</x:v>
      </x:c>
      <x:c r="BF497" s="32" t="n">
        <x:v>3</x:v>
      </x:c>
      <x:c r="BG497" s="32" t="n">
        <x:v>3</x:v>
      </x:c>
    </x:row>
    <x:row r="498">
      <x:c r="A498" s="30" t="str">
        <x:v>PT-214-C</x:v>
      </x:c>
      <x:c r="B498" s="30" t="str">
        <x:v>FAM-214</x:v>
      </x:c>
      <x:c r="C498" s="30" t="str">
        <x:v>ALUM-214</x:v>
      </x:c>
      <x:c r="D498" s="30" t="str">
        <x:v>PRF-214-C</x:v>
      </x:c>
      <x:c r="E498" s="30" t="str">
        <x:v>CON-214</x:v>
      </x:c>
      <x:c r="F498" s="30" t="str">
        <x:v>FAM-C-107</x:v>
      </x:c>
      <x:c r="G498" s="30" t="str">
        <x:v>Control</x:v>
      </x:c>
      <x:c r="H498" s="32" t="n">
        <x:v>3</x:v>
      </x:c>
      <x:c r="I498" s="32" t="n">
        <x:v>3</x:v>
      </x:c>
      <x:c r="J498" s="32" t="n">
        <x:v>4</x:v>
      </x:c>
      <x:c r="K498" s="32" t="n">
        <x:v>3</x:v>
      </x:c>
      <x:c r="L498" s="32" t="n">
        <x:v>2</x:v>
      </x:c>
      <x:c r="M498" s="32" t="n">
        <x:v>3</x:v>
      </x:c>
      <x:c r="N498" s="32" t="n">
        <x:v>3</x:v>
      </x:c>
      <x:c r="O498" s="32" t="n">
        <x:v>2</x:v>
      </x:c>
      <x:c r="P498" s="32" t="n">
        <x:v>2</x:v>
      </x:c>
      <x:c r="Q498" s="32" t="n">
        <x:v>3</x:v>
      </x:c>
      <x:c r="R498" s="32" t="n">
        <x:v>2</x:v>
      </x:c>
      <x:c r="S498" s="32" t="n">
        <x:v>3</x:v>
      </x:c>
      <x:c r="T498" s="32" t="n">
        <x:v>3</x:v>
      </x:c>
      <x:c r="U498" s="32" t="n">
        <x:v>2</x:v>
      </x:c>
      <x:c r="V498" s="32" t="n">
        <x:v>3</x:v>
      </x:c>
      <x:c r="W498" s="32" t="n">
        <x:v>3</x:v>
      </x:c>
      <x:c r="X498" s="32" t="n">
        <x:v>4</x:v>
      </x:c>
      <x:c r="Y498" s="32" t="n">
        <x:v>3</x:v>
      </x:c>
      <x:c r="Z498" s="32" t="n">
        <x:v>2</x:v>
      </x:c>
      <x:c r="AA498" s="32" t="n">
        <x:v>2</x:v>
      </x:c>
      <x:c r="AB498" s="32" t="n">
        <x:v>2</x:v>
      </x:c>
      <x:c r="AC498" s="32" t="n">
        <x:v>2</x:v>
      </x:c>
      <x:c r="AD498" s="32" t="n">
        <x:v>2</x:v>
      </x:c>
      <x:c r="AE498" s="32" t="n">
        <x:v>3</x:v>
      </x:c>
      <x:c r="AF498" s="32" t="n">
        <x:v>2</x:v>
      </x:c>
      <x:c r="AG498" s="32" t="n">
        <x:v>3</x:v>
      </x:c>
      <x:c r="AH498" s="32" t="n">
        <x:v>3</x:v>
      </x:c>
      <x:c r="AI498" s="32" t="n">
        <x:v>4</x:v>
      </x:c>
      <x:c r="AJ498" s="32" t="n">
        <x:v>2</x:v>
      </x:c>
      <x:c r="AK498" s="32" t="n">
        <x:v>3</x:v>
      </x:c>
      <x:c r="AL498" s="32" t="n">
        <x:v>2</x:v>
      </x:c>
      <x:c r="AM498" s="32" t="n">
        <x:v>3</x:v>
      </x:c>
      <x:c r="AN498" s="32" t="n">
        <x:v>3</x:v>
      </x:c>
      <x:c r="AO498" s="32" t="n">
        <x:v>3</x:v>
      </x:c>
      <x:c r="AP498" s="32" t="n">
        <x:v>3</x:v>
      </x:c>
      <x:c r="AQ498" s="32" t="n">
        <x:v>4</x:v>
      </x:c>
      <x:c r="AR498" s="32" t="n">
        <x:v>2</x:v>
      </x:c>
      <x:c r="AS498" s="32" t="n">
        <x:v>2</x:v>
      </x:c>
      <x:c r="AT498" s="32" t="n">
        <x:v>3</x:v>
      </x:c>
      <x:c r="AU498" s="32" t="n">
        <x:v>2</x:v>
      </x:c>
      <x:c r="AV498" s="32" t="n">
        <x:v>3</x:v>
      </x:c>
      <x:c r="AW498" s="32" t="n">
        <x:v>3</x:v>
      </x:c>
      <x:c r="AX498" s="32" t="n">
        <x:v>3</x:v>
      </x:c>
      <x:c r="AY498" s="32" t="n">
        <x:v>2</x:v>
      </x:c>
      <x:c r="AZ498" s="32" t="n">
        <x:v>2</x:v>
      </x:c>
      <x:c r="BA498" s="32" t="n">
        <x:v>2</x:v>
      </x:c>
      <x:c r="BB498" s="32" t="n">
        <x:v>2</x:v>
      </x:c>
      <x:c r="BC498" s="32" t="n">
        <x:v>2</x:v>
      </x:c>
      <x:c r="BD498" s="32" t="n">
        <x:v>3</x:v>
      </x:c>
      <x:c r="BE498" s="32" t="n">
        <x:v>2</x:v>
      </x:c>
      <x:c r="BF498" s="32" t="n">
        <x:v>2</x:v>
      </x:c>
      <x:c r="BG498" s="32" t="n">
        <x:v>3</x:v>
      </x:c>
    </x:row>
    <x:row r="499">
      <x:c r="A499" s="30" t="str">
        <x:v>PT-215-C</x:v>
      </x:c>
      <x:c r="B499" s="30" t="str">
        <x:v>FAM-215</x:v>
      </x:c>
      <x:c r="C499" s="30" t="str">
        <x:v>ALUM-215</x:v>
      </x:c>
      <x:c r="D499" s="30" t="str">
        <x:v>PRF-215-C</x:v>
      </x:c>
      <x:c r="E499" s="30" t="str">
        <x:v>CON-215</x:v>
      </x:c>
      <x:c r="F499" s="30" t="str">
        <x:v>FAM-C-108</x:v>
      </x:c>
      <x:c r="G499" s="30" t="str">
        <x:v>Control</x:v>
      </x:c>
      <x:c r="H499" s="32" t="n">
        <x:v>3</x:v>
      </x:c>
      <x:c r="I499" s="32" t="n">
        <x:v>3</x:v>
      </x:c>
      <x:c r="J499" s="32" t="n">
        <x:v>4</x:v>
      </x:c>
      <x:c r="K499" s="32" t="n">
        <x:v>3</x:v>
      </x:c>
      <x:c r="L499" s="32" t="n">
        <x:v>2</x:v>
      </x:c>
      <x:c r="M499" s="32" t="n">
        <x:v>4</x:v>
      </x:c>
      <x:c r="N499" s="32" t="n">
        <x:v>2</x:v>
      </x:c>
      <x:c r="O499" s="32" t="n">
        <x:v>3</x:v>
      </x:c>
      <x:c r="P499" s="32" t="n">
        <x:v>3</x:v>
      </x:c>
      <x:c r="Q499" s="32" t="n">
        <x:v>3</x:v>
      </x:c>
      <x:c r="R499" s="32" t="n">
        <x:v>4</x:v>
      </x:c>
      <x:c r="S499" s="32" t="n">
        <x:v>2</x:v>
      </x:c>
      <x:c r="T499" s="32" t="n">
        <x:v>3</x:v>
      </x:c>
      <x:c r="U499" s="32" t="n">
        <x:v>3</x:v>
      </x:c>
      <x:c r="V499" s="32" t="n">
        <x:v>2</x:v>
      </x:c>
      <x:c r="W499" s="32" t="n">
        <x:v>2</x:v>
      </x:c>
      <x:c r="X499" s="32" t="n">
        <x:v>3</x:v>
      </x:c>
      <x:c r="Y499" s="32" t="n">
        <x:v>3</x:v>
      </x:c>
      <x:c r="Z499" s="32" t="n">
        <x:v>2</x:v>
      </x:c>
      <x:c r="AA499" s="32" t="n">
        <x:v>3</x:v>
      </x:c>
      <x:c r="AB499" s="32" t="n">
        <x:v>2</x:v>
      </x:c>
      <x:c r="AC499" s="32" t="n">
        <x:v>3</x:v>
      </x:c>
      <x:c r="AD499" s="32" t="n">
        <x:v>3</x:v>
      </x:c>
      <x:c r="AE499" s="32" t="n">
        <x:v>2</x:v>
      </x:c>
      <x:c r="AF499" s="32" t="n">
        <x:v>3</x:v>
      </x:c>
      <x:c r="AG499" s="32" t="n">
        <x:v>3</x:v>
      </x:c>
      <x:c r="AH499" s="32" t="n">
        <x:v>3</x:v>
      </x:c>
      <x:c r="AI499" s="32" t="n">
        <x:v>3</x:v>
      </x:c>
      <x:c r="AJ499" s="32" t="n">
        <x:v>3</x:v>
      </x:c>
      <x:c r="AK499" s="32" t="n">
        <x:v>4</x:v>
      </x:c>
      <x:c r="AL499" s="32" t="n">
        <x:v>2</x:v>
      </x:c>
      <x:c r="AM499" s="32" t="n">
        <x:v>2</x:v>
      </x:c>
      <x:c r="AN499" s="32" t="n">
        <x:v>3</x:v>
      </x:c>
      <x:c r="AO499" s="32" t="n">
        <x:v>3</x:v>
      </x:c>
      <x:c r="AP499" s="32" t="n">
        <x:v>2</x:v>
      </x:c>
      <x:c r="AQ499" s="32" t="n">
        <x:v>4</x:v>
      </x:c>
      <x:c r="AR499" s="32" t="n">
        <x:v>4</x:v>
      </x:c>
      <x:c r="AS499" s="32" t="n">
        <x:v>2</x:v>
      </x:c>
      <x:c r="AT499" s="32" t="n">
        <x:v>3</x:v>
      </x:c>
      <x:c r="AU499" s="32" t="n">
        <x:v>3</x:v>
      </x:c>
      <x:c r="AV499" s="32" t="n">
        <x:v>3</x:v>
      </x:c>
      <x:c r="AW499" s="32" t="n">
        <x:v>2</x:v>
      </x:c>
      <x:c r="AX499" s="32" t="n">
        <x:v>2</x:v>
      </x:c>
      <x:c r="AY499" s="32" t="n">
        <x:v>2</x:v>
      </x:c>
      <x:c r="AZ499" s="32" t="n">
        <x:v>2</x:v>
      </x:c>
      <x:c r="BA499" s="32" t="n">
        <x:v>3</x:v>
      </x:c>
      <x:c r="BB499" s="32" t="n">
        <x:v>2</x:v>
      </x:c>
      <x:c r="BC499" s="32" t="n">
        <x:v>3</x:v>
      </x:c>
      <x:c r="BD499" s="32" t="n">
        <x:v>3</x:v>
      </x:c>
      <x:c r="BE499" s="32" t="n">
        <x:v>2</x:v>
      </x:c>
      <x:c r="BF499" s="32" t="n">
        <x:v>2</x:v>
      </x:c>
      <x:c r="BG499" s="32" t="n">
        <x:v>3</x:v>
      </x:c>
    </x:row>
    <x:row r="500">
      <x:c r="A500" s="30" t="str">
        <x:v>PT-216-C</x:v>
      </x:c>
      <x:c r="B500" s="30" t="str">
        <x:v>FAM-216</x:v>
      </x:c>
      <x:c r="C500" s="30" t="str">
        <x:v>ALUM-216</x:v>
      </x:c>
      <x:c r="D500" s="30" t="str">
        <x:v>PRF-216-C</x:v>
      </x:c>
      <x:c r="E500" s="30" t="str">
        <x:v>CON-216</x:v>
      </x:c>
      <x:c r="F500" s="30" t="str">
        <x:v>FAM-C-108</x:v>
      </x:c>
      <x:c r="G500" s="30" t="str">
        <x:v>Control</x:v>
      </x:c>
      <x:c r="H500" s="32" t="n">
        <x:v>2</x:v>
      </x:c>
      <x:c r="I500" s="32" t="n">
        <x:v>3</x:v>
      </x:c>
      <x:c r="J500" s="32" t="n">
        <x:v>3</x:v>
      </x:c>
      <x:c r="K500" s="32" t="n">
        <x:v>3</x:v>
      </x:c>
      <x:c r="L500" s="32" t="n">
        <x:v>2</x:v>
      </x:c>
      <x:c r="M500" s="32" t="n">
        <x:v>2</x:v>
      </x:c>
      <x:c r="N500" s="32" t="n">
        <x:v>3</x:v>
      </x:c>
      <x:c r="O500" s="32" t="n">
        <x:v>3</x:v>
      </x:c>
      <x:c r="P500" s="32" t="n">
        <x:v>2</x:v>
      </x:c>
      <x:c r="Q500" s="32" t="n">
        <x:v>4</x:v>
      </x:c>
      <x:c r="R500" s="32" t="n">
        <x:v>3</x:v>
      </x:c>
      <x:c r="S500" s="32" t="n">
        <x:v>3</x:v>
      </x:c>
      <x:c r="T500" s="32" t="n">
        <x:v>2</x:v>
      </x:c>
      <x:c r="U500" s="32" t="n">
        <x:v>2</x:v>
      </x:c>
      <x:c r="V500" s="32" t="n">
        <x:v>3</x:v>
      </x:c>
      <x:c r="W500" s="32" t="n">
        <x:v>3</x:v>
      </x:c>
      <x:c r="X500" s="32" t="n">
        <x:v>4</x:v>
      </x:c>
      <x:c r="Y500" s="32" t="n">
        <x:v>3</x:v>
      </x:c>
      <x:c r="Z500" s="32" t="n">
        <x:v>3</x:v>
      </x:c>
      <x:c r="AA500" s="32" t="n">
        <x:v>2</x:v>
      </x:c>
      <x:c r="AB500" s="32" t="n">
        <x:v>2</x:v>
      </x:c>
      <x:c r="AC500" s="32" t="n">
        <x:v>2</x:v>
      </x:c>
      <x:c r="AD500" s="32" t="n">
        <x:v>3</x:v>
      </x:c>
      <x:c r="AE500" s="32" t="n">
        <x:v>3</x:v>
      </x:c>
      <x:c r="AF500" s="32" t="n">
        <x:v>3</x:v>
      </x:c>
      <x:c r="AG500" s="32" t="n">
        <x:v>4</x:v>
      </x:c>
      <x:c r="AH500" s="32" t="n">
        <x:v>3</x:v>
      </x:c>
      <x:c r="AI500" s="32" t="n">
        <x:v>3</x:v>
      </x:c>
      <x:c r="AJ500" s="32" t="n">
        <x:v>3</x:v>
      </x:c>
      <x:c r="AK500" s="32" t="n">
        <x:v>2</x:v>
      </x:c>
      <x:c r="AL500" s="32" t="n">
        <x:v>3</x:v>
      </x:c>
      <x:c r="AM500" s="32" t="n">
        <x:v>2</x:v>
      </x:c>
      <x:c r="AN500" s="32" t="n">
        <x:v>3</x:v>
      </x:c>
      <x:c r="AO500" s="32" t="n">
        <x:v>2</x:v>
      </x:c>
      <x:c r="AP500" s="32" t="n">
        <x:v>3</x:v>
      </x:c>
      <x:c r="AQ500" s="32" t="n">
        <x:v>4</x:v>
      </x:c>
      <x:c r="AR500" s="32" t="n">
        <x:v>4</x:v>
      </x:c>
      <x:c r="AS500" s="32" t="n">
        <x:v>2</x:v>
      </x:c>
      <x:c r="AT500" s="32" t="n">
        <x:v>3</x:v>
      </x:c>
      <x:c r="AU500" s="32" t="n">
        <x:v>2</x:v>
      </x:c>
      <x:c r="AV500" s="32" t="n">
        <x:v>3</x:v>
      </x:c>
      <x:c r="AW500" s="32" t="n">
        <x:v>3</x:v>
      </x:c>
      <x:c r="AX500" s="32" t="n">
        <x:v>3</x:v>
      </x:c>
      <x:c r="AY500" s="32" t="n">
        <x:v>4</x:v>
      </x:c>
      <x:c r="AZ500" s="32" t="n">
        <x:v>4</x:v>
      </x:c>
      <x:c r="BA500" s="32" t="n">
        <x:v>3</x:v>
      </x:c>
      <x:c r="BB500" s="32" t="n">
        <x:v>3</x:v>
      </x:c>
      <x:c r="BC500" s="32" t="n">
        <x:v>3</x:v>
      </x:c>
      <x:c r="BD500" s="32" t="n">
        <x:v>2</x:v>
      </x:c>
      <x:c r="BE500" s="32" t="n">
        <x:v>1</x:v>
      </x:c>
      <x:c r="BF500" s="32" t="n">
        <x:v>3</x:v>
      </x:c>
      <x:c r="BG500" s="32" t="n">
        <x:v>4</x:v>
      </x:c>
    </x:row>
    <x:row r="501">
      <x:c r="A501" s="30" t="str">
        <x:v>PT-217-C</x:v>
      </x:c>
      <x:c r="B501" s="30" t="str">
        <x:v>FAM-217</x:v>
      </x:c>
      <x:c r="C501" s="30" t="str">
        <x:v>ALUM-217</x:v>
      </x:c>
      <x:c r="D501" s="30" t="str">
        <x:v>PRF-217-C</x:v>
      </x:c>
      <x:c r="E501" s="30" t="str">
        <x:v>CON-217</x:v>
      </x:c>
      <x:c r="F501" s="30" t="str">
        <x:v>FAM-C-109</x:v>
      </x:c>
      <x:c r="G501" s="30" t="str">
        <x:v>Control</x:v>
      </x:c>
      <x:c r="H501" s="32" t="n">
        <x:v>3</x:v>
      </x:c>
      <x:c r="I501" s="32" t="n">
        <x:v>3</x:v>
      </x:c>
      <x:c r="J501" s="32" t="n">
        <x:v>3</x:v>
      </x:c>
      <x:c r="K501" s="32" t="n">
        <x:v>2</x:v>
      </x:c>
      <x:c r="L501" s="32" t="n">
        <x:v>2</x:v>
      </x:c>
      <x:c r="M501" s="32" t="n">
        <x:v>3</x:v>
      </x:c>
      <x:c r="N501" s="32" t="n">
        <x:v>4</x:v>
      </x:c>
      <x:c r="O501" s="32" t="n">
        <x:v>2</x:v>
      </x:c>
      <x:c r="P501" s="32" t="n">
        <x:v>2</x:v>
      </x:c>
      <x:c r="Q501" s="32" t="n">
        <x:v>4</x:v>
      </x:c>
      <x:c r="R501" s="32" t="n">
        <x:v>3</x:v>
      </x:c>
      <x:c r="S501" s="32" t="n">
        <x:v>2</x:v>
      </x:c>
      <x:c r="T501" s="32" t="n">
        <x:v>4</x:v>
      </x:c>
      <x:c r="U501" s="32" t="n">
        <x:v>2</x:v>
      </x:c>
      <x:c r="V501" s="32" t="n">
        <x:v>4</x:v>
      </x:c>
      <x:c r="W501" s="32" t="n">
        <x:v>3</x:v>
      </x:c>
      <x:c r="X501" s="32" t="n">
        <x:v>3</x:v>
      </x:c>
      <x:c r="Y501" s="32" t="n">
        <x:v>4</x:v>
      </x:c>
      <x:c r="Z501" s="32" t="n">
        <x:v>4</x:v>
      </x:c>
      <x:c r="AA501" s="32" t="n">
        <x:v>3</x:v>
      </x:c>
      <x:c r="AB501" s="32" t="n">
        <x:v>3</x:v>
      </x:c>
      <x:c r="AC501" s="32" t="n">
        <x:v>2</x:v>
      </x:c>
      <x:c r="AD501" s="32" t="n">
        <x:v>2</x:v>
      </x:c>
      <x:c r="AE501" s="32" t="n">
        <x:v>3</x:v>
      </x:c>
      <x:c r="AF501" s="32" t="n">
        <x:v>3</x:v>
      </x:c>
      <x:c r="AG501" s="32" t="n">
        <x:v>3</x:v>
      </x:c>
      <x:c r="AH501" s="32" t="n">
        <x:v>3</x:v>
      </x:c>
      <x:c r="AI501" s="32" t="n">
        <x:v>4</x:v>
      </x:c>
      <x:c r="AJ501" s="32" t="n">
        <x:v>3</x:v>
      </x:c>
      <x:c r="AK501" s="32" t="n">
        <x:v>3</x:v>
      </x:c>
      <x:c r="AL501" s="32" t="n">
        <x:v>3</x:v>
      </x:c>
      <x:c r="AM501" s="32" t="n">
        <x:v>4</x:v>
      </x:c>
      <x:c r="AN501" s="32" t="n">
        <x:v>3</x:v>
      </x:c>
      <x:c r="AO501" s="32" t="n">
        <x:v>1</x:v>
      </x:c>
      <x:c r="AP501" s="32" t="n">
        <x:v>3</x:v>
      </x:c>
      <x:c r="AQ501" s="32" t="n">
        <x:v>3</x:v>
      </x:c>
      <x:c r="AR501" s="32" t="n">
        <x:v>3</x:v>
      </x:c>
      <x:c r="AS501" s="32" t="n">
        <x:v>3</x:v>
      </x:c>
      <x:c r="AT501" s="32" t="n">
        <x:v>2</x:v>
      </x:c>
      <x:c r="AU501" s="32" t="n">
        <x:v>2</x:v>
      </x:c>
      <x:c r="AV501" s="32" t="n">
        <x:v>3</x:v>
      </x:c>
      <x:c r="AW501" s="32" t="n">
        <x:v>4</x:v>
      </x:c>
      <x:c r="AX501" s="32" t="n">
        <x:v>4</x:v>
      </x:c>
      <x:c r="AY501" s="32" t="n">
        <x:v>3</x:v>
      </x:c>
      <x:c r="AZ501" s="32" t="n">
        <x:v>3</x:v>
      </x:c>
      <x:c r="BA501" s="32" t="n">
        <x:v>2</x:v>
      </x:c>
      <x:c r="BB501" s="32" t="n">
        <x:v>3</x:v>
      </x:c>
      <x:c r="BC501" s="32" t="n">
        <x:v>3</x:v>
      </x:c>
      <x:c r="BD501" s="32" t="n">
        <x:v>2</x:v>
      </x:c>
      <x:c r="BE501" s="32" t="n">
        <x:v>2</x:v>
      </x:c>
      <x:c r="BF501" s="32" t="n">
        <x:v>3</x:v>
      </x:c>
      <x:c r="BG501" s="32" t="n">
        <x:v>2</x:v>
      </x:c>
    </x:row>
    <x:row r="502">
      <x:c r="A502" s="30" t="str">
        <x:v>PT-218-C</x:v>
      </x:c>
      <x:c r="B502" s="30" t="str">
        <x:v>FAM-218</x:v>
      </x:c>
      <x:c r="C502" s="30" t="str">
        <x:v>ALUM-218</x:v>
      </x:c>
      <x:c r="D502" s="30" t="str">
        <x:v>PRF-218-C</x:v>
      </x:c>
      <x:c r="E502" s="30" t="str">
        <x:v>CON-218</x:v>
      </x:c>
      <x:c r="F502" s="30" t="str">
        <x:v>FAM-C-109</x:v>
      </x:c>
      <x:c r="G502" s="30" t="str">
        <x:v>Control</x:v>
      </x:c>
      <x:c r="H502" s="32" t="n">
        <x:v>4</x:v>
      </x:c>
      <x:c r="I502" s="32" t="n">
        <x:v>2</x:v>
      </x:c>
      <x:c r="J502" s="32" t="n">
        <x:v>4</x:v>
      </x:c>
      <x:c r="K502" s="32" t="n">
        <x:v>3</x:v>
      </x:c>
      <x:c r="L502" s="32" t="n">
        <x:v>3</x:v>
      </x:c>
      <x:c r="M502" s="32" t="n">
        <x:v>3</x:v>
      </x:c>
      <x:c r="N502" s="32" t="n">
        <x:v>4</x:v>
      </x:c>
      <x:c r="O502" s="32" t="n">
        <x:v>3</x:v>
      </x:c>
      <x:c r="P502" s="32" t="n">
        <x:v>3</x:v>
      </x:c>
      <x:c r="Q502" s="32" t="n">
        <x:v>3</x:v>
      </x:c>
      <x:c r="R502" s="32" t="n">
        <x:v>4</x:v>
      </x:c>
      <x:c r="S502" s="32" t="n">
        <x:v>3</x:v>
      </x:c>
      <x:c r="T502" s="32" t="n">
        <x:v>4</x:v>
      </x:c>
      <x:c r="U502" s="32" t="n">
        <x:v>3</x:v>
      </x:c>
      <x:c r="V502" s="32" t="n">
        <x:v>2</x:v>
      </x:c>
      <x:c r="W502" s="32" t="n">
        <x:v>3</x:v>
      </x:c>
      <x:c r="X502" s="32" t="n">
        <x:v>3</x:v>
      </x:c>
      <x:c r="Y502" s="32" t="n">
        <x:v>2</x:v>
      </x:c>
      <x:c r="Z502" s="32" t="n">
        <x:v>3</x:v>
      </x:c>
      <x:c r="AA502" s="32" t="n">
        <x:v>3</x:v>
      </x:c>
      <x:c r="AB502" s="32" t="n">
        <x:v>2</x:v>
      </x:c>
      <x:c r="AC502" s="32" t="n">
        <x:v>3</x:v>
      </x:c>
      <x:c r="AD502" s="32" t="n">
        <x:v>4</x:v>
      </x:c>
      <x:c r="AE502" s="32" t="n">
        <x:v>2</x:v>
      </x:c>
      <x:c r="AF502" s="32" t="n">
        <x:v>4</x:v>
      </x:c>
      <x:c r="AG502" s="32" t="n">
        <x:v>3</x:v>
      </x:c>
      <x:c r="AH502" s="32" t="n">
        <x:v>3</x:v>
      </x:c>
      <x:c r="AI502" s="32" t="n">
        <x:v>2</x:v>
      </x:c>
      <x:c r="AJ502" s="32" t="n">
        <x:v>3</x:v>
      </x:c>
      <x:c r="AK502" s="32" t="n">
        <x:v>4</x:v>
      </x:c>
      <x:c r="AL502" s="32" t="n">
        <x:v>3</x:v>
      </x:c>
      <x:c r="AM502" s="32" t="n">
        <x:v>4</x:v>
      </x:c>
      <x:c r="AN502" s="32" t="n">
        <x:v>4</x:v>
      </x:c>
      <x:c r="AO502" s="32" t="n">
        <x:v>3</x:v>
      </x:c>
      <x:c r="AP502" s="32" t="n">
        <x:v>3</x:v>
      </x:c>
      <x:c r="AQ502" s="32" t="n">
        <x:v>3</x:v>
      </x:c>
      <x:c r="AR502" s="32" t="n">
        <x:v>4</x:v>
      </x:c>
      <x:c r="AS502" s="32" t="n">
        <x:v>3</x:v>
      </x:c>
      <x:c r="AT502" s="32" t="n">
        <x:v>4</x:v>
      </x:c>
      <x:c r="AU502" s="32" t="n">
        <x:v>3</x:v>
      </x:c>
      <x:c r="AV502" s="32" t="n">
        <x:v>3</x:v>
      </x:c>
      <x:c r="AW502" s="32" t="n">
        <x:v>3</x:v>
      </x:c>
      <x:c r="AX502" s="32" t="n">
        <x:v>4</x:v>
      </x:c>
      <x:c r="AY502" s="32" t="n">
        <x:v>3</x:v>
      </x:c>
      <x:c r="AZ502" s="32" t="n">
        <x:v>4</x:v>
      </x:c>
      <x:c r="BA502" s="32" t="n">
        <x:v>3</x:v>
      </x:c>
      <x:c r="BB502" s="32" t="n">
        <x:v>3</x:v>
      </x:c>
      <x:c r="BC502" s="32" t="n">
        <x:v>3</x:v>
      </x:c>
      <x:c r="BD502" s="32" t="n">
        <x:v>3</x:v>
      </x:c>
      <x:c r="BE502" s="32" t="n">
        <x:v>2</x:v>
      </x:c>
      <x:c r="BF502" s="32" t="n">
        <x:v>4</x:v>
      </x:c>
      <x:c r="BG502" s="32" t="n">
        <x:v>2</x:v>
      </x:c>
    </x:row>
    <x:row r="503">
      <x:c r="A503" s="30" t="str">
        <x:v>PT-219-C</x:v>
      </x:c>
      <x:c r="B503" s="30" t="str">
        <x:v>FAM-219</x:v>
      </x:c>
      <x:c r="C503" s="30" t="str">
        <x:v>ALUM-219</x:v>
      </x:c>
      <x:c r="D503" s="30" t="str">
        <x:v>PRF-219-C</x:v>
      </x:c>
      <x:c r="E503" s="30" t="str">
        <x:v>CON-219</x:v>
      </x:c>
      <x:c r="F503" s="30" t="str">
        <x:v>FAM-C-110</x:v>
      </x:c>
      <x:c r="G503" s="30" t="str">
        <x:v>Control</x:v>
      </x:c>
      <x:c r="H503" s="32" t="n">
        <x:v>3</x:v>
      </x:c>
      <x:c r="I503" s="32" t="n">
        <x:v>2</x:v>
      </x:c>
      <x:c r="J503" s="32" t="n">
        <x:v>4</x:v>
      </x:c>
      <x:c r="K503" s="32" t="n">
        <x:v>3</x:v>
      </x:c>
      <x:c r="L503" s="32" t="n">
        <x:v>4</x:v>
      </x:c>
      <x:c r="M503" s="32" t="n">
        <x:v>4</x:v>
      </x:c>
      <x:c r="N503" s="32" t="n">
        <x:v>3</x:v>
      </x:c>
      <x:c r="O503" s="32" t="n">
        <x:v>4</x:v>
      </x:c>
      <x:c r="P503" s="32" t="n">
        <x:v>4</x:v>
      </x:c>
      <x:c r="Q503" s="32" t="n">
        <x:v>2</x:v>
      </x:c>
      <x:c r="R503" s="32" t="n">
        <x:v>4</x:v>
      </x:c>
      <x:c r="S503" s="32" t="n">
        <x:v>3</x:v>
      </x:c>
      <x:c r="T503" s="32" t="n">
        <x:v>4</x:v>
      </x:c>
      <x:c r="U503" s="32" t="n">
        <x:v>3</x:v>
      </x:c>
      <x:c r="V503" s="32" t="n">
        <x:v>2</x:v>
      </x:c>
      <x:c r="W503" s="32" t="n">
        <x:v>3</x:v>
      </x:c>
      <x:c r="X503" s="32" t="n">
        <x:v>3</x:v>
      </x:c>
      <x:c r="Y503" s="32" t="n">
        <x:v>3</x:v>
      </x:c>
      <x:c r="Z503" s="32" t="n">
        <x:v>4</x:v>
      </x:c>
      <x:c r="AA503" s="32" t="n">
        <x:v>3</x:v>
      </x:c>
      <x:c r="AB503" s="32" t="n">
        <x:v>2</x:v>
      </x:c>
      <x:c r="AC503" s="32" t="n">
        <x:v>3</x:v>
      </x:c>
      <x:c r="AD503" s="32" t="n">
        <x:v>3</x:v>
      </x:c>
      <x:c r="AE503" s="32" t="n">
        <x:v>3</x:v>
      </x:c>
      <x:c r="AF503" s="32" t="n">
        <x:v>4</x:v>
      </x:c>
      <x:c r="AG503" s="32" t="n">
        <x:v>4</x:v>
      </x:c>
      <x:c r="AH503" s="32" t="n">
        <x:v>2</x:v>
      </x:c>
      <x:c r="AI503" s="32" t="n">
        <x:v>3</x:v>
      </x:c>
      <x:c r="AJ503" s="32" t="n">
        <x:v>3</x:v>
      </x:c>
      <x:c r="AK503" s="32" t="n">
        <x:v>4</x:v>
      </x:c>
      <x:c r="AL503" s="32" t="n">
        <x:v>4</x:v>
      </x:c>
      <x:c r="AM503" s="32" t="n">
        <x:v>3</x:v>
      </x:c>
      <x:c r="AN503" s="32" t="n">
        <x:v>3</x:v>
      </x:c>
      <x:c r="AO503" s="32" t="n">
        <x:v>3</x:v>
      </x:c>
      <x:c r="AP503" s="32" t="n">
        <x:v>3</x:v>
      </x:c>
      <x:c r="AQ503" s="32" t="n">
        <x:v>4</x:v>
      </x:c>
      <x:c r="AR503" s="32" t="n">
        <x:v>3</x:v>
      </x:c>
      <x:c r="AS503" s="32" t="n">
        <x:v>4</x:v>
      </x:c>
      <x:c r="AT503" s="32" t="n">
        <x:v>3</x:v>
      </x:c>
      <x:c r="AU503" s="32" t="n">
        <x:v>4</x:v>
      </x:c>
      <x:c r="AV503" s="32" t="n">
        <x:v>3</x:v>
      </x:c>
      <x:c r="AW503" s="32" t="n">
        <x:v>4</x:v>
      </x:c>
      <x:c r="AX503" s="32" t="n">
        <x:v>3</x:v>
      </x:c>
      <x:c r="AY503" s="32" t="n">
        <x:v>3</x:v>
      </x:c>
      <x:c r="AZ503" s="32" t="n">
        <x:v>3</x:v>
      </x:c>
      <x:c r="BA503" s="32" t="n">
        <x:v>2</x:v>
      </x:c>
      <x:c r="BB503" s="32" t="n">
        <x:v>3</x:v>
      </x:c>
      <x:c r="BC503" s="32" t="n">
        <x:v>2</x:v>
      </x:c>
      <x:c r="BD503" s="32" t="n">
        <x:v>4</x:v>
      </x:c>
      <x:c r="BE503" s="32" t="n">
        <x:v>2</x:v>
      </x:c>
      <x:c r="BF503" s="32" t="n">
        <x:v>4</x:v>
      </x:c>
      <x:c r="BG503" s="32" t="n">
        <x:v>3</x:v>
      </x:c>
    </x:row>
    <x:row r="504">
      <x:c r="A504" s="30" t="str">
        <x:v>PT-220-C</x:v>
      </x:c>
      <x:c r="B504" s="30" t="str">
        <x:v>FAM-220</x:v>
      </x:c>
      <x:c r="C504" s="30" t="str">
        <x:v>ALUM-220</x:v>
      </x:c>
      <x:c r="D504" s="30" t="str">
        <x:v>PRF-220-C</x:v>
      </x:c>
      <x:c r="E504" s="30" t="str">
        <x:v>CON-220</x:v>
      </x:c>
      <x:c r="F504" s="30" t="str">
        <x:v>FAM-C-110</x:v>
      </x:c>
      <x:c r="G504" s="30" t="str">
        <x:v>Control</x:v>
      </x:c>
      <x:c r="H504" s="32" t="n">
        <x:v>3</x:v>
      </x:c>
      <x:c r="I504" s="32" t="n">
        <x:v>4</x:v>
      </x:c>
      <x:c r="J504" s="32" t="n">
        <x:v>3</x:v>
      </x:c>
      <x:c r="K504" s="32" t="n">
        <x:v>3</x:v>
      </x:c>
      <x:c r="L504" s="32" t="n">
        <x:v>3</x:v>
      </x:c>
      <x:c r="M504" s="32" t="n">
        <x:v>3</x:v>
      </x:c>
      <x:c r="N504" s="32" t="n">
        <x:v>3</x:v>
      </x:c>
      <x:c r="O504" s="32" t="n">
        <x:v>3</x:v>
      </x:c>
      <x:c r="P504" s="32" t="n">
        <x:v>3</x:v>
      </x:c>
      <x:c r="Q504" s="32" t="n">
        <x:v>4</x:v>
      </x:c>
      <x:c r="R504" s="32" t="n">
        <x:v>3</x:v>
      </x:c>
      <x:c r="S504" s="32" t="n">
        <x:v>2</x:v>
      </x:c>
      <x:c r="T504" s="32" t="n">
        <x:v>3</x:v>
      </x:c>
      <x:c r="U504" s="32" t="n">
        <x:v>4</x:v>
      </x:c>
      <x:c r="V504" s="32" t="n">
        <x:v>3</x:v>
      </x:c>
      <x:c r="W504" s="32" t="n">
        <x:v>4</x:v>
      </x:c>
      <x:c r="X504" s="32" t="n">
        <x:v>3</x:v>
      </x:c>
      <x:c r="Y504" s="32" t="n">
        <x:v>5</x:v>
      </x:c>
      <x:c r="Z504" s="32" t="n">
        <x:v>2</x:v>
      </x:c>
      <x:c r="AA504" s="32" t="n">
        <x:v>4</x:v>
      </x:c>
      <x:c r="AB504" s="32" t="n">
        <x:v>3</x:v>
      </x:c>
      <x:c r="AC504" s="32" t="n">
        <x:v>5</x:v>
      </x:c>
      <x:c r="AD504" s="32" t="n">
        <x:v>3</x:v>
      </x:c>
      <x:c r="AE504" s="32" t="n">
        <x:v>2</x:v>
      </x:c>
      <x:c r="AF504" s="32" t="n">
        <x:v>3</x:v>
      </x:c>
      <x:c r="AG504" s="32" t="n">
        <x:v>3</x:v>
      </x:c>
      <x:c r="AH504" s="32" t="n">
        <x:v>4</x:v>
      </x:c>
      <x:c r="AI504" s="32" t="n">
        <x:v>4</x:v>
      </x:c>
      <x:c r="AJ504" s="32" t="n">
        <x:v>2</x:v>
      </x:c>
      <x:c r="AK504" s="32" t="n">
        <x:v>2</x:v>
      </x:c>
      <x:c r="AL504" s="32" t="n">
        <x:v>2</x:v>
      </x:c>
      <x:c r="AM504" s="32" t="n">
        <x:v>3</x:v>
      </x:c>
      <x:c r="AN504" s="32" t="n">
        <x:v>2</x:v>
      </x:c>
      <x:c r="AO504" s="32" t="n">
        <x:v>3</x:v>
      </x:c>
      <x:c r="AP504" s="32" t="n">
        <x:v>2</x:v>
      </x:c>
      <x:c r="AQ504" s="32" t="n">
        <x:v>4</x:v>
      </x:c>
      <x:c r="AR504" s="32" t="n">
        <x:v>3</x:v>
      </x:c>
      <x:c r="AS504" s="32" t="n">
        <x:v>3</x:v>
      </x:c>
      <x:c r="AT504" s="32" t="n">
        <x:v>3</x:v>
      </x:c>
      <x:c r="AU504" s="32" t="n">
        <x:v>3</x:v>
      </x:c>
      <x:c r="AV504" s="32" t="n">
        <x:v>4</x:v>
      </x:c>
      <x:c r="AW504" s="32" t="n">
        <x:v>4</x:v>
      </x:c>
      <x:c r="AX504" s="32" t="n">
        <x:v>3</x:v>
      </x:c>
      <x:c r="AY504" s="32" t="n">
        <x:v>3</x:v>
      </x:c>
      <x:c r="AZ504" s="32" t="n">
        <x:v>3</x:v>
      </x:c>
      <x:c r="BA504" s="32" t="n">
        <x:v>4</x:v>
      </x:c>
      <x:c r="BB504" s="32" t="n">
        <x:v>4</x:v>
      </x:c>
      <x:c r="BC504" s="32" t="n">
        <x:v>4</x:v>
      </x:c>
      <x:c r="BD504" s="32" t="n">
        <x:v>4</x:v>
      </x:c>
      <x:c r="BE504" s="32" t="n">
        <x:v>4</x:v>
      </x:c>
      <x:c r="BF504" s="32" t="n">
        <x:v>3</x:v>
      </x:c>
      <x:c r="BG504" s="32" t="n">
        <x:v>4</x:v>
      </x:c>
    </x:row>
    <x:row r="505">
      <x:c r="A505" s="30" t="str">
        <x:v>PT-221-C</x:v>
      </x:c>
      <x:c r="B505" s="30" t="str">
        <x:v>FAM-221</x:v>
      </x:c>
      <x:c r="C505" s="30" t="str">
        <x:v>ALUM-221</x:v>
      </x:c>
      <x:c r="D505" s="30" t="str">
        <x:v>PRF-221-C</x:v>
      </x:c>
      <x:c r="E505" s="30" t="str">
        <x:v>CON-221</x:v>
      </x:c>
      <x:c r="F505" s="30" t="str">
        <x:v>FAM-C-111</x:v>
      </x:c>
      <x:c r="G505" s="30" t="str">
        <x:v>Control</x:v>
      </x:c>
      <x:c r="H505" s="32" t="n">
        <x:v>3</x:v>
      </x:c>
      <x:c r="I505" s="32" t="n">
        <x:v>1</x:v>
      </x:c>
      <x:c r="J505" s="32" t="n">
        <x:v>4</x:v>
      </x:c>
      <x:c r="K505" s="32" t="n">
        <x:v>4</x:v>
      </x:c>
      <x:c r="L505" s="32" t="n">
        <x:v>3</x:v>
      </x:c>
      <x:c r="M505" s="32" t="n">
        <x:v>3</x:v>
      </x:c>
      <x:c r="N505" s="32" t="n">
        <x:v>3</x:v>
      </x:c>
      <x:c r="O505" s="32" t="n">
        <x:v>3</x:v>
      </x:c>
      <x:c r="P505" s="32" t="n">
        <x:v>3</x:v>
      </x:c>
      <x:c r="Q505" s="32" t="n">
        <x:v>2</x:v>
      </x:c>
      <x:c r="R505" s="32" t="n">
        <x:v>3</x:v>
      </x:c>
      <x:c r="S505" s="32" t="n">
        <x:v>3</x:v>
      </x:c>
      <x:c r="T505" s="32" t="n">
        <x:v>2</x:v>
      </x:c>
      <x:c r="U505" s="32" t="n">
        <x:v>2</x:v>
      </x:c>
      <x:c r="V505" s="32" t="n">
        <x:v>3</x:v>
      </x:c>
      <x:c r="W505" s="32" t="n">
        <x:v>3</x:v>
      </x:c>
      <x:c r="X505" s="32" t="n">
        <x:v>2</x:v>
      </x:c>
      <x:c r="Y505" s="32" t="n">
        <x:v>3</x:v>
      </x:c>
      <x:c r="Z505" s="32" t="n">
        <x:v>3</x:v>
      </x:c>
      <x:c r="AA505" s="32" t="n">
        <x:v>4</x:v>
      </x:c>
      <x:c r="AB505" s="32" t="n">
        <x:v>3</x:v>
      </x:c>
      <x:c r="AC505" s="32" t="n">
        <x:v>3</x:v>
      </x:c>
      <x:c r="AD505" s="32" t="n">
        <x:v>2</x:v>
      </x:c>
      <x:c r="AE505" s="32" t="n">
        <x:v>3</x:v>
      </x:c>
      <x:c r="AF505" s="32" t="n">
        <x:v>2</x:v>
      </x:c>
      <x:c r="AG505" s="32" t="n">
        <x:v>3</x:v>
      </x:c>
      <x:c r="AH505" s="32" t="n">
        <x:v>3</x:v>
      </x:c>
      <x:c r="AI505" s="32" t="n">
        <x:v>2</x:v>
      </x:c>
      <x:c r="AJ505" s="32" t="n">
        <x:v>4</x:v>
      </x:c>
      <x:c r="AK505" s="32" t="n">
        <x:v>4</x:v>
      </x:c>
      <x:c r="AL505" s="32" t="n">
        <x:v>2</x:v>
      </x:c>
      <x:c r="AM505" s="32" t="n">
        <x:v>2</x:v>
      </x:c>
      <x:c r="AN505" s="32" t="n">
        <x:v>3</x:v>
      </x:c>
      <x:c r="AO505" s="32" t="n">
        <x:v>3</x:v>
      </x:c>
      <x:c r="AP505" s="32" t="n">
        <x:v>2</x:v>
      </x:c>
      <x:c r="AQ505" s="32" t="n">
        <x:v>2</x:v>
      </x:c>
      <x:c r="AR505" s="32" t="n">
        <x:v>3</x:v>
      </x:c>
      <x:c r="AS505" s="32" t="n">
        <x:v>3</x:v>
      </x:c>
      <x:c r="AT505" s="32" t="n">
        <x:v>3</x:v>
      </x:c>
      <x:c r="AU505" s="32" t="n">
        <x:v>3</x:v>
      </x:c>
      <x:c r="AV505" s="32" t="n">
        <x:v>3</x:v>
      </x:c>
      <x:c r="AW505" s="32" t="n">
        <x:v>2</x:v>
      </x:c>
      <x:c r="AX505" s="32" t="n">
        <x:v>3</x:v>
      </x:c>
      <x:c r="AY505" s="32" t="n">
        <x:v>3</x:v>
      </x:c>
      <x:c r="AZ505" s="32" t="n">
        <x:v>3</x:v>
      </x:c>
      <x:c r="BA505" s="32" t="n">
        <x:v>4</x:v>
      </x:c>
      <x:c r="BB505" s="32" t="n">
        <x:v>4</x:v>
      </x:c>
      <x:c r="BC505" s="32" t="n">
        <x:v>3</x:v>
      </x:c>
      <x:c r="BD505" s="32" t="n">
        <x:v>3</x:v>
      </x:c>
      <x:c r="BE505" s="32" t="n">
        <x:v>3</x:v>
      </x:c>
      <x:c r="BF505" s="32" t="n">
        <x:v>2</x:v>
      </x:c>
      <x:c r="BG505" s="32" t="n">
        <x:v>3</x:v>
      </x:c>
    </x:row>
    <x:row r="506">
      <x:c r="A506" s="30" t="str">
        <x:v>PT-222-C</x:v>
      </x:c>
      <x:c r="B506" s="30" t="str">
        <x:v>FAM-222</x:v>
      </x:c>
      <x:c r="C506" s="30" t="str">
        <x:v>ALUM-222</x:v>
      </x:c>
      <x:c r="D506" s="30" t="str">
        <x:v>PRF-222-C</x:v>
      </x:c>
      <x:c r="E506" s="30" t="str">
        <x:v>CON-222</x:v>
      </x:c>
      <x:c r="F506" s="30" t="str">
        <x:v>FAM-C-111</x:v>
      </x:c>
      <x:c r="G506" s="30" t="str">
        <x:v>Control</x:v>
      </x:c>
      <x:c r="H506" s="32" t="n">
        <x:v>2</x:v>
      </x:c>
      <x:c r="I506" s="32" t="n">
        <x:v>3</x:v>
      </x:c>
      <x:c r="J506" s="32" t="n">
        <x:v>2</x:v>
      </x:c>
      <x:c r="K506" s="32" t="n">
        <x:v>3</x:v>
      </x:c>
      <x:c r="L506" s="32" t="n">
        <x:v>4</x:v>
      </x:c>
      <x:c r="M506" s="32" t="n">
        <x:v>3</x:v>
      </x:c>
      <x:c r="N506" s="32" t="n">
        <x:v>2</x:v>
      </x:c>
      <x:c r="O506" s="32" t="n">
        <x:v>1</x:v>
      </x:c>
      <x:c r="P506" s="32" t="n">
        <x:v>1</x:v>
      </x:c>
      <x:c r="Q506" s="32" t="n">
        <x:v>3</x:v>
      </x:c>
      <x:c r="R506" s="32" t="n">
        <x:v>3</x:v>
      </x:c>
      <x:c r="S506" s="32" t="n">
        <x:v>3</x:v>
      </x:c>
      <x:c r="T506" s="32" t="n">
        <x:v>3</x:v>
      </x:c>
      <x:c r="U506" s="32" t="n">
        <x:v>1</x:v>
      </x:c>
      <x:c r="V506" s="32" t="n">
        <x:v>3</x:v>
      </x:c>
      <x:c r="W506" s="32" t="n">
        <x:v>3</x:v>
      </x:c>
      <x:c r="X506" s="32" t="n">
        <x:v>3</x:v>
      </x:c>
      <x:c r="Y506" s="32" t="n">
        <x:v>3</x:v>
      </x:c>
      <x:c r="Z506" s="32" t="n">
        <x:v>3</x:v>
      </x:c>
      <x:c r="AA506" s="32" t="n">
        <x:v>3</x:v>
      </x:c>
      <x:c r="AB506" s="32" t="n">
        <x:v>3</x:v>
      </x:c>
      <x:c r="AC506" s="32" t="n">
        <x:v>2</x:v>
      </x:c>
      <x:c r="AD506" s="32" t="n">
        <x:v>2</x:v>
      </x:c>
      <x:c r="AE506" s="32" t="n">
        <x:v>2</x:v>
      </x:c>
      <x:c r="AF506" s="32" t="n">
        <x:v>2</x:v>
      </x:c>
      <x:c r="AG506" s="32" t="n">
        <x:v>2</x:v>
      </x:c>
      <x:c r="AH506" s="32" t="n">
        <x:v>3</x:v>
      </x:c>
      <x:c r="AI506" s="32" t="n">
        <x:v>2</x:v>
      </x:c>
      <x:c r="AJ506" s="32" t="n">
        <x:v>2</x:v>
      </x:c>
      <x:c r="AK506" s="32" t="n">
        <x:v>3</x:v>
      </x:c>
      <x:c r="AL506" s="32" t="n">
        <x:v>3</x:v>
      </x:c>
      <x:c r="AM506" s="32" t="n">
        <x:v>3</x:v>
      </x:c>
      <x:c r="AN506" s="32" t="n">
        <x:v>3</x:v>
      </x:c>
      <x:c r="AO506" s="32" t="n">
        <x:v>2</x:v>
      </x:c>
      <x:c r="AP506" s="32" t="n">
        <x:v>4</x:v>
      </x:c>
      <x:c r="AQ506" s="32" t="n">
        <x:v>3</x:v>
      </x:c>
      <x:c r="AR506" s="32" t="n">
        <x:v>3</x:v>
      </x:c>
      <x:c r="AS506" s="32" t="n">
        <x:v>2</x:v>
      </x:c>
      <x:c r="AT506" s="32" t="n">
        <x:v>2</x:v>
      </x:c>
      <x:c r="AU506" s="32" t="n">
        <x:v>3</x:v>
      </x:c>
      <x:c r="AV506" s="32" t="n">
        <x:v>3</x:v>
      </x:c>
      <x:c r="AW506" s="32" t="n">
        <x:v>3</x:v>
      </x:c>
      <x:c r="AX506" s="32" t="n">
        <x:v>3</x:v>
      </x:c>
      <x:c r="AY506" s="32" t="n">
        <x:v>4</x:v>
      </x:c>
      <x:c r="AZ506" s="32" t="n">
        <x:v>3</x:v>
      </x:c>
      <x:c r="BA506" s="32" t="n">
        <x:v>3</x:v>
      </x:c>
      <x:c r="BB506" s="32" t="n">
        <x:v>3</x:v>
      </x:c>
      <x:c r="BC506" s="32" t="n">
        <x:v>3</x:v>
      </x:c>
      <x:c r="BD506" s="32" t="n">
        <x:v>3</x:v>
      </x:c>
      <x:c r="BE506" s="32" t="n">
        <x:v>2</x:v>
      </x:c>
      <x:c r="BF506" s="32" t="n">
        <x:v>3</x:v>
      </x:c>
      <x:c r="BG506" s="32" t="n">
        <x:v>3</x:v>
      </x:c>
    </x:row>
    <x:row r="507">
      <x:c r="A507" s="30" t="str">
        <x:v>PT-223-C</x:v>
      </x:c>
      <x:c r="B507" s="30" t="str">
        <x:v>FAM-223</x:v>
      </x:c>
      <x:c r="C507" s="30" t="str">
        <x:v>ALUM-223</x:v>
      </x:c>
      <x:c r="D507" s="30" t="str">
        <x:v>PRF-223-C</x:v>
      </x:c>
      <x:c r="E507" s="30" t="str">
        <x:v>CON-223</x:v>
      </x:c>
      <x:c r="F507" s="30" t="str">
        <x:v>FAM-C-112</x:v>
      </x:c>
      <x:c r="G507" s="30" t="str">
        <x:v>Control</x:v>
      </x:c>
      <x:c r="H507" s="32" t="n">
        <x:v>4</x:v>
      </x:c>
      <x:c r="I507" s="32" t="n">
        <x:v>4</x:v>
      </x:c>
      <x:c r="J507" s="32" t="n">
        <x:v>3</x:v>
      </x:c>
      <x:c r="K507" s="32" t="n">
        <x:v>3</x:v>
      </x:c>
      <x:c r="L507" s="32" t="n">
        <x:v>3</x:v>
      </x:c>
      <x:c r="M507" s="32" t="n">
        <x:v>4</x:v>
      </x:c>
      <x:c r="N507" s="32" t="n">
        <x:v>4</x:v>
      </x:c>
      <x:c r="O507" s="32" t="n">
        <x:v>3</x:v>
      </x:c>
      <x:c r="P507" s="32" t="n">
        <x:v>3</x:v>
      </x:c>
      <x:c r="Q507" s="32" t="n">
        <x:v>3</x:v>
      </x:c>
      <x:c r="R507" s="32" t="n">
        <x:v>3</x:v>
      </x:c>
      <x:c r="S507" s="32" t="n">
        <x:v>2</x:v>
      </x:c>
      <x:c r="T507" s="32" t="n">
        <x:v>4</x:v>
      </x:c>
      <x:c r="U507" s="32" t="n">
        <x:v>4</x:v>
      </x:c>
      <x:c r="V507" s="32" t="n">
        <x:v>3</x:v>
      </x:c>
      <x:c r="W507" s="32" t="n">
        <x:v>3</x:v>
      </x:c>
      <x:c r="X507" s="32" t="n">
        <x:v>4</x:v>
      </x:c>
      <x:c r="Y507" s="32" t="n">
        <x:v>4</x:v>
      </x:c>
      <x:c r="Z507" s="32" t="n">
        <x:v>5</x:v>
      </x:c>
      <x:c r="AA507" s="32" t="n">
        <x:v>3</x:v>
      </x:c>
      <x:c r="AB507" s="32" t="n">
        <x:v>4</x:v>
      </x:c>
      <x:c r="AC507" s="32" t="n">
        <x:v>4</x:v>
      </x:c>
      <x:c r="AD507" s="32" t="n">
        <x:v>2</x:v>
      </x:c>
      <x:c r="AE507" s="32" t="n">
        <x:v>2</x:v>
      </x:c>
      <x:c r="AF507" s="32" t="n">
        <x:v>3</x:v>
      </x:c>
      <x:c r="AG507" s="32" t="n">
        <x:v>2</x:v>
      </x:c>
      <x:c r="AH507" s="32" t="n">
        <x:v>3</x:v>
      </x:c>
      <x:c r="AI507" s="32" t="n">
        <x:v>3</x:v>
      </x:c>
      <x:c r="AJ507" s="32" t="n">
        <x:v>3</x:v>
      </x:c>
      <x:c r="AK507" s="32" t="n">
        <x:v>3</x:v>
      </x:c>
      <x:c r="AL507" s="32" t="n">
        <x:v>5</x:v>
      </x:c>
      <x:c r="AM507" s="32" t="n">
        <x:v>3</x:v>
      </x:c>
      <x:c r="AN507" s="32" t="n">
        <x:v>3</x:v>
      </x:c>
      <x:c r="AO507" s="32" t="n">
        <x:v>3</x:v>
      </x:c>
      <x:c r="AP507" s="32" t="n">
        <x:v>4</x:v>
      </x:c>
      <x:c r="AQ507" s="32" t="n">
        <x:v>3</x:v>
      </x:c>
      <x:c r="AR507" s="32" t="n">
        <x:v>4</x:v>
      </x:c>
      <x:c r="AS507" s="32" t="n">
        <x:v>4</x:v>
      </x:c>
      <x:c r="AT507" s="32" t="n">
        <x:v>3</x:v>
      </x:c>
      <x:c r="AU507" s="32" t="n">
        <x:v>3</x:v>
      </x:c>
      <x:c r="AV507" s="32" t="n">
        <x:v>3</x:v>
      </x:c>
      <x:c r="AW507" s="32" t="n">
        <x:v>4</x:v>
      </x:c>
      <x:c r="AX507" s="32" t="n">
        <x:v>3</x:v>
      </x:c>
      <x:c r="AY507" s="32" t="n">
        <x:v>4</x:v>
      </x:c>
      <x:c r="AZ507" s="32" t="n">
        <x:v>4</x:v>
      </x:c>
      <x:c r="BA507" s="32" t="n">
        <x:v>3</x:v>
      </x:c>
      <x:c r="BB507" s="32" t="n">
        <x:v>4</x:v>
      </x:c>
      <x:c r="BC507" s="32" t="n">
        <x:v>5</x:v>
      </x:c>
      <x:c r="BD507" s="32" t="n">
        <x:v>4</x:v>
      </x:c>
      <x:c r="BE507" s="32" t="n">
        <x:v>4</x:v>
      </x:c>
      <x:c r="BF507" s="32" t="n">
        <x:v>3</x:v>
      </x:c>
      <x:c r="BG507" s="32" t="n">
        <x:v>2</x:v>
      </x:c>
    </x:row>
    <x:row r="508">
      <x:c r="A508" s="30" t="str">
        <x:v>PT-224-C</x:v>
      </x:c>
      <x:c r="B508" s="30" t="str">
        <x:v>FAM-224</x:v>
      </x:c>
      <x:c r="C508" s="30" t="str">
        <x:v>ALUM-224</x:v>
      </x:c>
      <x:c r="D508" s="30" t="str">
        <x:v>PRF-224-C</x:v>
      </x:c>
      <x:c r="E508" s="30" t="str">
        <x:v>CON-224</x:v>
      </x:c>
      <x:c r="F508" s="30" t="str">
        <x:v>FAM-C-112</x:v>
      </x:c>
      <x:c r="G508" s="30" t="str">
        <x:v>Control</x:v>
      </x:c>
      <x:c r="H508" s="32" t="n">
        <x:v>2</x:v>
      </x:c>
      <x:c r="I508" s="32" t="n">
        <x:v>3</x:v>
      </x:c>
      <x:c r="J508" s="32" t="n">
        <x:v>3</x:v>
      </x:c>
      <x:c r="K508" s="32" t="n">
        <x:v>2</x:v>
      </x:c>
      <x:c r="L508" s="32" t="n">
        <x:v>3</x:v>
      </x:c>
      <x:c r="M508" s="32" t="n">
        <x:v>3</x:v>
      </x:c>
      <x:c r="N508" s="32" t="n">
        <x:v>3</x:v>
      </x:c>
      <x:c r="O508" s="32" t="n">
        <x:v>2</x:v>
      </x:c>
      <x:c r="P508" s="32" t="n">
        <x:v>4</x:v>
      </x:c>
      <x:c r="Q508" s="32" t="n">
        <x:v>3</x:v>
      </x:c>
      <x:c r="R508" s="32" t="n">
        <x:v>3</x:v>
      </x:c>
      <x:c r="S508" s="32" t="n">
        <x:v>2</x:v>
      </x:c>
      <x:c r="T508" s="32" t="n">
        <x:v>2</x:v>
      </x:c>
      <x:c r="U508" s="32" t="n">
        <x:v>2</x:v>
      </x:c>
      <x:c r="V508" s="32" t="n">
        <x:v>3</x:v>
      </x:c>
      <x:c r="W508" s="32" t="n">
        <x:v>3</x:v>
      </x:c>
      <x:c r="X508" s="32" t="n">
        <x:v>3</x:v>
      </x:c>
      <x:c r="Y508" s="32" t="n">
        <x:v>3</x:v>
      </x:c>
      <x:c r="Z508" s="32" t="n">
        <x:v>3</x:v>
      </x:c>
      <x:c r="AA508" s="32" t="n">
        <x:v>2</x:v>
      </x:c>
      <x:c r="AB508" s="32" t="n">
        <x:v>3</x:v>
      </x:c>
      <x:c r="AC508" s="32" t="n">
        <x:v>3</x:v>
      </x:c>
      <x:c r="AD508" s="32" t="n">
        <x:v>2</x:v>
      </x:c>
      <x:c r="AE508" s="32" t="n">
        <x:v>2</x:v>
      </x:c>
      <x:c r="AF508" s="32" t="n">
        <x:v>2</x:v>
      </x:c>
      <x:c r="AG508" s="32" t="n">
        <x:v>3</x:v>
      </x:c>
      <x:c r="AH508" s="32" t="n">
        <x:v>2</x:v>
      </x:c>
      <x:c r="AI508" s="32" t="n">
        <x:v>3</x:v>
      </x:c>
      <x:c r="AJ508" s="32" t="n">
        <x:v>3</x:v>
      </x:c>
      <x:c r="AK508" s="32" t="n">
        <x:v>2</x:v>
      </x:c>
      <x:c r="AL508" s="32" t="n">
        <x:v>2</x:v>
      </x:c>
      <x:c r="AM508" s="32" t="n">
        <x:v>3</x:v>
      </x:c>
      <x:c r="AN508" s="32" t="n">
        <x:v>3</x:v>
      </x:c>
      <x:c r="AO508" s="32" t="n">
        <x:v>2</x:v>
      </x:c>
      <x:c r="AP508" s="32" t="n">
        <x:v>2</x:v>
      </x:c>
      <x:c r="AQ508" s="32" t="n">
        <x:v>3</x:v>
      </x:c>
      <x:c r="AR508" s="32" t="n">
        <x:v>3</x:v>
      </x:c>
      <x:c r="AS508" s="32" t="n">
        <x:v>2</x:v>
      </x:c>
      <x:c r="AT508" s="32" t="n">
        <x:v>3</x:v>
      </x:c>
      <x:c r="AU508" s="32" t="n">
        <x:v>2</x:v>
      </x:c>
      <x:c r="AV508" s="32" t="n">
        <x:v>3</x:v>
      </x:c>
      <x:c r="AW508" s="32" t="n">
        <x:v>4</x:v>
      </x:c>
      <x:c r="AX508" s="32" t="n">
        <x:v>3</x:v>
      </x:c>
      <x:c r="AY508" s="32" t="n">
        <x:v>4</x:v>
      </x:c>
      <x:c r="AZ508" s="32" t="n">
        <x:v>2</x:v>
      </x:c>
      <x:c r="BA508" s="32" t="n">
        <x:v>2</x:v>
      </x:c>
      <x:c r="BB508" s="32" t="n">
        <x:v>1</x:v>
      </x:c>
      <x:c r="BC508" s="32" t="n">
        <x:v>2</x:v>
      </x:c>
      <x:c r="BD508" s="32" t="n">
        <x:v>2</x:v>
      </x:c>
      <x:c r="BE508" s="32" t="n">
        <x:v>2</x:v>
      </x:c>
      <x:c r="BF508" s="32" t="n">
        <x:v>2</x:v>
      </x:c>
      <x:c r="BG508" s="32" t="n">
        <x:v>3</x:v>
      </x:c>
    </x:row>
    <x:row r="509">
      <x:c r="A509" s="30" t="str">
        <x:v>PT-225-C</x:v>
      </x:c>
      <x:c r="B509" s="30" t="str">
        <x:v>FAM-225</x:v>
      </x:c>
      <x:c r="C509" s="30" t="str">
        <x:v>ALUM-225</x:v>
      </x:c>
      <x:c r="D509" s="30" t="str">
        <x:v>PRF-225-C</x:v>
      </x:c>
      <x:c r="E509" s="30" t="str">
        <x:v>CON-225</x:v>
      </x:c>
      <x:c r="F509" s="30" t="str">
        <x:v>FAM-C-113</x:v>
      </x:c>
      <x:c r="G509" s="30" t="str">
        <x:v>Control</x:v>
      </x:c>
      <x:c r="H509" s="32" t="n">
        <x:v>3</x:v>
      </x:c>
      <x:c r="I509" s="32" t="n">
        <x:v>3</x:v>
      </x:c>
      <x:c r="J509" s="32" t="n">
        <x:v>3</x:v>
      </x:c>
      <x:c r="K509" s="32" t="n">
        <x:v>4</x:v>
      </x:c>
      <x:c r="L509" s="32" t="n">
        <x:v>3</x:v>
      </x:c>
      <x:c r="M509" s="32" t="n">
        <x:v>3</x:v>
      </x:c>
      <x:c r="N509" s="32" t="n">
        <x:v>2</x:v>
      </x:c>
      <x:c r="O509" s="32" t="n">
        <x:v>4</x:v>
      </x:c>
      <x:c r="P509" s="32" t="n">
        <x:v>3</x:v>
      </x:c>
      <x:c r="Q509" s="32" t="n">
        <x:v>5</x:v>
      </x:c>
      <x:c r="R509" s="32" t="n">
        <x:v>4</x:v>
      </x:c>
      <x:c r="S509" s="32" t="n">
        <x:v>4</x:v>
      </x:c>
      <x:c r="T509" s="32" t="n">
        <x:v>3</x:v>
      </x:c>
      <x:c r="U509" s="32" t="n">
        <x:v>5</x:v>
      </x:c>
      <x:c r="V509" s="32" t="n">
        <x:v>3</x:v>
      </x:c>
      <x:c r="W509" s="32" t="n">
        <x:v>2</x:v>
      </x:c>
      <x:c r="X509" s="32" t="n">
        <x:v>2</x:v>
      </x:c>
      <x:c r="Y509" s="32" t="n">
        <x:v>3</x:v>
      </x:c>
      <x:c r="Z509" s="32" t="n">
        <x:v>3</x:v>
      </x:c>
      <x:c r="AA509" s="32" t="n">
        <x:v>3</x:v>
      </x:c>
      <x:c r="AB509" s="32" t="n">
        <x:v>3</x:v>
      </x:c>
      <x:c r="AC509" s="32" t="n">
        <x:v>4</x:v>
      </x:c>
      <x:c r="AD509" s="32" t="n">
        <x:v>3</x:v>
      </x:c>
      <x:c r="AE509" s="32" t="n">
        <x:v>3</x:v>
      </x:c>
      <x:c r="AF509" s="32" t="n">
        <x:v>4</x:v>
      </x:c>
      <x:c r="AG509" s="32" t="n">
        <x:v>4</x:v>
      </x:c>
      <x:c r="AH509" s="32" t="n">
        <x:v>3</x:v>
      </x:c>
      <x:c r="AI509" s="32" t="n">
        <x:v>3</x:v>
      </x:c>
      <x:c r="AJ509" s="32" t="n">
        <x:v>3</x:v>
      </x:c>
      <x:c r="AK509" s="32" t="n">
        <x:v>3</x:v>
      </x:c>
      <x:c r="AL509" s="32" t="n">
        <x:v>3</x:v>
      </x:c>
      <x:c r="AM509" s="32" t="n">
        <x:v>2</x:v>
      </x:c>
      <x:c r="AN509" s="32" t="n">
        <x:v>3</x:v>
      </x:c>
      <x:c r="AO509" s="32" t="n">
        <x:v>4</x:v>
      </x:c>
      <x:c r="AP509" s="32" t="n">
        <x:v>4</x:v>
      </x:c>
      <x:c r="AQ509" s="32" t="n">
        <x:v>3</x:v>
      </x:c>
      <x:c r="AR509" s="32" t="n">
        <x:v>2</x:v>
      </x:c>
      <x:c r="AS509" s="32" t="n">
        <x:v>3</x:v>
      </x:c>
      <x:c r="AT509" s="32" t="n">
        <x:v>4</x:v>
      </x:c>
      <x:c r="AU509" s="32" t="n">
        <x:v>4</x:v>
      </x:c>
      <x:c r="AV509" s="32" t="n">
        <x:v>3</x:v>
      </x:c>
      <x:c r="AW509" s="32" t="n">
        <x:v>2</x:v>
      </x:c>
      <x:c r="AX509" s="32" t="n">
        <x:v>3</x:v>
      </x:c>
      <x:c r="AY509" s="32" t="n">
        <x:v>3</x:v>
      </x:c>
      <x:c r="AZ509" s="32" t="n">
        <x:v>2</x:v>
      </x:c>
      <x:c r="BA509" s="32" t="n">
        <x:v>4</x:v>
      </x:c>
      <x:c r="BB509" s="32" t="n">
        <x:v>3</x:v>
      </x:c>
      <x:c r="BC509" s="32" t="n">
        <x:v>3</x:v>
      </x:c>
      <x:c r="BD509" s="32" t="n">
        <x:v>4</x:v>
      </x:c>
      <x:c r="BE509" s="32" t="n">
        <x:v>4</x:v>
      </x:c>
      <x:c r="BF509" s="32" t="n">
        <x:v>3</x:v>
      </x:c>
      <x:c r="BG509" s="32" t="n">
        <x:v>4</x:v>
      </x:c>
    </x:row>
    <x:row r="510">
      <x:c r="A510" s="30" t="str">
        <x:v>PT-226-C</x:v>
      </x:c>
      <x:c r="B510" s="30" t="str">
        <x:v>FAM-226</x:v>
      </x:c>
      <x:c r="C510" s="30" t="str">
        <x:v>ALUM-226</x:v>
      </x:c>
      <x:c r="D510" s="30" t="str">
        <x:v>PRF-226-C</x:v>
      </x:c>
      <x:c r="E510" s="30" t="str">
        <x:v>CON-226</x:v>
      </x:c>
      <x:c r="F510" s="30" t="str">
        <x:v>FAM-C-113</x:v>
      </x:c>
      <x:c r="G510" s="30" t="str">
        <x:v>Control</x:v>
      </x:c>
      <x:c r="H510" s="32" t="n">
        <x:v>2</x:v>
      </x:c>
      <x:c r="I510" s="32" t="n">
        <x:v>4</x:v>
      </x:c>
      <x:c r="J510" s="32" t="n">
        <x:v>3</x:v>
      </x:c>
      <x:c r="K510" s="32" t="n">
        <x:v>4</x:v>
      </x:c>
      <x:c r="L510" s="32" t="n">
        <x:v>2</x:v>
      </x:c>
      <x:c r="M510" s="32" t="n">
        <x:v>2</x:v>
      </x:c>
      <x:c r="N510" s="32" t="n">
        <x:v>3</x:v>
      </x:c>
      <x:c r="O510" s="32" t="n">
        <x:v>2</x:v>
      </x:c>
      <x:c r="P510" s="32" t="n">
        <x:v>1</x:v>
      </x:c>
      <x:c r="Q510" s="32" t="n">
        <x:v>2</x:v>
      </x:c>
      <x:c r="R510" s="32" t="n">
        <x:v>3</x:v>
      </x:c>
      <x:c r="S510" s="32" t="n">
        <x:v>1</x:v>
      </x:c>
      <x:c r="T510" s="32" t="n">
        <x:v>2</x:v>
      </x:c>
      <x:c r="U510" s="32" t="n">
        <x:v>3</x:v>
      </x:c>
      <x:c r="V510" s="32" t="n">
        <x:v>3</x:v>
      </x:c>
      <x:c r="W510" s="32" t="n">
        <x:v>2</x:v>
      </x:c>
      <x:c r="X510" s="32" t="n">
        <x:v>2</x:v>
      </x:c>
      <x:c r="Y510" s="32" t="n">
        <x:v>2</x:v>
      </x:c>
      <x:c r="Z510" s="32" t="n">
        <x:v>3</x:v>
      </x:c>
      <x:c r="AA510" s="32" t="n">
        <x:v>3</x:v>
      </x:c>
      <x:c r="AB510" s="32" t="n">
        <x:v>2</x:v>
      </x:c>
      <x:c r="AC510" s="32" t="n">
        <x:v>2</x:v>
      </x:c>
      <x:c r="AD510" s="32" t="n">
        <x:v>2</x:v>
      </x:c>
      <x:c r="AE510" s="32" t="n">
        <x:v>2</x:v>
      </x:c>
      <x:c r="AF510" s="32" t="n">
        <x:v>2</x:v>
      </x:c>
      <x:c r="AG510" s="32" t="n">
        <x:v>3</x:v>
      </x:c>
      <x:c r="AH510" s="32" t="n">
        <x:v>3</x:v>
      </x:c>
      <x:c r="AI510" s="32" t="n">
        <x:v>3</x:v>
      </x:c>
      <x:c r="AJ510" s="32" t="n">
        <x:v>3</x:v>
      </x:c>
      <x:c r="AK510" s="32" t="n">
        <x:v>3</x:v>
      </x:c>
      <x:c r="AL510" s="32" t="n">
        <x:v>3</x:v>
      </x:c>
      <x:c r="AM510" s="32" t="n">
        <x:v>3</x:v>
      </x:c>
      <x:c r="AN510" s="32" t="n">
        <x:v>3</x:v>
      </x:c>
      <x:c r="AO510" s="32" t="n">
        <x:v>3</x:v>
      </x:c>
      <x:c r="AP510" s="32" t="n">
        <x:v>1</x:v>
      </x:c>
      <x:c r="AQ510" s="32" t="n">
        <x:v>2</x:v>
      </x:c>
      <x:c r="AR510" s="32" t="n">
        <x:v>3</x:v>
      </x:c>
      <x:c r="AS510" s="32" t="n">
        <x:v>3</x:v>
      </x:c>
      <x:c r="AT510" s="32" t="n">
        <x:v>2</x:v>
      </x:c>
      <x:c r="AU510" s="32" t="n">
        <x:v>3</x:v>
      </x:c>
      <x:c r="AV510" s="32" t="n">
        <x:v>3</x:v>
      </x:c>
      <x:c r="AW510" s="32" t="n">
        <x:v>3</x:v>
      </x:c>
      <x:c r="AX510" s="32" t="n">
        <x:v>3</x:v>
      </x:c>
      <x:c r="AY510" s="32" t="n">
        <x:v>3</x:v>
      </x:c>
      <x:c r="AZ510" s="32" t="n">
        <x:v>3</x:v>
      </x:c>
      <x:c r="BA510" s="32" t="n">
        <x:v>3</x:v>
      </x:c>
      <x:c r="BB510" s="32" t="n">
        <x:v>2</x:v>
      </x:c>
      <x:c r="BC510" s="32" t="n">
        <x:v>3</x:v>
      </x:c>
      <x:c r="BD510" s="32" t="n">
        <x:v>2</x:v>
      </x:c>
      <x:c r="BE510" s="32" t="n">
        <x:v>3</x:v>
      </x:c>
      <x:c r="BF510" s="32" t="n">
        <x:v>2</x:v>
      </x:c>
      <x:c r="BG510" s="32" t="n">
        <x:v>3</x:v>
      </x:c>
    </x:row>
    <x:row r="511">
      <x:c r="A511" s="30" t="str">
        <x:v>PT-227-C</x:v>
      </x:c>
      <x:c r="B511" s="30" t="str">
        <x:v>FAM-227</x:v>
      </x:c>
      <x:c r="C511" s="30" t="str">
        <x:v>ALUM-227</x:v>
      </x:c>
      <x:c r="D511" s="30" t="str">
        <x:v>PRF-227-C</x:v>
      </x:c>
      <x:c r="E511" s="30" t="str">
        <x:v>CON-227</x:v>
      </x:c>
      <x:c r="F511" s="30" t="str">
        <x:v>FAM-C-114</x:v>
      </x:c>
      <x:c r="G511" s="30" t="str">
        <x:v>Control</x:v>
      </x:c>
      <x:c r="H511" s="32" t="n">
        <x:v>4</x:v>
      </x:c>
      <x:c r="I511" s="32" t="n">
        <x:v>3</x:v>
      </x:c>
      <x:c r="J511" s="32" t="n">
        <x:v>3</x:v>
      </x:c>
      <x:c r="K511" s="32" t="n">
        <x:v>3</x:v>
      </x:c>
      <x:c r="L511" s="32" t="n">
        <x:v>3</x:v>
      </x:c>
      <x:c r="M511" s="32" t="n">
        <x:v>4</x:v>
      </x:c>
      <x:c r="N511" s="32" t="n">
        <x:v>3</x:v>
      </x:c>
      <x:c r="O511" s="32" t="n">
        <x:v>3</x:v>
      </x:c>
      <x:c r="P511" s="32" t="n">
        <x:v>4</x:v>
      </x:c>
      <x:c r="Q511" s="32" t="n">
        <x:v>3</x:v>
      </x:c>
      <x:c r="R511" s="32" t="n">
        <x:v>3</x:v>
      </x:c>
      <x:c r="S511" s="32" t="n">
        <x:v>4</x:v>
      </x:c>
      <x:c r="T511" s="32" t="n">
        <x:v>4</x:v>
      </x:c>
      <x:c r="U511" s="32" t="n">
        <x:v>3</x:v>
      </x:c>
      <x:c r="V511" s="32" t="n">
        <x:v>2</x:v>
      </x:c>
      <x:c r="W511" s="32" t="n">
        <x:v>3</x:v>
      </x:c>
      <x:c r="X511" s="32" t="n">
        <x:v>2</x:v>
      </x:c>
      <x:c r="Y511" s="32" t="n">
        <x:v>3</x:v>
      </x:c>
      <x:c r="Z511" s="32" t="n">
        <x:v>3</x:v>
      </x:c>
      <x:c r="AA511" s="32" t="n">
        <x:v>4</x:v>
      </x:c>
      <x:c r="AB511" s="32" t="n">
        <x:v>3</x:v>
      </x:c>
      <x:c r="AC511" s="32" t="n">
        <x:v>3</x:v>
      </x:c>
      <x:c r="AD511" s="32" t="n">
        <x:v>4</x:v>
      </x:c>
      <x:c r="AE511" s="32" t="n">
        <x:v>4</x:v>
      </x:c>
      <x:c r="AF511" s="32" t="n">
        <x:v>3</x:v>
      </x:c>
      <x:c r="AG511" s="32" t="n">
        <x:v>3</x:v>
      </x:c>
      <x:c r="AH511" s="32" t="n">
        <x:v>3</x:v>
      </x:c>
      <x:c r="AI511" s="32" t="n">
        <x:v>2</x:v>
      </x:c>
      <x:c r="AJ511" s="32" t="n">
        <x:v>3</x:v>
      </x:c>
      <x:c r="AK511" s="32" t="n">
        <x:v>4</x:v>
      </x:c>
      <x:c r="AL511" s="32" t="n">
        <x:v>3</x:v>
      </x:c>
      <x:c r="AM511" s="32" t="n">
        <x:v>3</x:v>
      </x:c>
      <x:c r="AN511" s="32" t="n">
        <x:v>3</x:v>
      </x:c>
      <x:c r="AO511" s="32" t="n">
        <x:v>4</x:v>
      </x:c>
      <x:c r="AP511" s="32" t="n">
        <x:v>3</x:v>
      </x:c>
      <x:c r="AQ511" s="32" t="n">
        <x:v>3</x:v>
      </x:c>
      <x:c r="AR511" s="32" t="n">
        <x:v>3</x:v>
      </x:c>
      <x:c r="AS511" s="32" t="n">
        <x:v>4</x:v>
      </x:c>
      <x:c r="AT511" s="32" t="n">
        <x:v>4</x:v>
      </x:c>
      <x:c r="AU511" s="32" t="n">
        <x:v>4</x:v>
      </x:c>
      <x:c r="AV511" s="32" t="n">
        <x:v>4</x:v>
      </x:c>
      <x:c r="AW511" s="32" t="n">
        <x:v>3</x:v>
      </x:c>
      <x:c r="AX511" s="32" t="n">
        <x:v>3</x:v>
      </x:c>
      <x:c r="AY511" s="32" t="n">
        <x:v>3</x:v>
      </x:c>
      <x:c r="AZ511" s="32" t="n">
        <x:v>4</x:v>
      </x:c>
      <x:c r="BA511" s="32" t="n">
        <x:v>3</x:v>
      </x:c>
      <x:c r="BB511" s="32" t="n">
        <x:v>3</x:v>
      </x:c>
      <x:c r="BC511" s="32" t="n">
        <x:v>3</x:v>
      </x:c>
      <x:c r="BD511" s="32" t="n">
        <x:v>4</x:v>
      </x:c>
      <x:c r="BE511" s="32" t="n">
        <x:v>4</x:v>
      </x:c>
      <x:c r="BF511" s="32" t="n">
        <x:v>4</x:v>
      </x:c>
      <x:c r="BG511" s="32" t="n">
        <x:v>2</x:v>
      </x:c>
    </x:row>
    <x:row r="512">
      <x:c r="A512" s="30" t="str">
        <x:v>PT-228-C</x:v>
      </x:c>
      <x:c r="B512" s="30" t="str">
        <x:v>FAM-228</x:v>
      </x:c>
      <x:c r="C512" s="30" t="str">
        <x:v>ALUM-228</x:v>
      </x:c>
      <x:c r="D512" s="30" t="str">
        <x:v>PRF-228-C</x:v>
      </x:c>
      <x:c r="E512" s="30" t="str">
        <x:v>CON-228</x:v>
      </x:c>
      <x:c r="F512" s="30" t="str">
        <x:v>FAM-C-114</x:v>
      </x:c>
      <x:c r="G512" s="30" t="str">
        <x:v>Control</x:v>
      </x:c>
      <x:c r="H512" s="32" t="n">
        <x:v>3</x:v>
      </x:c>
      <x:c r="I512" s="32" t="n">
        <x:v>3</x:v>
      </x:c>
      <x:c r="J512" s="32" t="n">
        <x:v>2</x:v>
      </x:c>
      <x:c r="K512" s="32" t="n">
        <x:v>3</x:v>
      </x:c>
      <x:c r="L512" s="32" t="n">
        <x:v>3</x:v>
      </x:c>
      <x:c r="M512" s="32" t="n">
        <x:v>3</x:v>
      </x:c>
      <x:c r="N512" s="32" t="n">
        <x:v>3</x:v>
      </x:c>
      <x:c r="O512" s="32" t="n">
        <x:v>3</x:v>
      </x:c>
      <x:c r="P512" s="32" t="n">
        <x:v>2</x:v>
      </x:c>
      <x:c r="Q512" s="32" t="n">
        <x:v>3</x:v>
      </x:c>
      <x:c r="R512" s="32" t="n">
        <x:v>2</x:v>
      </x:c>
      <x:c r="S512" s="32" t="n">
        <x:v>4</x:v>
      </x:c>
      <x:c r="T512" s="32" t="n">
        <x:v>3</x:v>
      </x:c>
      <x:c r="U512" s="32" t="n">
        <x:v>3</x:v>
      </x:c>
      <x:c r="V512" s="32" t="n">
        <x:v>3</x:v>
      </x:c>
      <x:c r="W512" s="32" t="n">
        <x:v>3</x:v>
      </x:c>
      <x:c r="X512" s="32" t="n">
        <x:v>2</x:v>
      </x:c>
      <x:c r="Y512" s="32" t="n">
        <x:v>3</x:v>
      </x:c>
      <x:c r="Z512" s="32" t="n">
        <x:v>3</x:v>
      </x:c>
      <x:c r="AA512" s="32" t="n">
        <x:v>4</x:v>
      </x:c>
      <x:c r="AB512" s="32" t="n">
        <x:v>4</x:v>
      </x:c>
      <x:c r="AC512" s="32" t="n">
        <x:v>4</x:v>
      </x:c>
      <x:c r="AD512" s="32" t="n">
        <x:v>3</x:v>
      </x:c>
      <x:c r="AE512" s="32" t="n">
        <x:v>3</x:v>
      </x:c>
      <x:c r="AF512" s="32" t="n">
        <x:v>2</x:v>
      </x:c>
      <x:c r="AG512" s="32" t="n">
        <x:v>3</x:v>
      </x:c>
      <x:c r="AH512" s="32" t="n">
        <x:v>4</x:v>
      </x:c>
      <x:c r="AI512" s="32" t="n">
        <x:v>3</x:v>
      </x:c>
      <x:c r="AJ512" s="32" t="n">
        <x:v>3</x:v>
      </x:c>
      <x:c r="AK512" s="32" t="n">
        <x:v>3</x:v>
      </x:c>
      <x:c r="AL512" s="32" t="n">
        <x:v>4</x:v>
      </x:c>
      <x:c r="AM512" s="32" t="n">
        <x:v>3</x:v>
      </x:c>
      <x:c r="AN512" s="32" t="n">
        <x:v>2</x:v>
      </x:c>
      <x:c r="AO512" s="32" t="n">
        <x:v>4</x:v>
      </x:c>
      <x:c r="AP512" s="32" t="n">
        <x:v>5</x:v>
      </x:c>
      <x:c r="AQ512" s="32" t="n">
        <x:v>3</x:v>
      </x:c>
      <x:c r="AR512" s="32" t="n">
        <x:v>3</x:v>
      </x:c>
      <x:c r="AS512" s="32" t="n">
        <x:v>4</x:v>
      </x:c>
      <x:c r="AT512" s="32" t="n">
        <x:v>4</x:v>
      </x:c>
      <x:c r="AU512" s="32" t="n">
        <x:v>4</x:v>
      </x:c>
      <x:c r="AV512" s="32" t="n">
        <x:v>3</x:v>
      </x:c>
      <x:c r="AW512" s="32" t="n">
        <x:v>2</x:v>
      </x:c>
      <x:c r="AX512" s="32" t="n">
        <x:v>3</x:v>
      </x:c>
      <x:c r="AY512" s="32" t="n">
        <x:v>4</x:v>
      </x:c>
      <x:c r="AZ512" s="32" t="n">
        <x:v>2</x:v>
      </x:c>
      <x:c r="BA512" s="32" t="n">
        <x:v>4</x:v>
      </x:c>
      <x:c r="BB512" s="32" t="n">
        <x:v>4</x:v>
      </x:c>
      <x:c r="BC512" s="32" t="n">
        <x:v>4</x:v>
      </x:c>
      <x:c r="BD512" s="32" t="n">
        <x:v>4</x:v>
      </x:c>
      <x:c r="BE512" s="32" t="n">
        <x:v>3</x:v>
      </x:c>
      <x:c r="BF512" s="32" t="n">
        <x:v>4</x:v>
      </x:c>
      <x:c r="BG512" s="32" t="n">
        <x:v>3</x:v>
      </x:c>
    </x:row>
    <x:row r="513">
      <x:c r="A513" s="30" t="str">
        <x:v>PT-229-C</x:v>
      </x:c>
      <x:c r="B513" s="30" t="str">
        <x:v>FAM-229</x:v>
      </x:c>
      <x:c r="C513" s="30" t="str">
        <x:v>ALUM-229</x:v>
      </x:c>
      <x:c r="D513" s="30" t="str">
        <x:v>PRF-229-C</x:v>
      </x:c>
      <x:c r="E513" s="30" t="str">
        <x:v>CON-229</x:v>
      </x:c>
      <x:c r="F513" s="30" t="str">
        <x:v>FAM-C-115</x:v>
      </x:c>
      <x:c r="G513" s="30" t="str">
        <x:v>Control</x:v>
      </x:c>
      <x:c r="H513" s="32" t="n">
        <x:v>3</x:v>
      </x:c>
      <x:c r="I513" s="32" t="n">
        <x:v>4</x:v>
      </x:c>
      <x:c r="J513" s="32" t="n">
        <x:v>3</x:v>
      </x:c>
      <x:c r="K513" s="32" t="n">
        <x:v>2</x:v>
      </x:c>
      <x:c r="L513" s="32" t="n">
        <x:v>2</x:v>
      </x:c>
      <x:c r="M513" s="32" t="n">
        <x:v>3</x:v>
      </x:c>
      <x:c r="N513" s="32" t="n">
        <x:v>3</x:v>
      </x:c>
      <x:c r="O513" s="32" t="n">
        <x:v>5</x:v>
      </x:c>
      <x:c r="P513" s="32" t="n">
        <x:v>4</x:v>
      </x:c>
      <x:c r="Q513" s="32" t="n">
        <x:v>4</x:v>
      </x:c>
      <x:c r="R513" s="32" t="n">
        <x:v>3</x:v>
      </x:c>
      <x:c r="S513" s="32" t="n">
        <x:v>5</x:v>
      </x:c>
      <x:c r="T513" s="32" t="n">
        <x:v>4</x:v>
      </x:c>
      <x:c r="U513" s="32" t="n">
        <x:v>5</x:v>
      </x:c>
      <x:c r="V513" s="32" t="n">
        <x:v>4</x:v>
      </x:c>
      <x:c r="W513" s="32" t="n">
        <x:v>3</x:v>
      </x:c>
      <x:c r="X513" s="32" t="n">
        <x:v>4</x:v>
      </x:c>
      <x:c r="Y513" s="32" t="n">
        <x:v>4</x:v>
      </x:c>
      <x:c r="Z513" s="32" t="n">
        <x:v>3</x:v>
      </x:c>
      <x:c r="AA513" s="32" t="n">
        <x:v>3</x:v>
      </x:c>
      <x:c r="AB513" s="32" t="n">
        <x:v>3</x:v>
      </x:c>
      <x:c r="AC513" s="32" t="n">
        <x:v>3</x:v>
      </x:c>
      <x:c r="AD513" s="32" t="n">
        <x:v>5</x:v>
      </x:c>
      <x:c r="AE513" s="32" t="n">
        <x:v>4</x:v>
      </x:c>
      <x:c r="AF513" s="32" t="n">
        <x:v>5</x:v>
      </x:c>
      <x:c r="AG513" s="32" t="n">
        <x:v>4</x:v>
      </x:c>
      <x:c r="AH513" s="32" t="n">
        <x:v>4</x:v>
      </x:c>
      <x:c r="AI513" s="32" t="n">
        <x:v>4</x:v>
      </x:c>
      <x:c r="AJ513" s="32" t="n">
        <x:v>2</x:v>
      </x:c>
      <x:c r="AK513" s="32" t="n">
        <x:v>2</x:v>
      </x:c>
      <x:c r="AL513" s="32" t="n">
        <x:v>2</x:v>
      </x:c>
      <x:c r="AM513" s="32" t="n">
        <x:v>3</x:v>
      </x:c>
      <x:c r="AN513" s="32" t="n">
        <x:v>3</x:v>
      </x:c>
      <x:c r="AO513" s="32" t="n">
        <x:v>3</x:v>
      </x:c>
      <x:c r="AP513" s="32" t="n">
        <x:v>4</x:v>
      </x:c>
      <x:c r="AQ513" s="32" t="n">
        <x:v>4</x:v>
      </x:c>
      <x:c r="AR513" s="32" t="n">
        <x:v>2</x:v>
      </x:c>
      <x:c r="AS513" s="32" t="n">
        <x:v>3</x:v>
      </x:c>
      <x:c r="AT513" s="32" t="n">
        <x:v>5</x:v>
      </x:c>
      <x:c r="AU513" s="32" t="n">
        <x:v>4</x:v>
      </x:c>
      <x:c r="AV513" s="32" t="n">
        <x:v>4</x:v>
      </x:c>
      <x:c r="AW513" s="32" t="n">
        <x:v>4</x:v>
      </x:c>
      <x:c r="AX513" s="32" t="n">
        <x:v>5</x:v>
      </x:c>
      <x:c r="AY513" s="32" t="n">
        <x:v>4</x:v>
      </x:c>
      <x:c r="AZ513" s="32" t="n">
        <x:v>2</x:v>
      </x:c>
      <x:c r="BA513" s="32" t="n">
        <x:v>3</x:v>
      </x:c>
      <x:c r="BB513" s="32" t="n">
        <x:v>2</x:v>
      </x:c>
      <x:c r="BC513" s="32" t="n">
        <x:v>3</x:v>
      </x:c>
      <x:c r="BD513" s="32" t="n">
        <x:v>5</x:v>
      </x:c>
      <x:c r="BE513" s="32" t="n">
        <x:v>5</x:v>
      </x:c>
      <x:c r="BF513" s="32" t="n">
        <x:v>5</x:v>
      </x:c>
      <x:c r="BG513" s="32" t="n">
        <x:v>3</x:v>
      </x:c>
    </x:row>
    <x:row r="514">
      <x:c r="A514" s="30" t="str">
        <x:v>PT-230-C</x:v>
      </x:c>
      <x:c r="B514" s="30" t="str">
        <x:v>FAM-230</x:v>
      </x:c>
      <x:c r="C514" s="30" t="str">
        <x:v>ALUM-230</x:v>
      </x:c>
      <x:c r="D514" s="30" t="str">
        <x:v>PRF-230-C</x:v>
      </x:c>
      <x:c r="E514" s="30" t="str">
        <x:v>CON-230</x:v>
      </x:c>
      <x:c r="F514" s="30" t="str">
        <x:v>FAM-C-115</x:v>
      </x:c>
      <x:c r="G514" s="30" t="str">
        <x:v>Control</x:v>
      </x:c>
      <x:c r="H514" s="32" t="n">
        <x:v>2</x:v>
      </x:c>
      <x:c r="I514" s="32" t="n">
        <x:v>4</x:v>
      </x:c>
      <x:c r="J514" s="32" t="n">
        <x:v>2</x:v>
      </x:c>
      <x:c r="K514" s="32" t="n">
        <x:v>2</x:v>
      </x:c>
      <x:c r="L514" s="32" t="n">
        <x:v>3</x:v>
      </x:c>
      <x:c r="M514" s="32" t="n">
        <x:v>2</x:v>
      </x:c>
      <x:c r="N514" s="32" t="n">
        <x:v>4</x:v>
      </x:c>
      <x:c r="O514" s="32" t="n">
        <x:v>3</x:v>
      </x:c>
      <x:c r="P514" s="32" t="n">
        <x:v>3</x:v>
      </x:c>
      <x:c r="Q514" s="32" t="n">
        <x:v>4</x:v>
      </x:c>
      <x:c r="R514" s="32" t="n">
        <x:v>3</x:v>
      </x:c>
      <x:c r="S514" s="32" t="n">
        <x:v>3</x:v>
      </x:c>
      <x:c r="T514" s="32" t="n">
        <x:v>2</x:v>
      </x:c>
      <x:c r="U514" s="32" t="n">
        <x:v>3</x:v>
      </x:c>
      <x:c r="V514" s="32" t="n">
        <x:v>4</x:v>
      </x:c>
      <x:c r="W514" s="32" t="n">
        <x:v>3</x:v>
      </x:c>
      <x:c r="X514" s="32" t="n">
        <x:v>4</x:v>
      </x:c>
      <x:c r="Y514" s="32" t="n">
        <x:v>4</x:v>
      </x:c>
      <x:c r="Z514" s="32" t="n">
        <x:v>3</x:v>
      </x:c>
      <x:c r="AA514" s="32" t="n">
        <x:v>4</x:v>
      </x:c>
      <x:c r="AB514" s="32" t="n">
        <x:v>3</x:v>
      </x:c>
      <x:c r="AC514" s="32" t="n">
        <x:v>3</x:v>
      </x:c>
      <x:c r="AD514" s="32" t="n">
        <x:v>3</x:v>
      </x:c>
      <x:c r="AE514" s="32" t="n">
        <x:v>3</x:v>
      </x:c>
      <x:c r="AF514" s="32" t="n">
        <x:v>3</x:v>
      </x:c>
      <x:c r="AG514" s="32" t="n">
        <x:v>3</x:v>
      </x:c>
      <x:c r="AH514" s="32" t="n">
        <x:v>3</x:v>
      </x:c>
      <x:c r="AI514" s="32" t="n">
        <x:v>5</x:v>
      </x:c>
      <x:c r="AJ514" s="32" t="n">
        <x:v>2</x:v>
      </x:c>
      <x:c r="AK514" s="32" t="n">
        <x:v>1</x:v>
      </x:c>
      <x:c r="AL514" s="32" t="n">
        <x:v>3</x:v>
      </x:c>
      <x:c r="AM514" s="32" t="n">
        <x:v>3</x:v>
      </x:c>
      <x:c r="AN514" s="32" t="n">
        <x:v>3</x:v>
      </x:c>
      <x:c r="AO514" s="32" t="n">
        <x:v>2</x:v>
      </x:c>
      <x:c r="AP514" s="32" t="n">
        <x:v>3</x:v>
      </x:c>
      <x:c r="AQ514" s="32" t="n">
        <x:v>4</x:v>
      </x:c>
      <x:c r="AR514" s="32" t="n">
        <x:v>3</x:v>
      </x:c>
      <x:c r="AS514" s="32" t="n">
        <x:v>3</x:v>
      </x:c>
      <x:c r="AT514" s="32" t="n">
        <x:v>3</x:v>
      </x:c>
      <x:c r="AU514" s="32" t="n">
        <x:v>2</x:v>
      </x:c>
      <x:c r="AV514" s="32" t="n">
        <x:v>4</x:v>
      </x:c>
      <x:c r="AW514" s="32" t="n">
        <x:v>3</x:v>
      </x:c>
      <x:c r="AX514" s="32" t="n">
        <x:v>3</x:v>
      </x:c>
      <x:c r="AY514" s="32" t="n">
        <x:v>3</x:v>
      </x:c>
      <x:c r="AZ514" s="32" t="n">
        <x:v>4</x:v>
      </x:c>
      <x:c r="BA514" s="32" t="n">
        <x:v>4</x:v>
      </x:c>
      <x:c r="BB514" s="32" t="n">
        <x:v>3</x:v>
      </x:c>
      <x:c r="BC514" s="32" t="n">
        <x:v>3</x:v>
      </x:c>
      <x:c r="BD514" s="32" t="n">
        <x:v>2</x:v>
      </x:c>
      <x:c r="BE514" s="32" t="n">
        <x:v>3</x:v>
      </x:c>
      <x:c r="BF514" s="32" t="n">
        <x:v>3</x:v>
      </x:c>
      <x:c r="BG514" s="32" t="n">
        <x:v>3</x:v>
      </x:c>
    </x:row>
    <x:row r="515">
      <x:c r="A515" s="30" t="str">
        <x:v>PT-231-C</x:v>
      </x:c>
      <x:c r="B515" s="30" t="str">
        <x:v>FAM-231</x:v>
      </x:c>
      <x:c r="C515" s="30" t="str">
        <x:v>ALUM-231</x:v>
      </x:c>
      <x:c r="D515" s="30" t="str">
        <x:v>PRF-231-C</x:v>
      </x:c>
      <x:c r="E515" s="30" t="str">
        <x:v>CON-231</x:v>
      </x:c>
      <x:c r="F515" s="30" t="str">
        <x:v>FAM-C-116</x:v>
      </x:c>
      <x:c r="G515" s="30" t="str">
        <x:v>Control</x:v>
      </x:c>
      <x:c r="H515" s="32" t="n">
        <x:v>4</x:v>
      </x:c>
      <x:c r="I515" s="32" t="n">
        <x:v>3</x:v>
      </x:c>
      <x:c r="J515" s="32" t="n">
        <x:v>3</x:v>
      </x:c>
      <x:c r="K515" s="32" t="n">
        <x:v>3</x:v>
      </x:c>
      <x:c r="L515" s="32" t="n">
        <x:v>4</x:v>
      </x:c>
      <x:c r="M515" s="32" t="n">
        <x:v>3</x:v>
      </x:c>
      <x:c r="N515" s="32" t="n">
        <x:v>4</x:v>
      </x:c>
      <x:c r="O515" s="32" t="n">
        <x:v>3</x:v>
      </x:c>
      <x:c r="P515" s="32" t="n">
        <x:v>3</x:v>
      </x:c>
      <x:c r="Q515" s="32" t="n">
        <x:v>3</x:v>
      </x:c>
      <x:c r="R515" s="32" t="n">
        <x:v>3</x:v>
      </x:c>
      <x:c r="S515" s="32" t="n">
        <x:v>4</x:v>
      </x:c>
      <x:c r="T515" s="32" t="n">
        <x:v>4</x:v>
      </x:c>
      <x:c r="U515" s="32" t="n">
        <x:v>3</x:v>
      </x:c>
      <x:c r="V515" s="32" t="n">
        <x:v>3</x:v>
      </x:c>
      <x:c r="W515" s="32" t="n">
        <x:v>3</x:v>
      </x:c>
      <x:c r="X515" s="32" t="n">
        <x:v>3</x:v>
      </x:c>
      <x:c r="Y515" s="32" t="n">
        <x:v>4</x:v>
      </x:c>
      <x:c r="Z515" s="32" t="n">
        <x:v>3</x:v>
      </x:c>
      <x:c r="AA515" s="32" t="n">
        <x:v>4</x:v>
      </x:c>
      <x:c r="AB515" s="32" t="n">
        <x:v>4</x:v>
      </x:c>
      <x:c r="AC515" s="32" t="n">
        <x:v>3</x:v>
      </x:c>
      <x:c r="AD515" s="32" t="n">
        <x:v>3</x:v>
      </x:c>
      <x:c r="AE515" s="32" t="n">
        <x:v>4</x:v>
      </x:c>
      <x:c r="AF515" s="32" t="n">
        <x:v>4</x:v>
      </x:c>
      <x:c r="AG515" s="32" t="n">
        <x:v>3</x:v>
      </x:c>
      <x:c r="AH515" s="32" t="n">
        <x:v>3</x:v>
      </x:c>
      <x:c r="AI515" s="32" t="n">
        <x:v>3</x:v>
      </x:c>
      <x:c r="AJ515" s="32" t="n">
        <x:v>2</x:v>
      </x:c>
      <x:c r="AK515" s="32" t="n">
        <x:v>2</x:v>
      </x:c>
      <x:c r="AL515" s="32" t="n">
        <x:v>3</x:v>
      </x:c>
      <x:c r="AM515" s="32" t="n">
        <x:v>3</x:v>
      </x:c>
      <x:c r="AN515" s="32" t="n">
        <x:v>4</x:v>
      </x:c>
      <x:c r="AO515" s="32" t="n">
        <x:v>4</x:v>
      </x:c>
      <x:c r="AP515" s="32" t="n">
        <x:v>3</x:v>
      </x:c>
      <x:c r="AQ515" s="32" t="n">
        <x:v>4</x:v>
      </x:c>
      <x:c r="AR515" s="32" t="n">
        <x:v>4</x:v>
      </x:c>
      <x:c r="AS515" s="32" t="n">
        <x:v>5</x:v>
      </x:c>
      <x:c r="AT515" s="32" t="n">
        <x:v>3</x:v>
      </x:c>
      <x:c r="AU515" s="32" t="n">
        <x:v>4</x:v>
      </x:c>
      <x:c r="AV515" s="32" t="n">
        <x:v>4</x:v>
      </x:c>
      <x:c r="AW515" s="32" t="n">
        <x:v>4</x:v>
      </x:c>
      <x:c r="AX515" s="32" t="n">
        <x:v>3</x:v>
      </x:c>
      <x:c r="AY515" s="32" t="n">
        <x:v>3</x:v>
      </x:c>
      <x:c r="AZ515" s="32" t="n">
        <x:v>4</x:v>
      </x:c>
      <x:c r="BA515" s="32" t="n">
        <x:v>3</x:v>
      </x:c>
      <x:c r="BB515" s="32" t="n">
        <x:v>3</x:v>
      </x:c>
      <x:c r="BC515" s="32" t="n">
        <x:v>4</x:v>
      </x:c>
      <x:c r="BD515" s="32" t="n">
        <x:v>3</x:v>
      </x:c>
      <x:c r="BE515" s="32" t="n">
        <x:v>3</x:v>
      </x:c>
      <x:c r="BF515" s="32" t="n">
        <x:v>3</x:v>
      </x:c>
      <x:c r="BG515" s="32" t="n">
        <x:v>3</x:v>
      </x:c>
    </x:row>
    <x:row r="516">
      <x:c r="A516" s="30" t="str">
        <x:v>PT-232-C</x:v>
      </x:c>
      <x:c r="B516" s="30" t="str">
        <x:v>FAM-232</x:v>
      </x:c>
      <x:c r="C516" s="30" t="str">
        <x:v>ALUM-232</x:v>
      </x:c>
      <x:c r="D516" s="30" t="str">
        <x:v>PRF-232-C</x:v>
      </x:c>
      <x:c r="E516" s="30" t="str">
        <x:v>CON-232</x:v>
      </x:c>
      <x:c r="F516" s="30" t="str">
        <x:v>FAM-C-116</x:v>
      </x:c>
      <x:c r="G516" s="30" t="str">
        <x:v>Control</x:v>
      </x:c>
      <x:c r="H516" s="32" t="n">
        <x:v>3</x:v>
      </x:c>
      <x:c r="I516" s="32" t="n">
        <x:v>5</x:v>
      </x:c>
      <x:c r="J516" s="32" t="n">
        <x:v>2</x:v>
      </x:c>
      <x:c r="K516" s="32" t="n">
        <x:v>3</x:v>
      </x:c>
      <x:c r="L516" s="32" t="n">
        <x:v>3</x:v>
      </x:c>
      <x:c r="M516" s="32" t="n">
        <x:v>3</x:v>
      </x:c>
      <x:c r="N516" s="32" t="n">
        <x:v>2</x:v>
      </x:c>
      <x:c r="O516" s="32" t="n">
        <x:v>4</x:v>
      </x:c>
      <x:c r="P516" s="32" t="n">
        <x:v>4</x:v>
      </x:c>
      <x:c r="Q516" s="32" t="n">
        <x:v>4</x:v>
      </x:c>
      <x:c r="R516" s="32" t="n">
        <x:v>3</x:v>
      </x:c>
      <x:c r="S516" s="32" t="n">
        <x:v>4</x:v>
      </x:c>
      <x:c r="T516" s="32" t="n">
        <x:v>5</x:v>
      </x:c>
      <x:c r="U516" s="32" t="n">
        <x:v>5</x:v>
      </x:c>
      <x:c r="V516" s="32" t="n">
        <x:v>3</x:v>
      </x:c>
      <x:c r="W516" s="32" t="n">
        <x:v>3</x:v>
      </x:c>
      <x:c r="X516" s="32" t="n">
        <x:v>3</x:v>
      </x:c>
      <x:c r="Y516" s="32" t="n">
        <x:v>4</x:v>
      </x:c>
      <x:c r="Z516" s="32" t="n">
        <x:v>2</x:v>
      </x:c>
      <x:c r="AA516" s="32" t="n">
        <x:v>3</x:v>
      </x:c>
      <x:c r="AB516" s="32" t="n">
        <x:v>3</x:v>
      </x:c>
      <x:c r="AC516" s="32" t="n">
        <x:v>3</x:v>
      </x:c>
      <x:c r="AD516" s="32" t="n">
        <x:v>4</x:v>
      </x:c>
      <x:c r="AE516" s="32" t="n">
        <x:v>5</x:v>
      </x:c>
      <x:c r="AF516" s="32" t="n">
        <x:v>3</x:v>
      </x:c>
      <x:c r="AG516" s="32" t="n">
        <x:v>3</x:v>
      </x:c>
      <x:c r="AH516" s="32" t="n">
        <x:v>4</x:v>
      </x:c>
      <x:c r="AI516" s="32" t="n">
        <x:v>3</x:v>
      </x:c>
      <x:c r="AJ516" s="32" t="n">
        <x:v>2</x:v>
      </x:c>
      <x:c r="AK516" s="32" t="n">
        <x:v>2</x:v>
      </x:c>
      <x:c r="AL516" s="32" t="n">
        <x:v>3</x:v>
      </x:c>
      <x:c r="AM516" s="32" t="n">
        <x:v>2</x:v>
      </x:c>
      <x:c r="AN516" s="32" t="n">
        <x:v>2</x:v>
      </x:c>
      <x:c r="AO516" s="32" t="n">
        <x:v>5</x:v>
      </x:c>
      <x:c r="AP516" s="32" t="n">
        <x:v>5</x:v>
      </x:c>
      <x:c r="AQ516" s="32" t="n">
        <x:v>3</x:v>
      </x:c>
      <x:c r="AR516" s="32" t="n">
        <x:v>3</x:v>
      </x:c>
      <x:c r="AS516" s="32" t="n">
        <x:v>4</x:v>
      </x:c>
      <x:c r="AT516" s="32" t="n">
        <x:v>5</x:v>
      </x:c>
      <x:c r="AU516" s="32" t="n">
        <x:v>3</x:v>
      </x:c>
      <x:c r="AV516" s="32" t="n">
        <x:v>3</x:v>
      </x:c>
      <x:c r="AW516" s="32" t="n">
        <x:v>3</x:v>
      </x:c>
      <x:c r="AX516" s="32" t="n">
        <x:v>4</x:v>
      </x:c>
      <x:c r="AY516" s="32" t="n">
        <x:v>3</x:v>
      </x:c>
      <x:c r="AZ516" s="32" t="n">
        <x:v>3</x:v>
      </x:c>
      <x:c r="BA516" s="32" t="n">
        <x:v>3</x:v>
      </x:c>
      <x:c r="BB516" s="32" t="n">
        <x:v>3</x:v>
      </x:c>
      <x:c r="BC516" s="32" t="n">
        <x:v>2</x:v>
      </x:c>
      <x:c r="BD516" s="32" t="n">
        <x:v>5</x:v>
      </x:c>
      <x:c r="BE516" s="32" t="n">
        <x:v>5</x:v>
      </x:c>
      <x:c r="BF516" s="32" t="n">
        <x:v>4</x:v>
      </x:c>
      <x:c r="BG516" s="32" t="n">
        <x:v>3</x:v>
      </x:c>
    </x:row>
    <x:row r="517">
      <x:c r="A517" s="30" t="str">
        <x:v>PT-233-C</x:v>
      </x:c>
      <x:c r="B517" s="30" t="str">
        <x:v>FAM-233</x:v>
      </x:c>
      <x:c r="C517" s="30" t="str">
        <x:v>ALUM-233</x:v>
      </x:c>
      <x:c r="D517" s="30" t="str">
        <x:v>PRF-233-C</x:v>
      </x:c>
      <x:c r="E517" s="30" t="str">
        <x:v>CON-233</x:v>
      </x:c>
      <x:c r="F517" s="30" t="str">
        <x:v>FAM-C-117</x:v>
      </x:c>
      <x:c r="G517" s="30" t="str">
        <x:v>Control</x:v>
      </x:c>
      <x:c r="H517" s="32" t="n">
        <x:v>4</x:v>
      </x:c>
      <x:c r="I517" s="32" t="n">
        <x:v>3</x:v>
      </x:c>
      <x:c r="J517" s="32" t="n">
        <x:v>2</x:v>
      </x:c>
      <x:c r="K517" s="32" t="n">
        <x:v>3</x:v>
      </x:c>
      <x:c r="L517" s="32" t="n">
        <x:v>3</x:v>
      </x:c>
      <x:c r="M517" s="32" t="n">
        <x:v>4</x:v>
      </x:c>
      <x:c r="N517" s="32" t="n">
        <x:v>4</x:v>
      </x:c>
      <x:c r="O517" s="32" t="n">
        <x:v>2</x:v>
      </x:c>
      <x:c r="P517" s="32" t="n">
        <x:v>4</x:v>
      </x:c>
      <x:c r="Q517" s="32" t="n">
        <x:v>4</x:v>
      </x:c>
      <x:c r="R517" s="32" t="n">
        <x:v>4</x:v>
      </x:c>
      <x:c r="S517" s="32" t="n">
        <x:v>3</x:v>
      </x:c>
      <x:c r="T517" s="32" t="n">
        <x:v>3</x:v>
      </x:c>
      <x:c r="U517" s="32" t="n">
        <x:v>3</x:v>
      </x:c>
      <x:c r="V517" s="32" t="n">
        <x:v>3</x:v>
      </x:c>
      <x:c r="W517" s="32" t="n">
        <x:v>2</x:v>
      </x:c>
      <x:c r="X517" s="32" t="n">
        <x:v>4</x:v>
      </x:c>
      <x:c r="Y517" s="32" t="n">
        <x:v>3</x:v>
      </x:c>
      <x:c r="Z517" s="32" t="n">
        <x:v>3</x:v>
      </x:c>
      <x:c r="AA517" s="32" t="n">
        <x:v>2</x:v>
      </x:c>
      <x:c r="AB517" s="32" t="n">
        <x:v>2</x:v>
      </x:c>
      <x:c r="AC517" s="32" t="n">
        <x:v>3</x:v>
      </x:c>
      <x:c r="AD517" s="32" t="n">
        <x:v>2</x:v>
      </x:c>
      <x:c r="AE517" s="32" t="n">
        <x:v>3</x:v>
      </x:c>
      <x:c r="AF517" s="32" t="n">
        <x:v>3</x:v>
      </x:c>
      <x:c r="AG517" s="32" t="n">
        <x:v>3</x:v>
      </x:c>
      <x:c r="AH517" s="32" t="n">
        <x:v>4</x:v>
      </x:c>
      <x:c r="AI517" s="32" t="n">
        <x:v>3</x:v>
      </x:c>
      <x:c r="AJ517" s="32" t="n">
        <x:v>3</x:v>
      </x:c>
      <x:c r="AK517" s="32" t="n">
        <x:v>3</x:v>
      </x:c>
      <x:c r="AL517" s="32" t="n">
        <x:v>3</x:v>
      </x:c>
      <x:c r="AM517" s="32" t="n">
        <x:v>4</x:v>
      </x:c>
      <x:c r="AN517" s="32" t="n">
        <x:v>3</x:v>
      </x:c>
      <x:c r="AO517" s="32" t="n">
        <x:v>4</x:v>
      </x:c>
      <x:c r="AP517" s="32" t="n">
        <x:v>3</x:v>
      </x:c>
      <x:c r="AQ517" s="32" t="n">
        <x:v>3</x:v>
      </x:c>
      <x:c r="AR517" s="32" t="n">
        <x:v>3</x:v>
      </x:c>
      <x:c r="AS517" s="32" t="n">
        <x:v>3</x:v>
      </x:c>
      <x:c r="AT517" s="32" t="n">
        <x:v>4</x:v>
      </x:c>
      <x:c r="AU517" s="32" t="n">
        <x:v>4</x:v>
      </x:c>
      <x:c r="AV517" s="32" t="n">
        <x:v>4</x:v>
      </x:c>
      <x:c r="AW517" s="32" t="n">
        <x:v>3</x:v>
      </x:c>
      <x:c r="AX517" s="32" t="n">
        <x:v>4</x:v>
      </x:c>
      <x:c r="AY517" s="32" t="n">
        <x:v>2</x:v>
      </x:c>
      <x:c r="AZ517" s="32" t="n">
        <x:v>4</x:v>
      </x:c>
      <x:c r="BA517" s="32" t="n">
        <x:v>3</x:v>
      </x:c>
      <x:c r="BB517" s="32" t="n">
        <x:v>3</x:v>
      </x:c>
      <x:c r="BC517" s="32" t="n">
        <x:v>3</x:v>
      </x:c>
      <x:c r="BD517" s="32" t="n">
        <x:v>4</x:v>
      </x:c>
      <x:c r="BE517" s="32" t="n">
        <x:v>3</x:v>
      </x:c>
      <x:c r="BF517" s="32" t="n">
        <x:v>3</x:v>
      </x:c>
      <x:c r="BG517" s="32" t="n">
        <x:v>2</x:v>
      </x:c>
    </x:row>
    <x:row r="518">
      <x:c r="A518" s="30" t="str">
        <x:v>PT-234-C</x:v>
      </x:c>
      <x:c r="B518" s="30" t="str">
        <x:v>FAM-234</x:v>
      </x:c>
      <x:c r="C518" s="30" t="str">
        <x:v>ALUM-234</x:v>
      </x:c>
      <x:c r="D518" s="30" t="str">
        <x:v>PRF-234-C</x:v>
      </x:c>
      <x:c r="E518" s="30" t="str">
        <x:v>CON-234</x:v>
      </x:c>
      <x:c r="F518" s="30" t="str">
        <x:v>FAM-C-117</x:v>
      </x:c>
      <x:c r="G518" s="30" t="str">
        <x:v>Control</x:v>
      </x:c>
      <x:c r="H518" s="32" t="n">
        <x:v>4</x:v>
      </x:c>
      <x:c r="I518" s="32" t="n">
        <x:v>2</x:v>
      </x:c>
      <x:c r="J518" s="32" t="n">
        <x:v>2</x:v>
      </x:c>
      <x:c r="K518" s="32" t="n">
        <x:v>2</x:v>
      </x:c>
      <x:c r="L518" s="32" t="n">
        <x:v>2</x:v>
      </x:c>
      <x:c r="M518" s="32" t="n">
        <x:v>2</x:v>
      </x:c>
      <x:c r="N518" s="32" t="n">
        <x:v>3</x:v>
      </x:c>
      <x:c r="O518" s="32" t="n">
        <x:v>4</x:v>
      </x:c>
      <x:c r="P518" s="32" t="n">
        <x:v>3</x:v>
      </x:c>
      <x:c r="Q518" s="32" t="n">
        <x:v>3</x:v>
      </x:c>
      <x:c r="R518" s="32" t="n">
        <x:v>2</x:v>
      </x:c>
      <x:c r="S518" s="32" t="n">
        <x:v>3</x:v>
      </x:c>
      <x:c r="T518" s="32" t="n">
        <x:v>3</x:v>
      </x:c>
      <x:c r="U518" s="32" t="n">
        <x:v>3</x:v>
      </x:c>
      <x:c r="V518" s="32" t="n">
        <x:v>3</x:v>
      </x:c>
      <x:c r="W518" s="32" t="n">
        <x:v>3</x:v>
      </x:c>
      <x:c r="X518" s="32" t="n">
        <x:v>3</x:v>
      </x:c>
      <x:c r="Y518" s="32" t="n">
        <x:v>4</x:v>
      </x:c>
      <x:c r="Z518" s="32" t="n">
        <x:v>2</x:v>
      </x:c>
      <x:c r="AA518" s="32" t="n">
        <x:v>4</x:v>
      </x:c>
      <x:c r="AB518" s="32" t="n">
        <x:v>5</x:v>
      </x:c>
      <x:c r="AC518" s="32" t="n">
        <x:v>2</x:v>
      </x:c>
      <x:c r="AD518" s="32" t="n">
        <x:v>4</x:v>
      </x:c>
      <x:c r="AE518" s="32" t="n">
        <x:v>4</x:v>
      </x:c>
      <x:c r="AF518" s="32" t="n">
        <x:v>3</x:v>
      </x:c>
      <x:c r="AG518" s="32" t="n">
        <x:v>3</x:v>
      </x:c>
      <x:c r="AH518" s="32" t="n">
        <x:v>3</x:v>
      </x:c>
      <x:c r="AI518" s="32" t="n">
        <x:v>4</x:v>
      </x:c>
      <x:c r="AJ518" s="32" t="n">
        <x:v>2</x:v>
      </x:c>
      <x:c r="AK518" s="32" t="n">
        <x:v>2</x:v>
      </x:c>
      <x:c r="AL518" s="32" t="n">
        <x:v>3</x:v>
      </x:c>
      <x:c r="AM518" s="32" t="n">
        <x:v>3</x:v>
      </x:c>
      <x:c r="AN518" s="32" t="n">
        <x:v>3</x:v>
      </x:c>
      <x:c r="AO518" s="32" t="n">
        <x:v>4</x:v>
      </x:c>
      <x:c r="AP518" s="32" t="n">
        <x:v>4</x:v>
      </x:c>
      <x:c r="AQ518" s="32" t="n">
        <x:v>3</x:v>
      </x:c>
      <x:c r="AR518" s="32" t="n">
        <x:v>3</x:v>
      </x:c>
      <x:c r="AS518" s="32" t="n">
        <x:v>3</x:v>
      </x:c>
      <x:c r="AT518" s="32" t="n">
        <x:v>4</x:v>
      </x:c>
      <x:c r="AU518" s="32" t="n">
        <x:v>4</x:v>
      </x:c>
      <x:c r="AV518" s="32" t="n">
        <x:v>3</x:v>
      </x:c>
      <x:c r="AW518" s="32" t="n">
        <x:v>2</x:v>
      </x:c>
      <x:c r="AX518" s="32" t="n">
        <x:v>3</x:v>
      </x:c>
      <x:c r="AY518" s="32" t="n">
        <x:v>3</x:v>
      </x:c>
      <x:c r="AZ518" s="32" t="n">
        <x:v>3</x:v>
      </x:c>
      <x:c r="BA518" s="32" t="n">
        <x:v>3</x:v>
      </x:c>
      <x:c r="BB518" s="32" t="n">
        <x:v>4</x:v>
      </x:c>
      <x:c r="BC518" s="32" t="n">
        <x:v>4</x:v>
      </x:c>
      <x:c r="BD518" s="32" t="n">
        <x:v>4</x:v>
      </x:c>
      <x:c r="BE518" s="32" t="n">
        <x:v>4</x:v>
      </x:c>
      <x:c r="BF518" s="32" t="n">
        <x:v>4</x:v>
      </x:c>
      <x:c r="BG518" s="32" t="n">
        <x:v>3</x:v>
      </x:c>
    </x:row>
    <x:row r="519">
      <x:c r="A519" s="30" t="str">
        <x:v>PT-235-C</x:v>
      </x:c>
      <x:c r="B519" s="30" t="str">
        <x:v>FAM-235</x:v>
      </x:c>
      <x:c r="C519" s="30" t="str">
        <x:v>ALUM-235</x:v>
      </x:c>
      <x:c r="D519" s="30" t="str">
        <x:v>PRF-235-C</x:v>
      </x:c>
      <x:c r="E519" s="30" t="str">
        <x:v>CON-235</x:v>
      </x:c>
      <x:c r="F519" s="30" t="str">
        <x:v>FAM-C-118</x:v>
      </x:c>
      <x:c r="G519" s="30" t="str">
        <x:v>Control</x:v>
      </x:c>
      <x:c r="H519" s="32" t="n">
        <x:v>4</x:v>
      </x:c>
      <x:c r="I519" s="32" t="n">
        <x:v>2</x:v>
      </x:c>
      <x:c r="J519" s="32" t="n">
        <x:v>4</x:v>
      </x:c>
      <x:c r="K519" s="32" t="n">
        <x:v>4</x:v>
      </x:c>
      <x:c r="L519" s="32" t="n">
        <x:v>3</x:v>
      </x:c>
      <x:c r="M519" s="32" t="n">
        <x:v>3</x:v>
      </x:c>
      <x:c r="N519" s="32" t="n">
        <x:v>3</x:v>
      </x:c>
      <x:c r="O519" s="32" t="n">
        <x:v>3</x:v>
      </x:c>
      <x:c r="P519" s="32" t="n">
        <x:v>4</x:v>
      </x:c>
      <x:c r="Q519" s="32" t="n">
        <x:v>3</x:v>
      </x:c>
      <x:c r="R519" s="32" t="n">
        <x:v>3</x:v>
      </x:c>
      <x:c r="S519" s="32" t="n">
        <x:v>3</x:v>
      </x:c>
      <x:c r="T519" s="32" t="n">
        <x:v>4</x:v>
      </x:c>
      <x:c r="U519" s="32" t="n">
        <x:v>4</x:v>
      </x:c>
      <x:c r="V519" s="32" t="n">
        <x:v>3</x:v>
      </x:c>
      <x:c r="W519" s="32" t="n">
        <x:v>2</x:v>
      </x:c>
      <x:c r="X519" s="32" t="n">
        <x:v>4</x:v>
      </x:c>
      <x:c r="Y519" s="32" t="n">
        <x:v>3</x:v>
      </x:c>
      <x:c r="Z519" s="32" t="n">
        <x:v>3</x:v>
      </x:c>
      <x:c r="AA519" s="32" t="n">
        <x:v>2</x:v>
      </x:c>
      <x:c r="AB519" s="32" t="n">
        <x:v>3</x:v>
      </x:c>
      <x:c r="AC519" s="32" t="n">
        <x:v>3</x:v>
      </x:c>
      <x:c r="AD519" s="32" t="n">
        <x:v>3</x:v>
      </x:c>
      <x:c r="AE519" s="32" t="n">
        <x:v>3</x:v>
      </x:c>
      <x:c r="AF519" s="32" t="n">
        <x:v>3</x:v>
      </x:c>
      <x:c r="AG519" s="32" t="n">
        <x:v>2</x:v>
      </x:c>
      <x:c r="AH519" s="32" t="n">
        <x:v>4</x:v>
      </x:c>
      <x:c r="AI519" s="32" t="n">
        <x:v>3</x:v>
      </x:c>
      <x:c r="AJ519" s="32" t="n">
        <x:v>2</x:v>
      </x:c>
      <x:c r="AK519" s="32" t="n">
        <x:v>2</x:v>
      </x:c>
      <x:c r="AL519" s="32" t="n">
        <x:v>3</x:v>
      </x:c>
      <x:c r="AM519" s="32" t="n">
        <x:v>3</x:v>
      </x:c>
      <x:c r="AN519" s="32" t="n">
        <x:v>2</x:v>
      </x:c>
      <x:c r="AO519" s="32" t="n">
        <x:v>5</x:v>
      </x:c>
      <x:c r="AP519" s="32" t="n">
        <x:v>3</x:v>
      </x:c>
      <x:c r="AQ519" s="32" t="n">
        <x:v>4</x:v>
      </x:c>
      <x:c r="AR519" s="32" t="n">
        <x:v>3</x:v>
      </x:c>
      <x:c r="AS519" s="32" t="n">
        <x:v>4</x:v>
      </x:c>
      <x:c r="AT519" s="32" t="n">
        <x:v>4</x:v>
      </x:c>
      <x:c r="AU519" s="32" t="n">
        <x:v>3</x:v>
      </x:c>
      <x:c r="AV519" s="32" t="n">
        <x:v>3</x:v>
      </x:c>
      <x:c r="AW519" s="32" t="n">
        <x:v>3</x:v>
      </x:c>
      <x:c r="AX519" s="32" t="n">
        <x:v>4</x:v>
      </x:c>
      <x:c r="AY519" s="32" t="n">
        <x:v>3</x:v>
      </x:c>
      <x:c r="AZ519" s="32" t="n">
        <x:v>4</x:v>
      </x:c>
      <x:c r="BA519" s="32" t="n">
        <x:v>4</x:v>
      </x:c>
      <x:c r="BB519" s="32" t="n">
        <x:v>2</x:v>
      </x:c>
      <x:c r="BC519" s="32" t="n">
        <x:v>3</x:v>
      </x:c>
      <x:c r="BD519" s="32" t="n">
        <x:v>4</x:v>
      </x:c>
      <x:c r="BE519" s="32" t="n">
        <x:v>3</x:v>
      </x:c>
      <x:c r="BF519" s="32" t="n">
        <x:v>3</x:v>
      </x:c>
      <x:c r="BG519" s="32" t="n">
        <x:v>3</x:v>
      </x:c>
    </x:row>
    <x:row r="520">
      <x:c r="A520" s="30" t="str">
        <x:v>PT-236-C</x:v>
      </x:c>
      <x:c r="B520" s="30" t="str">
        <x:v>FAM-236</x:v>
      </x:c>
      <x:c r="C520" s="30" t="str">
        <x:v>ALUM-236</x:v>
      </x:c>
      <x:c r="D520" s="30" t="str">
        <x:v>PRF-236-C</x:v>
      </x:c>
      <x:c r="E520" s="30" t="str">
        <x:v>CON-236</x:v>
      </x:c>
      <x:c r="F520" s="30" t="str">
        <x:v>FAM-C-118</x:v>
      </x:c>
      <x:c r="G520" s="30" t="str">
        <x:v>Control</x:v>
      </x:c>
      <x:c r="H520" s="32" t="n">
        <x:v>3</x:v>
      </x:c>
      <x:c r="I520" s="32" t="n">
        <x:v>5</x:v>
      </x:c>
      <x:c r="J520" s="32" t="n">
        <x:v>1</x:v>
      </x:c>
      <x:c r="K520" s="32" t="n">
        <x:v>2</x:v>
      </x:c>
      <x:c r="L520" s="32" t="n">
        <x:v>3</x:v>
      </x:c>
      <x:c r="M520" s="32" t="n">
        <x:v>2</x:v>
      </x:c>
      <x:c r="N520" s="32" t="n">
        <x:v>2</x:v>
      </x:c>
      <x:c r="O520" s="32" t="n">
        <x:v>3</x:v>
      </x:c>
      <x:c r="P520" s="32" t="n">
        <x:v>4</x:v>
      </x:c>
      <x:c r="Q520" s="32" t="n">
        <x:v>5</x:v>
      </x:c>
      <x:c r="R520" s="32" t="n">
        <x:v>3</x:v>
      </x:c>
      <x:c r="S520" s="32" t="n">
        <x:v>3</x:v>
      </x:c>
      <x:c r="T520" s="32" t="n">
        <x:v>3</x:v>
      </x:c>
      <x:c r="U520" s="32" t="n">
        <x:v>4</x:v>
      </x:c>
      <x:c r="V520" s="32" t="n">
        <x:v>5</x:v>
      </x:c>
      <x:c r="W520" s="32" t="n">
        <x:v>5</x:v>
      </x:c>
      <x:c r="X520" s="32" t="n">
        <x:v>5</x:v>
      </x:c>
      <x:c r="Y520" s="32" t="n">
        <x:v>5</x:v>
      </x:c>
      <x:c r="Z520" s="32" t="n">
        <x:v>2</x:v>
      </x:c>
      <x:c r="AA520" s="32" t="n">
        <x:v>2</x:v>
      </x:c>
      <x:c r="AB520" s="32" t="n">
        <x:v>3</x:v>
      </x:c>
      <x:c r="AC520" s="32" t="n">
        <x:v>2</x:v>
      </x:c>
      <x:c r="AD520" s="32" t="n">
        <x:v>3</x:v>
      </x:c>
      <x:c r="AE520" s="32" t="n">
        <x:v>4</x:v>
      </x:c>
      <x:c r="AF520" s="32" t="n">
        <x:v>4</x:v>
      </x:c>
      <x:c r="AG520" s="32" t="n">
        <x:v>3</x:v>
      </x:c>
      <x:c r="AH520" s="32" t="n">
        <x:v>3</x:v>
      </x:c>
      <x:c r="AI520" s="32" t="n">
        <x:v>4</x:v>
      </x:c>
      <x:c r="AJ520" s="32" t="n">
        <x:v>2</x:v>
      </x:c>
      <x:c r="AK520" s="32" t="n">
        <x:v>3</x:v>
      </x:c>
      <x:c r="AL520" s="32" t="n">
        <x:v>3</x:v>
      </x:c>
      <x:c r="AM520" s="32" t="n">
        <x:v>3</x:v>
      </x:c>
      <x:c r="AN520" s="32" t="n">
        <x:v>2</x:v>
      </x:c>
      <x:c r="AO520" s="32" t="n">
        <x:v>3</x:v>
      </x:c>
      <x:c r="AP520" s="32" t="n">
        <x:v>3</x:v>
      </x:c>
      <x:c r="AQ520" s="32" t="n">
        <x:v>5</x:v>
      </x:c>
      <x:c r="AR520" s="32" t="n">
        <x:v>3</x:v>
      </x:c>
      <x:c r="AS520" s="32" t="n">
        <x:v>3</x:v>
      </x:c>
      <x:c r="AT520" s="32" t="n">
        <x:v>4</x:v>
      </x:c>
      <x:c r="AU520" s="32" t="n">
        <x:v>4</x:v>
      </x:c>
      <x:c r="AV520" s="32" t="n">
        <x:v>4</x:v>
      </x:c>
      <x:c r="AW520" s="32" t="n">
        <x:v>3</x:v>
      </x:c>
      <x:c r="AX520" s="32" t="n">
        <x:v>4</x:v>
      </x:c>
      <x:c r="AY520" s="32" t="n">
        <x:v>4</x:v>
      </x:c>
      <x:c r="AZ520" s="32" t="n">
        <x:v>3</x:v>
      </x:c>
      <x:c r="BA520" s="32" t="n">
        <x:v>2</x:v>
      </x:c>
      <x:c r="BB520" s="32" t="n">
        <x:v>3</x:v>
      </x:c>
      <x:c r="BC520" s="32" t="n">
        <x:v>2</x:v>
      </x:c>
      <x:c r="BD520" s="32" t="n">
        <x:v>3</x:v>
      </x:c>
      <x:c r="BE520" s="32" t="n">
        <x:v>3</x:v>
      </x:c>
      <x:c r="BF520" s="32" t="n">
        <x:v>3</x:v>
      </x:c>
      <x:c r="BG520" s="32" t="n">
        <x:v>4</x:v>
      </x:c>
    </x:row>
    <x:row r="521">
      <x:c r="A521" s="30" t="str">
        <x:v>PT-237-C</x:v>
      </x:c>
      <x:c r="B521" s="30" t="str">
        <x:v>FAM-237</x:v>
      </x:c>
      <x:c r="C521" s="30" t="str">
        <x:v>ALUM-237</x:v>
      </x:c>
      <x:c r="D521" s="30" t="str">
        <x:v>PRF-237-C</x:v>
      </x:c>
      <x:c r="E521" s="30" t="str">
        <x:v>CON-237</x:v>
      </x:c>
      <x:c r="F521" s="30" t="str">
        <x:v>FAM-C-119</x:v>
      </x:c>
      <x:c r="G521" s="30" t="str">
        <x:v>Control</x:v>
      </x:c>
      <x:c r="H521" s="32" t="n">
        <x:v>3</x:v>
      </x:c>
      <x:c r="I521" s="32" t="n">
        <x:v>2</x:v>
      </x:c>
      <x:c r="J521" s="32" t="n">
        <x:v>3</x:v>
      </x:c>
      <x:c r="K521" s="32" t="n">
        <x:v>3</x:v>
      </x:c>
      <x:c r="L521" s="32" t="n">
        <x:v>4</x:v>
      </x:c>
      <x:c r="M521" s="32" t="n">
        <x:v>4</x:v>
      </x:c>
      <x:c r="N521" s="32" t="n">
        <x:v>4</x:v>
      </x:c>
      <x:c r="O521" s="32" t="n">
        <x:v>3</x:v>
      </x:c>
      <x:c r="P521" s="32" t="n">
        <x:v>3</x:v>
      </x:c>
      <x:c r="Q521" s="32" t="n">
        <x:v>3</x:v>
      </x:c>
      <x:c r="R521" s="32" t="n">
        <x:v>4</x:v>
      </x:c>
      <x:c r="S521" s="32" t="n">
        <x:v>5</x:v>
      </x:c>
      <x:c r="T521" s="32" t="n">
        <x:v>4</x:v>
      </x:c>
      <x:c r="U521" s="32" t="n">
        <x:v>2</x:v>
      </x:c>
      <x:c r="V521" s="32" t="n">
        <x:v>3</x:v>
      </x:c>
      <x:c r="W521" s="32" t="n">
        <x:v>3</x:v>
      </x:c>
      <x:c r="X521" s="32" t="n">
        <x:v>3</x:v>
      </x:c>
      <x:c r="Y521" s="32" t="n">
        <x:v>4</x:v>
      </x:c>
      <x:c r="Z521" s="32" t="n">
        <x:v>4</x:v>
      </x:c>
      <x:c r="AA521" s="32" t="n">
        <x:v>3</x:v>
      </x:c>
      <x:c r="AB521" s="32" t="n">
        <x:v>3</x:v>
      </x:c>
      <x:c r="AC521" s="32" t="n">
        <x:v>2</x:v>
      </x:c>
      <x:c r="AD521" s="32" t="n">
        <x:v>3</x:v>
      </x:c>
      <x:c r="AE521" s="32" t="n">
        <x:v>2</x:v>
      </x:c>
      <x:c r="AF521" s="32" t="n">
        <x:v>2</x:v>
      </x:c>
      <x:c r="AG521" s="32" t="n">
        <x:v>3</x:v>
      </x:c>
      <x:c r="AH521" s="32" t="n">
        <x:v>3</x:v>
      </x:c>
      <x:c r="AI521" s="32" t="n">
        <x:v>3</x:v>
      </x:c>
      <x:c r="AJ521" s="32" t="n">
        <x:v>3</x:v>
      </x:c>
      <x:c r="AK521" s="32" t="n">
        <x:v>3</x:v>
      </x:c>
      <x:c r="AL521" s="32" t="n">
        <x:v>3</x:v>
      </x:c>
      <x:c r="AM521" s="32" t="n">
        <x:v>4</x:v>
      </x:c>
      <x:c r="AN521" s="32" t="n">
        <x:v>3</x:v>
      </x:c>
      <x:c r="AO521" s="32" t="n">
        <x:v>2</x:v>
      </x:c>
      <x:c r="AP521" s="32" t="n">
        <x:v>3</x:v>
      </x:c>
      <x:c r="AQ521" s="32" t="n">
        <x:v>3</x:v>
      </x:c>
      <x:c r="AR521" s="32" t="n">
        <x:v>3</x:v>
      </x:c>
      <x:c r="AS521" s="32" t="n">
        <x:v>2</x:v>
      </x:c>
      <x:c r="AT521" s="32" t="n">
        <x:v>3</x:v>
      </x:c>
      <x:c r="AU521" s="32" t="n">
        <x:v>2</x:v>
      </x:c>
      <x:c r="AV521" s="32" t="n">
        <x:v>3</x:v>
      </x:c>
      <x:c r="AW521" s="32" t="n">
        <x:v>3</x:v>
      </x:c>
      <x:c r="AX521" s="32" t="n">
        <x:v>2</x:v>
      </x:c>
      <x:c r="AY521" s="32" t="n">
        <x:v>3</x:v>
      </x:c>
      <x:c r="AZ521" s="32" t="n">
        <x:v>4</x:v>
      </x:c>
      <x:c r="BA521" s="32" t="n">
        <x:v>3</x:v>
      </x:c>
      <x:c r="BB521" s="32" t="n">
        <x:v>3</x:v>
      </x:c>
      <x:c r="BC521" s="32" t="n">
        <x:v>3</x:v>
      </x:c>
      <x:c r="BD521" s="32" t="n">
        <x:v>2</x:v>
      </x:c>
      <x:c r="BE521" s="32" t="n">
        <x:v>3</x:v>
      </x:c>
      <x:c r="BF521" s="32" t="n">
        <x:v>3</x:v>
      </x:c>
      <x:c r="BG521" s="32" t="n">
        <x:v>2</x:v>
      </x:c>
    </x:row>
    <x:row r="522">
      <x:c r="A522" s="30" t="str">
        <x:v>PT-238-C</x:v>
      </x:c>
      <x:c r="B522" s="30" t="str">
        <x:v>FAM-238</x:v>
      </x:c>
      <x:c r="C522" s="30" t="str">
        <x:v>ALUM-238</x:v>
      </x:c>
      <x:c r="D522" s="30" t="str">
        <x:v>PRF-238-C</x:v>
      </x:c>
      <x:c r="E522" s="30" t="str">
        <x:v>CON-238</x:v>
      </x:c>
      <x:c r="F522" s="30" t="str">
        <x:v>FAM-C-119</x:v>
      </x:c>
      <x:c r="G522" s="30" t="str">
        <x:v>Control</x:v>
      </x:c>
      <x:c r="H522" s="32" t="n">
        <x:v>3</x:v>
      </x:c>
      <x:c r="I522" s="32" t="n">
        <x:v>3</x:v>
      </x:c>
      <x:c r="J522" s="32" t="n">
        <x:v>3</x:v>
      </x:c>
      <x:c r="K522" s="32" t="n">
        <x:v>4</x:v>
      </x:c>
      <x:c r="L522" s="32" t="n">
        <x:v>2</x:v>
      </x:c>
      <x:c r="M522" s="32" t="n">
        <x:v>3</x:v>
      </x:c>
      <x:c r="N522" s="32" t="n">
        <x:v>3</x:v>
      </x:c>
      <x:c r="O522" s="32" t="n">
        <x:v>3</x:v>
      </x:c>
      <x:c r="P522" s="32" t="n">
        <x:v>4</x:v>
      </x:c>
      <x:c r="Q522" s="32" t="n">
        <x:v>2</x:v>
      </x:c>
      <x:c r="R522" s="32" t="n">
        <x:v>2</x:v>
      </x:c>
      <x:c r="S522" s="32" t="n">
        <x:v>4</x:v>
      </x:c>
      <x:c r="T522" s="32" t="n">
        <x:v>3</x:v>
      </x:c>
      <x:c r="U522" s="32" t="n">
        <x:v>4</x:v>
      </x:c>
      <x:c r="V522" s="32" t="n">
        <x:v>2</x:v>
      </x:c>
      <x:c r="W522" s="32" t="n">
        <x:v>2</x:v>
      </x:c>
      <x:c r="X522" s="32" t="n">
        <x:v>2</x:v>
      </x:c>
      <x:c r="Y522" s="32" t="n">
        <x:v>2</x:v>
      </x:c>
      <x:c r="Z522" s="32" t="n">
        <x:v>2</x:v>
      </x:c>
      <x:c r="AA522" s="32" t="n">
        <x:v>2</x:v>
      </x:c>
      <x:c r="AB522" s="32" t="n">
        <x:v>3</x:v>
      </x:c>
      <x:c r="AC522" s="32" t="n">
        <x:v>2</x:v>
      </x:c>
      <x:c r="AD522" s="32" t="n">
        <x:v>3</x:v>
      </x:c>
      <x:c r="AE522" s="32" t="n">
        <x:v>5</x:v>
      </x:c>
      <x:c r="AF522" s="32" t="n">
        <x:v>4</x:v>
      </x:c>
      <x:c r="AG522" s="32" t="n">
        <x:v>3</x:v>
      </x:c>
      <x:c r="AH522" s="32" t="n">
        <x:v>2</x:v>
      </x:c>
      <x:c r="AI522" s="32" t="n">
        <x:v>2</x:v>
      </x:c>
      <x:c r="AJ522" s="32" t="n">
        <x:v>3</x:v>
      </x:c>
      <x:c r="AK522" s="32" t="n">
        <x:v>4</x:v>
      </x:c>
      <x:c r="AL522" s="32" t="n">
        <x:v>3</x:v>
      </x:c>
      <x:c r="AM522" s="32" t="n">
        <x:v>2</x:v>
      </x:c>
      <x:c r="AN522" s="32" t="n">
        <x:v>3</x:v>
      </x:c>
      <x:c r="AO522" s="32" t="n">
        <x:v>3</x:v>
      </x:c>
      <x:c r="AP522" s="32" t="n">
        <x:v>4</x:v>
      </x:c>
      <x:c r="AQ522" s="32" t="n">
        <x:v>3</x:v>
      </x:c>
      <x:c r="AR522" s="32" t="n">
        <x:v>3</x:v>
      </x:c>
      <x:c r="AS522" s="32" t="n">
        <x:v>4</x:v>
      </x:c>
      <x:c r="AT522" s="32" t="n">
        <x:v>3</x:v>
      </x:c>
      <x:c r="AU522" s="32" t="n">
        <x:v>3</x:v>
      </x:c>
      <x:c r="AV522" s="32" t="n">
        <x:v>2</x:v>
      </x:c>
      <x:c r="AW522" s="32" t="n">
        <x:v>3</x:v>
      </x:c>
      <x:c r="AX522" s="32" t="n">
        <x:v>2</x:v>
      </x:c>
      <x:c r="AY522" s="32" t="n">
        <x:v>2</x:v>
      </x:c>
      <x:c r="AZ522" s="32" t="n">
        <x:v>3</x:v>
      </x:c>
      <x:c r="BA522" s="32" t="n">
        <x:v>2</x:v>
      </x:c>
      <x:c r="BB522" s="32" t="n">
        <x:v>2</x:v>
      </x:c>
      <x:c r="BC522" s="32" t="n">
        <x:v>1</x:v>
      </x:c>
      <x:c r="BD522" s="32" t="n">
        <x:v>3</x:v>
      </x:c>
      <x:c r="BE522" s="32" t="n">
        <x:v>4</x:v>
      </x:c>
      <x:c r="BF522" s="32" t="n">
        <x:v>4</x:v>
      </x:c>
      <x:c r="BG522" s="32" t="n">
        <x:v>4</x:v>
      </x:c>
    </x:row>
    <x:row r="523">
      <x:c r="A523" s="30" t="str">
        <x:v>PT-239-C</x:v>
      </x:c>
      <x:c r="B523" s="30" t="str">
        <x:v>FAM-239</x:v>
      </x:c>
      <x:c r="C523" s="30" t="str">
        <x:v>ALUM-239</x:v>
      </x:c>
      <x:c r="D523" s="30" t="str">
        <x:v>PRF-239-C</x:v>
      </x:c>
      <x:c r="E523" s="30" t="str">
        <x:v>CON-239</x:v>
      </x:c>
      <x:c r="F523" s="30" t="str">
        <x:v>FAM-C-120</x:v>
      </x:c>
      <x:c r="G523" s="30" t="str">
        <x:v>Control</x:v>
      </x:c>
      <x:c r="H523" s="32" t="n">
        <x:v>3</x:v>
      </x:c>
      <x:c r="I523" s="32" t="n">
        <x:v>3</x:v>
      </x:c>
      <x:c r="J523" s="32" t="n">
        <x:v>3</x:v>
      </x:c>
      <x:c r="K523" s="32" t="n">
        <x:v>3</x:v>
      </x:c>
      <x:c r="L523" s="32" t="n">
        <x:v>4</x:v>
      </x:c>
      <x:c r="M523" s="32" t="n">
        <x:v>4</x:v>
      </x:c>
      <x:c r="N523" s="32" t="n">
        <x:v>2</x:v>
      </x:c>
      <x:c r="O523" s="32" t="n">
        <x:v>3</x:v>
      </x:c>
      <x:c r="P523" s="32" t="n">
        <x:v>3</x:v>
      </x:c>
      <x:c r="Q523" s="32" t="n">
        <x:v>3</x:v>
      </x:c>
      <x:c r="R523" s="32" t="n">
        <x:v>4</x:v>
      </x:c>
      <x:c r="S523" s="32" t="n">
        <x:v>3</x:v>
      </x:c>
      <x:c r="T523" s="32" t="n">
        <x:v>3</x:v>
      </x:c>
      <x:c r="U523" s="32" t="n">
        <x:v>3</x:v>
      </x:c>
      <x:c r="V523" s="32" t="n">
        <x:v>3</x:v>
      </x:c>
      <x:c r="W523" s="32" t="n">
        <x:v>2</x:v>
      </x:c>
      <x:c r="X523" s="32" t="n">
        <x:v>4</x:v>
      </x:c>
      <x:c r="Y523" s="32" t="n">
        <x:v>4</x:v>
      </x:c>
      <x:c r="Z523" s="32" t="n">
        <x:v>3</x:v>
      </x:c>
      <x:c r="AA523" s="32" t="n">
        <x:v>3</x:v>
      </x:c>
      <x:c r="AB523" s="32" t="n">
        <x:v>2</x:v>
      </x:c>
      <x:c r="AC523" s="32" t="n">
        <x:v>3</x:v>
      </x:c>
      <x:c r="AD523" s="32" t="n">
        <x:v>3</x:v>
      </x:c>
      <x:c r="AE523" s="32" t="n">
        <x:v>3</x:v>
      </x:c>
      <x:c r="AF523" s="32" t="n">
        <x:v>3</x:v>
      </x:c>
      <x:c r="AG523" s="32" t="n">
        <x:v>3</x:v>
      </x:c>
      <x:c r="AH523" s="32" t="n">
        <x:v>4</x:v>
      </x:c>
      <x:c r="AI523" s="32" t="n">
        <x:v>4</x:v>
      </x:c>
      <x:c r="AJ523" s="32" t="n">
        <x:v>3</x:v>
      </x:c>
      <x:c r="AK523" s="32" t="n">
        <x:v>3</x:v>
      </x:c>
      <x:c r="AL523" s="32" t="n">
        <x:v>3</x:v>
      </x:c>
      <x:c r="AM523" s="32" t="n">
        <x:v>4</x:v>
      </x:c>
      <x:c r="AN523" s="32" t="n">
        <x:v>4</x:v>
      </x:c>
      <x:c r="AO523" s="32" t="n">
        <x:v>2</x:v>
      </x:c>
      <x:c r="AP523" s="32" t="n">
        <x:v>3</x:v>
      </x:c>
      <x:c r="AQ523" s="32" t="n">
        <x:v>4</x:v>
      </x:c>
      <x:c r="AR523" s="32" t="n">
        <x:v>4</x:v>
      </x:c>
      <x:c r="AS523" s="32" t="n">
        <x:v>3</x:v>
      </x:c>
      <x:c r="AT523" s="32" t="n">
        <x:v>3</x:v>
      </x:c>
      <x:c r="AU523" s="32" t="n">
        <x:v>3</x:v>
      </x:c>
      <x:c r="AV523" s="32" t="n">
        <x:v>2</x:v>
      </x:c>
      <x:c r="AW523" s="32" t="n">
        <x:v>3</x:v>
      </x:c>
      <x:c r="AX523" s="32" t="n">
        <x:v>3</x:v>
      </x:c>
      <x:c r="AY523" s="32" t="n">
        <x:v>4</x:v>
      </x:c>
      <x:c r="AZ523" s="32" t="n">
        <x:v>2</x:v>
      </x:c>
      <x:c r="BA523" s="32" t="n">
        <x:v>3</x:v>
      </x:c>
      <x:c r="BB523" s="32" t="n">
        <x:v>2</x:v>
      </x:c>
      <x:c r="BC523" s="32" t="n">
        <x:v>3</x:v>
      </x:c>
      <x:c r="BD523" s="32" t="n">
        <x:v>3</x:v>
      </x:c>
      <x:c r="BE523" s="32" t="n">
        <x:v>3</x:v>
      </x:c>
      <x:c r="BF523" s="32" t="n">
        <x:v>3</x:v>
      </x:c>
      <x:c r="BG523" s="32" t="n">
        <x:v>2</x:v>
      </x:c>
    </x:row>
    <x:row r="524">
      <x:c r="A524" s="30" t="str">
        <x:v>PT-240-C</x:v>
      </x:c>
      <x:c r="B524" s="30" t="str">
        <x:v>FAM-240</x:v>
      </x:c>
      <x:c r="C524" s="30" t="str">
        <x:v>ALUM-240</x:v>
      </x:c>
      <x:c r="D524" s="30" t="str">
        <x:v>PRF-240-C</x:v>
      </x:c>
      <x:c r="E524" s="30" t="str">
        <x:v>CON-240</x:v>
      </x:c>
      <x:c r="F524" s="30" t="str">
        <x:v>FAM-C-120</x:v>
      </x:c>
      <x:c r="G524" s="30" t="str">
        <x:v>Control</x:v>
      </x:c>
      <x:c r="H524" s="32" t="n">
        <x:v>2</x:v>
      </x:c>
      <x:c r="I524" s="32" t="n">
        <x:v>3</x:v>
      </x:c>
      <x:c r="J524" s="32" t="n">
        <x:v>3</x:v>
      </x:c>
      <x:c r="K524" s="32" t="n">
        <x:v>4</x:v>
      </x:c>
      <x:c r="L524" s="32" t="n">
        <x:v>2</x:v>
      </x:c>
      <x:c r="M524" s="32" t="n">
        <x:v>3</x:v>
      </x:c>
      <x:c r="N524" s="32" t="n">
        <x:v>3</x:v>
      </x:c>
      <x:c r="O524" s="32" t="n">
        <x:v>3</x:v>
      </x:c>
      <x:c r="P524" s="32" t="n">
        <x:v>2</x:v>
      </x:c>
      <x:c r="Q524" s="32" t="n">
        <x:v>3</x:v>
      </x:c>
      <x:c r="R524" s="32" t="n">
        <x:v>3</x:v>
      </x:c>
      <x:c r="S524" s="32" t="n">
        <x:v>4</x:v>
      </x:c>
      <x:c r="T524" s="32" t="n">
        <x:v>4</x:v>
      </x:c>
      <x:c r="U524" s="32" t="n">
        <x:v>4</x:v>
      </x:c>
      <x:c r="V524" s="32" t="n">
        <x:v>3</x:v>
      </x:c>
      <x:c r="W524" s="32" t="n">
        <x:v>3</x:v>
      </x:c>
      <x:c r="X524" s="32" t="n">
        <x:v>3</x:v>
      </x:c>
      <x:c r="Y524" s="32" t="n">
        <x:v>3</x:v>
      </x:c>
      <x:c r="Z524" s="32" t="n">
        <x:v>3</x:v>
      </x:c>
      <x:c r="AA524" s="32" t="n">
        <x:v>2</x:v>
      </x:c>
      <x:c r="AB524" s="32" t="n">
        <x:v>3</x:v>
      </x:c>
      <x:c r="AC524" s="32" t="n">
        <x:v>3</x:v>
      </x:c>
      <x:c r="AD524" s="32" t="n">
        <x:v>3</x:v>
      </x:c>
      <x:c r="AE524" s="32" t="n">
        <x:v>3</x:v>
      </x:c>
      <x:c r="AF524" s="32" t="n">
        <x:v>5</x:v>
      </x:c>
      <x:c r="AG524" s="32" t="n">
        <x:v>2</x:v>
      </x:c>
      <x:c r="AH524" s="32" t="n">
        <x:v>3</x:v>
      </x:c>
      <x:c r="AI524" s="32" t="n">
        <x:v>3</x:v>
      </x:c>
      <x:c r="AJ524" s="32" t="n">
        <x:v>4</x:v>
      </x:c>
      <x:c r="AK524" s="32" t="n">
        <x:v>4</x:v>
      </x:c>
      <x:c r="AL524" s="32" t="n">
        <x:v>4</x:v>
      </x:c>
      <x:c r="AM524" s="32" t="n">
        <x:v>4</x:v>
      </x:c>
      <x:c r="AN524" s="32" t="n">
        <x:v>3</x:v>
      </x:c>
      <x:c r="AO524" s="32" t="n">
        <x:v>4</x:v>
      </x:c>
      <x:c r="AP524" s="32" t="n">
        <x:v>4</x:v>
      </x:c>
      <x:c r="AQ524" s="32" t="n">
        <x:v>3</x:v>
      </x:c>
      <x:c r="AR524" s="32" t="n">
        <x:v>3</x:v>
      </x:c>
      <x:c r="AS524" s="32" t="n">
        <x:v>3</x:v>
      </x:c>
      <x:c r="AT524" s="32" t="n">
        <x:v>4</x:v>
      </x:c>
      <x:c r="AU524" s="32" t="n">
        <x:v>4</x:v>
      </x:c>
      <x:c r="AV524" s="32" t="n">
        <x:v>3</x:v>
      </x:c>
      <x:c r="AW524" s="32" t="n">
        <x:v>3</x:v>
      </x:c>
      <x:c r="AX524" s="32" t="n">
        <x:v>3</x:v>
      </x:c>
      <x:c r="AY524" s="32" t="n">
        <x:v>3</x:v>
      </x:c>
      <x:c r="AZ524" s="32" t="n">
        <x:v>3</x:v>
      </x:c>
      <x:c r="BA524" s="32" t="n">
        <x:v>3</x:v>
      </x:c>
      <x:c r="BB524" s="32" t="n">
        <x:v>2</x:v>
      </x:c>
      <x:c r="BC524" s="32" t="n">
        <x:v>3</x:v>
      </x:c>
      <x:c r="BD524" s="32" t="n">
        <x:v>4</x:v>
      </x:c>
      <x:c r="BE524" s="32" t="n">
        <x:v>3</x:v>
      </x:c>
      <x:c r="BF524" s="32" t="n">
        <x:v>4</x:v>
      </x:c>
      <x:c r="BG524" s="32" t="n">
        <x:v>2</x:v>
      </x:c>
    </x:row>
    <x:row r="525">
      <x:c r="A525" s="30" t="str">
        <x:v>PT-241-C</x:v>
      </x:c>
      <x:c r="B525" s="30" t="str">
        <x:v>FAM-241</x:v>
      </x:c>
      <x:c r="C525" s="30" t="str">
        <x:v>ALUM-241</x:v>
      </x:c>
      <x:c r="D525" s="30" t="str">
        <x:v>PRF-241-C</x:v>
      </x:c>
      <x:c r="E525" s="30" t="str">
        <x:v>CON-241</x:v>
      </x:c>
      <x:c r="F525" s="30" t="str">
        <x:v>FAM-C-121</x:v>
      </x:c>
      <x:c r="G525" s="30" t="str">
        <x:v>Control</x:v>
      </x:c>
      <x:c r="H525" s="32" t="n">
        <x:v>3</x:v>
      </x:c>
      <x:c r="I525" s="32" t="n">
        <x:v>4</x:v>
      </x:c>
      <x:c r="J525" s="32" t="n">
        <x:v>2</x:v>
      </x:c>
      <x:c r="K525" s="32" t="n">
        <x:v>2</x:v>
      </x:c>
      <x:c r="L525" s="32" t="n">
        <x:v>4</x:v>
      </x:c>
      <x:c r="M525" s="32" t="n">
        <x:v>3</x:v>
      </x:c>
      <x:c r="N525" s="32" t="n">
        <x:v>4</x:v>
      </x:c>
      <x:c r="O525" s="32" t="n">
        <x:v>3</x:v>
      </x:c>
      <x:c r="P525" s="32" t="n">
        <x:v>2</x:v>
      </x:c>
      <x:c r="Q525" s="32" t="n">
        <x:v>4</x:v>
      </x:c>
      <x:c r="R525" s="32" t="n">
        <x:v>4</x:v>
      </x:c>
      <x:c r="S525" s="32" t="n">
        <x:v>3</x:v>
      </x:c>
      <x:c r="T525" s="32" t="n">
        <x:v>4</x:v>
      </x:c>
      <x:c r="U525" s="32" t="n">
        <x:v>3</x:v>
      </x:c>
      <x:c r="V525" s="32" t="n">
        <x:v>4</x:v>
      </x:c>
      <x:c r="W525" s="32" t="n">
        <x:v>4</x:v>
      </x:c>
      <x:c r="X525" s="32" t="n">
        <x:v>4</x:v>
      </x:c>
      <x:c r="Y525" s="32" t="n">
        <x:v>4</x:v>
      </x:c>
      <x:c r="Z525" s="32" t="n">
        <x:v>4</x:v>
      </x:c>
      <x:c r="AA525" s="32" t="n">
        <x:v>3</x:v>
      </x:c>
      <x:c r="AB525" s="32" t="n">
        <x:v>4</x:v>
      </x:c>
      <x:c r="AC525" s="32" t="n">
        <x:v>3</x:v>
      </x:c>
      <x:c r="AD525" s="32" t="n">
        <x:v>3</x:v>
      </x:c>
      <x:c r="AE525" s="32" t="n">
        <x:v>3</x:v>
      </x:c>
      <x:c r="AF525" s="32" t="n">
        <x:v>3</x:v>
      </x:c>
      <x:c r="AG525" s="32" t="n">
        <x:v>2</x:v>
      </x:c>
      <x:c r="AH525" s="32" t="n">
        <x:v>4</x:v>
      </x:c>
      <x:c r="AI525" s="32" t="n">
        <x:v>5</x:v>
      </x:c>
      <x:c r="AJ525" s="32" t="n">
        <x:v>2</x:v>
      </x:c>
      <x:c r="AK525" s="32" t="n">
        <x:v>2</x:v>
      </x:c>
      <x:c r="AL525" s="32" t="n">
        <x:v>4</x:v>
      </x:c>
      <x:c r="AM525" s="32" t="n">
        <x:v>4</x:v>
      </x:c>
      <x:c r="AN525" s="32" t="n">
        <x:v>3</x:v>
      </x:c>
      <x:c r="AO525" s="32" t="n">
        <x:v>3</x:v>
      </x:c>
      <x:c r="AP525" s="32" t="n">
        <x:v>3</x:v>
      </x:c>
      <x:c r="AQ525" s="32" t="n">
        <x:v>4</x:v>
      </x:c>
      <x:c r="AR525" s="32" t="n">
        <x:v>4</x:v>
      </x:c>
      <x:c r="AS525" s="32" t="n">
        <x:v>3</x:v>
      </x:c>
      <x:c r="AT525" s="32" t="n">
        <x:v>3</x:v>
      </x:c>
      <x:c r="AU525" s="32" t="n">
        <x:v>3</x:v>
      </x:c>
      <x:c r="AV525" s="32" t="n">
        <x:v>4</x:v>
      </x:c>
      <x:c r="AW525" s="32" t="n">
        <x:v>5</x:v>
      </x:c>
      <x:c r="AX525" s="32" t="n">
        <x:v>5</x:v>
      </x:c>
      <x:c r="AY525" s="32" t="n">
        <x:v>4</x:v>
      </x:c>
      <x:c r="AZ525" s="32" t="n">
        <x:v>3</x:v>
      </x:c>
      <x:c r="BA525" s="32" t="n">
        <x:v>3</x:v>
      </x:c>
      <x:c r="BB525" s="32" t="n">
        <x:v>4</x:v>
      </x:c>
      <x:c r="BC525" s="32" t="n">
        <x:v>4</x:v>
      </x:c>
      <x:c r="BD525" s="32" t="n">
        <x:v>2</x:v>
      </x:c>
      <x:c r="BE525" s="32" t="n">
        <x:v>3</x:v>
      </x:c>
      <x:c r="BF525" s="32" t="n">
        <x:v>3</x:v>
      </x:c>
      <x:c r="BG525" s="32" t="n">
        <x:v>2</x:v>
      </x:c>
    </x:row>
    <x:row r="526">
      <x:c r="A526" s="30" t="str">
        <x:v>PT-242-C</x:v>
      </x:c>
      <x:c r="B526" s="30" t="str">
        <x:v>FAM-242</x:v>
      </x:c>
      <x:c r="C526" s="30" t="str">
        <x:v>ALUM-242</x:v>
      </x:c>
      <x:c r="D526" s="30" t="str">
        <x:v>PRF-242-C</x:v>
      </x:c>
      <x:c r="E526" s="30" t="str">
        <x:v>CON-242</x:v>
      </x:c>
      <x:c r="F526" s="30" t="str">
        <x:v>FAM-C-121</x:v>
      </x:c>
      <x:c r="G526" s="30" t="str">
        <x:v>Control</x:v>
      </x:c>
      <x:c r="H526" s="32" t="n">
        <x:v>4</x:v>
      </x:c>
      <x:c r="I526" s="32" t="n">
        <x:v>3</x:v>
      </x:c>
      <x:c r="J526" s="32" t="n">
        <x:v>3</x:v>
      </x:c>
      <x:c r="K526" s="32" t="n">
        <x:v>3</x:v>
      </x:c>
      <x:c r="L526" s="32" t="n">
        <x:v>3</x:v>
      </x:c>
      <x:c r="M526" s="32" t="n">
        <x:v>2</x:v>
      </x:c>
      <x:c r="N526" s="32" t="n">
        <x:v>2</x:v>
      </x:c>
      <x:c r="O526" s="32" t="n">
        <x:v>2</x:v>
      </x:c>
      <x:c r="P526" s="32" t="n">
        <x:v>3</x:v>
      </x:c>
      <x:c r="Q526" s="32" t="n">
        <x:v>4</x:v>
      </x:c>
      <x:c r="R526" s="32" t="n">
        <x:v>3</x:v>
      </x:c>
      <x:c r="S526" s="32" t="n">
        <x:v>3</x:v>
      </x:c>
      <x:c r="T526" s="32" t="n">
        <x:v>2</x:v>
      </x:c>
      <x:c r="U526" s="32" t="n">
        <x:v>3</x:v>
      </x:c>
      <x:c r="V526" s="32" t="n">
        <x:v>4</x:v>
      </x:c>
      <x:c r="W526" s="32" t="n">
        <x:v>4</x:v>
      </x:c>
      <x:c r="X526" s="32" t="n">
        <x:v>3</x:v>
      </x:c>
      <x:c r="Y526" s="32" t="n">
        <x:v>3</x:v>
      </x:c>
      <x:c r="Z526" s="32" t="n">
        <x:v>2</x:v>
      </x:c>
      <x:c r="AA526" s="32" t="n">
        <x:v>3</x:v>
      </x:c>
      <x:c r="AB526" s="32" t="n">
        <x:v>3</x:v>
      </x:c>
      <x:c r="AC526" s="32" t="n">
        <x:v>3</x:v>
      </x:c>
      <x:c r="AD526" s="32" t="n">
        <x:v>4</x:v>
      </x:c>
      <x:c r="AE526" s="32" t="n">
        <x:v>3</x:v>
      </x:c>
      <x:c r="AF526" s="32" t="n">
        <x:v>3</x:v>
      </x:c>
      <x:c r="AG526" s="32" t="n">
        <x:v>4</x:v>
      </x:c>
      <x:c r="AH526" s="32" t="n">
        <x:v>3</x:v>
      </x:c>
      <x:c r="AI526" s="32" t="n">
        <x:v>4</x:v>
      </x:c>
      <x:c r="AJ526" s="32" t="n">
        <x:v>2</x:v>
      </x:c>
      <x:c r="AK526" s="32" t="n">
        <x:v>2</x:v>
      </x:c>
      <x:c r="AL526" s="32" t="n">
        <x:v>2</x:v>
      </x:c>
      <x:c r="AM526" s="32" t="n">
        <x:v>2</x:v>
      </x:c>
      <x:c r="AN526" s="32" t="n">
        <x:v>2</x:v>
      </x:c>
      <x:c r="AO526" s="32" t="n">
        <x:v>3</x:v>
      </x:c>
      <x:c r="AP526" s="32" t="n">
        <x:v>3</x:v>
      </x:c>
      <x:c r="AQ526" s="32" t="n">
        <x:v>4</x:v>
      </x:c>
      <x:c r="AR526" s="32" t="n">
        <x:v>2</x:v>
      </x:c>
      <x:c r="AS526" s="32" t="n">
        <x:v>4</x:v>
      </x:c>
      <x:c r="AT526" s="32" t="n">
        <x:v>3</x:v>
      </x:c>
      <x:c r="AU526" s="32" t="n">
        <x:v>3</x:v>
      </x:c>
      <x:c r="AV526" s="32" t="n">
        <x:v>4</x:v>
      </x:c>
      <x:c r="AW526" s="32" t="n">
        <x:v>4</x:v>
      </x:c>
      <x:c r="AX526" s="32" t="n">
        <x:v>3</x:v>
      </x:c>
      <x:c r="AY526" s="32" t="n">
        <x:v>2</x:v>
      </x:c>
      <x:c r="AZ526" s="32" t="n">
        <x:v>2</x:v>
      </x:c>
      <x:c r="BA526" s="32" t="n">
        <x:v>4</x:v>
      </x:c>
      <x:c r="BB526" s="32" t="n">
        <x:v>4</x:v>
      </x:c>
      <x:c r="BC526" s="32" t="n">
        <x:v>4</x:v>
      </x:c>
      <x:c r="BD526" s="32" t="n">
        <x:v>4</x:v>
      </x:c>
      <x:c r="BE526" s="32" t="n">
        <x:v>4</x:v>
      </x:c>
      <x:c r="BF526" s="32" t="n">
        <x:v>3</x:v>
      </x:c>
      <x:c r="BG526" s="32" t="n">
        <x:v>5</x:v>
      </x:c>
    </x:row>
    <x:row r="527">
      <x:c r="A527" s="30" t="str">
        <x:v>PT-243-C</x:v>
      </x:c>
      <x:c r="B527" s="30" t="str">
        <x:v>FAM-243</x:v>
      </x:c>
      <x:c r="C527" s="30" t="str">
        <x:v>ALUM-243</x:v>
      </x:c>
      <x:c r="D527" s="30" t="str">
        <x:v>PRF-243-C</x:v>
      </x:c>
      <x:c r="E527" s="30" t="str">
        <x:v>CON-243</x:v>
      </x:c>
      <x:c r="F527" s="30" t="str">
        <x:v>FAM-C-122</x:v>
      </x:c>
      <x:c r="G527" s="30" t="str">
        <x:v>Control</x:v>
      </x:c>
      <x:c r="H527" s="32" t="n">
        <x:v>3</x:v>
      </x:c>
      <x:c r="I527" s="32" t="n">
        <x:v>4</x:v>
      </x:c>
      <x:c r="J527" s="32" t="n">
        <x:v>2</x:v>
      </x:c>
      <x:c r="K527" s="32" t="n">
        <x:v>3</x:v>
      </x:c>
      <x:c r="L527" s="32" t="n">
        <x:v>3</x:v>
      </x:c>
      <x:c r="M527" s="32" t="n">
        <x:v>2</x:v>
      </x:c>
      <x:c r="N527" s="32" t="n">
        <x:v>3</x:v>
      </x:c>
      <x:c r="O527" s="32" t="n">
        <x:v>3</x:v>
      </x:c>
      <x:c r="P527" s="32" t="n">
        <x:v>4</x:v>
      </x:c>
      <x:c r="Q527" s="32" t="n">
        <x:v>3</x:v>
      </x:c>
      <x:c r="R527" s="32" t="n">
        <x:v>2</x:v>
      </x:c>
      <x:c r="S527" s="32" t="n">
        <x:v>5</x:v>
      </x:c>
      <x:c r="T527" s="32" t="n">
        <x:v>3</x:v>
      </x:c>
      <x:c r="U527" s="32" t="n">
        <x:v>3</x:v>
      </x:c>
      <x:c r="V527" s="32" t="n">
        <x:v>4</x:v>
      </x:c>
      <x:c r="W527" s="32" t="n">
        <x:v>3</x:v>
      </x:c>
      <x:c r="X527" s="32" t="n">
        <x:v>4</x:v>
      </x:c>
      <x:c r="Y527" s="32" t="n">
        <x:v>3</x:v>
      </x:c>
      <x:c r="Z527" s="32" t="n">
        <x:v>2</x:v>
      </x:c>
      <x:c r="AA527" s="32" t="n">
        <x:v>2</x:v>
      </x:c>
      <x:c r="AB527" s="32" t="n">
        <x:v>4</x:v>
      </x:c>
      <x:c r="AC527" s="32" t="n">
        <x:v>3</x:v>
      </x:c>
      <x:c r="AD527" s="32" t="n">
        <x:v>4</x:v>
      </x:c>
      <x:c r="AE527" s="32" t="n">
        <x:v>2</x:v>
      </x:c>
      <x:c r="AF527" s="32" t="n">
        <x:v>3</x:v>
      </x:c>
      <x:c r="AG527" s="32" t="n">
        <x:v>3</x:v>
      </x:c>
      <x:c r="AH527" s="32" t="n">
        <x:v>3</x:v>
      </x:c>
      <x:c r="AI527" s="32" t="n">
        <x:v>3</x:v>
      </x:c>
      <x:c r="AJ527" s="32" t="n">
        <x:v>3</x:v>
      </x:c>
      <x:c r="AK527" s="32" t="n">
        <x:v>2</x:v>
      </x:c>
      <x:c r="AL527" s="32" t="n">
        <x:v>2</x:v>
      </x:c>
      <x:c r="AM527" s="32" t="n">
        <x:v>2</x:v>
      </x:c>
      <x:c r="AN527" s="32" t="n">
        <x:v>2</x:v>
      </x:c>
      <x:c r="AO527" s="32" t="n">
        <x:v>4</x:v>
      </x:c>
      <x:c r="AP527" s="32" t="n">
        <x:v>4</x:v>
      </x:c>
      <x:c r="AQ527" s="32" t="n">
        <x:v>4</x:v>
      </x:c>
      <x:c r="AR527" s="32" t="n">
        <x:v>2</x:v>
      </x:c>
      <x:c r="AS527" s="32" t="n">
        <x:v>4</x:v>
      </x:c>
      <x:c r="AT527" s="32" t="n">
        <x:v>3</x:v>
      </x:c>
      <x:c r="AU527" s="32" t="n">
        <x:v>4</x:v>
      </x:c>
      <x:c r="AV527" s="32" t="n">
        <x:v>3</x:v>
      </x:c>
      <x:c r="AW527" s="32" t="n">
        <x:v>4</x:v>
      </x:c>
      <x:c r="AX527" s="32" t="n">
        <x:v>3</x:v>
      </x:c>
      <x:c r="AY527" s="32" t="n">
        <x:v>3</x:v>
      </x:c>
      <x:c r="AZ527" s="32" t="n">
        <x:v>2</x:v>
      </x:c>
      <x:c r="BA527" s="32" t="n">
        <x:v>3</x:v>
      </x:c>
      <x:c r="BB527" s="32" t="n">
        <x:v>3</x:v>
      </x:c>
      <x:c r="BC527" s="32" t="n">
        <x:v>2</x:v>
      </x:c>
      <x:c r="BD527" s="32" t="n">
        <x:v>3</x:v>
      </x:c>
      <x:c r="BE527" s="32" t="n">
        <x:v>3</x:v>
      </x:c>
      <x:c r="BF527" s="32" t="n">
        <x:v>4</x:v>
      </x:c>
      <x:c r="BG527" s="32" t="n">
        <x:v>4</x:v>
      </x:c>
    </x:row>
    <x:row r="528">
      <x:c r="A528" s="30" t="str">
        <x:v>PT-244-C</x:v>
      </x:c>
      <x:c r="B528" s="30" t="str">
        <x:v>FAM-244</x:v>
      </x:c>
      <x:c r="C528" s="30" t="str">
        <x:v>ALUM-244</x:v>
      </x:c>
      <x:c r="D528" s="30" t="str">
        <x:v>PRF-244-C</x:v>
      </x:c>
      <x:c r="E528" s="30" t="str">
        <x:v>CON-244</x:v>
      </x:c>
      <x:c r="F528" s="30" t="str">
        <x:v>FAM-C-122</x:v>
      </x:c>
      <x:c r="G528" s="30" t="str">
        <x:v>Control</x:v>
      </x:c>
      <x:c r="H528" s="32" t="n">
        <x:v>4</x:v>
      </x:c>
      <x:c r="I528" s="32" t="n">
        <x:v>3</x:v>
      </x:c>
      <x:c r="J528" s="32" t="n">
        <x:v>3</x:v>
      </x:c>
      <x:c r="K528" s="32" t="n">
        <x:v>3</x:v>
      </x:c>
      <x:c r="L528" s="32" t="n">
        <x:v>4</x:v>
      </x:c>
      <x:c r="M528" s="32" t="n">
        <x:v>4</x:v>
      </x:c>
      <x:c r="N528" s="32" t="n">
        <x:v>3</x:v>
      </x:c>
      <x:c r="O528" s="32" t="n">
        <x:v>5</x:v>
      </x:c>
      <x:c r="P528" s="32" t="n">
        <x:v>5</x:v>
      </x:c>
      <x:c r="Q528" s="32" t="n">
        <x:v>3</x:v>
      </x:c>
      <x:c r="R528" s="32" t="n">
        <x:v>3</x:v>
      </x:c>
      <x:c r="S528" s="32" t="n">
        <x:v>4</x:v>
      </x:c>
      <x:c r="T528" s="32" t="n">
        <x:v>5</x:v>
      </x:c>
      <x:c r="U528" s="32" t="n">
        <x:v>4</x:v>
      </x:c>
      <x:c r="V528" s="32" t="n">
        <x:v>3</x:v>
      </x:c>
      <x:c r="W528" s="32" t="n">
        <x:v>4</x:v>
      </x:c>
      <x:c r="X528" s="32" t="n">
        <x:v>3</x:v>
      </x:c>
      <x:c r="Y528" s="32" t="n">
        <x:v>3</x:v>
      </x:c>
      <x:c r="Z528" s="32" t="n">
        <x:v>3</x:v>
      </x:c>
      <x:c r="AA528" s="32" t="n">
        <x:v>2</x:v>
      </x:c>
      <x:c r="AB528" s="32" t="n">
        <x:v>3</x:v>
      </x:c>
      <x:c r="AC528" s="32" t="n">
        <x:v>3</x:v>
      </x:c>
      <x:c r="AD528" s="32" t="n">
        <x:v>5</x:v>
      </x:c>
      <x:c r="AE528" s="32" t="n">
        <x:v>4</x:v>
      </x:c>
      <x:c r="AF528" s="32" t="n">
        <x:v>4</x:v>
      </x:c>
      <x:c r="AG528" s="32" t="n">
        <x:v>3</x:v>
      </x:c>
      <x:c r="AH528" s="32" t="n">
        <x:v>3</x:v>
      </x:c>
      <x:c r="AI528" s="32" t="n">
        <x:v>3</x:v>
      </x:c>
      <x:c r="AJ528" s="32" t="n">
        <x:v>3</x:v>
      </x:c>
      <x:c r="AK528" s="32" t="n">
        <x:v>3</x:v>
      </x:c>
      <x:c r="AL528" s="32" t="n">
        <x:v>3</x:v>
      </x:c>
      <x:c r="AM528" s="32" t="n">
        <x:v>3</x:v>
      </x:c>
      <x:c r="AN528" s="32" t="n">
        <x:v>3</x:v>
      </x:c>
      <x:c r="AO528" s="32" t="n">
        <x:v>4</x:v>
      </x:c>
      <x:c r="AP528" s="32" t="n">
        <x:v>4</x:v>
      </x:c>
      <x:c r="AQ528" s="32" t="n">
        <x:v>4</x:v>
      </x:c>
      <x:c r="AR528" s="32" t="n">
        <x:v>3</x:v>
      </x:c>
      <x:c r="AS528" s="32" t="n">
        <x:v>4</x:v>
      </x:c>
      <x:c r="AT528" s="32" t="n">
        <x:v>4</x:v>
      </x:c>
      <x:c r="AU528" s="32" t="n">
        <x:v>3</x:v>
      </x:c>
      <x:c r="AV528" s="32" t="n">
        <x:v>4</x:v>
      </x:c>
      <x:c r="AW528" s="32" t="n">
        <x:v>3</x:v>
      </x:c>
      <x:c r="AX528" s="32" t="n">
        <x:v>2</x:v>
      </x:c>
      <x:c r="AY528" s="32" t="n">
        <x:v>4</x:v>
      </x:c>
      <x:c r="AZ528" s="32" t="n">
        <x:v>4</x:v>
      </x:c>
      <x:c r="BA528" s="32" t="n">
        <x:v>3</x:v>
      </x:c>
      <x:c r="BB528" s="32" t="n">
        <x:v>2</x:v>
      </x:c>
      <x:c r="BC528" s="32" t="n">
        <x:v>2</x:v>
      </x:c>
      <x:c r="BD528" s="32" t="n">
        <x:v>3</x:v>
      </x:c>
      <x:c r="BE528" s="32" t="n">
        <x:v>4</x:v>
      </x:c>
      <x:c r="BF528" s="32" t="n">
        <x:v>4</x:v>
      </x:c>
      <x:c r="BG528" s="32" t="n">
        <x:v>2</x:v>
      </x:c>
    </x:row>
    <x:row r="529">
      <x:c r="A529" s="30" t="str">
        <x:v>PT-245-C</x:v>
      </x:c>
      <x:c r="B529" s="30" t="str">
        <x:v>FAM-245</x:v>
      </x:c>
      <x:c r="C529" s="30" t="str">
        <x:v>ALUM-245</x:v>
      </x:c>
      <x:c r="D529" s="30" t="str">
        <x:v>PRF-245-C</x:v>
      </x:c>
      <x:c r="E529" s="30" t="str">
        <x:v>CON-245</x:v>
      </x:c>
      <x:c r="F529" s="30" t="str">
        <x:v>FAM-C-123</x:v>
      </x:c>
      <x:c r="G529" s="30" t="str">
        <x:v>Control</x:v>
      </x:c>
      <x:c r="H529" s="32" t="n">
        <x:v>3</x:v>
      </x:c>
      <x:c r="I529" s="32" t="n">
        <x:v>3</x:v>
      </x:c>
      <x:c r="J529" s="32" t="n">
        <x:v>2</x:v>
      </x:c>
      <x:c r="K529" s="32" t="n">
        <x:v>2</x:v>
      </x:c>
      <x:c r="L529" s="32" t="n">
        <x:v>2</x:v>
      </x:c>
      <x:c r="M529" s="32" t="n">
        <x:v>3</x:v>
      </x:c>
      <x:c r="N529" s="32" t="n">
        <x:v>2</x:v>
      </x:c>
      <x:c r="O529" s="32" t="n">
        <x:v>4</x:v>
      </x:c>
      <x:c r="P529" s="32" t="n">
        <x:v>4</x:v>
      </x:c>
      <x:c r="Q529" s="32" t="n">
        <x:v>4</x:v>
      </x:c>
      <x:c r="R529" s="32" t="n">
        <x:v>2</x:v>
      </x:c>
      <x:c r="S529" s="32" t="n">
        <x:v>3</x:v>
      </x:c>
      <x:c r="T529" s="32" t="n">
        <x:v>3</x:v>
      </x:c>
      <x:c r="U529" s="32" t="n">
        <x:v>3</x:v>
      </x:c>
      <x:c r="V529" s="32" t="n">
        <x:v>4</x:v>
      </x:c>
      <x:c r="W529" s="32" t="n">
        <x:v>4</x:v>
      </x:c>
      <x:c r="X529" s="32" t="n">
        <x:v>4</x:v>
      </x:c>
      <x:c r="Y529" s="32" t="n">
        <x:v>4</x:v>
      </x:c>
      <x:c r="Z529" s="32" t="n">
        <x:v>2</x:v>
      </x:c>
      <x:c r="AA529" s="32" t="n">
        <x:v>2</x:v>
      </x:c>
      <x:c r="AB529" s="32" t="n">
        <x:v>3</x:v>
      </x:c>
      <x:c r="AC529" s="32" t="n">
        <x:v>2</x:v>
      </x:c>
      <x:c r="AD529" s="32" t="n">
        <x:v>2</x:v>
      </x:c>
      <x:c r="AE529" s="32" t="n">
        <x:v>4</x:v>
      </x:c>
      <x:c r="AF529" s="32" t="n">
        <x:v>3</x:v>
      </x:c>
      <x:c r="AG529" s="32" t="n">
        <x:v>4</x:v>
      </x:c>
      <x:c r="AH529" s="32" t="n">
        <x:v>4</x:v>
      </x:c>
      <x:c r="AI529" s="32" t="n">
        <x:v>4</x:v>
      </x:c>
      <x:c r="AJ529" s="32" t="n">
        <x:v>2</x:v>
      </x:c>
      <x:c r="AK529" s="32" t="n">
        <x:v>2</x:v>
      </x:c>
      <x:c r="AL529" s="32" t="n">
        <x:v>2</x:v>
      </x:c>
      <x:c r="AM529" s="32" t="n">
        <x:v>2</x:v>
      </x:c>
      <x:c r="AN529" s="32" t="n">
        <x:v>3</x:v>
      </x:c>
      <x:c r="AO529" s="32" t="n">
        <x:v>4</x:v>
      </x:c>
      <x:c r="AP529" s="32" t="n">
        <x:v>3</x:v>
      </x:c>
      <x:c r="AQ529" s="32" t="n">
        <x:v>4</x:v>
      </x:c>
      <x:c r="AR529" s="32" t="n">
        <x:v>2</x:v>
      </x:c>
      <x:c r="AS529" s="32" t="n">
        <x:v>4</x:v>
      </x:c>
      <x:c r="AT529" s="32" t="n">
        <x:v>3</x:v>
      </x:c>
      <x:c r="AU529" s="32" t="n">
        <x:v>4</x:v>
      </x:c>
      <x:c r="AV529" s="32" t="n">
        <x:v>3</x:v>
      </x:c>
      <x:c r="AW529" s="32" t="n">
        <x:v>3</x:v>
      </x:c>
      <x:c r="AX529" s="32" t="n">
        <x:v>4</x:v>
      </x:c>
      <x:c r="AY529" s="32" t="n">
        <x:v>4</x:v>
      </x:c>
      <x:c r="AZ529" s="32" t="n">
        <x:v>2</x:v>
      </x:c>
      <x:c r="BA529" s="32" t="n">
        <x:v>3</x:v>
      </x:c>
      <x:c r="BB529" s="32" t="n">
        <x:v>3</x:v>
      </x:c>
      <x:c r="BC529" s="32" t="n">
        <x:v>2</x:v>
      </x:c>
      <x:c r="BD529" s="32" t="n">
        <x:v>4</x:v>
      </x:c>
      <x:c r="BE529" s="32" t="n">
        <x:v>3</x:v>
      </x:c>
      <x:c r="BF529" s="32" t="n">
        <x:v>3</x:v>
      </x:c>
      <x:c r="BG529" s="32" t="n">
        <x:v>4</x:v>
      </x:c>
    </x:row>
    <x:row r="530">
      <x:c r="A530" s="30" t="str">
        <x:v>PT-246-C</x:v>
      </x:c>
      <x:c r="B530" s="30" t="str">
        <x:v>FAM-246</x:v>
      </x:c>
      <x:c r="C530" s="30" t="str">
        <x:v>ALUM-246</x:v>
      </x:c>
      <x:c r="D530" s="30" t="str">
        <x:v>PRF-246-C</x:v>
      </x:c>
      <x:c r="E530" s="30" t="str">
        <x:v>CON-246</x:v>
      </x:c>
      <x:c r="F530" s="30" t="str">
        <x:v>FAM-C-123</x:v>
      </x:c>
      <x:c r="G530" s="30" t="str">
        <x:v>Control</x:v>
      </x:c>
      <x:c r="H530" s="32" t="n">
        <x:v>2</x:v>
      </x:c>
      <x:c r="I530" s="32" t="n">
        <x:v>4</x:v>
      </x:c>
      <x:c r="J530" s="32" t="n">
        <x:v>2</x:v>
      </x:c>
      <x:c r="K530" s="32" t="n">
        <x:v>2</x:v>
      </x:c>
      <x:c r="L530" s="32" t="n">
        <x:v>4</x:v>
      </x:c>
      <x:c r="M530" s="32" t="n">
        <x:v>3</x:v>
      </x:c>
      <x:c r="N530" s="32" t="n">
        <x:v>3</x:v>
      </x:c>
      <x:c r="O530" s="32" t="n">
        <x:v>2</x:v>
      </x:c>
      <x:c r="P530" s="32" t="n">
        <x:v>2</x:v>
      </x:c>
      <x:c r="Q530" s="32" t="n">
        <x:v>4</x:v>
      </x:c>
      <x:c r="R530" s="32" t="n">
        <x:v>4</x:v>
      </x:c>
      <x:c r="S530" s="32" t="n">
        <x:v>2</x:v>
      </x:c>
      <x:c r="T530" s="32" t="n">
        <x:v>3</x:v>
      </x:c>
      <x:c r="U530" s="32" t="n">
        <x:v>3</x:v>
      </x:c>
      <x:c r="V530" s="32" t="n">
        <x:v>4</x:v>
      </x:c>
      <x:c r="W530" s="32" t="n">
        <x:v>3</x:v>
      </x:c>
      <x:c r="X530" s="32" t="n">
        <x:v>3</x:v>
      </x:c>
      <x:c r="Y530" s="32" t="n">
        <x:v>3</x:v>
      </x:c>
      <x:c r="Z530" s="32" t="n">
        <x:v>4</x:v>
      </x:c>
      <x:c r="AA530" s="32" t="n">
        <x:v>2</x:v>
      </x:c>
      <x:c r="AB530" s="32" t="n">
        <x:v>2</x:v>
      </x:c>
      <x:c r="AC530" s="32" t="n">
        <x:v>2</x:v>
      </x:c>
      <x:c r="AD530" s="32" t="n">
        <x:v>2</x:v>
      </x:c>
      <x:c r="AE530" s="32" t="n">
        <x:v>1</x:v>
      </x:c>
      <x:c r="AF530" s="32" t="n">
        <x:v>3</x:v>
      </x:c>
      <x:c r="AG530" s="32" t="n">
        <x:v>3</x:v>
      </x:c>
      <x:c r="AH530" s="32" t="n">
        <x:v>4</x:v>
      </x:c>
      <x:c r="AI530" s="32" t="n">
        <x:v>3</x:v>
      </x:c>
      <x:c r="AJ530" s="32" t="n">
        <x:v>2</x:v>
      </x:c>
      <x:c r="AK530" s="32" t="n">
        <x:v>3</x:v>
      </x:c>
      <x:c r="AL530" s="32" t="n">
        <x:v>3</x:v>
      </x:c>
      <x:c r="AM530" s="32" t="n">
        <x:v>4</x:v>
      </x:c>
      <x:c r="AN530" s="32" t="n">
        <x:v>4</x:v>
      </x:c>
      <x:c r="AO530" s="32" t="n">
        <x:v>2</x:v>
      </x:c>
      <x:c r="AP530" s="32" t="n">
        <x:v>3</x:v>
      </x:c>
      <x:c r="AQ530" s="32" t="n">
        <x:v>5</x:v>
      </x:c>
      <x:c r="AR530" s="32" t="n">
        <x:v>4</x:v>
      </x:c>
      <x:c r="AS530" s="32" t="n">
        <x:v>2</x:v>
      </x:c>
      <x:c r="AT530" s="32" t="n">
        <x:v>2</x:v>
      </x:c>
      <x:c r="AU530" s="32" t="n">
        <x:v>2</x:v>
      </x:c>
      <x:c r="AV530" s="32" t="n">
        <x:v>4</x:v>
      </x:c>
      <x:c r="AW530" s="32" t="n">
        <x:v>3</x:v>
      </x:c>
      <x:c r="AX530" s="32" t="n">
        <x:v>4</x:v>
      </x:c>
      <x:c r="AY530" s="32" t="n">
        <x:v>4</x:v>
      </x:c>
      <x:c r="AZ530" s="32" t="n">
        <x:v>3</x:v>
      </x:c>
      <x:c r="BA530" s="32" t="n">
        <x:v>2</x:v>
      </x:c>
      <x:c r="BB530" s="32" t="n">
        <x:v>3</x:v>
      </x:c>
      <x:c r="BC530" s="32" t="n">
        <x:v>3</x:v>
      </x:c>
      <x:c r="BD530" s="32" t="n">
        <x:v>1</x:v>
      </x:c>
      <x:c r="BE530" s="32" t="n">
        <x:v>3</x:v>
      </x:c>
      <x:c r="BF530" s="32" t="n">
        <x:v>2</x:v>
      </x:c>
      <x:c r="BG530" s="32" t="n">
        <x:v>4</x:v>
      </x:c>
    </x:row>
    <x:row r="531">
      <x:c r="A531" s="30" t="str">
        <x:v>PT-247-C</x:v>
      </x:c>
      <x:c r="B531" s="30" t="str">
        <x:v>FAM-247</x:v>
      </x:c>
      <x:c r="C531" s="30" t="str">
        <x:v>ALUM-247</x:v>
      </x:c>
      <x:c r="D531" s="30" t="str">
        <x:v>PRF-247-C</x:v>
      </x:c>
      <x:c r="E531" s="30" t="str">
        <x:v>CON-247</x:v>
      </x:c>
      <x:c r="F531" s="30" t="str">
        <x:v>FAM-C-124</x:v>
      </x:c>
      <x:c r="G531" s="30" t="str">
        <x:v>Control</x:v>
      </x:c>
      <x:c r="H531" s="32" t="n">
        <x:v>3</x:v>
      </x:c>
      <x:c r="I531" s="32" t="n">
        <x:v>3</x:v>
      </x:c>
      <x:c r="J531" s="32" t="n">
        <x:v>3</x:v>
      </x:c>
      <x:c r="K531" s="32" t="n">
        <x:v>3</x:v>
      </x:c>
      <x:c r="L531" s="32" t="n">
        <x:v>3</x:v>
      </x:c>
      <x:c r="M531" s="32" t="n">
        <x:v>2</x:v>
      </x:c>
      <x:c r="N531" s="32" t="n">
        <x:v>2</x:v>
      </x:c>
      <x:c r="O531" s="32" t="n">
        <x:v>3</x:v>
      </x:c>
      <x:c r="P531" s="32" t="n">
        <x:v>4</x:v>
      </x:c>
      <x:c r="Q531" s="32" t="n">
        <x:v>2</x:v>
      </x:c>
      <x:c r="R531" s="32" t="n">
        <x:v>3</x:v>
      </x:c>
      <x:c r="S531" s="32" t="n">
        <x:v>3</x:v>
      </x:c>
      <x:c r="T531" s="32" t="n">
        <x:v>4</x:v>
      </x:c>
      <x:c r="U531" s="32" t="n">
        <x:v>4</x:v>
      </x:c>
      <x:c r="V531" s="32" t="n">
        <x:v>2</x:v>
      </x:c>
      <x:c r="W531" s="32" t="n">
        <x:v>3</x:v>
      </x:c>
      <x:c r="X531" s="32" t="n">
        <x:v>3</x:v>
      </x:c>
      <x:c r="Y531" s="32" t="n">
        <x:v>3</x:v>
      </x:c>
      <x:c r="Z531" s="32" t="n">
        <x:v>4</x:v>
      </x:c>
      <x:c r="AA531" s="32" t="n">
        <x:v>3</x:v>
      </x:c>
      <x:c r="AB531" s="32" t="n">
        <x:v>2</x:v>
      </x:c>
      <x:c r="AC531" s="32" t="n">
        <x:v>2</x:v>
      </x:c>
      <x:c r="AD531" s="32" t="n">
        <x:v>3</x:v>
      </x:c>
      <x:c r="AE531" s="32" t="n">
        <x:v>4</x:v>
      </x:c>
      <x:c r="AF531" s="32" t="n">
        <x:v>3</x:v>
      </x:c>
      <x:c r="AG531" s="32" t="n">
        <x:v>3</x:v>
      </x:c>
      <x:c r="AH531" s="32" t="n">
        <x:v>3</x:v>
      </x:c>
      <x:c r="AI531" s="32" t="n">
        <x:v>3</x:v>
      </x:c>
      <x:c r="AJ531" s="32" t="n">
        <x:v>3</x:v>
      </x:c>
      <x:c r="AK531" s="32" t="n">
        <x:v>3</x:v>
      </x:c>
      <x:c r="AL531" s="32" t="n">
        <x:v>3</x:v>
      </x:c>
      <x:c r="AM531" s="32" t="n">
        <x:v>2</x:v>
      </x:c>
      <x:c r="AN531" s="32" t="n">
        <x:v>2</x:v>
      </x:c>
      <x:c r="AO531" s="32" t="n">
        <x:v>4</x:v>
      </x:c>
      <x:c r="AP531" s="32" t="n">
        <x:v>3</x:v>
      </x:c>
      <x:c r="AQ531" s="32" t="n">
        <x:v>3</x:v>
      </x:c>
      <x:c r="AR531" s="32" t="n">
        <x:v>2</x:v>
      </x:c>
      <x:c r="AS531" s="32" t="n">
        <x:v>4</x:v>
      </x:c>
      <x:c r="AT531" s="32" t="n">
        <x:v>3</x:v>
      </x:c>
      <x:c r="AU531" s="32" t="n">
        <x:v>4</x:v>
      </x:c>
      <x:c r="AV531" s="32" t="n">
        <x:v>3</x:v>
      </x:c>
      <x:c r="AW531" s="32" t="n">
        <x:v>3</x:v>
      </x:c>
      <x:c r="AX531" s="32" t="n">
        <x:v>3</x:v>
      </x:c>
      <x:c r="AY531" s="32" t="n">
        <x:v>2</x:v>
      </x:c>
      <x:c r="AZ531" s="32" t="n">
        <x:v>3</x:v>
      </x:c>
      <x:c r="BA531" s="32" t="n">
        <x:v>3</x:v>
      </x:c>
      <x:c r="BB531" s="32" t="n">
        <x:v>3</x:v>
      </x:c>
      <x:c r="BC531" s="32" t="n">
        <x:v>2</x:v>
      </x:c>
      <x:c r="BD531" s="32" t="n">
        <x:v>4</x:v>
      </x:c>
      <x:c r="BE531" s="32" t="n">
        <x:v>4</x:v>
      </x:c>
      <x:c r="BF531" s="32" t="n">
        <x:v>3</x:v>
      </x:c>
      <x:c r="BG531" s="32" t="n">
        <x:v>3</x:v>
      </x:c>
    </x:row>
    <x:row r="532">
      <x:c r="A532" s="30" t="str">
        <x:v>PT-248-C</x:v>
      </x:c>
      <x:c r="B532" s="30" t="str">
        <x:v>FAM-248</x:v>
      </x:c>
      <x:c r="C532" s="30" t="str">
        <x:v>ALUM-248</x:v>
      </x:c>
      <x:c r="D532" s="30" t="str">
        <x:v>PRF-248-C</x:v>
      </x:c>
      <x:c r="E532" s="30" t="str">
        <x:v>CON-248</x:v>
      </x:c>
      <x:c r="F532" s="30" t="str">
        <x:v>FAM-C-124</x:v>
      </x:c>
      <x:c r="G532" s="30" t="str">
        <x:v>Control</x:v>
      </x:c>
      <x:c r="H532" s="32" t="n">
        <x:v>3</x:v>
      </x:c>
      <x:c r="I532" s="32" t="n">
        <x:v>3</x:v>
      </x:c>
      <x:c r="J532" s="32" t="n">
        <x:v>2</x:v>
      </x:c>
      <x:c r="K532" s="32" t="n">
        <x:v>2</x:v>
      </x:c>
      <x:c r="L532" s="32" t="n">
        <x:v>4</x:v>
      </x:c>
      <x:c r="M532" s="32" t="n">
        <x:v>3</x:v>
      </x:c>
      <x:c r="N532" s="32" t="n">
        <x:v>3</x:v>
      </x:c>
      <x:c r="O532" s="32" t="n">
        <x:v>3</x:v>
      </x:c>
      <x:c r="P532" s="32" t="n">
        <x:v>4</x:v>
      </x:c>
      <x:c r="Q532" s="32" t="n">
        <x:v>3</x:v>
      </x:c>
      <x:c r="R532" s="32" t="n">
        <x:v>4</x:v>
      </x:c>
      <x:c r="S532" s="32" t="n">
        <x:v>4</x:v>
      </x:c>
      <x:c r="T532" s="32" t="n">
        <x:v>4</x:v>
      </x:c>
      <x:c r="U532" s="32" t="n">
        <x:v>2</x:v>
      </x:c>
      <x:c r="V532" s="32" t="n">
        <x:v>4</x:v>
      </x:c>
      <x:c r="W532" s="32" t="n">
        <x:v>3</x:v>
      </x:c>
      <x:c r="X532" s="32" t="n">
        <x:v>3</x:v>
      </x:c>
      <x:c r="Y532" s="32" t="n">
        <x:v>4</x:v>
      </x:c>
      <x:c r="Z532" s="32" t="n">
        <x:v>3</x:v>
      </x:c>
      <x:c r="AA532" s="32" t="n">
        <x:v>2</x:v>
      </x:c>
      <x:c r="AB532" s="32" t="n">
        <x:v>2</x:v>
      </x:c>
      <x:c r="AC532" s="32" t="n">
        <x:v>2</x:v>
      </x:c>
      <x:c r="AD532" s="32" t="n">
        <x:v>4</x:v>
      </x:c>
      <x:c r="AE532" s="32" t="n">
        <x:v>3</x:v>
      </x:c>
      <x:c r="AF532" s="32" t="n">
        <x:v>4</x:v>
      </x:c>
      <x:c r="AG532" s="32" t="n">
        <x:v>1</x:v>
      </x:c>
      <x:c r="AH532" s="32" t="n">
        <x:v>4</x:v>
      </x:c>
      <x:c r="AI532" s="32" t="n">
        <x:v>3</x:v>
      </x:c>
      <x:c r="AJ532" s="32" t="n">
        <x:v>2</x:v>
      </x:c>
      <x:c r="AK532" s="32" t="n">
        <x:v>2</x:v>
      </x:c>
      <x:c r="AL532" s="32" t="n">
        <x:v>3</x:v>
      </x:c>
      <x:c r="AM532" s="32" t="n">
        <x:v>3</x:v>
      </x:c>
      <x:c r="AN532" s="32" t="n">
        <x:v>4</x:v>
      </x:c>
      <x:c r="AO532" s="32" t="n">
        <x:v>4</x:v>
      </x:c>
      <x:c r="AP532" s="32" t="n">
        <x:v>4</x:v>
      </x:c>
      <x:c r="AQ532" s="32" t="n">
        <x:v>4</x:v>
      </x:c>
      <x:c r="AR532" s="32" t="n">
        <x:v>3</x:v>
      </x:c>
      <x:c r="AS532" s="32" t="n">
        <x:v>3</x:v>
      </x:c>
      <x:c r="AT532" s="32" t="n">
        <x:v>3</x:v>
      </x:c>
      <x:c r="AU532" s="32" t="n">
        <x:v>3</x:v>
      </x:c>
      <x:c r="AV532" s="32" t="n">
        <x:v>3</x:v>
      </x:c>
      <x:c r="AW532" s="32" t="n">
        <x:v>4</x:v>
      </x:c>
      <x:c r="AX532" s="32" t="n">
        <x:v>4</x:v>
      </x:c>
      <x:c r="AY532" s="32" t="n">
        <x:v>5</x:v>
      </x:c>
      <x:c r="AZ532" s="32" t="n">
        <x:v>3</x:v>
      </x:c>
      <x:c r="BA532" s="32" t="n">
        <x:v>2</x:v>
      </x:c>
      <x:c r="BB532" s="32" t="n">
        <x:v>2</x:v>
      </x:c>
      <x:c r="BC532" s="32" t="n">
        <x:v>3</x:v>
      </x:c>
      <x:c r="BD532" s="32" t="n">
        <x:v>4</x:v>
      </x:c>
      <x:c r="BE532" s="32" t="n">
        <x:v>4</x:v>
      </x:c>
      <x:c r="BF532" s="32" t="n">
        <x:v>3</x:v>
      </x:c>
      <x:c r="BG532" s="32" t="n">
        <x:v>2</x:v>
      </x:c>
    </x:row>
    <x:row r="533">
      <x:c r="A533" s="30" t="str">
        <x:v>PT-249-C</x:v>
      </x:c>
      <x:c r="B533" s="30" t="str">
        <x:v>FAM-249</x:v>
      </x:c>
      <x:c r="C533" s="30" t="str">
        <x:v>ALUM-249</x:v>
      </x:c>
      <x:c r="D533" s="30" t="str">
        <x:v>PRF-249-C</x:v>
      </x:c>
      <x:c r="E533" s="30" t="str">
        <x:v>CON-249</x:v>
      </x:c>
      <x:c r="F533" s="30" t="str">
        <x:v>FAM-C-125</x:v>
      </x:c>
      <x:c r="G533" s="30" t="str">
        <x:v>Control</x:v>
      </x:c>
      <x:c r="H533" s="32" t="n">
        <x:v>3</x:v>
      </x:c>
      <x:c r="I533" s="32" t="n">
        <x:v>3</x:v>
      </x:c>
      <x:c r="J533" s="32" t="n">
        <x:v>2</x:v>
      </x:c>
      <x:c r="K533" s="32" t="n">
        <x:v>2</x:v>
      </x:c>
      <x:c r="L533" s="32" t="n">
        <x:v>3</x:v>
      </x:c>
      <x:c r="M533" s="32" t="n">
        <x:v>3</x:v>
      </x:c>
      <x:c r="N533" s="32" t="n">
        <x:v>3</x:v>
      </x:c>
      <x:c r="O533" s="32" t="n">
        <x:v>3</x:v>
      </x:c>
      <x:c r="P533" s="32" t="n">
        <x:v>3</x:v>
      </x:c>
      <x:c r="Q533" s="32" t="n">
        <x:v>3</x:v>
      </x:c>
      <x:c r="R533" s="32" t="n">
        <x:v>4</x:v>
      </x:c>
      <x:c r="S533" s="32" t="n">
        <x:v>3</x:v>
      </x:c>
      <x:c r="T533" s="32" t="n">
        <x:v>4</x:v>
      </x:c>
      <x:c r="U533" s="32" t="n">
        <x:v>2</x:v>
      </x:c>
      <x:c r="V533" s="32" t="n">
        <x:v>3</x:v>
      </x:c>
      <x:c r="W533" s="32" t="n">
        <x:v>3</x:v>
      </x:c>
      <x:c r="X533" s="32" t="n">
        <x:v>4</x:v>
      </x:c>
      <x:c r="Y533" s="32" t="n">
        <x:v>3</x:v>
      </x:c>
      <x:c r="Z533" s="32" t="n">
        <x:v>3</x:v>
      </x:c>
      <x:c r="AA533" s="32" t="n">
        <x:v>3</x:v>
      </x:c>
      <x:c r="AB533" s="32" t="n">
        <x:v>3</x:v>
      </x:c>
      <x:c r="AC533" s="32" t="n">
        <x:v>4</x:v>
      </x:c>
      <x:c r="AD533" s="32" t="n">
        <x:v>3</x:v>
      </x:c>
      <x:c r="AE533" s="32" t="n">
        <x:v>3</x:v>
      </x:c>
      <x:c r="AF533" s="32" t="n">
        <x:v>3</x:v>
      </x:c>
      <x:c r="AG533" s="32" t="n">
        <x:v>3</x:v>
      </x:c>
      <x:c r="AH533" s="32" t="n">
        <x:v>3</x:v>
      </x:c>
      <x:c r="AI533" s="32" t="n">
        <x:v>4</x:v>
      </x:c>
      <x:c r="AJ533" s="32" t="n">
        <x:v>2</x:v>
      </x:c>
      <x:c r="AK533" s="32" t="n">
        <x:v>2</x:v>
      </x:c>
      <x:c r="AL533" s="32" t="n">
        <x:v>3</x:v>
      </x:c>
      <x:c r="AM533" s="32" t="n">
        <x:v>4</x:v>
      </x:c>
      <x:c r="AN533" s="32" t="n">
        <x:v>3</x:v>
      </x:c>
      <x:c r="AO533" s="32" t="n">
        <x:v>4</x:v>
      </x:c>
      <x:c r="AP533" s="32" t="n">
        <x:v>4</x:v>
      </x:c>
      <x:c r="AQ533" s="32" t="n">
        <x:v>4</x:v>
      </x:c>
      <x:c r="AR533" s="32" t="n">
        <x:v>4</x:v>
      </x:c>
      <x:c r="AS533" s="32" t="n">
        <x:v>4</x:v>
      </x:c>
      <x:c r="AT533" s="32" t="n">
        <x:v>3</x:v>
      </x:c>
      <x:c r="AU533" s="32" t="n">
        <x:v>3</x:v>
      </x:c>
      <x:c r="AV533" s="32" t="n">
        <x:v>4</x:v>
      </x:c>
      <x:c r="AW533" s="32" t="n">
        <x:v>4</x:v>
      </x:c>
      <x:c r="AX533" s="32" t="n">
        <x:v>4</x:v>
      </x:c>
      <x:c r="AY533" s="32" t="n">
        <x:v>3</x:v>
      </x:c>
      <x:c r="AZ533" s="32" t="n">
        <x:v>4</x:v>
      </x:c>
      <x:c r="BA533" s="32" t="n">
        <x:v>4</x:v>
      </x:c>
      <x:c r="BB533" s="32" t="n">
        <x:v>3</x:v>
      </x:c>
      <x:c r="BC533" s="32" t="n">
        <x:v>4</x:v>
      </x:c>
      <x:c r="BD533" s="32" t="n">
        <x:v>4</x:v>
      </x:c>
      <x:c r="BE533" s="32" t="n">
        <x:v>4</x:v>
      </x:c>
      <x:c r="BF533" s="32" t="n">
        <x:v>3</x:v>
      </x:c>
      <x:c r="BG533" s="32" t="n">
        <x:v>3</x:v>
      </x:c>
    </x:row>
    <x:row r="534">
      <x:c r="A534" s="30" t="str">
        <x:v>PT-250-C</x:v>
      </x:c>
      <x:c r="B534" s="30" t="str">
        <x:v>FAM-250</x:v>
      </x:c>
      <x:c r="C534" s="30" t="str">
        <x:v>ALUM-250</x:v>
      </x:c>
      <x:c r="D534" s="30" t="str">
        <x:v>PRF-250-C</x:v>
      </x:c>
      <x:c r="E534" s="30" t="str">
        <x:v>CON-250</x:v>
      </x:c>
      <x:c r="F534" s="30" t="str">
        <x:v>FAM-C-125</x:v>
      </x:c>
      <x:c r="G534" s="30" t="str">
        <x:v>Control</x:v>
      </x:c>
      <x:c r="H534" s="32" t="n">
        <x:v>4</x:v>
      </x:c>
      <x:c r="I534" s="32" t="n">
        <x:v>4</x:v>
      </x:c>
      <x:c r="J534" s="32" t="n">
        <x:v>2</x:v>
      </x:c>
      <x:c r="K534" s="32" t="n">
        <x:v>1</x:v>
      </x:c>
      <x:c r="L534" s="32" t="n">
        <x:v>3</x:v>
      </x:c>
      <x:c r="M534" s="32" t="n">
        <x:v>3</x:v>
      </x:c>
      <x:c r="N534" s="32" t="n">
        <x:v>3</x:v>
      </x:c>
      <x:c r="O534" s="32" t="n">
        <x:v>2</x:v>
      </x:c>
      <x:c r="P534" s="32" t="n">
        <x:v>3</x:v>
      </x:c>
      <x:c r="Q534" s="32" t="n">
        <x:v>4</x:v>
      </x:c>
      <x:c r="R534" s="32" t="n">
        <x:v>3</x:v>
      </x:c>
      <x:c r="S534" s="32" t="n">
        <x:v>2</x:v>
      </x:c>
      <x:c r="T534" s="32" t="n">
        <x:v>3</x:v>
      </x:c>
      <x:c r="U534" s="32" t="n">
        <x:v>3</x:v>
      </x:c>
      <x:c r="V534" s="32" t="n">
        <x:v>4</x:v>
      </x:c>
      <x:c r="W534" s="32" t="n">
        <x:v>4</x:v>
      </x:c>
      <x:c r="X534" s="32" t="n">
        <x:v>4</x:v>
      </x:c>
      <x:c r="Y534" s="32" t="n">
        <x:v>4</x:v>
      </x:c>
      <x:c r="Z534" s="32" t="n">
        <x:v>3</x:v>
      </x:c>
      <x:c r="AA534" s="32" t="n">
        <x:v>3</x:v>
      </x:c>
      <x:c r="AB534" s="32" t="n">
        <x:v>2</x:v>
      </x:c>
      <x:c r="AC534" s="32" t="n">
        <x:v>4</x:v>
      </x:c>
      <x:c r="AD534" s="32" t="n">
        <x:v>2</x:v>
      </x:c>
      <x:c r="AE534" s="32" t="n">
        <x:v>2</x:v>
      </x:c>
      <x:c r="AF534" s="32" t="n">
        <x:v>2</x:v>
      </x:c>
      <x:c r="AG534" s="32" t="n">
        <x:v>3</x:v>
      </x:c>
      <x:c r="AH534" s="32" t="n">
        <x:v>4</x:v>
      </x:c>
      <x:c r="AI534" s="32" t="n">
        <x:v>4</x:v>
      </x:c>
      <x:c r="AJ534" s="32" t="n">
        <x:v>2</x:v>
      </x:c>
      <x:c r="AK534" s="32" t="n">
        <x:v>2</x:v>
      </x:c>
      <x:c r="AL534" s="32" t="n">
        <x:v>2</x:v>
      </x:c>
      <x:c r="AM534" s="32" t="n">
        <x:v>3</x:v>
      </x:c>
      <x:c r="AN534" s="32" t="n">
        <x:v>3</x:v>
      </x:c>
      <x:c r="AO534" s="32" t="n">
        <x:v>3</x:v>
      </x:c>
      <x:c r="AP534" s="32" t="n">
        <x:v>2</x:v>
      </x:c>
      <x:c r="AQ534" s="32" t="n">
        <x:v>5</x:v>
      </x:c>
      <x:c r="AR534" s="32" t="n">
        <x:v>2</x:v>
      </x:c>
      <x:c r="AS534" s="32" t="n">
        <x:v>2</x:v>
      </x:c>
      <x:c r="AT534" s="32" t="n">
        <x:v>2</x:v>
      </x:c>
      <x:c r="AU534" s="32" t="n">
        <x:v>2</x:v>
      </x:c>
      <x:c r="AV534" s="32" t="n">
        <x:v>5</x:v>
      </x:c>
      <x:c r="AW534" s="32" t="n">
        <x:v>3</x:v>
      </x:c>
      <x:c r="AX534" s="32" t="n">
        <x:v>5</x:v>
      </x:c>
      <x:c r="AY534" s="32" t="n">
        <x:v>4</x:v>
      </x:c>
      <x:c r="AZ534" s="32" t="n">
        <x:v>3</x:v>
      </x:c>
      <x:c r="BA534" s="32" t="n">
        <x:v>4</x:v>
      </x:c>
      <x:c r="BB534" s="32" t="n">
        <x:v>3</x:v>
      </x:c>
      <x:c r="BC534" s="32" t="n">
        <x:v>3</x:v>
      </x:c>
      <x:c r="BD534" s="32" t="n">
        <x:v>3</x:v>
      </x:c>
      <x:c r="BE534" s="32" t="n">
        <x:v>3</x:v>
      </x:c>
      <x:c r="BF534" s="32" t="n">
        <x:v>2</x:v>
      </x:c>
      <x:c r="BG534" s="32" t="n">
        <x:v>3</x:v>
      </x:c>
    </x:row>
    <x:row r="535">
      <x:c r="A535" s="30" t="str">
        <x:v>PT-251-C</x:v>
      </x:c>
      <x:c r="B535" s="30" t="str">
        <x:v>FAM-251</x:v>
      </x:c>
      <x:c r="C535" s="30" t="str">
        <x:v>ALUM-251</x:v>
      </x:c>
      <x:c r="D535" s="30" t="str">
        <x:v>PRF-251-C</x:v>
      </x:c>
      <x:c r="E535" s="30" t="str">
        <x:v>CON-251</x:v>
      </x:c>
      <x:c r="F535" s="30" t="str">
        <x:v>FAM-C-126</x:v>
      </x:c>
      <x:c r="G535" s="30" t="str">
        <x:v>Control</x:v>
      </x:c>
      <x:c r="H535" s="32" t="n">
        <x:v>3</x:v>
      </x:c>
      <x:c r="I535" s="32" t="n">
        <x:v>3</x:v>
      </x:c>
      <x:c r="J535" s="32" t="n">
        <x:v>3</x:v>
      </x:c>
      <x:c r="K535" s="32" t="n">
        <x:v>3</x:v>
      </x:c>
      <x:c r="L535" s="32" t="n">
        <x:v>4</x:v>
      </x:c>
      <x:c r="M535" s="32" t="n">
        <x:v>4</x:v>
      </x:c>
      <x:c r="N535" s="32" t="n">
        <x:v>4</x:v>
      </x:c>
      <x:c r="O535" s="32" t="n">
        <x:v>4</x:v>
      </x:c>
      <x:c r="P535" s="32" t="n">
        <x:v>4</x:v>
      </x:c>
      <x:c r="Q535" s="32" t="n">
        <x:v>3</x:v>
      </x:c>
      <x:c r="R535" s="32" t="n">
        <x:v>3</x:v>
      </x:c>
      <x:c r="S535" s="32" t="n">
        <x:v>3</x:v>
      </x:c>
      <x:c r="T535" s="32" t="n">
        <x:v>3</x:v>
      </x:c>
      <x:c r="U535" s="32" t="n">
        <x:v>3</x:v>
      </x:c>
      <x:c r="V535" s="32" t="n">
        <x:v>1</x:v>
      </x:c>
      <x:c r="W535" s="32" t="n">
        <x:v>2</x:v>
      </x:c>
      <x:c r="X535" s="32" t="n">
        <x:v>2</x:v>
      </x:c>
      <x:c r="Y535" s="32" t="n">
        <x:v>3</x:v>
      </x:c>
      <x:c r="Z535" s="32" t="n">
        <x:v>4</x:v>
      </x:c>
      <x:c r="AA535" s="32" t="n">
        <x:v>2</x:v>
      </x:c>
      <x:c r="AB535" s="32" t="n">
        <x:v>4</x:v>
      </x:c>
      <x:c r="AC535" s="32" t="n">
        <x:v>3</x:v>
      </x:c>
      <x:c r="AD535" s="32" t="n">
        <x:v>4</x:v>
      </x:c>
      <x:c r="AE535" s="32" t="n">
        <x:v>3</x:v>
      </x:c>
      <x:c r="AF535" s="32" t="n">
        <x:v>4</x:v>
      </x:c>
      <x:c r="AG535" s="32" t="n">
        <x:v>3</x:v>
      </x:c>
      <x:c r="AH535" s="32" t="n">
        <x:v>3</x:v>
      </x:c>
      <x:c r="AI535" s="32" t="n">
        <x:v>2</x:v>
      </x:c>
      <x:c r="AJ535" s="32" t="n">
        <x:v>4</x:v>
      </x:c>
      <x:c r="AK535" s="32" t="n">
        <x:v>4</x:v>
      </x:c>
      <x:c r="AL535" s="32" t="n">
        <x:v>3</x:v>
      </x:c>
      <x:c r="AM535" s="32" t="n">
        <x:v>2</x:v>
      </x:c>
      <x:c r="AN535" s="32" t="n">
        <x:v>2</x:v>
      </x:c>
      <x:c r="AO535" s="32" t="n">
        <x:v>4</x:v>
      </x:c>
      <x:c r="AP535" s="32" t="n">
        <x:v>3</x:v>
      </x:c>
      <x:c r="AQ535" s="32" t="n">
        <x:v>2</x:v>
      </x:c>
      <x:c r="AR535" s="32" t="n">
        <x:v>3</x:v>
      </x:c>
      <x:c r="AS535" s="32" t="n">
        <x:v>3</x:v>
      </x:c>
      <x:c r="AT535" s="32" t="n">
        <x:v>3</x:v>
      </x:c>
      <x:c r="AU535" s="32" t="n">
        <x:v>3</x:v>
      </x:c>
      <x:c r="AV535" s="32" t="n">
        <x:v>3</x:v>
      </x:c>
      <x:c r="AW535" s="32" t="n">
        <x:v>2</x:v>
      </x:c>
      <x:c r="AX535" s="32" t="n">
        <x:v>4</x:v>
      </x:c>
      <x:c r="AY535" s="32" t="n">
        <x:v>2</x:v>
      </x:c>
      <x:c r="AZ535" s="32" t="n">
        <x:v>3</x:v>
      </x:c>
      <x:c r="BA535" s="32" t="n">
        <x:v>3</x:v>
      </x:c>
      <x:c r="BB535" s="32" t="n">
        <x:v>3</x:v>
      </x:c>
      <x:c r="BC535" s="32" t="n">
        <x:v>3</x:v>
      </x:c>
      <x:c r="BD535" s="32" t="n">
        <x:v>3</x:v>
      </x:c>
      <x:c r="BE535" s="32" t="n">
        <x:v>3</x:v>
      </x:c>
      <x:c r="BF535" s="32" t="n">
        <x:v>4</x:v>
      </x:c>
      <x:c r="BG535" s="32" t="n">
        <x:v>2</x:v>
      </x:c>
    </x:row>
    <x:row r="536">
      <x:c r="A536" s="30" t="str">
        <x:v>PT-252-C</x:v>
      </x:c>
      <x:c r="B536" s="30" t="str">
        <x:v>FAM-252</x:v>
      </x:c>
      <x:c r="C536" s="30" t="str">
        <x:v>ALUM-252</x:v>
      </x:c>
      <x:c r="D536" s="30" t="str">
        <x:v>PRF-252-C</x:v>
      </x:c>
      <x:c r="E536" s="30" t="str">
        <x:v>CON-252</x:v>
      </x:c>
      <x:c r="F536" s="30" t="str">
        <x:v>FAM-C-126</x:v>
      </x:c>
      <x:c r="G536" s="30" t="str">
        <x:v>Control</x:v>
      </x:c>
      <x:c r="H536" s="32" t="n">
        <x:v>4</x:v>
      </x:c>
      <x:c r="I536" s="32" t="n">
        <x:v>4</x:v>
      </x:c>
      <x:c r="J536" s="32" t="n">
        <x:v>3</x:v>
      </x:c>
      <x:c r="K536" s="32" t="n">
        <x:v>3</x:v>
      </x:c>
      <x:c r="L536" s="32" t="n">
        <x:v>3</x:v>
      </x:c>
      <x:c r="M536" s="32" t="n">
        <x:v>3</x:v>
      </x:c>
      <x:c r="N536" s="32" t="n">
        <x:v>3</x:v>
      </x:c>
      <x:c r="O536" s="32" t="n">
        <x:v>4</x:v>
      </x:c>
      <x:c r="P536" s="32" t="n">
        <x:v>3</x:v>
      </x:c>
      <x:c r="Q536" s="32" t="n">
        <x:v>4</x:v>
      </x:c>
      <x:c r="R536" s="32" t="n">
        <x:v>2</x:v>
      </x:c>
      <x:c r="S536" s="32" t="n">
        <x:v>3</x:v>
      </x:c>
      <x:c r="T536" s="32" t="n">
        <x:v>3</x:v>
      </x:c>
      <x:c r="U536" s="32" t="n">
        <x:v>2</x:v>
      </x:c>
      <x:c r="V536" s="32" t="n">
        <x:v>4</x:v>
      </x:c>
      <x:c r="W536" s="32" t="n">
        <x:v>4</x:v>
      </x:c>
      <x:c r="X536" s="32" t="n">
        <x:v>3</x:v>
      </x:c>
      <x:c r="Y536" s="32" t="n">
        <x:v>4</x:v>
      </x:c>
      <x:c r="Z536" s="32" t="n">
        <x:v>3</x:v>
      </x:c>
      <x:c r="AA536" s="32" t="n">
        <x:v>3</x:v>
      </x:c>
      <x:c r="AB536" s="32" t="n">
        <x:v>3</x:v>
      </x:c>
      <x:c r="AC536" s="32" t="n">
        <x:v>3</x:v>
      </x:c>
      <x:c r="AD536" s="32" t="n">
        <x:v>3</x:v>
      </x:c>
      <x:c r="AE536" s="32" t="n">
        <x:v>3</x:v>
      </x:c>
      <x:c r="AF536" s="32" t="n">
        <x:v>3</x:v>
      </x:c>
      <x:c r="AG536" s="32" t="n">
        <x:v>3</x:v>
      </x:c>
      <x:c r="AH536" s="32" t="n">
        <x:v>4</x:v>
      </x:c>
      <x:c r="AI536" s="32" t="n">
        <x:v>3</x:v>
      </x:c>
      <x:c r="AJ536" s="32" t="n">
        <x:v>3</x:v>
      </x:c>
      <x:c r="AK536" s="32" t="n">
        <x:v>3</x:v>
      </x:c>
      <x:c r="AL536" s="32" t="n">
        <x:v>3</x:v>
      </x:c>
      <x:c r="AM536" s="32" t="n">
        <x:v>3</x:v>
      </x:c>
      <x:c r="AN536" s="32" t="n">
        <x:v>3</x:v>
      </x:c>
      <x:c r="AO536" s="32" t="n">
        <x:v>4</x:v>
      </x:c>
      <x:c r="AP536" s="32" t="n">
        <x:v>4</x:v>
      </x:c>
      <x:c r="AQ536" s="32" t="n">
        <x:v>4</x:v>
      </x:c>
      <x:c r="AR536" s="32" t="n">
        <x:v>2</x:v>
      </x:c>
      <x:c r="AS536" s="32" t="n">
        <x:v>4</x:v>
      </x:c>
      <x:c r="AT536" s="32" t="n">
        <x:v>3</x:v>
      </x:c>
      <x:c r="AU536" s="32" t="n">
        <x:v>4</x:v>
      </x:c>
      <x:c r="AV536" s="32" t="n">
        <x:v>4</x:v>
      </x:c>
      <x:c r="AW536" s="32" t="n">
        <x:v>3</x:v>
      </x:c>
      <x:c r="AX536" s="32" t="n">
        <x:v>4</x:v>
      </x:c>
      <x:c r="AY536" s="32" t="n">
        <x:v>4</x:v>
      </x:c>
      <x:c r="AZ536" s="32" t="n">
        <x:v>2</x:v>
      </x:c>
      <x:c r="BA536" s="32" t="n">
        <x:v>3</x:v>
      </x:c>
      <x:c r="BB536" s="32" t="n">
        <x:v>3</x:v>
      </x:c>
      <x:c r="BC536" s="32" t="n">
        <x:v>2</x:v>
      </x:c>
      <x:c r="BD536" s="32" t="n">
        <x:v>3</x:v>
      </x:c>
      <x:c r="BE536" s="32" t="n">
        <x:v>3</x:v>
      </x:c>
      <x:c r="BF536" s="32" t="n">
        <x:v>4</x:v>
      </x:c>
      <x:c r="BG536" s="32" t="n">
        <x:v>2</x:v>
      </x:c>
    </x:row>
    <x:row r="537">
      <x:c r="A537" s="30" t="str">
        <x:v>PT-253-C</x:v>
      </x:c>
      <x:c r="B537" s="30" t="str">
        <x:v>FAM-253</x:v>
      </x:c>
      <x:c r="C537" s="30" t="str">
        <x:v>ALUM-253</x:v>
      </x:c>
      <x:c r="D537" s="30" t="str">
        <x:v>PRF-253-C</x:v>
      </x:c>
      <x:c r="E537" s="30" t="str">
        <x:v>CON-253</x:v>
      </x:c>
      <x:c r="F537" s="30" t="str">
        <x:v>FAM-C-127</x:v>
      </x:c>
      <x:c r="G537" s="30" t="str">
        <x:v>Control</x:v>
      </x:c>
      <x:c r="H537" s="32" t="n">
        <x:v>3</x:v>
      </x:c>
      <x:c r="I537" s="32" t="n">
        <x:v>4</x:v>
      </x:c>
      <x:c r="J537" s="32" t="n">
        <x:v>2</x:v>
      </x:c>
      <x:c r="K537" s="32" t="n">
        <x:v>1</x:v>
      </x:c>
      <x:c r="L537" s="32" t="n">
        <x:v>2</x:v>
      </x:c>
      <x:c r="M537" s="32" t="n">
        <x:v>3</x:v>
      </x:c>
      <x:c r="N537" s="32" t="n">
        <x:v>4</x:v>
      </x:c>
      <x:c r="O537" s="32" t="n">
        <x:v>3</x:v>
      </x:c>
      <x:c r="P537" s="32" t="n">
        <x:v>4</x:v>
      </x:c>
      <x:c r="Q537" s="32" t="n">
        <x:v>4</x:v>
      </x:c>
      <x:c r="R537" s="32" t="n">
        <x:v>3</x:v>
      </x:c>
      <x:c r="S537" s="32" t="n">
        <x:v>4</x:v>
      </x:c>
      <x:c r="T537" s="32" t="n">
        <x:v>4</x:v>
      </x:c>
      <x:c r="U537" s="32" t="n">
        <x:v>4</x:v>
      </x:c>
      <x:c r="V537" s="32" t="n">
        <x:v>4</x:v>
      </x:c>
      <x:c r="W537" s="32" t="n">
        <x:v>3</x:v>
      </x:c>
      <x:c r="X537" s="32" t="n">
        <x:v>4</x:v>
      </x:c>
      <x:c r="Y537" s="32" t="n">
        <x:v>5</x:v>
      </x:c>
      <x:c r="Z537" s="32" t="n">
        <x:v>3</x:v>
      </x:c>
      <x:c r="AA537" s="32" t="n">
        <x:v>3</x:v>
      </x:c>
      <x:c r="AB537" s="32" t="n">
        <x:v>3</x:v>
      </x:c>
      <x:c r="AC537" s="32" t="n">
        <x:v>2</x:v>
      </x:c>
      <x:c r="AD537" s="32" t="n">
        <x:v>4</x:v>
      </x:c>
      <x:c r="AE537" s="32" t="n">
        <x:v>4</x:v>
      </x:c>
      <x:c r="AF537" s="32" t="n">
        <x:v>4</x:v>
      </x:c>
      <x:c r="AG537" s="32" t="n">
        <x:v>3</x:v>
      </x:c>
      <x:c r="AH537" s="32" t="n">
        <x:v>3</x:v>
      </x:c>
      <x:c r="AI537" s="32" t="n">
        <x:v>4</x:v>
      </x:c>
      <x:c r="AJ537" s="32" t="n">
        <x:v>2</x:v>
      </x:c>
      <x:c r="AK537" s="32" t="n">
        <x:v>1</x:v>
      </x:c>
      <x:c r="AL537" s="32" t="n">
        <x:v>3</x:v>
      </x:c>
      <x:c r="AM537" s="32" t="n">
        <x:v>3</x:v>
      </x:c>
      <x:c r="AN537" s="32" t="n">
        <x:v>4</x:v>
      </x:c>
      <x:c r="AO537" s="32" t="n">
        <x:v>4</x:v>
      </x:c>
      <x:c r="AP537" s="32" t="n">
        <x:v>4</x:v>
      </x:c>
      <x:c r="AQ537" s="32" t="n">
        <x:v>3</x:v>
      </x:c>
      <x:c r="AR537" s="32" t="n">
        <x:v>3</x:v>
      </x:c>
      <x:c r="AS537" s="32" t="n">
        <x:v>4</x:v>
      </x:c>
      <x:c r="AT537" s="32" t="n">
        <x:v>4</x:v>
      </x:c>
      <x:c r="AU537" s="32" t="n">
        <x:v>4</x:v>
      </x:c>
      <x:c r="AV537" s="32" t="n">
        <x:v>3</x:v>
      </x:c>
      <x:c r="AW537" s="32" t="n">
        <x:v>4</x:v>
      </x:c>
      <x:c r="AX537" s="32" t="n">
        <x:v>4</x:v>
      </x:c>
      <x:c r="AY537" s="32" t="n">
        <x:v>4</x:v>
      </x:c>
      <x:c r="AZ537" s="32" t="n">
        <x:v>4</x:v>
      </x:c>
      <x:c r="BA537" s="32" t="n">
        <x:v>1</x:v>
      </x:c>
      <x:c r="BB537" s="32" t="n">
        <x:v>2</x:v>
      </x:c>
      <x:c r="BC537" s="32" t="n">
        <x:v>1</x:v>
      </x:c>
      <x:c r="BD537" s="32" t="n">
        <x:v>4</x:v>
      </x:c>
      <x:c r="BE537" s="32" t="n">
        <x:v>3</x:v>
      </x:c>
      <x:c r="BF537" s="32" t="n">
        <x:v>3</x:v>
      </x:c>
      <x:c r="BG537" s="32" t="n">
        <x:v>3</x:v>
      </x:c>
    </x:row>
    <x:row r="538">
      <x:c r="A538" s="30" t="str">
        <x:v>PT-254-C</x:v>
      </x:c>
      <x:c r="B538" s="30" t="str">
        <x:v>FAM-254</x:v>
      </x:c>
      <x:c r="C538" s="30" t="str">
        <x:v>ALUM-254</x:v>
      </x:c>
      <x:c r="D538" s="30" t="str">
        <x:v>PRF-254-C</x:v>
      </x:c>
      <x:c r="E538" s="30" t="str">
        <x:v>CON-254</x:v>
      </x:c>
      <x:c r="F538" s="30" t="str">
        <x:v>FAM-C-127</x:v>
      </x:c>
      <x:c r="G538" s="30" t="str">
        <x:v>Control</x:v>
      </x:c>
      <x:c r="H538" s="32" t="n">
        <x:v>3</x:v>
      </x:c>
      <x:c r="I538" s="32" t="n">
        <x:v>4</x:v>
      </x:c>
      <x:c r="J538" s="32" t="n">
        <x:v>3</x:v>
      </x:c>
      <x:c r="K538" s="32" t="n">
        <x:v>3</x:v>
      </x:c>
      <x:c r="L538" s="32" t="n">
        <x:v>3</x:v>
      </x:c>
      <x:c r="M538" s="32" t="n">
        <x:v>3</x:v>
      </x:c>
      <x:c r="N538" s="32" t="n">
        <x:v>3</x:v>
      </x:c>
      <x:c r="O538" s="32" t="n">
        <x:v>3</x:v>
      </x:c>
      <x:c r="P538" s="32" t="n">
        <x:v>3</x:v>
      </x:c>
      <x:c r="Q538" s="32" t="n">
        <x:v>3</x:v>
      </x:c>
      <x:c r="R538" s="32" t="n">
        <x:v>3</x:v>
      </x:c>
      <x:c r="S538" s="32" t="n">
        <x:v>3</x:v>
      </x:c>
      <x:c r="T538" s="32" t="n">
        <x:v>2</x:v>
      </x:c>
      <x:c r="U538" s="32" t="n">
        <x:v>3</x:v>
      </x:c>
      <x:c r="V538" s="32" t="n">
        <x:v>4</x:v>
      </x:c>
      <x:c r="W538" s="32" t="n">
        <x:v>4</x:v>
      </x:c>
      <x:c r="X538" s="32" t="n">
        <x:v>2</x:v>
      </x:c>
      <x:c r="Y538" s="32" t="n">
        <x:v>3</x:v>
      </x:c>
      <x:c r="Z538" s="32" t="n">
        <x:v>2</x:v>
      </x:c>
      <x:c r="AA538" s="32" t="n">
        <x:v>4</x:v>
      </x:c>
      <x:c r="AB538" s="32" t="n">
        <x:v>4</x:v>
      </x:c>
      <x:c r="AC538" s="32" t="n">
        <x:v>4</x:v>
      </x:c>
      <x:c r="AD538" s="32" t="n">
        <x:v>2</x:v>
      </x:c>
      <x:c r="AE538" s="32" t="n">
        <x:v>3</x:v>
      </x:c>
      <x:c r="AF538" s="32" t="n">
        <x:v>3</x:v>
      </x:c>
      <x:c r="AG538" s="32" t="n">
        <x:v>3</x:v>
      </x:c>
      <x:c r="AH538" s="32" t="n">
        <x:v>3</x:v>
      </x:c>
      <x:c r="AI538" s="32" t="n">
        <x:v>4</x:v>
      </x:c>
      <x:c r="AJ538" s="32" t="n">
        <x:v>2</x:v>
      </x:c>
      <x:c r="AK538" s="32" t="n">
        <x:v>3</x:v>
      </x:c>
      <x:c r="AL538" s="32" t="n">
        <x:v>3</x:v>
      </x:c>
      <x:c r="AM538" s="32" t="n">
        <x:v>4</x:v>
      </x:c>
      <x:c r="AN538" s="32" t="n">
        <x:v>3</x:v>
      </x:c>
      <x:c r="AO538" s="32" t="n">
        <x:v>3</x:v>
      </x:c>
      <x:c r="AP538" s="32" t="n">
        <x:v>3</x:v>
      </x:c>
      <x:c r="AQ538" s="32" t="n">
        <x:v>3</x:v>
      </x:c>
      <x:c r="AR538" s="32" t="n">
        <x:v>3</x:v>
      </x:c>
      <x:c r="AS538" s="32" t="n">
        <x:v>2</x:v>
      </x:c>
      <x:c r="AT538" s="32" t="n">
        <x:v>2</x:v>
      </x:c>
      <x:c r="AU538" s="32" t="n">
        <x:v>3</x:v>
      </x:c>
      <x:c r="AV538" s="32" t="n">
        <x:v>3</x:v>
      </x:c>
      <x:c r="AW538" s="32" t="n">
        <x:v>5</x:v>
      </x:c>
      <x:c r="AX538" s="32" t="n">
        <x:v>4</x:v>
      </x:c>
      <x:c r="AY538" s="32" t="n">
        <x:v>3</x:v>
      </x:c>
      <x:c r="AZ538" s="32" t="n">
        <x:v>3</x:v>
      </x:c>
      <x:c r="BA538" s="32" t="n">
        <x:v>3</x:v>
      </x:c>
      <x:c r="BB538" s="32" t="n">
        <x:v>5</x:v>
      </x:c>
      <x:c r="BC538" s="32" t="n">
        <x:v>4</x:v>
      </x:c>
      <x:c r="BD538" s="32" t="n">
        <x:v>3</x:v>
      </x:c>
      <x:c r="BE538" s="32" t="n">
        <x:v>3</x:v>
      </x:c>
      <x:c r="BF538" s="32" t="n">
        <x:v>3</x:v>
      </x:c>
      <x:c r="BG538" s="32" t="n">
        <x:v>3</x:v>
      </x:c>
    </x:row>
    <x:row r="539">
      <x:c r="A539" s="30" t="str">
        <x:v>PT-255-C</x:v>
      </x:c>
      <x:c r="B539" s="30" t="str">
        <x:v>FAM-255</x:v>
      </x:c>
      <x:c r="C539" s="30" t="str">
        <x:v>ALUM-255</x:v>
      </x:c>
      <x:c r="D539" s="30" t="str">
        <x:v>PRF-255-C</x:v>
      </x:c>
      <x:c r="E539" s="30" t="str">
        <x:v>CON-255</x:v>
      </x:c>
      <x:c r="F539" s="30" t="str">
        <x:v>FAM-C-128</x:v>
      </x:c>
      <x:c r="G539" s="30" t="str">
        <x:v>Control</x:v>
      </x:c>
      <x:c r="H539" s="32" t="n">
        <x:v>3</x:v>
      </x:c>
      <x:c r="I539" s="32" t="n">
        <x:v>2</x:v>
      </x:c>
      <x:c r="J539" s="32" t="n">
        <x:v>3</x:v>
      </x:c>
      <x:c r="K539" s="32" t="n">
        <x:v>3</x:v>
      </x:c>
      <x:c r="L539" s="32" t="n">
        <x:v>3</x:v>
      </x:c>
      <x:c r="M539" s="32" t="n">
        <x:v>3</x:v>
      </x:c>
      <x:c r="N539" s="32" t="n">
        <x:v>3</x:v>
      </x:c>
      <x:c r="O539" s="32" t="n">
        <x:v>5</x:v>
      </x:c>
      <x:c r="P539" s="32" t="n">
        <x:v>4</x:v>
      </x:c>
      <x:c r="Q539" s="32" t="n">
        <x:v>3</x:v>
      </x:c>
      <x:c r="R539" s="32" t="n">
        <x:v>2</x:v>
      </x:c>
      <x:c r="S539" s="32" t="n">
        <x:v>3</x:v>
      </x:c>
      <x:c r="T539" s="32" t="n">
        <x:v>3</x:v>
      </x:c>
      <x:c r="U539" s="32" t="n">
        <x:v>3</x:v>
      </x:c>
      <x:c r="V539" s="32" t="n">
        <x:v>3</x:v>
      </x:c>
      <x:c r="W539" s="32" t="n">
        <x:v>3</x:v>
      </x:c>
      <x:c r="X539" s="32" t="n">
        <x:v>3</x:v>
      </x:c>
      <x:c r="Y539" s="32" t="n">
        <x:v>4</x:v>
      </x:c>
      <x:c r="Z539" s="32" t="n">
        <x:v>3</x:v>
      </x:c>
      <x:c r="AA539" s="32" t="n">
        <x:v>3</x:v>
      </x:c>
      <x:c r="AB539" s="32" t="n">
        <x:v>3</x:v>
      </x:c>
      <x:c r="AC539" s="32" t="n">
        <x:v>3</x:v>
      </x:c>
      <x:c r="AD539" s="32" t="n">
        <x:v>3</x:v>
      </x:c>
      <x:c r="AE539" s="32" t="n">
        <x:v>3</x:v>
      </x:c>
      <x:c r="AF539" s="32" t="n">
        <x:v>3</x:v>
      </x:c>
      <x:c r="AG539" s="32" t="n">
        <x:v>3</x:v>
      </x:c>
      <x:c r="AH539" s="32" t="n">
        <x:v>3</x:v>
      </x:c>
      <x:c r="AI539" s="32" t="n">
        <x:v>3</x:v>
      </x:c>
      <x:c r="AJ539" s="32" t="n">
        <x:v>3</x:v>
      </x:c>
      <x:c r="AK539" s="32" t="n">
        <x:v>4</x:v>
      </x:c>
      <x:c r="AL539" s="32" t="n">
        <x:v>3</x:v>
      </x:c>
      <x:c r="AM539" s="32" t="n">
        <x:v>2</x:v>
      </x:c>
      <x:c r="AN539" s="32" t="n">
        <x:v>2</x:v>
      </x:c>
      <x:c r="AO539" s="32" t="n">
        <x:v>5</x:v>
      </x:c>
      <x:c r="AP539" s="32" t="n">
        <x:v>4</x:v>
      </x:c>
      <x:c r="AQ539" s="32" t="n">
        <x:v>2</x:v>
      </x:c>
      <x:c r="AR539" s="32" t="n">
        <x:v>3</x:v>
      </x:c>
      <x:c r="AS539" s="32" t="n">
        <x:v>4</x:v>
      </x:c>
      <x:c r="AT539" s="32" t="n">
        <x:v>3</x:v>
      </x:c>
      <x:c r="AU539" s="32" t="n">
        <x:v>4</x:v>
      </x:c>
      <x:c r="AV539" s="32" t="n">
        <x:v>3</x:v>
      </x:c>
      <x:c r="AW539" s="32" t="n">
        <x:v>3</x:v>
      </x:c>
      <x:c r="AX539" s="32" t="n">
        <x:v>2</x:v>
      </x:c>
      <x:c r="AY539" s="32" t="n">
        <x:v>4</x:v>
      </x:c>
      <x:c r="AZ539" s="32" t="n">
        <x:v>3</x:v>
      </x:c>
      <x:c r="BA539" s="32" t="n">
        <x:v>4</x:v>
      </x:c>
      <x:c r="BB539" s="32" t="n">
        <x:v>3</x:v>
      </x:c>
      <x:c r="BC539" s="32" t="n">
        <x:v>5</x:v>
      </x:c>
      <x:c r="BD539" s="32" t="n">
        <x:v>4</x:v>
      </x:c>
      <x:c r="BE539" s="32" t="n">
        <x:v>4</x:v>
      </x:c>
      <x:c r="BF539" s="32" t="n">
        <x:v>4</x:v>
      </x:c>
      <x:c r="BG539" s="32" t="n">
        <x:v>2</x:v>
      </x:c>
    </x:row>
    <x:row r="540">
      <x:c r="A540" s="30" t="str">
        <x:v>PT-256-C</x:v>
      </x:c>
      <x:c r="B540" s="30" t="str">
        <x:v>FAM-256</x:v>
      </x:c>
      <x:c r="C540" s="30" t="str">
        <x:v>ALUM-256</x:v>
      </x:c>
      <x:c r="D540" s="30" t="str">
        <x:v>PRF-256-C</x:v>
      </x:c>
      <x:c r="E540" s="30" t="str">
        <x:v>CON-256</x:v>
      </x:c>
      <x:c r="F540" s="30" t="str">
        <x:v>FAM-C-128</x:v>
      </x:c>
      <x:c r="G540" s="30" t="str">
        <x:v>Control</x:v>
      </x:c>
      <x:c r="H540" s="32" t="n">
        <x:v>3</x:v>
      </x:c>
      <x:c r="I540" s="32" t="n">
        <x:v>3</x:v>
      </x:c>
      <x:c r="J540" s="32" t="n">
        <x:v>4</x:v>
      </x:c>
      <x:c r="K540" s="32" t="n">
        <x:v>2</x:v>
      </x:c>
      <x:c r="L540" s="32" t="n">
        <x:v>2</x:v>
      </x:c>
      <x:c r="M540" s="32" t="n">
        <x:v>2</x:v>
      </x:c>
      <x:c r="N540" s="32" t="n">
        <x:v>2</x:v>
      </x:c>
      <x:c r="O540" s="32" t="n">
        <x:v>3</x:v>
      </x:c>
      <x:c r="P540" s="32" t="n">
        <x:v>3</x:v>
      </x:c>
      <x:c r="Q540" s="32" t="n">
        <x:v>3</x:v>
      </x:c>
      <x:c r="R540" s="32" t="n">
        <x:v>3</x:v>
      </x:c>
      <x:c r="S540" s="32" t="n">
        <x:v>3</x:v>
      </x:c>
      <x:c r="T540" s="32" t="n">
        <x:v>3</x:v>
      </x:c>
      <x:c r="U540" s="32" t="n">
        <x:v>2</x:v>
      </x:c>
      <x:c r="V540" s="32" t="n">
        <x:v>2</x:v>
      </x:c>
      <x:c r="W540" s="32" t="n">
        <x:v>3</x:v>
      </x:c>
      <x:c r="X540" s="32" t="n">
        <x:v>3</x:v>
      </x:c>
      <x:c r="Y540" s="32" t="n">
        <x:v>2</x:v>
      </x:c>
      <x:c r="Z540" s="32" t="n">
        <x:v>2</x:v>
      </x:c>
      <x:c r="AA540" s="32" t="n">
        <x:v>3</x:v>
      </x:c>
      <x:c r="AB540" s="32" t="n">
        <x:v>4</x:v>
      </x:c>
      <x:c r="AC540" s="32" t="n">
        <x:v>4</x:v>
      </x:c>
      <x:c r="AD540" s="32" t="n">
        <x:v>3</x:v>
      </x:c>
      <x:c r="AE540" s="32" t="n">
        <x:v>3</x:v>
      </x:c>
      <x:c r="AF540" s="32" t="n">
        <x:v>2</x:v>
      </x:c>
      <x:c r="AG540" s="32" t="n">
        <x:v>5</x:v>
      </x:c>
      <x:c r="AH540" s="32" t="n">
        <x:v>2</x:v>
      </x:c>
      <x:c r="AI540" s="32" t="n">
        <x:v>3</x:v>
      </x:c>
      <x:c r="AJ540" s="32" t="n">
        <x:v>3</x:v>
      </x:c>
      <x:c r="AK540" s="32" t="n">
        <x:v>3</x:v>
      </x:c>
      <x:c r="AL540" s="32" t="n">
        <x:v>3</x:v>
      </x:c>
      <x:c r="AM540" s="32" t="n">
        <x:v>3</x:v>
      </x:c>
      <x:c r="AN540" s="32" t="n">
        <x:v>2</x:v>
      </x:c>
      <x:c r="AO540" s="32" t="n">
        <x:v>3</x:v>
      </x:c>
      <x:c r="AP540" s="32" t="n">
        <x:v>3</x:v>
      </x:c>
      <x:c r="AQ540" s="32" t="n">
        <x:v>2</x:v>
      </x:c>
      <x:c r="AR540" s="32" t="n">
        <x:v>2</x:v>
      </x:c>
      <x:c r="AS540" s="32" t="n">
        <x:v>3</x:v>
      </x:c>
      <x:c r="AT540" s="32" t="n">
        <x:v>3</x:v>
      </x:c>
      <x:c r="AU540" s="32" t="n">
        <x:v>2</x:v>
      </x:c>
      <x:c r="AV540" s="32" t="n">
        <x:v>3</x:v>
      </x:c>
      <x:c r="AW540" s="32" t="n">
        <x:v>2</x:v>
      </x:c>
      <x:c r="AX540" s="32" t="n">
        <x:v>3</x:v>
      </x:c>
      <x:c r="AY540" s="32" t="n">
        <x:v>4</x:v>
      </x:c>
      <x:c r="AZ540" s="32" t="n">
        <x:v>1</x:v>
      </x:c>
      <x:c r="BA540" s="32" t="n">
        <x:v>3</x:v>
      </x:c>
      <x:c r="BB540" s="32" t="n">
        <x:v>3</x:v>
      </x:c>
      <x:c r="BC540" s="32" t="n">
        <x:v>3</x:v>
      </x:c>
      <x:c r="BD540" s="32" t="n">
        <x:v>2</x:v>
      </x:c>
      <x:c r="BE540" s="32" t="n">
        <x:v>3</x:v>
      </x:c>
      <x:c r="BF540" s="32" t="n">
        <x:v>2</x:v>
      </x:c>
      <x:c r="BG540" s="32" t="n">
        <x:v>4</x:v>
      </x:c>
    </x:row>
    <x:row r="541">
      <x:c r="A541" s="30" t="str">
        <x:v>PT-257-C</x:v>
      </x:c>
      <x:c r="B541" s="30" t="str">
        <x:v>FAM-257</x:v>
      </x:c>
      <x:c r="C541" s="30" t="str">
        <x:v>ALUM-257</x:v>
      </x:c>
      <x:c r="D541" s="30" t="str">
        <x:v>PRF-257-C</x:v>
      </x:c>
      <x:c r="E541" s="30" t="str">
        <x:v>CON-257</x:v>
      </x:c>
      <x:c r="F541" s="30" t="str">
        <x:v>FAM-C-129</x:v>
      </x:c>
      <x:c r="G541" s="30" t="str">
        <x:v>Control</x:v>
      </x:c>
      <x:c r="H541" s="32" t="n">
        <x:v>3</x:v>
      </x:c>
      <x:c r="I541" s="32" t="n">
        <x:v>4</x:v>
      </x:c>
      <x:c r="J541" s="32" t="n">
        <x:v>2</x:v>
      </x:c>
      <x:c r="K541" s="32" t="n">
        <x:v>2</x:v>
      </x:c>
      <x:c r="L541" s="32" t="n">
        <x:v>3</x:v>
      </x:c>
      <x:c r="M541" s="32" t="n">
        <x:v>3</x:v>
      </x:c>
      <x:c r="N541" s="32" t="n">
        <x:v>3</x:v>
      </x:c>
      <x:c r="O541" s="32" t="n">
        <x:v>3</x:v>
      </x:c>
      <x:c r="P541" s="32" t="n">
        <x:v>4</x:v>
      </x:c>
      <x:c r="Q541" s="32" t="n">
        <x:v>3</x:v>
      </x:c>
      <x:c r="R541" s="32" t="n">
        <x:v>2</x:v>
      </x:c>
      <x:c r="S541" s="32" t="n">
        <x:v>4</x:v>
      </x:c>
      <x:c r="T541" s="32" t="n">
        <x:v>4</x:v>
      </x:c>
      <x:c r="U541" s="32" t="n">
        <x:v>3</x:v>
      </x:c>
      <x:c r="V541" s="32" t="n">
        <x:v>5</x:v>
      </x:c>
      <x:c r="W541" s="32" t="n">
        <x:v>3</x:v>
      </x:c>
      <x:c r="X541" s="32" t="n">
        <x:v>3</x:v>
      </x:c>
      <x:c r="Y541" s="32" t="n">
        <x:v>4</x:v>
      </x:c>
      <x:c r="Z541" s="32" t="n">
        <x:v>3</x:v>
      </x:c>
      <x:c r="AA541" s="32" t="n">
        <x:v>2</x:v>
      </x:c>
      <x:c r="AB541" s="32" t="n">
        <x:v>3</x:v>
      </x:c>
      <x:c r="AC541" s="32" t="n">
        <x:v>3</x:v>
      </x:c>
      <x:c r="AD541" s="32" t="n">
        <x:v>3</x:v>
      </x:c>
      <x:c r="AE541" s="32" t="n">
        <x:v>3</x:v>
      </x:c>
      <x:c r="AF541" s="32" t="n">
        <x:v>4</x:v>
      </x:c>
      <x:c r="AG541" s="32" t="n">
        <x:v>4</x:v>
      </x:c>
      <x:c r="AH541" s="32" t="n">
        <x:v>3</x:v>
      </x:c>
      <x:c r="AI541" s="32" t="n">
        <x:v>3</x:v>
      </x:c>
      <x:c r="AJ541" s="32" t="n">
        <x:v>3</x:v>
      </x:c>
      <x:c r="AK541" s="32" t="n">
        <x:v>3</x:v>
      </x:c>
      <x:c r="AL541" s="32" t="n">
        <x:v>3</x:v>
      </x:c>
      <x:c r="AM541" s="32" t="n">
        <x:v>2</x:v>
      </x:c>
      <x:c r="AN541" s="32" t="n">
        <x:v>2</x:v>
      </x:c>
      <x:c r="AO541" s="32" t="n">
        <x:v>2</x:v>
      </x:c>
      <x:c r="AP541" s="32" t="n">
        <x:v>2</x:v>
      </x:c>
      <x:c r="AQ541" s="32" t="n">
        <x:v>4</x:v>
      </x:c>
      <x:c r="AR541" s="32" t="n">
        <x:v>2</x:v>
      </x:c>
      <x:c r="AS541" s="32" t="n">
        <x:v>3</x:v>
      </x:c>
      <x:c r="AT541" s="32" t="n">
        <x:v>2</x:v>
      </x:c>
      <x:c r="AU541" s="32" t="n">
        <x:v>2</x:v>
      </x:c>
      <x:c r="AV541" s="32" t="n">
        <x:v>3</x:v>
      </x:c>
      <x:c r="AW541" s="32" t="n">
        <x:v>3</x:v>
      </x:c>
      <x:c r="AX541" s="32" t="n">
        <x:v>4</x:v>
      </x:c>
      <x:c r="AY541" s="32" t="n">
        <x:v>5</x:v>
      </x:c>
      <x:c r="AZ541" s="32" t="n">
        <x:v>2</x:v>
      </x:c>
      <x:c r="BA541" s="32" t="n">
        <x:v>3</x:v>
      </x:c>
      <x:c r="BB541" s="32" t="n">
        <x:v>4</x:v>
      </x:c>
      <x:c r="BC541" s="32" t="n">
        <x:v>3</x:v>
      </x:c>
      <x:c r="BD541" s="32" t="n">
        <x:v>3</x:v>
      </x:c>
      <x:c r="BE541" s="32" t="n">
        <x:v>4</x:v>
      </x:c>
      <x:c r="BF541" s="32" t="n">
        <x:v>3</x:v>
      </x:c>
      <x:c r="BG541" s="32" t="n">
        <x:v>3</x:v>
      </x:c>
    </x:row>
    <x:row r="542">
      <x:c r="A542" s="30" t="str">
        <x:v>PT-258-C</x:v>
      </x:c>
      <x:c r="B542" s="30" t="str">
        <x:v>FAM-258</x:v>
      </x:c>
      <x:c r="C542" s="30" t="str">
        <x:v>ALUM-258</x:v>
      </x:c>
      <x:c r="D542" s="30" t="str">
        <x:v>PRF-258-C</x:v>
      </x:c>
      <x:c r="E542" s="30" t="str">
        <x:v>CON-258</x:v>
      </x:c>
      <x:c r="F542" s="30" t="str">
        <x:v>FAM-C-129</x:v>
      </x:c>
      <x:c r="G542" s="30" t="str">
        <x:v>Control</x:v>
      </x:c>
      <x:c r="H542" s="32" t="n">
        <x:v>3</x:v>
      </x:c>
      <x:c r="I542" s="32" t="n">
        <x:v>3</x:v>
      </x:c>
      <x:c r="J542" s="32" t="n">
        <x:v>1</x:v>
      </x:c>
      <x:c r="K542" s="32" t="n">
        <x:v>3</x:v>
      </x:c>
      <x:c r="L542" s="32" t="n">
        <x:v>2</x:v>
      </x:c>
      <x:c r="M542" s="32" t="n">
        <x:v>3</x:v>
      </x:c>
      <x:c r="N542" s="32" t="n">
        <x:v>1</x:v>
      </x:c>
      <x:c r="O542" s="32" t="n">
        <x:v>2</x:v>
      </x:c>
      <x:c r="P542" s="32" t="n">
        <x:v>3</x:v>
      </x:c>
      <x:c r="Q542" s="32" t="n">
        <x:v>4</x:v>
      </x:c>
      <x:c r="R542" s="32" t="n">
        <x:v>2</x:v>
      </x:c>
      <x:c r="S542" s="32" t="n">
        <x:v>3</x:v>
      </x:c>
      <x:c r="T542" s="32" t="n">
        <x:v>3</x:v>
      </x:c>
      <x:c r="U542" s="32" t="n">
        <x:v>2</x:v>
      </x:c>
      <x:c r="V542" s="32" t="n">
        <x:v>3</x:v>
      </x:c>
      <x:c r="W542" s="32" t="n">
        <x:v>4</x:v>
      </x:c>
      <x:c r="X542" s="32" t="n">
        <x:v>3</x:v>
      </x:c>
      <x:c r="Y542" s="32" t="n">
        <x:v>4</x:v>
      </x:c>
      <x:c r="Z542" s="32" t="n">
        <x:v>1</x:v>
      </x:c>
      <x:c r="AA542" s="32" t="n">
        <x:v>3</x:v>
      </x:c>
      <x:c r="AB542" s="32" t="n">
        <x:v>4</x:v>
      </x:c>
      <x:c r="AC542" s="32" t="n">
        <x:v>3</x:v>
      </x:c>
      <x:c r="AD542" s="32" t="n">
        <x:v>3</x:v>
      </x:c>
      <x:c r="AE542" s="32" t="n">
        <x:v>3</x:v>
      </x:c>
      <x:c r="AF542" s="32" t="n">
        <x:v>3</x:v>
      </x:c>
      <x:c r="AG542" s="32" t="n">
        <x:v>3</x:v>
      </x:c>
      <x:c r="AH542" s="32" t="n">
        <x:v>3</x:v>
      </x:c>
      <x:c r="AI542" s="32" t="n">
        <x:v>3</x:v>
      </x:c>
      <x:c r="AJ542" s="32" t="n">
        <x:v>1</x:v>
      </x:c>
      <x:c r="AK542" s="32" t="n">
        <x:v>2</x:v>
      </x:c>
      <x:c r="AL542" s="32" t="n">
        <x:v>1</x:v>
      </x:c>
      <x:c r="AM542" s="32" t="n">
        <x:v>1</x:v>
      </x:c>
      <x:c r="AN542" s="32" t="n">
        <x:v>2</x:v>
      </x:c>
      <x:c r="AO542" s="32" t="n">
        <x:v>3</x:v>
      </x:c>
      <x:c r="AP542" s="32" t="n">
        <x:v>4</x:v>
      </x:c>
      <x:c r="AQ542" s="32" t="n">
        <x:v>3</x:v>
      </x:c>
      <x:c r="AR542" s="32" t="n">
        <x:v>1</x:v>
      </x:c>
      <x:c r="AS542" s="32" t="n">
        <x:v>4</x:v>
      </x:c>
      <x:c r="AT542" s="32" t="n">
        <x:v>4</x:v>
      </x:c>
      <x:c r="AU542" s="32" t="n">
        <x:v>3</x:v>
      </x:c>
      <x:c r="AV542" s="32" t="n">
        <x:v>3</x:v>
      </x:c>
      <x:c r="AW542" s="32" t="n">
        <x:v>2</x:v>
      </x:c>
      <x:c r="AX542" s="32" t="n">
        <x:v>4</x:v>
      </x:c>
      <x:c r="AY542" s="32" t="n">
        <x:v>4</x:v>
      </x:c>
      <x:c r="AZ542" s="32" t="n">
        <x:v>1</x:v>
      </x:c>
      <x:c r="BA542" s="32" t="n">
        <x:v>3</x:v>
      </x:c>
      <x:c r="BB542" s="32" t="n">
        <x:v>3</x:v>
      </x:c>
      <x:c r="BC542" s="32" t="n">
        <x:v>4</x:v>
      </x:c>
      <x:c r="BD542" s="32" t="n">
        <x:v>4</x:v>
      </x:c>
      <x:c r="BE542" s="32" t="n">
        <x:v>3</x:v>
      </x:c>
      <x:c r="BF542" s="32" t="n">
        <x:v>4</x:v>
      </x:c>
      <x:c r="BG542" s="32" t="n">
        <x:v>4</x:v>
      </x:c>
    </x:row>
    <x:row r="543">
      <x:c r="A543" s="30" t="str">
        <x:v>PT-259-C</x:v>
      </x:c>
      <x:c r="B543" s="30" t="str">
        <x:v>FAM-259</x:v>
      </x:c>
      <x:c r="C543" s="30" t="str">
        <x:v>ALUM-259</x:v>
      </x:c>
      <x:c r="D543" s="30" t="str">
        <x:v>PRF-259-C</x:v>
      </x:c>
      <x:c r="E543" s="30" t="str">
        <x:v>CON-259</x:v>
      </x:c>
      <x:c r="F543" s="30" t="str">
        <x:v>FAM-C-130</x:v>
      </x:c>
      <x:c r="G543" s="30" t="str">
        <x:v>Control</x:v>
      </x:c>
      <x:c r="H543" s="32" t="n">
        <x:v>3</x:v>
      </x:c>
      <x:c r="I543" s="32" t="n">
        <x:v>3</x:v>
      </x:c>
      <x:c r="J543" s="32" t="n">
        <x:v>3</x:v>
      </x:c>
      <x:c r="K543" s="32" t="n">
        <x:v>4</x:v>
      </x:c>
      <x:c r="L543" s="32" t="n">
        <x:v>2</x:v>
      </x:c>
      <x:c r="M543" s="32" t="n">
        <x:v>3</x:v>
      </x:c>
      <x:c r="N543" s="32" t="n">
        <x:v>3</x:v>
      </x:c>
      <x:c r="O543" s="32" t="n">
        <x:v>3</x:v>
      </x:c>
      <x:c r="P543" s="32" t="n">
        <x:v>3</x:v>
      </x:c>
      <x:c r="Q543" s="32" t="n">
        <x:v>2</x:v>
      </x:c>
      <x:c r="R543" s="32" t="n">
        <x:v>3</x:v>
      </x:c>
      <x:c r="S543" s="32" t="n">
        <x:v>3</x:v>
      </x:c>
      <x:c r="T543" s="32" t="n">
        <x:v>4</x:v>
      </x:c>
      <x:c r="U543" s="32" t="n">
        <x:v>3</x:v>
      </x:c>
      <x:c r="V543" s="32" t="n">
        <x:v>3</x:v>
      </x:c>
      <x:c r="W543" s="32" t="n">
        <x:v>3</x:v>
      </x:c>
      <x:c r="X543" s="32" t="n">
        <x:v>2</x:v>
      </x:c>
      <x:c r="Y543" s="32" t="n">
        <x:v>3</x:v>
      </x:c>
      <x:c r="Z543" s="32" t="n">
        <x:v>2</x:v>
      </x:c>
      <x:c r="AA543" s="32" t="n">
        <x:v>3</x:v>
      </x:c>
      <x:c r="AB543" s="32" t="n">
        <x:v>3</x:v>
      </x:c>
      <x:c r="AC543" s="32" t="n">
        <x:v>2</x:v>
      </x:c>
      <x:c r="AD543" s="32" t="n">
        <x:v>3</x:v>
      </x:c>
      <x:c r="AE543" s="32" t="n">
        <x:v>3</x:v>
      </x:c>
      <x:c r="AF543" s="32" t="n">
        <x:v>3</x:v>
      </x:c>
      <x:c r="AG543" s="32" t="n">
        <x:v>3</x:v>
      </x:c>
      <x:c r="AH543" s="32" t="n">
        <x:v>3</x:v>
      </x:c>
      <x:c r="AI543" s="32" t="n">
        <x:v>4</x:v>
      </x:c>
      <x:c r="AJ543" s="32" t="n">
        <x:v>4</x:v>
      </x:c>
      <x:c r="AK543" s="32" t="n">
        <x:v>4</x:v>
      </x:c>
      <x:c r="AL543" s="32" t="n">
        <x:v>2</x:v>
      </x:c>
      <x:c r="AM543" s="32" t="n">
        <x:v>3</x:v>
      </x:c>
      <x:c r="AN543" s="32" t="n">
        <x:v>2</x:v>
      </x:c>
      <x:c r="AO543" s="32" t="n">
        <x:v>3</x:v>
      </x:c>
      <x:c r="AP543" s="32" t="n">
        <x:v>4</x:v>
      </x:c>
      <x:c r="AQ543" s="32" t="n">
        <x:v>2</x:v>
      </x:c>
      <x:c r="AR543" s="32" t="n">
        <x:v>1</x:v>
      </x:c>
      <x:c r="AS543" s="32" t="n">
        <x:v>3</x:v>
      </x:c>
      <x:c r="AT543" s="32" t="n">
        <x:v>3</x:v>
      </x:c>
      <x:c r="AU543" s="32" t="n">
        <x:v>4</x:v>
      </x:c>
      <x:c r="AV543" s="32" t="n">
        <x:v>3</x:v>
      </x:c>
      <x:c r="AW543" s="32" t="n">
        <x:v>3</x:v>
      </x:c>
      <x:c r="AX543" s="32" t="n">
        <x:v>2</x:v>
      </x:c>
      <x:c r="AY543" s="32" t="n">
        <x:v>3</x:v>
      </x:c>
      <x:c r="AZ543" s="32" t="n">
        <x:v>2</x:v>
      </x:c>
      <x:c r="BA543" s="32" t="n">
        <x:v>3</x:v>
      </x:c>
      <x:c r="BB543" s="32" t="n">
        <x:v>2</x:v>
      </x:c>
      <x:c r="BC543" s="32" t="n">
        <x:v>2</x:v>
      </x:c>
      <x:c r="BD543" s="32" t="n">
        <x:v>3</x:v>
      </x:c>
      <x:c r="BE543" s="32" t="n">
        <x:v>2</x:v>
      </x:c>
      <x:c r="BF543" s="32" t="n">
        <x:v>3</x:v>
      </x:c>
      <x:c r="BG543" s="32" t="n">
        <x:v>4</x:v>
      </x:c>
    </x:row>
    <x:row r="544">
      <x:c r="A544" s="30" t="str">
        <x:v>PT-260-C</x:v>
      </x:c>
      <x:c r="B544" s="30" t="str">
        <x:v>FAM-260</x:v>
      </x:c>
      <x:c r="C544" s="30" t="str">
        <x:v>ALUM-260</x:v>
      </x:c>
      <x:c r="D544" s="30" t="str">
        <x:v>PRF-260-C</x:v>
      </x:c>
      <x:c r="E544" s="30" t="str">
        <x:v>CON-260</x:v>
      </x:c>
      <x:c r="F544" s="30" t="str">
        <x:v>FAM-C-130</x:v>
      </x:c>
      <x:c r="G544" s="30" t="str">
        <x:v>Control</x:v>
      </x:c>
      <x:c r="H544" s="32" t="n">
        <x:v>3</x:v>
      </x:c>
      <x:c r="I544" s="32" t="n">
        <x:v>2</x:v>
      </x:c>
      <x:c r="J544" s="32" t="n">
        <x:v>3</x:v>
      </x:c>
      <x:c r="K544" s="32" t="n">
        <x:v>3</x:v>
      </x:c>
      <x:c r="L544" s="32" t="n">
        <x:v>3</x:v>
      </x:c>
      <x:c r="M544" s="32" t="n">
        <x:v>3</x:v>
      </x:c>
      <x:c r="N544" s="32" t="n">
        <x:v>3</x:v>
      </x:c>
      <x:c r="O544" s="32" t="n">
        <x:v>2</x:v>
      </x:c>
      <x:c r="P544" s="32" t="n">
        <x:v>2</x:v>
      </x:c>
      <x:c r="Q544" s="32" t="n">
        <x:v>2</x:v>
      </x:c>
      <x:c r="R544" s="32" t="n">
        <x:v>2</x:v>
      </x:c>
      <x:c r="S544" s="32" t="n">
        <x:v>3</x:v>
      </x:c>
      <x:c r="T544" s="32" t="n">
        <x:v>4</x:v>
      </x:c>
      <x:c r="U544" s="32" t="n">
        <x:v>3</x:v>
      </x:c>
      <x:c r="V544" s="32" t="n">
        <x:v>2</x:v>
      </x:c>
      <x:c r="W544" s="32" t="n">
        <x:v>2</x:v>
      </x:c>
      <x:c r="X544" s="32" t="n">
        <x:v>3</x:v>
      </x:c>
      <x:c r="Y544" s="32" t="n">
        <x:v>4</x:v>
      </x:c>
      <x:c r="Z544" s="32" t="n">
        <x:v>3</x:v>
      </x:c>
      <x:c r="AA544" s="32" t="n">
        <x:v>2</x:v>
      </x:c>
      <x:c r="AB544" s="32" t="n">
        <x:v>3</x:v>
      </x:c>
      <x:c r="AC544" s="32" t="n">
        <x:v>3</x:v>
      </x:c>
      <x:c r="AD544" s="32" t="n">
        <x:v>2</x:v>
      </x:c>
      <x:c r="AE544" s="32" t="n">
        <x:v>3</x:v>
      </x:c>
      <x:c r="AF544" s="32" t="n">
        <x:v>3</x:v>
      </x:c>
      <x:c r="AG544" s="32" t="n">
        <x:v>3</x:v>
      </x:c>
      <x:c r="AH544" s="32" t="n">
        <x:v>3</x:v>
      </x:c>
      <x:c r="AI544" s="32" t="n">
        <x:v>3</x:v>
      </x:c>
      <x:c r="AJ544" s="32" t="n">
        <x:v>3</x:v>
      </x:c>
      <x:c r="AK544" s="32" t="n">
        <x:v>4</x:v>
      </x:c>
      <x:c r="AL544" s="32" t="n">
        <x:v>3</x:v>
      </x:c>
      <x:c r="AM544" s="32" t="n">
        <x:v>3</x:v>
      </x:c>
      <x:c r="AN544" s="32" t="n">
        <x:v>3</x:v>
      </x:c>
      <x:c r="AO544" s="32" t="n">
        <x:v>3</x:v>
      </x:c>
      <x:c r="AP544" s="32" t="n">
        <x:v>3</x:v>
      </x:c>
      <x:c r="AQ544" s="32" t="n">
        <x:v>3</x:v>
      </x:c>
      <x:c r="AR544" s="32" t="n">
        <x:v>3</x:v>
      </x:c>
      <x:c r="AS544" s="32" t="n">
        <x:v>4</x:v>
      </x:c>
      <x:c r="AT544" s="32" t="n">
        <x:v>2</x:v>
      </x:c>
      <x:c r="AU544" s="32" t="n">
        <x:v>4</x:v>
      </x:c>
      <x:c r="AV544" s="32" t="n">
        <x:v>3</x:v>
      </x:c>
      <x:c r="AW544" s="32" t="n">
        <x:v>4</x:v>
      </x:c>
      <x:c r="AX544" s="32" t="n">
        <x:v>3</x:v>
      </x:c>
      <x:c r="AY544" s="32" t="n">
        <x:v>2</x:v>
      </x:c>
      <x:c r="AZ544" s="32" t="n">
        <x:v>3</x:v>
      </x:c>
      <x:c r="BA544" s="32" t="n">
        <x:v>2</x:v>
      </x:c>
      <x:c r="BB544" s="32" t="n">
        <x:v>3</x:v>
      </x:c>
      <x:c r="BC544" s="32" t="n">
        <x:v>3</x:v>
      </x:c>
      <x:c r="BD544" s="32" t="n">
        <x:v>3</x:v>
      </x:c>
      <x:c r="BE544" s="32" t="n">
        <x:v>2</x:v>
      </x:c>
      <x:c r="BF544" s="32" t="n">
        <x:v>2</x:v>
      </x:c>
      <x:c r="BG544" s="32" t="n">
        <x:v>3</x:v>
      </x:c>
    </x:row>
    <x:row r="545">
      <x:c r="A545" s="30" t="str">
        <x:v>PT-261-C</x:v>
      </x:c>
      <x:c r="B545" s="30" t="str">
        <x:v>FAM-261</x:v>
      </x:c>
      <x:c r="C545" s="30" t="str">
        <x:v>ALUM-261</x:v>
      </x:c>
      <x:c r="D545" s="30" t="str">
        <x:v>PRF-261-C</x:v>
      </x:c>
      <x:c r="E545" s="30" t="str">
        <x:v>CON-261</x:v>
      </x:c>
      <x:c r="F545" s="30" t="str">
        <x:v>FAM-C-131</x:v>
      </x:c>
      <x:c r="G545" s="30" t="str">
        <x:v>Control</x:v>
      </x:c>
      <x:c r="H545" s="32" t="n">
        <x:v>2</x:v>
      </x:c>
      <x:c r="I545" s="32" t="n">
        <x:v>3</x:v>
      </x:c>
      <x:c r="J545" s="32" t="n">
        <x:v>4</x:v>
      </x:c>
      <x:c r="K545" s="32" t="n">
        <x:v>4</x:v>
      </x:c>
      <x:c r="L545" s="32" t="n">
        <x:v>2</x:v>
      </x:c>
      <x:c r="M545" s="32" t="n">
        <x:v>2</x:v>
      </x:c>
      <x:c r="N545" s="32" t="n">
        <x:v>2</x:v>
      </x:c>
      <x:c r="O545" s="32" t="n">
        <x:v>4</x:v>
      </x:c>
      <x:c r="P545" s="32" t="n">
        <x:v>3</x:v>
      </x:c>
      <x:c r="Q545" s="32" t="n">
        <x:v>3</x:v>
      </x:c>
      <x:c r="R545" s="32" t="n">
        <x:v>3</x:v>
      </x:c>
      <x:c r="S545" s="32" t="n">
        <x:v>3</x:v>
      </x:c>
      <x:c r="T545" s="32" t="n">
        <x:v>3</x:v>
      </x:c>
      <x:c r="U545" s="32" t="n">
        <x:v>3</x:v>
      </x:c>
      <x:c r="V545" s="32" t="n">
        <x:v>2</x:v>
      </x:c>
      <x:c r="W545" s="32" t="n">
        <x:v>2</x:v>
      </x:c>
      <x:c r="X545" s="32" t="n">
        <x:v>2</x:v>
      </x:c>
      <x:c r="Y545" s="32" t="n">
        <x:v>3</x:v>
      </x:c>
      <x:c r="Z545" s="32" t="n">
        <x:v>2</x:v>
      </x:c>
      <x:c r="AA545" s="32" t="n">
        <x:v>3</x:v>
      </x:c>
      <x:c r="AB545" s="32" t="n">
        <x:v>4</x:v>
      </x:c>
      <x:c r="AC545" s="32" t="n">
        <x:v>2</x:v>
      </x:c>
      <x:c r="AD545" s="32" t="n">
        <x:v>4</x:v>
      </x:c>
      <x:c r="AE545" s="32" t="n">
        <x:v>4</x:v>
      </x:c>
      <x:c r="AF545" s="32" t="n">
        <x:v>3</x:v>
      </x:c>
      <x:c r="AG545" s="32" t="n">
        <x:v>3</x:v>
      </x:c>
      <x:c r="AH545" s="32" t="n">
        <x:v>2</x:v>
      </x:c>
      <x:c r="AI545" s="32" t="n">
        <x:v>3</x:v>
      </x:c>
      <x:c r="AJ545" s="32" t="n">
        <x:v>3</x:v>
      </x:c>
      <x:c r="AK545" s="32" t="n">
        <x:v>3</x:v>
      </x:c>
      <x:c r="AL545" s="32" t="n">
        <x:v>2</x:v>
      </x:c>
      <x:c r="AM545" s="32" t="n">
        <x:v>3</x:v>
      </x:c>
      <x:c r="AN545" s="32" t="n">
        <x:v>1</x:v>
      </x:c>
      <x:c r="AO545" s="32" t="n">
        <x:v>3</x:v>
      </x:c>
      <x:c r="AP545" s="32" t="n">
        <x:v>3</x:v>
      </x:c>
      <x:c r="AQ545" s="32" t="n">
        <x:v>2</x:v>
      </x:c>
      <x:c r="AR545" s="32" t="n">
        <x:v>3</x:v>
      </x:c>
      <x:c r="AS545" s="32" t="n">
        <x:v>3</x:v>
      </x:c>
      <x:c r="AT545" s="32" t="n">
        <x:v>3</x:v>
      </x:c>
      <x:c r="AU545" s="32" t="n">
        <x:v>3</x:v>
      </x:c>
      <x:c r="AV545" s="32" t="n">
        <x:v>2</x:v>
      </x:c>
      <x:c r="AW545" s="32" t="n">
        <x:v>2</x:v>
      </x:c>
      <x:c r="AX545" s="32" t="n">
        <x:v>3</x:v>
      </x:c>
      <x:c r="AY545" s="32" t="n">
        <x:v>2</x:v>
      </x:c>
      <x:c r="AZ545" s="32" t="n">
        <x:v>2</x:v>
      </x:c>
      <x:c r="BA545" s="32" t="n">
        <x:v>3</x:v>
      </x:c>
      <x:c r="BB545" s="32" t="n">
        <x:v>3</x:v>
      </x:c>
      <x:c r="BC545" s="32" t="n">
        <x:v>3</x:v>
      </x:c>
      <x:c r="BD545" s="32" t="n">
        <x:v>4</x:v>
      </x:c>
      <x:c r="BE545" s="32" t="n">
        <x:v>4</x:v>
      </x:c>
      <x:c r="BF545" s="32" t="n">
        <x:v>4</x:v>
      </x:c>
      <x:c r="BG545" s="32" t="n">
        <x:v>4</x:v>
      </x:c>
    </x:row>
    <x:row r="546">
      <x:c r="A546" s="30" t="str">
        <x:v>PT-262-C</x:v>
      </x:c>
      <x:c r="B546" s="30" t="str">
        <x:v>FAM-262</x:v>
      </x:c>
      <x:c r="C546" s="30" t="str">
        <x:v>ALUM-262</x:v>
      </x:c>
      <x:c r="D546" s="30" t="str">
        <x:v>PRF-262-C</x:v>
      </x:c>
      <x:c r="E546" s="30" t="str">
        <x:v>CON-262</x:v>
      </x:c>
      <x:c r="F546" s="30" t="str">
        <x:v>FAM-C-131</x:v>
      </x:c>
      <x:c r="G546" s="30" t="str">
        <x:v>Control</x:v>
      </x:c>
      <x:c r="H546" s="32" t="n">
        <x:v>3</x:v>
      </x:c>
      <x:c r="I546" s="32" t="n">
        <x:v>4</x:v>
      </x:c>
      <x:c r="J546" s="32" t="n">
        <x:v>3</x:v>
      </x:c>
      <x:c r="K546" s="32" t="n">
        <x:v>3</x:v>
      </x:c>
      <x:c r="L546" s="32" t="n">
        <x:v>4</x:v>
      </x:c>
      <x:c r="M546" s="32" t="n">
        <x:v>4</x:v>
      </x:c>
      <x:c r="N546" s="32" t="n">
        <x:v>3</x:v>
      </x:c>
      <x:c r="O546" s="32" t="n">
        <x:v>4</x:v>
      </x:c>
      <x:c r="P546" s="32" t="n">
        <x:v>4</x:v>
      </x:c>
      <x:c r="Q546" s="32" t="n">
        <x:v>4</x:v>
      </x:c>
      <x:c r="R546" s="32" t="n">
        <x:v>3</x:v>
      </x:c>
      <x:c r="S546" s="32" t="n">
        <x:v>4</x:v>
      </x:c>
      <x:c r="T546" s="32" t="n">
        <x:v>3</x:v>
      </x:c>
      <x:c r="U546" s="32" t="n">
        <x:v>3</x:v>
      </x:c>
      <x:c r="V546" s="32" t="n">
        <x:v>3</x:v>
      </x:c>
      <x:c r="W546" s="32" t="n">
        <x:v>3</x:v>
      </x:c>
      <x:c r="X546" s="32" t="n">
        <x:v>4</x:v>
      </x:c>
      <x:c r="Y546" s="32" t="n">
        <x:v>3</x:v>
      </x:c>
      <x:c r="Z546" s="32" t="n">
        <x:v>4</x:v>
      </x:c>
      <x:c r="AA546" s="32" t="n">
        <x:v>3</x:v>
      </x:c>
      <x:c r="AB546" s="32" t="n">
        <x:v>2</x:v>
      </x:c>
      <x:c r="AC546" s="32" t="n">
        <x:v>4</x:v>
      </x:c>
      <x:c r="AD546" s="32" t="n">
        <x:v>3</x:v>
      </x:c>
      <x:c r="AE546" s="32" t="n">
        <x:v>4</x:v>
      </x:c>
      <x:c r="AF546" s="32" t="n">
        <x:v>3</x:v>
      </x:c>
      <x:c r="AG546" s="32" t="n">
        <x:v>2</x:v>
      </x:c>
      <x:c r="AH546" s="32" t="n">
        <x:v>3</x:v>
      </x:c>
      <x:c r="AI546" s="32" t="n">
        <x:v>4</x:v>
      </x:c>
      <x:c r="AJ546" s="32" t="n">
        <x:v>3</x:v>
      </x:c>
      <x:c r="AK546" s="32" t="n">
        <x:v>3</x:v>
      </x:c>
      <x:c r="AL546" s="32" t="n">
        <x:v>3</x:v>
      </x:c>
      <x:c r="AM546" s="32" t="n">
        <x:v>3</x:v>
      </x:c>
      <x:c r="AN546" s="32" t="n">
        <x:v>4</x:v>
      </x:c>
      <x:c r="AO546" s="32" t="n">
        <x:v>4</x:v>
      </x:c>
      <x:c r="AP546" s="32" t="n">
        <x:v>4</x:v>
      </x:c>
      <x:c r="AQ546" s="32" t="n">
        <x:v>3</x:v>
      </x:c>
      <x:c r="AR546" s="32" t="n">
        <x:v>4</x:v>
      </x:c>
      <x:c r="AS546" s="32" t="n">
        <x:v>3</x:v>
      </x:c>
      <x:c r="AT546" s="32" t="n">
        <x:v>4</x:v>
      </x:c>
      <x:c r="AU546" s="32" t="n">
        <x:v>3</x:v>
      </x:c>
      <x:c r="AV546" s="32" t="n">
        <x:v>4</x:v>
      </x:c>
      <x:c r="AW546" s="32" t="n">
        <x:v>3</x:v>
      </x:c>
      <x:c r="AX546" s="32" t="n">
        <x:v>3</x:v>
      </x:c>
      <x:c r="AY546" s="32" t="n">
        <x:v>4</x:v>
      </x:c>
      <x:c r="AZ546" s="32" t="n">
        <x:v>4</x:v>
      </x:c>
      <x:c r="BA546" s="32" t="n">
        <x:v>3</x:v>
      </x:c>
      <x:c r="BB546" s="32" t="n">
        <x:v>3</x:v>
      </x:c>
      <x:c r="BC546" s="32" t="n">
        <x:v>3</x:v>
      </x:c>
      <x:c r="BD546" s="32" t="n">
        <x:v>3</x:v>
      </x:c>
      <x:c r="BE546" s="32" t="n">
        <x:v>3</x:v>
      </x:c>
      <x:c r="BF546" s="32" t="n">
        <x:v>3</x:v>
      </x:c>
      <x:c r="BG546" s="32" t="n">
        <x:v>2</x:v>
      </x:c>
    </x:row>
    <x:row r="547">
      <x:c r="A547" s="30" t="str">
        <x:v>PT-263-C</x:v>
      </x:c>
      <x:c r="B547" s="30" t="str">
        <x:v>FAM-263</x:v>
      </x:c>
      <x:c r="C547" s="30" t="str">
        <x:v>ALUM-263</x:v>
      </x:c>
      <x:c r="D547" s="30" t="str">
        <x:v>PRF-263-C</x:v>
      </x:c>
      <x:c r="E547" s="30" t="str">
        <x:v>CON-263</x:v>
      </x:c>
      <x:c r="F547" s="30" t="str">
        <x:v>FAM-C-132</x:v>
      </x:c>
      <x:c r="G547" s="30" t="str">
        <x:v>Control</x:v>
      </x:c>
      <x:c r="H547" s="32" t="n">
        <x:v>3</x:v>
      </x:c>
      <x:c r="I547" s="32" t="n">
        <x:v>3</x:v>
      </x:c>
      <x:c r="J547" s="32" t="n">
        <x:v>3</x:v>
      </x:c>
      <x:c r="K547" s="32" t="n">
        <x:v>3</x:v>
      </x:c>
      <x:c r="L547" s="32" t="n">
        <x:v>4</x:v>
      </x:c>
      <x:c r="M547" s="32" t="n">
        <x:v>3</x:v>
      </x:c>
      <x:c r="N547" s="32" t="n">
        <x:v>5</x:v>
      </x:c>
      <x:c r="O547" s="32" t="n">
        <x:v>4</x:v>
      </x:c>
      <x:c r="P547" s="32" t="n">
        <x:v>2</x:v>
      </x:c>
      <x:c r="Q547" s="32" t="n">
        <x:v>2</x:v>
      </x:c>
      <x:c r="R547" s="32" t="n">
        <x:v>4</x:v>
      </x:c>
      <x:c r="S547" s="32" t="n">
        <x:v>3</x:v>
      </x:c>
      <x:c r="T547" s="32" t="n">
        <x:v>3</x:v>
      </x:c>
      <x:c r="U547" s="32" t="n">
        <x:v>3</x:v>
      </x:c>
      <x:c r="V547" s="32" t="n">
        <x:v>4</x:v>
      </x:c>
      <x:c r="W547" s="32" t="n">
        <x:v>2</x:v>
      </x:c>
      <x:c r="X547" s="32" t="n">
        <x:v>3</x:v>
      </x:c>
      <x:c r="Y547" s="32" t="n">
        <x:v>3</x:v>
      </x:c>
      <x:c r="Z547" s="32" t="n">
        <x:v>3</x:v>
      </x:c>
      <x:c r="AA547" s="32" t="n">
        <x:v>3</x:v>
      </x:c>
      <x:c r="AB547" s="32" t="n">
        <x:v>3</x:v>
      </x:c>
      <x:c r="AC547" s="32" t="n">
        <x:v>3</x:v>
      </x:c>
      <x:c r="AD547" s="32" t="n">
        <x:v>2</x:v>
      </x:c>
      <x:c r="AE547" s="32" t="n">
        <x:v>3</x:v>
      </x:c>
      <x:c r="AF547" s="32" t="n">
        <x:v>2</x:v>
      </x:c>
      <x:c r="AG547" s="32" t="n">
        <x:v>1</x:v>
      </x:c>
      <x:c r="AH547" s="32" t="n">
        <x:v>4</x:v>
      </x:c>
      <x:c r="AI547" s="32" t="n">
        <x:v>3</x:v>
      </x:c>
      <x:c r="AJ547" s="32" t="n">
        <x:v>3</x:v>
      </x:c>
      <x:c r="AK547" s="32" t="n">
        <x:v>3</x:v>
      </x:c>
      <x:c r="AL547" s="32" t="n">
        <x:v>5</x:v>
      </x:c>
      <x:c r="AM547" s="32" t="n">
        <x:v>4</x:v>
      </x:c>
      <x:c r="AN547" s="32" t="n">
        <x:v>3</x:v>
      </x:c>
      <x:c r="AO547" s="32" t="n">
        <x:v>4</x:v>
      </x:c>
      <x:c r="AP547" s="32" t="n">
        <x:v>3</x:v>
      </x:c>
      <x:c r="AQ547" s="32" t="n">
        <x:v>4</x:v>
      </x:c>
      <x:c r="AR547" s="32" t="n">
        <x:v>3</x:v>
      </x:c>
      <x:c r="AS547" s="32" t="n">
        <x:v>3</x:v>
      </x:c>
      <x:c r="AT547" s="32" t="n">
        <x:v>3</x:v>
      </x:c>
      <x:c r="AU547" s="32" t="n">
        <x:v>3</x:v>
      </x:c>
      <x:c r="AV547" s="32" t="n">
        <x:v>3</x:v>
      </x:c>
      <x:c r="AW547" s="32" t="n">
        <x:v>4</x:v>
      </x:c>
      <x:c r="AX547" s="32" t="n">
        <x:v>3</x:v>
      </x:c>
      <x:c r="AY547" s="32" t="n">
        <x:v>4</x:v>
      </x:c>
      <x:c r="AZ547" s="32" t="n">
        <x:v>4</x:v>
      </x:c>
      <x:c r="BA547" s="32" t="n">
        <x:v>3</x:v>
      </x:c>
      <x:c r="BB547" s="32" t="n">
        <x:v>3</x:v>
      </x:c>
      <x:c r="BC547" s="32" t="n">
        <x:v>3</x:v>
      </x:c>
      <x:c r="BD547" s="32" t="n">
        <x:v>3</x:v>
      </x:c>
      <x:c r="BE547" s="32" t="n">
        <x:v>2</x:v>
      </x:c>
      <x:c r="BF547" s="32" t="n">
        <x:v>2</x:v>
      </x:c>
      <x:c r="BG547" s="32" t="n">
        <x:v>2</x:v>
      </x:c>
    </x:row>
    <x:row r="548">
      <x:c r="A548" s="30" t="str">
        <x:v>PT-264-C</x:v>
      </x:c>
      <x:c r="B548" s="30" t="str">
        <x:v>FAM-264</x:v>
      </x:c>
      <x:c r="C548" s="30" t="str">
        <x:v>ALUM-264</x:v>
      </x:c>
      <x:c r="D548" s="30" t="str">
        <x:v>PRF-264-C</x:v>
      </x:c>
      <x:c r="E548" s="30" t="str">
        <x:v>CON-264</x:v>
      </x:c>
      <x:c r="F548" s="30" t="str">
        <x:v>FAM-C-132</x:v>
      </x:c>
      <x:c r="G548" s="30" t="str">
        <x:v>Control</x:v>
      </x:c>
      <x:c r="H548" s="32" t="n">
        <x:v>2</x:v>
      </x:c>
      <x:c r="I548" s="32" t="n">
        <x:v>3</x:v>
      </x:c>
      <x:c r="J548" s="32" t="n">
        <x:v>4</x:v>
      </x:c>
      <x:c r="K548" s="32" t="n">
        <x:v>3</x:v>
      </x:c>
      <x:c r="L548" s="32" t="n">
        <x:v>3</x:v>
      </x:c>
      <x:c r="M548" s="32" t="n">
        <x:v>3</x:v>
      </x:c>
      <x:c r="N548" s="32" t="n">
        <x:v>3</x:v>
      </x:c>
      <x:c r="O548" s="32" t="n">
        <x:v>3</x:v>
      </x:c>
      <x:c r="P548" s="32" t="n">
        <x:v>3</x:v>
      </x:c>
      <x:c r="Q548" s="32" t="n">
        <x:v>3</x:v>
      </x:c>
      <x:c r="R548" s="32" t="n">
        <x:v>2</x:v>
      </x:c>
      <x:c r="S548" s="32" t="n">
        <x:v>4</x:v>
      </x:c>
      <x:c r="T548" s="32" t="n">
        <x:v>3</x:v>
      </x:c>
      <x:c r="U548" s="32" t="n">
        <x:v>3</x:v>
      </x:c>
      <x:c r="V548" s="32" t="n">
        <x:v>3</x:v>
      </x:c>
      <x:c r="W548" s="32" t="n">
        <x:v>3</x:v>
      </x:c>
      <x:c r="X548" s="32" t="n">
        <x:v>4</x:v>
      </x:c>
      <x:c r="Y548" s="32" t="n">
        <x:v>3</x:v>
      </x:c>
      <x:c r="Z548" s="32" t="n">
        <x:v>4</x:v>
      </x:c>
      <x:c r="AA548" s="32" t="n">
        <x:v>2</x:v>
      </x:c>
      <x:c r="AB548" s="32" t="n">
        <x:v>3</x:v>
      </x:c>
      <x:c r="AC548" s="32" t="n">
        <x:v>2</x:v>
      </x:c>
      <x:c r="AD548" s="32" t="n">
        <x:v>4</x:v>
      </x:c>
      <x:c r="AE548" s="32" t="n">
        <x:v>3</x:v>
      </x:c>
      <x:c r="AF548" s="32" t="n">
        <x:v>3</x:v>
      </x:c>
      <x:c r="AG548" s="32" t="n">
        <x:v>3</x:v>
      </x:c>
      <x:c r="AH548" s="32" t="n">
        <x:v>3</x:v>
      </x:c>
      <x:c r="AI548" s="32" t="n">
        <x:v>3</x:v>
      </x:c>
      <x:c r="AJ548" s="32" t="n">
        <x:v>3</x:v>
      </x:c>
      <x:c r="AK548" s="32" t="n">
        <x:v>2</x:v>
      </x:c>
      <x:c r="AL548" s="32" t="n">
        <x:v>4</x:v>
      </x:c>
      <x:c r="AM548" s="32" t="n">
        <x:v>3</x:v>
      </x:c>
      <x:c r="AN548" s="32" t="n">
        <x:v>4</x:v>
      </x:c>
      <x:c r="AO548" s="32" t="n">
        <x:v>4</x:v>
      </x:c>
      <x:c r="AP548" s="32" t="n">
        <x:v>4</x:v>
      </x:c>
      <x:c r="AQ548" s="32" t="n">
        <x:v>4</x:v>
      </x:c>
      <x:c r="AR548" s="32" t="n">
        <x:v>4</x:v>
      </x:c>
      <x:c r="AS548" s="32" t="n">
        <x:v>3</x:v>
      </x:c>
      <x:c r="AT548" s="32" t="n">
        <x:v>4</x:v>
      </x:c>
      <x:c r="AU548" s="32" t="n">
        <x:v>4</x:v>
      </x:c>
      <x:c r="AV548" s="32" t="n">
        <x:v>3</x:v>
      </x:c>
      <x:c r="AW548" s="32" t="n">
        <x:v>3</x:v>
      </x:c>
      <x:c r="AX548" s="32" t="n">
        <x:v>3</x:v>
      </x:c>
      <x:c r="AY548" s="32" t="n">
        <x:v>2</x:v>
      </x:c>
      <x:c r="AZ548" s="32" t="n">
        <x:v>3</x:v>
      </x:c>
      <x:c r="BA548" s="32" t="n">
        <x:v>2</x:v>
      </x:c>
      <x:c r="BB548" s="32" t="n">
        <x:v>2</x:v>
      </x:c>
      <x:c r="BC548" s="32" t="n">
        <x:v>2</x:v>
      </x:c>
      <x:c r="BD548" s="32" t="n">
        <x:v>4</x:v>
      </x:c>
      <x:c r="BE548" s="32" t="n">
        <x:v>4</x:v>
      </x:c>
      <x:c r="BF548" s="32" t="n">
        <x:v>5</x:v>
      </x:c>
      <x:c r="BG548" s="32" t="n">
        <x:v>3</x:v>
      </x:c>
    </x:row>
    <x:row r="549">
      <x:c r="A549" s="30" t="str">
        <x:v>PT-265-C</x:v>
      </x:c>
      <x:c r="B549" s="30" t="str">
        <x:v>FAM-265</x:v>
      </x:c>
      <x:c r="C549" s="30" t="str">
        <x:v>ALUM-265</x:v>
      </x:c>
      <x:c r="D549" s="30" t="str">
        <x:v>PRF-265-C</x:v>
      </x:c>
      <x:c r="E549" s="30" t="str">
        <x:v>CON-265</x:v>
      </x:c>
      <x:c r="F549" s="30" t="str">
        <x:v>FAM-C-133</x:v>
      </x:c>
      <x:c r="G549" s="30" t="str">
        <x:v>Control</x:v>
      </x:c>
      <x:c r="H549" s="32" t="n">
        <x:v>3</x:v>
      </x:c>
      <x:c r="I549" s="32" t="n">
        <x:v>4</x:v>
      </x:c>
      <x:c r="J549" s="32" t="n">
        <x:v>2</x:v>
      </x:c>
      <x:c r="K549" s="32" t="n">
        <x:v>2</x:v>
      </x:c>
      <x:c r="L549" s="32" t="n">
        <x:v>3</x:v>
      </x:c>
      <x:c r="M549" s="32" t="n">
        <x:v>3</x:v>
      </x:c>
      <x:c r="N549" s="32" t="n">
        <x:v>2</x:v>
      </x:c>
      <x:c r="O549" s="32" t="n">
        <x:v>3</x:v>
      </x:c>
      <x:c r="P549" s="32" t="n">
        <x:v>2</x:v>
      </x:c>
      <x:c r="Q549" s="32" t="n">
        <x:v>4</x:v>
      </x:c>
      <x:c r="R549" s="32" t="n">
        <x:v>3</x:v>
      </x:c>
      <x:c r="S549" s="32" t="n">
        <x:v>3</x:v>
      </x:c>
      <x:c r="T549" s="32" t="n">
        <x:v>3</x:v>
      </x:c>
      <x:c r="U549" s="32" t="n">
        <x:v>3</x:v>
      </x:c>
      <x:c r="V549" s="32" t="n">
        <x:v>4</x:v>
      </x:c>
      <x:c r="W549" s="32" t="n">
        <x:v>3</x:v>
      </x:c>
      <x:c r="X549" s="32" t="n">
        <x:v>3</x:v>
      </x:c>
      <x:c r="Y549" s="32" t="n">
        <x:v>3</x:v>
      </x:c>
      <x:c r="Z549" s="32" t="n">
        <x:v>3</x:v>
      </x:c>
      <x:c r="AA549" s="32" t="n">
        <x:v>3</x:v>
      </x:c>
      <x:c r="AB549" s="32" t="n">
        <x:v>3</x:v>
      </x:c>
      <x:c r="AC549" s="32" t="n">
        <x:v>3</x:v>
      </x:c>
      <x:c r="AD549" s="32" t="n">
        <x:v>3</x:v>
      </x:c>
      <x:c r="AE549" s="32" t="n">
        <x:v>4</x:v>
      </x:c>
      <x:c r="AF549" s="32" t="n">
        <x:v>4</x:v>
      </x:c>
      <x:c r="AG549" s="32" t="n">
        <x:v>3</x:v>
      </x:c>
      <x:c r="AH549" s="32" t="n">
        <x:v>4</x:v>
      </x:c>
      <x:c r="AI549" s="32" t="n">
        <x:v>4</x:v>
      </x:c>
      <x:c r="AJ549" s="32" t="n">
        <x:v>3</x:v>
      </x:c>
      <x:c r="AK549" s="32" t="n">
        <x:v>2</x:v>
      </x:c>
      <x:c r="AL549" s="32" t="n">
        <x:v>3</x:v>
      </x:c>
      <x:c r="AM549" s="32" t="n">
        <x:v>3</x:v>
      </x:c>
      <x:c r="AN549" s="32" t="n">
        <x:v>3</x:v>
      </x:c>
      <x:c r="AO549" s="32" t="n">
        <x:v>3</x:v>
      </x:c>
      <x:c r="AP549" s="32" t="n">
        <x:v>2</x:v>
      </x:c>
      <x:c r="AQ549" s="32" t="n">
        <x:v>4</x:v>
      </x:c>
      <x:c r="AR549" s="32" t="n">
        <x:v>3</x:v>
      </x:c>
      <x:c r="AS549" s="32" t="n">
        <x:v>3</x:v>
      </x:c>
      <x:c r="AT549" s="32" t="n">
        <x:v>3</x:v>
      </x:c>
      <x:c r="AU549" s="32" t="n">
        <x:v>2</x:v>
      </x:c>
      <x:c r="AV549" s="32" t="n">
        <x:v>4</x:v>
      </x:c>
      <x:c r="AW549" s="32" t="n">
        <x:v>4</x:v>
      </x:c>
      <x:c r="AX549" s="32" t="n">
        <x:v>4</x:v>
      </x:c>
      <x:c r="AY549" s="32" t="n">
        <x:v>4</x:v>
      </x:c>
      <x:c r="AZ549" s="32" t="n">
        <x:v>3</x:v>
      </x:c>
      <x:c r="BA549" s="32" t="n">
        <x:v>4</x:v>
      </x:c>
      <x:c r="BB549" s="32" t="n">
        <x:v>3</x:v>
      </x:c>
      <x:c r="BC549" s="32" t="n">
        <x:v>3</x:v>
      </x:c>
      <x:c r="BD549" s="32" t="n">
        <x:v>3</x:v>
      </x:c>
      <x:c r="BE549" s="32" t="n">
        <x:v>3</x:v>
      </x:c>
      <x:c r="BF549" s="32" t="n">
        <x:v>3</x:v>
      </x:c>
      <x:c r="BG549" s="32" t="n">
        <x:v>3</x:v>
      </x:c>
    </x:row>
    <x:row r="550">
      <x:c r="A550" s="30" t="str">
        <x:v>PT-266-C</x:v>
      </x:c>
      <x:c r="B550" s="30" t="str">
        <x:v>FAM-266</x:v>
      </x:c>
      <x:c r="C550" s="30" t="str">
        <x:v>ALUM-266</x:v>
      </x:c>
      <x:c r="D550" s="30" t="str">
        <x:v>PRF-266-C</x:v>
      </x:c>
      <x:c r="E550" s="30" t="str">
        <x:v>CON-266</x:v>
      </x:c>
      <x:c r="F550" s="30" t="str">
        <x:v>FAM-C-133</x:v>
      </x:c>
      <x:c r="G550" s="30" t="str">
        <x:v>Control</x:v>
      </x:c>
      <x:c r="H550" s="32" t="n">
        <x:v>3</x:v>
      </x:c>
      <x:c r="I550" s="32" t="n">
        <x:v>3</x:v>
      </x:c>
      <x:c r="J550" s="32" t="n">
        <x:v>3</x:v>
      </x:c>
      <x:c r="K550" s="32" t="n">
        <x:v>4</x:v>
      </x:c>
      <x:c r="L550" s="32" t="n">
        <x:v>3</x:v>
      </x:c>
      <x:c r="M550" s="32" t="n">
        <x:v>3</x:v>
      </x:c>
      <x:c r="N550" s="32" t="n">
        <x:v>2</x:v>
      </x:c>
      <x:c r="O550" s="32" t="n">
        <x:v>3</x:v>
      </x:c>
      <x:c r="P550" s="32" t="n">
        <x:v>2</x:v>
      </x:c>
      <x:c r="Q550" s="32" t="n">
        <x:v>3</x:v>
      </x:c>
      <x:c r="R550" s="32" t="n">
        <x:v>3</x:v>
      </x:c>
      <x:c r="S550" s="32" t="n">
        <x:v>1</x:v>
      </x:c>
      <x:c r="T550" s="32" t="n">
        <x:v>4</x:v>
      </x:c>
      <x:c r="U550" s="32" t="n">
        <x:v>3</x:v>
      </x:c>
      <x:c r="V550" s="32" t="n">
        <x:v>2</x:v>
      </x:c>
      <x:c r="W550" s="32" t="n">
        <x:v>3</x:v>
      </x:c>
      <x:c r="X550" s="32" t="n">
        <x:v>2</x:v>
      </x:c>
      <x:c r="Y550" s="32" t="n">
        <x:v>2</x:v>
      </x:c>
      <x:c r="Z550" s="32" t="n">
        <x:v>3</x:v>
      </x:c>
      <x:c r="AA550" s="32" t="n">
        <x:v>2</x:v>
      </x:c>
      <x:c r="AB550" s="32" t="n">
        <x:v>4</x:v>
      </x:c>
      <x:c r="AC550" s="32" t="n">
        <x:v>2</x:v>
      </x:c>
      <x:c r="AD550" s="32" t="n">
        <x:v>2</x:v>
      </x:c>
      <x:c r="AE550" s="32" t="n">
        <x:v>2</x:v>
      </x:c>
      <x:c r="AF550" s="32" t="n">
        <x:v>3</x:v>
      </x:c>
      <x:c r="AG550" s="32" t="n">
        <x:v>4</x:v>
      </x:c>
      <x:c r="AH550" s="32" t="n">
        <x:v>3</x:v>
      </x:c>
      <x:c r="AI550" s="32" t="n">
        <x:v>3</x:v>
      </x:c>
      <x:c r="AJ550" s="32" t="n">
        <x:v>3</x:v>
      </x:c>
      <x:c r="AK550" s="32" t="n">
        <x:v>3</x:v>
      </x:c>
      <x:c r="AL550" s="32" t="n">
        <x:v>3</x:v>
      </x:c>
      <x:c r="AM550" s="32" t="n">
        <x:v>4</x:v>
      </x:c>
      <x:c r="AN550" s="32" t="n">
        <x:v>2</x:v>
      </x:c>
      <x:c r="AO550" s="32" t="n">
        <x:v>3</x:v>
      </x:c>
      <x:c r="AP550" s="32" t="n">
        <x:v>3</x:v>
      </x:c>
      <x:c r="AQ550" s="32" t="n">
        <x:v>3</x:v>
      </x:c>
      <x:c r="AR550" s="32" t="n">
        <x:v>4</x:v>
      </x:c>
      <x:c r="AS550" s="32" t="n">
        <x:v>3</x:v>
      </x:c>
      <x:c r="AT550" s="32" t="n">
        <x:v>4</x:v>
      </x:c>
      <x:c r="AU550" s="32" t="n">
        <x:v>3</x:v>
      </x:c>
      <x:c r="AV550" s="32" t="n">
        <x:v>3</x:v>
      </x:c>
      <x:c r="AW550" s="32" t="n">
        <x:v>2</x:v>
      </x:c>
      <x:c r="AX550" s="32" t="n">
        <x:v>3</x:v>
      </x:c>
      <x:c r="AY550" s="32" t="n">
        <x:v>2</x:v>
      </x:c>
      <x:c r="AZ550" s="32" t="n">
        <x:v>3</x:v>
      </x:c>
      <x:c r="BA550" s="32" t="n">
        <x:v>3</x:v>
      </x:c>
      <x:c r="BB550" s="32" t="n">
        <x:v>3</x:v>
      </x:c>
      <x:c r="BC550" s="32" t="n">
        <x:v>3</x:v>
      </x:c>
      <x:c r="BD550" s="32" t="n">
        <x:v>3</x:v>
      </x:c>
      <x:c r="BE550" s="32" t="n">
        <x:v>3</x:v>
      </x:c>
      <x:c r="BF550" s="32" t="n">
        <x:v>2</x:v>
      </x:c>
      <x:c r="BG550" s="32" t="n">
        <x:v>2</x:v>
      </x:c>
    </x:row>
    <x:row r="551">
      <x:c r="A551" s="30" t="str">
        <x:v>PT-267-C</x:v>
      </x:c>
      <x:c r="B551" s="30" t="str">
        <x:v>FAM-267</x:v>
      </x:c>
      <x:c r="C551" s="30" t="str">
        <x:v>ALUM-267</x:v>
      </x:c>
      <x:c r="D551" s="30" t="str">
        <x:v>PRF-267-C</x:v>
      </x:c>
      <x:c r="E551" s="30" t="str">
        <x:v>CON-267</x:v>
      </x:c>
      <x:c r="F551" s="30" t="str">
        <x:v>FAM-C-134</x:v>
      </x:c>
      <x:c r="G551" s="30" t="str">
        <x:v>Control</x:v>
      </x:c>
      <x:c r="H551" s="32" t="n">
        <x:v>3</x:v>
      </x:c>
      <x:c r="I551" s="32" t="n">
        <x:v>4</x:v>
      </x:c>
      <x:c r="J551" s="32" t="n">
        <x:v>3</x:v>
      </x:c>
      <x:c r="K551" s="32" t="n">
        <x:v>3</x:v>
      </x:c>
      <x:c r="L551" s="32" t="n">
        <x:v>3</x:v>
      </x:c>
      <x:c r="M551" s="32" t="n">
        <x:v>4</x:v>
      </x:c>
      <x:c r="N551" s="32" t="n">
        <x:v>5</x:v>
      </x:c>
      <x:c r="O551" s="32" t="n">
        <x:v>3</x:v>
      </x:c>
      <x:c r="P551" s="32" t="n">
        <x:v>3</x:v>
      </x:c>
      <x:c r="Q551" s="32" t="n">
        <x:v>4</x:v>
      </x:c>
      <x:c r="R551" s="32" t="n">
        <x:v>3</x:v>
      </x:c>
      <x:c r="S551" s="32" t="n">
        <x:v>3</x:v>
      </x:c>
      <x:c r="T551" s="32" t="n">
        <x:v>3</x:v>
      </x:c>
      <x:c r="U551" s="32" t="n">
        <x:v>3</x:v>
      </x:c>
      <x:c r="V551" s="32" t="n">
        <x:v>4</x:v>
      </x:c>
      <x:c r="W551" s="32" t="n">
        <x:v>3</x:v>
      </x:c>
      <x:c r="X551" s="32" t="n">
        <x:v>3</x:v>
      </x:c>
      <x:c r="Y551" s="32" t="n">
        <x:v>4</x:v>
      </x:c>
      <x:c r="Z551" s="32" t="n">
        <x:v>3</x:v>
      </x:c>
      <x:c r="AA551" s="32" t="n">
        <x:v>3</x:v>
      </x:c>
      <x:c r="AB551" s="32" t="n">
        <x:v>3</x:v>
      </x:c>
      <x:c r="AC551" s="32" t="n">
        <x:v>3</x:v>
      </x:c>
      <x:c r="AD551" s="32" t="n">
        <x:v>4</x:v>
      </x:c>
      <x:c r="AE551" s="32" t="n">
        <x:v>4</x:v>
      </x:c>
      <x:c r="AF551" s="32" t="n">
        <x:v>4</x:v>
      </x:c>
      <x:c r="AG551" s="32" t="n">
        <x:v>3</x:v>
      </x:c>
      <x:c r="AH551" s="32" t="n">
        <x:v>3</x:v>
      </x:c>
      <x:c r="AI551" s="32" t="n">
        <x:v>4</x:v>
      </x:c>
      <x:c r="AJ551" s="32" t="n">
        <x:v>2</x:v>
      </x:c>
      <x:c r="AK551" s="32" t="n">
        <x:v>3</x:v>
      </x:c>
      <x:c r="AL551" s="32" t="n">
        <x:v>3</x:v>
      </x:c>
      <x:c r="AM551" s="32" t="n">
        <x:v>3</x:v>
      </x:c>
      <x:c r="AN551" s="32" t="n">
        <x:v>4</x:v>
      </x:c>
      <x:c r="AO551" s="32" t="n">
        <x:v>4</x:v>
      </x:c>
      <x:c r="AP551" s="32" t="n">
        <x:v>5</x:v>
      </x:c>
      <x:c r="AQ551" s="32" t="n">
        <x:v>3</x:v>
      </x:c>
      <x:c r="AR551" s="32" t="n">
        <x:v>4</x:v>
      </x:c>
      <x:c r="AS551" s="32" t="n">
        <x:v>4</x:v>
      </x:c>
      <x:c r="AT551" s="32" t="n">
        <x:v>3</x:v>
      </x:c>
      <x:c r="AU551" s="32" t="n">
        <x:v>4</x:v>
      </x:c>
      <x:c r="AV551" s="32" t="n">
        <x:v>4</x:v>
      </x:c>
      <x:c r="AW551" s="32" t="n">
        <x:v>3</x:v>
      </x:c>
      <x:c r="AX551" s="32" t="n">
        <x:v>3</x:v>
      </x:c>
      <x:c r="AY551" s="32" t="n">
        <x:v>3</x:v>
      </x:c>
      <x:c r="AZ551" s="32" t="n">
        <x:v>4</x:v>
      </x:c>
      <x:c r="BA551" s="32" t="n">
        <x:v>3</x:v>
      </x:c>
      <x:c r="BB551" s="32" t="n">
        <x:v>4</x:v>
      </x:c>
      <x:c r="BC551" s="32" t="n">
        <x:v>4</x:v>
      </x:c>
      <x:c r="BD551" s="32" t="n">
        <x:v>4</x:v>
      </x:c>
      <x:c r="BE551" s="32" t="n">
        <x:v>3</x:v>
      </x:c>
      <x:c r="BF551" s="32" t="n">
        <x:v>3</x:v>
      </x:c>
      <x:c r="BG551" s="32" t="n">
        <x:v>1</x:v>
      </x:c>
    </x:row>
    <x:row r="552">
      <x:c r="A552" s="30" t="str">
        <x:v>PT-268-C</x:v>
      </x:c>
      <x:c r="B552" s="30" t="str">
        <x:v>FAM-268</x:v>
      </x:c>
      <x:c r="C552" s="30" t="str">
        <x:v>ALUM-268</x:v>
      </x:c>
      <x:c r="D552" s="30" t="str">
        <x:v>PRF-268-C</x:v>
      </x:c>
      <x:c r="E552" s="30" t="str">
        <x:v>CON-268</x:v>
      </x:c>
      <x:c r="F552" s="30" t="str">
        <x:v>FAM-C-134</x:v>
      </x:c>
      <x:c r="G552" s="30" t="str">
        <x:v>Control</x:v>
      </x:c>
      <x:c r="H552" s="32" t="n">
        <x:v>3</x:v>
      </x:c>
      <x:c r="I552" s="32" t="n">
        <x:v>3</x:v>
      </x:c>
      <x:c r="J552" s="32" t="n">
        <x:v>2</x:v>
      </x:c>
      <x:c r="K552" s="32" t="n">
        <x:v>2</x:v>
      </x:c>
      <x:c r="L552" s="32" t="n">
        <x:v>3</x:v>
      </x:c>
      <x:c r="M552" s="32" t="n">
        <x:v>2</x:v>
      </x:c>
      <x:c r="N552" s="32" t="n">
        <x:v>2</x:v>
      </x:c>
      <x:c r="O552" s="32" t="n">
        <x:v>2</x:v>
      </x:c>
      <x:c r="P552" s="32" t="n">
        <x:v>3</x:v>
      </x:c>
      <x:c r="Q552" s="32" t="n">
        <x:v>3</x:v>
      </x:c>
      <x:c r="R552" s="32" t="n">
        <x:v>3</x:v>
      </x:c>
      <x:c r="S552" s="32" t="n">
        <x:v>3</x:v>
      </x:c>
      <x:c r="T552" s="32" t="n">
        <x:v>3</x:v>
      </x:c>
      <x:c r="U552" s="32" t="n">
        <x:v>2</x:v>
      </x:c>
      <x:c r="V552" s="32" t="n">
        <x:v>3</x:v>
      </x:c>
      <x:c r="W552" s="32" t="n">
        <x:v>3</x:v>
      </x:c>
      <x:c r="X552" s="32" t="n">
        <x:v>2</x:v>
      </x:c>
      <x:c r="Y552" s="32" t="n">
        <x:v>3</x:v>
      </x:c>
      <x:c r="Z552" s="32" t="n">
        <x:v>3</x:v>
      </x:c>
      <x:c r="AA552" s="32" t="n">
        <x:v>3</x:v>
      </x:c>
      <x:c r="AB552" s="32" t="n">
        <x:v>4</x:v>
      </x:c>
      <x:c r="AC552" s="32" t="n">
        <x:v>3</x:v>
      </x:c>
      <x:c r="AD552" s="32" t="n">
        <x:v>3</x:v>
      </x:c>
      <x:c r="AE552" s="32" t="n">
        <x:v>4</x:v>
      </x:c>
      <x:c r="AF552" s="32" t="n">
        <x:v>2</x:v>
      </x:c>
      <x:c r="AG552" s="32" t="n">
        <x:v>3</x:v>
      </x:c>
      <x:c r="AH552" s="32" t="n">
        <x:v>3</x:v>
      </x:c>
      <x:c r="AI552" s="32" t="n">
        <x:v>3</x:v>
      </x:c>
      <x:c r="AJ552" s="32" t="n">
        <x:v>4</x:v>
      </x:c>
      <x:c r="AK552" s="32" t="n">
        <x:v>2</x:v>
      </x:c>
      <x:c r="AL552" s="32" t="n">
        <x:v>4</x:v>
      </x:c>
      <x:c r="AM552" s="32" t="n">
        <x:v>3</x:v>
      </x:c>
      <x:c r="AN552" s="32" t="n">
        <x:v>4</x:v>
      </x:c>
      <x:c r="AO552" s="32" t="n">
        <x:v>3</x:v>
      </x:c>
      <x:c r="AP552" s="32" t="n">
        <x:v>3</x:v>
      </x:c>
      <x:c r="AQ552" s="32" t="n">
        <x:v>3</x:v>
      </x:c>
      <x:c r="AR552" s="32" t="n">
        <x:v>3</x:v>
      </x:c>
      <x:c r="AS552" s="32" t="n">
        <x:v>3</x:v>
      </x:c>
      <x:c r="AT552" s="32" t="n">
        <x:v>3</x:v>
      </x:c>
      <x:c r="AU552" s="32" t="n">
        <x:v>3</x:v>
      </x:c>
      <x:c r="AV552" s="32" t="n">
        <x:v>3</x:v>
      </x:c>
      <x:c r="AW552" s="32" t="n">
        <x:v>4</x:v>
      </x:c>
      <x:c r="AX552" s="32" t="n">
        <x:v>3</x:v>
      </x:c>
      <x:c r="AY552" s="32" t="n">
        <x:v>4</x:v>
      </x:c>
      <x:c r="AZ552" s="32" t="n">
        <x:v>3</x:v>
      </x:c>
      <x:c r="BA552" s="32" t="n">
        <x:v>3</x:v>
      </x:c>
      <x:c r="BB552" s="32" t="n">
        <x:v>3</x:v>
      </x:c>
      <x:c r="BC552" s="32" t="n">
        <x:v>3</x:v>
      </x:c>
      <x:c r="BD552" s="32" t="n">
        <x:v>2</x:v>
      </x:c>
      <x:c r="BE552" s="32" t="n">
        <x:v>2</x:v>
      </x:c>
      <x:c r="BF552" s="32" t="n">
        <x:v>1</x:v>
      </x:c>
      <x:c r="BG552" s="32" t="n">
        <x:v>3</x:v>
      </x:c>
    </x:row>
    <x:row r="553">
      <x:c r="A553" s="30" t="str">
        <x:v>PT-269-C</x:v>
      </x:c>
      <x:c r="B553" s="30" t="str">
        <x:v>FAM-269</x:v>
      </x:c>
      <x:c r="C553" s="30" t="str">
        <x:v>ALUM-269</x:v>
      </x:c>
      <x:c r="D553" s="30" t="str">
        <x:v>PRF-269-C</x:v>
      </x:c>
      <x:c r="E553" s="30" t="str">
        <x:v>CON-269</x:v>
      </x:c>
      <x:c r="F553" s="30" t="str">
        <x:v>FAM-C-135</x:v>
      </x:c>
      <x:c r="G553" s="30" t="str">
        <x:v>Control</x:v>
      </x:c>
      <x:c r="H553" s="32" t="n">
        <x:v>4</x:v>
      </x:c>
      <x:c r="I553" s="32" t="n">
        <x:v>3</x:v>
      </x:c>
      <x:c r="J553" s="32" t="n">
        <x:v>3</x:v>
      </x:c>
      <x:c r="K553" s="32" t="n">
        <x:v>3</x:v>
      </x:c>
      <x:c r="L553" s="32" t="n">
        <x:v>3</x:v>
      </x:c>
      <x:c r="M553" s="32" t="n">
        <x:v>3</x:v>
      </x:c>
      <x:c r="N553" s="32" t="n">
        <x:v>3</x:v>
      </x:c>
      <x:c r="O553" s="32" t="n">
        <x:v>3</x:v>
      </x:c>
      <x:c r="P553" s="32" t="n">
        <x:v>3</x:v>
      </x:c>
      <x:c r="Q553" s="32" t="n">
        <x:v>4</x:v>
      </x:c>
      <x:c r="R553" s="32" t="n">
        <x:v>4</x:v>
      </x:c>
      <x:c r="S553" s="32" t="n">
        <x:v>3</x:v>
      </x:c>
      <x:c r="T553" s="32" t="n">
        <x:v>3</x:v>
      </x:c>
      <x:c r="U553" s="32" t="n">
        <x:v>2</x:v>
      </x:c>
      <x:c r="V553" s="32" t="n">
        <x:v>2</x:v>
      </x:c>
      <x:c r="W553" s="32" t="n">
        <x:v>3</x:v>
      </x:c>
      <x:c r="X553" s="32" t="n">
        <x:v>4</x:v>
      </x:c>
      <x:c r="Y553" s="32" t="n">
        <x:v>3</x:v>
      </x:c>
      <x:c r="Z553" s="32" t="n">
        <x:v>4</x:v>
      </x:c>
      <x:c r="AA553" s="32" t="n">
        <x:v>4</x:v>
      </x:c>
      <x:c r="AB553" s="32" t="n">
        <x:v>5</x:v>
      </x:c>
      <x:c r="AC553" s="32" t="n">
        <x:v>4</x:v>
      </x:c>
      <x:c r="AD553" s="32" t="n">
        <x:v>3</x:v>
      </x:c>
      <x:c r="AE553" s="32" t="n">
        <x:v>3</x:v>
      </x:c>
      <x:c r="AF553" s="32" t="n">
        <x:v>4</x:v>
      </x:c>
      <x:c r="AG553" s="32" t="n">
        <x:v>3</x:v>
      </x:c>
      <x:c r="AH553" s="32" t="n">
        <x:v>3</x:v>
      </x:c>
      <x:c r="AI553" s="32" t="n">
        <x:v>3</x:v>
      </x:c>
      <x:c r="AJ553" s="32" t="n">
        <x:v>3</x:v>
      </x:c>
      <x:c r="AK553" s="32" t="n">
        <x:v>2</x:v>
      </x:c>
      <x:c r="AL553" s="32" t="n">
        <x:v>3</x:v>
      </x:c>
      <x:c r="AM553" s="32" t="n">
        <x:v>3</x:v>
      </x:c>
      <x:c r="AN553" s="32" t="n">
        <x:v>2</x:v>
      </x:c>
      <x:c r="AO553" s="32" t="n">
        <x:v>3</x:v>
      </x:c>
      <x:c r="AP553" s="32" t="n">
        <x:v>4</x:v>
      </x:c>
      <x:c r="AQ553" s="32" t="n">
        <x:v>2</x:v>
      </x:c>
      <x:c r="AR553" s="32" t="n">
        <x:v>4</x:v>
      </x:c>
      <x:c r="AS553" s="32" t="n">
        <x:v>2</x:v>
      </x:c>
      <x:c r="AT553" s="32" t="n">
        <x:v>3</x:v>
      </x:c>
      <x:c r="AU553" s="32" t="n">
        <x:v>3</x:v>
      </x:c>
      <x:c r="AV553" s="32" t="n">
        <x:v>3</x:v>
      </x:c>
      <x:c r="AW553" s="32" t="n">
        <x:v>3</x:v>
      </x:c>
      <x:c r="AX553" s="32" t="n">
        <x:v>4</x:v>
      </x:c>
      <x:c r="AY553" s="32" t="n">
        <x:v>3</x:v>
      </x:c>
      <x:c r="AZ553" s="32" t="n">
        <x:v>4</x:v>
      </x:c>
      <x:c r="BA553" s="32" t="n">
        <x:v>4</x:v>
      </x:c>
      <x:c r="BB553" s="32" t="n">
        <x:v>4</x:v>
      </x:c>
      <x:c r="BC553" s="32" t="n">
        <x:v>4</x:v>
      </x:c>
      <x:c r="BD553" s="32" t="n">
        <x:v>3</x:v>
      </x:c>
      <x:c r="BE553" s="32" t="n">
        <x:v>2</x:v>
      </x:c>
      <x:c r="BF553" s="32" t="n">
        <x:v>2</x:v>
      </x:c>
      <x:c r="BG553" s="32" t="n">
        <x:v>3</x:v>
      </x:c>
    </x:row>
    <x:row r="554">
      <x:c r="A554" s="30" t="str">
        <x:v>PT-270-C</x:v>
      </x:c>
      <x:c r="B554" s="30" t="str">
        <x:v>FAM-270</x:v>
      </x:c>
      <x:c r="C554" s="30" t="str">
        <x:v>ALUM-270</x:v>
      </x:c>
      <x:c r="D554" s="30" t="str">
        <x:v>PRF-270-C</x:v>
      </x:c>
      <x:c r="E554" s="30" t="str">
        <x:v>CON-270</x:v>
      </x:c>
      <x:c r="F554" s="30" t="str">
        <x:v>FAM-C-135</x:v>
      </x:c>
      <x:c r="G554" s="30" t="str">
        <x:v>Control</x:v>
      </x:c>
      <x:c r="H554" s="32" t="n">
        <x:v>2</x:v>
      </x:c>
      <x:c r="I554" s="32" t="n">
        <x:v>3</x:v>
      </x:c>
      <x:c r="J554" s="32" t="n">
        <x:v>3</x:v>
      </x:c>
      <x:c r="K554" s="32" t="n">
        <x:v>4</x:v>
      </x:c>
      <x:c r="L554" s="32" t="n">
        <x:v>4</x:v>
      </x:c>
      <x:c r="M554" s="32" t="n">
        <x:v>3</x:v>
      </x:c>
      <x:c r="N554" s="32" t="n">
        <x:v>2</x:v>
      </x:c>
      <x:c r="O554" s="32" t="n">
        <x:v>3</x:v>
      </x:c>
      <x:c r="P554" s="32" t="n">
        <x:v>2</x:v>
      </x:c>
      <x:c r="Q554" s="32" t="n">
        <x:v>4</x:v>
      </x:c>
      <x:c r="R554" s="32" t="n">
        <x:v>3</x:v>
      </x:c>
      <x:c r="S554" s="32" t="n">
        <x:v>2</x:v>
      </x:c>
      <x:c r="T554" s="32" t="n">
        <x:v>1</x:v>
      </x:c>
      <x:c r="U554" s="32" t="n">
        <x:v>2</x:v>
      </x:c>
      <x:c r="V554" s="32" t="n">
        <x:v>4</x:v>
      </x:c>
      <x:c r="W554" s="32" t="n">
        <x:v>3</x:v>
      </x:c>
      <x:c r="X554" s="32" t="n">
        <x:v>4</x:v>
      </x:c>
      <x:c r="Y554" s="32" t="n">
        <x:v>3</x:v>
      </x:c>
      <x:c r="Z554" s="32" t="n">
        <x:v>3</x:v>
      </x:c>
      <x:c r="AA554" s="32" t="n">
        <x:v>2</x:v>
      </x:c>
      <x:c r="AB554" s="32" t="n">
        <x:v>2</x:v>
      </x:c>
      <x:c r="AC554" s="32" t="n">
        <x:v>2</x:v>
      </x:c>
      <x:c r="AD554" s="32" t="n">
        <x:v>2</x:v>
      </x:c>
      <x:c r="AE554" s="32" t="n">
        <x:v>2</x:v>
      </x:c>
      <x:c r="AF554" s="32" t="n">
        <x:v>2</x:v>
      </x:c>
      <x:c r="AG554" s="32" t="n">
        <x:v>3</x:v>
      </x:c>
      <x:c r="AH554" s="32" t="n">
        <x:v>3</x:v>
      </x:c>
      <x:c r="AI554" s="32" t="n">
        <x:v>3</x:v>
      </x:c>
      <x:c r="AJ554" s="32" t="n">
        <x:v>3</x:v>
      </x:c>
      <x:c r="AK554" s="32" t="n">
        <x:v>4</x:v>
      </x:c>
      <x:c r="AL554" s="32" t="n">
        <x:v>2</x:v>
      </x:c>
      <x:c r="AM554" s="32" t="n">
        <x:v>3</x:v>
      </x:c>
      <x:c r="AN554" s="32" t="n">
        <x:v>3</x:v>
      </x:c>
      <x:c r="AO554" s="32" t="n">
        <x:v>3</x:v>
      </x:c>
      <x:c r="AP554" s="32" t="n">
        <x:v>2</x:v>
      </x:c>
      <x:c r="AQ554" s="32" t="n">
        <x:v>3</x:v>
      </x:c>
      <x:c r="AR554" s="32" t="n">
        <x:v>3</x:v>
      </x:c>
      <x:c r="AS554" s="32" t="n">
        <x:v>2</x:v>
      </x:c>
      <x:c r="AT554" s="32" t="n">
        <x:v>2</x:v>
      </x:c>
      <x:c r="AU554" s="32" t="n">
        <x:v>3</x:v>
      </x:c>
      <x:c r="AV554" s="32" t="n">
        <x:v>3</x:v>
      </x:c>
      <x:c r="AW554" s="32" t="n">
        <x:v>3</x:v>
      </x:c>
      <x:c r="AX554" s="32" t="n">
        <x:v>4</x:v>
      </x:c>
      <x:c r="AY554" s="32" t="n">
        <x:v>2</x:v>
      </x:c>
      <x:c r="AZ554" s="32" t="n">
        <x:v>4</x:v>
      </x:c>
      <x:c r="BA554" s="32" t="n">
        <x:v>2</x:v>
      </x:c>
      <x:c r="BB554" s="32" t="n">
        <x:v>2</x:v>
      </x:c>
      <x:c r="BC554" s="32" t="n">
        <x:v>3</x:v>
      </x:c>
      <x:c r="BD554" s="32" t="n">
        <x:v>2</x:v>
      </x:c>
      <x:c r="BE554" s="32" t="n">
        <x:v>3</x:v>
      </x:c>
      <x:c r="BF554" s="32" t="n">
        <x:v>2</x:v>
      </x:c>
      <x:c r="BG554" s="32" t="n">
        <x:v>3</x:v>
      </x:c>
    </x:row>
    <x:row r="555">
      <x:c r="A555" s="30" t="str">
        <x:v>PT-271-C</x:v>
      </x:c>
      <x:c r="B555" s="30" t="str">
        <x:v>FAM-271</x:v>
      </x:c>
      <x:c r="C555" s="30" t="str">
        <x:v>ALUM-271</x:v>
      </x:c>
      <x:c r="D555" s="30" t="str">
        <x:v>PRF-271-C</x:v>
      </x:c>
      <x:c r="E555" s="30" t="str">
        <x:v>CON-271</x:v>
      </x:c>
      <x:c r="F555" s="30" t="str">
        <x:v>FAM-C-136</x:v>
      </x:c>
      <x:c r="G555" s="30" t="str">
        <x:v>Control</x:v>
      </x:c>
      <x:c r="H555" s="32" t="n">
        <x:v>2</x:v>
      </x:c>
      <x:c r="I555" s="32" t="n">
        <x:v>2</x:v>
      </x:c>
      <x:c r="J555" s="32" t="n">
        <x:v>3</x:v>
      </x:c>
      <x:c r="K555" s="32" t="n">
        <x:v>3</x:v>
      </x:c>
      <x:c r="L555" s="32" t="n">
        <x:v>2</x:v>
      </x:c>
      <x:c r="M555" s="32" t="n">
        <x:v>3</x:v>
      </x:c>
      <x:c r="N555" s="32" t="n">
        <x:v>2</x:v>
      </x:c>
      <x:c r="O555" s="32" t="n">
        <x:v>2</x:v>
      </x:c>
      <x:c r="P555" s="32" t="n">
        <x:v>2</x:v>
      </x:c>
      <x:c r="Q555" s="32" t="n">
        <x:v>2</x:v>
      </x:c>
      <x:c r="R555" s="32" t="n">
        <x:v>2</x:v>
      </x:c>
      <x:c r="S555" s="32" t="n">
        <x:v>2</x:v>
      </x:c>
      <x:c r="T555" s="32" t="n">
        <x:v>3</x:v>
      </x:c>
      <x:c r="U555" s="32" t="n">
        <x:v>3</x:v>
      </x:c>
      <x:c r="V555" s="32" t="n">
        <x:v>2</x:v>
      </x:c>
      <x:c r="W555" s="32" t="n">
        <x:v>2</x:v>
      </x:c>
      <x:c r="X555" s="32" t="n">
        <x:v>3</x:v>
      </x:c>
      <x:c r="Y555" s="32" t="n">
        <x:v>3</x:v>
      </x:c>
      <x:c r="Z555" s="32" t="n">
        <x:v>2</x:v>
      </x:c>
      <x:c r="AA555" s="32" t="n">
        <x:v>3</x:v>
      </x:c>
      <x:c r="AB555" s="32" t="n">
        <x:v>3</x:v>
      </x:c>
      <x:c r="AC555" s="32" t="n">
        <x:v>3</x:v>
      </x:c>
      <x:c r="AD555" s="32" t="n">
        <x:v>3</x:v>
      </x:c>
      <x:c r="AE555" s="32" t="n">
        <x:v>3</x:v>
      </x:c>
      <x:c r="AF555" s="32" t="n">
        <x:v>3</x:v>
      </x:c>
      <x:c r="AG555" s="32" t="n">
        <x:v>4</x:v>
      </x:c>
      <x:c r="AH555" s="32" t="n">
        <x:v>3</x:v>
      </x:c>
      <x:c r="AI555" s="32" t="n">
        <x:v>3</x:v>
      </x:c>
      <x:c r="AJ555" s="32" t="n">
        <x:v>3</x:v>
      </x:c>
      <x:c r="AK555" s="32" t="n">
        <x:v>2</x:v>
      </x:c>
      <x:c r="AL555" s="32" t="n">
        <x:v>2</x:v>
      </x:c>
      <x:c r="AM555" s="32" t="n">
        <x:v>2</x:v>
      </x:c>
      <x:c r="AN555" s="32" t="n">
        <x:v>2</x:v>
      </x:c>
      <x:c r="AO555" s="32" t="n">
        <x:v>2</x:v>
      </x:c>
      <x:c r="AP555" s="32" t="n">
        <x:v>3</x:v>
      </x:c>
      <x:c r="AQ555" s="32" t="n">
        <x:v>2</x:v>
      </x:c>
      <x:c r="AR555" s="32" t="n">
        <x:v>2</x:v>
      </x:c>
      <x:c r="AS555" s="32" t="n">
        <x:v>3</x:v>
      </x:c>
      <x:c r="AT555" s="32" t="n">
        <x:v>3</x:v>
      </x:c>
      <x:c r="AU555" s="32" t="n">
        <x:v>2</x:v>
      </x:c>
      <x:c r="AV555" s="32" t="n">
        <x:v>2</x:v>
      </x:c>
      <x:c r="AW555" s="32" t="n">
        <x:v>2</x:v>
      </x:c>
      <x:c r="AX555" s="32" t="n">
        <x:v>4</x:v>
      </x:c>
      <x:c r="AY555" s="32" t="n">
        <x:v>3</x:v>
      </x:c>
      <x:c r="AZ555" s="32" t="n">
        <x:v>3</x:v>
      </x:c>
      <x:c r="BA555" s="32" t="n">
        <x:v>4</x:v>
      </x:c>
      <x:c r="BB555" s="32" t="n">
        <x:v>3</x:v>
      </x:c>
      <x:c r="BC555" s="32" t="n">
        <x:v>4</x:v>
      </x:c>
      <x:c r="BD555" s="32" t="n">
        <x:v>2</x:v>
      </x:c>
      <x:c r="BE555" s="32" t="n">
        <x:v>3</x:v>
      </x:c>
      <x:c r="BF555" s="32" t="n">
        <x:v>3</x:v>
      </x:c>
      <x:c r="BG555" s="32" t="n">
        <x:v>4</x:v>
      </x:c>
    </x:row>
    <x:row r="556">
      <x:c r="A556" s="30" t="str">
        <x:v>PT-272-C</x:v>
      </x:c>
      <x:c r="B556" s="30" t="str">
        <x:v>FAM-272</x:v>
      </x:c>
      <x:c r="C556" s="30" t="str">
        <x:v>ALUM-272</x:v>
      </x:c>
      <x:c r="D556" s="30" t="str">
        <x:v>PRF-272-C</x:v>
      </x:c>
      <x:c r="E556" s="30" t="str">
        <x:v>CON-272</x:v>
      </x:c>
      <x:c r="F556" s="30" t="str">
        <x:v>FAM-C-136</x:v>
      </x:c>
      <x:c r="G556" s="30" t="str">
        <x:v>Control</x:v>
      </x:c>
      <x:c r="H556" s="32" t="n">
        <x:v>2</x:v>
      </x:c>
      <x:c r="I556" s="32" t="n">
        <x:v>4</x:v>
      </x:c>
      <x:c r="J556" s="32" t="n">
        <x:v>2</x:v>
      </x:c>
      <x:c r="K556" s="32" t="n">
        <x:v>2</x:v>
      </x:c>
      <x:c r="L556" s="32" t="n">
        <x:v>3</x:v>
      </x:c>
      <x:c r="M556" s="32" t="n">
        <x:v>3</x:v>
      </x:c>
      <x:c r="N556" s="32" t="n">
        <x:v>3</x:v>
      </x:c>
      <x:c r="O556" s="32" t="n">
        <x:v>3</x:v>
      </x:c>
      <x:c r="P556" s="32" t="n">
        <x:v>3</x:v>
      </x:c>
      <x:c r="Q556" s="32" t="n">
        <x:v>3</x:v>
      </x:c>
      <x:c r="R556" s="32" t="n">
        <x:v>3</x:v>
      </x:c>
      <x:c r="S556" s="32" t="n">
        <x:v>3</x:v>
      </x:c>
      <x:c r="T556" s="32" t="n">
        <x:v>4</x:v>
      </x:c>
      <x:c r="U556" s="32" t="n">
        <x:v>2</x:v>
      </x:c>
      <x:c r="V556" s="32" t="n">
        <x:v>4</x:v>
      </x:c>
      <x:c r="W556" s="32" t="n">
        <x:v>4</x:v>
      </x:c>
      <x:c r="X556" s="32" t="n">
        <x:v>4</x:v>
      </x:c>
      <x:c r="Y556" s="32" t="n">
        <x:v>4</x:v>
      </x:c>
      <x:c r="Z556" s="32" t="n">
        <x:v>4</x:v>
      </x:c>
      <x:c r="AA556" s="32" t="n">
        <x:v>3</x:v>
      </x:c>
      <x:c r="AB556" s="32" t="n">
        <x:v>3</x:v>
      </x:c>
      <x:c r="AC556" s="32" t="n">
        <x:v>4</x:v>
      </x:c>
      <x:c r="AD556" s="32" t="n">
        <x:v>2</x:v>
      </x:c>
      <x:c r="AE556" s="32" t="n">
        <x:v>3</x:v>
      </x:c>
      <x:c r="AF556" s="32" t="n">
        <x:v>3</x:v>
      </x:c>
      <x:c r="AG556" s="32" t="n">
        <x:v>4</x:v>
      </x:c>
      <x:c r="AH556" s="32" t="n">
        <x:v>3</x:v>
      </x:c>
      <x:c r="AI556" s="32" t="n">
        <x:v>4</x:v>
      </x:c>
      <x:c r="AJ556" s="32" t="n">
        <x:v>2</x:v>
      </x:c>
      <x:c r="AK556" s="32" t="n">
        <x:v>3</x:v>
      </x:c>
      <x:c r="AL556" s="32" t="n">
        <x:v>2</x:v>
      </x:c>
      <x:c r="AM556" s="32" t="n">
        <x:v>3</x:v>
      </x:c>
      <x:c r="AN556" s="32" t="n">
        <x:v>3</x:v>
      </x:c>
      <x:c r="AO556" s="32" t="n">
        <x:v>4</x:v>
      </x:c>
      <x:c r="AP556" s="32" t="n">
        <x:v>2</x:v>
      </x:c>
      <x:c r="AQ556" s="32" t="n">
        <x:v>3</x:v>
      </x:c>
      <x:c r="AR556" s="32" t="n">
        <x:v>3</x:v>
      </x:c>
      <x:c r="AS556" s="32" t="n">
        <x:v>3</x:v>
      </x:c>
      <x:c r="AT556" s="32" t="n">
        <x:v>3</x:v>
      </x:c>
      <x:c r="AU556" s="32" t="n">
        <x:v>3</x:v>
      </x:c>
      <x:c r="AV556" s="32" t="n">
        <x:v>5</x:v>
      </x:c>
      <x:c r="AW556" s="32" t="n">
        <x:v>4</x:v>
      </x:c>
      <x:c r="AX556" s="32" t="n">
        <x:v>4</x:v>
      </x:c>
      <x:c r="AY556" s="32" t="n">
        <x:v>4</x:v>
      </x:c>
      <x:c r="AZ556" s="32" t="n">
        <x:v>3</x:v>
      </x:c>
      <x:c r="BA556" s="32" t="n">
        <x:v>4</x:v>
      </x:c>
      <x:c r="BB556" s="32" t="n">
        <x:v>4</x:v>
      </x:c>
      <x:c r="BC556" s="32" t="n">
        <x:v>5</x:v>
      </x:c>
      <x:c r="BD556" s="32" t="n">
        <x:v>3</x:v>
      </x:c>
      <x:c r="BE556" s="32" t="n">
        <x:v>4</x:v>
      </x:c>
      <x:c r="BF556" s="32" t="n">
        <x:v>3</x:v>
      </x:c>
      <x:c r="BG556" s="32" t="n">
        <x:v>3</x:v>
      </x:c>
    </x:row>
    <x:row r="557">
      <x:c r="A557" s="30" t="str">
        <x:v>PT-273-C</x:v>
      </x:c>
      <x:c r="B557" s="30" t="str">
        <x:v>FAM-273</x:v>
      </x:c>
      <x:c r="C557" s="30" t="str">
        <x:v>ALUM-273</x:v>
      </x:c>
      <x:c r="D557" s="30" t="str">
        <x:v>PRF-273-C</x:v>
      </x:c>
      <x:c r="E557" s="30" t="str">
        <x:v>CON-273</x:v>
      </x:c>
      <x:c r="F557" s="30" t="str">
        <x:v>FAM-C-137</x:v>
      </x:c>
      <x:c r="G557" s="30" t="str">
        <x:v>Control</x:v>
      </x:c>
      <x:c r="H557" s="32" t="n">
        <x:v>3</x:v>
      </x:c>
      <x:c r="I557" s="32" t="n">
        <x:v>2</x:v>
      </x:c>
      <x:c r="J557" s="32" t="n">
        <x:v>3</x:v>
      </x:c>
      <x:c r="K557" s="32" t="n">
        <x:v>4</x:v>
      </x:c>
      <x:c r="L557" s="32" t="n">
        <x:v>4</x:v>
      </x:c>
      <x:c r="M557" s="32" t="n">
        <x:v>3</x:v>
      </x:c>
      <x:c r="N557" s="32" t="n">
        <x:v>2</x:v>
      </x:c>
      <x:c r="O557" s="32" t="n">
        <x:v>3</x:v>
      </x:c>
      <x:c r="P557" s="32" t="n">
        <x:v>4</x:v>
      </x:c>
      <x:c r="Q557" s="32" t="n">
        <x:v>2</x:v>
      </x:c>
      <x:c r="R557" s="32" t="n">
        <x:v>3</x:v>
      </x:c>
      <x:c r="S557" s="32" t="n">
        <x:v>3</x:v>
      </x:c>
      <x:c r="T557" s="32" t="n">
        <x:v>3</x:v>
      </x:c>
      <x:c r="U557" s="32" t="n">
        <x:v>3</x:v>
      </x:c>
      <x:c r="V557" s="32" t="n">
        <x:v>3</x:v>
      </x:c>
      <x:c r="W557" s="32" t="n">
        <x:v>3</x:v>
      </x:c>
      <x:c r="X557" s="32" t="n">
        <x:v>3</x:v>
      </x:c>
      <x:c r="Y557" s="32" t="n">
        <x:v>3</x:v>
      </x:c>
      <x:c r="Z557" s="32" t="n">
        <x:v>2</x:v>
      </x:c>
      <x:c r="AA557" s="32" t="n">
        <x:v>3</x:v>
      </x:c>
      <x:c r="AB557" s="32" t="n">
        <x:v>3</x:v>
      </x:c>
      <x:c r="AC557" s="32" t="n">
        <x:v>3</x:v>
      </x:c>
      <x:c r="AD557" s="32" t="n">
        <x:v>3</x:v>
      </x:c>
      <x:c r="AE557" s="32" t="n">
        <x:v>3</x:v>
      </x:c>
      <x:c r="AF557" s="32" t="n">
        <x:v>3</x:v>
      </x:c>
      <x:c r="AG557" s="32" t="n">
        <x:v>3</x:v>
      </x:c>
      <x:c r="AH557" s="32" t="n">
        <x:v>3</x:v>
      </x:c>
      <x:c r="AI557" s="32" t="n">
        <x:v>4</x:v>
      </x:c>
      <x:c r="AJ557" s="32" t="n">
        <x:v>3</x:v>
      </x:c>
      <x:c r="AK557" s="32" t="n">
        <x:v>4</x:v>
      </x:c>
      <x:c r="AL557" s="32" t="n">
        <x:v>3</x:v>
      </x:c>
      <x:c r="AM557" s="32" t="n">
        <x:v>4</x:v>
      </x:c>
      <x:c r="AN557" s="32" t="n">
        <x:v>2</x:v>
      </x:c>
      <x:c r="AO557" s="32" t="n">
        <x:v>3</x:v>
      </x:c>
      <x:c r="AP557" s="32" t="n">
        <x:v>3</x:v>
      </x:c>
      <x:c r="AQ557" s="32" t="n">
        <x:v>3</x:v>
      </x:c>
      <x:c r="AR557" s="32" t="n">
        <x:v>4</x:v>
      </x:c>
      <x:c r="AS557" s="32" t="n">
        <x:v>3</x:v>
      </x:c>
      <x:c r="AT557" s="32" t="n">
        <x:v>3</x:v>
      </x:c>
      <x:c r="AU557" s="32" t="n">
        <x:v>3</x:v>
      </x:c>
      <x:c r="AV557" s="32" t="n">
        <x:v>3</x:v>
      </x:c>
      <x:c r="AW557" s="32" t="n">
        <x:v>3</x:v>
      </x:c>
      <x:c r="AX557" s="32" t="n">
        <x:v>3</x:v>
      </x:c>
      <x:c r="AY557" s="32" t="n">
        <x:v>3</x:v>
      </x:c>
      <x:c r="AZ557" s="32" t="n">
        <x:v>3</x:v>
      </x:c>
      <x:c r="BA557" s="32" t="n">
        <x:v>2</x:v>
      </x:c>
      <x:c r="BB557" s="32" t="n">
        <x:v>3</x:v>
      </x:c>
      <x:c r="BC557" s="32" t="n">
        <x:v>4</x:v>
      </x:c>
      <x:c r="BD557" s="32" t="n">
        <x:v>3</x:v>
      </x:c>
      <x:c r="BE557" s="32" t="n">
        <x:v>4</x:v>
      </x:c>
      <x:c r="BF557" s="32" t="n">
        <x:v>2</x:v>
      </x:c>
      <x:c r="BG557" s="32" t="n">
        <x:v>3</x:v>
      </x:c>
    </x:row>
    <x:row r="558">
      <x:c r="A558" s="30" t="str">
        <x:v>PT-274-C</x:v>
      </x:c>
      <x:c r="B558" s="30" t="str">
        <x:v>FAM-274</x:v>
      </x:c>
      <x:c r="C558" s="30" t="str">
        <x:v>ALUM-274</x:v>
      </x:c>
      <x:c r="D558" s="30" t="str">
        <x:v>PRF-274-C</x:v>
      </x:c>
      <x:c r="E558" s="30" t="str">
        <x:v>CON-274</x:v>
      </x:c>
      <x:c r="F558" s="30" t="str">
        <x:v>FAM-C-137</x:v>
      </x:c>
      <x:c r="G558" s="30" t="str">
        <x:v>Control</x:v>
      </x:c>
      <x:c r="H558" s="32" t="n">
        <x:v>3</x:v>
      </x:c>
      <x:c r="I558" s="32" t="n">
        <x:v>5</x:v>
      </x:c>
      <x:c r="J558" s="32" t="n">
        <x:v>1</x:v>
      </x:c>
      <x:c r="K558" s="32" t="n">
        <x:v>1</x:v>
      </x:c>
      <x:c r="L558" s="32" t="n">
        <x:v>3</x:v>
      </x:c>
      <x:c r="M558" s="32" t="n">
        <x:v>4</x:v>
      </x:c>
      <x:c r="N558" s="32" t="n">
        <x:v>4</x:v>
      </x:c>
      <x:c r="O558" s="32" t="n">
        <x:v>3</x:v>
      </x:c>
      <x:c r="P558" s="32" t="n">
        <x:v>2</x:v>
      </x:c>
      <x:c r="Q558" s="32" t="n">
        <x:v>5</x:v>
      </x:c>
      <x:c r="R558" s="32" t="n">
        <x:v>3</x:v>
      </x:c>
      <x:c r="S558" s="32" t="n">
        <x:v>2</x:v>
      </x:c>
      <x:c r="T558" s="32" t="n">
        <x:v>2</x:v>
      </x:c>
      <x:c r="U558" s="32" t="n">
        <x:v>3</x:v>
      </x:c>
      <x:c r="V558" s="32" t="n">
        <x:v>4</x:v>
      </x:c>
      <x:c r="W558" s="32" t="n">
        <x:v>5</x:v>
      </x:c>
      <x:c r="X558" s="32" t="n">
        <x:v>4</x:v>
      </x:c>
      <x:c r="Y558" s="32" t="n">
        <x:v>5</x:v>
      </x:c>
      <x:c r="Z558" s="32" t="n">
        <x:v>4</x:v>
      </x:c>
      <x:c r="AA558" s="32" t="n">
        <x:v>3</x:v>
      </x:c>
      <x:c r="AB558" s="32" t="n">
        <x:v>3</x:v>
      </x:c>
      <x:c r="AC558" s="32" t="n">
        <x:v>2</x:v>
      </x:c>
      <x:c r="AD558" s="32" t="n">
        <x:v>2</x:v>
      </x:c>
      <x:c r="AE558" s="32" t="n">
        <x:v>3</x:v>
      </x:c>
      <x:c r="AF558" s="32" t="n">
        <x:v>3</x:v>
      </x:c>
      <x:c r="AG558" s="32" t="n">
        <x:v>2</x:v>
      </x:c>
      <x:c r="AH558" s="32" t="n">
        <x:v>3</x:v>
      </x:c>
      <x:c r="AI558" s="32" t="n">
        <x:v>5</x:v>
      </x:c>
      <x:c r="AJ558" s="32" t="n">
        <x:v>2</x:v>
      </x:c>
      <x:c r="AK558" s="32" t="n">
        <x:v>1</x:v>
      </x:c>
      <x:c r="AL558" s="32" t="n">
        <x:v>5</x:v>
      </x:c>
      <x:c r="AM558" s="32" t="n">
        <x:v>4</x:v>
      </x:c>
      <x:c r="AN558" s="32" t="n">
        <x:v>4</x:v>
      </x:c>
      <x:c r="AO558" s="32" t="n">
        <x:v>3</x:v>
      </x:c>
      <x:c r="AP558" s="32" t="n">
        <x:v>3</x:v>
      </x:c>
      <x:c r="AQ558" s="32" t="n">
        <x:v>5</x:v>
      </x:c>
      <x:c r="AR558" s="32" t="n">
        <x:v>3</x:v>
      </x:c>
      <x:c r="AS558" s="32" t="n">
        <x:v>3</x:v>
      </x:c>
      <x:c r="AT558" s="32" t="n">
        <x:v>3</x:v>
      </x:c>
      <x:c r="AU558" s="32" t="n">
        <x:v>2</x:v>
      </x:c>
      <x:c r="AV558" s="32" t="n">
        <x:v>5</x:v>
      </x:c>
      <x:c r="AW558" s="32" t="n">
        <x:v>5</x:v>
      </x:c>
      <x:c r="AX558" s="32" t="n">
        <x:v>5</x:v>
      </x:c>
      <x:c r="AY558" s="32" t="n">
        <x:v>5</x:v>
      </x:c>
      <x:c r="AZ558" s="32" t="n">
        <x:v>3</x:v>
      </x:c>
      <x:c r="BA558" s="32" t="n">
        <x:v>4</x:v>
      </x:c>
      <x:c r="BB558" s="32" t="n">
        <x:v>3</x:v>
      </x:c>
      <x:c r="BC558" s="32" t="n">
        <x:v>2</x:v>
      </x:c>
      <x:c r="BD558" s="32" t="n">
        <x:v>2</x:v>
      </x:c>
      <x:c r="BE558" s="32" t="n">
        <x:v>2</x:v>
      </x:c>
      <x:c r="BF558" s="32" t="n">
        <x:v>3</x:v>
      </x:c>
      <x:c r="BG558" s="32" t="n">
        <x:v>2</x:v>
      </x:c>
    </x:row>
    <x:row r="559">
      <x:c r="A559" s="30" t="str">
        <x:v>PT-275-C</x:v>
      </x:c>
      <x:c r="B559" s="30" t="str">
        <x:v>FAM-275</x:v>
      </x:c>
      <x:c r="C559" s="30" t="str">
        <x:v>ALUM-275</x:v>
      </x:c>
      <x:c r="D559" s="30" t="str">
        <x:v>PRF-275-C</x:v>
      </x:c>
      <x:c r="E559" s="30" t="str">
        <x:v>CON-275</x:v>
      </x:c>
      <x:c r="F559" s="30" t="str">
        <x:v>FAM-C-138</x:v>
      </x:c>
      <x:c r="G559" s="30" t="str">
        <x:v>Control</x:v>
      </x:c>
      <x:c r="H559" s="32" t="n">
        <x:v>2</x:v>
      </x:c>
      <x:c r="I559" s="32" t="n">
        <x:v>3</x:v>
      </x:c>
      <x:c r="J559" s="32" t="n">
        <x:v>4</x:v>
      </x:c>
      <x:c r="K559" s="32" t="n">
        <x:v>2</x:v>
      </x:c>
      <x:c r="L559" s="32" t="n">
        <x:v>3</x:v>
      </x:c>
      <x:c r="M559" s="32" t="n">
        <x:v>3</x:v>
      </x:c>
      <x:c r="N559" s="32" t="n">
        <x:v>3</x:v>
      </x:c>
      <x:c r="O559" s="32" t="n">
        <x:v>2</x:v>
      </x:c>
      <x:c r="P559" s="32" t="n">
        <x:v>4</x:v>
      </x:c>
      <x:c r="Q559" s="32" t="n">
        <x:v>3</x:v>
      </x:c>
      <x:c r="R559" s="32" t="n">
        <x:v>3</x:v>
      </x:c>
      <x:c r="S559" s="32" t="n">
        <x:v>2</x:v>
      </x:c>
      <x:c r="T559" s="32" t="n">
        <x:v>3</x:v>
      </x:c>
      <x:c r="U559" s="32" t="n">
        <x:v>2</x:v>
      </x:c>
      <x:c r="V559" s="32" t="n">
        <x:v>3</x:v>
      </x:c>
      <x:c r="W559" s="32" t="n">
        <x:v>4</x:v>
      </x:c>
      <x:c r="X559" s="32" t="n">
        <x:v>2</x:v>
      </x:c>
      <x:c r="Y559" s="32" t="n">
        <x:v>4</x:v>
      </x:c>
      <x:c r="Z559" s="32" t="n">
        <x:v>2</x:v>
      </x:c>
      <x:c r="AA559" s="32" t="n">
        <x:v>3</x:v>
      </x:c>
      <x:c r="AB559" s="32" t="n">
        <x:v>3</x:v>
      </x:c>
      <x:c r="AC559" s="32" t="n">
        <x:v>3</x:v>
      </x:c>
      <x:c r="AD559" s="32" t="n">
        <x:v>4</x:v>
      </x:c>
      <x:c r="AE559" s="32" t="n">
        <x:v>3</x:v>
      </x:c>
      <x:c r="AF559" s="32" t="n">
        <x:v>3</x:v>
      </x:c>
      <x:c r="AG559" s="32" t="n">
        <x:v>3</x:v>
      </x:c>
      <x:c r="AH559" s="32" t="n">
        <x:v>3</x:v>
      </x:c>
      <x:c r="AI559" s="32" t="n">
        <x:v>3</x:v>
      </x:c>
      <x:c r="AJ559" s="32" t="n">
        <x:v>3</x:v>
      </x:c>
      <x:c r="AK559" s="32" t="n">
        <x:v>3</x:v>
      </x:c>
      <x:c r="AL559" s="32" t="n">
        <x:v>3</x:v>
      </x:c>
      <x:c r="AM559" s="32" t="n">
        <x:v>3</x:v>
      </x:c>
      <x:c r="AN559" s="32" t="n">
        <x:v>4</x:v>
      </x:c>
      <x:c r="AO559" s="32" t="n">
        <x:v>2</x:v>
      </x:c>
      <x:c r="AP559" s="32" t="n">
        <x:v>2</x:v>
      </x:c>
      <x:c r="AQ559" s="32" t="n">
        <x:v>3</x:v>
      </x:c>
      <x:c r="AR559" s="32" t="n">
        <x:v>3</x:v>
      </x:c>
      <x:c r="AS559" s="32" t="n">
        <x:v>3</x:v>
      </x:c>
      <x:c r="AT559" s="32" t="n">
        <x:v>2</x:v>
      </x:c>
      <x:c r="AU559" s="32" t="n">
        <x:v>3</x:v>
      </x:c>
      <x:c r="AV559" s="32" t="n">
        <x:v>3</x:v>
      </x:c>
      <x:c r="AW559" s="32" t="n">
        <x:v>4</x:v>
      </x:c>
      <x:c r="AX559" s="32" t="n">
        <x:v>3</x:v>
      </x:c>
      <x:c r="AY559" s="32" t="n">
        <x:v>4</x:v>
      </x:c>
      <x:c r="AZ559" s="32" t="n">
        <x:v>4</x:v>
      </x:c>
      <x:c r="BA559" s="32" t="n">
        <x:v>2</x:v>
      </x:c>
      <x:c r="BB559" s="32" t="n">
        <x:v>2</x:v>
      </x:c>
      <x:c r="BC559" s="32" t="n">
        <x:v>3</x:v>
      </x:c>
      <x:c r="BD559" s="32" t="n">
        <x:v>3</x:v>
      </x:c>
      <x:c r="BE559" s="32" t="n">
        <x:v>3</x:v>
      </x:c>
      <x:c r="BF559" s="32" t="n">
        <x:v>2</x:v>
      </x:c>
      <x:c r="BG559" s="32" t="n">
        <x:v>3</x:v>
      </x:c>
    </x:row>
    <x:row r="560">
      <x:c r="A560" s="30" t="str">
        <x:v>PT-276-C</x:v>
      </x:c>
      <x:c r="B560" s="30" t="str">
        <x:v>FAM-276</x:v>
      </x:c>
      <x:c r="C560" s="30" t="str">
        <x:v>ALUM-276</x:v>
      </x:c>
      <x:c r="D560" s="30" t="str">
        <x:v>PRF-276-C</x:v>
      </x:c>
      <x:c r="E560" s="30" t="str">
        <x:v>CON-276</x:v>
      </x:c>
      <x:c r="F560" s="30" t="str">
        <x:v>FAM-C-138</x:v>
      </x:c>
      <x:c r="G560" s="30" t="str">
        <x:v>Control</x:v>
      </x:c>
      <x:c r="H560" s="32" t="n">
        <x:v>3</x:v>
      </x:c>
      <x:c r="I560" s="32" t="n">
        <x:v>2</x:v>
      </x:c>
      <x:c r="J560" s="32" t="n">
        <x:v>2</x:v>
      </x:c>
      <x:c r="K560" s="32" t="n">
        <x:v>2</x:v>
      </x:c>
      <x:c r="L560" s="32" t="n">
        <x:v>3</x:v>
      </x:c>
      <x:c r="M560" s="32" t="n">
        <x:v>3</x:v>
      </x:c>
      <x:c r="N560" s="32" t="n">
        <x:v>3</x:v>
      </x:c>
      <x:c r="O560" s="32" t="n">
        <x:v>3</x:v>
      </x:c>
      <x:c r="P560" s="32" t="n">
        <x:v>4</x:v>
      </x:c>
      <x:c r="Q560" s="32" t="n">
        <x:v>3</x:v>
      </x:c>
      <x:c r="R560" s="32" t="n">
        <x:v>4</x:v>
      </x:c>
      <x:c r="S560" s="32" t="n">
        <x:v>4</x:v>
      </x:c>
      <x:c r="T560" s="32" t="n">
        <x:v>4</x:v>
      </x:c>
      <x:c r="U560" s="32" t="n">
        <x:v>4</x:v>
      </x:c>
      <x:c r="V560" s="32" t="n">
        <x:v>3</x:v>
      </x:c>
      <x:c r="W560" s="32" t="n">
        <x:v>3</x:v>
      </x:c>
      <x:c r="X560" s="32" t="n">
        <x:v>3</x:v>
      </x:c>
      <x:c r="Y560" s="32" t="n">
        <x:v>5</x:v>
      </x:c>
      <x:c r="Z560" s="32" t="n">
        <x:v>3</x:v>
      </x:c>
      <x:c r="AA560" s="32" t="n">
        <x:v>2</x:v>
      </x:c>
      <x:c r="AB560" s="32" t="n">
        <x:v>2</x:v>
      </x:c>
      <x:c r="AC560" s="32" t="n">
        <x:v>2</x:v>
      </x:c>
      <x:c r="AD560" s="32" t="n">
        <x:v>4</x:v>
      </x:c>
      <x:c r="AE560" s="32" t="n">
        <x:v>3</x:v>
      </x:c>
      <x:c r="AF560" s="32" t="n">
        <x:v>3</x:v>
      </x:c>
      <x:c r="AG560" s="32" t="n">
        <x:v>4</x:v>
      </x:c>
      <x:c r="AH560" s="32" t="n">
        <x:v>2</x:v>
      </x:c>
      <x:c r="AI560" s="32" t="n">
        <x:v>3</x:v>
      </x:c>
      <x:c r="AJ560" s="32" t="n">
        <x:v>3</x:v>
      </x:c>
      <x:c r="AK560" s="32" t="n">
        <x:v>3</x:v>
      </x:c>
      <x:c r="AL560" s="32" t="n">
        <x:v>3</x:v>
      </x:c>
      <x:c r="AM560" s="32" t="n">
        <x:v>3</x:v>
      </x:c>
      <x:c r="AN560" s="32" t="n">
        <x:v>4</x:v>
      </x:c>
      <x:c r="AO560" s="32" t="n">
        <x:v>4</x:v>
      </x:c>
      <x:c r="AP560" s="32" t="n">
        <x:v>3</x:v>
      </x:c>
      <x:c r="AQ560" s="32" t="n">
        <x:v>4</x:v>
      </x:c>
      <x:c r="AR560" s="32" t="n">
        <x:v>4</x:v>
      </x:c>
      <x:c r="AS560" s="32" t="n">
        <x:v>3</x:v>
      </x:c>
      <x:c r="AT560" s="32" t="n">
        <x:v>3</x:v>
      </x:c>
      <x:c r="AU560" s="32" t="n">
        <x:v>4</x:v>
      </x:c>
      <x:c r="AV560" s="32" t="n">
        <x:v>3</x:v>
      </x:c>
      <x:c r="AW560" s="32" t="n">
        <x:v>3</x:v>
      </x:c>
      <x:c r="AX560" s="32" t="n">
        <x:v>4</x:v>
      </x:c>
      <x:c r="AY560" s="32" t="n">
        <x:v>4</x:v>
      </x:c>
      <x:c r="AZ560" s="32" t="n">
        <x:v>3</x:v>
      </x:c>
      <x:c r="BA560" s="32" t="n">
        <x:v>2</x:v>
      </x:c>
      <x:c r="BB560" s="32" t="n">
        <x:v>2</x:v>
      </x:c>
      <x:c r="BC560" s="32" t="n">
        <x:v>3</x:v>
      </x:c>
      <x:c r="BD560" s="32" t="n">
        <x:v>4</x:v>
      </x:c>
      <x:c r="BE560" s="32" t="n">
        <x:v>5</x:v>
      </x:c>
      <x:c r="BF560" s="32" t="n">
        <x:v>3</x:v>
      </x:c>
      <x:c r="BG560" s="32" t="n">
        <x:v>2</x:v>
      </x:c>
    </x:row>
    <x:row r="561">
      <x:c r="A561" s="30" t="str">
        <x:v>PT-277-C</x:v>
      </x:c>
      <x:c r="B561" s="30" t="str">
        <x:v>FAM-277</x:v>
      </x:c>
      <x:c r="C561" s="30" t="str">
        <x:v>ALUM-277</x:v>
      </x:c>
      <x:c r="D561" s="30" t="str">
        <x:v>PRF-277-C</x:v>
      </x:c>
      <x:c r="E561" s="30" t="str">
        <x:v>CON-277</x:v>
      </x:c>
      <x:c r="F561" s="30" t="str">
        <x:v>FAM-C-139</x:v>
      </x:c>
      <x:c r="G561" s="30" t="str">
        <x:v>Control</x:v>
      </x:c>
      <x:c r="H561" s="32" t="n">
        <x:v>3</x:v>
      </x:c>
      <x:c r="I561" s="32" t="n">
        <x:v>3</x:v>
      </x:c>
      <x:c r="J561" s="32" t="n">
        <x:v>3</x:v>
      </x:c>
      <x:c r="K561" s="32" t="n">
        <x:v>3</x:v>
      </x:c>
      <x:c r="L561" s="32" t="n">
        <x:v>4</x:v>
      </x:c>
      <x:c r="M561" s="32" t="n">
        <x:v>4</x:v>
      </x:c>
      <x:c r="N561" s="32" t="n">
        <x:v>4</x:v>
      </x:c>
      <x:c r="O561" s="32" t="n">
        <x:v>3</x:v>
      </x:c>
      <x:c r="P561" s="32" t="n">
        <x:v>4</x:v>
      </x:c>
      <x:c r="Q561" s="32" t="n">
        <x:v>2</x:v>
      </x:c>
      <x:c r="R561" s="32" t="n">
        <x:v>3</x:v>
      </x:c>
      <x:c r="S561" s="32" t="n">
        <x:v>3</x:v>
      </x:c>
      <x:c r="T561" s="32" t="n">
        <x:v>3</x:v>
      </x:c>
      <x:c r="U561" s="32" t="n">
        <x:v>3</x:v>
      </x:c>
      <x:c r="V561" s="32" t="n">
        <x:v>2</x:v>
      </x:c>
      <x:c r="W561" s="32" t="n">
        <x:v>3</x:v>
      </x:c>
      <x:c r="X561" s="32" t="n">
        <x:v>3</x:v>
      </x:c>
      <x:c r="Y561" s="32" t="n">
        <x:v>2</x:v>
      </x:c>
      <x:c r="Z561" s="32" t="n">
        <x:v>1</x:v>
      </x:c>
      <x:c r="AA561" s="32" t="n">
        <x:v>3</x:v>
      </x:c>
      <x:c r="AB561" s="32" t="n">
        <x:v>3</x:v>
      </x:c>
      <x:c r="AC561" s="32" t="n">
        <x:v>3</x:v>
      </x:c>
      <x:c r="AD561" s="32" t="n">
        <x:v>3</x:v>
      </x:c>
      <x:c r="AE561" s="32" t="n">
        <x:v>3</x:v>
      </x:c>
      <x:c r="AF561" s="32" t="n">
        <x:v>3</x:v>
      </x:c>
      <x:c r="AG561" s="32" t="n">
        <x:v>3</x:v>
      </x:c>
      <x:c r="AH561" s="32" t="n">
        <x:v>2</x:v>
      </x:c>
      <x:c r="AI561" s="32" t="n">
        <x:v>4</x:v>
      </x:c>
      <x:c r="AJ561" s="32" t="n">
        <x:v>3</x:v>
      </x:c>
      <x:c r="AK561" s="32" t="n">
        <x:v>2</x:v>
      </x:c>
      <x:c r="AL561" s="32" t="n">
        <x:v>3</x:v>
      </x:c>
      <x:c r="AM561" s="32" t="n">
        <x:v>2</x:v>
      </x:c>
      <x:c r="AN561" s="32" t="n">
        <x:v>3</x:v>
      </x:c>
      <x:c r="AO561" s="32" t="n">
        <x:v>3</x:v>
      </x:c>
      <x:c r="AP561" s="32" t="n">
        <x:v>2</x:v>
      </x:c>
      <x:c r="AQ561" s="32" t="n">
        <x:v>3</x:v>
      </x:c>
      <x:c r="AR561" s="32" t="n">
        <x:v>4</x:v>
      </x:c>
      <x:c r="AS561" s="32" t="n">
        <x:v>3</x:v>
      </x:c>
      <x:c r="AT561" s="32" t="n">
        <x:v>4</x:v>
      </x:c>
      <x:c r="AU561" s="32" t="n">
        <x:v>4</x:v>
      </x:c>
      <x:c r="AV561" s="32" t="n">
        <x:v>2</x:v>
      </x:c>
      <x:c r="AW561" s="32" t="n">
        <x:v>3</x:v>
      </x:c>
      <x:c r="AX561" s="32" t="n">
        <x:v>3</x:v>
      </x:c>
      <x:c r="AY561" s="32" t="n">
        <x:v>2</x:v>
      </x:c>
      <x:c r="AZ561" s="32" t="n">
        <x:v>3</x:v>
      </x:c>
      <x:c r="BA561" s="32" t="n">
        <x:v>3</x:v>
      </x:c>
      <x:c r="BB561" s="32" t="n">
        <x:v>4</x:v>
      </x:c>
      <x:c r="BC561" s="32" t="n">
        <x:v>3</x:v>
      </x:c>
      <x:c r="BD561" s="32" t="n">
        <x:v>4</x:v>
      </x:c>
      <x:c r="BE561" s="32" t="n">
        <x:v>4</x:v>
      </x:c>
      <x:c r="BF561" s="32" t="n">
        <x:v>4</x:v>
      </x:c>
      <x:c r="BG561" s="32" t="n">
        <x:v>3</x:v>
      </x:c>
    </x:row>
    <x:row r="562">
      <x:c r="A562" s="30" t="str">
        <x:v>PT-278-C</x:v>
      </x:c>
      <x:c r="B562" s="30" t="str">
        <x:v>FAM-278</x:v>
      </x:c>
      <x:c r="C562" s="30" t="str">
        <x:v>ALUM-278</x:v>
      </x:c>
      <x:c r="D562" s="30" t="str">
        <x:v>PRF-278-C</x:v>
      </x:c>
      <x:c r="E562" s="30" t="str">
        <x:v>CON-278</x:v>
      </x:c>
      <x:c r="F562" s="30" t="str">
        <x:v>FAM-C-139</x:v>
      </x:c>
      <x:c r="G562" s="30" t="str">
        <x:v>Control</x:v>
      </x:c>
      <x:c r="H562" s="32" t="n">
        <x:v>2</x:v>
      </x:c>
      <x:c r="I562" s="32" t="n">
        <x:v>2</x:v>
      </x:c>
      <x:c r="J562" s="32" t="n">
        <x:v>4</x:v>
      </x:c>
      <x:c r="K562" s="32" t="n">
        <x:v>4</x:v>
      </x:c>
      <x:c r="L562" s="32" t="n">
        <x:v>3</x:v>
      </x:c>
      <x:c r="M562" s="32" t="n">
        <x:v>3</x:v>
      </x:c>
      <x:c r="N562" s="32" t="n">
        <x:v>4</x:v>
      </x:c>
      <x:c r="O562" s="32" t="n">
        <x:v>2</x:v>
      </x:c>
      <x:c r="P562" s="32" t="n">
        <x:v>2</x:v>
      </x:c>
      <x:c r="Q562" s="32" t="n">
        <x:v>1</x:v>
      </x:c>
      <x:c r="R562" s="32" t="n">
        <x:v>3</x:v>
      </x:c>
      <x:c r="S562" s="32" t="n">
        <x:v>2</x:v>
      </x:c>
      <x:c r="T562" s="32" t="n">
        <x:v>3</x:v>
      </x:c>
      <x:c r="U562" s="32" t="n">
        <x:v>3</x:v>
      </x:c>
      <x:c r="V562" s="32" t="n">
        <x:v>2</x:v>
      </x:c>
      <x:c r="W562" s="32" t="n">
        <x:v>2</x:v>
      </x:c>
      <x:c r="X562" s="32" t="n">
        <x:v>3</x:v>
      </x:c>
      <x:c r="Y562" s="32" t="n">
        <x:v>1</x:v>
      </x:c>
      <x:c r="Z562" s="32" t="n">
        <x:v>4</x:v>
      </x:c>
      <x:c r="AA562" s="32" t="n">
        <x:v>3</x:v>
      </x:c>
      <x:c r="AB562" s="32" t="n">
        <x:v>3</x:v>
      </x:c>
      <x:c r="AC562" s="32" t="n">
        <x:v>3</x:v>
      </x:c>
      <x:c r="AD562" s="32" t="n">
        <x:v>3</x:v>
      </x:c>
      <x:c r="AE562" s="32" t="n">
        <x:v>2</x:v>
      </x:c>
      <x:c r="AF562" s="32" t="n">
        <x:v>3</x:v>
      </x:c>
      <x:c r="AG562" s="32" t="n">
        <x:v>2</x:v>
      </x:c>
      <x:c r="AH562" s="32" t="n">
        <x:v>4</x:v>
      </x:c>
      <x:c r="AI562" s="32" t="n">
        <x:v>2</x:v>
      </x:c>
      <x:c r="AJ562" s="32" t="n">
        <x:v>4</x:v>
      </x:c>
      <x:c r="AK562" s="32" t="n">
        <x:v>2</x:v>
      </x:c>
      <x:c r="AL562" s="32" t="n">
        <x:v>3</x:v>
      </x:c>
      <x:c r="AM562" s="32" t="n">
        <x:v>4</x:v>
      </x:c>
      <x:c r="AN562" s="32" t="n">
        <x:v>3</x:v>
      </x:c>
      <x:c r="AO562" s="32" t="n">
        <x:v>3</x:v>
      </x:c>
      <x:c r="AP562" s="32" t="n">
        <x:v>4</x:v>
      </x:c>
      <x:c r="AQ562" s="32" t="n">
        <x:v>3</x:v>
      </x:c>
      <x:c r="AR562" s="32" t="n">
        <x:v>4</x:v>
      </x:c>
      <x:c r="AS562" s="32" t="n">
        <x:v>3</x:v>
      </x:c>
      <x:c r="AT562" s="32" t="n">
        <x:v>3</x:v>
      </x:c>
      <x:c r="AU562" s="32" t="n">
        <x:v>4</x:v>
      </x:c>
      <x:c r="AV562" s="32" t="n">
        <x:v>2</x:v>
      </x:c>
      <x:c r="AW562" s="32" t="n">
        <x:v>2</x:v>
      </x:c>
      <x:c r="AX562" s="32" t="n">
        <x:v>2</x:v>
      </x:c>
      <x:c r="AY562" s="32" t="n">
        <x:v>3</x:v>
      </x:c>
      <x:c r="AZ562" s="32" t="n">
        <x:v>4</x:v>
      </x:c>
      <x:c r="BA562" s="32" t="n">
        <x:v>2</x:v>
      </x:c>
      <x:c r="BB562" s="32" t="n">
        <x:v>3</x:v>
      </x:c>
      <x:c r="BC562" s="32" t="n">
        <x:v>3</x:v>
      </x:c>
      <x:c r="BD562" s="32" t="n">
        <x:v>3</x:v>
      </x:c>
      <x:c r="BE562" s="32" t="n">
        <x:v>4</x:v>
      </x:c>
      <x:c r="BF562" s="32" t="n">
        <x:v>4</x:v>
      </x:c>
      <x:c r="BG562" s="32" t="n">
        <x:v>2</x:v>
      </x:c>
    </x:row>
    <x:row r="563">
      <x:c r="A563" s="30" t="str">
        <x:v>PT-279-C</x:v>
      </x:c>
      <x:c r="B563" s="30" t="str">
        <x:v>FAM-279</x:v>
      </x:c>
      <x:c r="C563" s="30" t="str">
        <x:v>ALUM-279</x:v>
      </x:c>
      <x:c r="D563" s="30" t="str">
        <x:v>PRF-279-C</x:v>
      </x:c>
      <x:c r="E563" s="30" t="str">
        <x:v>CON-279</x:v>
      </x:c>
      <x:c r="F563" s="30" t="str">
        <x:v>FAM-C-140</x:v>
      </x:c>
      <x:c r="G563" s="30" t="str">
        <x:v>Control</x:v>
      </x:c>
      <x:c r="H563" s="32" t="n">
        <x:v>3</x:v>
      </x:c>
      <x:c r="I563" s="32" t="n">
        <x:v>3</x:v>
      </x:c>
      <x:c r="J563" s="32" t="n">
        <x:v>4</x:v>
      </x:c>
      <x:c r="K563" s="32" t="n">
        <x:v>3</x:v>
      </x:c>
      <x:c r="L563" s="32" t="n">
        <x:v>2</x:v>
      </x:c>
      <x:c r="M563" s="32" t="n">
        <x:v>3</x:v>
      </x:c>
      <x:c r="N563" s="32" t="n">
        <x:v>2</x:v>
      </x:c>
      <x:c r="O563" s="32" t="n">
        <x:v>3</x:v>
      </x:c>
      <x:c r="P563" s="32" t="n">
        <x:v>3</x:v>
      </x:c>
      <x:c r="Q563" s="32" t="n">
        <x:v>3</x:v>
      </x:c>
      <x:c r="R563" s="32" t="n">
        <x:v>4</x:v>
      </x:c>
      <x:c r="S563" s="32" t="n">
        <x:v>3</x:v>
      </x:c>
      <x:c r="T563" s="32" t="n">
        <x:v>4</x:v>
      </x:c>
      <x:c r="U563" s="32" t="n">
        <x:v>2</x:v>
      </x:c>
      <x:c r="V563" s="32" t="n">
        <x:v>3</x:v>
      </x:c>
      <x:c r="W563" s="32" t="n">
        <x:v>3</x:v>
      </x:c>
      <x:c r="X563" s="32" t="n">
        <x:v>4</x:v>
      </x:c>
      <x:c r="Y563" s="32" t="n">
        <x:v>3</x:v>
      </x:c>
      <x:c r="Z563" s="32" t="n">
        <x:v>2</x:v>
      </x:c>
      <x:c r="AA563" s="32" t="n">
        <x:v>2</x:v>
      </x:c>
      <x:c r="AB563" s="32" t="n">
        <x:v>3</x:v>
      </x:c>
      <x:c r="AC563" s="32" t="n">
        <x:v>3</x:v>
      </x:c>
      <x:c r="AD563" s="32" t="n">
        <x:v>3</x:v>
      </x:c>
      <x:c r="AE563" s="32" t="n">
        <x:v>3</x:v>
      </x:c>
      <x:c r="AF563" s="32" t="n">
        <x:v>4</x:v>
      </x:c>
      <x:c r="AG563" s="32" t="n">
        <x:v>3</x:v>
      </x:c>
      <x:c r="AH563" s="32" t="n">
        <x:v>3</x:v>
      </x:c>
      <x:c r="AI563" s="32" t="n">
        <x:v>4</x:v>
      </x:c>
      <x:c r="AJ563" s="32" t="n">
        <x:v>3</x:v>
      </x:c>
      <x:c r="AK563" s="32" t="n">
        <x:v>3</x:v>
      </x:c>
      <x:c r="AL563" s="32" t="n">
        <x:v>2</x:v>
      </x:c>
      <x:c r="AM563" s="32" t="n">
        <x:v>3</x:v>
      </x:c>
      <x:c r="AN563" s="32" t="n">
        <x:v>3</x:v>
      </x:c>
      <x:c r="AO563" s="32" t="n">
        <x:v>2</x:v>
      </x:c>
      <x:c r="AP563" s="32" t="n">
        <x:v>3</x:v>
      </x:c>
      <x:c r="AQ563" s="32" t="n">
        <x:v>2</x:v>
      </x:c>
      <x:c r="AR563" s="32" t="n">
        <x:v>3</x:v>
      </x:c>
      <x:c r="AS563" s="32" t="n">
        <x:v>3</x:v>
      </x:c>
      <x:c r="AT563" s="32" t="n">
        <x:v>3</x:v>
      </x:c>
      <x:c r="AU563" s="32" t="n">
        <x:v>2</x:v>
      </x:c>
      <x:c r="AV563" s="32" t="n">
        <x:v>3</x:v>
      </x:c>
      <x:c r="AW563" s="32" t="n">
        <x:v>4</x:v>
      </x:c>
      <x:c r="AX563" s="32" t="n">
        <x:v>3</x:v>
      </x:c>
      <x:c r="AY563" s="32" t="n">
        <x:v>3</x:v>
      </x:c>
      <x:c r="AZ563" s="32" t="n">
        <x:v>1</x:v>
      </x:c>
      <x:c r="BA563" s="32" t="n">
        <x:v>3</x:v>
      </x:c>
      <x:c r="BB563" s="32" t="n">
        <x:v>3</x:v>
      </x:c>
      <x:c r="BC563" s="32" t="n">
        <x:v>2</x:v>
      </x:c>
      <x:c r="BD563" s="32" t="n">
        <x:v>3</x:v>
      </x:c>
      <x:c r="BE563" s="32" t="n">
        <x:v>3</x:v>
      </x:c>
      <x:c r="BF563" s="32" t="n">
        <x:v>3</x:v>
      </x:c>
      <x:c r="BG563" s="32" t="n">
        <x:v>3</x:v>
      </x:c>
    </x:row>
    <x:row r="564">
      <x:c r="A564" s="30" t="str">
        <x:v>PT-280-C</x:v>
      </x:c>
      <x:c r="B564" s="30" t="str">
        <x:v>FAM-280</x:v>
      </x:c>
      <x:c r="C564" s="30" t="str">
        <x:v>ALUM-280</x:v>
      </x:c>
      <x:c r="D564" s="30" t="str">
        <x:v>PRF-280-C</x:v>
      </x:c>
      <x:c r="E564" s="30" t="str">
        <x:v>CON-280</x:v>
      </x:c>
      <x:c r="F564" s="30" t="str">
        <x:v>FAM-C-140</x:v>
      </x:c>
      <x:c r="G564" s="30" t="str">
        <x:v>Control</x:v>
      </x:c>
      <x:c r="H564" s="32" t="n">
        <x:v>3</x:v>
      </x:c>
      <x:c r="I564" s="32" t="n">
        <x:v>3</x:v>
      </x:c>
      <x:c r="J564" s="32" t="n">
        <x:v>3</x:v>
      </x:c>
      <x:c r="K564" s="32" t="n">
        <x:v>3</x:v>
      </x:c>
      <x:c r="L564" s="32" t="n">
        <x:v>2</x:v>
      </x:c>
      <x:c r="M564" s="32" t="n">
        <x:v>2</x:v>
      </x:c>
      <x:c r="N564" s="32" t="n">
        <x:v>3</x:v>
      </x:c>
      <x:c r="O564" s="32" t="n">
        <x:v>4</x:v>
      </x:c>
      <x:c r="P564" s="32" t="n">
        <x:v>5</x:v>
      </x:c>
      <x:c r="Q564" s="32" t="n">
        <x:v>3</x:v>
      </x:c>
      <x:c r="R564" s="32" t="n">
        <x:v>2</x:v>
      </x:c>
      <x:c r="S564" s="32" t="n">
        <x:v>5</x:v>
      </x:c>
      <x:c r="T564" s="32" t="n">
        <x:v>5</x:v>
      </x:c>
      <x:c r="U564" s="32" t="n">
        <x:v>3</x:v>
      </x:c>
      <x:c r="V564" s="32" t="n">
        <x:v>4</x:v>
      </x:c>
      <x:c r="W564" s="32" t="n">
        <x:v>3</x:v>
      </x:c>
      <x:c r="X564" s="32" t="n">
        <x:v>4</x:v>
      </x:c>
      <x:c r="Y564" s="32" t="n">
        <x:v>3</x:v>
      </x:c>
      <x:c r="Z564" s="32" t="n">
        <x:v>3</x:v>
      </x:c>
      <x:c r="AA564" s="32" t="n">
        <x:v>3</x:v>
      </x:c>
      <x:c r="AB564" s="32" t="n">
        <x:v>4</x:v>
      </x:c>
      <x:c r="AC564" s="32" t="n">
        <x:v>3</x:v>
      </x:c>
      <x:c r="AD564" s="32" t="n">
        <x:v>4</x:v>
      </x:c>
      <x:c r="AE564" s="32" t="n">
        <x:v>5</x:v>
      </x:c>
      <x:c r="AF564" s="32" t="n">
        <x:v>4</x:v>
      </x:c>
      <x:c r="AG564" s="32" t="n">
        <x:v>3</x:v>
      </x:c>
      <x:c r="AH564" s="32" t="n">
        <x:v>3</x:v>
      </x:c>
      <x:c r="AI564" s="32" t="n">
        <x:v>2</x:v>
      </x:c>
      <x:c r="AJ564" s="32" t="n">
        <x:v>2</x:v>
      </x:c>
      <x:c r="AK564" s="32" t="n">
        <x:v>3</x:v>
      </x:c>
      <x:c r="AL564" s="32" t="n">
        <x:v>3</x:v>
      </x:c>
      <x:c r="AM564" s="32" t="n">
        <x:v>2</x:v>
      </x:c>
      <x:c r="AN564" s="32" t="n">
        <x:v>1</x:v>
      </x:c>
      <x:c r="AO564" s="32" t="n">
        <x:v>4</x:v>
      </x:c>
      <x:c r="AP564" s="32" t="n">
        <x:v>4</x:v>
      </x:c>
      <x:c r="AQ564" s="32" t="n">
        <x:v>3</x:v>
      </x:c>
      <x:c r="AR564" s="32" t="n">
        <x:v>2</x:v>
      </x:c>
      <x:c r="AS564" s="32" t="n">
        <x:v>4</x:v>
      </x:c>
      <x:c r="AT564" s="32" t="n">
        <x:v>4</x:v>
      </x:c>
      <x:c r="AU564" s="32" t="n">
        <x:v>4</x:v>
      </x:c>
      <x:c r="AV564" s="32" t="n">
        <x:v>3</x:v>
      </x:c>
      <x:c r="AW564" s="32" t="n">
        <x:v>3</x:v>
      </x:c>
      <x:c r="AX564" s="32" t="n">
        <x:v>3</x:v>
      </x:c>
      <x:c r="AY564" s="32" t="n">
        <x:v>4</x:v>
      </x:c>
      <x:c r="AZ564" s="32" t="n">
        <x:v>3</x:v>
      </x:c>
      <x:c r="BA564" s="32" t="n">
        <x:v>3</x:v>
      </x:c>
      <x:c r="BB564" s="32" t="n">
        <x:v>3</x:v>
      </x:c>
      <x:c r="BC564" s="32" t="n">
        <x:v>3</x:v>
      </x:c>
      <x:c r="BD564" s="32" t="n">
        <x:v>4</x:v>
      </x:c>
      <x:c r="BE564" s="32" t="n">
        <x:v>4</x:v>
      </x:c>
      <x:c r="BF564" s="32" t="n">
        <x:v>4</x:v>
      </x:c>
      <x:c r="BG564" s="32" t="n">
        <x:v>3</x:v>
      </x:c>
    </x:row>
    <x:row r="565">
      <x:c r="A565" s="30" t="str">
        <x:v>PT-281-C</x:v>
      </x:c>
      <x:c r="B565" s="30" t="str">
        <x:v>FAM-281</x:v>
      </x:c>
      <x:c r="C565" s="30" t="str">
        <x:v>ALUM-281</x:v>
      </x:c>
      <x:c r="D565" s="30" t="str">
        <x:v>PRF-281-C</x:v>
      </x:c>
      <x:c r="E565" s="30" t="str">
        <x:v>CON-281</x:v>
      </x:c>
      <x:c r="F565" s="30" t="str">
        <x:v>FAM-C-141</x:v>
      </x:c>
      <x:c r="G565" s="30" t="str">
        <x:v>Control</x:v>
      </x:c>
      <x:c r="H565" s="32" t="n">
        <x:v>4</x:v>
      </x:c>
      <x:c r="I565" s="32" t="n">
        <x:v>4</x:v>
      </x:c>
      <x:c r="J565" s="32" t="n">
        <x:v>3</x:v>
      </x:c>
      <x:c r="K565" s="32" t="n">
        <x:v>2</x:v>
      </x:c>
      <x:c r="L565" s="32" t="n">
        <x:v>4</x:v>
      </x:c>
      <x:c r="M565" s="32" t="n">
        <x:v>4</x:v>
      </x:c>
      <x:c r="N565" s="32" t="n">
        <x:v>3</x:v>
      </x:c>
      <x:c r="O565" s="32" t="n">
        <x:v>4</x:v>
      </x:c>
      <x:c r="P565" s="32" t="n">
        <x:v>4</x:v>
      </x:c>
      <x:c r="Q565" s="32" t="n">
        <x:v>4</x:v>
      </x:c>
      <x:c r="R565" s="32" t="n">
        <x:v>4</x:v>
      </x:c>
      <x:c r="S565" s="32" t="n">
        <x:v>4</x:v>
      </x:c>
      <x:c r="T565" s="32" t="n">
        <x:v>4</x:v>
      </x:c>
      <x:c r="U565" s="32" t="n">
        <x:v>5</x:v>
      </x:c>
      <x:c r="V565" s="32" t="n">
        <x:v>3</x:v>
      </x:c>
      <x:c r="W565" s="32" t="n">
        <x:v>3</x:v>
      </x:c>
      <x:c r="X565" s="32" t="n">
        <x:v>4</x:v>
      </x:c>
      <x:c r="Y565" s="32" t="n">
        <x:v>4</x:v>
      </x:c>
      <x:c r="Z565" s="32" t="n">
        <x:v>3</x:v>
      </x:c>
      <x:c r="AA565" s="32" t="n">
        <x:v>3</x:v>
      </x:c>
      <x:c r="AB565" s="32" t="n">
        <x:v>3</x:v>
      </x:c>
      <x:c r="AC565" s="32" t="n">
        <x:v>2</x:v>
      </x:c>
      <x:c r="AD565" s="32" t="n">
        <x:v>5</x:v>
      </x:c>
      <x:c r="AE565" s="32" t="n">
        <x:v>4</x:v>
      </x:c>
      <x:c r="AF565" s="32" t="n">
        <x:v>4</x:v>
      </x:c>
      <x:c r="AG565" s="32" t="n">
        <x:v>2</x:v>
      </x:c>
      <x:c r="AH565" s="32" t="n">
        <x:v>3</x:v>
      </x:c>
      <x:c r="AI565" s="32" t="n">
        <x:v>3</x:v>
      </x:c>
      <x:c r="AJ565" s="32" t="n">
        <x:v>3</x:v>
      </x:c>
      <x:c r="AK565" s="32" t="n">
        <x:v>3</x:v>
      </x:c>
      <x:c r="AL565" s="32" t="n">
        <x:v>3</x:v>
      </x:c>
      <x:c r="AM565" s="32" t="n">
        <x:v>3</x:v>
      </x:c>
      <x:c r="AN565" s="32" t="n">
        <x:v>4</x:v>
      </x:c>
      <x:c r="AO565" s="32" t="n">
        <x:v>5</x:v>
      </x:c>
      <x:c r="AP565" s="32" t="n">
        <x:v>4</x:v>
      </x:c>
      <x:c r="AQ565" s="32" t="n">
        <x:v>4</x:v>
      </x:c>
      <x:c r="AR565" s="32" t="n">
        <x:v>4</x:v>
      </x:c>
      <x:c r="AS565" s="32" t="n">
        <x:v>5</x:v>
      </x:c>
      <x:c r="AT565" s="32" t="n">
        <x:v>4</x:v>
      </x:c>
      <x:c r="AU565" s="32" t="n">
        <x:v>5</x:v>
      </x:c>
      <x:c r="AV565" s="32" t="n">
        <x:v>3</x:v>
      </x:c>
      <x:c r="AW565" s="32" t="n">
        <x:v>4</x:v>
      </x:c>
      <x:c r="AX565" s="32" t="n">
        <x:v>4</x:v>
      </x:c>
      <x:c r="AY565" s="32" t="n">
        <x:v>4</x:v>
      </x:c>
      <x:c r="AZ565" s="32" t="n">
        <x:v>3</x:v>
      </x:c>
      <x:c r="BA565" s="32" t="n">
        <x:v>3</x:v>
      </x:c>
      <x:c r="BB565" s="32" t="n">
        <x:v>2</x:v>
      </x:c>
      <x:c r="BC565" s="32" t="n">
        <x:v>3</x:v>
      </x:c>
      <x:c r="BD565" s="32" t="n">
        <x:v>5</x:v>
      </x:c>
      <x:c r="BE565" s="32" t="n">
        <x:v>4</x:v>
      </x:c>
      <x:c r="BF565" s="32" t="n">
        <x:v>5</x:v>
      </x:c>
      <x:c r="BG565" s="32" t="n">
        <x:v>3</x:v>
      </x:c>
    </x:row>
  </x:sheetData>
  <x:mergeCells>
    <x:mergeCell ref="A1:BG1"/>
    <x:mergeCell ref="A2:B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6" customHeight="1">
      <x:c r="A1" s="4" t="str">
        <x:v>WHOQOL-BREF · dominios por participante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11" t="str">
        <x:v>Puntajes 0–100 enlazados con participant_id y family_code canónicos. El índice global es descriptivo, no un quinto dominio oficial.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34" customHeight="1">
      <x:c r="A3" s="20" t="str">
        <x:v>participant_id</x:v>
      </x:c>
      <x:c r="B3" s="20" t="str">
        <x:v>family_code</x:v>
      </x:c>
      <x:c r="C3" s="20" t="str">
        <x:v>who_id_original</x:v>
      </x:c>
      <x:c r="D3" s="20" t="str">
        <x:v>who_family_original</x:v>
      </x:c>
      <x:c r="E3" s="20" t="str">
        <x:v>grupo</x:v>
      </x:c>
      <x:c r="F3" s="20" t="str">
        <x:v>fisico_pre</x:v>
      </x:c>
      <x:c r="G3" s="20" t="str">
        <x:v>fisico_post</x:v>
      </x:c>
      <x:c r="H3" s="20" t="str">
        <x:v>psicologico_pre</x:v>
      </x:c>
      <x:c r="I3" s="20" t="str">
        <x:v>psicologico_post</x:v>
      </x:c>
      <x:c r="J3" s="20" t="str">
        <x:v>relaciones_pre</x:v>
      </x:c>
      <x:c r="K3" s="20" t="str">
        <x:v>relaciones_post</x:v>
      </x:c>
      <x:c r="L3" s="20" t="str">
        <x:v>entorno_pre</x:v>
      </x:c>
      <x:c r="M3" s="20" t="str">
        <x:v>entorno_post</x:v>
      </x:c>
      <x:c r="N3" s="20" t="str">
        <x:v>global_pre</x:v>
      </x:c>
      <x:c r="O3" s="20" t="str">
        <x:v>global_post</x:v>
      </x:c>
    </x:row>
    <x:row r="4">
      <x:c r="A4" s="30" t="str">
        <x:v>PT-001-E</x:v>
      </x:c>
      <x:c r="B4" s="30" t="str">
        <x:v>FAM-001</x:v>
      </x:c>
      <x:c r="C4" s="30" t="str">
        <x:v>EXP-001</x:v>
      </x:c>
      <x:c r="D4" s="30" t="str">
        <x:v>FAM-E-001</x:v>
      </x:c>
      <x:c r="E4" s="30" t="str">
        <x:v>Experimental</x:v>
      </x:c>
      <x:c r="F4" s="34" t="n">
        <x:v>39.28571428571429</x:v>
      </x:c>
      <x:c r="G4" s="34" t="n">
        <x:v>57.14285714285714</x:v>
      </x:c>
      <x:c r="H4" s="34" t="n">
        <x:v>29.166666666666664</x:v>
      </x:c>
      <x:c r="I4" s="34" t="n">
        <x:v>54.166666666666664</x:v>
      </x:c>
      <x:c r="J4" s="34" t="n">
        <x:v>50</x:v>
      </x:c>
      <x:c r="K4" s="34" t="n">
        <x:v>58.333333333333336</x:v>
      </x:c>
      <x:c r="L4" s="34" t="n">
        <x:v>53.125</x:v>
      </x:c>
      <x:c r="M4" s="34" t="n">
        <x:v>37.5</x:v>
      </x:c>
      <x:c r="N4" s="34" t="n">
        <x:v>42.89434523809524</x:v>
      </x:c>
      <x:c r="O4" s="34" t="n">
        <x:v>51.785714285714285</x:v>
      </x:c>
    </x:row>
    <x:row r="5">
      <x:c r="A5" s="30" t="str">
        <x:v>PT-002-E</x:v>
      </x:c>
      <x:c r="B5" s="30" t="str">
        <x:v>FAM-002</x:v>
      </x:c>
      <x:c r="C5" s="30" t="str">
        <x:v>EXP-002</x:v>
      </x:c>
      <x:c r="D5" s="30" t="str">
        <x:v>FAM-E-001</x:v>
      </x:c>
      <x:c r="E5" s="30" t="str">
        <x:v>Experimental</x:v>
      </x:c>
      <x:c r="F5" s="34" t="n">
        <x:v>32.14285714285714</x:v>
      </x:c>
      <x:c r="G5" s="34" t="n">
        <x:v>32.14285714285714</x:v>
      </x:c>
      <x:c r="H5" s="34" t="n">
        <x:v>41.666666666666664</x:v>
      </x:c>
      <x:c r="I5" s="34" t="n">
        <x:v>66.66666666666666</x:v>
      </x:c>
      <x:c r="J5" s="34" t="n">
        <x:v>50</x:v>
      </x:c>
      <x:c r="K5" s="34" t="n">
        <x:v>75</x:v>
      </x:c>
      <x:c r="L5" s="34" t="n">
        <x:v>56.25</x:v>
      </x:c>
      <x:c r="M5" s="34" t="n">
        <x:v>71.875</x:v>
      </x:c>
      <x:c r="N5" s="34" t="n">
        <x:v>45.01488095238095</x:v>
      </x:c>
      <x:c r="O5" s="34" t="n">
        <x:v>61.42113095238095</x:v>
      </x:c>
    </x:row>
    <x:row r="6">
      <x:c r="A6" s="30" t="str">
        <x:v>PT-003-E</x:v>
      </x:c>
      <x:c r="B6" s="30" t="str">
        <x:v>FAM-003</x:v>
      </x:c>
      <x:c r="C6" s="30" t="str">
        <x:v>EXP-003</x:v>
      </x:c>
      <x:c r="D6" s="30" t="str">
        <x:v>FAM-E-002</x:v>
      </x:c>
      <x:c r="E6" s="30" t="str">
        <x:v>Experimental</x:v>
      </x:c>
      <x:c r="F6" s="34" t="n">
        <x:v>46.42857142857143</x:v>
      </x:c>
      <x:c r="G6" s="34" t="n">
        <x:v>57.14285714285714</x:v>
      </x:c>
      <x:c r="H6" s="34" t="n">
        <x:v>45.833333333333336</x:v>
      </x:c>
      <x:c r="I6" s="34" t="n">
        <x:v>58.333333333333336</x:v>
      </x:c>
      <x:c r="J6" s="34" t="n">
        <x:v>33.333333333333336</x:v>
      </x:c>
      <x:c r="K6" s="34" t="n">
        <x:v>33.333333333333336</x:v>
      </x:c>
      <x:c r="L6" s="34" t="n">
        <x:v>59.375</x:v>
      </x:c>
      <x:c r="M6" s="34" t="n">
        <x:v>68.75</x:v>
      </x:c>
      <x:c r="N6" s="34" t="n">
        <x:v>46.242559523809526</x:v>
      </x:c>
      <x:c r="O6" s="34" t="n">
        <x:v>54.389880952380956</x:v>
      </x:c>
    </x:row>
    <x:row r="7">
      <x:c r="A7" s="30" t="str">
        <x:v>PT-004-E</x:v>
      </x:c>
      <x:c r="B7" s="30" t="str">
        <x:v>FAM-004</x:v>
      </x:c>
      <x:c r="C7" s="30" t="str">
        <x:v>EXP-004</x:v>
      </x:c>
      <x:c r="D7" s="30" t="str">
        <x:v>FAM-E-002</x:v>
      </x:c>
      <x:c r="E7" s="30" t="str">
        <x:v>Experimental</x:v>
      </x:c>
      <x:c r="F7" s="34" t="n">
        <x:v>50</x:v>
      </x:c>
      <x:c r="G7" s="34" t="n">
        <x:v>67.85714285714286</x:v>
      </x:c>
      <x:c r="H7" s="34" t="n">
        <x:v>62.5</x:v>
      </x:c>
      <x:c r="I7" s="34" t="n">
        <x:v>79.16666666666667</x:v>
      </x:c>
      <x:c r="J7" s="34" t="n">
        <x:v>75</x:v>
      </x:c>
      <x:c r="K7" s="34" t="n">
        <x:v>100</x:v>
      </x:c>
      <x:c r="L7" s="34" t="n">
        <x:v>53.125</x:v>
      </x:c>
      <x:c r="M7" s="34" t="n">
        <x:v>53.125</x:v>
      </x:c>
      <x:c r="N7" s="34" t="n">
        <x:v>60.15625</x:v>
      </x:c>
      <x:c r="O7" s="34" t="n">
        <x:v>75.03720238095238</x:v>
      </x:c>
    </x:row>
    <x:row r="8">
      <x:c r="A8" s="30" t="str">
        <x:v>PT-005-E</x:v>
      </x:c>
      <x:c r="B8" s="30" t="str">
        <x:v>FAM-005</x:v>
      </x:c>
      <x:c r="C8" s="30" t="str">
        <x:v>EXP-005</x:v>
      </x:c>
      <x:c r="D8" s="30" t="str">
        <x:v>FAM-E-003</x:v>
      </x:c>
      <x:c r="E8" s="30" t="str">
        <x:v>Experimental</x:v>
      </x:c>
      <x:c r="F8" s="34" t="n">
        <x:v>75</x:v>
      </x:c>
      <x:c r="G8" s="34" t="n">
        <x:v>57.14285714285714</x:v>
      </x:c>
      <x:c r="H8" s="34" t="n">
        <x:v>50</x:v>
      </x:c>
      <x:c r="I8" s="34" t="n">
        <x:v>70.83333333333334</x:v>
      </x:c>
      <x:c r="J8" s="34" t="n">
        <x:v>58.333333333333336</x:v>
      </x:c>
      <x:c r="K8" s="34" t="n">
        <x:v>66.66666666666666</x:v>
      </x:c>
      <x:c r="L8" s="34" t="n">
        <x:v>28.125</x:v>
      </x:c>
      <x:c r="M8" s="34" t="n">
        <x:v>50</x:v>
      </x:c>
      <x:c r="N8" s="34" t="n">
        <x:v>52.864583333333336</x:v>
      </x:c>
      <x:c r="O8" s="34" t="n">
        <x:v>61.160714285714285</x:v>
      </x:c>
    </x:row>
    <x:row r="9">
      <x:c r="A9" s="30" t="str">
        <x:v>PT-006-E</x:v>
      </x:c>
      <x:c r="B9" s="30" t="str">
        <x:v>FAM-006</x:v>
      </x:c>
      <x:c r="C9" s="30" t="str">
        <x:v>EXP-006</x:v>
      </x:c>
      <x:c r="D9" s="30" t="str">
        <x:v>FAM-E-003</x:v>
      </x:c>
      <x:c r="E9" s="30" t="str">
        <x:v>Experimental</x:v>
      </x:c>
      <x:c r="F9" s="34" t="n">
        <x:v>42.85714285714286</x:v>
      </x:c>
      <x:c r="G9" s="34" t="n">
        <x:v>46.42857142857143</x:v>
      </x:c>
      <x:c r="H9" s="34" t="n">
        <x:v>50</x:v>
      </x:c>
      <x:c r="I9" s="34" t="n">
        <x:v>50</x:v>
      </x:c>
      <x:c r="J9" s="34" t="n">
        <x:v>50</x:v>
      </x:c>
      <x:c r="K9" s="34" t="n">
        <x:v>83.33333333333333</x:v>
      </x:c>
      <x:c r="L9" s="34" t="n">
        <x:v>53.125</x:v>
      </x:c>
      <x:c r="M9" s="34" t="n">
        <x:v>65.625</x:v>
      </x:c>
      <x:c r="N9" s="34" t="n">
        <x:v>48.995535714285715</x:v>
      </x:c>
      <x:c r="O9" s="34" t="n">
        <x:v>61.34672619047619</x:v>
      </x:c>
    </x:row>
    <x:row r="10">
      <x:c r="A10" s="30" t="str">
        <x:v>PT-007-E</x:v>
      </x:c>
      <x:c r="B10" s="30" t="str">
        <x:v>FAM-007</x:v>
      </x:c>
      <x:c r="C10" s="30" t="str">
        <x:v>EXP-007</x:v>
      </x:c>
      <x:c r="D10" s="30" t="str">
        <x:v>FAM-E-004</x:v>
      </x:c>
      <x:c r="E10" s="30" t="str">
        <x:v>Experimental</x:v>
      </x:c>
      <x:c r="F10" s="34" t="n">
        <x:v>57.14285714285714</x:v>
      </x:c>
      <x:c r="G10" s="34" t="n">
        <x:v>50</x:v>
      </x:c>
      <x:c r="H10" s="34" t="n">
        <x:v>29.166666666666664</x:v>
      </x:c>
      <x:c r="I10" s="34" t="n">
        <x:v>58.333333333333336</x:v>
      </x:c>
      <x:c r="J10" s="34" t="n">
        <x:v>41.666666666666664</x:v>
      </x:c>
      <x:c r="K10" s="34" t="n">
        <x:v>58.333333333333336</x:v>
      </x:c>
      <x:c r="L10" s="34" t="n">
        <x:v>25</x:v>
      </x:c>
      <x:c r="M10" s="34" t="n">
        <x:v>46.875</x:v>
      </x:c>
      <x:c r="N10" s="34" t="n">
        <x:v>38.24404761904761</x:v>
      </x:c>
      <x:c r="O10" s="34" t="n">
        <x:v>53.38541666666667</x:v>
      </x:c>
    </x:row>
    <x:row r="11">
      <x:c r="A11" s="30" t="str">
        <x:v>PT-008-E</x:v>
      </x:c>
      <x:c r="B11" s="30" t="str">
        <x:v>FAM-008</x:v>
      </x:c>
      <x:c r="C11" s="30" t="str">
        <x:v>EXP-008</x:v>
      </x:c>
      <x:c r="D11" s="30" t="str">
        <x:v>FAM-E-004</x:v>
      </x:c>
      <x:c r="E11" s="30" t="str">
        <x:v>Experimental</x:v>
      </x:c>
      <x:c r="F11" s="34" t="n">
        <x:v>42.85714285714286</x:v>
      </x:c>
      <x:c r="G11" s="34" t="n">
        <x:v>46.42857142857143</x:v>
      </x:c>
      <x:c r="H11" s="34" t="n">
        <x:v>41.666666666666664</x:v>
      </x:c>
      <x:c r="I11" s="34" t="n">
        <x:v>66.66666666666666</x:v>
      </x:c>
      <x:c r="J11" s="34" t="n">
        <x:v>41.666666666666664</x:v>
      </x:c>
      <x:c r="K11" s="34" t="n">
        <x:v>50</x:v>
      </x:c>
      <x:c r="L11" s="34" t="n">
        <x:v>43.75</x:v>
      </x:c>
      <x:c r="M11" s="34" t="n">
        <x:v>50</x:v>
      </x:c>
      <x:c r="N11" s="34" t="n">
        <x:v>42.485119047619044</x:v>
      </x:c>
      <x:c r="O11" s="34" t="n">
        <x:v>53.27380952380952</x:v>
      </x:c>
    </x:row>
    <x:row r="12">
      <x:c r="A12" s="30" t="str">
        <x:v>PT-009-E</x:v>
      </x:c>
      <x:c r="B12" s="30" t="str">
        <x:v>FAM-009</x:v>
      </x:c>
      <x:c r="C12" s="30" t="str">
        <x:v>EXP-009</x:v>
      </x:c>
      <x:c r="D12" s="30" t="str">
        <x:v>FAM-E-005</x:v>
      </x:c>
      <x:c r="E12" s="30" t="str">
        <x:v>Experimental</x:v>
      </x:c>
      <x:c r="F12" s="34" t="n">
        <x:v>60.71428571428571</x:v>
      </x:c>
      <x:c r="G12" s="34" t="n">
        <x:v>53.57142857142857</x:v>
      </x:c>
      <x:c r="H12" s="34" t="n">
        <x:v>25</x:v>
      </x:c>
      <x:c r="I12" s="34" t="n">
        <x:v>41.666666666666664</x:v>
      </x:c>
      <x:c r="J12" s="34" t="n">
        <x:v>41.666666666666664</x:v>
      </x:c>
      <x:c r="K12" s="34" t="n">
        <x:v>50</x:v>
      </x:c>
      <x:c r="L12" s="34" t="n">
        <x:v>50</x:v>
      </x:c>
      <x:c r="M12" s="34" t="n">
        <x:v>56.25</x:v>
      </x:c>
      <x:c r="N12" s="34" t="n">
        <x:v>44.345238095238095</x:v>
      </x:c>
      <x:c r="O12" s="34" t="n">
        <x:v>50.37202380952381</x:v>
      </x:c>
    </x:row>
    <x:row r="13">
      <x:c r="A13" s="30" t="str">
        <x:v>PT-010-E</x:v>
      </x:c>
      <x:c r="B13" s="30" t="str">
        <x:v>FAM-010</x:v>
      </x:c>
      <x:c r="C13" s="30" t="str">
        <x:v>EXP-010</x:v>
      </x:c>
      <x:c r="D13" s="30" t="str">
        <x:v>FAM-E-005</x:v>
      </x:c>
      <x:c r="E13" s="30" t="str">
        <x:v>Experimental</x:v>
      </x:c>
      <x:c r="F13" s="34" t="n">
        <x:v>57.14285714285714</x:v>
      </x:c>
      <x:c r="G13" s="34" t="n">
        <x:v>57.14285714285714</x:v>
      </x:c>
      <x:c r="H13" s="34" t="n">
        <x:v>66.66666666666666</x:v>
      </x:c>
      <x:c r="I13" s="34" t="n">
        <x:v>83.33333333333333</x:v>
      </x:c>
      <x:c r="J13" s="34" t="n">
        <x:v>25</x:v>
      </x:c>
      <x:c r="K13" s="34" t="n">
        <x:v>41.666666666666664</x:v>
      </x:c>
      <x:c r="L13" s="34" t="n">
        <x:v>50</x:v>
      </x:c>
      <x:c r="M13" s="34" t="n">
        <x:v>56.25</x:v>
      </x:c>
      <x:c r="N13" s="34" t="n">
        <x:v>49.70238095238095</x:v>
      </x:c>
      <x:c r="O13" s="34" t="n">
        <x:v>59.598214285714285</x:v>
      </x:c>
    </x:row>
    <x:row r="14">
      <x:c r="A14" s="30" t="str">
        <x:v>PT-011-E</x:v>
      </x:c>
      <x:c r="B14" s="30" t="str">
        <x:v>FAM-011</x:v>
      </x:c>
      <x:c r="C14" s="30" t="str">
        <x:v>EXP-011</x:v>
      </x:c>
      <x:c r="D14" s="30" t="str">
        <x:v>FAM-E-006</x:v>
      </x:c>
      <x:c r="E14" s="30" t="str">
        <x:v>Experimental</x:v>
      </x:c>
      <x:c r="F14" s="34" t="n">
        <x:v>39.28571428571429</x:v>
      </x:c>
      <x:c r="G14" s="34" t="n">
        <x:v>46.42857142857143</x:v>
      </x:c>
      <x:c r="H14" s="34" t="n">
        <x:v>37.5</x:v>
      </x:c>
      <x:c r="I14" s="34" t="n">
        <x:v>70.83333333333334</x:v>
      </x:c>
      <x:c r="J14" s="34" t="n">
        <x:v>50</x:v>
      </x:c>
      <x:c r="K14" s="34" t="n">
        <x:v>50</x:v>
      </x:c>
      <x:c r="L14" s="34" t="n">
        <x:v>50</x:v>
      </x:c>
      <x:c r="M14" s="34" t="n">
        <x:v>75</x:v>
      </x:c>
      <x:c r="N14" s="34" t="n">
        <x:v>44.19642857142857</x:v>
      </x:c>
      <x:c r="O14" s="34" t="n">
        <x:v>60.56547619047619</x:v>
      </x:c>
    </x:row>
    <x:row r="15">
      <x:c r="A15" s="30" t="str">
        <x:v>PT-012-E</x:v>
      </x:c>
      <x:c r="B15" s="30" t="str">
        <x:v>FAM-012</x:v>
      </x:c>
      <x:c r="C15" s="30" t="str">
        <x:v>EXP-012</x:v>
      </x:c>
      <x:c r="D15" s="30" t="str">
        <x:v>FAM-E-006</x:v>
      </x:c>
      <x:c r="E15" s="30" t="str">
        <x:v>Experimental</x:v>
      </x:c>
      <x:c r="F15" s="34" t="n">
        <x:v>42.85714285714286</x:v>
      </x:c>
      <x:c r="G15" s="34" t="n">
        <x:v>50</x:v>
      </x:c>
      <x:c r="H15" s="34" t="n">
        <x:v>41.666666666666664</x:v>
      </x:c>
      <x:c r="I15" s="34" t="n">
        <x:v>54.166666666666664</x:v>
      </x:c>
      <x:c r="J15" s="34" t="n">
        <x:v>41.666666666666664</x:v>
      </x:c>
      <x:c r="K15" s="34" t="n">
        <x:v>66.66666666666666</x:v>
      </x:c>
      <x:c r="L15" s="34" t="n">
        <x:v>65.625</x:v>
      </x:c>
      <x:c r="M15" s="34" t="n">
        <x:v>50</x:v>
      </x:c>
      <x:c r="N15" s="34" t="n">
        <x:v>47.953869047619044</x:v>
      </x:c>
      <x:c r="O15" s="34" t="n">
        <x:v>55.20833333333333</x:v>
      </x:c>
    </x:row>
    <x:row r="16">
      <x:c r="A16" s="30" t="str">
        <x:v>PT-013-E</x:v>
      </x:c>
      <x:c r="B16" s="30" t="str">
        <x:v>FAM-013</x:v>
      </x:c>
      <x:c r="C16" s="30" t="str">
        <x:v>EXP-013</x:v>
      </x:c>
      <x:c r="D16" s="30" t="str">
        <x:v>FAM-E-007</x:v>
      </x:c>
      <x:c r="E16" s="30" t="str">
        <x:v>Experimental</x:v>
      </x:c>
      <x:c r="F16" s="34" t="n">
        <x:v>50</x:v>
      </x:c>
      <x:c r="G16" s="34" t="n">
        <x:v>50</x:v>
      </x:c>
      <x:c r="H16" s="34" t="n">
        <x:v>37.5</x:v>
      </x:c>
      <x:c r="I16" s="34" t="n">
        <x:v>66.66666666666666</x:v>
      </x:c>
      <x:c r="J16" s="34" t="n">
        <x:v>41.666666666666664</x:v>
      </x:c>
      <x:c r="K16" s="34" t="n">
        <x:v>66.66666666666666</x:v>
      </x:c>
      <x:c r="L16" s="34" t="n">
        <x:v>56.25</x:v>
      </x:c>
      <x:c r="M16" s="34" t="n">
        <x:v>59.375</x:v>
      </x:c>
      <x:c r="N16" s="34" t="n">
        <x:v>46.354166666666664</x:v>
      </x:c>
      <x:c r="O16" s="34" t="n">
        <x:v>60.67708333333333</x:v>
      </x:c>
    </x:row>
    <x:row r="17">
      <x:c r="A17" s="30" t="str">
        <x:v>PT-014-E</x:v>
      </x:c>
      <x:c r="B17" s="30" t="str">
        <x:v>FAM-014</x:v>
      </x:c>
      <x:c r="C17" s="30" t="str">
        <x:v>EXP-014</x:v>
      </x:c>
      <x:c r="D17" s="30" t="str">
        <x:v>FAM-E-007</x:v>
      </x:c>
      <x:c r="E17" s="30" t="str">
        <x:v>Experimental</x:v>
      </x:c>
      <x:c r="F17" s="34" t="n">
        <x:v>50</x:v>
      </x:c>
      <x:c r="G17" s="34" t="n">
        <x:v>60.71428571428571</x:v>
      </x:c>
      <x:c r="H17" s="34" t="n">
        <x:v>29.166666666666664</x:v>
      </x:c>
      <x:c r="I17" s="34" t="n">
        <x:v>45.833333333333336</x:v>
      </x:c>
      <x:c r="J17" s="34" t="n">
        <x:v>50</x:v>
      </x:c>
      <x:c r="K17" s="34" t="n">
        <x:v>91.66666666666667</x:v>
      </x:c>
      <x:c r="L17" s="34" t="n">
        <x:v>75</x:v>
      </x:c>
      <x:c r="M17" s="34" t="n">
        <x:v>75</x:v>
      </x:c>
      <x:c r="N17" s="34" t="n">
        <x:v>51.041666666666664</x:v>
      </x:c>
      <x:c r="O17" s="34" t="n">
        <x:v>68.30357142857143</x:v>
      </x:c>
    </x:row>
    <x:row r="18">
      <x:c r="A18" s="30" t="str">
        <x:v>PT-015-E</x:v>
      </x:c>
      <x:c r="B18" s="30" t="str">
        <x:v>FAM-015</x:v>
      </x:c>
      <x:c r="C18" s="30" t="str">
        <x:v>EXP-015</x:v>
      </x:c>
      <x:c r="D18" s="30" t="str">
        <x:v>FAM-E-008</x:v>
      </x:c>
      <x:c r="E18" s="30" t="str">
        <x:v>Experimental</x:v>
      </x:c>
      <x:c r="F18" s="34" t="n">
        <x:v>25</x:v>
      </x:c>
      <x:c r="G18" s="34" t="n">
        <x:v>39.28571428571429</x:v>
      </x:c>
      <x:c r="H18" s="34" t="n">
        <x:v>20.833333333333332</x:v>
      </x:c>
      <x:c r="I18" s="34" t="n">
        <x:v>16.666666666666668</x:v>
      </x:c>
      <x:c r="J18" s="34" t="n">
        <x:v>33.333333333333336</x:v>
      </x:c>
      <x:c r="K18" s="34" t="n">
        <x:v>66.66666666666666</x:v>
      </x:c>
      <x:c r="L18" s="34" t="n">
        <x:v>21.875</x:v>
      </x:c>
      <x:c r="M18" s="34" t="n">
        <x:v>40.625</x:v>
      </x:c>
      <x:c r="N18" s="34" t="n">
        <x:v>25.260416666666664</x:v>
      </x:c>
      <x:c r="O18" s="34" t="n">
        <x:v>40.811011904761905</x:v>
      </x:c>
    </x:row>
    <x:row r="19">
      <x:c r="A19" s="30" t="str">
        <x:v>PT-016-E</x:v>
      </x:c>
      <x:c r="B19" s="30" t="str">
        <x:v>FAM-016</x:v>
      </x:c>
      <x:c r="C19" s="30" t="str">
        <x:v>EXP-016</x:v>
      </x:c>
      <x:c r="D19" s="30" t="str">
        <x:v>FAM-E-008</x:v>
      </x:c>
      <x:c r="E19" s="30" t="str">
        <x:v>Experimental</x:v>
      </x:c>
      <x:c r="F19" s="34" t="n">
        <x:v>42.85714285714286</x:v>
      </x:c>
      <x:c r="G19" s="34" t="n">
        <x:v>60.71428571428571</x:v>
      </x:c>
      <x:c r="H19" s="34" t="n">
        <x:v>58.333333333333336</x:v>
      </x:c>
      <x:c r="I19" s="34" t="n">
        <x:v>58.333333333333336</x:v>
      </x:c>
      <x:c r="J19" s="34" t="n">
        <x:v>25</x:v>
      </x:c>
      <x:c r="K19" s="34" t="n">
        <x:v>66.66666666666666</x:v>
      </x:c>
      <x:c r="L19" s="34" t="n">
        <x:v>68.75</x:v>
      </x:c>
      <x:c r="M19" s="34" t="n">
        <x:v>65.625</x:v>
      </x:c>
      <x:c r="N19" s="34" t="n">
        <x:v>48.73511904761905</x:v>
      </x:c>
      <x:c r="O19" s="34" t="n">
        <x:v>62.83482142857142</x:v>
      </x:c>
    </x:row>
    <x:row r="20">
      <x:c r="A20" s="30" t="str">
        <x:v>PT-017-E</x:v>
      </x:c>
      <x:c r="B20" s="30" t="str">
        <x:v>FAM-017</x:v>
      </x:c>
      <x:c r="C20" s="30" t="str">
        <x:v>EXP-017</x:v>
      </x:c>
      <x:c r="D20" s="30" t="str">
        <x:v>FAM-E-009</x:v>
      </x:c>
      <x:c r="E20" s="30" t="str">
        <x:v>Experimental</x:v>
      </x:c>
      <x:c r="F20" s="34" t="n">
        <x:v>57.14285714285714</x:v>
      </x:c>
      <x:c r="G20" s="34" t="n">
        <x:v>53.57142857142857</x:v>
      </x:c>
      <x:c r="H20" s="34" t="n">
        <x:v>50</x:v>
      </x:c>
      <x:c r="I20" s="34" t="n">
        <x:v>58.333333333333336</x:v>
      </x:c>
      <x:c r="J20" s="34" t="n">
        <x:v>33.333333333333336</x:v>
      </x:c>
      <x:c r="K20" s="34" t="n">
        <x:v>41.666666666666664</x:v>
      </x:c>
      <x:c r="L20" s="34" t="n">
        <x:v>31.25</x:v>
      </x:c>
      <x:c r="M20" s="34" t="n">
        <x:v>62.5</x:v>
      </x:c>
      <x:c r="N20" s="34" t="n">
        <x:v>42.93154761904762</x:v>
      </x:c>
      <x:c r="O20" s="34" t="n">
        <x:v>54.01785714285714</x:v>
      </x:c>
    </x:row>
    <x:row r="21">
      <x:c r="A21" s="30" t="str">
        <x:v>PT-018-E</x:v>
      </x:c>
      <x:c r="B21" s="30" t="str">
        <x:v>FAM-018</x:v>
      </x:c>
      <x:c r="C21" s="30" t="str">
        <x:v>EXP-018</x:v>
      </x:c>
      <x:c r="D21" s="30" t="str">
        <x:v>FAM-E-009</x:v>
      </x:c>
      <x:c r="E21" s="30" t="str">
        <x:v>Experimental</x:v>
      </x:c>
      <x:c r="F21" s="34" t="n">
        <x:v>60.71428571428571</x:v>
      </x:c>
      <x:c r="G21" s="34" t="n">
        <x:v>71.42857142857143</x:v>
      </x:c>
      <x:c r="H21" s="34" t="n">
        <x:v>91.66666666666667</x:v>
      </x:c>
      <x:c r="I21" s="34" t="n">
        <x:v>91.66666666666667</x:v>
      </x:c>
      <x:c r="J21" s="34" t="n">
        <x:v>16.666666666666668</x:v>
      </x:c>
      <x:c r="K21" s="34" t="n">
        <x:v>41.666666666666664</x:v>
      </x:c>
      <x:c r="L21" s="34" t="n">
        <x:v>50</x:v>
      </x:c>
      <x:c r="M21" s="34" t="n">
        <x:v>71.875</x:v>
      </x:c>
      <x:c r="N21" s="34" t="n">
        <x:v>54.76190476190476</x:v>
      </x:c>
      <x:c r="O21" s="34" t="n">
        <x:v>69.15922619047619</x:v>
      </x:c>
    </x:row>
    <x:row r="22">
      <x:c r="A22" s="30" t="str">
        <x:v>PT-019-E</x:v>
      </x:c>
      <x:c r="B22" s="30" t="str">
        <x:v>FAM-019</x:v>
      </x:c>
      <x:c r="C22" s="30" t="str">
        <x:v>EXP-019</x:v>
      </x:c>
      <x:c r="D22" s="30" t="str">
        <x:v>FAM-E-010</x:v>
      </x:c>
      <x:c r="E22" s="30" t="str">
        <x:v>Experimental</x:v>
      </x:c>
      <x:c r="F22" s="34" t="n">
        <x:v>46.42857142857143</x:v>
      </x:c>
      <x:c r="G22" s="34" t="n">
        <x:v>60.71428571428571</x:v>
      </x:c>
      <x:c r="H22" s="34" t="n">
        <x:v>50</x:v>
      </x:c>
      <x:c r="I22" s="34" t="n">
        <x:v>58.333333333333336</x:v>
      </x:c>
      <x:c r="J22" s="34" t="n">
        <x:v>25</x:v>
      </x:c>
      <x:c r="K22" s="34" t="n">
        <x:v>25</x:v>
      </x:c>
      <x:c r="L22" s="34" t="n">
        <x:v>65.625</x:v>
      </x:c>
      <x:c r="M22" s="34" t="n">
        <x:v>87.5</x:v>
      </x:c>
      <x:c r="N22" s="34" t="n">
        <x:v>46.76339285714286</x:v>
      </x:c>
      <x:c r="O22" s="34" t="n">
        <x:v>57.88690476190476</x:v>
      </x:c>
    </x:row>
    <x:row r="23">
      <x:c r="A23" s="30" t="str">
        <x:v>PT-020-E</x:v>
      </x:c>
      <x:c r="B23" s="30" t="str">
        <x:v>FAM-020</x:v>
      </x:c>
      <x:c r="C23" s="30" t="str">
        <x:v>EXP-020</x:v>
      </x:c>
      <x:c r="D23" s="30" t="str">
        <x:v>FAM-E-010</x:v>
      </x:c>
      <x:c r="E23" s="30" t="str">
        <x:v>Experimental</x:v>
      </x:c>
      <x:c r="F23" s="34" t="n">
        <x:v>50</x:v>
      </x:c>
      <x:c r="G23" s="34" t="n">
        <x:v>50</x:v>
      </x:c>
      <x:c r="H23" s="34" t="n">
        <x:v>50</x:v>
      </x:c>
      <x:c r="I23" s="34" t="n">
        <x:v>62.5</x:v>
      </x:c>
      <x:c r="J23" s="34" t="n">
        <x:v>50</x:v>
      </x:c>
      <x:c r="K23" s="34" t="n">
        <x:v>66.66666666666666</x:v>
      </x:c>
      <x:c r="L23" s="34" t="n">
        <x:v>37.5</x:v>
      </x:c>
      <x:c r="M23" s="34" t="n">
        <x:v>56.25</x:v>
      </x:c>
      <x:c r="N23" s="34" t="n">
        <x:v>46.875</x:v>
      </x:c>
      <x:c r="O23" s="34" t="n">
        <x:v>58.854166666666664</x:v>
      </x:c>
    </x:row>
    <x:row r="24">
      <x:c r="A24" s="30" t="str">
        <x:v>PT-021-E</x:v>
      </x:c>
      <x:c r="B24" s="30" t="str">
        <x:v>FAM-021</x:v>
      </x:c>
      <x:c r="C24" s="30" t="str">
        <x:v>EXP-021</x:v>
      </x:c>
      <x:c r="D24" s="30" t="str">
        <x:v>FAM-E-011</x:v>
      </x:c>
      <x:c r="E24" s="30" t="str">
        <x:v>Experimental</x:v>
      </x:c>
      <x:c r="F24" s="34" t="n">
        <x:v>35.71428571428571</x:v>
      </x:c>
      <x:c r="G24" s="34" t="n">
        <x:v>53.57142857142857</x:v>
      </x:c>
      <x:c r="H24" s="34" t="n">
        <x:v>54.166666666666664</x:v>
      </x:c>
      <x:c r="I24" s="34" t="n">
        <x:v>50</x:v>
      </x:c>
      <x:c r="J24" s="34" t="n">
        <x:v>33.333333333333336</x:v>
      </x:c>
      <x:c r="K24" s="34" t="n">
        <x:v>58.333333333333336</x:v>
      </x:c>
      <x:c r="L24" s="34" t="n">
        <x:v>50</x:v>
      </x:c>
      <x:c r="M24" s="34" t="n">
        <x:v>75</x:v>
      </x:c>
      <x:c r="N24" s="34" t="n">
        <x:v>43.30357142857143</x:v>
      </x:c>
      <x:c r="O24" s="34" t="n">
        <x:v>59.226190476190474</x:v>
      </x:c>
    </x:row>
    <x:row r="25">
      <x:c r="A25" s="30" t="str">
        <x:v>PT-022-E</x:v>
      </x:c>
      <x:c r="B25" s="30" t="str">
        <x:v>FAM-022</x:v>
      </x:c>
      <x:c r="C25" s="30" t="str">
        <x:v>EXP-022</x:v>
      </x:c>
      <x:c r="D25" s="30" t="str">
        <x:v>FAM-E-011</x:v>
      </x:c>
      <x:c r="E25" s="30" t="str">
        <x:v>Experimental</x:v>
      </x:c>
      <x:c r="F25" s="34" t="n">
        <x:v>53.57142857142857</x:v>
      </x:c>
      <x:c r="G25" s="34" t="n">
        <x:v>57.14285714285714</x:v>
      </x:c>
      <x:c r="H25" s="34" t="n">
        <x:v>37.5</x:v>
      </x:c>
      <x:c r="I25" s="34" t="n">
        <x:v>41.666666666666664</x:v>
      </x:c>
      <x:c r="J25" s="34" t="n">
        <x:v>41.666666666666664</x:v>
      </x:c>
      <x:c r="K25" s="34" t="n">
        <x:v>50</x:v>
      </x:c>
      <x:c r="L25" s="34" t="n">
        <x:v>56.25</x:v>
      </x:c>
      <x:c r="M25" s="34" t="n">
        <x:v>59.375</x:v>
      </x:c>
      <x:c r="N25" s="34" t="n">
        <x:v>47.24702380952381</x:v>
      </x:c>
      <x:c r="O25" s="34" t="n">
        <x:v>52.04613095238095</x:v>
      </x:c>
    </x:row>
    <x:row r="26">
      <x:c r="A26" s="30" t="str">
        <x:v>PT-023-E</x:v>
      </x:c>
      <x:c r="B26" s="30" t="str">
        <x:v>FAM-023</x:v>
      </x:c>
      <x:c r="C26" s="30" t="str">
        <x:v>EXP-023</x:v>
      </x:c>
      <x:c r="D26" s="30" t="str">
        <x:v>FAM-E-012</x:v>
      </x:c>
      <x:c r="E26" s="30" t="str">
        <x:v>Experimental</x:v>
      </x:c>
      <x:c r="F26" s="34" t="n">
        <x:v>57.14285714285714</x:v>
      </x:c>
      <x:c r="G26" s="34" t="n">
        <x:v>64.28571428571429</x:v>
      </x:c>
      <x:c r="H26" s="34" t="n">
        <x:v>58.333333333333336</x:v>
      </x:c>
      <x:c r="I26" s="34" t="n">
        <x:v>70.83333333333334</x:v>
      </x:c>
      <x:c r="J26" s="34" t="n">
        <x:v>50</x:v>
      </x:c>
      <x:c r="K26" s="34" t="n">
        <x:v>75</x:v>
      </x:c>
      <x:c r="L26" s="34" t="n">
        <x:v>53.125</x:v>
      </x:c>
      <x:c r="M26" s="34" t="n">
        <x:v>75</x:v>
      </x:c>
      <x:c r="N26" s="34" t="n">
        <x:v>54.65029761904762</x:v>
      </x:c>
      <x:c r="O26" s="34" t="n">
        <x:v>71.27976190476191</x:v>
      </x:c>
    </x:row>
    <x:row r="27">
      <x:c r="A27" s="30" t="str">
        <x:v>PT-024-E</x:v>
      </x:c>
      <x:c r="B27" s="30" t="str">
        <x:v>FAM-024</x:v>
      </x:c>
      <x:c r="C27" s="30" t="str">
        <x:v>EXP-024</x:v>
      </x:c>
      <x:c r="D27" s="30" t="str">
        <x:v>FAM-E-012</x:v>
      </x:c>
      <x:c r="E27" s="30" t="str">
        <x:v>Experimental</x:v>
      </x:c>
      <x:c r="F27" s="34" t="n">
        <x:v>46.42857142857143</x:v>
      </x:c>
      <x:c r="G27" s="34" t="n">
        <x:v>53.57142857142857</x:v>
      </x:c>
      <x:c r="H27" s="34" t="n">
        <x:v>29.166666666666664</x:v>
      </x:c>
      <x:c r="I27" s="34" t="n">
        <x:v>50</x:v>
      </x:c>
      <x:c r="J27" s="34" t="n">
        <x:v>33.333333333333336</x:v>
      </x:c>
      <x:c r="K27" s="34" t="n">
        <x:v>58.333333333333336</x:v>
      </x:c>
      <x:c r="L27" s="34" t="n">
        <x:v>71.875</x:v>
      </x:c>
      <x:c r="M27" s="34" t="n">
        <x:v>65.625</x:v>
      </x:c>
      <x:c r="N27" s="34" t="n">
        <x:v>45.20089285714286</x:v>
      </x:c>
      <x:c r="O27" s="34" t="n">
        <x:v>56.882440476190474</x:v>
      </x:c>
    </x:row>
    <x:row r="28">
      <x:c r="A28" s="30" t="str">
        <x:v>PT-025-E</x:v>
      </x:c>
      <x:c r="B28" s="30" t="str">
        <x:v>FAM-025</x:v>
      </x:c>
      <x:c r="C28" s="30" t="str">
        <x:v>EXP-025</x:v>
      </x:c>
      <x:c r="D28" s="30" t="str">
        <x:v>FAM-E-013</x:v>
      </x:c>
      <x:c r="E28" s="30" t="str">
        <x:v>Experimental</x:v>
      </x:c>
      <x:c r="F28" s="34" t="n">
        <x:v>53.57142857142857</x:v>
      </x:c>
      <x:c r="G28" s="34" t="n">
        <x:v>82.14285714285714</x:v>
      </x:c>
      <x:c r="H28" s="34" t="n">
        <x:v>54.166666666666664</x:v>
      </x:c>
      <x:c r="I28" s="34" t="n">
        <x:v>62.5</x:v>
      </x:c>
      <x:c r="J28" s="34" t="n">
        <x:v>66.66666666666666</x:v>
      </x:c>
      <x:c r="K28" s="34" t="n">
        <x:v>66.66666666666666</x:v>
      </x:c>
      <x:c r="L28" s="34" t="n">
        <x:v>37.5</x:v>
      </x:c>
      <x:c r="M28" s="34" t="n">
        <x:v>50</x:v>
      </x:c>
      <x:c r="N28" s="34" t="n">
        <x:v>52.976190476190474</x:v>
      </x:c>
      <x:c r="O28" s="34" t="n">
        <x:v>65.32738095238095</x:v>
      </x:c>
    </x:row>
    <x:row r="29">
      <x:c r="A29" s="30" t="str">
        <x:v>PT-026-E</x:v>
      </x:c>
      <x:c r="B29" s="30" t="str">
        <x:v>FAM-026</x:v>
      </x:c>
      <x:c r="C29" s="30" t="str">
        <x:v>EXP-026</x:v>
      </x:c>
      <x:c r="D29" s="30" t="str">
        <x:v>FAM-E-013</x:v>
      </x:c>
      <x:c r="E29" s="30" t="str">
        <x:v>Experimental</x:v>
      </x:c>
      <x:c r="F29" s="34" t="n">
        <x:v>39.28571428571429</x:v>
      </x:c>
      <x:c r="G29" s="34" t="n">
        <x:v>53.57142857142857</x:v>
      </x:c>
      <x:c r="H29" s="34" t="n">
        <x:v>58.333333333333336</x:v>
      </x:c>
      <x:c r="I29" s="34" t="n">
        <x:v>66.66666666666666</x:v>
      </x:c>
      <x:c r="J29" s="34" t="n">
        <x:v>50</x:v>
      </x:c>
      <x:c r="K29" s="34" t="n">
        <x:v>50</x:v>
      </x:c>
      <x:c r="L29" s="34" t="n">
        <x:v>37.5</x:v>
      </x:c>
      <x:c r="M29" s="34" t="n">
        <x:v>50</x:v>
      </x:c>
      <x:c r="N29" s="34" t="n">
        <x:v>46.279761904761905</x:v>
      </x:c>
      <x:c r="O29" s="34" t="n">
        <x:v>55.05952380952381</x:v>
      </x:c>
    </x:row>
    <x:row r="30">
      <x:c r="A30" s="30" t="str">
        <x:v>PT-027-E</x:v>
      </x:c>
      <x:c r="B30" s="30" t="str">
        <x:v>FAM-027</x:v>
      </x:c>
      <x:c r="C30" s="30" t="str">
        <x:v>EXP-027</x:v>
      </x:c>
      <x:c r="D30" s="30" t="str">
        <x:v>FAM-E-014</x:v>
      </x:c>
      <x:c r="E30" s="30" t="str">
        <x:v>Experimental</x:v>
      </x:c>
      <x:c r="F30" s="34" t="n">
        <x:v>42.85714285714286</x:v>
      </x:c>
      <x:c r="G30" s="34" t="n">
        <x:v>42.85714285714286</x:v>
      </x:c>
      <x:c r="H30" s="34" t="n">
        <x:v>50</x:v>
      </x:c>
      <x:c r="I30" s="34" t="n">
        <x:v>66.66666666666666</x:v>
      </x:c>
      <x:c r="J30" s="34" t="n">
        <x:v>58.333333333333336</x:v>
      </x:c>
      <x:c r="K30" s="34" t="n">
        <x:v>75</x:v>
      </x:c>
      <x:c r="L30" s="34" t="n">
        <x:v>43.75</x:v>
      </x:c>
      <x:c r="M30" s="34" t="n">
        <x:v>62.5</x:v>
      </x:c>
      <x:c r="N30" s="34" t="n">
        <x:v>48.73511904761905</x:v>
      </x:c>
      <x:c r="O30" s="34" t="n">
        <x:v>61.75595238095238</x:v>
      </x:c>
    </x:row>
    <x:row r="31">
      <x:c r="A31" s="30" t="str">
        <x:v>PT-028-E</x:v>
      </x:c>
      <x:c r="B31" s="30" t="str">
        <x:v>FAM-028</x:v>
      </x:c>
      <x:c r="C31" s="30" t="str">
        <x:v>EXP-028</x:v>
      </x:c>
      <x:c r="D31" s="30" t="str">
        <x:v>FAM-E-014</x:v>
      </x:c>
      <x:c r="E31" s="30" t="str">
        <x:v>Experimental</x:v>
      </x:c>
      <x:c r="F31" s="34" t="n">
        <x:v>53.57142857142857</x:v>
      </x:c>
      <x:c r="G31" s="34" t="n">
        <x:v>71.42857142857143</x:v>
      </x:c>
      <x:c r="H31" s="34" t="n">
        <x:v>54.166666666666664</x:v>
      </x:c>
      <x:c r="I31" s="34" t="n">
        <x:v>75</x:v>
      </x:c>
      <x:c r="J31" s="34" t="n">
        <x:v>58.333333333333336</x:v>
      </x:c>
      <x:c r="K31" s="34" t="n">
        <x:v>66.66666666666666</x:v>
      </x:c>
      <x:c r="L31" s="34" t="n">
        <x:v>56.25</x:v>
      </x:c>
      <x:c r="M31" s="34" t="n">
        <x:v>75</x:v>
      </x:c>
      <x:c r="N31" s="34" t="n">
        <x:v>55.580357142857146</x:v>
      </x:c>
      <x:c r="O31" s="34" t="n">
        <x:v>72.02380952380952</x:v>
      </x:c>
    </x:row>
    <x:row r="32">
      <x:c r="A32" s="30" t="str">
        <x:v>PT-029-E</x:v>
      </x:c>
      <x:c r="B32" s="30" t="str">
        <x:v>FAM-029</x:v>
      </x:c>
      <x:c r="C32" s="30" t="str">
        <x:v>EXP-029</x:v>
      </x:c>
      <x:c r="D32" s="30" t="str">
        <x:v>FAM-E-015</x:v>
      </x:c>
      <x:c r="E32" s="30" t="str">
        <x:v>Experimental</x:v>
      </x:c>
      <x:c r="F32" s="34" t="n">
        <x:v>50</x:v>
      </x:c>
      <x:c r="G32" s="34" t="n">
        <x:v>75</x:v>
      </x:c>
      <x:c r="H32" s="34" t="n">
        <x:v>54.166666666666664</x:v>
      </x:c>
      <x:c r="I32" s="34" t="n">
        <x:v>54.166666666666664</x:v>
      </x:c>
      <x:c r="J32" s="34" t="n">
        <x:v>16.666666666666668</x:v>
      </x:c>
      <x:c r="K32" s="34" t="n">
        <x:v>41.666666666666664</x:v>
      </x:c>
      <x:c r="L32" s="34" t="n">
        <x:v>34.375</x:v>
      </x:c>
      <x:c r="M32" s="34" t="n">
        <x:v>34.375</x:v>
      </x:c>
      <x:c r="N32" s="34" t="n">
        <x:v>38.80208333333333</x:v>
      </x:c>
      <x:c r="O32" s="34" t="n">
        <x:v>51.30208333333333</x:v>
      </x:c>
    </x:row>
    <x:row r="33">
      <x:c r="A33" s="30" t="str">
        <x:v>PT-030-E</x:v>
      </x:c>
      <x:c r="B33" s="30" t="str">
        <x:v>FAM-030</x:v>
      </x:c>
      <x:c r="C33" s="30" t="str">
        <x:v>EXP-030</x:v>
      </x:c>
      <x:c r="D33" s="30" t="str">
        <x:v>FAM-E-015</x:v>
      </x:c>
      <x:c r="E33" s="30" t="str">
        <x:v>Experimental</x:v>
      </x:c>
      <x:c r="F33" s="34" t="n">
        <x:v>64.28571428571429</x:v>
      </x:c>
      <x:c r="G33" s="34" t="n">
        <x:v>67.85714285714286</x:v>
      </x:c>
      <x:c r="H33" s="34" t="n">
        <x:v>79.16666666666667</x:v>
      </x:c>
      <x:c r="I33" s="34" t="n">
        <x:v>91.66666666666667</x:v>
      </x:c>
      <x:c r="J33" s="34" t="n">
        <x:v>25</x:v>
      </x:c>
      <x:c r="K33" s="34" t="n">
        <x:v>50</x:v>
      </x:c>
      <x:c r="L33" s="34" t="n">
        <x:v>50</x:v>
      </x:c>
      <x:c r="M33" s="34" t="n">
        <x:v>62.5</x:v>
      </x:c>
      <x:c r="N33" s="34" t="n">
        <x:v>54.61309523809524</x:v>
      </x:c>
      <x:c r="O33" s="34" t="n">
        <x:v>68.00595238095238</x:v>
      </x:c>
    </x:row>
    <x:row r="34">
      <x:c r="A34" s="30" t="str">
        <x:v>PT-031-E</x:v>
      </x:c>
      <x:c r="B34" s="30" t="str">
        <x:v>FAM-031</x:v>
      </x:c>
      <x:c r="C34" s="30" t="str">
        <x:v>EXP-031</x:v>
      </x:c>
      <x:c r="D34" s="30" t="str">
        <x:v>FAM-E-016</x:v>
      </x:c>
      <x:c r="E34" s="30" t="str">
        <x:v>Experimental</x:v>
      </x:c>
      <x:c r="F34" s="34" t="n">
        <x:v>64.28571428571429</x:v>
      </x:c>
      <x:c r="G34" s="34" t="n">
        <x:v>64.28571428571429</x:v>
      </x:c>
      <x:c r="H34" s="34" t="n">
        <x:v>41.666666666666664</x:v>
      </x:c>
      <x:c r="I34" s="34" t="n">
        <x:v>45.833333333333336</x:v>
      </x:c>
      <x:c r="J34" s="34" t="n">
        <x:v>50</x:v>
      </x:c>
      <x:c r="K34" s="34" t="n">
        <x:v>58.333333333333336</x:v>
      </x:c>
      <x:c r="L34" s="34" t="n">
        <x:v>46.875</x:v>
      </x:c>
      <x:c r="M34" s="34" t="n">
        <x:v>68.75</x:v>
      </x:c>
      <x:c r="N34" s="34" t="n">
        <x:v>50.70684523809524</x:v>
      </x:c>
      <x:c r="O34" s="34" t="n">
        <x:v>59.30059523809524</x:v>
      </x:c>
    </x:row>
    <x:row r="35">
      <x:c r="A35" s="30" t="str">
        <x:v>PT-032-E</x:v>
      </x:c>
      <x:c r="B35" s="30" t="str">
        <x:v>FAM-032</x:v>
      </x:c>
      <x:c r="C35" s="30" t="str">
        <x:v>EXP-032</x:v>
      </x:c>
      <x:c r="D35" s="30" t="str">
        <x:v>FAM-E-016</x:v>
      </x:c>
      <x:c r="E35" s="30" t="str">
        <x:v>Experimental</x:v>
      </x:c>
      <x:c r="F35" s="34" t="n">
        <x:v>78.57142857142858</x:v>
      </x:c>
      <x:c r="G35" s="34" t="n">
        <x:v>82.14285714285714</x:v>
      </x:c>
      <x:c r="H35" s="34" t="n">
        <x:v>25</x:v>
      </x:c>
      <x:c r="I35" s="34" t="n">
        <x:v>62.5</x:v>
      </x:c>
      <x:c r="J35" s="34" t="n">
        <x:v>33.333333333333336</x:v>
      </x:c>
      <x:c r="K35" s="34" t="n">
        <x:v>75</x:v>
      </x:c>
      <x:c r="L35" s="34" t="n">
        <x:v>31.25</x:v>
      </x:c>
      <x:c r="M35" s="34" t="n">
        <x:v>25</x:v>
      </x:c>
      <x:c r="N35" s="34" t="n">
        <x:v>42.03869047619048</x:v>
      </x:c>
      <x:c r="O35" s="34" t="n">
        <x:v>61.160714285714285</x:v>
      </x:c>
    </x:row>
    <x:row r="36">
      <x:c r="A36" s="30" t="str">
        <x:v>PT-033-E</x:v>
      </x:c>
      <x:c r="B36" s="30" t="str">
        <x:v>FAM-033</x:v>
      </x:c>
      <x:c r="C36" s="30" t="str">
        <x:v>EXP-033</x:v>
      </x:c>
      <x:c r="D36" s="30" t="str">
        <x:v>FAM-E-017</x:v>
      </x:c>
      <x:c r="E36" s="30" t="str">
        <x:v>Experimental</x:v>
      </x:c>
      <x:c r="F36" s="34" t="n">
        <x:v>71.42857142857143</x:v>
      </x:c>
      <x:c r="G36" s="34" t="n">
        <x:v>78.57142857142858</x:v>
      </x:c>
      <x:c r="H36" s="34" t="n">
        <x:v>58.333333333333336</x:v>
      </x:c>
      <x:c r="I36" s="34" t="n">
        <x:v>66.66666666666666</x:v>
      </x:c>
      <x:c r="J36" s="34" t="n">
        <x:v>33.333333333333336</x:v>
      </x:c>
      <x:c r="K36" s="34" t="n">
        <x:v>66.66666666666666</x:v>
      </x:c>
      <x:c r="L36" s="34" t="n">
        <x:v>53.125</x:v>
      </x:c>
      <x:c r="M36" s="34" t="n">
        <x:v>75</x:v>
      </x:c>
      <x:c r="N36" s="34" t="n">
        <x:v>54.055059523809526</x:v>
      </x:c>
      <x:c r="O36" s="34" t="n">
        <x:v>71.72619047619048</x:v>
      </x:c>
    </x:row>
    <x:row r="37">
      <x:c r="A37" s="30" t="str">
        <x:v>PT-034-E</x:v>
      </x:c>
      <x:c r="B37" s="30" t="str">
        <x:v>FAM-034</x:v>
      </x:c>
      <x:c r="C37" s="30" t="str">
        <x:v>EXP-034</x:v>
      </x:c>
      <x:c r="D37" s="30" t="str">
        <x:v>FAM-E-017</x:v>
      </x:c>
      <x:c r="E37" s="30" t="str">
        <x:v>Experimental</x:v>
      </x:c>
      <x:c r="F37" s="34" t="n">
        <x:v>50</x:v>
      </x:c>
      <x:c r="G37" s="34" t="n">
        <x:v>71.42857142857143</x:v>
      </x:c>
      <x:c r="H37" s="34" t="n">
        <x:v>29.166666666666664</x:v>
      </x:c>
      <x:c r="I37" s="34" t="n">
        <x:v>45.833333333333336</x:v>
      </x:c>
      <x:c r="J37" s="34" t="n">
        <x:v>41.666666666666664</x:v>
      </x:c>
      <x:c r="K37" s="34" t="n">
        <x:v>50</x:v>
      </x:c>
      <x:c r="L37" s="34" t="n">
        <x:v>46.875</x:v>
      </x:c>
      <x:c r="M37" s="34" t="n">
        <x:v>59.375</x:v>
      </x:c>
      <x:c r="N37" s="34" t="n">
        <x:v>41.92708333333333</x:v>
      </x:c>
      <x:c r="O37" s="34" t="n">
        <x:v>56.65922619047619</x:v>
      </x:c>
    </x:row>
    <x:row r="38">
      <x:c r="A38" s="30" t="str">
        <x:v>PT-035-E</x:v>
      </x:c>
      <x:c r="B38" s="30" t="str">
        <x:v>FAM-035</x:v>
      </x:c>
      <x:c r="C38" s="30" t="str">
        <x:v>EXP-035</x:v>
      </x:c>
      <x:c r="D38" s="30" t="str">
        <x:v>FAM-E-018</x:v>
      </x:c>
      <x:c r="E38" s="30" t="str">
        <x:v>Experimental</x:v>
      </x:c>
      <x:c r="F38" s="34" t="n">
        <x:v>64.28571428571429</x:v>
      </x:c>
      <x:c r="G38" s="34" t="n">
        <x:v>64.28571428571429</x:v>
      </x:c>
      <x:c r="H38" s="34" t="n">
        <x:v>54.166666666666664</x:v>
      </x:c>
      <x:c r="I38" s="34" t="n">
        <x:v>66.66666666666666</x:v>
      </x:c>
      <x:c r="J38" s="34" t="n">
        <x:v>41.666666666666664</x:v>
      </x:c>
      <x:c r="K38" s="34" t="n">
        <x:v>66.66666666666666</x:v>
      </x:c>
      <x:c r="L38" s="34" t="n">
        <x:v>50</x:v>
      </x:c>
      <x:c r="M38" s="34" t="n">
        <x:v>46.875</x:v>
      </x:c>
      <x:c r="N38" s="34" t="n">
        <x:v>52.529761904761905</x:v>
      </x:c>
      <x:c r="O38" s="34" t="n">
        <x:v>61.123511904761905</x:v>
      </x:c>
    </x:row>
    <x:row r="39">
      <x:c r="A39" s="30" t="str">
        <x:v>PT-036-E</x:v>
      </x:c>
      <x:c r="B39" s="30" t="str">
        <x:v>FAM-036</x:v>
      </x:c>
      <x:c r="C39" s="30" t="str">
        <x:v>EXP-036</x:v>
      </x:c>
      <x:c r="D39" s="30" t="str">
        <x:v>FAM-E-018</x:v>
      </x:c>
      <x:c r="E39" s="30" t="str">
        <x:v>Experimental</x:v>
      </x:c>
      <x:c r="F39" s="34" t="n">
        <x:v>53.57142857142857</x:v>
      </x:c>
      <x:c r="G39" s="34" t="n">
        <x:v>75</x:v>
      </x:c>
      <x:c r="H39" s="34" t="n">
        <x:v>58.333333333333336</x:v>
      </x:c>
      <x:c r="I39" s="34" t="n">
        <x:v>66.66666666666666</x:v>
      </x:c>
      <x:c r="J39" s="34" t="n">
        <x:v>50</x:v>
      </x:c>
      <x:c r="K39" s="34" t="n">
        <x:v>75</x:v>
      </x:c>
      <x:c r="L39" s="34" t="n">
        <x:v>71.875</x:v>
      </x:c>
      <x:c r="M39" s="34" t="n">
        <x:v>68.75</x:v>
      </x:c>
      <x:c r="N39" s="34" t="n">
        <x:v>58.444940476190474</x:v>
      </x:c>
      <x:c r="O39" s="34" t="n">
        <x:v>71.35416666666666</x:v>
      </x:c>
    </x:row>
    <x:row r="40">
      <x:c r="A40" s="30" t="str">
        <x:v>PT-037-E</x:v>
      </x:c>
      <x:c r="B40" s="30" t="str">
        <x:v>FAM-037</x:v>
      </x:c>
      <x:c r="C40" s="30" t="str">
        <x:v>EXP-037</x:v>
      </x:c>
      <x:c r="D40" s="30" t="str">
        <x:v>FAM-E-019</x:v>
      </x:c>
      <x:c r="E40" s="30" t="str">
        <x:v>Experimental</x:v>
      </x:c>
      <x:c r="F40" s="34" t="n">
        <x:v>64.28571428571429</x:v>
      </x:c>
      <x:c r="G40" s="34" t="n">
        <x:v>53.57142857142857</x:v>
      </x:c>
      <x:c r="H40" s="34" t="n">
        <x:v>33.333333333333336</x:v>
      </x:c>
      <x:c r="I40" s="34" t="n">
        <x:v>50</x:v>
      </x:c>
      <x:c r="J40" s="34" t="n">
        <x:v>50</x:v>
      </x:c>
      <x:c r="K40" s="34" t="n">
        <x:v>75</x:v>
      </x:c>
      <x:c r="L40" s="34" t="n">
        <x:v>40.625</x:v>
      </x:c>
      <x:c r="M40" s="34" t="n">
        <x:v>46.875</x:v>
      </x:c>
      <x:c r="N40" s="34" t="n">
        <x:v>47.061011904761905</x:v>
      </x:c>
      <x:c r="O40" s="34" t="n">
        <x:v>56.36160714285714</x:v>
      </x:c>
    </x:row>
    <x:row r="41">
      <x:c r="A41" s="30" t="str">
        <x:v>PT-038-E</x:v>
      </x:c>
      <x:c r="B41" s="30" t="str">
        <x:v>FAM-038</x:v>
      </x:c>
      <x:c r="C41" s="30" t="str">
        <x:v>EXP-038</x:v>
      </x:c>
      <x:c r="D41" s="30" t="str">
        <x:v>FAM-E-019</x:v>
      </x:c>
      <x:c r="E41" s="30" t="str">
        <x:v>Experimental</x:v>
      </x:c>
      <x:c r="F41" s="34" t="n">
        <x:v>50</x:v>
      </x:c>
      <x:c r="G41" s="34" t="n">
        <x:v>64.28571428571429</x:v>
      </x:c>
      <x:c r="H41" s="34" t="n">
        <x:v>75</x:v>
      </x:c>
      <x:c r="I41" s="34" t="n">
        <x:v>70.83333333333334</x:v>
      </x:c>
      <x:c r="J41" s="34" t="n">
        <x:v>41.666666666666664</x:v>
      </x:c>
      <x:c r="K41" s="34" t="n">
        <x:v>66.66666666666666</x:v>
      </x:c>
      <x:c r="L41" s="34" t="n">
        <x:v>56.25</x:v>
      </x:c>
      <x:c r="M41" s="34" t="n">
        <x:v>56.25</x:v>
      </x:c>
      <x:c r="N41" s="34" t="n">
        <x:v>55.729166666666664</x:v>
      </x:c>
      <x:c r="O41" s="34" t="n">
        <x:v>64.50892857142858</x:v>
      </x:c>
    </x:row>
    <x:row r="42">
      <x:c r="A42" s="30" t="str">
        <x:v>PT-039-E</x:v>
      </x:c>
      <x:c r="B42" s="30" t="str">
        <x:v>FAM-039</x:v>
      </x:c>
      <x:c r="C42" s="30" t="str">
        <x:v>EXP-039</x:v>
      </x:c>
      <x:c r="D42" s="30" t="str">
        <x:v>FAM-E-020</x:v>
      </x:c>
      <x:c r="E42" s="30" t="str">
        <x:v>Experimental</x:v>
      </x:c>
      <x:c r="F42" s="34" t="n">
        <x:v>67.85714285714286</x:v>
      </x:c>
      <x:c r="G42" s="34" t="n">
        <x:v>78.57142857142858</x:v>
      </x:c>
      <x:c r="H42" s="34" t="n">
        <x:v>54.166666666666664</x:v>
      </x:c>
      <x:c r="I42" s="34" t="n">
        <x:v>66.66666666666666</x:v>
      </x:c>
      <x:c r="J42" s="34" t="n">
        <x:v>41.666666666666664</x:v>
      </x:c>
      <x:c r="K42" s="34" t="n">
        <x:v>75</x:v>
      </x:c>
      <x:c r="L42" s="34" t="n">
        <x:v>56.25</x:v>
      </x:c>
      <x:c r="M42" s="34" t="n">
        <x:v>71.875</x:v>
      </x:c>
      <x:c r="N42" s="34" t="n">
        <x:v>54.985119047619044</x:v>
      </x:c>
      <x:c r="O42" s="34" t="n">
        <x:v>73.02827380952381</x:v>
      </x:c>
    </x:row>
    <x:row r="43">
      <x:c r="A43" s="30" t="str">
        <x:v>PT-040-E</x:v>
      </x:c>
      <x:c r="B43" s="30" t="str">
        <x:v>FAM-040</x:v>
      </x:c>
      <x:c r="C43" s="30" t="str">
        <x:v>EXP-040</x:v>
      </x:c>
      <x:c r="D43" s="30" t="str">
        <x:v>FAM-E-020</x:v>
      </x:c>
      <x:c r="E43" s="30" t="str">
        <x:v>Experimental</x:v>
      </x:c>
      <x:c r="F43" s="34" t="n">
        <x:v>46.42857142857143</x:v>
      </x:c>
      <x:c r="G43" s="34" t="n">
        <x:v>46.42857142857143</x:v>
      </x:c>
      <x:c r="H43" s="34" t="n">
        <x:v>37.5</x:v>
      </x:c>
      <x:c r="I43" s="34" t="n">
        <x:v>62.5</x:v>
      </x:c>
      <x:c r="J43" s="34" t="n">
        <x:v>41.666666666666664</x:v>
      </x:c>
      <x:c r="K43" s="34" t="n">
        <x:v>58.333333333333336</x:v>
      </x:c>
      <x:c r="L43" s="34" t="n">
        <x:v>62.5</x:v>
      </x:c>
      <x:c r="M43" s="34" t="n">
        <x:v>59.375</x:v>
      </x:c>
      <x:c r="N43" s="34" t="n">
        <x:v>47.023809523809526</x:v>
      </x:c>
      <x:c r="O43" s="34" t="n">
        <x:v>56.65922619047619</x:v>
      </x:c>
    </x:row>
    <x:row r="44">
      <x:c r="A44" s="30" t="str">
        <x:v>PT-041-E</x:v>
      </x:c>
      <x:c r="B44" s="30" t="str">
        <x:v>FAM-041</x:v>
      </x:c>
      <x:c r="C44" s="30" t="str">
        <x:v>EXP-041</x:v>
      </x:c>
      <x:c r="D44" s="30" t="str">
        <x:v>FAM-E-021</x:v>
      </x:c>
      <x:c r="E44" s="30" t="str">
        <x:v>Experimental</x:v>
      </x:c>
      <x:c r="F44" s="34" t="n">
        <x:v>67.85714285714286</x:v>
      </x:c>
      <x:c r="G44" s="34" t="n">
        <x:v>78.57142857142858</x:v>
      </x:c>
      <x:c r="H44" s="34" t="n">
        <x:v>37.5</x:v>
      </x:c>
      <x:c r="I44" s="34" t="n">
        <x:v>58.333333333333336</x:v>
      </x:c>
      <x:c r="J44" s="34" t="n">
        <x:v>50</x:v>
      </x:c>
      <x:c r="K44" s="34" t="n">
        <x:v>58.333333333333336</x:v>
      </x:c>
      <x:c r="L44" s="34" t="n">
        <x:v>56.25</x:v>
      </x:c>
      <x:c r="M44" s="34" t="n">
        <x:v>53.125</x:v>
      </x:c>
      <x:c r="N44" s="34" t="n">
        <x:v>52.901785714285715</x:v>
      </x:c>
      <x:c r="O44" s="34" t="n">
        <x:v>62.09077380952382</x:v>
      </x:c>
    </x:row>
    <x:row r="45">
      <x:c r="A45" s="30" t="str">
        <x:v>PT-042-E</x:v>
      </x:c>
      <x:c r="B45" s="30" t="str">
        <x:v>FAM-042</x:v>
      </x:c>
      <x:c r="C45" s="30" t="str">
        <x:v>EXP-042</x:v>
      </x:c>
      <x:c r="D45" s="30" t="str">
        <x:v>FAM-E-021</x:v>
      </x:c>
      <x:c r="E45" s="30" t="str">
        <x:v>Experimental</x:v>
      </x:c>
      <x:c r="F45" s="34" t="n">
        <x:v>57.14285714285714</x:v>
      </x:c>
      <x:c r="G45" s="34" t="n">
        <x:v>64.28571428571429</x:v>
      </x:c>
      <x:c r="H45" s="34" t="n">
        <x:v>41.666666666666664</x:v>
      </x:c>
      <x:c r="I45" s="34" t="n">
        <x:v>45.833333333333336</x:v>
      </x:c>
      <x:c r="J45" s="34" t="n">
        <x:v>41.666666666666664</x:v>
      </x:c>
      <x:c r="K45" s="34" t="n">
        <x:v>33.333333333333336</x:v>
      </x:c>
      <x:c r="L45" s="34" t="n">
        <x:v>59.375</x:v>
      </x:c>
      <x:c r="M45" s="34" t="n">
        <x:v>90.625</x:v>
      </x:c>
      <x:c r="N45" s="34" t="n">
        <x:v>49.96279761904761</x:v>
      </x:c>
      <x:c r="O45" s="34" t="n">
        <x:v>58.51934523809524</x:v>
      </x:c>
    </x:row>
    <x:row r="46">
      <x:c r="A46" s="30" t="str">
        <x:v>PT-043-E</x:v>
      </x:c>
      <x:c r="B46" s="30" t="str">
        <x:v>FAM-043</x:v>
      </x:c>
      <x:c r="C46" s="30" t="str">
        <x:v>EXP-043</x:v>
      </x:c>
      <x:c r="D46" s="30" t="str">
        <x:v>FAM-E-022</x:v>
      </x:c>
      <x:c r="E46" s="30" t="str">
        <x:v>Experimental</x:v>
      </x:c>
      <x:c r="F46" s="34" t="n">
        <x:v>67.85714285714286</x:v>
      </x:c>
      <x:c r="G46" s="34" t="n">
        <x:v>67.85714285714286</x:v>
      </x:c>
      <x:c r="H46" s="34" t="n">
        <x:v>45.833333333333336</x:v>
      </x:c>
      <x:c r="I46" s="34" t="n">
        <x:v>58.333333333333336</x:v>
      </x:c>
      <x:c r="J46" s="34" t="n">
        <x:v>33.333333333333336</x:v>
      </x:c>
      <x:c r="K46" s="34" t="n">
        <x:v>41.666666666666664</x:v>
      </x:c>
      <x:c r="L46" s="34" t="n">
        <x:v>37.5</x:v>
      </x:c>
      <x:c r="M46" s="34" t="n">
        <x:v>31.25</x:v>
      </x:c>
      <x:c r="N46" s="34" t="n">
        <x:v>46.13095238095239</x:v>
      </x:c>
      <x:c r="O46" s="34" t="n">
        <x:v>49.776785714285715</x:v>
      </x:c>
    </x:row>
    <x:row r="47">
      <x:c r="A47" s="30" t="str">
        <x:v>PT-044-E</x:v>
      </x:c>
      <x:c r="B47" s="30" t="str">
        <x:v>FAM-044</x:v>
      </x:c>
      <x:c r="C47" s="30" t="str">
        <x:v>EXP-044</x:v>
      </x:c>
      <x:c r="D47" s="30" t="str">
        <x:v>FAM-E-022</x:v>
      </x:c>
      <x:c r="E47" s="30" t="str">
        <x:v>Experimental</x:v>
      </x:c>
      <x:c r="F47" s="34" t="n">
        <x:v>35.71428571428571</x:v>
      </x:c>
      <x:c r="G47" s="34" t="n">
        <x:v>32.14285714285714</x:v>
      </x:c>
      <x:c r="H47" s="34" t="n">
        <x:v>70.83333333333334</x:v>
      </x:c>
      <x:c r="I47" s="34" t="n">
        <x:v>62.5</x:v>
      </x:c>
      <x:c r="J47" s="34" t="n">
        <x:v>50</x:v>
      </x:c>
      <x:c r="K47" s="34" t="n">
        <x:v>66.66666666666666</x:v>
      </x:c>
      <x:c r="L47" s="34" t="n">
        <x:v>59.375</x:v>
      </x:c>
      <x:c r="M47" s="34" t="n">
        <x:v>62.5</x:v>
      </x:c>
      <x:c r="N47" s="34" t="n">
        <x:v>53.98065476190476</x:v>
      </x:c>
      <x:c r="O47" s="34" t="n">
        <x:v>55.95238095238095</x:v>
      </x:c>
    </x:row>
    <x:row r="48">
      <x:c r="A48" s="30" t="str">
        <x:v>PT-045-E</x:v>
      </x:c>
      <x:c r="B48" s="30" t="str">
        <x:v>FAM-045</x:v>
      </x:c>
      <x:c r="C48" s="30" t="str">
        <x:v>EXP-045</x:v>
      </x:c>
      <x:c r="D48" s="30" t="str">
        <x:v>FAM-E-023</x:v>
      </x:c>
      <x:c r="E48" s="30" t="str">
        <x:v>Experimental</x:v>
      </x:c>
      <x:c r="F48" s="34" t="n">
        <x:v>35.71428571428571</x:v>
      </x:c>
      <x:c r="G48" s="34" t="n">
        <x:v>57.14285714285714</x:v>
      </x:c>
      <x:c r="H48" s="34" t="n">
        <x:v>66.66666666666666</x:v>
      </x:c>
      <x:c r="I48" s="34" t="n">
        <x:v>66.66666666666666</x:v>
      </x:c>
      <x:c r="J48" s="34" t="n">
        <x:v>41.666666666666664</x:v>
      </x:c>
      <x:c r="K48" s="34" t="n">
        <x:v>33.333333333333336</x:v>
      </x:c>
      <x:c r="L48" s="34" t="n">
        <x:v>87.5</x:v>
      </x:c>
      <x:c r="M48" s="34" t="n">
        <x:v>96.875</x:v>
      </x:c>
      <x:c r="N48" s="34" t="n">
        <x:v>57.88690476190476</x:v>
      </x:c>
      <x:c r="O48" s="34" t="n">
        <x:v>63.504464285714285</x:v>
      </x:c>
    </x:row>
    <x:row r="49">
      <x:c r="A49" s="30" t="str">
        <x:v>PT-046-E</x:v>
      </x:c>
      <x:c r="B49" s="30" t="str">
        <x:v>FAM-046</x:v>
      </x:c>
      <x:c r="C49" s="30" t="str">
        <x:v>EXP-046</x:v>
      </x:c>
      <x:c r="D49" s="30" t="str">
        <x:v>FAM-E-023</x:v>
      </x:c>
      <x:c r="E49" s="30" t="str">
        <x:v>Experimental</x:v>
      </x:c>
      <x:c r="F49" s="34" t="n">
        <x:v>46.42857142857143</x:v>
      </x:c>
      <x:c r="G49" s="34" t="n">
        <x:v>57.14285714285714</x:v>
      </x:c>
      <x:c r="H49" s="34" t="n">
        <x:v>70.83333333333334</x:v>
      </x:c>
      <x:c r="I49" s="34" t="n">
        <x:v>79.16666666666667</x:v>
      </x:c>
      <x:c r="J49" s="34" t="n">
        <x:v>41.666666666666664</x:v>
      </x:c>
      <x:c r="K49" s="34" t="n">
        <x:v>58.333333333333336</x:v>
      </x:c>
      <x:c r="L49" s="34" t="n">
        <x:v>62.5</x:v>
      </x:c>
      <x:c r="M49" s="34" t="n">
        <x:v>50</x:v>
      </x:c>
      <x:c r="N49" s="34" t="n">
        <x:v>55.35714285714286</x:v>
      </x:c>
      <x:c r="O49" s="34" t="n">
        <x:v>61.160714285714285</x:v>
      </x:c>
    </x:row>
    <x:row r="50">
      <x:c r="A50" s="30" t="str">
        <x:v>PT-047-E</x:v>
      </x:c>
      <x:c r="B50" s="30" t="str">
        <x:v>FAM-047</x:v>
      </x:c>
      <x:c r="C50" s="30" t="str">
        <x:v>EXP-047</x:v>
      </x:c>
      <x:c r="D50" s="30" t="str">
        <x:v>FAM-E-024</x:v>
      </x:c>
      <x:c r="E50" s="30" t="str">
        <x:v>Experimental</x:v>
      </x:c>
      <x:c r="F50" s="34" t="n">
        <x:v>57.14285714285714</x:v>
      </x:c>
      <x:c r="G50" s="34" t="n">
        <x:v>57.14285714285714</x:v>
      </x:c>
      <x:c r="H50" s="34" t="n">
        <x:v>50</x:v>
      </x:c>
      <x:c r="I50" s="34" t="n">
        <x:v>62.5</x:v>
      </x:c>
      <x:c r="J50" s="34" t="n">
        <x:v>66.66666666666666</x:v>
      </x:c>
      <x:c r="K50" s="34" t="n">
        <x:v>83.33333333333333</x:v>
      </x:c>
      <x:c r="L50" s="34" t="n">
        <x:v>53.125</x:v>
      </x:c>
      <x:c r="M50" s="34" t="n">
        <x:v>75</x:v>
      </x:c>
      <x:c r="N50" s="34" t="n">
        <x:v>56.73363095238095</x:v>
      </x:c>
      <x:c r="O50" s="34" t="n">
        <x:v>69.49404761904762</x:v>
      </x:c>
    </x:row>
    <x:row r="51">
      <x:c r="A51" s="30" t="str">
        <x:v>PT-048-E</x:v>
      </x:c>
      <x:c r="B51" s="30" t="str">
        <x:v>FAM-048</x:v>
      </x:c>
      <x:c r="C51" s="30" t="str">
        <x:v>EXP-048</x:v>
      </x:c>
      <x:c r="D51" s="30" t="str">
        <x:v>FAM-E-024</x:v>
      </x:c>
      <x:c r="E51" s="30" t="str">
        <x:v>Experimental</x:v>
      </x:c>
      <x:c r="F51" s="34" t="n">
        <x:v>50</x:v>
      </x:c>
      <x:c r="G51" s="34" t="n">
        <x:v>67.85714285714286</x:v>
      </x:c>
      <x:c r="H51" s="34" t="n">
        <x:v>54.166666666666664</x:v>
      </x:c>
      <x:c r="I51" s="34" t="n">
        <x:v>79.16666666666667</x:v>
      </x:c>
      <x:c r="J51" s="34" t="n">
        <x:v>66.66666666666666</x:v>
      </x:c>
      <x:c r="K51" s="34" t="n">
        <x:v>66.66666666666666</x:v>
      </x:c>
      <x:c r="L51" s="34" t="n">
        <x:v>40.625</x:v>
      </x:c>
      <x:c r="M51" s="34" t="n">
        <x:v>56.25</x:v>
      </x:c>
      <x:c r="N51" s="34" t="n">
        <x:v>52.86458333333333</x:v>
      </x:c>
      <x:c r="O51" s="34" t="n">
        <x:v>67.48511904761904</x:v>
      </x:c>
    </x:row>
    <x:row r="52">
      <x:c r="A52" s="30" t="str">
        <x:v>PT-049-E</x:v>
      </x:c>
      <x:c r="B52" s="30" t="str">
        <x:v>FAM-049</x:v>
      </x:c>
      <x:c r="C52" s="30" t="str">
        <x:v>EXP-049</x:v>
      </x:c>
      <x:c r="D52" s="30" t="str">
        <x:v>FAM-E-025</x:v>
      </x:c>
      <x:c r="E52" s="30" t="str">
        <x:v>Experimental</x:v>
      </x:c>
      <x:c r="F52" s="34" t="n">
        <x:v>71.42857142857143</x:v>
      </x:c>
      <x:c r="G52" s="34" t="n">
        <x:v>75</x:v>
      </x:c>
      <x:c r="H52" s="34" t="n">
        <x:v>50</x:v>
      </x:c>
      <x:c r="I52" s="34" t="n">
        <x:v>91.66666666666667</x:v>
      </x:c>
      <x:c r="J52" s="34" t="n">
        <x:v>25</x:v>
      </x:c>
      <x:c r="K52" s="34" t="n">
        <x:v>25</x:v>
      </x:c>
      <x:c r="L52" s="34" t="n">
        <x:v>53.125</x:v>
      </x:c>
      <x:c r="M52" s="34" t="n">
        <x:v>62.5</x:v>
      </x:c>
      <x:c r="N52" s="34" t="n">
        <x:v>49.88839285714286</x:v>
      </x:c>
      <x:c r="O52" s="34" t="n">
        <x:v>63.54166666666667</x:v>
      </x:c>
    </x:row>
    <x:row r="53">
      <x:c r="A53" s="30" t="str">
        <x:v>PT-050-E</x:v>
      </x:c>
      <x:c r="B53" s="30" t="str">
        <x:v>FAM-050</x:v>
      </x:c>
      <x:c r="C53" s="30" t="str">
        <x:v>EXP-050</x:v>
      </x:c>
      <x:c r="D53" s="30" t="str">
        <x:v>FAM-E-025</x:v>
      </x:c>
      <x:c r="E53" s="30" t="str">
        <x:v>Experimental</x:v>
      </x:c>
      <x:c r="F53" s="34" t="n">
        <x:v>67.85714285714286</x:v>
      </x:c>
      <x:c r="G53" s="34" t="n">
        <x:v>71.42857142857143</x:v>
      </x:c>
      <x:c r="H53" s="34" t="n">
        <x:v>29.166666666666664</x:v>
      </x:c>
      <x:c r="I53" s="34" t="n">
        <x:v>33.333333333333336</x:v>
      </x:c>
      <x:c r="J53" s="34" t="n">
        <x:v>50</x:v>
      </x:c>
      <x:c r="K53" s="34" t="n">
        <x:v>66.66666666666666</x:v>
      </x:c>
      <x:c r="L53" s="34" t="n">
        <x:v>75</x:v>
      </x:c>
      <x:c r="M53" s="34" t="n">
        <x:v>65.625</x:v>
      </x:c>
      <x:c r="N53" s="34" t="n">
        <x:v>55.50595238095238</x:v>
      </x:c>
      <x:c r="O53" s="34" t="n">
        <x:v>59.263392857142854</x:v>
      </x:c>
    </x:row>
    <x:row r="54">
      <x:c r="A54" s="30" t="str">
        <x:v>PT-051-E</x:v>
      </x:c>
      <x:c r="B54" s="30" t="str">
        <x:v>FAM-051</x:v>
      </x:c>
      <x:c r="C54" s="30" t="str">
        <x:v>EXP-051</x:v>
      </x:c>
      <x:c r="D54" s="30" t="str">
        <x:v>FAM-E-026</x:v>
      </x:c>
      <x:c r="E54" s="30" t="str">
        <x:v>Experimental</x:v>
      </x:c>
      <x:c r="F54" s="34" t="n">
        <x:v>46.42857142857143</x:v>
      </x:c>
      <x:c r="G54" s="34" t="n">
        <x:v>60.71428571428571</x:v>
      </x:c>
      <x:c r="H54" s="34" t="n">
        <x:v>37.5</x:v>
      </x:c>
      <x:c r="I54" s="34" t="n">
        <x:v>50</x:v>
      </x:c>
      <x:c r="J54" s="34" t="n">
        <x:v>41.666666666666664</x:v>
      </x:c>
      <x:c r="K54" s="34" t="n">
        <x:v>58.333333333333336</x:v>
      </x:c>
      <x:c r="L54" s="34" t="n">
        <x:v>28.125</x:v>
      </x:c>
      <x:c r="M54" s="34" t="n">
        <x:v>34.375</x:v>
      </x:c>
      <x:c r="N54" s="34" t="n">
        <x:v>38.430059523809526</x:v>
      </x:c>
      <x:c r="O54" s="34" t="n">
        <x:v>50.85565476190476</x:v>
      </x:c>
    </x:row>
    <x:row r="55">
      <x:c r="A55" s="30" t="str">
        <x:v>PT-052-E</x:v>
      </x:c>
      <x:c r="B55" s="30" t="str">
        <x:v>FAM-052</x:v>
      </x:c>
      <x:c r="C55" s="30" t="str">
        <x:v>EXP-052</x:v>
      </x:c>
      <x:c r="D55" s="30" t="str">
        <x:v>FAM-E-026</x:v>
      </x:c>
      <x:c r="E55" s="30" t="str">
        <x:v>Experimental</x:v>
      </x:c>
      <x:c r="F55" s="34" t="n">
        <x:v>46.42857142857143</x:v>
      </x:c>
      <x:c r="G55" s="34" t="n">
        <x:v>60.71428571428571</x:v>
      </x:c>
      <x:c r="H55" s="34" t="n">
        <x:v>33.333333333333336</x:v>
      </x:c>
      <x:c r="I55" s="34" t="n">
        <x:v>66.66666666666666</x:v>
      </x:c>
      <x:c r="J55" s="34" t="n">
        <x:v>66.66666666666666</x:v>
      </x:c>
      <x:c r="K55" s="34" t="n">
        <x:v>75</x:v>
      </x:c>
      <x:c r="L55" s="34" t="n">
        <x:v>53.125</x:v>
      </x:c>
      <x:c r="M55" s="34" t="n">
        <x:v>53.125</x:v>
      </x:c>
      <x:c r="N55" s="34" t="n">
        <x:v>49.888392857142854</x:v>
      </x:c>
      <x:c r="O55" s="34" t="n">
        <x:v>63.87648809523809</x:v>
      </x:c>
    </x:row>
    <x:row r="56">
      <x:c r="A56" s="30" t="str">
        <x:v>PT-053-E</x:v>
      </x:c>
      <x:c r="B56" s="30" t="str">
        <x:v>FAM-053</x:v>
      </x:c>
      <x:c r="C56" s="30" t="str">
        <x:v>EXP-053</x:v>
      </x:c>
      <x:c r="D56" s="30" t="str">
        <x:v>FAM-E-027</x:v>
      </x:c>
      <x:c r="E56" s="30" t="str">
        <x:v>Experimental</x:v>
      </x:c>
      <x:c r="F56" s="34" t="n">
        <x:v>21.42857142857143</x:v>
      </x:c>
      <x:c r="G56" s="34" t="n">
        <x:v>28.57142857142857</x:v>
      </x:c>
      <x:c r="H56" s="34" t="n">
        <x:v>58.333333333333336</x:v>
      </x:c>
      <x:c r="I56" s="34" t="n">
        <x:v>75</x:v>
      </x:c>
      <x:c r="J56" s="34" t="n">
        <x:v>50</x:v>
      </x:c>
      <x:c r="K56" s="34" t="n">
        <x:v>66.66666666666666</x:v>
      </x:c>
      <x:c r="L56" s="34" t="n">
        <x:v>21.875</x:v>
      </x:c>
      <x:c r="M56" s="34" t="n">
        <x:v>31.25</x:v>
      </x:c>
      <x:c r="N56" s="34" t="n">
        <x:v>37.90922619047619</x:v>
      </x:c>
      <x:c r="O56" s="34" t="n">
        <x:v>50.37202380952381</x:v>
      </x:c>
    </x:row>
    <x:row r="57">
      <x:c r="A57" s="30" t="str">
        <x:v>PT-054-E</x:v>
      </x:c>
      <x:c r="B57" s="30" t="str">
        <x:v>FAM-054</x:v>
      </x:c>
      <x:c r="C57" s="30" t="str">
        <x:v>EXP-054</x:v>
      </x:c>
      <x:c r="D57" s="30" t="str">
        <x:v>FAM-E-027</x:v>
      </x:c>
      <x:c r="E57" s="30" t="str">
        <x:v>Experimental</x:v>
      </x:c>
      <x:c r="F57" s="34" t="n">
        <x:v>32.14285714285714</x:v>
      </x:c>
      <x:c r="G57" s="34" t="n">
        <x:v>39.28571428571429</x:v>
      </x:c>
      <x:c r="H57" s="34" t="n">
        <x:v>70.83333333333334</x:v>
      </x:c>
      <x:c r="I57" s="34" t="n">
        <x:v>91.66666666666667</x:v>
      </x:c>
      <x:c r="J57" s="34" t="n">
        <x:v>50</x:v>
      </x:c>
      <x:c r="K57" s="34" t="n">
        <x:v>75</x:v>
      </x:c>
      <x:c r="L57" s="34" t="n">
        <x:v>78.125</x:v>
      </x:c>
      <x:c r="M57" s="34" t="n">
        <x:v>84.375</x:v>
      </x:c>
      <x:c r="N57" s="34" t="n">
        <x:v>57.77529761904762</x:v>
      </x:c>
      <x:c r="O57" s="34" t="n">
        <x:v>72.58184523809524</x:v>
      </x:c>
    </x:row>
    <x:row r="58">
      <x:c r="A58" s="30" t="str">
        <x:v>PT-055-E</x:v>
      </x:c>
      <x:c r="B58" s="30" t="str">
        <x:v>FAM-055</x:v>
      </x:c>
      <x:c r="C58" s="30" t="str">
        <x:v>EXP-055</x:v>
      </x:c>
      <x:c r="D58" s="30" t="str">
        <x:v>FAM-E-028</x:v>
      </x:c>
      <x:c r="E58" s="30" t="str">
        <x:v>Experimental</x:v>
      </x:c>
      <x:c r="F58" s="34" t="n">
        <x:v>67.85714285714286</x:v>
      </x:c>
      <x:c r="G58" s="34" t="n">
        <x:v>67.85714285714286</x:v>
      </x:c>
      <x:c r="H58" s="34" t="n">
        <x:v>54.166666666666664</x:v>
      </x:c>
      <x:c r="I58" s="34" t="n">
        <x:v>75</x:v>
      </x:c>
      <x:c r="J58" s="34" t="n">
        <x:v>50</x:v>
      </x:c>
      <x:c r="K58" s="34" t="n">
        <x:v>66.66666666666666</x:v>
      </x:c>
      <x:c r="L58" s="34" t="n">
        <x:v>56.25</x:v>
      </x:c>
      <x:c r="M58" s="34" t="n">
        <x:v>50</x:v>
      </x:c>
      <x:c r="N58" s="34" t="n">
        <x:v>57.06845238095238</x:v>
      </x:c>
      <x:c r="O58" s="34" t="n">
        <x:v>64.88095238095238</x:v>
      </x:c>
    </x:row>
    <x:row r="59">
      <x:c r="A59" s="30" t="str">
        <x:v>PT-056-E</x:v>
      </x:c>
      <x:c r="B59" s="30" t="str">
        <x:v>FAM-056</x:v>
      </x:c>
      <x:c r="C59" s="30" t="str">
        <x:v>EXP-056</x:v>
      </x:c>
      <x:c r="D59" s="30" t="str">
        <x:v>FAM-E-028</x:v>
      </x:c>
      <x:c r="E59" s="30" t="str">
        <x:v>Experimental</x:v>
      </x:c>
      <x:c r="F59" s="34" t="n">
        <x:v>46.42857142857143</x:v>
      </x:c>
      <x:c r="G59" s="34" t="n">
        <x:v>32.14285714285714</x:v>
      </x:c>
      <x:c r="H59" s="34" t="n">
        <x:v>29.166666666666664</x:v>
      </x:c>
      <x:c r="I59" s="34" t="n">
        <x:v>54.166666666666664</x:v>
      </x:c>
      <x:c r="J59" s="34" t="n">
        <x:v>33.333333333333336</x:v>
      </x:c>
      <x:c r="K59" s="34" t="n">
        <x:v>66.66666666666666</x:v>
      </x:c>
      <x:c r="L59" s="34" t="n">
        <x:v>59.375</x:v>
      </x:c>
      <x:c r="M59" s="34" t="n">
        <x:v>56.25</x:v>
      </x:c>
      <x:c r="N59" s="34" t="n">
        <x:v>42.07589285714286</x:v>
      </x:c>
      <x:c r="O59" s="34" t="n">
        <x:v>52.30654761904761</x:v>
      </x:c>
    </x:row>
    <x:row r="60">
      <x:c r="A60" s="30" t="str">
        <x:v>PT-057-E</x:v>
      </x:c>
      <x:c r="B60" s="30" t="str">
        <x:v>FAM-057</x:v>
      </x:c>
      <x:c r="C60" s="30" t="str">
        <x:v>EXP-057</x:v>
      </x:c>
      <x:c r="D60" s="30" t="str">
        <x:v>FAM-E-029</x:v>
      </x:c>
      <x:c r="E60" s="30" t="str">
        <x:v>Experimental</x:v>
      </x:c>
      <x:c r="F60" s="34" t="n">
        <x:v>46.42857142857143</x:v>
      </x:c>
      <x:c r="G60" s="34" t="n">
        <x:v>60.71428571428571</x:v>
      </x:c>
      <x:c r="H60" s="34" t="n">
        <x:v>54.166666666666664</x:v>
      </x:c>
      <x:c r="I60" s="34" t="n">
        <x:v>62.5</x:v>
      </x:c>
      <x:c r="J60" s="34" t="n">
        <x:v>50</x:v>
      </x:c>
      <x:c r="K60" s="34" t="n">
        <x:v>75</x:v>
      </x:c>
      <x:c r="L60" s="34" t="n">
        <x:v>71.875</x:v>
      </x:c>
      <x:c r="M60" s="34" t="n">
        <x:v>81.25</x:v>
      </x:c>
      <x:c r="N60" s="34" t="n">
        <x:v>55.617559523809526</x:v>
      </x:c>
      <x:c r="O60" s="34" t="n">
        <x:v>69.86607142857143</x:v>
      </x:c>
    </x:row>
    <x:row r="61">
      <x:c r="A61" s="30" t="str">
        <x:v>PT-058-E</x:v>
      </x:c>
      <x:c r="B61" s="30" t="str">
        <x:v>FAM-058</x:v>
      </x:c>
      <x:c r="C61" s="30" t="str">
        <x:v>EXP-058</x:v>
      </x:c>
      <x:c r="D61" s="30" t="str">
        <x:v>FAM-E-029</x:v>
      </x:c>
      <x:c r="E61" s="30" t="str">
        <x:v>Experimental</x:v>
      </x:c>
      <x:c r="F61" s="34" t="n">
        <x:v>71.42857142857143</x:v>
      </x:c>
      <x:c r="G61" s="34" t="n">
        <x:v>67.85714285714286</x:v>
      </x:c>
      <x:c r="H61" s="34" t="n">
        <x:v>33.333333333333336</x:v>
      </x:c>
      <x:c r="I61" s="34" t="n">
        <x:v>45.833333333333336</x:v>
      </x:c>
      <x:c r="J61" s="34" t="n">
        <x:v>66.66666666666666</x:v>
      </x:c>
      <x:c r="K61" s="34" t="n">
        <x:v>75</x:v>
      </x:c>
      <x:c r="L61" s="34" t="n">
        <x:v>62.5</x:v>
      </x:c>
      <x:c r="M61" s="34" t="n">
        <x:v>68.75</x:v>
      </x:c>
      <x:c r="N61" s="34" t="n">
        <x:v>58.482142857142854</x:v>
      </x:c>
      <x:c r="O61" s="34" t="n">
        <x:v>64.36011904761905</x:v>
      </x:c>
    </x:row>
    <x:row r="62">
      <x:c r="A62" s="30" t="str">
        <x:v>PT-059-E</x:v>
      </x:c>
      <x:c r="B62" s="30" t="str">
        <x:v>FAM-059</x:v>
      </x:c>
      <x:c r="C62" s="30" t="str">
        <x:v>EXP-059</x:v>
      </x:c>
      <x:c r="D62" s="30" t="str">
        <x:v>FAM-E-030</x:v>
      </x:c>
      <x:c r="E62" s="30" t="str">
        <x:v>Experimental</x:v>
      </x:c>
      <x:c r="F62" s="34" t="n">
        <x:v>60.71428571428571</x:v>
      </x:c>
      <x:c r="G62" s="34" t="n">
        <x:v>57.14285714285714</x:v>
      </x:c>
      <x:c r="H62" s="34" t="n">
        <x:v>50</x:v>
      </x:c>
      <x:c r="I62" s="34" t="n">
        <x:v>50</x:v>
      </x:c>
      <x:c r="J62" s="34" t="n">
        <x:v>50</x:v>
      </x:c>
      <x:c r="K62" s="34" t="n">
        <x:v>50</x:v>
      </x:c>
      <x:c r="L62" s="34" t="n">
        <x:v>53.125</x:v>
      </x:c>
      <x:c r="M62" s="34" t="n">
        <x:v>53.125</x:v>
      </x:c>
      <x:c r="N62" s="34" t="n">
        <x:v>53.45982142857143</x:v>
      </x:c>
      <x:c r="O62" s="34" t="n">
        <x:v>52.566964285714285</x:v>
      </x:c>
    </x:row>
    <x:row r="63">
      <x:c r="A63" s="30" t="str">
        <x:v>PT-060-E</x:v>
      </x:c>
      <x:c r="B63" s="30" t="str">
        <x:v>FAM-060</x:v>
      </x:c>
      <x:c r="C63" s="30" t="str">
        <x:v>EXP-060</x:v>
      </x:c>
      <x:c r="D63" s="30" t="str">
        <x:v>FAM-E-030</x:v>
      </x:c>
      <x:c r="E63" s="30" t="str">
        <x:v>Experimental</x:v>
      </x:c>
      <x:c r="F63" s="34" t="n">
        <x:v>57.14285714285714</x:v>
      </x:c>
      <x:c r="G63" s="34" t="n">
        <x:v>60.71428571428571</x:v>
      </x:c>
      <x:c r="H63" s="34" t="n">
        <x:v>33.333333333333336</x:v>
      </x:c>
      <x:c r="I63" s="34" t="n">
        <x:v>50</x:v>
      </x:c>
      <x:c r="J63" s="34" t="n">
        <x:v>33.333333333333336</x:v>
      </x:c>
      <x:c r="K63" s="34" t="n">
        <x:v>58.333333333333336</x:v>
      </x:c>
      <x:c r="L63" s="34" t="n">
        <x:v>37.5</x:v>
      </x:c>
      <x:c r="M63" s="34" t="n">
        <x:v>50</x:v>
      </x:c>
      <x:c r="N63" s="34" t="n">
        <x:v>40.327380952380956</x:v>
      </x:c>
      <x:c r="O63" s="34" t="n">
        <x:v>54.76190476190476</x:v>
      </x:c>
    </x:row>
    <x:row r="64">
      <x:c r="A64" s="30" t="str">
        <x:v>PT-061-E</x:v>
      </x:c>
      <x:c r="B64" s="30" t="str">
        <x:v>FAM-061</x:v>
      </x:c>
      <x:c r="C64" s="30" t="str">
        <x:v>EXP-061</x:v>
      </x:c>
      <x:c r="D64" s="30" t="str">
        <x:v>FAM-E-031</x:v>
      </x:c>
      <x:c r="E64" s="30" t="str">
        <x:v>Experimental</x:v>
      </x:c>
      <x:c r="F64" s="34" t="n">
        <x:v>28.57142857142857</x:v>
      </x:c>
      <x:c r="G64" s="34" t="n">
        <x:v>60.71428571428571</x:v>
      </x:c>
      <x:c r="H64" s="34" t="n">
        <x:v>33.333333333333336</x:v>
      </x:c>
      <x:c r="I64" s="34" t="n">
        <x:v>33.333333333333336</x:v>
      </x:c>
      <x:c r="J64" s="34" t="n">
        <x:v>50</x:v>
      </x:c>
      <x:c r="K64" s="34" t="n">
        <x:v>50</x:v>
      </x:c>
      <x:c r="L64" s="34" t="n">
        <x:v>50</x:v>
      </x:c>
      <x:c r="M64" s="34" t="n">
        <x:v>43.75</x:v>
      </x:c>
      <x:c r="N64" s="34" t="n">
        <x:v>40.476190476190474</x:v>
      </x:c>
      <x:c r="O64" s="34" t="n">
        <x:v>46.94940476190476</x:v>
      </x:c>
    </x:row>
    <x:row r="65">
      <x:c r="A65" s="30" t="str">
        <x:v>PT-062-E</x:v>
      </x:c>
      <x:c r="B65" s="30" t="str">
        <x:v>FAM-062</x:v>
      </x:c>
      <x:c r="C65" s="30" t="str">
        <x:v>EXP-062</x:v>
      </x:c>
      <x:c r="D65" s="30" t="str">
        <x:v>FAM-E-031</x:v>
      </x:c>
      <x:c r="E65" s="30" t="str">
        <x:v>Experimental</x:v>
      </x:c>
      <x:c r="F65" s="34" t="n">
        <x:v>67.85714285714286</x:v>
      </x:c>
      <x:c r="G65" s="34" t="n">
        <x:v>53.57142857142857</x:v>
      </x:c>
      <x:c r="H65" s="34" t="n">
        <x:v>62.5</x:v>
      </x:c>
      <x:c r="I65" s="34" t="n">
        <x:v>62.5</x:v>
      </x:c>
      <x:c r="J65" s="34" t="n">
        <x:v>25</x:v>
      </x:c>
      <x:c r="K65" s="34" t="n">
        <x:v>33.333333333333336</x:v>
      </x:c>
      <x:c r="L65" s="34" t="n">
        <x:v>40.625</x:v>
      </x:c>
      <x:c r="M65" s="34" t="n">
        <x:v>53.125</x:v>
      </x:c>
      <x:c r="N65" s="34" t="n">
        <x:v>48.995535714285715</x:v>
      </x:c>
      <x:c r="O65" s="34" t="n">
        <x:v>50.632440476190474</x:v>
      </x:c>
    </x:row>
    <x:row r="66">
      <x:c r="A66" s="30" t="str">
        <x:v>PT-063-E</x:v>
      </x:c>
      <x:c r="B66" s="30" t="str">
        <x:v>FAM-063</x:v>
      </x:c>
      <x:c r="C66" s="30" t="str">
        <x:v>EXP-063</x:v>
      </x:c>
      <x:c r="D66" s="30" t="str">
        <x:v>FAM-E-032</x:v>
      </x:c>
      <x:c r="E66" s="30" t="str">
        <x:v>Experimental</x:v>
      </x:c>
      <x:c r="F66" s="34" t="n">
        <x:v>50</x:v>
      </x:c>
      <x:c r="G66" s="34" t="n">
        <x:v>53.57142857142857</x:v>
      </x:c>
      <x:c r="H66" s="34" t="n">
        <x:v>45.833333333333336</x:v>
      </x:c>
      <x:c r="I66" s="34" t="n">
        <x:v>66.66666666666666</x:v>
      </x:c>
      <x:c r="J66" s="34" t="n">
        <x:v>50</x:v>
      </x:c>
      <x:c r="K66" s="34" t="n">
        <x:v>50</x:v>
      </x:c>
      <x:c r="L66" s="34" t="n">
        <x:v>62.5</x:v>
      </x:c>
      <x:c r="M66" s="34" t="n">
        <x:v>75</x:v>
      </x:c>
      <x:c r="N66" s="34" t="n">
        <x:v>52.083333333333336</x:v>
      </x:c>
      <x:c r="O66" s="34" t="n">
        <x:v>61.30952380952381</x:v>
      </x:c>
    </x:row>
    <x:row r="67">
      <x:c r="A67" s="30" t="str">
        <x:v>PT-064-E</x:v>
      </x:c>
      <x:c r="B67" s="30" t="str">
        <x:v>FAM-064</x:v>
      </x:c>
      <x:c r="C67" s="30" t="str">
        <x:v>EXP-064</x:v>
      </x:c>
      <x:c r="D67" s="30" t="str">
        <x:v>FAM-E-032</x:v>
      </x:c>
      <x:c r="E67" s="30" t="str">
        <x:v>Experimental</x:v>
      </x:c>
      <x:c r="F67" s="34" t="n">
        <x:v>50</x:v>
      </x:c>
      <x:c r="G67" s="34" t="n">
        <x:v>64.28571428571429</x:v>
      </x:c>
      <x:c r="H67" s="34" t="n">
        <x:v>62.5</x:v>
      </x:c>
      <x:c r="I67" s="34" t="n">
        <x:v>66.66666666666666</x:v>
      </x:c>
      <x:c r="J67" s="34" t="n">
        <x:v>58.333333333333336</x:v>
      </x:c>
      <x:c r="K67" s="34" t="n">
        <x:v>91.66666666666667</x:v>
      </x:c>
      <x:c r="L67" s="34" t="n">
        <x:v>43.75</x:v>
      </x:c>
      <x:c r="M67" s="34" t="n">
        <x:v>50</x:v>
      </x:c>
      <x:c r="N67" s="34" t="n">
        <x:v>53.645833333333336</x:v>
      </x:c>
      <x:c r="O67" s="34" t="n">
        <x:v>68.15476190476191</x:v>
      </x:c>
    </x:row>
    <x:row r="68">
      <x:c r="A68" s="30" t="str">
        <x:v>PT-065-E</x:v>
      </x:c>
      <x:c r="B68" s="30" t="str">
        <x:v>FAM-065</x:v>
      </x:c>
      <x:c r="C68" s="30" t="str">
        <x:v>EXP-065</x:v>
      </x:c>
      <x:c r="D68" s="30" t="str">
        <x:v>FAM-E-033</x:v>
      </x:c>
      <x:c r="E68" s="30" t="str">
        <x:v>Experimental</x:v>
      </x:c>
      <x:c r="F68" s="34" t="n">
        <x:v>85.71428571428572</x:v>
      </x:c>
      <x:c r="G68" s="34" t="n">
        <x:v>85.71428571428572</x:v>
      </x:c>
      <x:c r="H68" s="34" t="n">
        <x:v>29.166666666666664</x:v>
      </x:c>
      <x:c r="I68" s="34" t="n">
        <x:v>45.833333333333336</x:v>
      </x:c>
      <x:c r="J68" s="34" t="n">
        <x:v>58.333333333333336</x:v>
      </x:c>
      <x:c r="K68" s="34" t="n">
        <x:v>100</x:v>
      </x:c>
      <x:c r="L68" s="34" t="n">
        <x:v>59.375</x:v>
      </x:c>
      <x:c r="M68" s="34" t="n">
        <x:v>59.375</x:v>
      </x:c>
      <x:c r="N68" s="34" t="n">
        <x:v>58.14732142857143</x:v>
      </x:c>
      <x:c r="O68" s="34" t="n">
        <x:v>72.73065476190476</x:v>
      </x:c>
    </x:row>
    <x:row r="69">
      <x:c r="A69" s="30" t="str">
        <x:v>PT-066-E</x:v>
      </x:c>
      <x:c r="B69" s="30" t="str">
        <x:v>FAM-066</x:v>
      </x:c>
      <x:c r="C69" s="30" t="str">
        <x:v>EXP-066</x:v>
      </x:c>
      <x:c r="D69" s="30" t="str">
        <x:v>FAM-E-033</x:v>
      </x:c>
      <x:c r="E69" s="30" t="str">
        <x:v>Experimental</x:v>
      </x:c>
      <x:c r="F69" s="34" t="n">
        <x:v>57.14285714285714</x:v>
      </x:c>
      <x:c r="G69" s="34" t="n">
        <x:v>60.71428571428571</x:v>
      </x:c>
      <x:c r="H69" s="34" t="n">
        <x:v>45.833333333333336</x:v>
      </x:c>
      <x:c r="I69" s="34" t="n">
        <x:v>50</x:v>
      </x:c>
      <x:c r="J69" s="34" t="n">
        <x:v>41.666666666666664</x:v>
      </x:c>
      <x:c r="K69" s="34" t="n">
        <x:v>41.666666666666664</x:v>
      </x:c>
      <x:c r="L69" s="34" t="n">
        <x:v>53.125</x:v>
      </x:c>
      <x:c r="M69" s="34" t="n">
        <x:v>65.625</x:v>
      </x:c>
      <x:c r="N69" s="34" t="n">
        <x:v>49.441964285714285</x:v>
      </x:c>
      <x:c r="O69" s="34" t="n">
        <x:v>54.501488095238095</x:v>
      </x:c>
    </x:row>
    <x:row r="70">
      <x:c r="A70" s="30" t="str">
        <x:v>PT-067-E</x:v>
      </x:c>
      <x:c r="B70" s="30" t="str">
        <x:v>FAM-067</x:v>
      </x:c>
      <x:c r="C70" s="30" t="str">
        <x:v>EXP-067</x:v>
      </x:c>
      <x:c r="D70" s="30" t="str">
        <x:v>FAM-E-034</x:v>
      </x:c>
      <x:c r="E70" s="30" t="str">
        <x:v>Experimental</x:v>
      </x:c>
      <x:c r="F70" s="34" t="n">
        <x:v>53.57142857142857</x:v>
      </x:c>
      <x:c r="G70" s="34" t="n">
        <x:v>60.71428571428571</x:v>
      </x:c>
      <x:c r="H70" s="34" t="n">
        <x:v>50</x:v>
      </x:c>
      <x:c r="I70" s="34" t="n">
        <x:v>66.66666666666666</x:v>
      </x:c>
      <x:c r="J70" s="34" t="n">
        <x:v>41.666666666666664</x:v>
      </x:c>
      <x:c r="K70" s="34" t="n">
        <x:v>58.333333333333336</x:v>
      </x:c>
      <x:c r="L70" s="34" t="n">
        <x:v>50</x:v>
      </x:c>
      <x:c r="M70" s="34" t="n">
        <x:v>68.75</x:v>
      </x:c>
      <x:c r="N70" s="34" t="n">
        <x:v>48.80952380952381</x:v>
      </x:c>
      <x:c r="O70" s="34" t="n">
        <x:v>63.61607142857142</x:v>
      </x:c>
    </x:row>
    <x:row r="71">
      <x:c r="A71" s="30" t="str">
        <x:v>PT-068-E</x:v>
      </x:c>
      <x:c r="B71" s="30" t="str">
        <x:v>FAM-068</x:v>
      </x:c>
      <x:c r="C71" s="30" t="str">
        <x:v>EXP-068</x:v>
      </x:c>
      <x:c r="D71" s="30" t="str">
        <x:v>FAM-E-034</x:v>
      </x:c>
      <x:c r="E71" s="30" t="str">
        <x:v>Experimental</x:v>
      </x:c>
      <x:c r="F71" s="34" t="n">
        <x:v>53.57142857142857</x:v>
      </x:c>
      <x:c r="G71" s="34" t="n">
        <x:v>50</x:v>
      </x:c>
      <x:c r="H71" s="34" t="n">
        <x:v>62.5</x:v>
      </x:c>
      <x:c r="I71" s="34" t="n">
        <x:v>66.66666666666666</x:v>
      </x:c>
      <x:c r="J71" s="34" t="n">
        <x:v>25</x:v>
      </x:c>
      <x:c r="K71" s="34" t="n">
        <x:v>50</x:v>
      </x:c>
      <x:c r="L71" s="34" t="n">
        <x:v>62.5</x:v>
      </x:c>
      <x:c r="M71" s="34" t="n">
        <x:v>68.75</x:v>
      </x:c>
      <x:c r="N71" s="34" t="n">
        <x:v>50.89285714285714</x:v>
      </x:c>
      <x:c r="O71" s="34" t="n">
        <x:v>58.854166666666664</x:v>
      </x:c>
    </x:row>
    <x:row r="72">
      <x:c r="A72" s="30" t="str">
        <x:v>PT-069-E</x:v>
      </x:c>
      <x:c r="B72" s="30" t="str">
        <x:v>FAM-069</x:v>
      </x:c>
      <x:c r="C72" s="30" t="str">
        <x:v>EXP-069</x:v>
      </x:c>
      <x:c r="D72" s="30" t="str">
        <x:v>FAM-E-035</x:v>
      </x:c>
      <x:c r="E72" s="30" t="str">
        <x:v>Experimental</x:v>
      </x:c>
      <x:c r="F72" s="34" t="n">
        <x:v>35.71428571428571</x:v>
      </x:c>
      <x:c r="G72" s="34" t="n">
        <x:v>46.42857142857143</x:v>
      </x:c>
      <x:c r="H72" s="34" t="n">
        <x:v>37.5</x:v>
      </x:c>
      <x:c r="I72" s="34" t="n">
        <x:v>54.166666666666664</x:v>
      </x:c>
      <x:c r="J72" s="34" t="n">
        <x:v>66.66666666666666</x:v>
      </x:c>
      <x:c r="K72" s="34" t="n">
        <x:v>100</x:v>
      </x:c>
      <x:c r="L72" s="34" t="n">
        <x:v>65.625</x:v>
      </x:c>
      <x:c r="M72" s="34" t="n">
        <x:v>56.25</x:v>
      </x:c>
      <x:c r="N72" s="34" t="n">
        <x:v>51.37648809523809</x:v>
      </x:c>
      <x:c r="O72" s="34" t="n">
        <x:v>64.21130952380952</x:v>
      </x:c>
    </x:row>
    <x:row r="73">
      <x:c r="A73" s="30" t="str">
        <x:v>PT-070-E</x:v>
      </x:c>
      <x:c r="B73" s="30" t="str">
        <x:v>FAM-070</x:v>
      </x:c>
      <x:c r="C73" s="30" t="str">
        <x:v>EXP-070</x:v>
      </x:c>
      <x:c r="D73" s="30" t="str">
        <x:v>FAM-E-035</x:v>
      </x:c>
      <x:c r="E73" s="30" t="str">
        <x:v>Experimental</x:v>
      </x:c>
      <x:c r="F73" s="34" t="n">
        <x:v>50</x:v>
      </x:c>
      <x:c r="G73" s="34" t="n">
        <x:v>53.57142857142857</x:v>
      </x:c>
      <x:c r="H73" s="34" t="n">
        <x:v>58.333333333333336</x:v>
      </x:c>
      <x:c r="I73" s="34" t="n">
        <x:v>75</x:v>
      </x:c>
      <x:c r="J73" s="34" t="n">
        <x:v>83.33333333333333</x:v>
      </x:c>
      <x:c r="K73" s="34" t="n">
        <x:v>83.33333333333333</x:v>
      </x:c>
      <x:c r="L73" s="34" t="n">
        <x:v>50</x:v>
      </x:c>
      <x:c r="M73" s="34" t="n">
        <x:v>62.5</x:v>
      </x:c>
      <x:c r="N73" s="34" t="n">
        <x:v>60.41666666666667</x:v>
      </x:c>
      <x:c r="O73" s="34" t="n">
        <x:v>68.60119047619047</x:v>
      </x:c>
    </x:row>
    <x:row r="74">
      <x:c r="A74" s="30" t="str">
        <x:v>PT-071-E</x:v>
      </x:c>
      <x:c r="B74" s="30" t="str">
        <x:v>FAM-071</x:v>
      </x:c>
      <x:c r="C74" s="30" t="str">
        <x:v>EXP-071</x:v>
      </x:c>
      <x:c r="D74" s="30" t="str">
        <x:v>FAM-E-036</x:v>
      </x:c>
      <x:c r="E74" s="30" t="str">
        <x:v>Experimental</x:v>
      </x:c>
      <x:c r="F74" s="34" t="n">
        <x:v>67.85714285714286</x:v>
      </x:c>
      <x:c r="G74" s="34" t="n">
        <x:v>75</x:v>
      </x:c>
      <x:c r="H74" s="34" t="n">
        <x:v>54.166666666666664</x:v>
      </x:c>
      <x:c r="I74" s="34" t="n">
        <x:v>66.66666666666666</x:v>
      </x:c>
      <x:c r="J74" s="34" t="n">
        <x:v>75</x:v>
      </x:c>
      <x:c r="K74" s="34" t="n">
        <x:v>75</x:v>
      </x:c>
      <x:c r="L74" s="34" t="n">
        <x:v>43.75</x:v>
      </x:c>
      <x:c r="M74" s="34" t="n">
        <x:v>46.875</x:v>
      </x:c>
      <x:c r="N74" s="34" t="n">
        <x:v>60.19345238095238</x:v>
      </x:c>
      <x:c r="O74" s="34" t="n">
        <x:v>65.88541666666666</x:v>
      </x:c>
    </x:row>
    <x:row r="75">
      <x:c r="A75" s="30" t="str">
        <x:v>PT-072-E</x:v>
      </x:c>
      <x:c r="B75" s="30" t="str">
        <x:v>FAM-072</x:v>
      </x:c>
      <x:c r="C75" s="30" t="str">
        <x:v>EXP-072</x:v>
      </x:c>
      <x:c r="D75" s="30" t="str">
        <x:v>FAM-E-036</x:v>
      </x:c>
      <x:c r="E75" s="30" t="str">
        <x:v>Experimental</x:v>
      </x:c>
      <x:c r="F75" s="34" t="n">
        <x:v>46.42857142857143</x:v>
      </x:c>
      <x:c r="G75" s="34" t="n">
        <x:v>42.85714285714286</x:v>
      </x:c>
      <x:c r="H75" s="34" t="n">
        <x:v>50</x:v>
      </x:c>
      <x:c r="I75" s="34" t="n">
        <x:v>45.833333333333336</x:v>
      </x:c>
      <x:c r="J75" s="34" t="n">
        <x:v>58.333333333333336</x:v>
      </x:c>
      <x:c r="K75" s="34" t="n">
        <x:v>66.66666666666666</x:v>
      </x:c>
      <x:c r="L75" s="34" t="n">
        <x:v>56.25</x:v>
      </x:c>
      <x:c r="M75" s="34" t="n">
        <x:v>65.625</x:v>
      </x:c>
      <x:c r="N75" s="34" t="n">
        <x:v>52.75297619047619</x:v>
      </x:c>
      <x:c r="O75" s="34" t="n">
        <x:v>55.245535714285715</x:v>
      </x:c>
    </x:row>
    <x:row r="76">
      <x:c r="A76" s="30" t="str">
        <x:v>PT-073-E</x:v>
      </x:c>
      <x:c r="B76" s="30" t="str">
        <x:v>FAM-073</x:v>
      </x:c>
      <x:c r="C76" s="30" t="str">
        <x:v>EXP-073</x:v>
      </x:c>
      <x:c r="D76" s="30" t="str">
        <x:v>FAM-E-037</x:v>
      </x:c>
      <x:c r="E76" s="30" t="str">
        <x:v>Experimental</x:v>
      </x:c>
      <x:c r="F76" s="34" t="n">
        <x:v>64.28571428571429</x:v>
      </x:c>
      <x:c r="G76" s="34" t="n">
        <x:v>64.28571428571429</x:v>
      </x:c>
      <x:c r="H76" s="34" t="n">
        <x:v>75</x:v>
      </x:c>
      <x:c r="I76" s="34" t="n">
        <x:v>87.5</x:v>
      </x:c>
      <x:c r="J76" s="34" t="n">
        <x:v>41.666666666666664</x:v>
      </x:c>
      <x:c r="K76" s="34" t="n">
        <x:v>41.666666666666664</x:v>
      </x:c>
      <x:c r="L76" s="34" t="n">
        <x:v>59.375</x:v>
      </x:c>
      <x:c r="M76" s="34" t="n">
        <x:v>53.125</x:v>
      </x:c>
      <x:c r="N76" s="34" t="n">
        <x:v>60.081845238095234</x:v>
      </x:c>
      <x:c r="O76" s="34" t="n">
        <x:v>61.644345238095234</x:v>
      </x:c>
    </x:row>
    <x:row r="77">
      <x:c r="A77" s="30" t="str">
        <x:v>PT-074-E</x:v>
      </x:c>
      <x:c r="B77" s="30" t="str">
        <x:v>FAM-074</x:v>
      </x:c>
      <x:c r="C77" s="30" t="str">
        <x:v>EXP-074</x:v>
      </x:c>
      <x:c r="D77" s="30" t="str">
        <x:v>FAM-E-037</x:v>
      </x:c>
      <x:c r="E77" s="30" t="str">
        <x:v>Experimental</x:v>
      </x:c>
      <x:c r="F77" s="34" t="n">
        <x:v>39.28571428571429</x:v>
      </x:c>
      <x:c r="G77" s="34" t="n">
        <x:v>50</x:v>
      </x:c>
      <x:c r="H77" s="34" t="n">
        <x:v>41.666666666666664</x:v>
      </x:c>
      <x:c r="I77" s="34" t="n">
        <x:v>79.16666666666667</x:v>
      </x:c>
      <x:c r="J77" s="34" t="n">
        <x:v>66.66666666666666</x:v>
      </x:c>
      <x:c r="K77" s="34" t="n">
        <x:v>66.66666666666666</x:v>
      </x:c>
      <x:c r="L77" s="34" t="n">
        <x:v>71.875</x:v>
      </x:c>
      <x:c r="M77" s="34" t="n">
        <x:v>71.875</x:v>
      </x:c>
      <x:c r="N77" s="34" t="n">
        <x:v>54.873511904761905</x:v>
      </x:c>
      <x:c r="O77" s="34" t="n">
        <x:v>66.92708333333334</x:v>
      </x:c>
    </x:row>
    <x:row r="78">
      <x:c r="A78" s="30" t="str">
        <x:v>PT-075-E</x:v>
      </x:c>
      <x:c r="B78" s="30" t="str">
        <x:v>FAM-075</x:v>
      </x:c>
      <x:c r="C78" s="30" t="str">
        <x:v>EXP-075</x:v>
      </x:c>
      <x:c r="D78" s="30" t="str">
        <x:v>FAM-E-038</x:v>
      </x:c>
      <x:c r="E78" s="30" t="str">
        <x:v>Experimental</x:v>
      </x:c>
      <x:c r="F78" s="34" t="n">
        <x:v>75</x:v>
      </x:c>
      <x:c r="G78" s="34" t="n">
        <x:v>78.57142857142858</x:v>
      </x:c>
      <x:c r="H78" s="34" t="n">
        <x:v>62.5</x:v>
      </x:c>
      <x:c r="I78" s="34" t="n">
        <x:v>83.33333333333333</x:v>
      </x:c>
      <x:c r="J78" s="34" t="n">
        <x:v>58.333333333333336</x:v>
      </x:c>
      <x:c r="K78" s="34" t="n">
        <x:v>75</x:v>
      </x:c>
      <x:c r="L78" s="34" t="n">
        <x:v>46.875</x:v>
      </x:c>
      <x:c r="M78" s="34" t="n">
        <x:v>56.25</x:v>
      </x:c>
      <x:c r="N78" s="34" t="n">
        <x:v>60.677083333333336</x:v>
      </x:c>
      <x:c r="O78" s="34" t="n">
        <x:v>73.28869047619048</x:v>
      </x:c>
    </x:row>
    <x:row r="79">
      <x:c r="A79" s="30" t="str">
        <x:v>PT-076-E</x:v>
      </x:c>
      <x:c r="B79" s="30" t="str">
        <x:v>FAM-076</x:v>
      </x:c>
      <x:c r="C79" s="30" t="str">
        <x:v>EXP-076</x:v>
      </x:c>
      <x:c r="D79" s="30" t="str">
        <x:v>FAM-E-038</x:v>
      </x:c>
      <x:c r="E79" s="30" t="str">
        <x:v>Experimental</x:v>
      </x:c>
      <x:c r="F79" s="34" t="n">
        <x:v>35.71428571428571</x:v>
      </x:c>
      <x:c r="G79" s="34" t="n">
        <x:v>50</x:v>
      </x:c>
      <x:c r="H79" s="34" t="n">
        <x:v>25</x:v>
      </x:c>
      <x:c r="I79" s="34" t="n">
        <x:v>41.666666666666664</x:v>
      </x:c>
      <x:c r="J79" s="34" t="n">
        <x:v>41.666666666666664</x:v>
      </x:c>
      <x:c r="K79" s="34" t="n">
        <x:v>50</x:v>
      </x:c>
      <x:c r="L79" s="34" t="n">
        <x:v>78.125</x:v>
      </x:c>
      <x:c r="M79" s="34" t="n">
        <x:v>87.5</x:v>
      </x:c>
      <x:c r="N79" s="34" t="n">
        <x:v>45.126488095238095</x:v>
      </x:c>
      <x:c r="O79" s="34" t="n">
        <x:v>57.291666666666664</x:v>
      </x:c>
    </x:row>
    <x:row r="80">
      <x:c r="A80" s="30" t="str">
        <x:v>PT-077-E</x:v>
      </x:c>
      <x:c r="B80" s="30" t="str">
        <x:v>FAM-077</x:v>
      </x:c>
      <x:c r="C80" s="30" t="str">
        <x:v>EXP-077</x:v>
      </x:c>
      <x:c r="D80" s="30" t="str">
        <x:v>FAM-E-039</x:v>
      </x:c>
      <x:c r="E80" s="30" t="str">
        <x:v>Experimental</x:v>
      </x:c>
      <x:c r="F80" s="34" t="n">
        <x:v>60.71428571428571</x:v>
      </x:c>
      <x:c r="G80" s="34" t="n">
        <x:v>53.57142857142857</x:v>
      </x:c>
      <x:c r="H80" s="34" t="n">
        <x:v>66.66666666666666</x:v>
      </x:c>
      <x:c r="I80" s="34" t="n">
        <x:v>83.33333333333333</x:v>
      </x:c>
      <x:c r="J80" s="34" t="n">
        <x:v>41.666666666666664</x:v>
      </x:c>
      <x:c r="K80" s="34" t="n">
        <x:v>50</x:v>
      </x:c>
      <x:c r="L80" s="34" t="n">
        <x:v>59.375</x:v>
      </x:c>
      <x:c r="M80" s="34" t="n">
        <x:v>75</x:v>
      </x:c>
      <x:c r="N80" s="34" t="n">
        <x:v>57.10565476190476</x:v>
      </x:c>
      <x:c r="O80" s="34" t="n">
        <x:v>65.47619047619048</x:v>
      </x:c>
    </x:row>
    <x:row r="81">
      <x:c r="A81" s="30" t="str">
        <x:v>PT-078-E</x:v>
      </x:c>
      <x:c r="B81" s="30" t="str">
        <x:v>FAM-078</x:v>
      </x:c>
      <x:c r="C81" s="30" t="str">
        <x:v>EXP-078</x:v>
      </x:c>
      <x:c r="D81" s="30" t="str">
        <x:v>FAM-E-039</x:v>
      </x:c>
      <x:c r="E81" s="30" t="str">
        <x:v>Experimental</x:v>
      </x:c>
      <x:c r="F81" s="34" t="n">
        <x:v>60.71428571428571</x:v>
      </x:c>
      <x:c r="G81" s="34" t="n">
        <x:v>71.42857142857143</x:v>
      </x:c>
      <x:c r="H81" s="34" t="n">
        <x:v>50</x:v>
      </x:c>
      <x:c r="I81" s="34" t="n">
        <x:v>54.166666666666664</x:v>
      </x:c>
      <x:c r="J81" s="34" t="n">
        <x:v>25</x:v>
      </x:c>
      <x:c r="K81" s="34" t="n">
        <x:v>66.66666666666666</x:v>
      </x:c>
      <x:c r="L81" s="34" t="n">
        <x:v>59.375</x:v>
      </x:c>
      <x:c r="M81" s="34" t="n">
        <x:v>71.875</x:v>
      </x:c>
      <x:c r="N81" s="34" t="n">
        <x:v>48.77232142857143</x:v>
      </x:c>
      <x:c r="O81" s="34" t="n">
        <x:v>66.03422619047619</x:v>
      </x:c>
    </x:row>
    <x:row r="82">
      <x:c r="A82" s="30" t="str">
        <x:v>PT-079-E</x:v>
      </x:c>
      <x:c r="B82" s="30" t="str">
        <x:v>FAM-079</x:v>
      </x:c>
      <x:c r="C82" s="30" t="str">
        <x:v>EXP-079</x:v>
      </x:c>
      <x:c r="D82" s="30" t="str">
        <x:v>FAM-E-040</x:v>
      </x:c>
      <x:c r="E82" s="30" t="str">
        <x:v>Experimental</x:v>
      </x:c>
      <x:c r="F82" s="34" t="n">
        <x:v>64.28571428571429</x:v>
      </x:c>
      <x:c r="G82" s="34" t="n">
        <x:v>78.57142857142858</x:v>
      </x:c>
      <x:c r="H82" s="34" t="n">
        <x:v>37.5</x:v>
      </x:c>
      <x:c r="I82" s="34" t="n">
        <x:v>45.833333333333336</x:v>
      </x:c>
      <x:c r="J82" s="34" t="n">
        <x:v>50</x:v>
      </x:c>
      <x:c r="K82" s="34" t="n">
        <x:v>58.333333333333336</x:v>
      </x:c>
      <x:c r="L82" s="34" t="n">
        <x:v>84.375</x:v>
      </x:c>
      <x:c r="M82" s="34" t="n">
        <x:v>78.125</x:v>
      </x:c>
      <x:c r="N82" s="34" t="n">
        <x:v>59.04017857142857</x:v>
      </x:c>
      <x:c r="O82" s="34" t="n">
        <x:v>65.21577380952382</x:v>
      </x:c>
    </x:row>
    <x:row r="83">
      <x:c r="A83" s="30" t="str">
        <x:v>PT-080-E</x:v>
      </x:c>
      <x:c r="B83" s="30" t="str">
        <x:v>FAM-080</x:v>
      </x:c>
      <x:c r="C83" s="30" t="str">
        <x:v>EXP-080</x:v>
      </x:c>
      <x:c r="D83" s="30" t="str">
        <x:v>FAM-E-040</x:v>
      </x:c>
      <x:c r="E83" s="30" t="str">
        <x:v>Experimental</x:v>
      </x:c>
      <x:c r="F83" s="34" t="n">
        <x:v>75</x:v>
      </x:c>
      <x:c r="G83" s="34" t="n">
        <x:v>85.71428571428572</x:v>
      </x:c>
      <x:c r="H83" s="34" t="n">
        <x:v>79.16666666666667</x:v>
      </x:c>
      <x:c r="I83" s="34" t="n">
        <x:v>91.66666666666667</x:v>
      </x:c>
      <x:c r="J83" s="34" t="n">
        <x:v>66.66666666666666</x:v>
      </x:c>
      <x:c r="K83" s="34" t="n">
        <x:v>83.33333333333333</x:v>
      </x:c>
      <x:c r="L83" s="34" t="n">
        <x:v>53.125</x:v>
      </x:c>
      <x:c r="M83" s="34" t="n">
        <x:v>71.875</x:v>
      </x:c>
      <x:c r="N83" s="34" t="n">
        <x:v>68.48958333333334</x:v>
      </x:c>
      <x:c r="O83" s="34" t="n">
        <x:v>83.14732142857143</x:v>
      </x:c>
    </x:row>
    <x:row r="84">
      <x:c r="A84" s="30" t="str">
        <x:v>PT-081-E</x:v>
      </x:c>
      <x:c r="B84" s="30" t="str">
        <x:v>FAM-081</x:v>
      </x:c>
      <x:c r="C84" s="30" t="str">
        <x:v>EXP-081</x:v>
      </x:c>
      <x:c r="D84" s="30" t="str">
        <x:v>FAM-E-041</x:v>
      </x:c>
      <x:c r="E84" s="30" t="str">
        <x:v>Experimental</x:v>
      </x:c>
      <x:c r="F84" s="34" t="n">
        <x:v>50</x:v>
      </x:c>
      <x:c r="G84" s="34" t="n">
        <x:v>57.14285714285714</x:v>
      </x:c>
      <x:c r="H84" s="34" t="n">
        <x:v>41.666666666666664</x:v>
      </x:c>
      <x:c r="I84" s="34" t="n">
        <x:v>58.333333333333336</x:v>
      </x:c>
      <x:c r="J84" s="34" t="n">
        <x:v>25</x:v>
      </x:c>
      <x:c r="K84" s="34" t="n">
        <x:v>50</x:v>
      </x:c>
      <x:c r="L84" s="34" t="n">
        <x:v>62.5</x:v>
      </x:c>
      <x:c r="M84" s="34" t="n">
        <x:v>59.375</x:v>
      </x:c>
      <x:c r="N84" s="34" t="n">
        <x:v>44.791666666666664</x:v>
      </x:c>
      <x:c r="O84" s="34" t="n">
        <x:v>56.21279761904762</x:v>
      </x:c>
    </x:row>
    <x:row r="85">
      <x:c r="A85" s="30" t="str">
        <x:v>PT-082-E</x:v>
      </x:c>
      <x:c r="B85" s="30" t="str">
        <x:v>FAM-082</x:v>
      </x:c>
      <x:c r="C85" s="30" t="str">
        <x:v>EXP-082</x:v>
      </x:c>
      <x:c r="D85" s="30" t="str">
        <x:v>FAM-E-041</x:v>
      </x:c>
      <x:c r="E85" s="30" t="str">
        <x:v>Experimental</x:v>
      </x:c>
      <x:c r="F85" s="34" t="n">
        <x:v>46.42857142857143</x:v>
      </x:c>
      <x:c r="G85" s="34" t="n">
        <x:v>78.57142857142858</x:v>
      </x:c>
      <x:c r="H85" s="34" t="n">
        <x:v>45.833333333333336</x:v>
      </x:c>
      <x:c r="I85" s="34" t="n">
        <x:v>70.83333333333334</x:v>
      </x:c>
      <x:c r="J85" s="34" t="n">
        <x:v>50</x:v>
      </x:c>
      <x:c r="K85" s="34" t="n">
        <x:v>66.66666666666666</x:v>
      </x:c>
      <x:c r="L85" s="34" t="n">
        <x:v>75</x:v>
      </x:c>
      <x:c r="M85" s="34" t="n">
        <x:v>84.375</x:v>
      </x:c>
      <x:c r="N85" s="34" t="n">
        <x:v>54.31547619047619</x:v>
      </x:c>
      <x:c r="O85" s="34" t="n">
        <x:v>75.11160714285714</x:v>
      </x:c>
    </x:row>
    <x:row r="86">
      <x:c r="A86" s="30" t="str">
        <x:v>PT-083-E</x:v>
      </x:c>
      <x:c r="B86" s="30" t="str">
        <x:v>FAM-083</x:v>
      </x:c>
      <x:c r="C86" s="30" t="str">
        <x:v>EXP-083</x:v>
      </x:c>
      <x:c r="D86" s="30" t="str">
        <x:v>FAM-E-042</x:v>
      </x:c>
      <x:c r="E86" s="30" t="str">
        <x:v>Experimental</x:v>
      </x:c>
      <x:c r="F86" s="34" t="n">
        <x:v>67.85714285714286</x:v>
      </x:c>
      <x:c r="G86" s="34" t="n">
        <x:v>60.71428571428571</x:v>
      </x:c>
      <x:c r="H86" s="34" t="n">
        <x:v>41.666666666666664</x:v>
      </x:c>
      <x:c r="I86" s="34" t="n">
        <x:v>70.83333333333334</x:v>
      </x:c>
      <x:c r="J86" s="34" t="n">
        <x:v>33.333333333333336</x:v>
      </x:c>
      <x:c r="K86" s="34" t="n">
        <x:v>58.333333333333336</x:v>
      </x:c>
      <x:c r="L86" s="34" t="n">
        <x:v>43.75</x:v>
      </x:c>
      <x:c r="M86" s="34" t="n">
        <x:v>50</x:v>
      </x:c>
      <x:c r="N86" s="34" t="n">
        <x:v>46.651785714285715</x:v>
      </x:c>
      <x:c r="O86" s="34" t="n">
        <x:v>59.970238095238095</x:v>
      </x:c>
    </x:row>
    <x:row r="87">
      <x:c r="A87" s="30" t="str">
        <x:v>PT-084-E</x:v>
      </x:c>
      <x:c r="B87" s="30" t="str">
        <x:v>FAM-084</x:v>
      </x:c>
      <x:c r="C87" s="30" t="str">
        <x:v>EXP-084</x:v>
      </x:c>
      <x:c r="D87" s="30" t="str">
        <x:v>FAM-E-042</x:v>
      </x:c>
      <x:c r="E87" s="30" t="str">
        <x:v>Experimental</x:v>
      </x:c>
      <x:c r="F87" s="34" t="n">
        <x:v>53.57142857142857</x:v>
      </x:c>
      <x:c r="G87" s="34" t="n">
        <x:v>42.85714285714286</x:v>
      </x:c>
      <x:c r="H87" s="34" t="n">
        <x:v>33.333333333333336</x:v>
      </x:c>
      <x:c r="I87" s="34" t="n">
        <x:v>58.333333333333336</x:v>
      </x:c>
      <x:c r="J87" s="34" t="n">
        <x:v>41.666666666666664</x:v>
      </x:c>
      <x:c r="K87" s="34" t="n">
        <x:v>66.66666666666666</x:v>
      </x:c>
      <x:c r="L87" s="34" t="n">
        <x:v>59.375</x:v>
      </x:c>
      <x:c r="M87" s="34" t="n">
        <x:v>50</x:v>
      </x:c>
      <x:c r="N87" s="34" t="n">
        <x:v>46.98660714285714</x:v>
      </x:c>
      <x:c r="O87" s="34" t="n">
        <x:v>54.464285714285715</x:v>
      </x:c>
    </x:row>
    <x:row r="88">
      <x:c r="A88" s="30" t="str">
        <x:v>PT-085-E</x:v>
      </x:c>
      <x:c r="B88" s="30" t="str">
        <x:v>FAM-085</x:v>
      </x:c>
      <x:c r="C88" s="30" t="str">
        <x:v>EXP-085</x:v>
      </x:c>
      <x:c r="D88" s="30" t="str">
        <x:v>FAM-E-043</x:v>
      </x:c>
      <x:c r="E88" s="30" t="str">
        <x:v>Experimental</x:v>
      </x:c>
      <x:c r="F88" s="34" t="n">
        <x:v>50</x:v>
      </x:c>
      <x:c r="G88" s="34" t="n">
        <x:v>67.85714285714286</x:v>
      </x:c>
      <x:c r="H88" s="34" t="n">
        <x:v>54.166666666666664</x:v>
      </x:c>
      <x:c r="I88" s="34" t="n">
        <x:v>70.83333333333334</x:v>
      </x:c>
      <x:c r="J88" s="34" t="n">
        <x:v>33.333333333333336</x:v>
      </x:c>
      <x:c r="K88" s="34" t="n">
        <x:v>58.333333333333336</x:v>
      </x:c>
      <x:c r="L88" s="34" t="n">
        <x:v>37.5</x:v>
      </x:c>
      <x:c r="M88" s="34" t="n">
        <x:v>40.625</x:v>
      </x:c>
      <x:c r="N88" s="34" t="n">
        <x:v>43.75</x:v>
      </x:c>
      <x:c r="O88" s="34" t="n">
        <x:v>59.41220238095239</x:v>
      </x:c>
    </x:row>
    <x:row r="89">
      <x:c r="A89" s="30" t="str">
        <x:v>PT-086-E</x:v>
      </x:c>
      <x:c r="B89" s="30" t="str">
        <x:v>FAM-086</x:v>
      </x:c>
      <x:c r="C89" s="30" t="str">
        <x:v>EXP-086</x:v>
      </x:c>
      <x:c r="D89" s="30" t="str">
        <x:v>FAM-E-043</x:v>
      </x:c>
      <x:c r="E89" s="30" t="str">
        <x:v>Experimental</x:v>
      </x:c>
      <x:c r="F89" s="34" t="n">
        <x:v>57.14285714285714</x:v>
      </x:c>
      <x:c r="G89" s="34" t="n">
        <x:v>64.28571428571429</x:v>
      </x:c>
      <x:c r="H89" s="34" t="n">
        <x:v>50</x:v>
      </x:c>
      <x:c r="I89" s="34" t="n">
        <x:v>79.16666666666667</x:v>
      </x:c>
      <x:c r="J89" s="34" t="n">
        <x:v>58.333333333333336</x:v>
      </x:c>
      <x:c r="K89" s="34" t="n">
        <x:v>58.333333333333336</x:v>
      </x:c>
      <x:c r="L89" s="34" t="n">
        <x:v>56.25</x:v>
      </x:c>
      <x:c r="M89" s="34" t="n">
        <x:v>75</x:v>
      </x:c>
      <x:c r="N89" s="34" t="n">
        <x:v>55.43154761904762</x:v>
      </x:c>
      <x:c r="O89" s="34" t="n">
        <x:v>69.19642857142858</x:v>
      </x:c>
    </x:row>
    <x:row r="90">
      <x:c r="A90" s="30" t="str">
        <x:v>PT-087-E</x:v>
      </x:c>
      <x:c r="B90" s="30" t="str">
        <x:v>FAM-087</x:v>
      </x:c>
      <x:c r="C90" s="30" t="str">
        <x:v>EXP-087</x:v>
      </x:c>
      <x:c r="D90" s="30" t="str">
        <x:v>FAM-E-044</x:v>
      </x:c>
      <x:c r="E90" s="30" t="str">
        <x:v>Experimental</x:v>
      </x:c>
      <x:c r="F90" s="34" t="n">
        <x:v>42.85714285714286</x:v>
      </x:c>
      <x:c r="G90" s="34" t="n">
        <x:v>50</x:v>
      </x:c>
      <x:c r="H90" s="34" t="n">
        <x:v>50</x:v>
      </x:c>
      <x:c r="I90" s="34" t="n">
        <x:v>70.83333333333334</x:v>
      </x:c>
      <x:c r="J90" s="34" t="n">
        <x:v>41.666666666666664</x:v>
      </x:c>
      <x:c r="K90" s="34" t="n">
        <x:v>75</x:v>
      </x:c>
      <x:c r="L90" s="34" t="n">
        <x:v>37.5</x:v>
      </x:c>
      <x:c r="M90" s="34" t="n">
        <x:v>53.125</x:v>
      </x:c>
      <x:c r="N90" s="34" t="n">
        <x:v>43.00595238095238</x:v>
      </x:c>
      <x:c r="O90" s="34" t="n">
        <x:v>62.239583333333336</x:v>
      </x:c>
    </x:row>
    <x:row r="91">
      <x:c r="A91" s="30" t="str">
        <x:v>PT-088-E</x:v>
      </x:c>
      <x:c r="B91" s="30" t="str">
        <x:v>FAM-088</x:v>
      </x:c>
      <x:c r="C91" s="30" t="str">
        <x:v>EXP-088</x:v>
      </x:c>
      <x:c r="D91" s="30" t="str">
        <x:v>FAM-E-044</x:v>
      </x:c>
      <x:c r="E91" s="30" t="str">
        <x:v>Experimental</x:v>
      </x:c>
      <x:c r="F91" s="34" t="n">
        <x:v>60.71428571428571</x:v>
      </x:c>
      <x:c r="G91" s="34" t="n">
        <x:v>75</x:v>
      </x:c>
      <x:c r="H91" s="34" t="n">
        <x:v>33.333333333333336</x:v>
      </x:c>
      <x:c r="I91" s="34" t="n">
        <x:v>54.166666666666664</x:v>
      </x:c>
      <x:c r="J91" s="34" t="n">
        <x:v>50</x:v>
      </x:c>
      <x:c r="K91" s="34" t="n">
        <x:v>50</x:v>
      </x:c>
      <x:c r="L91" s="34" t="n">
        <x:v>62.5</x:v>
      </x:c>
      <x:c r="M91" s="34" t="n">
        <x:v>71.875</x:v>
      </x:c>
      <x:c r="N91" s="34" t="n">
        <x:v>51.63690476190476</x:v>
      </x:c>
      <x:c r="O91" s="34" t="n">
        <x:v>62.760416666666664</x:v>
      </x:c>
    </x:row>
    <x:row r="92">
      <x:c r="A92" s="30" t="str">
        <x:v>PT-089-E</x:v>
      </x:c>
      <x:c r="B92" s="30" t="str">
        <x:v>FAM-089</x:v>
      </x:c>
      <x:c r="C92" s="30" t="str">
        <x:v>EXP-089</x:v>
      </x:c>
      <x:c r="D92" s="30" t="str">
        <x:v>FAM-E-045</x:v>
      </x:c>
      <x:c r="E92" s="30" t="str">
        <x:v>Experimental</x:v>
      </x:c>
      <x:c r="F92" s="34" t="n">
        <x:v>50</x:v>
      </x:c>
      <x:c r="G92" s="34" t="n">
        <x:v>50</x:v>
      </x:c>
      <x:c r="H92" s="34" t="n">
        <x:v>37.5</x:v>
      </x:c>
      <x:c r="I92" s="34" t="n">
        <x:v>45.833333333333336</x:v>
      </x:c>
      <x:c r="J92" s="34" t="n">
        <x:v>41.666666666666664</x:v>
      </x:c>
      <x:c r="K92" s="34" t="n">
        <x:v>66.66666666666666</x:v>
      </x:c>
      <x:c r="L92" s="34" t="n">
        <x:v>50</x:v>
      </x:c>
      <x:c r="M92" s="34" t="n">
        <x:v>62.5</x:v>
      </x:c>
      <x:c r="N92" s="34" t="n">
        <x:v>44.791666666666664</x:v>
      </x:c>
      <x:c r="O92" s="34" t="n">
        <x:v>56.25</x:v>
      </x:c>
    </x:row>
    <x:row r="93">
      <x:c r="A93" s="30" t="str">
        <x:v>PT-090-E</x:v>
      </x:c>
      <x:c r="B93" s="30" t="str">
        <x:v>FAM-090</x:v>
      </x:c>
      <x:c r="C93" s="30" t="str">
        <x:v>EXP-090</x:v>
      </x:c>
      <x:c r="D93" s="30" t="str">
        <x:v>FAM-E-045</x:v>
      </x:c>
      <x:c r="E93" s="30" t="str">
        <x:v>Experimental</x:v>
      </x:c>
      <x:c r="F93" s="34" t="n">
        <x:v>57.14285714285714</x:v>
      </x:c>
      <x:c r="G93" s="34" t="n">
        <x:v>75</x:v>
      </x:c>
      <x:c r="H93" s="34" t="n">
        <x:v>25</x:v>
      </x:c>
      <x:c r="I93" s="34" t="n">
        <x:v>50</x:v>
      </x:c>
      <x:c r="J93" s="34" t="n">
        <x:v>58.333333333333336</x:v>
      </x:c>
      <x:c r="K93" s="34" t="n">
        <x:v>75</x:v>
      </x:c>
      <x:c r="L93" s="34" t="n">
        <x:v>56.25</x:v>
      </x:c>
      <x:c r="M93" s="34" t="n">
        <x:v>75</x:v>
      </x:c>
      <x:c r="N93" s="34" t="n">
        <x:v>49.18154761904762</x:v>
      </x:c>
      <x:c r="O93" s="34" t="n">
        <x:v>68.75</x:v>
      </x:c>
    </x:row>
    <x:row r="94">
      <x:c r="A94" s="30" t="str">
        <x:v>PT-091-E</x:v>
      </x:c>
      <x:c r="B94" s="30" t="str">
        <x:v>FAM-091</x:v>
      </x:c>
      <x:c r="C94" s="30" t="str">
        <x:v>EXP-091</x:v>
      </x:c>
      <x:c r="D94" s="30" t="str">
        <x:v>FAM-E-046</x:v>
      </x:c>
      <x:c r="E94" s="30" t="str">
        <x:v>Experimental</x:v>
      </x:c>
      <x:c r="F94" s="34" t="n">
        <x:v>50</x:v>
      </x:c>
      <x:c r="G94" s="34" t="n">
        <x:v>50</x:v>
      </x:c>
      <x:c r="H94" s="34" t="n">
        <x:v>50</x:v>
      </x:c>
      <x:c r="I94" s="34" t="n">
        <x:v>37.5</x:v>
      </x:c>
      <x:c r="J94" s="34" t="n">
        <x:v>33.333333333333336</x:v>
      </x:c>
      <x:c r="K94" s="34" t="n">
        <x:v>50</x:v>
      </x:c>
      <x:c r="L94" s="34" t="n">
        <x:v>50</x:v>
      </x:c>
      <x:c r="M94" s="34" t="n">
        <x:v>50</x:v>
      </x:c>
      <x:c r="N94" s="34" t="n">
        <x:v>45.833333333333336</x:v>
      </x:c>
      <x:c r="O94" s="34" t="n">
        <x:v>46.875</x:v>
      </x:c>
    </x:row>
    <x:row r="95">
      <x:c r="A95" s="30" t="str">
        <x:v>PT-092-E</x:v>
      </x:c>
      <x:c r="B95" s="30" t="str">
        <x:v>FAM-092</x:v>
      </x:c>
      <x:c r="C95" s="30" t="str">
        <x:v>EXP-092</x:v>
      </x:c>
      <x:c r="D95" s="30" t="str">
        <x:v>FAM-E-046</x:v>
      </x:c>
      <x:c r="E95" s="30" t="str">
        <x:v>Experimental</x:v>
      </x:c>
      <x:c r="F95" s="34" t="n">
        <x:v>35.71428571428571</x:v>
      </x:c>
      <x:c r="G95" s="34" t="n">
        <x:v>50</x:v>
      </x:c>
      <x:c r="H95" s="34" t="n">
        <x:v>75</x:v>
      </x:c>
      <x:c r="I95" s="34" t="n">
        <x:v>79.16666666666667</x:v>
      </x:c>
      <x:c r="J95" s="34" t="n">
        <x:v>50</x:v>
      </x:c>
      <x:c r="K95" s="34" t="n">
        <x:v>75</x:v>
      </x:c>
      <x:c r="L95" s="34" t="n">
        <x:v>59.375</x:v>
      </x:c>
      <x:c r="M95" s="34" t="n">
        <x:v>65.625</x:v>
      </x:c>
      <x:c r="N95" s="34" t="n">
        <x:v>55.02232142857143</x:v>
      </x:c>
      <x:c r="O95" s="34" t="n">
        <x:v>67.44791666666667</x:v>
      </x:c>
    </x:row>
    <x:row r="96">
      <x:c r="A96" s="30" t="str">
        <x:v>PT-093-E</x:v>
      </x:c>
      <x:c r="B96" s="30" t="str">
        <x:v>FAM-093</x:v>
      </x:c>
      <x:c r="C96" s="30" t="str">
        <x:v>EXP-093</x:v>
      </x:c>
      <x:c r="D96" s="30" t="str">
        <x:v>FAM-E-047</x:v>
      </x:c>
      <x:c r="E96" s="30" t="str">
        <x:v>Experimental</x:v>
      </x:c>
      <x:c r="F96" s="34" t="n">
        <x:v>28.57142857142857</x:v>
      </x:c>
      <x:c r="G96" s="34" t="n">
        <x:v>32.14285714285714</x:v>
      </x:c>
      <x:c r="H96" s="34" t="n">
        <x:v>58.333333333333336</x:v>
      </x:c>
      <x:c r="I96" s="34" t="n">
        <x:v>79.16666666666667</x:v>
      </x:c>
      <x:c r="J96" s="34" t="n">
        <x:v>41.666666666666664</x:v>
      </x:c>
      <x:c r="K96" s="34" t="n">
        <x:v>58.333333333333336</x:v>
      </x:c>
      <x:c r="L96" s="34" t="n">
        <x:v>46.875</x:v>
      </x:c>
      <x:c r="M96" s="34" t="n">
        <x:v>46.875</x:v>
      </x:c>
      <x:c r="N96" s="34" t="n">
        <x:v>43.86160714285714</x:v>
      </x:c>
      <x:c r="O96" s="34" t="n">
        <x:v>54.129464285714285</x:v>
      </x:c>
    </x:row>
    <x:row r="97">
      <x:c r="A97" s="30" t="str">
        <x:v>PT-094-E</x:v>
      </x:c>
      <x:c r="B97" s="30" t="str">
        <x:v>FAM-094</x:v>
      </x:c>
      <x:c r="C97" s="30" t="str">
        <x:v>EXP-094</x:v>
      </x:c>
      <x:c r="D97" s="30" t="str">
        <x:v>FAM-E-047</x:v>
      </x:c>
      <x:c r="E97" s="30" t="str">
        <x:v>Experimental</x:v>
      </x:c>
      <x:c r="F97" s="34" t="n">
        <x:v>39.28571428571429</x:v>
      </x:c>
      <x:c r="G97" s="34" t="n">
        <x:v>53.57142857142857</x:v>
      </x:c>
      <x:c r="H97" s="34" t="n">
        <x:v>70.83333333333334</x:v>
      </x:c>
      <x:c r="I97" s="34" t="n">
        <x:v>79.16666666666667</x:v>
      </x:c>
      <x:c r="J97" s="34" t="n">
        <x:v>58.333333333333336</x:v>
      </x:c>
      <x:c r="K97" s="34" t="n">
        <x:v>58.333333333333336</x:v>
      </x:c>
      <x:c r="L97" s="34" t="n">
        <x:v>81.25</x:v>
      </x:c>
      <x:c r="M97" s="34" t="n">
        <x:v>75</x:v>
      </x:c>
      <x:c r="N97" s="34" t="n">
        <x:v>62.42559523809524</x:v>
      </x:c>
      <x:c r="O97" s="34" t="n">
        <x:v>66.51785714285714</x:v>
      </x:c>
    </x:row>
    <x:row r="98">
      <x:c r="A98" s="30" t="str">
        <x:v>PT-095-E</x:v>
      </x:c>
      <x:c r="B98" s="30" t="str">
        <x:v>FAM-095</x:v>
      </x:c>
      <x:c r="C98" s="30" t="str">
        <x:v>EXP-095</x:v>
      </x:c>
      <x:c r="D98" s="30" t="str">
        <x:v>FAM-E-048</x:v>
      </x:c>
      <x:c r="E98" s="30" t="str">
        <x:v>Experimental</x:v>
      </x:c>
      <x:c r="F98" s="34" t="n">
        <x:v>53.57142857142857</x:v>
      </x:c>
      <x:c r="G98" s="34" t="n">
        <x:v>60.71428571428571</x:v>
      </x:c>
      <x:c r="H98" s="34" t="n">
        <x:v>45.833333333333336</x:v>
      </x:c>
      <x:c r="I98" s="34" t="n">
        <x:v>62.5</x:v>
      </x:c>
      <x:c r="J98" s="34" t="n">
        <x:v>58.333333333333336</x:v>
      </x:c>
      <x:c r="K98" s="34" t="n">
        <x:v>75</x:v>
      </x:c>
      <x:c r="L98" s="34" t="n">
        <x:v>53.125</x:v>
      </x:c>
      <x:c r="M98" s="34" t="n">
        <x:v>68.75</x:v>
      </x:c>
      <x:c r="N98" s="34" t="n">
        <x:v>52.71577380952381</x:v>
      </x:c>
      <x:c r="O98" s="34" t="n">
        <x:v>66.74107142857143</x:v>
      </x:c>
    </x:row>
    <x:row r="99">
      <x:c r="A99" s="30" t="str">
        <x:v>PT-096-E</x:v>
      </x:c>
      <x:c r="B99" s="30" t="str">
        <x:v>FAM-096</x:v>
      </x:c>
      <x:c r="C99" s="30" t="str">
        <x:v>EXP-096</x:v>
      </x:c>
      <x:c r="D99" s="30" t="str">
        <x:v>FAM-E-048</x:v>
      </x:c>
      <x:c r="E99" s="30" t="str">
        <x:v>Experimental</x:v>
      </x:c>
      <x:c r="F99" s="34" t="n">
        <x:v>53.57142857142857</x:v>
      </x:c>
      <x:c r="G99" s="34" t="n">
        <x:v>75</x:v>
      </x:c>
      <x:c r="H99" s="34" t="n">
        <x:v>62.5</x:v>
      </x:c>
      <x:c r="I99" s="34" t="n">
        <x:v>75</x:v>
      </x:c>
      <x:c r="J99" s="34" t="n">
        <x:v>41.666666666666664</x:v>
      </x:c>
      <x:c r="K99" s="34" t="n">
        <x:v>83.33333333333333</x:v>
      </x:c>
      <x:c r="L99" s="34" t="n">
        <x:v>56.25</x:v>
      </x:c>
      <x:c r="M99" s="34" t="n">
        <x:v>75</x:v>
      </x:c>
      <x:c r="N99" s="34" t="n">
        <x:v>53.49702380952381</x:v>
      </x:c>
      <x:c r="O99" s="34" t="n">
        <x:v>77.08333333333333</x:v>
      </x:c>
    </x:row>
    <x:row r="100">
      <x:c r="A100" s="30" t="str">
        <x:v>PT-097-E</x:v>
      </x:c>
      <x:c r="B100" s="30" t="str">
        <x:v>FAM-097</x:v>
      </x:c>
      <x:c r="C100" s="30" t="str">
        <x:v>EXP-097</x:v>
      </x:c>
      <x:c r="D100" s="30" t="str">
        <x:v>FAM-E-049</x:v>
      </x:c>
      <x:c r="E100" s="30" t="str">
        <x:v>Experimental</x:v>
      </x:c>
      <x:c r="F100" s="34" t="n">
        <x:v>57.14285714285714</x:v>
      </x:c>
      <x:c r="G100" s="34" t="n">
        <x:v>64.28571428571429</x:v>
      </x:c>
      <x:c r="H100" s="34" t="n">
        <x:v>41.666666666666664</x:v>
      </x:c>
      <x:c r="I100" s="34" t="n">
        <x:v>45.833333333333336</x:v>
      </x:c>
      <x:c r="J100" s="34" t="n">
        <x:v>50</x:v>
      </x:c>
      <x:c r="K100" s="34" t="n">
        <x:v>75</x:v>
      </x:c>
      <x:c r="L100" s="34" t="n">
        <x:v>43.75</x:v>
      </x:c>
      <x:c r="M100" s="34" t="n">
        <x:v>46.875</x:v>
      </x:c>
      <x:c r="N100" s="34" t="n">
        <x:v>48.13988095238095</x:v>
      </x:c>
      <x:c r="O100" s="34" t="n">
        <x:v>57.998511904761905</x:v>
      </x:c>
    </x:row>
    <x:row r="101">
      <x:c r="A101" s="30" t="str">
        <x:v>PT-098-E</x:v>
      </x:c>
      <x:c r="B101" s="30" t="str">
        <x:v>FAM-098</x:v>
      </x:c>
      <x:c r="C101" s="30" t="str">
        <x:v>EXP-098</x:v>
      </x:c>
      <x:c r="D101" s="30" t="str">
        <x:v>FAM-E-049</x:v>
      </x:c>
      <x:c r="E101" s="30" t="str">
        <x:v>Experimental</x:v>
      </x:c>
      <x:c r="F101" s="34" t="n">
        <x:v>42.85714285714286</x:v>
      </x:c>
      <x:c r="G101" s="34" t="n">
        <x:v>46.42857142857143</x:v>
      </x:c>
      <x:c r="H101" s="34" t="n">
        <x:v>87.5</x:v>
      </x:c>
      <x:c r="I101" s="34" t="n">
        <x:v>87.5</x:v>
      </x:c>
      <x:c r="J101" s="34" t="n">
        <x:v>50</x:v>
      </x:c>
      <x:c r="K101" s="34" t="n">
        <x:v>58.333333333333336</x:v>
      </x:c>
      <x:c r="L101" s="34" t="n">
        <x:v>53.125</x:v>
      </x:c>
      <x:c r="M101" s="34" t="n">
        <x:v>59.375</x:v>
      </x:c>
      <x:c r="N101" s="34" t="n">
        <x:v>58.370535714285715</x:v>
      </x:c>
      <x:c r="O101" s="34" t="n">
        <x:v>62.9092261904762</x:v>
      </x:c>
    </x:row>
    <x:row r="102">
      <x:c r="A102" s="30" t="str">
        <x:v>PT-099-E</x:v>
      </x:c>
      <x:c r="B102" s="30" t="str">
        <x:v>FAM-099</x:v>
      </x:c>
      <x:c r="C102" s="30" t="str">
        <x:v>EXP-099</x:v>
      </x:c>
      <x:c r="D102" s="30" t="str">
        <x:v>FAM-E-050</x:v>
      </x:c>
      <x:c r="E102" s="30" t="str">
        <x:v>Experimental</x:v>
      </x:c>
      <x:c r="F102" s="34" t="n">
        <x:v>50</x:v>
      </x:c>
      <x:c r="G102" s="34" t="n">
        <x:v>64.28571428571429</x:v>
      </x:c>
      <x:c r="H102" s="34" t="n">
        <x:v>54.166666666666664</x:v>
      </x:c>
      <x:c r="I102" s="34" t="n">
        <x:v>66.66666666666666</x:v>
      </x:c>
      <x:c r="J102" s="34" t="n">
        <x:v>41.666666666666664</x:v>
      </x:c>
      <x:c r="K102" s="34" t="n">
        <x:v>58.333333333333336</x:v>
      </x:c>
      <x:c r="L102" s="34" t="n">
        <x:v>50</x:v>
      </x:c>
      <x:c r="M102" s="34" t="n">
        <x:v>50</x:v>
      </x:c>
      <x:c r="N102" s="34" t="n">
        <x:v>48.95833333333333</x:v>
      </x:c>
      <x:c r="O102" s="34" t="n">
        <x:v>59.82142857142858</x:v>
      </x:c>
    </x:row>
    <x:row r="103">
      <x:c r="A103" s="30" t="str">
        <x:v>PT-100-E</x:v>
      </x:c>
      <x:c r="B103" s="30" t="str">
        <x:v>FAM-100</x:v>
      </x:c>
      <x:c r="C103" s="30" t="str">
        <x:v>EXP-100</x:v>
      </x:c>
      <x:c r="D103" s="30" t="str">
        <x:v>FAM-E-050</x:v>
      </x:c>
      <x:c r="E103" s="30" t="str">
        <x:v>Experimental</x:v>
      </x:c>
      <x:c r="F103" s="34" t="n">
        <x:v>53.57142857142857</x:v>
      </x:c>
      <x:c r="G103" s="34" t="n">
        <x:v>67.85714285714286</x:v>
      </x:c>
      <x:c r="H103" s="34" t="n">
        <x:v>79.16666666666667</x:v>
      </x:c>
      <x:c r="I103" s="34" t="n">
        <x:v>87.5</x:v>
      </x:c>
      <x:c r="J103" s="34" t="n">
        <x:v>41.666666666666664</x:v>
      </x:c>
      <x:c r="K103" s="34" t="n">
        <x:v>83.33333333333333</x:v>
      </x:c>
      <x:c r="L103" s="34" t="n">
        <x:v>46.875</x:v>
      </x:c>
      <x:c r="M103" s="34" t="n">
        <x:v>56.25</x:v>
      </x:c>
      <x:c r="N103" s="34" t="n">
        <x:v>55.319940476190474</x:v>
      </x:c>
      <x:c r="O103" s="34" t="n">
        <x:v>73.73511904761905</x:v>
      </x:c>
    </x:row>
    <x:row r="104">
      <x:c r="A104" s="30" t="str">
        <x:v>PT-101-E</x:v>
      </x:c>
      <x:c r="B104" s="30" t="str">
        <x:v>FAM-101</x:v>
      </x:c>
      <x:c r="C104" s="30" t="str">
        <x:v>EXP-101</x:v>
      </x:c>
      <x:c r="D104" s="30" t="str">
        <x:v>FAM-E-051</x:v>
      </x:c>
      <x:c r="E104" s="30" t="str">
        <x:v>Experimental</x:v>
      </x:c>
      <x:c r="F104" s="34" t="n">
        <x:v>25</x:v>
      </x:c>
      <x:c r="G104" s="34" t="n">
        <x:v>39.28571428571429</x:v>
      </x:c>
      <x:c r="H104" s="34" t="n">
        <x:v>41.666666666666664</x:v>
      </x:c>
      <x:c r="I104" s="34" t="n">
        <x:v>45.833333333333336</x:v>
      </x:c>
      <x:c r="J104" s="34" t="n">
        <x:v>50</x:v>
      </x:c>
      <x:c r="K104" s="34" t="n">
        <x:v>83.33333333333333</x:v>
      </x:c>
      <x:c r="L104" s="34" t="n">
        <x:v>34.375</x:v>
      </x:c>
      <x:c r="M104" s="34" t="n">
        <x:v>40.625</x:v>
      </x:c>
      <x:c r="N104" s="34" t="n">
        <x:v>37.760416666666664</x:v>
      </x:c>
      <x:c r="O104" s="34" t="n">
        <x:v>52.26934523809524</x:v>
      </x:c>
    </x:row>
    <x:row r="105">
      <x:c r="A105" s="30" t="str">
        <x:v>PT-102-E</x:v>
      </x:c>
      <x:c r="B105" s="30" t="str">
        <x:v>FAM-102</x:v>
      </x:c>
      <x:c r="C105" s="30" t="str">
        <x:v>EXP-102</x:v>
      </x:c>
      <x:c r="D105" s="30" t="str">
        <x:v>FAM-E-051</x:v>
      </x:c>
      <x:c r="E105" s="30" t="str">
        <x:v>Experimental</x:v>
      </x:c>
      <x:c r="F105" s="34" t="n">
        <x:v>46.42857142857143</x:v>
      </x:c>
      <x:c r="G105" s="34" t="n">
        <x:v>50</x:v>
      </x:c>
      <x:c r="H105" s="34" t="n">
        <x:v>29.166666666666664</x:v>
      </x:c>
      <x:c r="I105" s="34" t="n">
        <x:v>45.833333333333336</x:v>
      </x:c>
      <x:c r="J105" s="34" t="n">
        <x:v>41.666666666666664</x:v>
      </x:c>
      <x:c r="K105" s="34" t="n">
        <x:v>41.666666666666664</x:v>
      </x:c>
      <x:c r="L105" s="34" t="n">
        <x:v>40.625</x:v>
      </x:c>
      <x:c r="M105" s="34" t="n">
        <x:v>53.125</x:v>
      </x:c>
      <x:c r="N105" s="34" t="n">
        <x:v>39.47172619047619</x:v>
      </x:c>
      <x:c r="O105" s="34" t="n">
        <x:v>47.65625</x:v>
      </x:c>
    </x:row>
    <x:row r="106">
      <x:c r="A106" s="30" t="str">
        <x:v>PT-103-E</x:v>
      </x:c>
      <x:c r="B106" s="30" t="str">
        <x:v>FAM-103</x:v>
      </x:c>
      <x:c r="C106" s="30" t="str">
        <x:v>EXP-103</x:v>
      </x:c>
      <x:c r="D106" s="30" t="str">
        <x:v>FAM-E-052</x:v>
      </x:c>
      <x:c r="E106" s="30" t="str">
        <x:v>Experimental</x:v>
      </x:c>
      <x:c r="F106" s="34" t="n">
        <x:v>35.71428571428571</x:v>
      </x:c>
      <x:c r="G106" s="34" t="n">
        <x:v>35.71428571428571</x:v>
      </x:c>
      <x:c r="H106" s="34" t="n">
        <x:v>45.833333333333336</x:v>
      </x:c>
      <x:c r="I106" s="34" t="n">
        <x:v>62.5</x:v>
      </x:c>
      <x:c r="J106" s="34" t="n">
        <x:v>33.333333333333336</x:v>
      </x:c>
      <x:c r="K106" s="34" t="n">
        <x:v>75</x:v>
      </x:c>
      <x:c r="L106" s="34" t="n">
        <x:v>43.75</x:v>
      </x:c>
      <x:c r="M106" s="34" t="n">
        <x:v>53.125</x:v>
      </x:c>
      <x:c r="N106" s="34" t="n">
        <x:v>39.657738095238095</x:v>
      </x:c>
      <x:c r="O106" s="34" t="n">
        <x:v>56.58482142857143</x:v>
      </x:c>
    </x:row>
    <x:row r="107">
      <x:c r="A107" s="30" t="str">
        <x:v>PT-104-E</x:v>
      </x:c>
      <x:c r="B107" s="30" t="str">
        <x:v>FAM-104</x:v>
      </x:c>
      <x:c r="C107" s="30" t="str">
        <x:v>EXP-104</x:v>
      </x:c>
      <x:c r="D107" s="30" t="str">
        <x:v>FAM-E-052</x:v>
      </x:c>
      <x:c r="E107" s="30" t="str">
        <x:v>Experimental</x:v>
      </x:c>
      <x:c r="F107" s="34" t="n">
        <x:v>64.28571428571429</x:v>
      </x:c>
      <x:c r="G107" s="34" t="n">
        <x:v>82.14285714285714</x:v>
      </x:c>
      <x:c r="H107" s="34" t="n">
        <x:v>66.66666666666666</x:v>
      </x:c>
      <x:c r="I107" s="34" t="n">
        <x:v>75</x:v>
      </x:c>
      <x:c r="J107" s="34" t="n">
        <x:v>66.66666666666666</x:v>
      </x:c>
      <x:c r="K107" s="34" t="n">
        <x:v>83.33333333333333</x:v>
      </x:c>
      <x:c r="L107" s="34" t="n">
        <x:v>75</x:v>
      </x:c>
      <x:c r="M107" s="34" t="n">
        <x:v>90.625</x:v>
      </x:c>
      <x:c r="N107" s="34" t="n">
        <x:v>68.1547619047619</x:v>
      </x:c>
      <x:c r="O107" s="34" t="n">
        <x:v>82.77529761904762</x:v>
      </x:c>
    </x:row>
    <x:row r="108">
      <x:c r="A108" s="30" t="str">
        <x:v>PT-105-E</x:v>
      </x:c>
      <x:c r="B108" s="30" t="str">
        <x:v>FAM-105</x:v>
      </x:c>
      <x:c r="C108" s="30" t="str">
        <x:v>EXP-105</x:v>
      </x:c>
      <x:c r="D108" s="30" t="str">
        <x:v>FAM-E-053</x:v>
      </x:c>
      <x:c r="E108" s="30" t="str">
        <x:v>Experimental</x:v>
      </x:c>
      <x:c r="F108" s="34" t="n">
        <x:v>50</x:v>
      </x:c>
      <x:c r="G108" s="34" t="n">
        <x:v>53.57142857142857</x:v>
      </x:c>
      <x:c r="H108" s="34" t="n">
        <x:v>70.83333333333334</x:v>
      </x:c>
      <x:c r="I108" s="34" t="n">
        <x:v>70.83333333333334</x:v>
      </x:c>
      <x:c r="J108" s="34" t="n">
        <x:v>66.66666666666666</x:v>
      </x:c>
      <x:c r="K108" s="34" t="n">
        <x:v>83.33333333333333</x:v>
      </x:c>
      <x:c r="L108" s="34" t="n">
        <x:v>62.5</x:v>
      </x:c>
      <x:c r="M108" s="34" t="n">
        <x:v>53.125</x:v>
      </x:c>
      <x:c r="N108" s="34" t="n">
        <x:v>62.5</x:v>
      </x:c>
      <x:c r="O108" s="34" t="n">
        <x:v>65.21577380952381</x:v>
      </x:c>
    </x:row>
    <x:row r="109">
      <x:c r="A109" s="30" t="str">
        <x:v>PT-106-E</x:v>
      </x:c>
      <x:c r="B109" s="30" t="str">
        <x:v>FAM-106</x:v>
      </x:c>
      <x:c r="C109" s="30" t="str">
        <x:v>EXP-106</x:v>
      </x:c>
      <x:c r="D109" s="30" t="str">
        <x:v>FAM-E-053</x:v>
      </x:c>
      <x:c r="E109" s="30" t="str">
        <x:v>Experimental</x:v>
      </x:c>
      <x:c r="F109" s="34" t="n">
        <x:v>46.42857142857143</x:v>
      </x:c>
      <x:c r="G109" s="34" t="n">
        <x:v>57.14285714285714</x:v>
      </x:c>
      <x:c r="H109" s="34" t="n">
        <x:v>25</x:v>
      </x:c>
      <x:c r="I109" s="34" t="n">
        <x:v>33.333333333333336</x:v>
      </x:c>
      <x:c r="J109" s="34" t="n">
        <x:v>50</x:v>
      </x:c>
      <x:c r="K109" s="34" t="n">
        <x:v>66.66666666666666</x:v>
      </x:c>
      <x:c r="L109" s="34" t="n">
        <x:v>34.375</x:v>
      </x:c>
      <x:c r="M109" s="34" t="n">
        <x:v>43.75</x:v>
      </x:c>
      <x:c r="N109" s="34" t="n">
        <x:v>38.95089285714286</x:v>
      </x:c>
      <x:c r="O109" s="34" t="n">
        <x:v>50.223214285714285</x:v>
      </x:c>
    </x:row>
    <x:row r="110">
      <x:c r="A110" s="30" t="str">
        <x:v>PT-107-E</x:v>
      </x:c>
      <x:c r="B110" s="30" t="str">
        <x:v>FAM-107</x:v>
      </x:c>
      <x:c r="C110" s="30" t="str">
        <x:v>EXP-107</x:v>
      </x:c>
      <x:c r="D110" s="30" t="str">
        <x:v>FAM-E-054</x:v>
      </x:c>
      <x:c r="E110" s="30" t="str">
        <x:v>Experimental</x:v>
      </x:c>
      <x:c r="F110" s="34" t="n">
        <x:v>60.71428571428571</x:v>
      </x:c>
      <x:c r="G110" s="34" t="n">
        <x:v>78.57142857142858</x:v>
      </x:c>
      <x:c r="H110" s="34" t="n">
        <x:v>33.333333333333336</x:v>
      </x:c>
      <x:c r="I110" s="34" t="n">
        <x:v>50</x:v>
      </x:c>
      <x:c r="J110" s="34" t="n">
        <x:v>25</x:v>
      </x:c>
      <x:c r="K110" s="34" t="n">
        <x:v>41.666666666666664</x:v>
      </x:c>
      <x:c r="L110" s="34" t="n">
        <x:v>50</x:v>
      </x:c>
      <x:c r="M110" s="34" t="n">
        <x:v>56.25</x:v>
      </x:c>
      <x:c r="N110" s="34" t="n">
        <x:v>42.26190476190476</x:v>
      </x:c>
      <x:c r="O110" s="34" t="n">
        <x:v>56.62202380952381</x:v>
      </x:c>
    </x:row>
    <x:row r="111">
      <x:c r="A111" s="30" t="str">
        <x:v>PT-108-E</x:v>
      </x:c>
      <x:c r="B111" s="30" t="str">
        <x:v>FAM-108</x:v>
      </x:c>
      <x:c r="C111" s="30" t="str">
        <x:v>EXP-108</x:v>
      </x:c>
      <x:c r="D111" s="30" t="str">
        <x:v>FAM-E-054</x:v>
      </x:c>
      <x:c r="E111" s="30" t="str">
        <x:v>Experimental</x:v>
      </x:c>
      <x:c r="F111" s="34" t="n">
        <x:v>53.57142857142857</x:v>
      </x:c>
      <x:c r="G111" s="34" t="n">
        <x:v>67.85714285714286</x:v>
      </x:c>
      <x:c r="H111" s="34" t="n">
        <x:v>50</x:v>
      </x:c>
      <x:c r="I111" s="34" t="n">
        <x:v>83.33333333333333</x:v>
      </x:c>
      <x:c r="J111" s="34" t="n">
        <x:v>50</x:v>
      </x:c>
      <x:c r="K111" s="34" t="n">
        <x:v>58.333333333333336</x:v>
      </x:c>
      <x:c r="L111" s="34" t="n">
        <x:v>62.5</x:v>
      </x:c>
      <x:c r="M111" s="34" t="n">
        <x:v>84.375</x:v>
      </x:c>
      <x:c r="N111" s="34" t="n">
        <x:v>54.01785714285714</x:v>
      </x:c>
      <x:c r="O111" s="34" t="n">
        <x:v>73.47470238095238</x:v>
      </x:c>
    </x:row>
    <x:row r="112">
      <x:c r="A112" s="30" t="str">
        <x:v>PT-109-E</x:v>
      </x:c>
      <x:c r="B112" s="30" t="str">
        <x:v>FAM-109</x:v>
      </x:c>
      <x:c r="C112" s="30" t="str">
        <x:v>EXP-109</x:v>
      </x:c>
      <x:c r="D112" s="30" t="str">
        <x:v>FAM-E-055</x:v>
      </x:c>
      <x:c r="E112" s="30" t="str">
        <x:v>Experimental</x:v>
      </x:c>
      <x:c r="F112" s="34" t="n">
        <x:v>35.71428571428571</x:v>
      </x:c>
      <x:c r="G112" s="34" t="n">
        <x:v>50</x:v>
      </x:c>
      <x:c r="H112" s="34" t="n">
        <x:v>37.5</x:v>
      </x:c>
      <x:c r="I112" s="34" t="n">
        <x:v>50</x:v>
      </x:c>
      <x:c r="J112" s="34" t="n">
        <x:v>41.666666666666664</x:v>
      </x:c>
      <x:c r="K112" s="34" t="n">
        <x:v>66.66666666666666</x:v>
      </x:c>
      <x:c r="L112" s="34" t="n">
        <x:v>56.25</x:v>
      </x:c>
      <x:c r="M112" s="34" t="n">
        <x:v>68.75</x:v>
      </x:c>
      <x:c r="N112" s="34" t="n">
        <x:v>42.782738095238095</x:v>
      </x:c>
      <x:c r="O112" s="34" t="n">
        <x:v>58.854166666666664</x:v>
      </x:c>
    </x:row>
    <x:row r="113">
      <x:c r="A113" s="30" t="str">
        <x:v>PT-110-E</x:v>
      </x:c>
      <x:c r="B113" s="30" t="str">
        <x:v>FAM-110</x:v>
      </x:c>
      <x:c r="C113" s="30" t="str">
        <x:v>EXP-110</x:v>
      </x:c>
      <x:c r="D113" s="30" t="str">
        <x:v>FAM-E-055</x:v>
      </x:c>
      <x:c r="E113" s="30" t="str">
        <x:v>Experimental</x:v>
      </x:c>
      <x:c r="F113" s="34" t="n">
        <x:v>57.14285714285714</x:v>
      </x:c>
      <x:c r="G113" s="34" t="n">
        <x:v>53.57142857142857</x:v>
      </x:c>
      <x:c r="H113" s="34" t="n">
        <x:v>41.666666666666664</x:v>
      </x:c>
      <x:c r="I113" s="34" t="n">
        <x:v>66.66666666666666</x:v>
      </x:c>
      <x:c r="J113" s="34" t="n">
        <x:v>66.66666666666666</x:v>
      </x:c>
      <x:c r="K113" s="34" t="n">
        <x:v>66.66666666666666</x:v>
      </x:c>
      <x:c r="L113" s="34" t="n">
        <x:v>62.5</x:v>
      </x:c>
      <x:c r="M113" s="34" t="n">
        <x:v>84.375</x:v>
      </x:c>
      <x:c r="N113" s="34" t="n">
        <x:v>56.99404761904761</x:v>
      </x:c>
      <x:c r="O113" s="34" t="n">
        <x:v>67.81994047619047</x:v>
      </x:c>
    </x:row>
    <x:row r="114">
      <x:c r="A114" s="30" t="str">
        <x:v>PT-111-E</x:v>
      </x:c>
      <x:c r="B114" s="30" t="str">
        <x:v>FAM-111</x:v>
      </x:c>
      <x:c r="C114" s="30" t="str">
        <x:v>EXP-111</x:v>
      </x:c>
      <x:c r="D114" s="30" t="str">
        <x:v>FAM-E-056</x:v>
      </x:c>
      <x:c r="E114" s="30" t="str">
        <x:v>Experimental</x:v>
      </x:c>
      <x:c r="F114" s="34" t="n">
        <x:v>78.57142857142858</x:v>
      </x:c>
      <x:c r="G114" s="34" t="n">
        <x:v>82.14285714285714</x:v>
      </x:c>
      <x:c r="H114" s="34" t="n">
        <x:v>58.333333333333336</x:v>
      </x:c>
      <x:c r="I114" s="34" t="n">
        <x:v>66.66666666666666</x:v>
      </x:c>
      <x:c r="J114" s="34" t="n">
        <x:v>33.333333333333336</x:v>
      </x:c>
      <x:c r="K114" s="34" t="n">
        <x:v>66.66666666666666</x:v>
      </x:c>
      <x:c r="L114" s="34" t="n">
        <x:v>53.125</x:v>
      </x:c>
      <x:c r="M114" s="34" t="n">
        <x:v>59.375</x:v>
      </x:c>
      <x:c r="N114" s="34" t="n">
        <x:v>55.84077380952382</x:v>
      </x:c>
      <x:c r="O114" s="34" t="n">
        <x:v>68.71279761904762</x:v>
      </x:c>
    </x:row>
    <x:row r="115">
      <x:c r="A115" s="30" t="str">
        <x:v>PT-112-E</x:v>
      </x:c>
      <x:c r="B115" s="30" t="str">
        <x:v>FAM-112</x:v>
      </x:c>
      <x:c r="C115" s="30" t="str">
        <x:v>EXP-112</x:v>
      </x:c>
      <x:c r="D115" s="30" t="str">
        <x:v>FAM-E-056</x:v>
      </x:c>
      <x:c r="E115" s="30" t="str">
        <x:v>Experimental</x:v>
      </x:c>
      <x:c r="F115" s="34" t="n">
        <x:v>57.14285714285714</x:v>
      </x:c>
      <x:c r="G115" s="34" t="n">
        <x:v>64.28571428571429</x:v>
      </x:c>
      <x:c r="H115" s="34" t="n">
        <x:v>41.666666666666664</x:v>
      </x:c>
      <x:c r="I115" s="34" t="n">
        <x:v>54.166666666666664</x:v>
      </x:c>
      <x:c r="J115" s="34" t="n">
        <x:v>66.66666666666666</x:v>
      </x:c>
      <x:c r="K115" s="34" t="n">
        <x:v>83.33333333333333</x:v>
      </x:c>
      <x:c r="L115" s="34" t="n">
        <x:v>50</x:v>
      </x:c>
      <x:c r="M115" s="34" t="n">
        <x:v>78.125</x:v>
      </x:c>
      <x:c r="N115" s="34" t="n">
        <x:v>53.86904761904761</x:v>
      </x:c>
      <x:c r="O115" s="34" t="n">
        <x:v>69.97767857142857</x:v>
      </x:c>
    </x:row>
    <x:row r="116">
      <x:c r="A116" s="30" t="str">
        <x:v>PT-113-E</x:v>
      </x:c>
      <x:c r="B116" s="30" t="str">
        <x:v>FAM-113</x:v>
      </x:c>
      <x:c r="C116" s="30" t="str">
        <x:v>EXP-113</x:v>
      </x:c>
      <x:c r="D116" s="30" t="str">
        <x:v>FAM-E-057</x:v>
      </x:c>
      <x:c r="E116" s="30" t="str">
        <x:v>Experimental</x:v>
      </x:c>
      <x:c r="F116" s="34" t="n">
        <x:v>46.42857142857143</x:v>
      </x:c>
      <x:c r="G116" s="34" t="n">
        <x:v>42.85714285714286</x:v>
      </x:c>
      <x:c r="H116" s="34" t="n">
        <x:v>54.166666666666664</x:v>
      </x:c>
      <x:c r="I116" s="34" t="n">
        <x:v>70.83333333333334</x:v>
      </x:c>
      <x:c r="J116" s="34" t="n">
        <x:v>41.666666666666664</x:v>
      </x:c>
      <x:c r="K116" s="34" t="n">
        <x:v>50</x:v>
      </x:c>
      <x:c r="L116" s="34" t="n">
        <x:v>40.625</x:v>
      </x:c>
      <x:c r="M116" s="34" t="n">
        <x:v>50</x:v>
      </x:c>
      <x:c r="N116" s="34" t="n">
        <x:v>45.72172619047619</x:v>
      </x:c>
      <x:c r="O116" s="34" t="n">
        <x:v>53.42261904761905</x:v>
      </x:c>
    </x:row>
    <x:row r="117">
      <x:c r="A117" s="30" t="str">
        <x:v>PT-114-E</x:v>
      </x:c>
      <x:c r="B117" s="30" t="str">
        <x:v>FAM-114</x:v>
      </x:c>
      <x:c r="C117" s="30" t="str">
        <x:v>EXP-114</x:v>
      </x:c>
      <x:c r="D117" s="30" t="str">
        <x:v>FAM-E-057</x:v>
      </x:c>
      <x:c r="E117" s="30" t="str">
        <x:v>Experimental</x:v>
      </x:c>
      <x:c r="F117" s="34" t="n">
        <x:v>67.85714285714286</x:v>
      </x:c>
      <x:c r="G117" s="34" t="n">
        <x:v>82.14285714285714</x:v>
      </x:c>
      <x:c r="H117" s="34" t="n">
        <x:v>37.5</x:v>
      </x:c>
      <x:c r="I117" s="34" t="n">
        <x:v>50</x:v>
      </x:c>
      <x:c r="J117" s="34" t="n">
        <x:v>41.666666666666664</x:v>
      </x:c>
      <x:c r="K117" s="34" t="n">
        <x:v>33.333333333333336</x:v>
      </x:c>
      <x:c r="L117" s="34" t="n">
        <x:v>68.75</x:v>
      </x:c>
      <x:c r="M117" s="34" t="n">
        <x:v>75</x:v>
      </x:c>
      <x:c r="N117" s="34" t="n">
        <x:v>53.94345238095238</x:v>
      </x:c>
      <x:c r="O117" s="34" t="n">
        <x:v>60.11904761904762</x:v>
      </x:c>
    </x:row>
    <x:row r="118">
      <x:c r="A118" s="30" t="str">
        <x:v>PT-115-E</x:v>
      </x:c>
      <x:c r="B118" s="30" t="str">
        <x:v>FAM-115</x:v>
      </x:c>
      <x:c r="C118" s="30" t="str">
        <x:v>EXP-115</x:v>
      </x:c>
      <x:c r="D118" s="30" t="str">
        <x:v>FAM-E-058</x:v>
      </x:c>
      <x:c r="E118" s="30" t="str">
        <x:v>Experimental</x:v>
      </x:c>
      <x:c r="F118" s="34" t="n">
        <x:v>53.57142857142857</x:v>
      </x:c>
      <x:c r="G118" s="34" t="n">
        <x:v>53.57142857142857</x:v>
      </x:c>
      <x:c r="H118" s="34" t="n">
        <x:v>54.166666666666664</x:v>
      </x:c>
      <x:c r="I118" s="34" t="n">
        <x:v>66.66666666666666</x:v>
      </x:c>
      <x:c r="J118" s="34" t="n">
        <x:v>58.333333333333336</x:v>
      </x:c>
      <x:c r="K118" s="34" t="n">
        <x:v>75</x:v>
      </x:c>
      <x:c r="L118" s="34" t="n">
        <x:v>43.75</x:v>
      </x:c>
      <x:c r="M118" s="34" t="n">
        <x:v>62.5</x:v>
      </x:c>
      <x:c r="N118" s="34" t="n">
        <x:v>52.455357142857146</x:v>
      </x:c>
      <x:c r="O118" s="34" t="n">
        <x:v>64.43452380952381</x:v>
      </x:c>
    </x:row>
    <x:row r="119">
      <x:c r="A119" s="30" t="str">
        <x:v>PT-116-E</x:v>
      </x:c>
      <x:c r="B119" s="30" t="str">
        <x:v>FAM-116</x:v>
      </x:c>
      <x:c r="C119" s="30" t="str">
        <x:v>EXP-116</x:v>
      </x:c>
      <x:c r="D119" s="30" t="str">
        <x:v>FAM-E-058</x:v>
      </x:c>
      <x:c r="E119" s="30" t="str">
        <x:v>Experimental</x:v>
      </x:c>
      <x:c r="F119" s="34" t="n">
        <x:v>57.14285714285714</x:v>
      </x:c>
      <x:c r="G119" s="34" t="n">
        <x:v>50</x:v>
      </x:c>
      <x:c r="H119" s="34" t="n">
        <x:v>62.5</x:v>
      </x:c>
      <x:c r="I119" s="34" t="n">
        <x:v>79.16666666666667</x:v>
      </x:c>
      <x:c r="J119" s="34" t="n">
        <x:v>33.333333333333336</x:v>
      </x:c>
      <x:c r="K119" s="34" t="n">
        <x:v>41.666666666666664</x:v>
      </x:c>
      <x:c r="L119" s="34" t="n">
        <x:v>50</x:v>
      </x:c>
      <x:c r="M119" s="34" t="n">
        <x:v>65.625</x:v>
      </x:c>
      <x:c r="N119" s="34" t="n">
        <x:v>50.74404761904762</x:v>
      </x:c>
      <x:c r="O119" s="34" t="n">
        <x:v>59.114583333333336</x:v>
      </x:c>
    </x:row>
    <x:row r="120">
      <x:c r="A120" s="30" t="str">
        <x:v>PT-117-E</x:v>
      </x:c>
      <x:c r="B120" s="30" t="str">
        <x:v>FAM-117</x:v>
      </x:c>
      <x:c r="C120" s="30" t="str">
        <x:v>EXP-117</x:v>
      </x:c>
      <x:c r="D120" s="30" t="str">
        <x:v>FAM-E-059</x:v>
      </x:c>
      <x:c r="E120" s="30" t="str">
        <x:v>Experimental</x:v>
      </x:c>
      <x:c r="F120" s="34" t="n">
        <x:v>64.28571428571429</x:v>
      </x:c>
      <x:c r="G120" s="34" t="n">
        <x:v>71.42857142857143</x:v>
      </x:c>
      <x:c r="H120" s="34" t="n">
        <x:v>45.833333333333336</x:v>
      </x:c>
      <x:c r="I120" s="34" t="n">
        <x:v>54.166666666666664</x:v>
      </x:c>
      <x:c r="J120" s="34" t="n">
        <x:v>66.66666666666666</x:v>
      </x:c>
      <x:c r="K120" s="34" t="n">
        <x:v>75</x:v>
      </x:c>
      <x:c r="L120" s="34" t="n">
        <x:v>46.875</x:v>
      </x:c>
      <x:c r="M120" s="34" t="n">
        <x:v>59.375</x:v>
      </x:c>
      <x:c r="N120" s="34" t="n">
        <x:v>55.91517857142857</x:v>
      </x:c>
      <x:c r="O120" s="34" t="n">
        <x:v>64.99255952380952</x:v>
      </x:c>
    </x:row>
    <x:row r="121">
      <x:c r="A121" s="30" t="str">
        <x:v>PT-118-E</x:v>
      </x:c>
      <x:c r="B121" s="30" t="str">
        <x:v>FAM-118</x:v>
      </x:c>
      <x:c r="C121" s="30" t="str">
        <x:v>EXP-118</x:v>
      </x:c>
      <x:c r="D121" s="30" t="str">
        <x:v>FAM-E-059</x:v>
      </x:c>
      <x:c r="E121" s="30" t="str">
        <x:v>Experimental</x:v>
      </x:c>
      <x:c r="F121" s="34" t="n">
        <x:v>42.85714285714286</x:v>
      </x:c>
      <x:c r="G121" s="34" t="n">
        <x:v>60.71428571428571</x:v>
      </x:c>
      <x:c r="H121" s="34" t="n">
        <x:v>41.666666666666664</x:v>
      </x:c>
      <x:c r="I121" s="34" t="n">
        <x:v>54.166666666666664</x:v>
      </x:c>
      <x:c r="J121" s="34" t="n">
        <x:v>41.666666666666664</x:v>
      </x:c>
      <x:c r="K121" s="34" t="n">
        <x:v>66.66666666666666</x:v>
      </x:c>
      <x:c r="L121" s="34" t="n">
        <x:v>31.25</x:v>
      </x:c>
      <x:c r="M121" s="34" t="n">
        <x:v>43.75</x:v>
      </x:c>
      <x:c r="N121" s="34" t="n">
        <x:v>39.360119047619044</x:v>
      </x:c>
      <x:c r="O121" s="34" t="n">
        <x:v>56.32440476190476</x:v>
      </x:c>
    </x:row>
    <x:row r="122">
      <x:c r="A122" s="30" t="str">
        <x:v>PT-119-E</x:v>
      </x:c>
      <x:c r="B122" s="30" t="str">
        <x:v>FAM-119</x:v>
      </x:c>
      <x:c r="C122" s="30" t="str">
        <x:v>EXP-119</x:v>
      </x:c>
      <x:c r="D122" s="30" t="str">
        <x:v>FAM-E-060</x:v>
      </x:c>
      <x:c r="E122" s="30" t="str">
        <x:v>Experimental</x:v>
      </x:c>
      <x:c r="F122" s="34" t="n">
        <x:v>64.28571428571429</x:v>
      </x:c>
      <x:c r="G122" s="34" t="n">
        <x:v>71.42857142857143</x:v>
      </x:c>
      <x:c r="H122" s="34" t="n">
        <x:v>62.5</x:v>
      </x:c>
      <x:c r="I122" s="34" t="n">
        <x:v>79.16666666666667</x:v>
      </x:c>
      <x:c r="J122" s="34" t="n">
        <x:v>25</x:v>
      </x:c>
      <x:c r="K122" s="34" t="n">
        <x:v>41.666666666666664</x:v>
      </x:c>
      <x:c r="L122" s="34" t="n">
        <x:v>50</x:v>
      </x:c>
      <x:c r="M122" s="34" t="n">
        <x:v>53.125</x:v>
      </x:c>
      <x:c r="N122" s="34" t="n">
        <x:v>50.44642857142857</x:v>
      </x:c>
      <x:c r="O122" s="34" t="n">
        <x:v>61.34672619047619</x:v>
      </x:c>
    </x:row>
    <x:row r="123">
      <x:c r="A123" s="30" t="str">
        <x:v>PT-120-E</x:v>
      </x:c>
      <x:c r="B123" s="30" t="str">
        <x:v>FAM-120</x:v>
      </x:c>
      <x:c r="C123" s="30" t="str">
        <x:v>EXP-120</x:v>
      </x:c>
      <x:c r="D123" s="30" t="str">
        <x:v>FAM-E-060</x:v>
      </x:c>
      <x:c r="E123" s="30" t="str">
        <x:v>Experimental</x:v>
      </x:c>
      <x:c r="F123" s="34" t="n">
        <x:v>17.857142857142854</x:v>
      </x:c>
      <x:c r="G123" s="34" t="n">
        <x:v>17.857142857142854</x:v>
      </x:c>
      <x:c r="H123" s="34" t="n">
        <x:v>45.833333333333336</x:v>
      </x:c>
      <x:c r="I123" s="34" t="n">
        <x:v>66.66666666666666</x:v>
      </x:c>
      <x:c r="J123" s="34" t="n">
        <x:v>41.666666666666664</x:v>
      </x:c>
      <x:c r="K123" s="34" t="n">
        <x:v>58.333333333333336</x:v>
      </x:c>
      <x:c r="L123" s="34" t="n">
        <x:v>62.5</x:v>
      </x:c>
      <x:c r="M123" s="34" t="n">
        <x:v>68.75</x:v>
      </x:c>
      <x:c r="N123" s="34" t="n">
        <x:v>41.964285714285715</x:v>
      </x:c>
      <x:c r="O123" s="34" t="n">
        <x:v>52.901785714285715</x:v>
      </x:c>
    </x:row>
    <x:row r="124">
      <x:c r="A124" s="30" t="str">
        <x:v>PT-121-E</x:v>
      </x:c>
      <x:c r="B124" s="30" t="str">
        <x:v>FAM-121</x:v>
      </x:c>
      <x:c r="C124" s="30" t="str">
        <x:v>EXP-121</x:v>
      </x:c>
      <x:c r="D124" s="30" t="str">
        <x:v>FAM-E-061</x:v>
      </x:c>
      <x:c r="E124" s="30" t="str">
        <x:v>Experimental</x:v>
      </x:c>
      <x:c r="F124" s="34" t="n">
        <x:v>75</x:v>
      </x:c>
      <x:c r="G124" s="34" t="n">
        <x:v>78.57142857142858</x:v>
      </x:c>
      <x:c r="H124" s="34" t="n">
        <x:v>37.5</x:v>
      </x:c>
      <x:c r="I124" s="34" t="n">
        <x:v>37.5</x:v>
      </x:c>
      <x:c r="J124" s="34" t="n">
        <x:v>25</x:v>
      </x:c>
      <x:c r="K124" s="34" t="n">
        <x:v>25</x:v>
      </x:c>
      <x:c r="L124" s="34" t="n">
        <x:v>50</x:v>
      </x:c>
      <x:c r="M124" s="34" t="n">
        <x:v>68.75</x:v>
      </x:c>
      <x:c r="N124" s="34" t="n">
        <x:v>46.875</x:v>
      </x:c>
      <x:c r="O124" s="34" t="n">
        <x:v>52.455357142857146</x:v>
      </x:c>
    </x:row>
    <x:row r="125">
      <x:c r="A125" s="30" t="str">
        <x:v>PT-122-E</x:v>
      </x:c>
      <x:c r="B125" s="30" t="str">
        <x:v>FAM-122</x:v>
      </x:c>
      <x:c r="C125" s="30" t="str">
        <x:v>EXP-122</x:v>
      </x:c>
      <x:c r="D125" s="30" t="str">
        <x:v>FAM-E-061</x:v>
      </x:c>
      <x:c r="E125" s="30" t="str">
        <x:v>Experimental</x:v>
      </x:c>
      <x:c r="F125" s="34" t="n">
        <x:v>78.57142857142858</x:v>
      </x:c>
      <x:c r="G125" s="34" t="n">
        <x:v>92.85714285714286</x:v>
      </x:c>
      <x:c r="H125" s="34" t="n">
        <x:v>58.333333333333336</x:v>
      </x:c>
      <x:c r="I125" s="34" t="n">
        <x:v>91.66666666666667</x:v>
      </x:c>
      <x:c r="J125" s="34" t="n">
        <x:v>33.333333333333336</x:v>
      </x:c>
      <x:c r="K125" s="34" t="n">
        <x:v>66.66666666666666</x:v>
      </x:c>
      <x:c r="L125" s="34" t="n">
        <x:v>56.25</x:v>
      </x:c>
      <x:c r="M125" s="34" t="n">
        <x:v>68.75</x:v>
      </x:c>
      <x:c r="N125" s="34" t="n">
        <x:v>56.62202380952382</x:v>
      </x:c>
      <x:c r="O125" s="34" t="n">
        <x:v>79.98511904761904</x:v>
      </x:c>
    </x:row>
    <x:row r="126">
      <x:c r="A126" s="30" t="str">
        <x:v>PT-123-E</x:v>
      </x:c>
      <x:c r="B126" s="30" t="str">
        <x:v>FAM-123</x:v>
      </x:c>
      <x:c r="C126" s="30" t="str">
        <x:v>EXP-123</x:v>
      </x:c>
      <x:c r="D126" s="30" t="str">
        <x:v>FAM-E-062</x:v>
      </x:c>
      <x:c r="E126" s="30" t="str">
        <x:v>Experimental</x:v>
      </x:c>
      <x:c r="F126" s="34" t="n">
        <x:v>64.28571428571429</x:v>
      </x:c>
      <x:c r="G126" s="34" t="n">
        <x:v>78.57142857142858</x:v>
      </x:c>
      <x:c r="H126" s="34" t="n">
        <x:v>58.333333333333336</x:v>
      </x:c>
      <x:c r="I126" s="34" t="n">
        <x:v>62.5</x:v>
      </x:c>
      <x:c r="J126" s="34" t="n">
        <x:v>50</x:v>
      </x:c>
      <x:c r="K126" s="34" t="n">
        <x:v>41.666666666666664</x:v>
      </x:c>
      <x:c r="L126" s="34" t="n">
        <x:v>40.625</x:v>
      </x:c>
      <x:c r="M126" s="34" t="n">
        <x:v>37.5</x:v>
      </x:c>
      <x:c r="N126" s="34" t="n">
        <x:v>53.311011904761905</x:v>
      </x:c>
      <x:c r="O126" s="34" t="n">
        <x:v>55.05952380952381</x:v>
      </x:c>
    </x:row>
    <x:row r="127">
      <x:c r="A127" s="30" t="str">
        <x:v>PT-124-E</x:v>
      </x:c>
      <x:c r="B127" s="30" t="str">
        <x:v>FAM-124</x:v>
      </x:c>
      <x:c r="C127" s="30" t="str">
        <x:v>EXP-124</x:v>
      </x:c>
      <x:c r="D127" s="30" t="str">
        <x:v>FAM-E-062</x:v>
      </x:c>
      <x:c r="E127" s="30" t="str">
        <x:v>Experimental</x:v>
      </x:c>
      <x:c r="F127" s="34" t="n">
        <x:v>50</x:v>
      </x:c>
      <x:c r="G127" s="34" t="n">
        <x:v>35.71428571428571</x:v>
      </x:c>
      <x:c r="H127" s="34" t="n">
        <x:v>54.166666666666664</x:v>
      </x:c>
      <x:c r="I127" s="34" t="n">
        <x:v>79.16666666666667</x:v>
      </x:c>
      <x:c r="J127" s="34" t="n">
        <x:v>50</x:v>
      </x:c>
      <x:c r="K127" s="34" t="n">
        <x:v>83.33333333333333</x:v>
      </x:c>
      <x:c r="L127" s="34" t="n">
        <x:v>40.625</x:v>
      </x:c>
      <x:c r="M127" s="34" t="n">
        <x:v>46.875</x:v>
      </x:c>
      <x:c r="N127" s="34" t="n">
        <x:v>48.697916666666664</x:v>
      </x:c>
      <x:c r="O127" s="34" t="n">
        <x:v>61.27232142857143</x:v>
      </x:c>
    </x:row>
    <x:row r="128">
      <x:c r="A128" s="30" t="str">
        <x:v>PT-125-E</x:v>
      </x:c>
      <x:c r="B128" s="30" t="str">
        <x:v>FAM-125</x:v>
      </x:c>
      <x:c r="C128" s="30" t="str">
        <x:v>EXP-125</x:v>
      </x:c>
      <x:c r="D128" s="30" t="str">
        <x:v>FAM-E-063</x:v>
      </x:c>
      <x:c r="E128" s="30" t="str">
        <x:v>Experimental</x:v>
      </x:c>
      <x:c r="F128" s="34" t="n">
        <x:v>57.14285714285714</x:v>
      </x:c>
      <x:c r="G128" s="34" t="n">
        <x:v>57.14285714285714</x:v>
      </x:c>
      <x:c r="H128" s="34" t="n">
        <x:v>37.5</x:v>
      </x:c>
      <x:c r="I128" s="34" t="n">
        <x:v>41.666666666666664</x:v>
      </x:c>
      <x:c r="J128" s="34" t="n">
        <x:v>41.666666666666664</x:v>
      </x:c>
      <x:c r="K128" s="34" t="n">
        <x:v>58.333333333333336</x:v>
      </x:c>
      <x:c r="L128" s="34" t="n">
        <x:v>62.5</x:v>
      </x:c>
      <x:c r="M128" s="34" t="n">
        <x:v>78.125</x:v>
      </x:c>
      <x:c r="N128" s="34" t="n">
        <x:v>49.70238095238095</x:v>
      </x:c>
      <x:c r="O128" s="34" t="n">
        <x:v>58.816964285714285</x:v>
      </x:c>
    </x:row>
    <x:row r="129">
      <x:c r="A129" s="30" t="str">
        <x:v>PT-126-E</x:v>
      </x:c>
      <x:c r="B129" s="30" t="str">
        <x:v>FAM-126</x:v>
      </x:c>
      <x:c r="C129" s="30" t="str">
        <x:v>EXP-126</x:v>
      </x:c>
      <x:c r="D129" s="30" t="str">
        <x:v>FAM-E-063</x:v>
      </x:c>
      <x:c r="E129" s="30" t="str">
        <x:v>Experimental</x:v>
      </x:c>
      <x:c r="F129" s="34" t="n">
        <x:v>57.14285714285714</x:v>
      </x:c>
      <x:c r="G129" s="34" t="n">
        <x:v>64.28571428571429</x:v>
      </x:c>
      <x:c r="H129" s="34" t="n">
        <x:v>66.66666666666666</x:v>
      </x:c>
      <x:c r="I129" s="34" t="n">
        <x:v>87.5</x:v>
      </x:c>
      <x:c r="J129" s="34" t="n">
        <x:v>41.666666666666664</x:v>
      </x:c>
      <x:c r="K129" s="34" t="n">
        <x:v>66.66666666666666</x:v>
      </x:c>
      <x:c r="L129" s="34" t="n">
        <x:v>62.5</x:v>
      </x:c>
      <x:c r="M129" s="34" t="n">
        <x:v>50</x:v>
      </x:c>
      <x:c r="N129" s="34" t="n">
        <x:v>56.99404761904761</x:v>
      </x:c>
      <x:c r="O129" s="34" t="n">
        <x:v>67.11309523809524</x:v>
      </x:c>
    </x:row>
    <x:row r="130">
      <x:c r="A130" s="30" t="str">
        <x:v>PT-127-E</x:v>
      </x:c>
      <x:c r="B130" s="30" t="str">
        <x:v>FAM-127</x:v>
      </x:c>
      <x:c r="C130" s="30" t="str">
        <x:v>EXP-127</x:v>
      </x:c>
      <x:c r="D130" s="30" t="str">
        <x:v>FAM-E-064</x:v>
      </x:c>
      <x:c r="E130" s="30" t="str">
        <x:v>Experimental</x:v>
      </x:c>
      <x:c r="F130" s="34" t="n">
        <x:v>35.71428571428571</x:v>
      </x:c>
      <x:c r="G130" s="34" t="n">
        <x:v>42.85714285714286</x:v>
      </x:c>
      <x:c r="H130" s="34" t="n">
        <x:v>45.833333333333336</x:v>
      </x:c>
      <x:c r="I130" s="34" t="n">
        <x:v>54.166666666666664</x:v>
      </x:c>
      <x:c r="J130" s="34" t="n">
        <x:v>41.666666666666664</x:v>
      </x:c>
      <x:c r="K130" s="34" t="n">
        <x:v>41.666666666666664</x:v>
      </x:c>
      <x:c r="L130" s="34" t="n">
        <x:v>40.625</x:v>
      </x:c>
      <x:c r="M130" s="34" t="n">
        <x:v>65.625</x:v>
      </x:c>
      <x:c r="N130" s="34" t="n">
        <x:v>40.95982142857142</x:v>
      </x:c>
      <x:c r="O130" s="34" t="n">
        <x:v>51.078869047619044</x:v>
      </x:c>
    </x:row>
    <x:row r="131">
      <x:c r="A131" s="30" t="str">
        <x:v>PT-128-E</x:v>
      </x:c>
      <x:c r="B131" s="30" t="str">
        <x:v>FAM-128</x:v>
      </x:c>
      <x:c r="C131" s="30" t="str">
        <x:v>EXP-128</x:v>
      </x:c>
      <x:c r="D131" s="30" t="str">
        <x:v>FAM-E-064</x:v>
      </x:c>
      <x:c r="E131" s="30" t="str">
        <x:v>Experimental</x:v>
      </x:c>
      <x:c r="F131" s="34" t="n">
        <x:v>46.42857142857143</x:v>
      </x:c>
      <x:c r="G131" s="34" t="n">
        <x:v>50</x:v>
      </x:c>
      <x:c r="H131" s="34" t="n">
        <x:v>45.833333333333336</x:v>
      </x:c>
      <x:c r="I131" s="34" t="n">
        <x:v>62.5</x:v>
      </x:c>
      <x:c r="J131" s="34" t="n">
        <x:v>41.666666666666664</x:v>
      </x:c>
      <x:c r="K131" s="34" t="n">
        <x:v>50</x:v>
      </x:c>
      <x:c r="L131" s="34" t="n">
        <x:v>43.75</x:v>
      </x:c>
      <x:c r="M131" s="34" t="n">
        <x:v>43.75</x:v>
      </x:c>
      <x:c r="N131" s="34" t="n">
        <x:v>44.419642857142854</x:v>
      </x:c>
      <x:c r="O131" s="34" t="n">
        <x:v>51.5625</x:v>
      </x:c>
    </x:row>
    <x:row r="132">
      <x:c r="A132" s="30" t="str">
        <x:v>PT-129-E</x:v>
      </x:c>
      <x:c r="B132" s="30" t="str">
        <x:v>FAM-129</x:v>
      </x:c>
      <x:c r="C132" s="30" t="str">
        <x:v>EXP-129</x:v>
      </x:c>
      <x:c r="D132" s="30" t="str">
        <x:v>FAM-E-065</x:v>
      </x:c>
      <x:c r="E132" s="30" t="str">
        <x:v>Experimental</x:v>
      </x:c>
      <x:c r="F132" s="34" t="n">
        <x:v>42.85714285714286</x:v>
      </x:c>
      <x:c r="G132" s="34" t="n">
        <x:v>46.42857142857143</x:v>
      </x:c>
      <x:c r="H132" s="34" t="n">
        <x:v>66.66666666666666</x:v>
      </x:c>
      <x:c r="I132" s="34" t="n">
        <x:v>70.83333333333334</x:v>
      </x:c>
      <x:c r="J132" s="34" t="n">
        <x:v>25</x:v>
      </x:c>
      <x:c r="K132" s="34" t="n">
        <x:v>50</x:v>
      </x:c>
      <x:c r="L132" s="34" t="n">
        <x:v>62.5</x:v>
      </x:c>
      <x:c r="M132" s="34" t="n">
        <x:v>71.875</x:v>
      </x:c>
      <x:c r="N132" s="34" t="n">
        <x:v>49.25595238095238</x:v>
      </x:c>
      <x:c r="O132" s="34" t="n">
        <x:v>59.78422619047619</x:v>
      </x:c>
    </x:row>
    <x:row r="133">
      <x:c r="A133" s="30" t="str">
        <x:v>PT-130-E</x:v>
      </x:c>
      <x:c r="B133" s="30" t="str">
        <x:v>FAM-130</x:v>
      </x:c>
      <x:c r="C133" s="30" t="str">
        <x:v>EXP-130</x:v>
      </x:c>
      <x:c r="D133" s="30" t="str">
        <x:v>FAM-E-065</x:v>
      </x:c>
      <x:c r="E133" s="30" t="str">
        <x:v>Experimental</x:v>
      </x:c>
      <x:c r="F133" s="34" t="n">
        <x:v>85.71428571428572</x:v>
      </x:c>
      <x:c r="G133" s="34" t="n">
        <x:v>78.57142857142858</x:v>
      </x:c>
      <x:c r="H133" s="34" t="n">
        <x:v>29.166666666666664</x:v>
      </x:c>
      <x:c r="I133" s="34" t="n">
        <x:v>41.666666666666664</x:v>
      </x:c>
      <x:c r="J133" s="34" t="n">
        <x:v>25</x:v>
      </x:c>
      <x:c r="K133" s="34" t="n">
        <x:v>83.33333333333333</x:v>
      </x:c>
      <x:c r="L133" s="34" t="n">
        <x:v>28.125</x:v>
      </x:c>
      <x:c r="M133" s="34" t="n">
        <x:v>53.125</x:v>
      </x:c>
      <x:c r="N133" s="34" t="n">
        <x:v>42.001488095238095</x:v>
      </x:c>
      <x:c r="O133" s="34" t="n">
        <x:v>64.17410714285714</x:v>
      </x:c>
    </x:row>
    <x:row r="134">
      <x:c r="A134" s="30" t="str">
        <x:v>PT-131-E</x:v>
      </x:c>
      <x:c r="B134" s="30" t="str">
        <x:v>FAM-131</x:v>
      </x:c>
      <x:c r="C134" s="30" t="str">
        <x:v>EXP-131</x:v>
      </x:c>
      <x:c r="D134" s="30" t="str">
        <x:v>FAM-E-066</x:v>
      </x:c>
      <x:c r="E134" s="30" t="str">
        <x:v>Experimental</x:v>
      </x:c>
      <x:c r="F134" s="34" t="n">
        <x:v>35.71428571428571</x:v>
      </x:c>
      <x:c r="G134" s="34" t="n">
        <x:v>35.71428571428571</x:v>
      </x:c>
      <x:c r="H134" s="34" t="n">
        <x:v>58.333333333333336</x:v>
      </x:c>
      <x:c r="I134" s="34" t="n">
        <x:v>75</x:v>
      </x:c>
      <x:c r="J134" s="34" t="n">
        <x:v>41.666666666666664</x:v>
      </x:c>
      <x:c r="K134" s="34" t="n">
        <x:v>41.666666666666664</x:v>
      </x:c>
      <x:c r="L134" s="34" t="n">
        <x:v>50</x:v>
      </x:c>
      <x:c r="M134" s="34" t="n">
        <x:v>50</x:v>
      </x:c>
      <x:c r="N134" s="34" t="n">
        <x:v>46.42857142857142</x:v>
      </x:c>
      <x:c r="O134" s="34" t="n">
        <x:v>50.595238095238095</x:v>
      </x:c>
    </x:row>
    <x:row r="135">
      <x:c r="A135" s="30" t="str">
        <x:v>PT-132-E</x:v>
      </x:c>
      <x:c r="B135" s="30" t="str">
        <x:v>FAM-132</x:v>
      </x:c>
      <x:c r="C135" s="30" t="str">
        <x:v>EXP-132</x:v>
      </x:c>
      <x:c r="D135" s="30" t="str">
        <x:v>FAM-E-066</x:v>
      </x:c>
      <x:c r="E135" s="30" t="str">
        <x:v>Experimental</x:v>
      </x:c>
      <x:c r="F135" s="34" t="n">
        <x:v>46.42857142857143</x:v>
      </x:c>
      <x:c r="G135" s="34" t="n">
        <x:v>50</x:v>
      </x:c>
      <x:c r="H135" s="34" t="n">
        <x:v>45.833333333333336</x:v>
      </x:c>
      <x:c r="I135" s="34" t="n">
        <x:v>50</x:v>
      </x:c>
      <x:c r="J135" s="34" t="n">
        <x:v>50</x:v>
      </x:c>
      <x:c r="K135" s="34" t="n">
        <x:v>66.66666666666666</x:v>
      </x:c>
      <x:c r="L135" s="34" t="n">
        <x:v>65.625</x:v>
      </x:c>
      <x:c r="M135" s="34" t="n">
        <x:v>81.25</x:v>
      </x:c>
      <x:c r="N135" s="34" t="n">
        <x:v>51.97172619047619</x:v>
      </x:c>
      <x:c r="O135" s="34" t="n">
        <x:v>61.979166666666664</x:v>
      </x:c>
    </x:row>
    <x:row r="136">
      <x:c r="A136" s="30" t="str">
        <x:v>PT-133-E</x:v>
      </x:c>
      <x:c r="B136" s="30" t="str">
        <x:v>FAM-133</x:v>
      </x:c>
      <x:c r="C136" s="30" t="str">
        <x:v>EXP-133</x:v>
      </x:c>
      <x:c r="D136" s="30" t="str">
        <x:v>FAM-E-067</x:v>
      </x:c>
      <x:c r="E136" s="30" t="str">
        <x:v>Experimental</x:v>
      </x:c>
      <x:c r="F136" s="34" t="n">
        <x:v>53.57142857142857</x:v>
      </x:c>
      <x:c r="G136" s="34" t="n">
        <x:v>71.42857142857143</x:v>
      </x:c>
      <x:c r="H136" s="34" t="n">
        <x:v>75</x:v>
      </x:c>
      <x:c r="I136" s="34" t="n">
        <x:v>70.83333333333334</x:v>
      </x:c>
      <x:c r="J136" s="34" t="n">
        <x:v>16.666666666666668</x:v>
      </x:c>
      <x:c r="K136" s="34" t="n">
        <x:v>41.666666666666664</x:v>
      </x:c>
      <x:c r="L136" s="34" t="n">
        <x:v>46.875</x:v>
      </x:c>
      <x:c r="M136" s="34" t="n">
        <x:v>56.25</x:v>
      </x:c>
      <x:c r="N136" s="34" t="n">
        <x:v>48.0282738095238</x:v>
      </x:c>
      <x:c r="O136" s="34" t="n">
        <x:v>60.044642857142854</x:v>
      </x:c>
    </x:row>
    <x:row r="137">
      <x:c r="A137" s="30" t="str">
        <x:v>PT-134-E</x:v>
      </x:c>
      <x:c r="B137" s="30" t="str">
        <x:v>FAM-134</x:v>
      </x:c>
      <x:c r="C137" s="30" t="str">
        <x:v>EXP-134</x:v>
      </x:c>
      <x:c r="D137" s="30" t="str">
        <x:v>FAM-E-067</x:v>
      </x:c>
      <x:c r="E137" s="30" t="str">
        <x:v>Experimental</x:v>
      </x:c>
      <x:c r="F137" s="34" t="n">
        <x:v>60.71428571428571</x:v>
      </x:c>
      <x:c r="G137" s="34" t="n">
        <x:v>53.57142857142857</x:v>
      </x:c>
      <x:c r="H137" s="34" t="n">
        <x:v>41.666666666666664</x:v>
      </x:c>
      <x:c r="I137" s="34" t="n">
        <x:v>70.83333333333334</x:v>
      </x:c>
      <x:c r="J137" s="34" t="n">
        <x:v>50</x:v>
      </x:c>
      <x:c r="K137" s="34" t="n">
        <x:v>50</x:v>
      </x:c>
      <x:c r="L137" s="34" t="n">
        <x:v>34.375</x:v>
      </x:c>
      <x:c r="M137" s="34" t="n">
        <x:v>46.875</x:v>
      </x:c>
      <x:c r="N137" s="34" t="n">
        <x:v>46.688988095238095</x:v>
      </x:c>
      <x:c r="O137" s="34" t="n">
        <x:v>55.31994047619048</x:v>
      </x:c>
    </x:row>
    <x:row r="138">
      <x:c r="A138" s="30" t="str">
        <x:v>PT-135-E</x:v>
      </x:c>
      <x:c r="B138" s="30" t="str">
        <x:v>FAM-135</x:v>
      </x:c>
      <x:c r="C138" s="30" t="str">
        <x:v>EXP-135</x:v>
      </x:c>
      <x:c r="D138" s="30" t="str">
        <x:v>FAM-E-068</x:v>
      </x:c>
      <x:c r="E138" s="30" t="str">
        <x:v>Experimental</x:v>
      </x:c>
      <x:c r="F138" s="34" t="n">
        <x:v>64.28571428571429</x:v>
      </x:c>
      <x:c r="G138" s="34" t="n">
        <x:v>75</x:v>
      </x:c>
      <x:c r="H138" s="34" t="n">
        <x:v>45.833333333333336</x:v>
      </x:c>
      <x:c r="I138" s="34" t="n">
        <x:v>54.166666666666664</x:v>
      </x:c>
      <x:c r="J138" s="34" t="n">
        <x:v>41.666666666666664</x:v>
      </x:c>
      <x:c r="K138" s="34" t="n">
        <x:v>58.333333333333336</x:v>
      </x:c>
      <x:c r="L138" s="34" t="n">
        <x:v>46.875</x:v>
      </x:c>
      <x:c r="M138" s="34" t="n">
        <x:v>75</x:v>
      </x:c>
      <x:c r="N138" s="34" t="n">
        <x:v>49.66517857142857</x:v>
      </x:c>
      <x:c r="O138" s="34" t="n">
        <x:v>65.625</x:v>
      </x:c>
    </x:row>
    <x:row r="139">
      <x:c r="A139" s="30" t="str">
        <x:v>PT-136-E</x:v>
      </x:c>
      <x:c r="B139" s="30" t="str">
        <x:v>FAM-136</x:v>
      </x:c>
      <x:c r="C139" s="30" t="str">
        <x:v>EXP-136</x:v>
      </x:c>
      <x:c r="D139" s="30" t="str">
        <x:v>FAM-E-068</x:v>
      </x:c>
      <x:c r="E139" s="30" t="str">
        <x:v>Experimental</x:v>
      </x:c>
      <x:c r="F139" s="34" t="n">
        <x:v>75</x:v>
      </x:c>
      <x:c r="G139" s="34" t="n">
        <x:v>75</x:v>
      </x:c>
      <x:c r="H139" s="34" t="n">
        <x:v>58.333333333333336</x:v>
      </x:c>
      <x:c r="I139" s="34" t="n">
        <x:v>70.83333333333334</x:v>
      </x:c>
      <x:c r="J139" s="34" t="n">
        <x:v>33.333333333333336</x:v>
      </x:c>
      <x:c r="K139" s="34" t="n">
        <x:v>58.333333333333336</x:v>
      </x:c>
      <x:c r="L139" s="34" t="n">
        <x:v>43.75</x:v>
      </x:c>
      <x:c r="M139" s="34" t="n">
        <x:v>68.75</x:v>
      </x:c>
      <x:c r="N139" s="34" t="n">
        <x:v>52.60416666666667</x:v>
      </x:c>
      <x:c r="O139" s="34" t="n">
        <x:v>68.22916666666667</x:v>
      </x:c>
    </x:row>
    <x:row r="140">
      <x:c r="A140" s="30" t="str">
        <x:v>PT-137-E</x:v>
      </x:c>
      <x:c r="B140" s="30" t="str">
        <x:v>FAM-137</x:v>
      </x:c>
      <x:c r="C140" s="30" t="str">
        <x:v>EXP-137</x:v>
      </x:c>
      <x:c r="D140" s="30" t="str">
        <x:v>FAM-E-069</x:v>
      </x:c>
      <x:c r="E140" s="30" t="str">
        <x:v>Experimental</x:v>
      </x:c>
      <x:c r="F140" s="34" t="n">
        <x:v>39.28571428571429</x:v>
      </x:c>
      <x:c r="G140" s="34" t="n">
        <x:v>57.14285714285714</x:v>
      </x:c>
      <x:c r="H140" s="34" t="n">
        <x:v>50</x:v>
      </x:c>
      <x:c r="I140" s="34" t="n">
        <x:v>66.66666666666666</x:v>
      </x:c>
      <x:c r="J140" s="34" t="n">
        <x:v>33.333333333333336</x:v>
      </x:c>
      <x:c r="K140" s="34" t="n">
        <x:v>58.333333333333336</x:v>
      </x:c>
      <x:c r="L140" s="34" t="n">
        <x:v>46.875</x:v>
      </x:c>
      <x:c r="M140" s="34" t="n">
        <x:v>59.375</x:v>
      </x:c>
      <x:c r="N140" s="34" t="n">
        <x:v>42.373511904761905</x:v>
      </x:c>
      <x:c r="O140" s="34" t="n">
        <x:v>60.379464285714285</x:v>
      </x:c>
    </x:row>
    <x:row r="141">
      <x:c r="A141" s="30" t="str">
        <x:v>PT-138-E</x:v>
      </x:c>
      <x:c r="B141" s="30" t="str">
        <x:v>FAM-138</x:v>
      </x:c>
      <x:c r="C141" s="30" t="str">
        <x:v>EXP-138</x:v>
      </x:c>
      <x:c r="D141" s="30" t="str">
        <x:v>FAM-E-069</x:v>
      </x:c>
      <x:c r="E141" s="30" t="str">
        <x:v>Experimental</x:v>
      </x:c>
      <x:c r="F141" s="34" t="n">
        <x:v>46.42857142857143</x:v>
      </x:c>
      <x:c r="G141" s="34" t="n">
        <x:v>71.42857142857143</x:v>
      </x:c>
      <x:c r="H141" s="34" t="n">
        <x:v>58.333333333333336</x:v>
      </x:c>
      <x:c r="I141" s="34" t="n">
        <x:v>79.16666666666667</x:v>
      </x:c>
      <x:c r="J141" s="34" t="n">
        <x:v>50</x:v>
      </x:c>
      <x:c r="K141" s="34" t="n">
        <x:v>83.33333333333333</x:v>
      </x:c>
      <x:c r="L141" s="34" t="n">
        <x:v>46.875</x:v>
      </x:c>
      <x:c r="M141" s="34" t="n">
        <x:v>59.375</x:v>
      </x:c>
      <x:c r="N141" s="34" t="n">
        <x:v>50.40922619047619</x:v>
      </x:c>
      <x:c r="O141" s="34" t="n">
        <x:v>73.32589285714286</x:v>
      </x:c>
    </x:row>
    <x:row r="142">
      <x:c r="A142" s="30" t="str">
        <x:v>PT-139-E</x:v>
      </x:c>
      <x:c r="B142" s="30" t="str">
        <x:v>FAM-139</x:v>
      </x:c>
      <x:c r="C142" s="30" t="str">
        <x:v>EXP-139</x:v>
      </x:c>
      <x:c r="D142" s="30" t="str">
        <x:v>FAM-E-070</x:v>
      </x:c>
      <x:c r="E142" s="30" t="str">
        <x:v>Experimental</x:v>
      </x:c>
      <x:c r="F142" s="34" t="n">
        <x:v>53.57142857142857</x:v>
      </x:c>
      <x:c r="G142" s="34" t="n">
        <x:v>67.85714285714286</x:v>
      </x:c>
      <x:c r="H142" s="34" t="n">
        <x:v>37.5</x:v>
      </x:c>
      <x:c r="I142" s="34" t="n">
        <x:v>54.166666666666664</x:v>
      </x:c>
      <x:c r="J142" s="34" t="n">
        <x:v>25</x:v>
      </x:c>
      <x:c r="K142" s="34" t="n">
        <x:v>58.333333333333336</x:v>
      </x:c>
      <x:c r="L142" s="34" t="n">
        <x:v>43.75</x:v>
      </x:c>
      <x:c r="M142" s="34" t="n">
        <x:v>65.625</x:v>
      </x:c>
      <x:c r="N142" s="34" t="n">
        <x:v>39.95535714285714</x:v>
      </x:c>
      <x:c r="O142" s="34" t="n">
        <x:v>61.495535714285715</x:v>
      </x:c>
    </x:row>
    <x:row r="143">
      <x:c r="A143" s="30" t="str">
        <x:v>PT-140-E</x:v>
      </x:c>
      <x:c r="B143" s="30" t="str">
        <x:v>FAM-140</x:v>
      </x:c>
      <x:c r="C143" s="30" t="str">
        <x:v>EXP-140</x:v>
      </x:c>
      <x:c r="D143" s="30" t="str">
        <x:v>FAM-E-070</x:v>
      </x:c>
      <x:c r="E143" s="30" t="str">
        <x:v>Experimental</x:v>
      </x:c>
      <x:c r="F143" s="34" t="n">
        <x:v>46.42857142857143</x:v>
      </x:c>
      <x:c r="G143" s="34" t="n">
        <x:v>60.71428571428571</x:v>
      </x:c>
      <x:c r="H143" s="34" t="n">
        <x:v>37.5</x:v>
      </x:c>
      <x:c r="I143" s="34" t="n">
        <x:v>62.5</x:v>
      </x:c>
      <x:c r="J143" s="34" t="n">
        <x:v>58.333333333333336</x:v>
      </x:c>
      <x:c r="K143" s="34" t="n">
        <x:v>75</x:v>
      </x:c>
      <x:c r="L143" s="34" t="n">
        <x:v>53.125</x:v>
      </x:c>
      <x:c r="M143" s="34" t="n">
        <x:v>62.5</x:v>
      </x:c>
      <x:c r="N143" s="34" t="n">
        <x:v>48.84672619047619</x:v>
      </x:c>
      <x:c r="O143" s="34" t="n">
        <x:v>65.17857142857143</x:v>
      </x:c>
    </x:row>
    <x:row r="144">
      <x:c r="A144" s="30" t="str">
        <x:v>PT-141-E</x:v>
      </x:c>
      <x:c r="B144" s="30" t="str">
        <x:v>FAM-141</x:v>
      </x:c>
      <x:c r="C144" s="30" t="str">
        <x:v>EXP-141</x:v>
      </x:c>
      <x:c r="D144" s="30" t="str">
        <x:v>FAM-E-071</x:v>
      </x:c>
      <x:c r="E144" s="30" t="str">
        <x:v>Experimental</x:v>
      </x:c>
      <x:c r="F144" s="34" t="n">
        <x:v>57.14285714285714</x:v>
      </x:c>
      <x:c r="G144" s="34" t="n">
        <x:v>85.71428571428572</x:v>
      </x:c>
      <x:c r="H144" s="34" t="n">
        <x:v>45.833333333333336</x:v>
      </x:c>
      <x:c r="I144" s="34" t="n">
        <x:v>45.833333333333336</x:v>
      </x:c>
      <x:c r="J144" s="34" t="n">
        <x:v>50</x:v>
      </x:c>
      <x:c r="K144" s="34" t="n">
        <x:v>83.33333333333333</x:v>
      </x:c>
      <x:c r="L144" s="34" t="n">
        <x:v>50</x:v>
      </x:c>
      <x:c r="M144" s="34" t="n">
        <x:v>46.875</x:v>
      </x:c>
      <x:c r="N144" s="34" t="n">
        <x:v>50.74404761904762</x:v>
      </x:c>
      <x:c r="O144" s="34" t="n">
        <x:v>65.4389880952381</x:v>
      </x:c>
    </x:row>
    <x:row r="145">
      <x:c r="A145" s="30" t="str">
        <x:v>PT-142-E</x:v>
      </x:c>
      <x:c r="B145" s="30" t="str">
        <x:v>FAM-142</x:v>
      </x:c>
      <x:c r="C145" s="30" t="str">
        <x:v>EXP-142</x:v>
      </x:c>
      <x:c r="D145" s="30" t="str">
        <x:v>FAM-E-071</x:v>
      </x:c>
      <x:c r="E145" s="30" t="str">
        <x:v>Experimental</x:v>
      </x:c>
      <x:c r="F145" s="34" t="n">
        <x:v>64.28571428571429</x:v>
      </x:c>
      <x:c r="G145" s="34" t="n">
        <x:v>78.57142857142858</x:v>
      </x:c>
      <x:c r="H145" s="34" t="n">
        <x:v>41.666666666666664</x:v>
      </x:c>
      <x:c r="I145" s="34" t="n">
        <x:v>37.5</x:v>
      </x:c>
      <x:c r="J145" s="34" t="n">
        <x:v>58.333333333333336</x:v>
      </x:c>
      <x:c r="K145" s="34" t="n">
        <x:v>58.333333333333336</x:v>
      </x:c>
      <x:c r="L145" s="34" t="n">
        <x:v>34.375</x:v>
      </x:c>
      <x:c r="M145" s="34" t="n">
        <x:v>37.5</x:v>
      </x:c>
      <x:c r="N145" s="34" t="n">
        <x:v>49.66517857142858</x:v>
      </x:c>
      <x:c r="O145" s="34" t="n">
        <x:v>52.97619047619048</x:v>
      </x:c>
    </x:row>
    <x:row r="146">
      <x:c r="A146" s="30" t="str">
        <x:v>PT-143-E</x:v>
      </x:c>
      <x:c r="B146" s="30" t="str">
        <x:v>FAM-143</x:v>
      </x:c>
      <x:c r="C146" s="30" t="str">
        <x:v>EXP-143</x:v>
      </x:c>
      <x:c r="D146" s="30" t="str">
        <x:v>FAM-E-072</x:v>
      </x:c>
      <x:c r="E146" s="30" t="str">
        <x:v>Experimental</x:v>
      </x:c>
      <x:c r="F146" s="34" t="n">
        <x:v>60.71428571428571</x:v>
      </x:c>
      <x:c r="G146" s="34" t="n">
        <x:v>46.42857142857143</x:v>
      </x:c>
      <x:c r="H146" s="34" t="n">
        <x:v>66.66666666666666</x:v>
      </x:c>
      <x:c r="I146" s="34" t="n">
        <x:v>54.166666666666664</x:v>
      </x:c>
      <x:c r="J146" s="34" t="n">
        <x:v>33.333333333333336</x:v>
      </x:c>
      <x:c r="K146" s="34" t="n">
        <x:v>66.66666666666666</x:v>
      </x:c>
      <x:c r="L146" s="34" t="n">
        <x:v>40.625</x:v>
      </x:c>
      <x:c r="M146" s="34" t="n">
        <x:v>50</x:v>
      </x:c>
      <x:c r="N146" s="34" t="n">
        <x:v>50.33482142857142</x:v>
      </x:c>
      <x:c r="O146" s="34" t="n">
        <x:v>54.31547619047619</x:v>
      </x:c>
    </x:row>
    <x:row r="147">
      <x:c r="A147" s="30" t="str">
        <x:v>PT-144-E</x:v>
      </x:c>
      <x:c r="B147" s="30" t="str">
        <x:v>FAM-144</x:v>
      </x:c>
      <x:c r="C147" s="30" t="str">
        <x:v>EXP-144</x:v>
      </x:c>
      <x:c r="D147" s="30" t="str">
        <x:v>FAM-E-072</x:v>
      </x:c>
      <x:c r="E147" s="30" t="str">
        <x:v>Experimental</x:v>
      </x:c>
      <x:c r="F147" s="34" t="n">
        <x:v>57.14285714285714</x:v>
      </x:c>
      <x:c r="G147" s="34" t="n">
        <x:v>64.28571428571429</x:v>
      </x:c>
      <x:c r="H147" s="34" t="n">
        <x:v>91.66666666666667</x:v>
      </x:c>
      <x:c r="I147" s="34" t="n">
        <x:v>79.16666666666667</x:v>
      </x:c>
      <x:c r="J147" s="34" t="n">
        <x:v>66.66666666666666</x:v>
      </x:c>
      <x:c r="K147" s="34" t="n">
        <x:v>91.66666666666667</x:v>
      </x:c>
      <x:c r="L147" s="34" t="n">
        <x:v>43.75</x:v>
      </x:c>
      <x:c r="M147" s="34" t="n">
        <x:v>43.75</x:v>
      </x:c>
      <x:c r="N147" s="34" t="n">
        <x:v>64.80654761904762</x:v>
      </x:c>
      <x:c r="O147" s="34" t="n">
        <x:v>69.71726190476191</x:v>
      </x:c>
    </x:row>
    <x:row r="148">
      <x:c r="A148" s="30" t="str">
        <x:v>PT-145-E</x:v>
      </x:c>
      <x:c r="B148" s="30" t="str">
        <x:v>FAM-145</x:v>
      </x:c>
      <x:c r="C148" s="30" t="str">
        <x:v>EXP-145</x:v>
      </x:c>
      <x:c r="D148" s="30" t="str">
        <x:v>FAM-E-073</x:v>
      </x:c>
      <x:c r="E148" s="30" t="str">
        <x:v>Experimental</x:v>
      </x:c>
      <x:c r="F148" s="34" t="n">
        <x:v>67.85714285714286</x:v>
      </x:c>
      <x:c r="G148" s="34" t="n">
        <x:v>78.57142857142858</x:v>
      </x:c>
      <x:c r="H148" s="34" t="n">
        <x:v>66.66666666666666</x:v>
      </x:c>
      <x:c r="I148" s="34" t="n">
        <x:v>83.33333333333333</x:v>
      </x:c>
      <x:c r="J148" s="34" t="n">
        <x:v>25</x:v>
      </x:c>
      <x:c r="K148" s="34" t="n">
        <x:v>58.333333333333336</x:v>
      </x:c>
      <x:c r="L148" s="34" t="n">
        <x:v>46.875</x:v>
      </x:c>
      <x:c r="M148" s="34" t="n">
        <x:v>43.75</x:v>
      </x:c>
      <x:c r="N148" s="34" t="n">
        <x:v>51.59970238095238</x:v>
      </x:c>
      <x:c r="O148" s="34" t="n">
        <x:v>65.99702380952382</x:v>
      </x:c>
    </x:row>
    <x:row r="149">
      <x:c r="A149" s="30" t="str">
        <x:v>PT-146-E</x:v>
      </x:c>
      <x:c r="B149" s="30" t="str">
        <x:v>FAM-146</x:v>
      </x:c>
      <x:c r="C149" s="30" t="str">
        <x:v>EXP-146</x:v>
      </x:c>
      <x:c r="D149" s="30" t="str">
        <x:v>FAM-E-073</x:v>
      </x:c>
      <x:c r="E149" s="30" t="str">
        <x:v>Experimental</x:v>
      </x:c>
      <x:c r="F149" s="34" t="n">
        <x:v>64.28571428571429</x:v>
      </x:c>
      <x:c r="G149" s="34" t="n">
        <x:v>67.85714285714286</x:v>
      </x:c>
      <x:c r="H149" s="34" t="n">
        <x:v>45.833333333333336</x:v>
      </x:c>
      <x:c r="I149" s="34" t="n">
        <x:v>54.166666666666664</x:v>
      </x:c>
      <x:c r="J149" s="34" t="n">
        <x:v>41.666666666666664</x:v>
      </x:c>
      <x:c r="K149" s="34" t="n">
        <x:v>66.66666666666666</x:v>
      </x:c>
      <x:c r="L149" s="34" t="n">
        <x:v>50</x:v>
      </x:c>
      <x:c r="M149" s="34" t="n">
        <x:v>40.625</x:v>
      </x:c>
      <x:c r="N149" s="34" t="n">
        <x:v>50.44642857142857</x:v>
      </x:c>
      <x:c r="O149" s="34" t="n">
        <x:v>57.328869047619044</x:v>
      </x:c>
    </x:row>
    <x:row r="150">
      <x:c r="A150" s="30" t="str">
        <x:v>PT-147-E</x:v>
      </x:c>
      <x:c r="B150" s="30" t="str">
        <x:v>FAM-147</x:v>
      </x:c>
      <x:c r="C150" s="30" t="str">
        <x:v>EXP-147</x:v>
      </x:c>
      <x:c r="D150" s="30" t="str">
        <x:v>FAM-E-074</x:v>
      </x:c>
      <x:c r="E150" s="30" t="str">
        <x:v>Experimental</x:v>
      </x:c>
      <x:c r="F150" s="34" t="n">
        <x:v>57.14285714285714</x:v>
      </x:c>
      <x:c r="G150" s="34" t="n">
        <x:v>53.57142857142857</x:v>
      </x:c>
      <x:c r="H150" s="34" t="n">
        <x:v>33.333333333333336</x:v>
      </x:c>
      <x:c r="I150" s="34" t="n">
        <x:v>54.166666666666664</x:v>
      </x:c>
      <x:c r="J150" s="34" t="n">
        <x:v>83.33333333333333</x:v>
      </x:c>
      <x:c r="K150" s="34" t="n">
        <x:v>83.33333333333333</x:v>
      </x:c>
      <x:c r="L150" s="34" t="n">
        <x:v>75</x:v>
      </x:c>
      <x:c r="M150" s="34" t="n">
        <x:v>62.5</x:v>
      </x:c>
      <x:c r="N150" s="34" t="n">
        <x:v>62.20238095238095</x:v>
      </x:c>
      <x:c r="O150" s="34" t="n">
        <x:v>63.39285714285714</x:v>
      </x:c>
    </x:row>
    <x:row r="151">
      <x:c r="A151" s="30" t="str">
        <x:v>PT-148-E</x:v>
      </x:c>
      <x:c r="B151" s="30" t="str">
        <x:v>FAM-148</x:v>
      </x:c>
      <x:c r="C151" s="30" t="str">
        <x:v>EXP-148</x:v>
      </x:c>
      <x:c r="D151" s="30" t="str">
        <x:v>FAM-E-074</x:v>
      </x:c>
      <x:c r="E151" s="30" t="str">
        <x:v>Experimental</x:v>
      </x:c>
      <x:c r="F151" s="34" t="n">
        <x:v>46.42857142857143</x:v>
      </x:c>
      <x:c r="G151" s="34" t="n">
        <x:v>46.42857142857143</x:v>
      </x:c>
      <x:c r="H151" s="34" t="n">
        <x:v>54.166666666666664</x:v>
      </x:c>
      <x:c r="I151" s="34" t="n">
        <x:v>70.83333333333334</x:v>
      </x:c>
      <x:c r="J151" s="34" t="n">
        <x:v>58.333333333333336</x:v>
      </x:c>
      <x:c r="K151" s="34" t="n">
        <x:v>58.333333333333336</x:v>
      </x:c>
      <x:c r="L151" s="34" t="n">
        <x:v>53.125</x:v>
      </x:c>
      <x:c r="M151" s="34" t="n">
        <x:v>65.625</x:v>
      </x:c>
      <x:c r="N151" s="34" t="n">
        <x:v>53.01339285714286</x:v>
      </x:c>
      <x:c r="O151" s="34" t="n">
        <x:v>60.305059523809526</x:v>
      </x:c>
    </x:row>
    <x:row r="152">
      <x:c r="A152" s="30" t="str">
        <x:v>PT-149-E</x:v>
      </x:c>
      <x:c r="B152" s="30" t="str">
        <x:v>FAM-149</x:v>
      </x:c>
      <x:c r="C152" s="30" t="str">
        <x:v>EXP-149</x:v>
      </x:c>
      <x:c r="D152" s="30" t="str">
        <x:v>FAM-E-075</x:v>
      </x:c>
      <x:c r="E152" s="30" t="str">
        <x:v>Experimental</x:v>
      </x:c>
      <x:c r="F152" s="34" t="n">
        <x:v>46.42857142857143</x:v>
      </x:c>
      <x:c r="G152" s="34" t="n">
        <x:v>46.42857142857143</x:v>
      </x:c>
      <x:c r="H152" s="34" t="n">
        <x:v>33.333333333333336</x:v>
      </x:c>
      <x:c r="I152" s="34" t="n">
        <x:v>37.5</x:v>
      </x:c>
      <x:c r="J152" s="34" t="n">
        <x:v>41.666666666666664</x:v>
      </x:c>
      <x:c r="K152" s="34" t="n">
        <x:v>66.66666666666666</x:v>
      </x:c>
      <x:c r="L152" s="34" t="n">
        <x:v>50</x:v>
      </x:c>
      <x:c r="M152" s="34" t="n">
        <x:v>59.375</x:v>
      </x:c>
      <x:c r="N152" s="34" t="n">
        <x:v>42.857142857142854</x:v>
      </x:c>
      <x:c r="O152" s="34" t="n">
        <x:v>52.49255952380952</x:v>
      </x:c>
    </x:row>
    <x:row r="153">
      <x:c r="A153" s="30" t="str">
        <x:v>PT-150-E</x:v>
      </x:c>
      <x:c r="B153" s="30" t="str">
        <x:v>FAM-150</x:v>
      </x:c>
      <x:c r="C153" s="30" t="str">
        <x:v>EXP-150</x:v>
      </x:c>
      <x:c r="D153" s="30" t="str">
        <x:v>FAM-E-075</x:v>
      </x:c>
      <x:c r="E153" s="30" t="str">
        <x:v>Experimental</x:v>
      </x:c>
      <x:c r="F153" s="34" t="n">
        <x:v>57.14285714285714</x:v>
      </x:c>
      <x:c r="G153" s="34" t="n">
        <x:v>57.14285714285714</x:v>
      </x:c>
      <x:c r="H153" s="34" t="n">
        <x:v>45.833333333333336</x:v>
      </x:c>
      <x:c r="I153" s="34" t="n">
        <x:v>70.83333333333334</x:v>
      </x:c>
      <x:c r="J153" s="34" t="n">
        <x:v>50</x:v>
      </x:c>
      <x:c r="K153" s="34" t="n">
        <x:v>75</x:v>
      </x:c>
      <x:c r="L153" s="34" t="n">
        <x:v>37.5</x:v>
      </x:c>
      <x:c r="M153" s="34" t="n">
        <x:v>62.5</x:v>
      </x:c>
      <x:c r="N153" s="34" t="n">
        <x:v>47.61904761904762</x:v>
      </x:c>
      <x:c r="O153" s="34" t="n">
        <x:v>66.36904761904762</x:v>
      </x:c>
    </x:row>
    <x:row r="154">
      <x:c r="A154" s="30" t="str">
        <x:v>PT-151-E</x:v>
      </x:c>
      <x:c r="B154" s="30" t="str">
        <x:v>FAM-151</x:v>
      </x:c>
      <x:c r="C154" s="30" t="str">
        <x:v>EXP-151</x:v>
      </x:c>
      <x:c r="D154" s="30" t="str">
        <x:v>FAM-E-076</x:v>
      </x:c>
      <x:c r="E154" s="30" t="str">
        <x:v>Experimental</x:v>
      </x:c>
      <x:c r="F154" s="34" t="n">
        <x:v>53.57142857142857</x:v>
      </x:c>
      <x:c r="G154" s="34" t="n">
        <x:v>67.85714285714286</x:v>
      </x:c>
      <x:c r="H154" s="34" t="n">
        <x:v>29.166666666666664</x:v>
      </x:c>
      <x:c r="I154" s="34" t="n">
        <x:v>45.833333333333336</x:v>
      </x:c>
      <x:c r="J154" s="34" t="n">
        <x:v>8.333333333333332</x:v>
      </x:c>
      <x:c r="K154" s="34" t="n">
        <x:v>58.333333333333336</x:v>
      </x:c>
      <x:c r="L154" s="34" t="n">
        <x:v>56.25</x:v>
      </x:c>
      <x:c r="M154" s="34" t="n">
        <x:v>71.875</x:v>
      </x:c>
      <x:c r="N154" s="34" t="n">
        <x:v>36.83035714285714</x:v>
      </x:c>
      <x:c r="O154" s="34" t="n">
        <x:v>60.97470238095239</x:v>
      </x:c>
    </x:row>
    <x:row r="155">
      <x:c r="A155" s="30" t="str">
        <x:v>PT-152-E</x:v>
      </x:c>
      <x:c r="B155" s="30" t="str">
        <x:v>FAM-152</x:v>
      </x:c>
      <x:c r="C155" s="30" t="str">
        <x:v>EXP-152</x:v>
      </x:c>
      <x:c r="D155" s="30" t="str">
        <x:v>FAM-E-076</x:v>
      </x:c>
      <x:c r="E155" s="30" t="str">
        <x:v>Experimental</x:v>
      </x:c>
      <x:c r="F155" s="34" t="n">
        <x:v>64.28571428571429</x:v>
      </x:c>
      <x:c r="G155" s="34" t="n">
        <x:v>78.57142857142858</x:v>
      </x:c>
      <x:c r="H155" s="34" t="n">
        <x:v>62.5</x:v>
      </x:c>
      <x:c r="I155" s="34" t="n">
        <x:v>62.5</x:v>
      </x:c>
      <x:c r="J155" s="34" t="n">
        <x:v>50</x:v>
      </x:c>
      <x:c r="K155" s="34" t="n">
        <x:v>75</x:v>
      </x:c>
      <x:c r="L155" s="34" t="n">
        <x:v>62.5</x:v>
      </x:c>
      <x:c r="M155" s="34" t="n">
        <x:v>75</x:v>
      </x:c>
      <x:c r="N155" s="34" t="n">
        <x:v>59.82142857142857</x:v>
      </x:c>
      <x:c r="O155" s="34" t="n">
        <x:v>72.76785714285714</x:v>
      </x:c>
    </x:row>
    <x:row r="156">
      <x:c r="A156" s="30" t="str">
        <x:v>PT-153-E</x:v>
      </x:c>
      <x:c r="B156" s="30" t="str">
        <x:v>FAM-153</x:v>
      </x:c>
      <x:c r="C156" s="30" t="str">
        <x:v>EXP-153</x:v>
      </x:c>
      <x:c r="D156" s="30" t="str">
        <x:v>FAM-E-077</x:v>
      </x:c>
      <x:c r="E156" s="30" t="str">
        <x:v>Experimental</x:v>
      </x:c>
      <x:c r="F156" s="34" t="n">
        <x:v>50</x:v>
      </x:c>
      <x:c r="G156" s="34" t="n">
        <x:v>75</x:v>
      </x:c>
      <x:c r="H156" s="34" t="n">
        <x:v>58.333333333333336</x:v>
      </x:c>
      <x:c r="I156" s="34" t="n">
        <x:v>83.33333333333333</x:v>
      </x:c>
      <x:c r="J156" s="34" t="n">
        <x:v>41.666666666666664</x:v>
      </x:c>
      <x:c r="K156" s="34" t="n">
        <x:v>75</x:v>
      </x:c>
      <x:c r="L156" s="34" t="n">
        <x:v>75</x:v>
      </x:c>
      <x:c r="M156" s="34" t="n">
        <x:v>84.375</x:v>
      </x:c>
      <x:c r="N156" s="34" t="n">
        <x:v>56.25</x:v>
      </x:c>
      <x:c r="O156" s="34" t="n">
        <x:v>79.42708333333333</x:v>
      </x:c>
    </x:row>
    <x:row r="157">
      <x:c r="A157" s="30" t="str">
        <x:v>PT-154-E</x:v>
      </x:c>
      <x:c r="B157" s="30" t="str">
        <x:v>FAM-154</x:v>
      </x:c>
      <x:c r="C157" s="30" t="str">
        <x:v>EXP-154</x:v>
      </x:c>
      <x:c r="D157" s="30" t="str">
        <x:v>FAM-E-077</x:v>
      </x:c>
      <x:c r="E157" s="30" t="str">
        <x:v>Experimental</x:v>
      </x:c>
      <x:c r="F157" s="34" t="n">
        <x:v>42.85714285714286</x:v>
      </x:c>
      <x:c r="G157" s="34" t="n">
        <x:v>50</x:v>
      </x:c>
      <x:c r="H157" s="34" t="n">
        <x:v>50</x:v>
      </x:c>
      <x:c r="I157" s="34" t="n">
        <x:v>79.16666666666667</x:v>
      </x:c>
      <x:c r="J157" s="34" t="n">
        <x:v>83.33333333333333</x:v>
      </x:c>
      <x:c r="K157" s="34" t="n">
        <x:v>66.66666666666666</x:v>
      </x:c>
      <x:c r="L157" s="34" t="n">
        <x:v>46.875</x:v>
      </x:c>
      <x:c r="M157" s="34" t="n">
        <x:v>46.875</x:v>
      </x:c>
      <x:c r="N157" s="34" t="n">
        <x:v>55.76636904761905</x:v>
      </x:c>
      <x:c r="O157" s="34" t="n">
        <x:v>60.677083333333336</x:v>
      </x:c>
    </x:row>
    <x:row r="158">
      <x:c r="A158" s="30" t="str">
        <x:v>PT-155-E</x:v>
      </x:c>
      <x:c r="B158" s="30" t="str">
        <x:v>FAM-155</x:v>
      </x:c>
      <x:c r="C158" s="30" t="str">
        <x:v>EXP-155</x:v>
      </x:c>
      <x:c r="D158" s="30" t="str">
        <x:v>FAM-E-078</x:v>
      </x:c>
      <x:c r="E158" s="30" t="str">
        <x:v>Experimental</x:v>
      </x:c>
      <x:c r="F158" s="34" t="n">
        <x:v>75</x:v>
      </x:c>
      <x:c r="G158" s="34" t="n">
        <x:v>60.71428571428571</x:v>
      </x:c>
      <x:c r="H158" s="34" t="n">
        <x:v>54.166666666666664</x:v>
      </x:c>
      <x:c r="I158" s="34" t="n">
        <x:v>79.16666666666667</x:v>
      </x:c>
      <x:c r="J158" s="34" t="n">
        <x:v>16.666666666666668</x:v>
      </x:c>
      <x:c r="K158" s="34" t="n">
        <x:v>41.666666666666664</x:v>
      </x:c>
      <x:c r="L158" s="34" t="n">
        <x:v>53.125</x:v>
      </x:c>
      <x:c r="M158" s="34" t="n">
        <x:v>78.125</x:v>
      </x:c>
      <x:c r="N158" s="34" t="n">
        <x:v>49.73958333333333</x:v>
      </x:c>
      <x:c r="O158" s="34" t="n">
        <x:v>64.91815476190476</x:v>
      </x:c>
    </x:row>
    <x:row r="159">
      <x:c r="A159" s="30" t="str">
        <x:v>PT-156-E</x:v>
      </x:c>
      <x:c r="B159" s="30" t="str">
        <x:v>FAM-156</x:v>
      </x:c>
      <x:c r="C159" s="30" t="str">
        <x:v>EXP-156</x:v>
      </x:c>
      <x:c r="D159" s="30" t="str">
        <x:v>FAM-E-078</x:v>
      </x:c>
      <x:c r="E159" s="30" t="str">
        <x:v>Experimental</x:v>
      </x:c>
      <x:c r="F159" s="34" t="n">
        <x:v>57.14285714285714</x:v>
      </x:c>
      <x:c r="G159" s="34" t="n">
        <x:v>64.28571428571429</x:v>
      </x:c>
      <x:c r="H159" s="34" t="n">
        <x:v>75</x:v>
      </x:c>
      <x:c r="I159" s="34" t="n">
        <x:v>62.5</x:v>
      </x:c>
      <x:c r="J159" s="34" t="n">
        <x:v>41.666666666666664</x:v>
      </x:c>
      <x:c r="K159" s="34" t="n">
        <x:v>75</x:v>
      </x:c>
      <x:c r="L159" s="34" t="n">
        <x:v>37.5</x:v>
      </x:c>
      <x:c r="M159" s="34" t="n">
        <x:v>40.625</x:v>
      </x:c>
      <x:c r="N159" s="34" t="n">
        <x:v>52.82738095238095</x:v>
      </x:c>
      <x:c r="O159" s="34" t="n">
        <x:v>60.60267857142857</x:v>
      </x:c>
    </x:row>
    <x:row r="160">
      <x:c r="A160" s="30" t="str">
        <x:v>PT-157-E</x:v>
      </x:c>
      <x:c r="B160" s="30" t="str">
        <x:v>FAM-157</x:v>
      </x:c>
      <x:c r="C160" s="30" t="str">
        <x:v>EXP-157</x:v>
      </x:c>
      <x:c r="D160" s="30" t="str">
        <x:v>FAM-E-079</x:v>
      </x:c>
      <x:c r="E160" s="30" t="str">
        <x:v>Experimental</x:v>
      </x:c>
      <x:c r="F160" s="34" t="n">
        <x:v>67.85714285714286</x:v>
      </x:c>
      <x:c r="G160" s="34" t="n">
        <x:v>71.42857142857143</x:v>
      </x:c>
      <x:c r="H160" s="34" t="n">
        <x:v>54.166666666666664</x:v>
      </x:c>
      <x:c r="I160" s="34" t="n">
        <x:v>50</x:v>
      </x:c>
      <x:c r="J160" s="34" t="n">
        <x:v>58.333333333333336</x:v>
      </x:c>
      <x:c r="K160" s="34" t="n">
        <x:v>66.66666666666666</x:v>
      </x:c>
      <x:c r="L160" s="34" t="n">
        <x:v>65.625</x:v>
      </x:c>
      <x:c r="M160" s="34" t="n">
        <x:v>78.125</x:v>
      </x:c>
      <x:c r="N160" s="34" t="n">
        <x:v>61.495535714285715</x:v>
      </x:c>
      <x:c r="O160" s="34" t="n">
        <x:v>66.55505952380952</x:v>
      </x:c>
    </x:row>
    <x:row r="161">
      <x:c r="A161" s="30" t="str">
        <x:v>PT-158-E</x:v>
      </x:c>
      <x:c r="B161" s="30" t="str">
        <x:v>FAM-158</x:v>
      </x:c>
      <x:c r="C161" s="30" t="str">
        <x:v>EXP-158</x:v>
      </x:c>
      <x:c r="D161" s="30" t="str">
        <x:v>FAM-E-079</x:v>
      </x:c>
      <x:c r="E161" s="30" t="str">
        <x:v>Experimental</x:v>
      </x:c>
      <x:c r="F161" s="34" t="n">
        <x:v>67.85714285714286</x:v>
      </x:c>
      <x:c r="G161" s="34" t="n">
        <x:v>78.57142857142858</x:v>
      </x:c>
      <x:c r="H161" s="34" t="n">
        <x:v>33.333333333333336</x:v>
      </x:c>
      <x:c r="I161" s="34" t="n">
        <x:v>33.333333333333336</x:v>
      </x:c>
      <x:c r="J161" s="34" t="n">
        <x:v>33.333333333333336</x:v>
      </x:c>
      <x:c r="K161" s="34" t="n">
        <x:v>41.666666666666664</x:v>
      </x:c>
      <x:c r="L161" s="34" t="n">
        <x:v>59.375</x:v>
      </x:c>
      <x:c r="M161" s="34" t="n">
        <x:v>75</x:v>
      </x:c>
      <x:c r="N161" s="34" t="n">
        <x:v>48.47470238095239</x:v>
      </x:c>
      <x:c r="O161" s="34" t="n">
        <x:v>57.142857142857146</x:v>
      </x:c>
    </x:row>
    <x:row r="162">
      <x:c r="A162" s="30" t="str">
        <x:v>PT-159-E</x:v>
      </x:c>
      <x:c r="B162" s="30" t="str">
        <x:v>FAM-159</x:v>
      </x:c>
      <x:c r="C162" s="30" t="str">
        <x:v>EXP-159</x:v>
      </x:c>
      <x:c r="D162" s="30" t="str">
        <x:v>FAM-E-080</x:v>
      </x:c>
      <x:c r="E162" s="30" t="str">
        <x:v>Experimental</x:v>
      </x:c>
      <x:c r="F162" s="34" t="n">
        <x:v>75</x:v>
      </x:c>
      <x:c r="G162" s="34" t="n">
        <x:v>85.71428571428572</x:v>
      </x:c>
      <x:c r="H162" s="34" t="n">
        <x:v>45.833333333333336</x:v>
      </x:c>
      <x:c r="I162" s="34" t="n">
        <x:v>58.333333333333336</x:v>
      </x:c>
      <x:c r="J162" s="34" t="n">
        <x:v>58.333333333333336</x:v>
      </x:c>
      <x:c r="K162" s="34" t="n">
        <x:v>91.66666666666667</x:v>
      </x:c>
      <x:c r="L162" s="34" t="n">
        <x:v>56.25</x:v>
      </x:c>
      <x:c r="M162" s="34" t="n">
        <x:v>68.75</x:v>
      </x:c>
      <x:c r="N162" s="34" t="n">
        <x:v>58.85416666666667</x:v>
      </x:c>
      <x:c r="O162" s="34" t="n">
        <x:v>76.11607142857143</x:v>
      </x:c>
    </x:row>
    <x:row r="163">
      <x:c r="A163" s="30" t="str">
        <x:v>PT-160-E</x:v>
      </x:c>
      <x:c r="B163" s="30" t="str">
        <x:v>FAM-160</x:v>
      </x:c>
      <x:c r="C163" s="30" t="str">
        <x:v>EXP-160</x:v>
      </x:c>
      <x:c r="D163" s="30" t="str">
        <x:v>FAM-E-080</x:v>
      </x:c>
      <x:c r="E163" s="30" t="str">
        <x:v>Experimental</x:v>
      </x:c>
      <x:c r="F163" s="34" t="n">
        <x:v>75</x:v>
      </x:c>
      <x:c r="G163" s="34" t="n">
        <x:v>78.57142857142858</x:v>
      </x:c>
      <x:c r="H163" s="34" t="n">
        <x:v>41.666666666666664</x:v>
      </x:c>
      <x:c r="I163" s="34" t="n">
        <x:v>62.5</x:v>
      </x:c>
      <x:c r="J163" s="34" t="n">
        <x:v>50</x:v>
      </x:c>
      <x:c r="K163" s="34" t="n">
        <x:v>91.66666666666667</x:v>
      </x:c>
      <x:c r="L163" s="34" t="n">
        <x:v>53.125</x:v>
      </x:c>
      <x:c r="M163" s="34" t="n">
        <x:v>65.625</x:v>
      </x:c>
      <x:c r="N163" s="34" t="n">
        <x:v>54.947916666666664</x:v>
      </x:c>
      <x:c r="O163" s="34" t="n">
        <x:v>74.59077380952381</x:v>
      </x:c>
    </x:row>
    <x:row r="164">
      <x:c r="A164" s="30" t="str">
        <x:v>PT-161-E</x:v>
      </x:c>
      <x:c r="B164" s="30" t="str">
        <x:v>FAM-161</x:v>
      </x:c>
      <x:c r="C164" s="30" t="str">
        <x:v>EXP-161</x:v>
      </x:c>
      <x:c r="D164" s="30" t="str">
        <x:v>FAM-E-081</x:v>
      </x:c>
      <x:c r="E164" s="30" t="str">
        <x:v>Experimental</x:v>
      </x:c>
      <x:c r="F164" s="34" t="n">
        <x:v>46.42857142857143</x:v>
      </x:c>
      <x:c r="G164" s="34" t="n">
        <x:v>46.42857142857143</x:v>
      </x:c>
      <x:c r="H164" s="34" t="n">
        <x:v>50</x:v>
      </x:c>
      <x:c r="I164" s="34" t="n">
        <x:v>45.833333333333336</x:v>
      </x:c>
      <x:c r="J164" s="34" t="n">
        <x:v>66.66666666666666</x:v>
      </x:c>
      <x:c r="K164" s="34" t="n">
        <x:v>75</x:v>
      </x:c>
      <x:c r="L164" s="34" t="n">
        <x:v>53.125</x:v>
      </x:c>
      <x:c r="M164" s="34" t="n">
        <x:v>68.75</x:v>
      </x:c>
      <x:c r="N164" s="34" t="n">
        <x:v>54.05505952380952</x:v>
      </x:c>
      <x:c r="O164" s="34" t="n">
        <x:v>59.00297619047619</x:v>
      </x:c>
    </x:row>
    <x:row r="165">
      <x:c r="A165" s="30" t="str">
        <x:v>PT-162-E</x:v>
      </x:c>
      <x:c r="B165" s="30" t="str">
        <x:v>FAM-162</x:v>
      </x:c>
      <x:c r="C165" s="30" t="str">
        <x:v>EXP-162</x:v>
      </x:c>
      <x:c r="D165" s="30" t="str">
        <x:v>FAM-E-081</x:v>
      </x:c>
      <x:c r="E165" s="30" t="str">
        <x:v>Experimental</x:v>
      </x:c>
      <x:c r="F165" s="34" t="n">
        <x:v>46.42857142857143</x:v>
      </x:c>
      <x:c r="G165" s="34" t="n">
        <x:v>75</x:v>
      </x:c>
      <x:c r="H165" s="34" t="n">
        <x:v>41.666666666666664</x:v>
      </x:c>
      <x:c r="I165" s="34" t="n">
        <x:v>45.833333333333336</x:v>
      </x:c>
      <x:c r="J165" s="34" t="n">
        <x:v>33.333333333333336</x:v>
      </x:c>
      <x:c r="K165" s="34" t="n">
        <x:v>50</x:v>
      </x:c>
      <x:c r="L165" s="34" t="n">
        <x:v>40.625</x:v>
      </x:c>
      <x:c r="M165" s="34" t="n">
        <x:v>40.625</x:v>
      </x:c>
      <x:c r="N165" s="34" t="n">
        <x:v>40.51339285714286</x:v>
      </x:c>
      <x:c r="O165" s="34" t="n">
        <x:v>52.864583333333336</x:v>
      </x:c>
    </x:row>
    <x:row r="166">
      <x:c r="A166" s="30" t="str">
        <x:v>PT-163-E</x:v>
      </x:c>
      <x:c r="B166" s="30" t="str">
        <x:v>FAM-163</x:v>
      </x:c>
      <x:c r="C166" s="30" t="str">
        <x:v>EXP-163</x:v>
      </x:c>
      <x:c r="D166" s="30" t="str">
        <x:v>FAM-E-082</x:v>
      </x:c>
      <x:c r="E166" s="30" t="str">
        <x:v>Experimental</x:v>
      </x:c>
      <x:c r="F166" s="34" t="n">
        <x:v>64.28571428571429</x:v>
      </x:c>
      <x:c r="G166" s="34" t="n">
        <x:v>71.42857142857143</x:v>
      </x:c>
      <x:c r="H166" s="34" t="n">
        <x:v>45.833333333333336</x:v>
      </x:c>
      <x:c r="I166" s="34" t="n">
        <x:v>62.5</x:v>
      </x:c>
      <x:c r="J166" s="34" t="n">
        <x:v>41.666666666666664</x:v>
      </x:c>
      <x:c r="K166" s="34" t="n">
        <x:v>33.333333333333336</x:v>
      </x:c>
      <x:c r="L166" s="34" t="n">
        <x:v>65.625</x:v>
      </x:c>
      <x:c r="M166" s="34" t="n">
        <x:v>75</x:v>
      </x:c>
      <x:c r="N166" s="34" t="n">
        <x:v>54.35267857142857</x:v>
      </x:c>
      <x:c r="O166" s="34" t="n">
        <x:v>60.5654761904762</x:v>
      </x:c>
    </x:row>
    <x:row r="167">
      <x:c r="A167" s="30" t="str">
        <x:v>PT-164-E</x:v>
      </x:c>
      <x:c r="B167" s="30" t="str">
        <x:v>FAM-164</x:v>
      </x:c>
      <x:c r="C167" s="30" t="str">
        <x:v>EXP-164</x:v>
      </x:c>
      <x:c r="D167" s="30" t="str">
        <x:v>FAM-E-082</x:v>
      </x:c>
      <x:c r="E167" s="30" t="str">
        <x:v>Experimental</x:v>
      </x:c>
      <x:c r="F167" s="34" t="n">
        <x:v>25</x:v>
      </x:c>
      <x:c r="G167" s="34" t="n">
        <x:v>53.57142857142857</x:v>
      </x:c>
      <x:c r="H167" s="34" t="n">
        <x:v>50</x:v>
      </x:c>
      <x:c r="I167" s="34" t="n">
        <x:v>79.16666666666667</x:v>
      </x:c>
      <x:c r="J167" s="34" t="n">
        <x:v>41.666666666666664</x:v>
      </x:c>
      <x:c r="K167" s="34" t="n">
        <x:v>50</x:v>
      </x:c>
      <x:c r="L167" s="34" t="n">
        <x:v>50</x:v>
      </x:c>
      <x:c r="M167" s="34" t="n">
        <x:v>50</x:v>
      </x:c>
      <x:c r="N167" s="34" t="n">
        <x:v>41.666666666666664</x:v>
      </x:c>
      <x:c r="O167" s="34" t="n">
        <x:v>58.18452380952381</x:v>
      </x:c>
    </x:row>
    <x:row r="168">
      <x:c r="A168" s="30" t="str">
        <x:v>PT-165-E</x:v>
      </x:c>
      <x:c r="B168" s="30" t="str">
        <x:v>FAM-165</x:v>
      </x:c>
      <x:c r="C168" s="30" t="str">
        <x:v>EXP-165</x:v>
      </x:c>
      <x:c r="D168" s="30" t="str">
        <x:v>FAM-E-083</x:v>
      </x:c>
      <x:c r="E168" s="30" t="str">
        <x:v>Experimental</x:v>
      </x:c>
      <x:c r="F168" s="34" t="n">
        <x:v>64.28571428571429</x:v>
      </x:c>
      <x:c r="G168" s="34" t="n">
        <x:v>71.42857142857143</x:v>
      </x:c>
      <x:c r="H168" s="34" t="n">
        <x:v>20.833333333333332</x:v>
      </x:c>
      <x:c r="I168" s="34" t="n">
        <x:v>45.833333333333336</x:v>
      </x:c>
      <x:c r="J168" s="34" t="n">
        <x:v>50</x:v>
      </x:c>
      <x:c r="K168" s="34" t="n">
        <x:v>75</x:v>
      </x:c>
      <x:c r="L168" s="34" t="n">
        <x:v>37.5</x:v>
      </x:c>
      <x:c r="M168" s="34" t="n">
        <x:v>34.375</x:v>
      </x:c>
      <x:c r="N168" s="34" t="n">
        <x:v>43.154761904761905</x:v>
      </x:c>
      <x:c r="O168" s="34" t="n">
        <x:v>56.65922619047619</x:v>
      </x:c>
    </x:row>
    <x:row r="169">
      <x:c r="A169" s="30" t="str">
        <x:v>PT-166-E</x:v>
      </x:c>
      <x:c r="B169" s="30" t="str">
        <x:v>FAM-166</x:v>
      </x:c>
      <x:c r="C169" s="30" t="str">
        <x:v>EXP-166</x:v>
      </x:c>
      <x:c r="D169" s="30" t="str">
        <x:v>FAM-E-083</x:v>
      </x:c>
      <x:c r="E169" s="30" t="str">
        <x:v>Experimental</x:v>
      </x:c>
      <x:c r="F169" s="34" t="n">
        <x:v>53.57142857142857</x:v>
      </x:c>
      <x:c r="G169" s="34" t="n">
        <x:v>67.85714285714286</x:v>
      </x:c>
      <x:c r="H169" s="34" t="n">
        <x:v>41.666666666666664</x:v>
      </x:c>
      <x:c r="I169" s="34" t="n">
        <x:v>50</x:v>
      </x:c>
      <x:c r="J169" s="34" t="n">
        <x:v>50</x:v>
      </x:c>
      <x:c r="K169" s="34" t="n">
        <x:v>83.33333333333333</x:v>
      </x:c>
      <x:c r="L169" s="34" t="n">
        <x:v>71.875</x:v>
      </x:c>
      <x:c r="M169" s="34" t="n">
        <x:v>75</x:v>
      </x:c>
      <x:c r="N169" s="34" t="n">
        <x:v>54.27827380952381</x:v>
      </x:c>
      <x:c r="O169" s="34" t="n">
        <x:v>69.04761904761905</x:v>
      </x:c>
    </x:row>
    <x:row r="170">
      <x:c r="A170" s="30" t="str">
        <x:v>PT-167-E</x:v>
      </x:c>
      <x:c r="B170" s="30" t="str">
        <x:v>FAM-167</x:v>
      </x:c>
      <x:c r="C170" s="30" t="str">
        <x:v>EXP-167</x:v>
      </x:c>
      <x:c r="D170" s="30" t="str">
        <x:v>FAM-E-084</x:v>
      </x:c>
      <x:c r="E170" s="30" t="str">
        <x:v>Experimental</x:v>
      </x:c>
      <x:c r="F170" s="34" t="n">
        <x:v>50</x:v>
      </x:c>
      <x:c r="G170" s="34" t="n">
        <x:v>71.42857142857143</x:v>
      </x:c>
      <x:c r="H170" s="34" t="n">
        <x:v>29.166666666666664</x:v>
      </x:c>
      <x:c r="I170" s="34" t="n">
        <x:v>50</x:v>
      </x:c>
      <x:c r="J170" s="34" t="n">
        <x:v>50</x:v>
      </x:c>
      <x:c r="K170" s="34" t="n">
        <x:v>66.66666666666666</x:v>
      </x:c>
      <x:c r="L170" s="34" t="n">
        <x:v>62.5</x:v>
      </x:c>
      <x:c r="M170" s="34" t="n">
        <x:v>68.75</x:v>
      </x:c>
      <x:c r="N170" s="34" t="n">
        <x:v>47.916666666666664</x:v>
      </x:c>
      <x:c r="O170" s="34" t="n">
        <x:v>64.21130952380952</x:v>
      </x:c>
    </x:row>
    <x:row r="171">
      <x:c r="A171" s="30" t="str">
        <x:v>PT-168-E</x:v>
      </x:c>
      <x:c r="B171" s="30" t="str">
        <x:v>FAM-168</x:v>
      </x:c>
      <x:c r="C171" s="30" t="str">
        <x:v>EXP-168</x:v>
      </x:c>
      <x:c r="D171" s="30" t="str">
        <x:v>FAM-E-084</x:v>
      </x:c>
      <x:c r="E171" s="30" t="str">
        <x:v>Experimental</x:v>
      </x:c>
      <x:c r="F171" s="34" t="n">
        <x:v>35.71428571428571</x:v>
      </x:c>
      <x:c r="G171" s="34" t="n">
        <x:v>46.42857142857143</x:v>
      </x:c>
      <x:c r="H171" s="34" t="n">
        <x:v>58.333333333333336</x:v>
      </x:c>
      <x:c r="I171" s="34" t="n">
        <x:v>62.5</x:v>
      </x:c>
      <x:c r="J171" s="34" t="n">
        <x:v>50</x:v>
      </x:c>
      <x:c r="K171" s="34" t="n">
        <x:v>58.333333333333336</x:v>
      </x:c>
      <x:c r="L171" s="34" t="n">
        <x:v>34.375</x:v>
      </x:c>
      <x:c r="M171" s="34" t="n">
        <x:v>46.875</x:v>
      </x:c>
      <x:c r="N171" s="34" t="n">
        <x:v>44.60565476190476</x:v>
      </x:c>
      <x:c r="O171" s="34" t="n">
        <x:v>53.53422619047619</x:v>
      </x:c>
    </x:row>
    <x:row r="172">
      <x:c r="A172" s="30" t="str">
        <x:v>PT-169-E</x:v>
      </x:c>
      <x:c r="B172" s="30" t="str">
        <x:v>FAM-169</x:v>
      </x:c>
      <x:c r="C172" s="30" t="str">
        <x:v>EXP-169</x:v>
      </x:c>
      <x:c r="D172" s="30" t="str">
        <x:v>FAM-E-085</x:v>
      </x:c>
      <x:c r="E172" s="30" t="str">
        <x:v>Experimental</x:v>
      </x:c>
      <x:c r="F172" s="34" t="n">
        <x:v>53.57142857142857</x:v>
      </x:c>
      <x:c r="G172" s="34" t="n">
        <x:v>75</x:v>
      </x:c>
      <x:c r="H172" s="34" t="n">
        <x:v>50</x:v>
      </x:c>
      <x:c r="I172" s="34" t="n">
        <x:v>62.5</x:v>
      </x:c>
      <x:c r="J172" s="34" t="n">
        <x:v>33.333333333333336</x:v>
      </x:c>
      <x:c r="K172" s="34" t="n">
        <x:v>41.666666666666664</x:v>
      </x:c>
      <x:c r="L172" s="34" t="n">
        <x:v>40.625</x:v>
      </x:c>
      <x:c r="M172" s="34" t="n">
        <x:v>40.625</x:v>
      </x:c>
      <x:c r="N172" s="34" t="n">
        <x:v>44.382440476190474</x:v>
      </x:c>
      <x:c r="O172" s="34" t="n">
        <x:v>54.947916666666664</x:v>
      </x:c>
    </x:row>
    <x:row r="173">
      <x:c r="A173" s="30" t="str">
        <x:v>PT-170-E</x:v>
      </x:c>
      <x:c r="B173" s="30" t="str">
        <x:v>FAM-170</x:v>
      </x:c>
      <x:c r="C173" s="30" t="str">
        <x:v>EXP-170</x:v>
      </x:c>
      <x:c r="D173" s="30" t="str">
        <x:v>FAM-E-085</x:v>
      </x:c>
      <x:c r="E173" s="30" t="str">
        <x:v>Experimental</x:v>
      </x:c>
      <x:c r="F173" s="34" t="n">
        <x:v>67.85714285714286</x:v>
      </x:c>
      <x:c r="G173" s="34" t="n">
        <x:v>78.57142857142858</x:v>
      </x:c>
      <x:c r="H173" s="34" t="n">
        <x:v>33.333333333333336</x:v>
      </x:c>
      <x:c r="I173" s="34" t="n">
        <x:v>62.5</x:v>
      </x:c>
      <x:c r="J173" s="34" t="n">
        <x:v>66.66666666666666</x:v>
      </x:c>
      <x:c r="K173" s="34" t="n">
        <x:v>75</x:v>
      </x:c>
      <x:c r="L173" s="34" t="n">
        <x:v>31.25</x:v>
      </x:c>
      <x:c r="M173" s="34" t="n">
        <x:v>46.875</x:v>
      </x:c>
      <x:c r="N173" s="34" t="n">
        <x:v>49.776785714285715</x:v>
      </x:c>
      <x:c r="O173" s="34" t="n">
        <x:v>65.73660714285714</x:v>
      </x:c>
    </x:row>
    <x:row r="174">
      <x:c r="A174" s="30" t="str">
        <x:v>PT-171-E</x:v>
      </x:c>
      <x:c r="B174" s="30" t="str">
        <x:v>FAM-171</x:v>
      </x:c>
      <x:c r="C174" s="30" t="str">
        <x:v>EXP-171</x:v>
      </x:c>
      <x:c r="D174" s="30" t="str">
        <x:v>FAM-E-086</x:v>
      </x:c>
      <x:c r="E174" s="30" t="str">
        <x:v>Experimental</x:v>
      </x:c>
      <x:c r="F174" s="34" t="n">
        <x:v>50</x:v>
      </x:c>
      <x:c r="G174" s="34" t="n">
        <x:v>64.28571428571429</x:v>
      </x:c>
      <x:c r="H174" s="34" t="n">
        <x:v>54.166666666666664</x:v>
      </x:c>
      <x:c r="I174" s="34" t="n">
        <x:v>75</x:v>
      </x:c>
      <x:c r="J174" s="34" t="n">
        <x:v>50</x:v>
      </x:c>
      <x:c r="K174" s="34" t="n">
        <x:v>75</x:v>
      </x:c>
      <x:c r="L174" s="34" t="n">
        <x:v>59.375</x:v>
      </x:c>
      <x:c r="M174" s="34" t="n">
        <x:v>68.75</x:v>
      </x:c>
      <x:c r="N174" s="34" t="n">
        <x:v>53.385416666666664</x:v>
      </x:c>
      <x:c r="O174" s="34" t="n">
        <x:v>70.75892857142857</x:v>
      </x:c>
    </x:row>
    <x:row r="175">
      <x:c r="A175" s="30" t="str">
        <x:v>PT-172-E</x:v>
      </x:c>
      <x:c r="B175" s="30" t="str">
        <x:v>FAM-172</x:v>
      </x:c>
      <x:c r="C175" s="30" t="str">
        <x:v>EXP-172</x:v>
      </x:c>
      <x:c r="D175" s="30" t="str">
        <x:v>FAM-E-086</x:v>
      </x:c>
      <x:c r="E175" s="30" t="str">
        <x:v>Experimental</x:v>
      </x:c>
      <x:c r="F175" s="34" t="n">
        <x:v>53.57142857142857</x:v>
      </x:c>
      <x:c r="G175" s="34" t="n">
        <x:v>60.71428571428571</x:v>
      </x:c>
      <x:c r="H175" s="34" t="n">
        <x:v>33.333333333333336</x:v>
      </x:c>
      <x:c r="I175" s="34" t="n">
        <x:v>45.833333333333336</x:v>
      </x:c>
      <x:c r="J175" s="34" t="n">
        <x:v>41.666666666666664</x:v>
      </x:c>
      <x:c r="K175" s="34" t="n">
        <x:v>41.666666666666664</x:v>
      </x:c>
      <x:c r="L175" s="34" t="n">
        <x:v>53.125</x:v>
      </x:c>
      <x:c r="M175" s="34" t="n">
        <x:v>71.875</x:v>
      </x:c>
      <x:c r="N175" s="34" t="n">
        <x:v>45.42410714285714</x:v>
      </x:c>
      <x:c r="O175" s="34" t="n">
        <x:v>55.02232142857142</x:v>
      </x:c>
    </x:row>
    <x:row r="176">
      <x:c r="A176" s="30" t="str">
        <x:v>PT-173-E</x:v>
      </x:c>
      <x:c r="B176" s="30" t="str">
        <x:v>FAM-173</x:v>
      </x:c>
      <x:c r="C176" s="30" t="str">
        <x:v>EXP-173</x:v>
      </x:c>
      <x:c r="D176" s="30" t="str">
        <x:v>FAM-E-087</x:v>
      </x:c>
      <x:c r="E176" s="30" t="str">
        <x:v>Experimental</x:v>
      </x:c>
      <x:c r="F176" s="34" t="n">
        <x:v>53.57142857142857</x:v>
      </x:c>
      <x:c r="G176" s="34" t="n">
        <x:v>64.28571428571429</x:v>
      </x:c>
      <x:c r="H176" s="34" t="n">
        <x:v>54.166666666666664</x:v>
      </x:c>
      <x:c r="I176" s="34" t="n">
        <x:v>62.5</x:v>
      </x:c>
      <x:c r="J176" s="34" t="n">
        <x:v>0</x:v>
      </x:c>
      <x:c r="K176" s="34" t="n">
        <x:v>25</x:v>
      </x:c>
      <x:c r="L176" s="34" t="n">
        <x:v>25</x:v>
      </x:c>
      <x:c r="M176" s="34" t="n">
        <x:v>31.25</x:v>
      </x:c>
      <x:c r="N176" s="34" t="n">
        <x:v>33.18452380952381</x:v>
      </x:c>
      <x:c r="O176" s="34" t="n">
        <x:v>45.75892857142857</x:v>
      </x:c>
    </x:row>
    <x:row r="177">
      <x:c r="A177" s="30" t="str">
        <x:v>PT-174-E</x:v>
      </x:c>
      <x:c r="B177" s="30" t="str">
        <x:v>FAM-174</x:v>
      </x:c>
      <x:c r="C177" s="30" t="str">
        <x:v>EXP-174</x:v>
      </x:c>
      <x:c r="D177" s="30" t="str">
        <x:v>FAM-E-087</x:v>
      </x:c>
      <x:c r="E177" s="30" t="str">
        <x:v>Experimental</x:v>
      </x:c>
      <x:c r="F177" s="34" t="n">
        <x:v>60.71428571428571</x:v>
      </x:c>
      <x:c r="G177" s="34" t="n">
        <x:v>64.28571428571429</x:v>
      </x:c>
      <x:c r="H177" s="34" t="n">
        <x:v>62.5</x:v>
      </x:c>
      <x:c r="I177" s="34" t="n">
        <x:v>79.16666666666667</x:v>
      </x:c>
      <x:c r="J177" s="34" t="n">
        <x:v>50</x:v>
      </x:c>
      <x:c r="K177" s="34" t="n">
        <x:v>66.66666666666666</x:v>
      </x:c>
      <x:c r="L177" s="34" t="n">
        <x:v>37.5</x:v>
      </x:c>
      <x:c r="M177" s="34" t="n">
        <x:v>62.5</x:v>
      </x:c>
      <x:c r="N177" s="34" t="n">
        <x:v>52.67857142857143</x:v>
      </x:c>
      <x:c r="O177" s="34" t="n">
        <x:v>68.1547619047619</x:v>
      </x:c>
    </x:row>
    <x:row r="178">
      <x:c r="A178" s="30" t="str">
        <x:v>PT-175-E</x:v>
      </x:c>
      <x:c r="B178" s="30" t="str">
        <x:v>FAM-175</x:v>
      </x:c>
      <x:c r="C178" s="30" t="str">
        <x:v>EXP-175</x:v>
      </x:c>
      <x:c r="D178" s="30" t="str">
        <x:v>FAM-E-088</x:v>
      </x:c>
      <x:c r="E178" s="30" t="str">
        <x:v>Experimental</x:v>
      </x:c>
      <x:c r="F178" s="34" t="n">
        <x:v>50</x:v>
      </x:c>
      <x:c r="G178" s="34" t="n">
        <x:v>57.14285714285714</x:v>
      </x:c>
      <x:c r="H178" s="34" t="n">
        <x:v>45.833333333333336</x:v>
      </x:c>
      <x:c r="I178" s="34" t="n">
        <x:v>75</x:v>
      </x:c>
      <x:c r="J178" s="34" t="n">
        <x:v>58.333333333333336</x:v>
      </x:c>
      <x:c r="K178" s="34" t="n">
        <x:v>58.333333333333336</x:v>
      </x:c>
      <x:c r="L178" s="34" t="n">
        <x:v>81.25</x:v>
      </x:c>
      <x:c r="M178" s="34" t="n">
        <x:v>90.625</x:v>
      </x:c>
      <x:c r="N178" s="34" t="n">
        <x:v>58.85416666666667</x:v>
      </x:c>
      <x:c r="O178" s="34" t="n">
        <x:v>70.27529761904762</x:v>
      </x:c>
    </x:row>
    <x:row r="179">
      <x:c r="A179" s="30" t="str">
        <x:v>PT-176-E</x:v>
      </x:c>
      <x:c r="B179" s="30" t="str">
        <x:v>FAM-176</x:v>
      </x:c>
      <x:c r="C179" s="30" t="str">
        <x:v>EXP-176</x:v>
      </x:c>
      <x:c r="D179" s="30" t="str">
        <x:v>FAM-E-088</x:v>
      </x:c>
      <x:c r="E179" s="30" t="str">
        <x:v>Experimental</x:v>
      </x:c>
      <x:c r="F179" s="34" t="n">
        <x:v>71.42857142857143</x:v>
      </x:c>
      <x:c r="G179" s="34" t="n">
        <x:v>71.42857142857143</x:v>
      </x:c>
      <x:c r="H179" s="34" t="n">
        <x:v>45.833333333333336</x:v>
      </x:c>
      <x:c r="I179" s="34" t="n">
        <x:v>58.333333333333336</x:v>
      </x:c>
      <x:c r="J179" s="34" t="n">
        <x:v>33.333333333333336</x:v>
      </x:c>
      <x:c r="K179" s="34" t="n">
        <x:v>33.333333333333336</x:v>
      </x:c>
      <x:c r="L179" s="34" t="n">
        <x:v>25</x:v>
      </x:c>
      <x:c r="M179" s="34" t="n">
        <x:v>46.875</x:v>
      </x:c>
      <x:c r="N179" s="34" t="n">
        <x:v>43.898809523809526</x:v>
      </x:c>
      <x:c r="O179" s="34" t="n">
        <x:v>52.492559523809526</x:v>
      </x:c>
    </x:row>
    <x:row r="180">
      <x:c r="A180" s="30" t="str">
        <x:v>PT-177-E</x:v>
      </x:c>
      <x:c r="B180" s="30" t="str">
        <x:v>FAM-177</x:v>
      </x:c>
      <x:c r="C180" s="30" t="str">
        <x:v>EXP-177</x:v>
      </x:c>
      <x:c r="D180" s="30" t="str">
        <x:v>FAM-E-089</x:v>
      </x:c>
      <x:c r="E180" s="30" t="str">
        <x:v>Experimental</x:v>
      </x:c>
      <x:c r="F180" s="34" t="n">
        <x:v>60.71428571428571</x:v>
      </x:c>
      <x:c r="G180" s="34" t="n">
        <x:v>60.71428571428571</x:v>
      </x:c>
      <x:c r="H180" s="34" t="n">
        <x:v>33.333333333333336</x:v>
      </x:c>
      <x:c r="I180" s="34" t="n">
        <x:v>62.5</x:v>
      </x:c>
      <x:c r="J180" s="34" t="n">
        <x:v>25</x:v>
      </x:c>
      <x:c r="K180" s="34" t="n">
        <x:v>41.666666666666664</x:v>
      </x:c>
      <x:c r="L180" s="34" t="n">
        <x:v>31.25</x:v>
      </x:c>
      <x:c r="M180" s="34" t="n">
        <x:v>43.75</x:v>
      </x:c>
      <x:c r="N180" s="34" t="n">
        <x:v>37.57440476190476</x:v>
      </x:c>
      <x:c r="O180" s="34" t="n">
        <x:v>52.157738095238095</x:v>
      </x:c>
    </x:row>
    <x:row r="181">
      <x:c r="A181" s="30" t="str">
        <x:v>PT-178-E</x:v>
      </x:c>
      <x:c r="B181" s="30" t="str">
        <x:v>FAM-178</x:v>
      </x:c>
      <x:c r="C181" s="30" t="str">
        <x:v>EXP-178</x:v>
      </x:c>
      <x:c r="D181" s="30" t="str">
        <x:v>FAM-E-089</x:v>
      </x:c>
      <x:c r="E181" s="30" t="str">
        <x:v>Experimental</x:v>
      </x:c>
      <x:c r="F181" s="34" t="n">
        <x:v>64.28571428571429</x:v>
      </x:c>
      <x:c r="G181" s="34" t="n">
        <x:v>67.85714285714286</x:v>
      </x:c>
      <x:c r="H181" s="34" t="n">
        <x:v>50</x:v>
      </x:c>
      <x:c r="I181" s="34" t="n">
        <x:v>62.5</x:v>
      </x:c>
      <x:c r="J181" s="34" t="n">
        <x:v>41.666666666666664</x:v>
      </x:c>
      <x:c r="K181" s="34" t="n">
        <x:v>66.66666666666666</x:v>
      </x:c>
      <x:c r="L181" s="34" t="n">
        <x:v>75</x:v>
      </x:c>
      <x:c r="M181" s="34" t="n">
        <x:v>68.75</x:v>
      </x:c>
      <x:c r="N181" s="34" t="n">
        <x:v>57.73809523809524</x:v>
      </x:c>
      <x:c r="O181" s="34" t="n">
        <x:v>66.44345238095238</x:v>
      </x:c>
    </x:row>
    <x:row r="182">
      <x:c r="A182" s="30" t="str">
        <x:v>PT-179-E</x:v>
      </x:c>
      <x:c r="B182" s="30" t="str">
        <x:v>FAM-179</x:v>
      </x:c>
      <x:c r="C182" s="30" t="str">
        <x:v>EXP-179</x:v>
      </x:c>
      <x:c r="D182" s="30" t="str">
        <x:v>FAM-E-090</x:v>
      </x:c>
      <x:c r="E182" s="30" t="str">
        <x:v>Experimental</x:v>
      </x:c>
      <x:c r="F182" s="34" t="n">
        <x:v>42.85714285714286</x:v>
      </x:c>
      <x:c r="G182" s="34" t="n">
        <x:v>46.42857142857143</x:v>
      </x:c>
      <x:c r="H182" s="34" t="n">
        <x:v>45.833333333333336</x:v>
      </x:c>
      <x:c r="I182" s="34" t="n">
        <x:v>54.166666666666664</x:v>
      </x:c>
      <x:c r="J182" s="34" t="n">
        <x:v>50</x:v>
      </x:c>
      <x:c r="K182" s="34" t="n">
        <x:v>75</x:v>
      </x:c>
      <x:c r="L182" s="34" t="n">
        <x:v>25</x:v>
      </x:c>
      <x:c r="M182" s="34" t="n">
        <x:v>50</x:v>
      </x:c>
      <x:c r="N182" s="34" t="n">
        <x:v>40.92261904761905</x:v>
      </x:c>
      <x:c r="O182" s="34" t="n">
        <x:v>56.398809523809526</x:v>
      </x:c>
    </x:row>
    <x:row r="183">
      <x:c r="A183" s="30" t="str">
        <x:v>PT-180-E</x:v>
      </x:c>
      <x:c r="B183" s="30" t="str">
        <x:v>FAM-180</x:v>
      </x:c>
      <x:c r="C183" s="30" t="str">
        <x:v>EXP-180</x:v>
      </x:c>
      <x:c r="D183" s="30" t="str">
        <x:v>FAM-E-090</x:v>
      </x:c>
      <x:c r="E183" s="30" t="str">
        <x:v>Experimental</x:v>
      </x:c>
      <x:c r="F183" s="34" t="n">
        <x:v>67.85714285714286</x:v>
      </x:c>
      <x:c r="G183" s="34" t="n">
        <x:v>82.14285714285714</x:v>
      </x:c>
      <x:c r="H183" s="34" t="n">
        <x:v>33.333333333333336</x:v>
      </x:c>
      <x:c r="I183" s="34" t="n">
        <x:v>45.833333333333336</x:v>
      </x:c>
      <x:c r="J183" s="34" t="n">
        <x:v>33.333333333333336</x:v>
      </x:c>
      <x:c r="K183" s="34" t="n">
        <x:v>75</x:v>
      </x:c>
      <x:c r="L183" s="34" t="n">
        <x:v>43.75</x:v>
      </x:c>
      <x:c r="M183" s="34" t="n">
        <x:v>62.5</x:v>
      </x:c>
      <x:c r="N183" s="34" t="n">
        <x:v>44.56845238095239</x:v>
      </x:c>
      <x:c r="O183" s="34" t="n">
        <x:v>66.36904761904762</x:v>
      </x:c>
    </x:row>
    <x:row r="184">
      <x:c r="A184" s="30" t="str">
        <x:v>PT-181-E</x:v>
      </x:c>
      <x:c r="B184" s="30" t="str">
        <x:v>FAM-181</x:v>
      </x:c>
      <x:c r="C184" s="30" t="str">
        <x:v>EXP-181</x:v>
      </x:c>
      <x:c r="D184" s="30" t="str">
        <x:v>FAM-E-091</x:v>
      </x:c>
      <x:c r="E184" s="30" t="str">
        <x:v>Experimental</x:v>
      </x:c>
      <x:c r="F184" s="34" t="n">
        <x:v>53.57142857142857</x:v>
      </x:c>
      <x:c r="G184" s="34" t="n">
        <x:v>67.85714285714286</x:v>
      </x:c>
      <x:c r="H184" s="34" t="n">
        <x:v>45.833333333333336</x:v>
      </x:c>
      <x:c r="I184" s="34" t="n">
        <x:v>70.83333333333334</x:v>
      </x:c>
      <x:c r="J184" s="34" t="n">
        <x:v>50</x:v>
      </x:c>
      <x:c r="K184" s="34" t="n">
        <x:v>66.66666666666666</x:v>
      </x:c>
      <x:c r="L184" s="34" t="n">
        <x:v>53.125</x:v>
      </x:c>
      <x:c r="M184" s="34" t="n">
        <x:v>53.125</x:v>
      </x:c>
      <x:c r="N184" s="34" t="n">
        <x:v>50.632440476190474</x:v>
      </x:c>
      <x:c r="O184" s="34" t="n">
        <x:v>64.62053571428572</x:v>
      </x:c>
    </x:row>
    <x:row r="185">
      <x:c r="A185" s="30" t="str">
        <x:v>PT-182-E</x:v>
      </x:c>
      <x:c r="B185" s="30" t="str">
        <x:v>FAM-182</x:v>
      </x:c>
      <x:c r="C185" s="30" t="str">
        <x:v>EXP-182</x:v>
      </x:c>
      <x:c r="D185" s="30" t="str">
        <x:v>FAM-E-091</x:v>
      </x:c>
      <x:c r="E185" s="30" t="str">
        <x:v>Experimental</x:v>
      </x:c>
      <x:c r="F185" s="34" t="n">
        <x:v>67.85714285714286</x:v>
      </x:c>
      <x:c r="G185" s="34" t="n">
        <x:v>71.42857142857143</x:v>
      </x:c>
      <x:c r="H185" s="34" t="n">
        <x:v>70.83333333333334</x:v>
      </x:c>
      <x:c r="I185" s="34" t="n">
        <x:v>95.83333333333333</x:v>
      </x:c>
      <x:c r="J185" s="34" t="n">
        <x:v>41.666666666666664</x:v>
      </x:c>
      <x:c r="K185" s="34" t="n">
        <x:v>33.333333333333336</x:v>
      </x:c>
      <x:c r="L185" s="34" t="n">
        <x:v>59.375</x:v>
      </x:c>
      <x:c r="M185" s="34" t="n">
        <x:v>71.875</x:v>
      </x:c>
      <x:c r="N185" s="34" t="n">
        <x:v>59.933035714285715</x:v>
      </x:c>
      <x:c r="O185" s="34" t="n">
        <x:v>68.11755952380952</x:v>
      </x:c>
    </x:row>
    <x:row r="186">
      <x:c r="A186" s="30" t="str">
        <x:v>PT-183-E</x:v>
      </x:c>
      <x:c r="B186" s="30" t="str">
        <x:v>FAM-183</x:v>
      </x:c>
      <x:c r="C186" s="30" t="str">
        <x:v>EXP-183</x:v>
      </x:c>
      <x:c r="D186" s="30" t="str">
        <x:v>FAM-E-092</x:v>
      </x:c>
      <x:c r="E186" s="30" t="str">
        <x:v>Experimental</x:v>
      </x:c>
      <x:c r="F186" s="34" t="n">
        <x:v>28.57142857142857</x:v>
      </x:c>
      <x:c r="G186" s="34" t="n">
        <x:v>57.14285714285714</x:v>
      </x:c>
      <x:c r="H186" s="34" t="n">
        <x:v>54.166666666666664</x:v>
      </x:c>
      <x:c r="I186" s="34" t="n">
        <x:v>37.5</x:v>
      </x:c>
      <x:c r="J186" s="34" t="n">
        <x:v>83.33333333333333</x:v>
      </x:c>
      <x:c r="K186" s="34" t="n">
        <x:v>75</x:v>
      </x:c>
      <x:c r="L186" s="34" t="n">
        <x:v>53.125</x:v>
      </x:c>
      <x:c r="M186" s="34" t="n">
        <x:v>59.375</x:v>
      </x:c>
      <x:c r="N186" s="34" t="n">
        <x:v>54.79910714285714</x:v>
      </x:c>
      <x:c r="O186" s="34" t="n">
        <x:v>57.254464285714285</x:v>
      </x:c>
    </x:row>
    <x:row r="187">
      <x:c r="A187" s="30" t="str">
        <x:v>PT-184-E</x:v>
      </x:c>
      <x:c r="B187" s="30" t="str">
        <x:v>FAM-184</x:v>
      </x:c>
      <x:c r="C187" s="30" t="str">
        <x:v>EXP-184</x:v>
      </x:c>
      <x:c r="D187" s="30" t="str">
        <x:v>FAM-E-092</x:v>
      </x:c>
      <x:c r="E187" s="30" t="str">
        <x:v>Experimental</x:v>
      </x:c>
      <x:c r="F187" s="34" t="n">
        <x:v>60.71428571428571</x:v>
      </x:c>
      <x:c r="G187" s="34" t="n">
        <x:v>96.42857142857142</x:v>
      </x:c>
      <x:c r="H187" s="34" t="n">
        <x:v>37.5</x:v>
      </x:c>
      <x:c r="I187" s="34" t="n">
        <x:v>50</x:v>
      </x:c>
      <x:c r="J187" s="34" t="n">
        <x:v>16.666666666666668</x:v>
      </x:c>
      <x:c r="K187" s="34" t="n">
        <x:v>50</x:v>
      </x:c>
      <x:c r="L187" s="34" t="n">
        <x:v>34.375</x:v>
      </x:c>
      <x:c r="M187" s="34" t="n">
        <x:v>56.25</x:v>
      </x:c>
      <x:c r="N187" s="34" t="n">
        <x:v>37.313988095238095</x:v>
      </x:c>
      <x:c r="O187" s="34" t="n">
        <x:v>63.169642857142854</x:v>
      </x:c>
    </x:row>
    <x:row r="188">
      <x:c r="A188" s="30" t="str">
        <x:v>PT-185-E</x:v>
      </x:c>
      <x:c r="B188" s="30" t="str">
        <x:v>FAM-185</x:v>
      </x:c>
      <x:c r="C188" s="30" t="str">
        <x:v>EXP-185</x:v>
      </x:c>
      <x:c r="D188" s="30" t="str">
        <x:v>FAM-E-093</x:v>
      </x:c>
      <x:c r="E188" s="30" t="str">
        <x:v>Experimental</x:v>
      </x:c>
      <x:c r="F188" s="34" t="n">
        <x:v>64.28571428571429</x:v>
      </x:c>
      <x:c r="G188" s="34" t="n">
        <x:v>71.42857142857143</x:v>
      </x:c>
      <x:c r="H188" s="34" t="n">
        <x:v>54.166666666666664</x:v>
      </x:c>
      <x:c r="I188" s="34" t="n">
        <x:v>58.333333333333336</x:v>
      </x:c>
      <x:c r="J188" s="34" t="n">
        <x:v>50</x:v>
      </x:c>
      <x:c r="K188" s="34" t="n">
        <x:v>66.66666666666666</x:v>
      </x:c>
      <x:c r="L188" s="34" t="n">
        <x:v>56.25</x:v>
      </x:c>
      <x:c r="M188" s="34" t="n">
        <x:v>75</x:v>
      </x:c>
      <x:c r="N188" s="34" t="n">
        <x:v>56.17559523809524</x:v>
      </x:c>
      <x:c r="O188" s="34" t="n">
        <x:v>67.85714285714286</x:v>
      </x:c>
    </x:row>
    <x:row r="189">
      <x:c r="A189" s="30" t="str">
        <x:v>PT-186-E</x:v>
      </x:c>
      <x:c r="B189" s="30" t="str">
        <x:v>FAM-186</x:v>
      </x:c>
      <x:c r="C189" s="30" t="str">
        <x:v>EXP-186</x:v>
      </x:c>
      <x:c r="D189" s="30" t="str">
        <x:v>FAM-E-093</x:v>
      </x:c>
      <x:c r="E189" s="30" t="str">
        <x:v>Experimental</x:v>
      </x:c>
      <x:c r="F189" s="34" t="n">
        <x:v>46.42857142857143</x:v>
      </x:c>
      <x:c r="G189" s="34" t="n">
        <x:v>67.85714285714286</x:v>
      </x:c>
      <x:c r="H189" s="34" t="n">
        <x:v>41.666666666666664</x:v>
      </x:c>
      <x:c r="I189" s="34" t="n">
        <x:v>62.5</x:v>
      </x:c>
      <x:c r="J189" s="34" t="n">
        <x:v>41.666666666666664</x:v>
      </x:c>
      <x:c r="K189" s="34" t="n">
        <x:v>75</x:v>
      </x:c>
      <x:c r="L189" s="34" t="n">
        <x:v>50</x:v>
      </x:c>
      <x:c r="M189" s="34" t="n">
        <x:v>62.5</x:v>
      </x:c>
      <x:c r="N189" s="34" t="n">
        <x:v>44.94047619047619</x:v>
      </x:c>
      <x:c r="O189" s="34" t="n">
        <x:v>66.96428571428572</x:v>
      </x:c>
    </x:row>
    <x:row r="190">
      <x:c r="A190" s="30" t="str">
        <x:v>PT-187-E</x:v>
      </x:c>
      <x:c r="B190" s="30" t="str">
        <x:v>FAM-187</x:v>
      </x:c>
      <x:c r="C190" s="30" t="str">
        <x:v>EXP-187</x:v>
      </x:c>
      <x:c r="D190" s="30" t="str">
        <x:v>FAM-E-094</x:v>
      </x:c>
      <x:c r="E190" s="30" t="str">
        <x:v>Experimental</x:v>
      </x:c>
      <x:c r="F190" s="34" t="n">
        <x:v>64.28571428571429</x:v>
      </x:c>
      <x:c r="G190" s="34" t="n">
        <x:v>64.28571428571429</x:v>
      </x:c>
      <x:c r="H190" s="34" t="n">
        <x:v>41.666666666666664</x:v>
      </x:c>
      <x:c r="I190" s="34" t="n">
        <x:v>62.5</x:v>
      </x:c>
      <x:c r="J190" s="34" t="n">
        <x:v>66.66666666666666</x:v>
      </x:c>
      <x:c r="K190" s="34" t="n">
        <x:v>75</x:v>
      </x:c>
      <x:c r="L190" s="34" t="n">
        <x:v>65.625</x:v>
      </x:c>
      <x:c r="M190" s="34" t="n">
        <x:v>56.25</x:v>
      </x:c>
      <x:c r="N190" s="34" t="n">
        <x:v>59.561011904761905</x:v>
      </x:c>
      <x:c r="O190" s="34" t="n">
        <x:v>64.50892857142857</x:v>
      </x:c>
    </x:row>
    <x:row r="191">
      <x:c r="A191" s="30" t="str">
        <x:v>PT-188-E</x:v>
      </x:c>
      <x:c r="B191" s="30" t="str">
        <x:v>FAM-188</x:v>
      </x:c>
      <x:c r="C191" s="30" t="str">
        <x:v>EXP-188</x:v>
      </x:c>
      <x:c r="D191" s="30" t="str">
        <x:v>FAM-E-094</x:v>
      </x:c>
      <x:c r="E191" s="30" t="str">
        <x:v>Experimental</x:v>
      </x:c>
      <x:c r="F191" s="34" t="n">
        <x:v>53.57142857142857</x:v>
      </x:c>
      <x:c r="G191" s="34" t="n">
        <x:v>46.42857142857143</x:v>
      </x:c>
      <x:c r="H191" s="34" t="n">
        <x:v>62.5</x:v>
      </x:c>
      <x:c r="I191" s="34" t="n">
        <x:v>54.166666666666664</x:v>
      </x:c>
      <x:c r="J191" s="34" t="n">
        <x:v>50</x:v>
      </x:c>
      <x:c r="K191" s="34" t="n">
        <x:v>58.333333333333336</x:v>
      </x:c>
      <x:c r="L191" s="34" t="n">
        <x:v>50</x:v>
      </x:c>
      <x:c r="M191" s="34" t="n">
        <x:v>50</x:v>
      </x:c>
      <x:c r="N191" s="34" t="n">
        <x:v>54.01785714285714</x:v>
      </x:c>
      <x:c r="O191" s="34" t="n">
        <x:v>52.23214285714286</x:v>
      </x:c>
    </x:row>
    <x:row r="192">
      <x:c r="A192" s="30" t="str">
        <x:v>PT-189-E</x:v>
      </x:c>
      <x:c r="B192" s="30" t="str">
        <x:v>FAM-189</x:v>
      </x:c>
      <x:c r="C192" s="30" t="str">
        <x:v>EXP-189</x:v>
      </x:c>
      <x:c r="D192" s="30" t="str">
        <x:v>FAM-E-095</x:v>
      </x:c>
      <x:c r="E192" s="30" t="str">
        <x:v>Experimental</x:v>
      </x:c>
      <x:c r="F192" s="34" t="n">
        <x:v>64.28571428571429</x:v>
      </x:c>
      <x:c r="G192" s="34" t="n">
        <x:v>78.57142857142858</x:v>
      </x:c>
      <x:c r="H192" s="34" t="n">
        <x:v>37.5</x:v>
      </x:c>
      <x:c r="I192" s="34" t="n">
        <x:v>54.166666666666664</x:v>
      </x:c>
      <x:c r="J192" s="34" t="n">
        <x:v>33.333333333333336</x:v>
      </x:c>
      <x:c r="K192" s="34" t="n">
        <x:v>50</x:v>
      </x:c>
      <x:c r="L192" s="34" t="n">
        <x:v>53.125</x:v>
      </x:c>
      <x:c r="M192" s="34" t="n">
        <x:v>81.25</x:v>
      </x:c>
      <x:c r="N192" s="34" t="n">
        <x:v>47.061011904761905</x:v>
      </x:c>
      <x:c r="O192" s="34" t="n">
        <x:v>65.99702380952381</x:v>
      </x:c>
    </x:row>
    <x:row r="193">
      <x:c r="A193" s="30" t="str">
        <x:v>PT-190-E</x:v>
      </x:c>
      <x:c r="B193" s="30" t="str">
        <x:v>FAM-190</x:v>
      </x:c>
      <x:c r="C193" s="30" t="str">
        <x:v>EXP-190</x:v>
      </x:c>
      <x:c r="D193" s="30" t="str">
        <x:v>FAM-E-095</x:v>
      </x:c>
      <x:c r="E193" s="30" t="str">
        <x:v>Experimental</x:v>
      </x:c>
      <x:c r="F193" s="34" t="n">
        <x:v>60.71428571428571</x:v>
      </x:c>
      <x:c r="G193" s="34" t="n">
        <x:v>53.57142857142857</x:v>
      </x:c>
      <x:c r="H193" s="34" t="n">
        <x:v>54.166666666666664</x:v>
      </x:c>
      <x:c r="I193" s="34" t="n">
        <x:v>66.66666666666666</x:v>
      </x:c>
      <x:c r="J193" s="34" t="n">
        <x:v>41.666666666666664</x:v>
      </x:c>
      <x:c r="K193" s="34" t="n">
        <x:v>66.66666666666666</x:v>
      </x:c>
      <x:c r="L193" s="34" t="n">
        <x:v>46.875</x:v>
      </x:c>
      <x:c r="M193" s="34" t="n">
        <x:v>46.875</x:v>
      </x:c>
      <x:c r="N193" s="34" t="n">
        <x:v>50.85565476190476</x:v>
      </x:c>
      <x:c r="O193" s="34" t="n">
        <x:v>58.44494047619047</x:v>
      </x:c>
    </x:row>
    <x:row r="194">
      <x:c r="A194" s="30" t="str">
        <x:v>PT-191-E</x:v>
      </x:c>
      <x:c r="B194" s="30" t="str">
        <x:v>FAM-191</x:v>
      </x:c>
      <x:c r="C194" s="30" t="str">
        <x:v>EXP-191</x:v>
      </x:c>
      <x:c r="D194" s="30" t="str">
        <x:v>FAM-E-096</x:v>
      </x:c>
      <x:c r="E194" s="30" t="str">
        <x:v>Experimental</x:v>
      </x:c>
      <x:c r="F194" s="34" t="n">
        <x:v>57.14285714285714</x:v>
      </x:c>
      <x:c r="G194" s="34" t="n">
        <x:v>64.28571428571429</x:v>
      </x:c>
      <x:c r="H194" s="34" t="n">
        <x:v>41.666666666666664</x:v>
      </x:c>
      <x:c r="I194" s="34" t="n">
        <x:v>50</x:v>
      </x:c>
      <x:c r="J194" s="34" t="n">
        <x:v>33.333333333333336</x:v>
      </x:c>
      <x:c r="K194" s="34" t="n">
        <x:v>58.333333333333336</x:v>
      </x:c>
      <x:c r="L194" s="34" t="n">
        <x:v>78.125</x:v>
      </x:c>
      <x:c r="M194" s="34" t="n">
        <x:v>93.75</x:v>
      </x:c>
      <x:c r="N194" s="34" t="n">
        <x:v>52.566964285714285</x:v>
      </x:c>
      <x:c r="O194" s="34" t="n">
        <x:v>66.5922619047619</x:v>
      </x:c>
    </x:row>
    <x:row r="195">
      <x:c r="A195" s="30" t="str">
        <x:v>PT-192-E</x:v>
      </x:c>
      <x:c r="B195" s="30" t="str">
        <x:v>FAM-192</x:v>
      </x:c>
      <x:c r="C195" s="30" t="str">
        <x:v>EXP-192</x:v>
      </x:c>
      <x:c r="D195" s="30" t="str">
        <x:v>FAM-E-096</x:v>
      </x:c>
      <x:c r="E195" s="30" t="str">
        <x:v>Experimental</x:v>
      </x:c>
      <x:c r="F195" s="34" t="n">
        <x:v>75</x:v>
      </x:c>
      <x:c r="G195" s="34" t="n">
        <x:v>85.71428571428572</x:v>
      </x:c>
      <x:c r="H195" s="34" t="n">
        <x:v>29.166666666666664</x:v>
      </x:c>
      <x:c r="I195" s="34" t="n">
        <x:v>50</x:v>
      </x:c>
      <x:c r="J195" s="34" t="n">
        <x:v>66.66666666666666</x:v>
      </x:c>
      <x:c r="K195" s="34" t="n">
        <x:v>66.66666666666666</x:v>
      </x:c>
      <x:c r="L195" s="34" t="n">
        <x:v>65.625</x:v>
      </x:c>
      <x:c r="M195" s="34" t="n">
        <x:v>87.5</x:v>
      </x:c>
      <x:c r="N195" s="34" t="n">
        <x:v>59.11458333333333</x:v>
      </x:c>
      <x:c r="O195" s="34" t="n">
        <x:v>72.4702380952381</x:v>
      </x:c>
    </x:row>
    <x:row r="196">
      <x:c r="A196" s="30" t="str">
        <x:v>PT-193-E</x:v>
      </x:c>
      <x:c r="B196" s="30" t="str">
        <x:v>FAM-193</x:v>
      </x:c>
      <x:c r="C196" s="30" t="str">
        <x:v>EXP-193</x:v>
      </x:c>
      <x:c r="D196" s="30" t="str">
        <x:v>FAM-E-097</x:v>
      </x:c>
      <x:c r="E196" s="30" t="str">
        <x:v>Experimental</x:v>
      </x:c>
      <x:c r="F196" s="34" t="n">
        <x:v>42.85714285714286</x:v>
      </x:c>
      <x:c r="G196" s="34" t="n">
        <x:v>46.42857142857143</x:v>
      </x:c>
      <x:c r="H196" s="34" t="n">
        <x:v>41.666666666666664</x:v>
      </x:c>
      <x:c r="I196" s="34" t="n">
        <x:v>66.66666666666666</x:v>
      </x:c>
      <x:c r="J196" s="34" t="n">
        <x:v>50</x:v>
      </x:c>
      <x:c r="K196" s="34" t="n">
        <x:v>66.66666666666666</x:v>
      </x:c>
      <x:c r="L196" s="34" t="n">
        <x:v>56.25</x:v>
      </x:c>
      <x:c r="M196" s="34" t="n">
        <x:v>68.75</x:v>
      </x:c>
      <x:c r="N196" s="34" t="n">
        <x:v>47.69345238095238</x:v>
      </x:c>
      <x:c r="O196" s="34" t="n">
        <x:v>62.12797619047619</x:v>
      </x:c>
    </x:row>
    <x:row r="197">
      <x:c r="A197" s="30" t="str">
        <x:v>PT-194-E</x:v>
      </x:c>
      <x:c r="B197" s="30" t="str">
        <x:v>FAM-194</x:v>
      </x:c>
      <x:c r="C197" s="30" t="str">
        <x:v>EXP-194</x:v>
      </x:c>
      <x:c r="D197" s="30" t="str">
        <x:v>FAM-E-097</x:v>
      </x:c>
      <x:c r="E197" s="30" t="str">
        <x:v>Experimental</x:v>
      </x:c>
      <x:c r="F197" s="34" t="n">
        <x:v>67.85714285714286</x:v>
      </x:c>
      <x:c r="G197" s="34" t="n">
        <x:v>78.57142857142858</x:v>
      </x:c>
      <x:c r="H197" s="34" t="n">
        <x:v>25</x:v>
      </x:c>
      <x:c r="I197" s="34" t="n">
        <x:v>45.833333333333336</x:v>
      </x:c>
      <x:c r="J197" s="34" t="n">
        <x:v>50</x:v>
      </x:c>
      <x:c r="K197" s="34" t="n">
        <x:v>66.66666666666666</x:v>
      </x:c>
      <x:c r="L197" s="34" t="n">
        <x:v>40.625</x:v>
      </x:c>
      <x:c r="M197" s="34" t="n">
        <x:v>43.75</x:v>
      </x:c>
      <x:c r="N197" s="34" t="n">
        <x:v>45.870535714285715</x:v>
      </x:c>
      <x:c r="O197" s="34" t="n">
        <x:v>58.705357142857146</x:v>
      </x:c>
    </x:row>
    <x:row r="198">
      <x:c r="A198" s="30" t="str">
        <x:v>PT-195-E</x:v>
      </x:c>
      <x:c r="B198" s="30" t="str">
        <x:v>FAM-195</x:v>
      </x:c>
      <x:c r="C198" s="30" t="str">
        <x:v>EXP-195</x:v>
      </x:c>
      <x:c r="D198" s="30" t="str">
        <x:v>FAM-E-098</x:v>
      </x:c>
      <x:c r="E198" s="30" t="str">
        <x:v>Experimental</x:v>
      </x:c>
      <x:c r="F198" s="34" t="n">
        <x:v>57.14285714285714</x:v>
      </x:c>
      <x:c r="G198" s="34" t="n">
        <x:v>46.42857142857143</x:v>
      </x:c>
      <x:c r="H198" s="34" t="n">
        <x:v>50</x:v>
      </x:c>
      <x:c r="I198" s="34" t="n">
        <x:v>70.83333333333334</x:v>
      </x:c>
      <x:c r="J198" s="34" t="n">
        <x:v>50</x:v>
      </x:c>
      <x:c r="K198" s="34" t="n">
        <x:v>66.66666666666666</x:v>
      </x:c>
      <x:c r="L198" s="34" t="n">
        <x:v>56.25</x:v>
      </x:c>
      <x:c r="M198" s="34" t="n">
        <x:v>62.5</x:v>
      </x:c>
      <x:c r="N198" s="34" t="n">
        <x:v>53.348214285714285</x:v>
      </x:c>
      <x:c r="O198" s="34" t="n">
        <x:v>61.60714285714286</x:v>
      </x:c>
    </x:row>
    <x:row r="199">
      <x:c r="A199" s="30" t="str">
        <x:v>PT-196-E</x:v>
      </x:c>
      <x:c r="B199" s="30" t="str">
        <x:v>FAM-196</x:v>
      </x:c>
      <x:c r="C199" s="30" t="str">
        <x:v>EXP-196</x:v>
      </x:c>
      <x:c r="D199" s="30" t="str">
        <x:v>FAM-E-098</x:v>
      </x:c>
      <x:c r="E199" s="30" t="str">
        <x:v>Experimental</x:v>
      </x:c>
      <x:c r="F199" s="34" t="n">
        <x:v>50</x:v>
      </x:c>
      <x:c r="G199" s="34" t="n">
        <x:v>60.71428571428571</x:v>
      </x:c>
      <x:c r="H199" s="34" t="n">
        <x:v>41.666666666666664</x:v>
      </x:c>
      <x:c r="I199" s="34" t="n">
        <x:v>58.333333333333336</x:v>
      </x:c>
      <x:c r="J199" s="34" t="n">
        <x:v>66.66666666666666</x:v>
      </x:c>
      <x:c r="K199" s="34" t="n">
        <x:v>58.333333333333336</x:v>
      </x:c>
      <x:c r="L199" s="34" t="n">
        <x:v>21.875</x:v>
      </x:c>
      <x:c r="M199" s="34" t="n">
        <x:v>34.375</x:v>
      </x:c>
      <x:c r="N199" s="34" t="n">
        <x:v>45.05208333333333</x:v>
      </x:c>
      <x:c r="O199" s="34" t="n">
        <x:v>52.938988095238095</x:v>
      </x:c>
    </x:row>
    <x:row r="200">
      <x:c r="A200" s="30" t="str">
        <x:v>PT-197-E</x:v>
      </x:c>
      <x:c r="B200" s="30" t="str">
        <x:v>FAM-197</x:v>
      </x:c>
      <x:c r="C200" s="30" t="str">
        <x:v>EXP-197</x:v>
      </x:c>
      <x:c r="D200" s="30" t="str">
        <x:v>FAM-E-099</x:v>
      </x:c>
      <x:c r="E200" s="30" t="str">
        <x:v>Experimental</x:v>
      </x:c>
      <x:c r="F200" s="34" t="n">
        <x:v>60.71428571428571</x:v>
      </x:c>
      <x:c r="G200" s="34" t="n">
        <x:v>64.28571428571429</x:v>
      </x:c>
      <x:c r="H200" s="34" t="n">
        <x:v>37.5</x:v>
      </x:c>
      <x:c r="I200" s="34" t="n">
        <x:v>62.5</x:v>
      </x:c>
      <x:c r="J200" s="34" t="n">
        <x:v>50</x:v>
      </x:c>
      <x:c r="K200" s="34" t="n">
        <x:v>83.33333333333333</x:v>
      </x:c>
      <x:c r="L200" s="34" t="n">
        <x:v>53.125</x:v>
      </x:c>
      <x:c r="M200" s="34" t="n">
        <x:v>56.25</x:v>
      </x:c>
      <x:c r="N200" s="34" t="n">
        <x:v>50.33482142857143</x:v>
      </x:c>
      <x:c r="O200" s="34" t="n">
        <x:v>66.5922619047619</x:v>
      </x:c>
    </x:row>
    <x:row r="201">
      <x:c r="A201" s="30" t="str">
        <x:v>PT-198-E</x:v>
      </x:c>
      <x:c r="B201" s="30" t="str">
        <x:v>FAM-198</x:v>
      </x:c>
      <x:c r="C201" s="30" t="str">
        <x:v>EXP-198</x:v>
      </x:c>
      <x:c r="D201" s="30" t="str">
        <x:v>FAM-E-099</x:v>
      </x:c>
      <x:c r="E201" s="30" t="str">
        <x:v>Experimental</x:v>
      </x:c>
      <x:c r="F201" s="34" t="n">
        <x:v>60.71428571428571</x:v>
      </x:c>
      <x:c r="G201" s="34" t="n">
        <x:v>50</x:v>
      </x:c>
      <x:c r="H201" s="34" t="n">
        <x:v>58.333333333333336</x:v>
      </x:c>
      <x:c r="I201" s="34" t="n">
        <x:v>50</x:v>
      </x:c>
      <x:c r="J201" s="34" t="n">
        <x:v>33.333333333333336</x:v>
      </x:c>
      <x:c r="K201" s="34" t="n">
        <x:v>41.666666666666664</x:v>
      </x:c>
      <x:c r="L201" s="34" t="n">
        <x:v>43.75</x:v>
      </x:c>
      <x:c r="M201" s="34" t="n">
        <x:v>50</x:v>
      </x:c>
      <x:c r="N201" s="34" t="n">
        <x:v>49.032738095238095</x:v>
      </x:c>
      <x:c r="O201" s="34" t="n">
        <x:v>47.916666666666664</x:v>
      </x:c>
    </x:row>
    <x:row r="202">
      <x:c r="A202" s="30" t="str">
        <x:v>PT-199-E</x:v>
      </x:c>
      <x:c r="B202" s="30" t="str">
        <x:v>FAM-199</x:v>
      </x:c>
      <x:c r="C202" s="30" t="str">
        <x:v>EXP-199</x:v>
      </x:c>
      <x:c r="D202" s="30" t="str">
        <x:v>FAM-E-100</x:v>
      </x:c>
      <x:c r="E202" s="30" t="str">
        <x:v>Experimental</x:v>
      </x:c>
      <x:c r="F202" s="34" t="n">
        <x:v>46.42857142857143</x:v>
      </x:c>
      <x:c r="G202" s="34" t="n">
        <x:v>42.85714285714286</x:v>
      </x:c>
      <x:c r="H202" s="34" t="n">
        <x:v>41.666666666666664</x:v>
      </x:c>
      <x:c r="I202" s="34" t="n">
        <x:v>45.833333333333336</x:v>
      </x:c>
      <x:c r="J202" s="34" t="n">
        <x:v>58.333333333333336</x:v>
      </x:c>
      <x:c r="K202" s="34" t="n">
        <x:v>75</x:v>
      </x:c>
      <x:c r="L202" s="34" t="n">
        <x:v>59.375</x:v>
      </x:c>
      <x:c r="M202" s="34" t="n">
        <x:v>53.125</x:v>
      </x:c>
      <x:c r="N202" s="34" t="n">
        <x:v>51.45089285714286</x:v>
      </x:c>
      <x:c r="O202" s="34" t="n">
        <x:v>54.20386904761905</x:v>
      </x:c>
    </x:row>
    <x:row r="203">
      <x:c r="A203" s="30" t="str">
        <x:v>PT-200-E</x:v>
      </x:c>
      <x:c r="B203" s="30" t="str">
        <x:v>FAM-200</x:v>
      </x:c>
      <x:c r="C203" s="30" t="str">
        <x:v>EXP-200</x:v>
      </x:c>
      <x:c r="D203" s="30" t="str">
        <x:v>FAM-E-100</x:v>
      </x:c>
      <x:c r="E203" s="30" t="str">
        <x:v>Experimental</x:v>
      </x:c>
      <x:c r="F203" s="34" t="n">
        <x:v>42.85714285714286</x:v>
      </x:c>
      <x:c r="G203" s="34" t="n">
        <x:v>57.14285714285714</x:v>
      </x:c>
      <x:c r="H203" s="34" t="n">
        <x:v>45.833333333333336</x:v>
      </x:c>
      <x:c r="I203" s="34" t="n">
        <x:v>66.66666666666666</x:v>
      </x:c>
      <x:c r="J203" s="34" t="n">
        <x:v>66.66666666666666</x:v>
      </x:c>
      <x:c r="K203" s="34" t="n">
        <x:v>50</x:v>
      </x:c>
      <x:c r="L203" s="34" t="n">
        <x:v>40.625</x:v>
      </x:c>
      <x:c r="M203" s="34" t="n">
        <x:v>59.375</x:v>
      </x:c>
      <x:c r="N203" s="34" t="n">
        <x:v>48.995535714285715</x:v>
      </x:c>
      <x:c r="O203" s="34" t="n">
        <x:v>58.29613095238095</x:v>
      </x:c>
    </x:row>
    <x:row r="204">
      <x:c r="A204" s="30" t="str">
        <x:v>PT-201-E</x:v>
      </x:c>
      <x:c r="B204" s="30" t="str">
        <x:v>FAM-201</x:v>
      </x:c>
      <x:c r="C204" s="30" t="str">
        <x:v>EXP-201</x:v>
      </x:c>
      <x:c r="D204" s="30" t="str">
        <x:v>FAM-E-101</x:v>
      </x:c>
      <x:c r="E204" s="30" t="str">
        <x:v>Experimental</x:v>
      </x:c>
      <x:c r="F204" s="34" t="n">
        <x:v>42.85714285714286</x:v>
      </x:c>
      <x:c r="G204" s="34" t="n">
        <x:v>46.42857142857143</x:v>
      </x:c>
      <x:c r="H204" s="34" t="n">
        <x:v>54.166666666666664</x:v>
      </x:c>
      <x:c r="I204" s="34" t="n">
        <x:v>70.83333333333334</x:v>
      </x:c>
      <x:c r="J204" s="34" t="n">
        <x:v>33.333333333333336</x:v>
      </x:c>
      <x:c r="K204" s="34" t="n">
        <x:v>66.66666666666666</x:v>
      </x:c>
      <x:c r="L204" s="34" t="n">
        <x:v>59.375</x:v>
      </x:c>
      <x:c r="M204" s="34" t="n">
        <x:v>62.5</x:v>
      </x:c>
      <x:c r="N204" s="34" t="n">
        <x:v>47.433035714285715</x:v>
      </x:c>
      <x:c r="O204" s="34" t="n">
        <x:v>61.60714285714286</x:v>
      </x:c>
    </x:row>
    <x:row r="205">
      <x:c r="A205" s="30" t="str">
        <x:v>PT-202-E</x:v>
      </x:c>
      <x:c r="B205" s="30" t="str">
        <x:v>FAM-202</x:v>
      </x:c>
      <x:c r="C205" s="30" t="str">
        <x:v>EXP-202</x:v>
      </x:c>
      <x:c r="D205" s="30" t="str">
        <x:v>FAM-E-101</x:v>
      </x:c>
      <x:c r="E205" s="30" t="str">
        <x:v>Experimental</x:v>
      </x:c>
      <x:c r="F205" s="34" t="n">
        <x:v>75</x:v>
      </x:c>
      <x:c r="G205" s="34" t="n">
        <x:v>67.85714285714286</x:v>
      </x:c>
      <x:c r="H205" s="34" t="n">
        <x:v>50</x:v>
      </x:c>
      <x:c r="I205" s="34" t="n">
        <x:v>58.333333333333336</x:v>
      </x:c>
      <x:c r="J205" s="34" t="n">
        <x:v>58.333333333333336</x:v>
      </x:c>
      <x:c r="K205" s="34" t="n">
        <x:v>75</x:v>
      </x:c>
      <x:c r="L205" s="34" t="n">
        <x:v>46.875</x:v>
      </x:c>
      <x:c r="M205" s="34" t="n">
        <x:v>50</x:v>
      </x:c>
      <x:c r="N205" s="34" t="n">
        <x:v>57.552083333333336</x:v>
      </x:c>
      <x:c r="O205" s="34" t="n">
        <x:v>62.79761904761905</x:v>
      </x:c>
    </x:row>
    <x:row r="206">
      <x:c r="A206" s="30" t="str">
        <x:v>PT-203-E</x:v>
      </x:c>
      <x:c r="B206" s="30" t="str">
        <x:v>FAM-203</x:v>
      </x:c>
      <x:c r="C206" s="30" t="str">
        <x:v>EXP-203</x:v>
      </x:c>
      <x:c r="D206" s="30" t="str">
        <x:v>FAM-E-102</x:v>
      </x:c>
      <x:c r="E206" s="30" t="str">
        <x:v>Experimental</x:v>
      </x:c>
      <x:c r="F206" s="34" t="n">
        <x:v>32.14285714285714</x:v>
      </x:c>
      <x:c r="G206" s="34" t="n">
        <x:v>35.71428571428571</x:v>
      </x:c>
      <x:c r="H206" s="34" t="n">
        <x:v>29.166666666666664</x:v>
      </x:c>
      <x:c r="I206" s="34" t="n">
        <x:v>41.666666666666664</x:v>
      </x:c>
      <x:c r="J206" s="34" t="n">
        <x:v>50</x:v>
      </x:c>
      <x:c r="K206" s="34" t="n">
        <x:v>66.66666666666666</x:v>
      </x:c>
      <x:c r="L206" s="34" t="n">
        <x:v>50</x:v>
      </x:c>
      <x:c r="M206" s="34" t="n">
        <x:v>62.5</x:v>
      </x:c>
      <x:c r="N206" s="34" t="n">
        <x:v>40.32738095238095</x:v>
      </x:c>
      <x:c r="O206" s="34" t="n">
        <x:v>51.63690476190476</x:v>
      </x:c>
    </x:row>
    <x:row r="207">
      <x:c r="A207" s="30" t="str">
        <x:v>PT-204-E</x:v>
      </x:c>
      <x:c r="B207" s="30" t="str">
        <x:v>FAM-204</x:v>
      </x:c>
      <x:c r="C207" s="30" t="str">
        <x:v>EXP-204</x:v>
      </x:c>
      <x:c r="D207" s="30" t="str">
        <x:v>FAM-E-102</x:v>
      </x:c>
      <x:c r="E207" s="30" t="str">
        <x:v>Experimental</x:v>
      </x:c>
      <x:c r="F207" s="34" t="n">
        <x:v>39.28571428571429</x:v>
      </x:c>
      <x:c r="G207" s="34" t="n">
        <x:v>57.14285714285714</x:v>
      </x:c>
      <x:c r="H207" s="34" t="n">
        <x:v>54.166666666666664</x:v>
      </x:c>
      <x:c r="I207" s="34" t="n">
        <x:v>87.5</x:v>
      </x:c>
      <x:c r="J207" s="34" t="n">
        <x:v>41.666666666666664</x:v>
      </x:c>
      <x:c r="K207" s="34" t="n">
        <x:v>66.66666666666666</x:v>
      </x:c>
      <x:c r="L207" s="34" t="n">
        <x:v>34.375</x:v>
      </x:c>
      <x:c r="M207" s="34" t="n">
        <x:v>50</x:v>
      </x:c>
      <x:c r="N207" s="34" t="n">
        <x:v>42.373511904761905</x:v>
      </x:c>
      <x:c r="O207" s="34" t="n">
        <x:v>65.32738095238095</x:v>
      </x:c>
    </x:row>
    <x:row r="208">
      <x:c r="A208" s="30" t="str">
        <x:v>PT-205-E</x:v>
      </x:c>
      <x:c r="B208" s="30" t="str">
        <x:v>FAM-205</x:v>
      </x:c>
      <x:c r="C208" s="30" t="str">
        <x:v>EXP-205</x:v>
      </x:c>
      <x:c r="D208" s="30" t="str">
        <x:v>FAM-E-103</x:v>
      </x:c>
      <x:c r="E208" s="30" t="str">
        <x:v>Experimental</x:v>
      </x:c>
      <x:c r="F208" s="34" t="n">
        <x:v>75</x:v>
      </x:c>
      <x:c r="G208" s="34" t="n">
        <x:v>89.28571428571428</x:v>
      </x:c>
      <x:c r="H208" s="34" t="n">
        <x:v>50</x:v>
      </x:c>
      <x:c r="I208" s="34" t="n">
        <x:v>54.166666666666664</x:v>
      </x:c>
      <x:c r="J208" s="34" t="n">
        <x:v>41.666666666666664</x:v>
      </x:c>
      <x:c r="K208" s="34" t="n">
        <x:v>58.333333333333336</x:v>
      </x:c>
      <x:c r="L208" s="34" t="n">
        <x:v>46.875</x:v>
      </x:c>
      <x:c r="M208" s="34" t="n">
        <x:v>34.375</x:v>
      </x:c>
      <x:c r="N208" s="34" t="n">
        <x:v>53.385416666666664</x:v>
      </x:c>
      <x:c r="O208" s="34" t="n">
        <x:v>59.04017857142857</x:v>
      </x:c>
    </x:row>
    <x:row r="209">
      <x:c r="A209" s="30" t="str">
        <x:v>PT-206-E</x:v>
      </x:c>
      <x:c r="B209" s="30" t="str">
        <x:v>FAM-206</x:v>
      </x:c>
      <x:c r="C209" s="30" t="str">
        <x:v>EXP-206</x:v>
      </x:c>
      <x:c r="D209" s="30" t="str">
        <x:v>FAM-E-103</x:v>
      </x:c>
      <x:c r="E209" s="30" t="str">
        <x:v>Experimental</x:v>
      </x:c>
      <x:c r="F209" s="34" t="n">
        <x:v>50</x:v>
      </x:c>
      <x:c r="G209" s="34" t="n">
        <x:v>64.28571428571429</x:v>
      </x:c>
      <x:c r="H209" s="34" t="n">
        <x:v>50</x:v>
      </x:c>
      <x:c r="I209" s="34" t="n">
        <x:v>75</x:v>
      </x:c>
      <x:c r="J209" s="34" t="n">
        <x:v>50</x:v>
      </x:c>
      <x:c r="K209" s="34" t="n">
        <x:v>50</x:v>
      </x:c>
      <x:c r="L209" s="34" t="n">
        <x:v>75</x:v>
      </x:c>
      <x:c r="M209" s="34" t="n">
        <x:v>87.5</x:v>
      </x:c>
      <x:c r="N209" s="34" t="n">
        <x:v>56.25</x:v>
      </x:c>
      <x:c r="O209" s="34" t="n">
        <x:v>69.19642857142857</x:v>
      </x:c>
    </x:row>
    <x:row r="210">
      <x:c r="A210" s="30" t="str">
        <x:v>PT-207-E</x:v>
      </x:c>
      <x:c r="B210" s="30" t="str">
        <x:v>FAM-207</x:v>
      </x:c>
      <x:c r="C210" s="30" t="str">
        <x:v>EXP-207</x:v>
      </x:c>
      <x:c r="D210" s="30" t="str">
        <x:v>FAM-E-104</x:v>
      </x:c>
      <x:c r="E210" s="30" t="str">
        <x:v>Experimental</x:v>
      </x:c>
      <x:c r="F210" s="34" t="n">
        <x:v>64.28571428571429</x:v>
      </x:c>
      <x:c r="G210" s="34" t="n">
        <x:v>71.42857142857143</x:v>
      </x:c>
      <x:c r="H210" s="34" t="n">
        <x:v>58.333333333333336</x:v>
      </x:c>
      <x:c r="I210" s="34" t="n">
        <x:v>66.66666666666666</x:v>
      </x:c>
      <x:c r="J210" s="34" t="n">
        <x:v>33.333333333333336</x:v>
      </x:c>
      <x:c r="K210" s="34" t="n">
        <x:v>58.333333333333336</x:v>
      </x:c>
      <x:c r="L210" s="34" t="n">
        <x:v>53.125</x:v>
      </x:c>
      <x:c r="M210" s="34" t="n">
        <x:v>56.25</x:v>
      </x:c>
      <x:c r="N210" s="34" t="n">
        <x:v>52.26934523809524</x:v>
      </x:c>
      <x:c r="O210" s="34" t="n">
        <x:v>63.169642857142854</x:v>
      </x:c>
    </x:row>
    <x:row r="211">
      <x:c r="A211" s="30" t="str">
        <x:v>PT-208-E</x:v>
      </x:c>
      <x:c r="B211" s="30" t="str">
        <x:v>FAM-208</x:v>
      </x:c>
      <x:c r="C211" s="30" t="str">
        <x:v>EXP-208</x:v>
      </x:c>
      <x:c r="D211" s="30" t="str">
        <x:v>FAM-E-104</x:v>
      </x:c>
      <x:c r="E211" s="30" t="str">
        <x:v>Experimental</x:v>
      </x:c>
      <x:c r="F211" s="34" t="n">
        <x:v>42.85714285714286</x:v>
      </x:c>
      <x:c r="G211" s="34" t="n">
        <x:v>50</x:v>
      </x:c>
      <x:c r="H211" s="34" t="n">
        <x:v>54.166666666666664</x:v>
      </x:c>
      <x:c r="I211" s="34" t="n">
        <x:v>62.5</x:v>
      </x:c>
      <x:c r="J211" s="34" t="n">
        <x:v>58.333333333333336</x:v>
      </x:c>
      <x:c r="K211" s="34" t="n">
        <x:v>58.333333333333336</x:v>
      </x:c>
      <x:c r="L211" s="34" t="n">
        <x:v>56.25</x:v>
      </x:c>
      <x:c r="M211" s="34" t="n">
        <x:v>65.625</x:v>
      </x:c>
      <x:c r="N211" s="34" t="n">
        <x:v>52.901785714285715</x:v>
      </x:c>
      <x:c r="O211" s="34" t="n">
        <x:v>59.114583333333336</x:v>
      </x:c>
    </x:row>
    <x:row r="212">
      <x:c r="A212" s="30" t="str">
        <x:v>PT-209-E</x:v>
      </x:c>
      <x:c r="B212" s="30" t="str">
        <x:v>FAM-209</x:v>
      </x:c>
      <x:c r="C212" s="30" t="str">
        <x:v>EXP-209</x:v>
      </x:c>
      <x:c r="D212" s="30" t="str">
        <x:v>FAM-E-105</x:v>
      </x:c>
      <x:c r="E212" s="30" t="str">
        <x:v>Experimental</x:v>
      </x:c>
      <x:c r="F212" s="34" t="n">
        <x:v>60.71428571428571</x:v>
      </x:c>
      <x:c r="G212" s="34" t="n">
        <x:v>64.28571428571429</x:v>
      </x:c>
      <x:c r="H212" s="34" t="n">
        <x:v>58.333333333333336</x:v>
      </x:c>
      <x:c r="I212" s="34" t="n">
        <x:v>75</x:v>
      </x:c>
      <x:c r="J212" s="34" t="n">
        <x:v>50</x:v>
      </x:c>
      <x:c r="K212" s="34" t="n">
        <x:v>41.666666666666664</x:v>
      </x:c>
      <x:c r="L212" s="34" t="n">
        <x:v>43.75</x:v>
      </x:c>
      <x:c r="M212" s="34" t="n">
        <x:v>56.25</x:v>
      </x:c>
      <x:c r="N212" s="34" t="n">
        <x:v>53.19940476190476</x:v>
      </x:c>
      <x:c r="O212" s="34" t="n">
        <x:v>59.300595238095234</x:v>
      </x:c>
    </x:row>
    <x:row r="213">
      <x:c r="A213" s="30" t="str">
        <x:v>PT-210-E</x:v>
      </x:c>
      <x:c r="B213" s="30" t="str">
        <x:v>FAM-210</x:v>
      </x:c>
      <x:c r="C213" s="30" t="str">
        <x:v>EXP-210</x:v>
      </x:c>
      <x:c r="D213" s="30" t="str">
        <x:v>FAM-E-105</x:v>
      </x:c>
      <x:c r="E213" s="30" t="str">
        <x:v>Experimental</x:v>
      </x:c>
      <x:c r="F213" s="34" t="n">
        <x:v>71.42857142857143</x:v>
      </x:c>
      <x:c r="G213" s="34" t="n">
        <x:v>82.14285714285714</x:v>
      </x:c>
      <x:c r="H213" s="34" t="n">
        <x:v>62.5</x:v>
      </x:c>
      <x:c r="I213" s="34" t="n">
        <x:v>87.5</x:v>
      </x:c>
      <x:c r="J213" s="34" t="n">
        <x:v>41.666666666666664</x:v>
      </x:c>
      <x:c r="K213" s="34" t="n">
        <x:v>58.333333333333336</x:v>
      </x:c>
      <x:c r="L213" s="34" t="n">
        <x:v>50</x:v>
      </x:c>
      <x:c r="M213" s="34" t="n">
        <x:v>71.875</x:v>
      </x:c>
      <x:c r="N213" s="34" t="n">
        <x:v>56.398809523809526</x:v>
      </x:c>
      <x:c r="O213" s="34" t="n">
        <x:v>74.96279761904762</x:v>
      </x:c>
    </x:row>
    <x:row r="214">
      <x:c r="A214" s="30" t="str">
        <x:v>PT-211-E</x:v>
      </x:c>
      <x:c r="B214" s="30" t="str">
        <x:v>FAM-211</x:v>
      </x:c>
      <x:c r="C214" s="30" t="str">
        <x:v>EXP-211</x:v>
      </x:c>
      <x:c r="D214" s="30" t="str">
        <x:v>FAM-E-106</x:v>
      </x:c>
      <x:c r="E214" s="30" t="str">
        <x:v>Experimental</x:v>
      </x:c>
      <x:c r="F214" s="34" t="n">
        <x:v>50</x:v>
      </x:c>
      <x:c r="G214" s="34" t="n">
        <x:v>64.28571428571429</x:v>
      </x:c>
      <x:c r="H214" s="34" t="n">
        <x:v>62.5</x:v>
      </x:c>
      <x:c r="I214" s="34" t="n">
        <x:v>66.66666666666666</x:v>
      </x:c>
      <x:c r="J214" s="34" t="n">
        <x:v>16.666666666666668</x:v>
      </x:c>
      <x:c r="K214" s="34" t="n">
        <x:v>58.333333333333336</x:v>
      </x:c>
      <x:c r="L214" s="34" t="n">
        <x:v>78.125</x:v>
      </x:c>
      <x:c r="M214" s="34" t="n">
        <x:v>65.625</x:v>
      </x:c>
      <x:c r="N214" s="34" t="n">
        <x:v>51.822916666666664</x:v>
      </x:c>
      <x:c r="O214" s="34" t="n">
        <x:v>63.72767857142858</x:v>
      </x:c>
    </x:row>
    <x:row r="215">
      <x:c r="A215" s="30" t="str">
        <x:v>PT-212-E</x:v>
      </x:c>
      <x:c r="B215" s="30" t="str">
        <x:v>FAM-212</x:v>
      </x:c>
      <x:c r="C215" s="30" t="str">
        <x:v>EXP-212</x:v>
      </x:c>
      <x:c r="D215" s="30" t="str">
        <x:v>FAM-E-106</x:v>
      </x:c>
      <x:c r="E215" s="30" t="str">
        <x:v>Experimental</x:v>
      </x:c>
      <x:c r="F215" s="34" t="n">
        <x:v>67.85714285714286</x:v>
      </x:c>
      <x:c r="G215" s="34" t="n">
        <x:v>78.57142857142858</x:v>
      </x:c>
      <x:c r="H215" s="34" t="n">
        <x:v>45.833333333333336</x:v>
      </x:c>
      <x:c r="I215" s="34" t="n">
        <x:v>62.5</x:v>
      </x:c>
      <x:c r="J215" s="34" t="n">
        <x:v>50</x:v>
      </x:c>
      <x:c r="K215" s="34" t="n">
        <x:v>66.66666666666666</x:v>
      </x:c>
      <x:c r="L215" s="34" t="n">
        <x:v>43.75</x:v>
      </x:c>
      <x:c r="M215" s="34" t="n">
        <x:v>37.5</x:v>
      </x:c>
      <x:c r="N215" s="34" t="n">
        <x:v>51.86011904761905</x:v>
      </x:c>
      <x:c r="O215" s="34" t="n">
        <x:v>61.30952380952381</x:v>
      </x:c>
    </x:row>
    <x:row r="216">
      <x:c r="A216" s="30" t="str">
        <x:v>PT-213-E</x:v>
      </x:c>
      <x:c r="B216" s="30" t="str">
        <x:v>FAM-213</x:v>
      </x:c>
      <x:c r="C216" s="30" t="str">
        <x:v>EXP-213</x:v>
      </x:c>
      <x:c r="D216" s="30" t="str">
        <x:v>FAM-E-107</x:v>
      </x:c>
      <x:c r="E216" s="30" t="str">
        <x:v>Experimental</x:v>
      </x:c>
      <x:c r="F216" s="34" t="n">
        <x:v>64.28571428571429</x:v>
      </x:c>
      <x:c r="G216" s="34" t="n">
        <x:v>71.42857142857143</x:v>
      </x:c>
      <x:c r="H216" s="34" t="n">
        <x:v>54.166666666666664</x:v>
      </x:c>
      <x:c r="I216" s="34" t="n">
        <x:v>62.5</x:v>
      </x:c>
      <x:c r="J216" s="34" t="n">
        <x:v>25</x:v>
      </x:c>
      <x:c r="K216" s="34" t="n">
        <x:v>50</x:v>
      </x:c>
      <x:c r="L216" s="34" t="n">
        <x:v>53.125</x:v>
      </x:c>
      <x:c r="M216" s="34" t="n">
        <x:v>50</x:v>
      </x:c>
      <x:c r="N216" s="34" t="n">
        <x:v>49.14434523809524</x:v>
      </x:c>
      <x:c r="O216" s="34" t="n">
        <x:v>58.48214285714286</x:v>
      </x:c>
    </x:row>
    <x:row r="217">
      <x:c r="A217" s="30" t="str">
        <x:v>PT-214-E</x:v>
      </x:c>
      <x:c r="B217" s="30" t="str">
        <x:v>FAM-214</x:v>
      </x:c>
      <x:c r="C217" s="30" t="str">
        <x:v>EXP-214</x:v>
      </x:c>
      <x:c r="D217" s="30" t="str">
        <x:v>FAM-E-107</x:v>
      </x:c>
      <x:c r="E217" s="30" t="str">
        <x:v>Experimental</x:v>
      </x:c>
      <x:c r="F217" s="34" t="n">
        <x:v>53.57142857142857</x:v>
      </x:c>
      <x:c r="G217" s="34" t="n">
        <x:v>53.57142857142857</x:v>
      </x:c>
      <x:c r="H217" s="34" t="n">
        <x:v>45.833333333333336</x:v>
      </x:c>
      <x:c r="I217" s="34" t="n">
        <x:v>70.83333333333334</x:v>
      </x:c>
      <x:c r="J217" s="34" t="n">
        <x:v>25</x:v>
      </x:c>
      <x:c r="K217" s="34" t="n">
        <x:v>58.333333333333336</x:v>
      </x:c>
      <x:c r="L217" s="34" t="n">
        <x:v>59.375</x:v>
      </x:c>
      <x:c r="M217" s="34" t="n">
        <x:v>75</x:v>
      </x:c>
      <x:c r="N217" s="34" t="n">
        <x:v>45.944940476190474</x:v>
      </x:c>
      <x:c r="O217" s="34" t="n">
        <x:v>64.43452380952381</x:v>
      </x:c>
    </x:row>
    <x:row r="218">
      <x:c r="A218" s="30" t="str">
        <x:v>PT-215-E</x:v>
      </x:c>
      <x:c r="B218" s="30" t="str">
        <x:v>FAM-215</x:v>
      </x:c>
      <x:c r="C218" s="30" t="str">
        <x:v>EXP-215</x:v>
      </x:c>
      <x:c r="D218" s="30" t="str">
        <x:v>FAM-E-108</x:v>
      </x:c>
      <x:c r="E218" s="30" t="str">
        <x:v>Experimental</x:v>
      </x:c>
      <x:c r="F218" s="34" t="n">
        <x:v>71.42857142857143</x:v>
      </x:c>
      <x:c r="G218" s="34" t="n">
        <x:v>67.85714285714286</x:v>
      </x:c>
      <x:c r="H218" s="34" t="n">
        <x:v>50</x:v>
      </x:c>
      <x:c r="I218" s="34" t="n">
        <x:v>58.333333333333336</x:v>
      </x:c>
      <x:c r="J218" s="34" t="n">
        <x:v>58.333333333333336</x:v>
      </x:c>
      <x:c r="K218" s="34" t="n">
        <x:v>58.333333333333336</x:v>
      </x:c>
      <x:c r="L218" s="34" t="n">
        <x:v>56.25</x:v>
      </x:c>
      <x:c r="M218" s="34" t="n">
        <x:v>68.75</x:v>
      </x:c>
      <x:c r="N218" s="34" t="n">
        <x:v>59.00297619047619</x:v>
      </x:c>
      <x:c r="O218" s="34" t="n">
        <x:v>63.31845238095239</x:v>
      </x:c>
    </x:row>
    <x:row r="219">
      <x:c r="A219" s="30" t="str">
        <x:v>PT-216-E</x:v>
      </x:c>
      <x:c r="B219" s="30" t="str">
        <x:v>FAM-216</x:v>
      </x:c>
      <x:c r="C219" s="30" t="str">
        <x:v>EXP-216</x:v>
      </x:c>
      <x:c r="D219" s="30" t="str">
        <x:v>FAM-E-108</x:v>
      </x:c>
      <x:c r="E219" s="30" t="str">
        <x:v>Experimental</x:v>
      </x:c>
      <x:c r="F219" s="34" t="n">
        <x:v>53.57142857142857</x:v>
      </x:c>
      <x:c r="G219" s="34" t="n">
        <x:v>57.14285714285714</x:v>
      </x:c>
      <x:c r="H219" s="34" t="n">
        <x:v>54.166666666666664</x:v>
      </x:c>
      <x:c r="I219" s="34" t="n">
        <x:v>62.5</x:v>
      </x:c>
      <x:c r="J219" s="34" t="n">
        <x:v>50</x:v>
      </x:c>
      <x:c r="K219" s="34" t="n">
        <x:v>66.66666666666666</x:v>
      </x:c>
      <x:c r="L219" s="34" t="n">
        <x:v>65.625</x:v>
      </x:c>
      <x:c r="M219" s="34" t="n">
        <x:v>50</x:v>
      </x:c>
      <x:c r="N219" s="34" t="n">
        <x:v>55.84077380952381</x:v>
      </x:c>
      <x:c r="O219" s="34" t="n">
        <x:v>59.07738095238095</x:v>
      </x:c>
    </x:row>
    <x:row r="220">
      <x:c r="A220" s="30" t="str">
        <x:v>PT-217-E</x:v>
      </x:c>
      <x:c r="B220" s="30" t="str">
        <x:v>FAM-217</x:v>
      </x:c>
      <x:c r="C220" s="30" t="str">
        <x:v>EXP-217</x:v>
      </x:c>
      <x:c r="D220" s="30" t="str">
        <x:v>FAM-E-109</x:v>
      </x:c>
      <x:c r="E220" s="30" t="str">
        <x:v>Experimental</x:v>
      </x:c>
      <x:c r="F220" s="34" t="n">
        <x:v>78.57142857142858</x:v>
      </x:c>
      <x:c r="G220" s="34" t="n">
        <x:v>82.14285714285714</x:v>
      </x:c>
      <x:c r="H220" s="34" t="n">
        <x:v>45.833333333333336</x:v>
      </x:c>
      <x:c r="I220" s="34" t="n">
        <x:v>58.333333333333336</x:v>
      </x:c>
      <x:c r="J220" s="34" t="n">
        <x:v>50</x:v>
      </x:c>
      <x:c r="K220" s="34" t="n">
        <x:v>66.66666666666666</x:v>
      </x:c>
      <x:c r="L220" s="34" t="n">
        <x:v>59.375</x:v>
      </x:c>
      <x:c r="M220" s="34" t="n">
        <x:v>56.25</x:v>
      </x:c>
      <x:c r="N220" s="34" t="n">
        <x:v>58.44494047619048</x:v>
      </x:c>
      <x:c r="O220" s="34" t="n">
        <x:v>65.84821428571428</x:v>
      </x:c>
    </x:row>
    <x:row r="221">
      <x:c r="A221" s="30" t="str">
        <x:v>PT-218-E</x:v>
      </x:c>
      <x:c r="B221" s="30" t="str">
        <x:v>FAM-218</x:v>
      </x:c>
      <x:c r="C221" s="30" t="str">
        <x:v>EXP-218</x:v>
      </x:c>
      <x:c r="D221" s="30" t="str">
        <x:v>FAM-E-109</x:v>
      </x:c>
      <x:c r="E221" s="30" t="str">
        <x:v>Experimental</x:v>
      </x:c>
      <x:c r="F221" s="34" t="n">
        <x:v>50</x:v>
      </x:c>
      <x:c r="G221" s="34" t="n">
        <x:v>64.28571428571429</x:v>
      </x:c>
      <x:c r="H221" s="34" t="n">
        <x:v>29.166666666666664</x:v>
      </x:c>
      <x:c r="I221" s="34" t="n">
        <x:v>50</x:v>
      </x:c>
      <x:c r="J221" s="34" t="n">
        <x:v>50</x:v>
      </x:c>
      <x:c r="K221" s="34" t="n">
        <x:v>66.66666666666666</x:v>
      </x:c>
      <x:c r="L221" s="34" t="n">
        <x:v>59.375</x:v>
      </x:c>
      <x:c r="M221" s="34" t="n">
        <x:v>75</x:v>
      </x:c>
      <x:c r="N221" s="34" t="n">
        <x:v>47.135416666666664</x:v>
      </x:c>
      <x:c r="O221" s="34" t="n">
        <x:v>63.98809523809524</x:v>
      </x:c>
    </x:row>
    <x:row r="222">
      <x:c r="A222" s="30" t="str">
        <x:v>PT-219-E</x:v>
      </x:c>
      <x:c r="B222" s="30" t="str">
        <x:v>FAM-219</x:v>
      </x:c>
      <x:c r="C222" s="30" t="str">
        <x:v>EXP-219</x:v>
      </x:c>
      <x:c r="D222" s="30" t="str">
        <x:v>FAM-E-110</x:v>
      </x:c>
      <x:c r="E222" s="30" t="str">
        <x:v>Experimental</x:v>
      </x:c>
      <x:c r="F222" s="34" t="n">
        <x:v>39.28571428571429</x:v>
      </x:c>
      <x:c r="G222" s="34" t="n">
        <x:v>50</x:v>
      </x:c>
      <x:c r="H222" s="34" t="n">
        <x:v>37.5</x:v>
      </x:c>
      <x:c r="I222" s="34" t="n">
        <x:v>50</x:v>
      </x:c>
      <x:c r="J222" s="34" t="n">
        <x:v>41.666666666666664</x:v>
      </x:c>
      <x:c r="K222" s="34" t="n">
        <x:v>41.666666666666664</x:v>
      </x:c>
      <x:c r="L222" s="34" t="n">
        <x:v>43.75</x:v>
      </x:c>
      <x:c r="M222" s="34" t="n">
        <x:v>53.125</x:v>
      </x:c>
      <x:c r="N222" s="34" t="n">
        <x:v>40.55059523809524</x:v>
      </x:c>
      <x:c r="O222" s="34" t="n">
        <x:v>48.697916666666664</x:v>
      </x:c>
    </x:row>
    <x:row r="223">
      <x:c r="A223" s="30" t="str">
        <x:v>PT-220-E</x:v>
      </x:c>
      <x:c r="B223" s="30" t="str">
        <x:v>FAM-220</x:v>
      </x:c>
      <x:c r="C223" s="30" t="str">
        <x:v>EXP-220</x:v>
      </x:c>
      <x:c r="D223" s="30" t="str">
        <x:v>FAM-E-110</x:v>
      </x:c>
      <x:c r="E223" s="30" t="str">
        <x:v>Experimental</x:v>
      </x:c>
      <x:c r="F223" s="34" t="n">
        <x:v>57.14285714285714</x:v>
      </x:c>
      <x:c r="G223" s="34" t="n">
        <x:v>57.14285714285714</x:v>
      </x:c>
      <x:c r="H223" s="34" t="n">
        <x:v>37.5</x:v>
      </x:c>
      <x:c r="I223" s="34" t="n">
        <x:v>45.833333333333336</x:v>
      </x:c>
      <x:c r="J223" s="34" t="n">
        <x:v>58.333333333333336</x:v>
      </x:c>
      <x:c r="K223" s="34" t="n">
        <x:v>75</x:v>
      </x:c>
      <x:c r="L223" s="34" t="n">
        <x:v>40.625</x:v>
      </x:c>
      <x:c r="M223" s="34" t="n">
        <x:v>40.625</x:v>
      </x:c>
      <x:c r="N223" s="34" t="n">
        <x:v>48.40029761904762</x:v>
      </x:c>
      <x:c r="O223" s="34" t="n">
        <x:v>54.65029761904762</x:v>
      </x:c>
    </x:row>
    <x:row r="224">
      <x:c r="A224" s="30" t="str">
        <x:v>PT-221-E</x:v>
      </x:c>
      <x:c r="B224" s="30" t="str">
        <x:v>FAM-221</x:v>
      </x:c>
      <x:c r="C224" s="30" t="str">
        <x:v>EXP-221</x:v>
      </x:c>
      <x:c r="D224" s="30" t="str">
        <x:v>FAM-E-111</x:v>
      </x:c>
      <x:c r="E224" s="30" t="str">
        <x:v>Experimental</x:v>
      </x:c>
      <x:c r="F224" s="34" t="n">
        <x:v>53.57142857142857</x:v>
      </x:c>
      <x:c r="G224" s="34" t="n">
        <x:v>60.71428571428571</x:v>
      </x:c>
      <x:c r="H224" s="34" t="n">
        <x:v>45.833333333333336</x:v>
      </x:c>
      <x:c r="I224" s="34" t="n">
        <x:v>41.666666666666664</x:v>
      </x:c>
      <x:c r="J224" s="34" t="n">
        <x:v>33.333333333333336</x:v>
      </x:c>
      <x:c r="K224" s="34" t="n">
        <x:v>50</x:v>
      </x:c>
      <x:c r="L224" s="34" t="n">
        <x:v>46.875</x:v>
      </x:c>
      <x:c r="M224" s="34" t="n">
        <x:v>62.5</x:v>
      </x:c>
      <x:c r="N224" s="34" t="n">
        <x:v>44.90327380952381</x:v>
      </x:c>
      <x:c r="O224" s="34" t="n">
        <x:v>53.720238095238095</x:v>
      </x:c>
    </x:row>
    <x:row r="225">
      <x:c r="A225" s="30" t="str">
        <x:v>PT-222-E</x:v>
      </x:c>
      <x:c r="B225" s="30" t="str">
        <x:v>FAM-222</x:v>
      </x:c>
      <x:c r="C225" s="30" t="str">
        <x:v>EXP-222</x:v>
      </x:c>
      <x:c r="D225" s="30" t="str">
        <x:v>FAM-E-111</x:v>
      </x:c>
      <x:c r="E225" s="30" t="str">
        <x:v>Experimental</x:v>
      </x:c>
      <x:c r="F225" s="34" t="n">
        <x:v>42.85714285714286</x:v>
      </x:c>
      <x:c r="G225" s="34" t="n">
        <x:v>60.71428571428571</x:v>
      </x:c>
      <x:c r="H225" s="34" t="n">
        <x:v>66.66666666666666</x:v>
      </x:c>
      <x:c r="I225" s="34" t="n">
        <x:v>79.16666666666667</x:v>
      </x:c>
      <x:c r="J225" s="34" t="n">
        <x:v>41.666666666666664</x:v>
      </x:c>
      <x:c r="K225" s="34" t="n">
        <x:v>50</x:v>
      </x:c>
      <x:c r="L225" s="34" t="n">
        <x:v>50</x:v>
      </x:c>
      <x:c r="M225" s="34" t="n">
        <x:v>53.125</x:v>
      </x:c>
      <x:c r="N225" s="34" t="n">
        <x:v>50.297619047619044</x:v>
      </x:c>
      <x:c r="O225" s="34" t="n">
        <x:v>60.751488095238095</x:v>
      </x:c>
    </x:row>
    <x:row r="226">
      <x:c r="A226" s="30" t="str">
        <x:v>PT-223-E</x:v>
      </x:c>
      <x:c r="B226" s="30" t="str">
        <x:v>FAM-223</x:v>
      </x:c>
      <x:c r="C226" s="30" t="str">
        <x:v>EXP-223</x:v>
      </x:c>
      <x:c r="D226" s="30" t="str">
        <x:v>FAM-E-112</x:v>
      </x:c>
      <x:c r="E226" s="30" t="str">
        <x:v>Experimental</x:v>
      </x:c>
      <x:c r="F226" s="34" t="n">
        <x:v>57.14285714285714</x:v>
      </x:c>
      <x:c r="G226" s="34" t="n">
        <x:v>64.28571428571429</x:v>
      </x:c>
      <x:c r="H226" s="34" t="n">
        <x:v>33.333333333333336</x:v>
      </x:c>
      <x:c r="I226" s="34" t="n">
        <x:v>66.66666666666666</x:v>
      </x:c>
      <x:c r="J226" s="34" t="n">
        <x:v>41.666666666666664</x:v>
      </x:c>
      <x:c r="K226" s="34" t="n">
        <x:v>33.333333333333336</x:v>
      </x:c>
      <x:c r="L226" s="34" t="n">
        <x:v>62.5</x:v>
      </x:c>
      <x:c r="M226" s="34" t="n">
        <x:v>78.125</x:v>
      </x:c>
      <x:c r="N226" s="34" t="n">
        <x:v>48.660714285714285</x:v>
      </x:c>
      <x:c r="O226" s="34" t="n">
        <x:v>60.60267857142858</x:v>
      </x:c>
    </x:row>
    <x:row r="227">
      <x:c r="A227" s="30" t="str">
        <x:v>PT-224-E</x:v>
      </x:c>
      <x:c r="B227" s="30" t="str">
        <x:v>FAM-224</x:v>
      </x:c>
      <x:c r="C227" s="30" t="str">
        <x:v>EXP-224</x:v>
      </x:c>
      <x:c r="D227" s="30" t="str">
        <x:v>FAM-E-112</x:v>
      </x:c>
      <x:c r="E227" s="30" t="str">
        <x:v>Experimental</x:v>
      </x:c>
      <x:c r="F227" s="34" t="n">
        <x:v>39.28571428571429</x:v>
      </x:c>
      <x:c r="G227" s="34" t="n">
        <x:v>32.14285714285714</x:v>
      </x:c>
      <x:c r="H227" s="34" t="n">
        <x:v>41.666666666666664</x:v>
      </x:c>
      <x:c r="I227" s="34" t="n">
        <x:v>66.66666666666666</x:v>
      </x:c>
      <x:c r="J227" s="34" t="n">
        <x:v>33.333333333333336</x:v>
      </x:c>
      <x:c r="K227" s="34" t="n">
        <x:v>66.66666666666666</x:v>
      </x:c>
      <x:c r="L227" s="34" t="n">
        <x:v>50</x:v>
      </x:c>
      <x:c r="M227" s="34" t="n">
        <x:v>56.25</x:v>
      </x:c>
      <x:c r="N227" s="34" t="n">
        <x:v>41.07142857142858</x:v>
      </x:c>
      <x:c r="O227" s="34" t="n">
        <x:v>55.43154761904761</x:v>
      </x:c>
    </x:row>
    <x:row r="228">
      <x:c r="A228" s="30" t="str">
        <x:v>PT-225-E</x:v>
      </x:c>
      <x:c r="B228" s="30" t="str">
        <x:v>FAM-225</x:v>
      </x:c>
      <x:c r="C228" s="30" t="str">
        <x:v>EXP-225</x:v>
      </x:c>
      <x:c r="D228" s="30" t="str">
        <x:v>FAM-E-113</x:v>
      </x:c>
      <x:c r="E228" s="30" t="str">
        <x:v>Experimental</x:v>
      </x:c>
      <x:c r="F228" s="34" t="n">
        <x:v>64.28571428571429</x:v>
      </x:c>
      <x:c r="G228" s="34" t="n">
        <x:v>71.42857142857143</x:v>
      </x:c>
      <x:c r="H228" s="34" t="n">
        <x:v>66.66666666666666</x:v>
      </x:c>
      <x:c r="I228" s="34" t="n">
        <x:v>66.66666666666666</x:v>
      </x:c>
      <x:c r="J228" s="34" t="n">
        <x:v>66.66666666666666</x:v>
      </x:c>
      <x:c r="K228" s="34" t="n">
        <x:v>66.66666666666666</x:v>
      </x:c>
      <x:c r="L228" s="34" t="n">
        <x:v>56.25</x:v>
      </x:c>
      <x:c r="M228" s="34" t="n">
        <x:v>71.875</x:v>
      </x:c>
      <x:c r="N228" s="34" t="n">
        <x:v>63.467261904761905</x:v>
      </x:c>
      <x:c r="O228" s="34" t="n">
        <x:v>69.15922619047618</x:v>
      </x:c>
    </x:row>
    <x:row r="229">
      <x:c r="A229" s="30" t="str">
        <x:v>PT-226-E</x:v>
      </x:c>
      <x:c r="B229" s="30" t="str">
        <x:v>FAM-226</x:v>
      </x:c>
      <x:c r="C229" s="30" t="str">
        <x:v>EXP-226</x:v>
      </x:c>
      <x:c r="D229" s="30" t="str">
        <x:v>FAM-E-113</x:v>
      </x:c>
      <x:c r="E229" s="30" t="str">
        <x:v>Experimental</x:v>
      </x:c>
      <x:c r="F229" s="34" t="n">
        <x:v>64.28571428571429</x:v>
      </x:c>
      <x:c r="G229" s="34" t="n">
        <x:v>60.71428571428571</x:v>
      </x:c>
      <x:c r="H229" s="34" t="n">
        <x:v>50</x:v>
      </x:c>
      <x:c r="I229" s="34" t="n">
        <x:v>58.333333333333336</x:v>
      </x:c>
      <x:c r="J229" s="34" t="n">
        <x:v>41.666666666666664</x:v>
      </x:c>
      <x:c r="K229" s="34" t="n">
        <x:v>50</x:v>
      </x:c>
      <x:c r="L229" s="34" t="n">
        <x:v>75</x:v>
      </x:c>
      <x:c r="M229" s="34" t="n">
        <x:v>84.375</x:v>
      </x:c>
      <x:c r="N229" s="34" t="n">
        <x:v>57.73809523809524</x:v>
      </x:c>
      <x:c r="O229" s="34" t="n">
        <x:v>63.35565476190476</x:v>
      </x:c>
    </x:row>
    <x:row r="230">
      <x:c r="A230" s="30" t="str">
        <x:v>PT-227-E</x:v>
      </x:c>
      <x:c r="B230" s="30" t="str">
        <x:v>FAM-227</x:v>
      </x:c>
      <x:c r="C230" s="30" t="str">
        <x:v>EXP-227</x:v>
      </x:c>
      <x:c r="D230" s="30" t="str">
        <x:v>FAM-E-114</x:v>
      </x:c>
      <x:c r="E230" s="30" t="str">
        <x:v>Experimental</x:v>
      </x:c>
      <x:c r="F230" s="34" t="n">
        <x:v>78.57142857142858</x:v>
      </x:c>
      <x:c r="G230" s="34" t="n">
        <x:v>85.71428571428572</x:v>
      </x:c>
      <x:c r="H230" s="34" t="n">
        <x:v>58.333333333333336</x:v>
      </x:c>
      <x:c r="I230" s="34" t="n">
        <x:v>75</x:v>
      </x:c>
      <x:c r="J230" s="34" t="n">
        <x:v>58.333333333333336</x:v>
      </x:c>
      <x:c r="K230" s="34" t="n">
        <x:v>75</x:v>
      </x:c>
      <x:c r="L230" s="34" t="n">
        <x:v>37.5</x:v>
      </x:c>
      <x:c r="M230" s="34" t="n">
        <x:v>62.5</x:v>
      </x:c>
      <x:c r="N230" s="34" t="n">
        <x:v>58.18452380952382</x:v>
      </x:c>
      <x:c r="O230" s="34" t="n">
        <x:v>74.55357142857143</x:v>
      </x:c>
    </x:row>
    <x:row r="231">
      <x:c r="A231" s="30" t="str">
        <x:v>PT-228-E</x:v>
      </x:c>
      <x:c r="B231" s="30" t="str">
        <x:v>FAM-228</x:v>
      </x:c>
      <x:c r="C231" s="30" t="str">
        <x:v>EXP-228</x:v>
      </x:c>
      <x:c r="D231" s="30" t="str">
        <x:v>FAM-E-114</x:v>
      </x:c>
      <x:c r="E231" s="30" t="str">
        <x:v>Experimental</x:v>
      </x:c>
      <x:c r="F231" s="34" t="n">
        <x:v>60.71428571428571</x:v>
      </x:c>
      <x:c r="G231" s="34" t="n">
        <x:v>64.28571428571429</x:v>
      </x:c>
      <x:c r="H231" s="34" t="n">
        <x:v>41.666666666666664</x:v>
      </x:c>
      <x:c r="I231" s="34" t="n">
        <x:v>66.66666666666666</x:v>
      </x:c>
      <x:c r="J231" s="34" t="n">
        <x:v>58.333333333333336</x:v>
      </x:c>
      <x:c r="K231" s="34" t="n">
        <x:v>83.33333333333333</x:v>
      </x:c>
      <x:c r="L231" s="34" t="n">
        <x:v>59.375</x:v>
      </x:c>
      <x:c r="M231" s="34" t="n">
        <x:v>71.875</x:v>
      </x:c>
      <x:c r="N231" s="34" t="n">
        <x:v>55.02232142857143</x:v>
      </x:c>
      <x:c r="O231" s="34" t="n">
        <x:v>71.54017857142857</x:v>
      </x:c>
    </x:row>
    <x:row r="232">
      <x:c r="A232" s="30" t="str">
        <x:v>PT-229-E</x:v>
      </x:c>
      <x:c r="B232" s="30" t="str">
        <x:v>FAM-229</x:v>
      </x:c>
      <x:c r="C232" s="30" t="str">
        <x:v>EXP-229</x:v>
      </x:c>
      <x:c r="D232" s="30" t="str">
        <x:v>FAM-E-115</x:v>
      </x:c>
      <x:c r="E232" s="30" t="str">
        <x:v>Experimental</x:v>
      </x:c>
      <x:c r="F232" s="34" t="n">
        <x:v>60.71428571428571</x:v>
      </x:c>
      <x:c r="G232" s="34" t="n">
        <x:v>64.28571428571429</x:v>
      </x:c>
      <x:c r="H232" s="34" t="n">
        <x:v>70.83333333333334</x:v>
      </x:c>
      <x:c r="I232" s="34" t="n">
        <x:v>91.66666666666667</x:v>
      </x:c>
      <x:c r="J232" s="34" t="n">
        <x:v>33.333333333333336</x:v>
      </x:c>
      <x:c r="K232" s="34" t="n">
        <x:v>41.666666666666664</x:v>
      </x:c>
      <x:c r="L232" s="34" t="n">
        <x:v>75</x:v>
      </x:c>
      <x:c r="M232" s="34" t="n">
        <x:v>81.25</x:v>
      </x:c>
      <x:c r="N232" s="34" t="n">
        <x:v>59.970238095238095</x:v>
      </x:c>
      <x:c r="O232" s="34" t="n">
        <x:v>69.7172619047619</x:v>
      </x:c>
    </x:row>
    <x:row r="233">
      <x:c r="A233" s="30" t="str">
        <x:v>PT-230-E</x:v>
      </x:c>
      <x:c r="B233" s="30" t="str">
        <x:v>FAM-230</x:v>
      </x:c>
      <x:c r="C233" s="30" t="str">
        <x:v>EXP-230</x:v>
      </x:c>
      <x:c r="D233" s="30" t="str">
        <x:v>FAM-E-115</x:v>
      </x:c>
      <x:c r="E233" s="30" t="str">
        <x:v>Experimental</x:v>
      </x:c>
      <x:c r="F233" s="34" t="n">
        <x:v>57.14285714285714</x:v>
      </x:c>
      <x:c r="G233" s="34" t="n">
        <x:v>50</x:v>
      </x:c>
      <x:c r="H233" s="34" t="n">
        <x:v>20.833333333333332</x:v>
      </x:c>
      <x:c r="I233" s="34" t="n">
        <x:v>37.5</x:v>
      </x:c>
      <x:c r="J233" s="34" t="n">
        <x:v>16.666666666666668</x:v>
      </x:c>
      <x:c r="K233" s="34" t="n">
        <x:v>58.333333333333336</x:v>
      </x:c>
      <x:c r="L233" s="34" t="n">
        <x:v>53.125</x:v>
      </x:c>
      <x:c r="M233" s="34" t="n">
        <x:v>78.125</x:v>
      </x:c>
      <x:c r="N233" s="34" t="n">
        <x:v>36.941964285714285</x:v>
      </x:c>
      <x:c r="O233" s="34" t="n">
        <x:v>55.989583333333336</x:v>
      </x:c>
    </x:row>
    <x:row r="234">
      <x:c r="A234" s="30" t="str">
        <x:v>PT-231-E</x:v>
      </x:c>
      <x:c r="B234" s="30" t="str">
        <x:v>FAM-231</x:v>
      </x:c>
      <x:c r="C234" s="30" t="str">
        <x:v>EXP-231</x:v>
      </x:c>
      <x:c r="D234" s="30" t="str">
        <x:v>FAM-E-116</x:v>
      </x:c>
      <x:c r="E234" s="30" t="str">
        <x:v>Experimental</x:v>
      </x:c>
      <x:c r="F234" s="34" t="n">
        <x:v>42.85714285714286</x:v>
      </x:c>
      <x:c r="G234" s="34" t="n">
        <x:v>46.42857142857143</x:v>
      </x:c>
      <x:c r="H234" s="34" t="n">
        <x:v>33.333333333333336</x:v>
      </x:c>
      <x:c r="I234" s="34" t="n">
        <x:v>33.333333333333336</x:v>
      </x:c>
      <x:c r="J234" s="34" t="n">
        <x:v>33.333333333333336</x:v>
      </x:c>
      <x:c r="K234" s="34" t="n">
        <x:v>58.333333333333336</x:v>
      </x:c>
      <x:c r="L234" s="34" t="n">
        <x:v>62.5</x:v>
      </x:c>
      <x:c r="M234" s="34" t="n">
        <x:v>75</x:v>
      </x:c>
      <x:c r="N234" s="34" t="n">
        <x:v>43.00595238095239</x:v>
      </x:c>
      <x:c r="O234" s="34" t="n">
        <x:v>53.273809523809526</x:v>
      </x:c>
    </x:row>
    <x:row r="235">
      <x:c r="A235" s="30" t="str">
        <x:v>PT-232-E</x:v>
      </x:c>
      <x:c r="B235" s="30" t="str">
        <x:v>FAM-232</x:v>
      </x:c>
      <x:c r="C235" s="30" t="str">
        <x:v>EXP-232</x:v>
      </x:c>
      <x:c r="D235" s="30" t="str">
        <x:v>FAM-E-116</x:v>
      </x:c>
      <x:c r="E235" s="30" t="str">
        <x:v>Experimental</x:v>
      </x:c>
      <x:c r="F235" s="34" t="n">
        <x:v>67.85714285714286</x:v>
      </x:c>
      <x:c r="G235" s="34" t="n">
        <x:v>75</x:v>
      </x:c>
      <x:c r="H235" s="34" t="n">
        <x:v>62.5</x:v>
      </x:c>
      <x:c r="I235" s="34" t="n">
        <x:v>62.5</x:v>
      </x:c>
      <x:c r="J235" s="34" t="n">
        <x:v>41.666666666666664</x:v>
      </x:c>
      <x:c r="K235" s="34" t="n">
        <x:v>58.333333333333336</x:v>
      </x:c>
      <x:c r="L235" s="34" t="n">
        <x:v>46.875</x:v>
      </x:c>
      <x:c r="M235" s="34" t="n">
        <x:v>50</x:v>
      </x:c>
      <x:c r="N235" s="34" t="n">
        <x:v>54.72470238095238</x:v>
      </x:c>
      <x:c r="O235" s="34" t="n">
        <x:v>61.458333333333336</x:v>
      </x:c>
    </x:row>
    <x:row r="236">
      <x:c r="A236" s="30" t="str">
        <x:v>PT-233-E</x:v>
      </x:c>
      <x:c r="B236" s="30" t="str">
        <x:v>FAM-233</x:v>
      </x:c>
      <x:c r="C236" s="30" t="str">
        <x:v>EXP-233</x:v>
      </x:c>
      <x:c r="D236" s="30" t="str">
        <x:v>FAM-E-117</x:v>
      </x:c>
      <x:c r="E236" s="30" t="str">
        <x:v>Experimental</x:v>
      </x:c>
      <x:c r="F236" s="34" t="n">
        <x:v>64.28571428571429</x:v>
      </x:c>
      <x:c r="G236" s="34" t="n">
        <x:v>78.57142857142858</x:v>
      </x:c>
      <x:c r="H236" s="34" t="n">
        <x:v>70.83333333333334</x:v>
      </x:c>
      <x:c r="I236" s="34" t="n">
        <x:v>75</x:v>
      </x:c>
      <x:c r="J236" s="34" t="n">
        <x:v>58.333333333333336</x:v>
      </x:c>
      <x:c r="K236" s="34" t="n">
        <x:v>83.33333333333333</x:v>
      </x:c>
      <x:c r="L236" s="34" t="n">
        <x:v>50</x:v>
      </x:c>
      <x:c r="M236" s="34" t="n">
        <x:v>65.625</x:v>
      </x:c>
      <x:c r="N236" s="34" t="n">
        <x:v>60.86309523809525</x:v>
      </x:c>
      <x:c r="O236" s="34" t="n">
        <x:v>75.63244047619048</x:v>
      </x:c>
    </x:row>
    <x:row r="237">
      <x:c r="A237" s="30" t="str">
        <x:v>PT-234-E</x:v>
      </x:c>
      <x:c r="B237" s="30" t="str">
        <x:v>FAM-234</x:v>
      </x:c>
      <x:c r="C237" s="30" t="str">
        <x:v>EXP-234</x:v>
      </x:c>
      <x:c r="D237" s="30" t="str">
        <x:v>FAM-E-117</x:v>
      </x:c>
      <x:c r="E237" s="30" t="str">
        <x:v>Experimental</x:v>
      </x:c>
      <x:c r="F237" s="34" t="n">
        <x:v>60.71428571428571</x:v>
      </x:c>
      <x:c r="G237" s="34" t="n">
        <x:v>53.57142857142857</x:v>
      </x:c>
      <x:c r="H237" s="34" t="n">
        <x:v>54.166666666666664</x:v>
      </x:c>
      <x:c r="I237" s="34" t="n">
        <x:v>66.66666666666666</x:v>
      </x:c>
      <x:c r="J237" s="34" t="n">
        <x:v>33.333333333333336</x:v>
      </x:c>
      <x:c r="K237" s="34" t="n">
        <x:v>58.333333333333336</x:v>
      </x:c>
      <x:c r="L237" s="34" t="n">
        <x:v>53.125</x:v>
      </x:c>
      <x:c r="M237" s="34" t="n">
        <x:v>78.125</x:v>
      </x:c>
      <x:c r="N237" s="34" t="n">
        <x:v>50.33482142857143</x:v>
      </x:c>
      <x:c r="O237" s="34" t="n">
        <x:v>64.17410714285714</x:v>
      </x:c>
    </x:row>
    <x:row r="238">
      <x:c r="A238" s="30" t="str">
        <x:v>PT-235-E</x:v>
      </x:c>
      <x:c r="B238" s="30" t="str">
        <x:v>FAM-235</x:v>
      </x:c>
      <x:c r="C238" s="30" t="str">
        <x:v>EXP-235</x:v>
      </x:c>
      <x:c r="D238" s="30" t="str">
        <x:v>FAM-E-118</x:v>
      </x:c>
      <x:c r="E238" s="30" t="str">
        <x:v>Experimental</x:v>
      </x:c>
      <x:c r="F238" s="34" t="n">
        <x:v>39.28571428571429</x:v>
      </x:c>
      <x:c r="G238" s="34" t="n">
        <x:v>46.42857142857143</x:v>
      </x:c>
      <x:c r="H238" s="34" t="n">
        <x:v>45.833333333333336</x:v>
      </x:c>
      <x:c r="I238" s="34" t="n">
        <x:v>66.66666666666666</x:v>
      </x:c>
      <x:c r="J238" s="34" t="n">
        <x:v>50</x:v>
      </x:c>
      <x:c r="K238" s="34" t="n">
        <x:v>75</x:v>
      </x:c>
      <x:c r="L238" s="34" t="n">
        <x:v>62.5</x:v>
      </x:c>
      <x:c r="M238" s="34" t="n">
        <x:v>78.125</x:v>
      </x:c>
      <x:c r="N238" s="34" t="n">
        <x:v>49.404761904761905</x:v>
      </x:c>
      <x:c r="O238" s="34" t="n">
        <x:v>66.55505952380952</x:v>
      </x:c>
    </x:row>
    <x:row r="239">
      <x:c r="A239" s="30" t="str">
        <x:v>PT-236-E</x:v>
      </x:c>
      <x:c r="B239" s="30" t="str">
        <x:v>FAM-236</x:v>
      </x:c>
      <x:c r="C239" s="30" t="str">
        <x:v>EXP-236</x:v>
      </x:c>
      <x:c r="D239" s="30" t="str">
        <x:v>FAM-E-118</x:v>
      </x:c>
      <x:c r="E239" s="30" t="str">
        <x:v>Experimental</x:v>
      </x:c>
      <x:c r="F239" s="34" t="n">
        <x:v>42.85714285714286</x:v>
      </x:c>
      <x:c r="G239" s="34" t="n">
        <x:v>57.14285714285714</x:v>
      </x:c>
      <x:c r="H239" s="34" t="n">
        <x:v>79.16666666666667</x:v>
      </x:c>
      <x:c r="I239" s="34" t="n">
        <x:v>75</x:v>
      </x:c>
      <x:c r="J239" s="34" t="n">
        <x:v>66.66666666666666</x:v>
      </x:c>
      <x:c r="K239" s="34" t="n">
        <x:v>66.66666666666666</x:v>
      </x:c>
      <x:c r="L239" s="34" t="n">
        <x:v>81.25</x:v>
      </x:c>
      <x:c r="M239" s="34" t="n">
        <x:v>87.5</x:v>
      </x:c>
      <x:c r="N239" s="34" t="n">
        <x:v>67.48511904761905</x:v>
      </x:c>
      <x:c r="O239" s="34" t="n">
        <x:v>71.57738095238095</x:v>
      </x:c>
    </x:row>
    <x:row r="240">
      <x:c r="A240" s="30" t="str">
        <x:v>PT-237-E</x:v>
      </x:c>
      <x:c r="B240" s="30" t="str">
        <x:v>FAM-237</x:v>
      </x:c>
      <x:c r="C240" s="30" t="str">
        <x:v>EXP-237</x:v>
      </x:c>
      <x:c r="D240" s="30" t="str">
        <x:v>FAM-E-119</x:v>
      </x:c>
      <x:c r="E240" s="30" t="str">
        <x:v>Experimental</x:v>
      </x:c>
      <x:c r="F240" s="34" t="n">
        <x:v>53.57142857142857</x:v>
      </x:c>
      <x:c r="G240" s="34" t="n">
        <x:v>64.28571428571429</x:v>
      </x:c>
      <x:c r="H240" s="34" t="n">
        <x:v>54.166666666666664</x:v>
      </x:c>
      <x:c r="I240" s="34" t="n">
        <x:v>83.33333333333333</x:v>
      </x:c>
      <x:c r="J240" s="34" t="n">
        <x:v>41.666666666666664</x:v>
      </x:c>
      <x:c r="K240" s="34" t="n">
        <x:v>58.333333333333336</x:v>
      </x:c>
      <x:c r="L240" s="34" t="n">
        <x:v>25</x:v>
      </x:c>
      <x:c r="M240" s="34" t="n">
        <x:v>25</x:v>
      </x:c>
      <x:c r="N240" s="34" t="n">
        <x:v>43.601190476190474</x:v>
      </x:c>
      <x:c r="O240" s="34" t="n">
        <x:v>57.73809523809524</x:v>
      </x:c>
    </x:row>
    <x:row r="241">
      <x:c r="A241" s="30" t="str">
        <x:v>PT-238-E</x:v>
      </x:c>
      <x:c r="B241" s="30" t="str">
        <x:v>FAM-238</x:v>
      </x:c>
      <x:c r="C241" s="30" t="str">
        <x:v>EXP-238</x:v>
      </x:c>
      <x:c r="D241" s="30" t="str">
        <x:v>FAM-E-119</x:v>
      </x:c>
      <x:c r="E241" s="30" t="str">
        <x:v>Experimental</x:v>
      </x:c>
      <x:c r="F241" s="34" t="n">
        <x:v>57.14285714285714</x:v>
      </x:c>
      <x:c r="G241" s="34" t="n">
        <x:v>60.71428571428571</x:v>
      </x:c>
      <x:c r="H241" s="34" t="n">
        <x:v>33.333333333333336</x:v>
      </x:c>
      <x:c r="I241" s="34" t="n">
        <x:v>58.333333333333336</x:v>
      </x:c>
      <x:c r="J241" s="34" t="n">
        <x:v>50</x:v>
      </x:c>
      <x:c r="K241" s="34" t="n">
        <x:v>58.333333333333336</x:v>
      </x:c>
      <x:c r="L241" s="34" t="n">
        <x:v>53.125</x:v>
      </x:c>
      <x:c r="M241" s="34" t="n">
        <x:v>62.5</x:v>
      </x:c>
      <x:c r="N241" s="34" t="n">
        <x:v>48.40029761904762</x:v>
      </x:c>
      <x:c r="O241" s="34" t="n">
        <x:v>59.970238095238095</x:v>
      </x:c>
    </x:row>
    <x:row r="242">
      <x:c r="A242" s="30" t="str">
        <x:v>PT-239-E</x:v>
      </x:c>
      <x:c r="B242" s="30" t="str">
        <x:v>FAM-239</x:v>
      </x:c>
      <x:c r="C242" s="30" t="str">
        <x:v>EXP-239</x:v>
      </x:c>
      <x:c r="D242" s="30" t="str">
        <x:v>FAM-E-120</x:v>
      </x:c>
      <x:c r="E242" s="30" t="str">
        <x:v>Experimental</x:v>
      </x:c>
      <x:c r="F242" s="34" t="n">
        <x:v>46.42857142857143</x:v>
      </x:c>
      <x:c r="G242" s="34" t="n">
        <x:v>53.57142857142857</x:v>
      </x:c>
      <x:c r="H242" s="34" t="n">
        <x:v>33.333333333333336</x:v>
      </x:c>
      <x:c r="I242" s="34" t="n">
        <x:v>58.333333333333336</x:v>
      </x:c>
      <x:c r="J242" s="34" t="n">
        <x:v>58.333333333333336</x:v>
      </x:c>
      <x:c r="K242" s="34" t="n">
        <x:v>50</x:v>
      </x:c>
      <x:c r="L242" s="34" t="n">
        <x:v>68.75</x:v>
      </x:c>
      <x:c r="M242" s="34" t="n">
        <x:v>75</x:v>
      </x:c>
      <x:c r="N242" s="34" t="n">
        <x:v>51.711309523809526</x:v>
      </x:c>
      <x:c r="O242" s="34" t="n">
        <x:v>59.226190476190474</x:v>
      </x:c>
    </x:row>
    <x:row r="243">
      <x:c r="A243" s="30" t="str">
        <x:v>PT-240-E</x:v>
      </x:c>
      <x:c r="B243" s="30" t="str">
        <x:v>FAM-240</x:v>
      </x:c>
      <x:c r="C243" s="30" t="str">
        <x:v>EXP-240</x:v>
      </x:c>
      <x:c r="D243" s="30" t="str">
        <x:v>FAM-E-120</x:v>
      </x:c>
      <x:c r="E243" s="30" t="str">
        <x:v>Experimental</x:v>
      </x:c>
      <x:c r="F243" s="34" t="n">
        <x:v>71.42857142857143</x:v>
      </x:c>
      <x:c r="G243" s="34" t="n">
        <x:v>67.85714285714286</x:v>
      </x:c>
      <x:c r="H243" s="34" t="n">
        <x:v>29.166666666666664</x:v>
      </x:c>
      <x:c r="I243" s="34" t="n">
        <x:v>25</x:v>
      </x:c>
      <x:c r="J243" s="34" t="n">
        <x:v>41.666666666666664</x:v>
      </x:c>
      <x:c r="K243" s="34" t="n">
        <x:v>50</x:v>
      </x:c>
      <x:c r="L243" s="34" t="n">
        <x:v>59.375</x:v>
      </x:c>
      <x:c r="M243" s="34" t="n">
        <x:v>62.5</x:v>
      </x:c>
      <x:c r="N243" s="34" t="n">
        <x:v>50.40922619047619</x:v>
      </x:c>
      <x:c r="O243" s="34" t="n">
        <x:v>51.339285714285715</x:v>
      </x:c>
    </x:row>
    <x:row r="244">
      <x:c r="A244" s="30" t="str">
        <x:v>PT-241-E</x:v>
      </x:c>
      <x:c r="B244" s="30" t="str">
        <x:v>FAM-241</x:v>
      </x:c>
      <x:c r="C244" s="30" t="str">
        <x:v>EXP-241</x:v>
      </x:c>
      <x:c r="D244" s="30" t="str">
        <x:v>FAM-E-121</x:v>
      </x:c>
      <x:c r="E244" s="30" t="str">
        <x:v>Experimental</x:v>
      </x:c>
      <x:c r="F244" s="34" t="n">
        <x:v>67.85714285714286</x:v>
      </x:c>
      <x:c r="G244" s="34" t="n">
        <x:v>64.28571428571429</x:v>
      </x:c>
      <x:c r="H244" s="34" t="n">
        <x:v>45.833333333333336</x:v>
      </x:c>
      <x:c r="I244" s="34" t="n">
        <x:v>62.5</x:v>
      </x:c>
      <x:c r="J244" s="34" t="n">
        <x:v>58.333333333333336</x:v>
      </x:c>
      <x:c r="K244" s="34" t="n">
        <x:v>91.66666666666667</x:v>
      </x:c>
      <x:c r="L244" s="34" t="n">
        <x:v>65.625</x:v>
      </x:c>
      <x:c r="M244" s="34" t="n">
        <x:v>71.875</x:v>
      </x:c>
      <x:c r="N244" s="34" t="n">
        <x:v>59.41220238095239</x:v>
      </x:c>
      <x:c r="O244" s="34" t="n">
        <x:v>72.58184523809524</x:v>
      </x:c>
    </x:row>
    <x:row r="245">
      <x:c r="A245" s="30" t="str">
        <x:v>PT-242-E</x:v>
      </x:c>
      <x:c r="B245" s="30" t="str">
        <x:v>FAM-242</x:v>
      </x:c>
      <x:c r="C245" s="30" t="str">
        <x:v>EXP-242</x:v>
      </x:c>
      <x:c r="D245" s="30" t="str">
        <x:v>FAM-E-121</x:v>
      </x:c>
      <x:c r="E245" s="30" t="str">
        <x:v>Experimental</x:v>
      </x:c>
      <x:c r="F245" s="34" t="n">
        <x:v>42.85714285714286</x:v>
      </x:c>
      <x:c r="G245" s="34" t="n">
        <x:v>71.42857142857143</x:v>
      </x:c>
      <x:c r="H245" s="34" t="n">
        <x:v>70.83333333333334</x:v>
      </x:c>
      <x:c r="I245" s="34" t="n">
        <x:v>83.33333333333333</x:v>
      </x:c>
      <x:c r="J245" s="34" t="n">
        <x:v>50</x:v>
      </x:c>
      <x:c r="K245" s="34" t="n">
        <x:v>75</x:v>
      </x:c>
      <x:c r="L245" s="34" t="n">
        <x:v>25</x:v>
      </x:c>
      <x:c r="M245" s="34" t="n">
        <x:v>56.25</x:v>
      </x:c>
      <x:c r="N245" s="34" t="n">
        <x:v>47.17261904761905</x:v>
      </x:c>
      <x:c r="O245" s="34" t="n">
        <x:v>71.50297619047619</x:v>
      </x:c>
    </x:row>
    <x:row r="246">
      <x:c r="A246" s="30" t="str">
        <x:v>PT-243-E</x:v>
      </x:c>
      <x:c r="B246" s="30" t="str">
        <x:v>FAM-243</x:v>
      </x:c>
      <x:c r="C246" s="30" t="str">
        <x:v>EXP-243</x:v>
      </x:c>
      <x:c r="D246" s="30" t="str">
        <x:v>FAM-E-122</x:v>
      </x:c>
      <x:c r="E246" s="30" t="str">
        <x:v>Experimental</x:v>
      </x:c>
      <x:c r="F246" s="34" t="n">
        <x:v>53.57142857142857</x:v>
      </x:c>
      <x:c r="G246" s="34" t="n">
        <x:v>57.14285714285714</x:v>
      </x:c>
      <x:c r="H246" s="34" t="n">
        <x:v>62.5</x:v>
      </x:c>
      <x:c r="I246" s="34" t="n">
        <x:v>79.16666666666667</x:v>
      </x:c>
      <x:c r="J246" s="34" t="n">
        <x:v>33.333333333333336</x:v>
      </x:c>
      <x:c r="K246" s="34" t="n">
        <x:v>75</x:v>
      </x:c>
      <x:c r="L246" s="34" t="n">
        <x:v>56.25</x:v>
      </x:c>
      <x:c r="M246" s="34" t="n">
        <x:v>68.75</x:v>
      </x:c>
      <x:c r="N246" s="34" t="n">
        <x:v>51.413690476190474</x:v>
      </x:c>
      <x:c r="O246" s="34" t="n">
        <x:v>70.01488095238095</x:v>
      </x:c>
    </x:row>
    <x:row r="247">
      <x:c r="A247" s="30" t="str">
        <x:v>PT-244-E</x:v>
      </x:c>
      <x:c r="B247" s="30" t="str">
        <x:v>FAM-244</x:v>
      </x:c>
      <x:c r="C247" s="30" t="str">
        <x:v>EXP-244</x:v>
      </x:c>
      <x:c r="D247" s="30" t="str">
        <x:v>FAM-E-122</x:v>
      </x:c>
      <x:c r="E247" s="30" t="str">
        <x:v>Experimental</x:v>
      </x:c>
      <x:c r="F247" s="34" t="n">
        <x:v>17.857142857142854</x:v>
      </x:c>
      <x:c r="G247" s="34" t="n">
        <x:v>32.14285714285714</x:v>
      </x:c>
      <x:c r="H247" s="34" t="n">
        <x:v>33.333333333333336</x:v>
      </x:c>
      <x:c r="I247" s="34" t="n">
        <x:v>58.333333333333336</x:v>
      </x:c>
      <x:c r="J247" s="34" t="n">
        <x:v>41.666666666666664</x:v>
      </x:c>
      <x:c r="K247" s="34" t="n">
        <x:v>83.33333333333333</x:v>
      </x:c>
      <x:c r="L247" s="34" t="n">
        <x:v>56.25</x:v>
      </x:c>
      <x:c r="M247" s="34" t="n">
        <x:v>62.5</x:v>
      </x:c>
      <x:c r="N247" s="34" t="n">
        <x:v>37.276785714285715</x:v>
      </x:c>
      <x:c r="O247" s="34" t="n">
        <x:v>59.07738095238095</x:v>
      </x:c>
    </x:row>
    <x:row r="248">
      <x:c r="A248" s="30" t="str">
        <x:v>PT-245-E</x:v>
      </x:c>
      <x:c r="B248" s="30" t="str">
        <x:v>FAM-245</x:v>
      </x:c>
      <x:c r="C248" s="30" t="str">
        <x:v>EXP-245</x:v>
      </x:c>
      <x:c r="D248" s="30" t="str">
        <x:v>FAM-E-123</x:v>
      </x:c>
      <x:c r="E248" s="30" t="str">
        <x:v>Experimental</x:v>
      </x:c>
      <x:c r="F248" s="34" t="n">
        <x:v>53.57142857142857</x:v>
      </x:c>
      <x:c r="G248" s="34" t="n">
        <x:v>75</x:v>
      </x:c>
      <x:c r="H248" s="34" t="n">
        <x:v>54.166666666666664</x:v>
      </x:c>
      <x:c r="I248" s="34" t="n">
        <x:v>100</x:v>
      </x:c>
      <x:c r="J248" s="34" t="n">
        <x:v>50</x:v>
      </x:c>
      <x:c r="K248" s="34" t="n">
        <x:v>50</x:v>
      </x:c>
      <x:c r="L248" s="34" t="n">
        <x:v>53.125</x:v>
      </x:c>
      <x:c r="M248" s="34" t="n">
        <x:v>59.375</x:v>
      </x:c>
      <x:c r="N248" s="34" t="n">
        <x:v>52.71577380952381</x:v>
      </x:c>
      <x:c r="O248" s="34" t="n">
        <x:v>71.09375</x:v>
      </x:c>
    </x:row>
    <x:row r="249">
      <x:c r="A249" s="30" t="str">
        <x:v>PT-246-E</x:v>
      </x:c>
      <x:c r="B249" s="30" t="str">
        <x:v>FAM-246</x:v>
      </x:c>
      <x:c r="C249" s="30" t="str">
        <x:v>EXP-246</x:v>
      </x:c>
      <x:c r="D249" s="30" t="str">
        <x:v>FAM-E-123</x:v>
      </x:c>
      <x:c r="E249" s="30" t="str">
        <x:v>Experimental</x:v>
      </x:c>
      <x:c r="F249" s="34" t="n">
        <x:v>35.71428571428571</x:v>
      </x:c>
      <x:c r="G249" s="34" t="n">
        <x:v>53.57142857142857</x:v>
      </x:c>
      <x:c r="H249" s="34" t="n">
        <x:v>41.666666666666664</x:v>
      </x:c>
      <x:c r="I249" s="34" t="n">
        <x:v>66.66666666666666</x:v>
      </x:c>
      <x:c r="J249" s="34" t="n">
        <x:v>58.333333333333336</x:v>
      </x:c>
      <x:c r="K249" s="34" t="n">
        <x:v>66.66666666666666</x:v>
      </x:c>
      <x:c r="L249" s="34" t="n">
        <x:v>40.625</x:v>
      </x:c>
      <x:c r="M249" s="34" t="n">
        <x:v>50</x:v>
      </x:c>
      <x:c r="N249" s="34" t="n">
        <x:v>44.08482142857143</x:v>
      </x:c>
      <x:c r="O249" s="34" t="n">
        <x:v>59.22619047619047</x:v>
      </x:c>
    </x:row>
    <x:row r="250">
      <x:c r="A250" s="30" t="str">
        <x:v>PT-247-E</x:v>
      </x:c>
      <x:c r="B250" s="30" t="str">
        <x:v>FAM-247</x:v>
      </x:c>
      <x:c r="C250" s="30" t="str">
        <x:v>EXP-247</x:v>
      </x:c>
      <x:c r="D250" s="30" t="str">
        <x:v>FAM-E-124</x:v>
      </x:c>
      <x:c r="E250" s="30" t="str">
        <x:v>Experimental</x:v>
      </x:c>
      <x:c r="F250" s="34" t="n">
        <x:v>60.71428571428571</x:v>
      </x:c>
      <x:c r="G250" s="34" t="n">
        <x:v>50</x:v>
      </x:c>
      <x:c r="H250" s="34" t="n">
        <x:v>33.333333333333336</x:v>
      </x:c>
      <x:c r="I250" s="34" t="n">
        <x:v>62.5</x:v>
      </x:c>
      <x:c r="J250" s="34" t="n">
        <x:v>50</x:v>
      </x:c>
      <x:c r="K250" s="34" t="n">
        <x:v>50</x:v>
      </x:c>
      <x:c r="L250" s="34" t="n">
        <x:v>71.875</x:v>
      </x:c>
      <x:c r="M250" s="34" t="n">
        <x:v>78.125</x:v>
      </x:c>
      <x:c r="N250" s="34" t="n">
        <x:v>53.98065476190476</x:v>
      </x:c>
      <x:c r="O250" s="34" t="n">
        <x:v>60.15625</x:v>
      </x:c>
    </x:row>
    <x:row r="251">
      <x:c r="A251" s="30" t="str">
        <x:v>PT-248-E</x:v>
      </x:c>
      <x:c r="B251" s="30" t="str">
        <x:v>FAM-248</x:v>
      </x:c>
      <x:c r="C251" s="30" t="str">
        <x:v>EXP-248</x:v>
      </x:c>
      <x:c r="D251" s="30" t="str">
        <x:v>FAM-E-124</x:v>
      </x:c>
      <x:c r="E251" s="30" t="str">
        <x:v>Experimental</x:v>
      </x:c>
      <x:c r="F251" s="34" t="n">
        <x:v>46.42857142857143</x:v>
      </x:c>
      <x:c r="G251" s="34" t="n">
        <x:v>39.28571428571429</x:v>
      </x:c>
      <x:c r="H251" s="34" t="n">
        <x:v>33.333333333333336</x:v>
      </x:c>
      <x:c r="I251" s="34" t="n">
        <x:v>58.333333333333336</x:v>
      </x:c>
      <x:c r="J251" s="34" t="n">
        <x:v>58.333333333333336</x:v>
      </x:c>
      <x:c r="K251" s="34" t="n">
        <x:v>66.66666666666666</x:v>
      </x:c>
      <x:c r="L251" s="34" t="n">
        <x:v>31.25</x:v>
      </x:c>
      <x:c r="M251" s="34" t="n">
        <x:v>50</x:v>
      </x:c>
      <x:c r="N251" s="34" t="n">
        <x:v>42.336309523809526</x:v>
      </x:c>
      <x:c r="O251" s="34" t="n">
        <x:v>53.57142857142857</x:v>
      </x:c>
    </x:row>
    <x:row r="252">
      <x:c r="A252" s="30" t="str">
        <x:v>PT-249-E</x:v>
      </x:c>
      <x:c r="B252" s="30" t="str">
        <x:v>FAM-249</x:v>
      </x:c>
      <x:c r="C252" s="30" t="str">
        <x:v>EXP-249</x:v>
      </x:c>
      <x:c r="D252" s="30" t="str">
        <x:v>FAM-E-125</x:v>
      </x:c>
      <x:c r="E252" s="30" t="str">
        <x:v>Experimental</x:v>
      </x:c>
      <x:c r="F252" s="34" t="n">
        <x:v>89.28571428571428</x:v>
      </x:c>
      <x:c r="G252" s="34" t="n">
        <x:v>100</x:v>
      </x:c>
      <x:c r="H252" s="34" t="n">
        <x:v>58.333333333333336</x:v>
      </x:c>
      <x:c r="I252" s="34" t="n">
        <x:v>66.66666666666666</x:v>
      </x:c>
      <x:c r="J252" s="34" t="n">
        <x:v>41.666666666666664</x:v>
      </x:c>
      <x:c r="K252" s="34" t="n">
        <x:v>58.333333333333336</x:v>
      </x:c>
      <x:c r="L252" s="34" t="n">
        <x:v>40.625</x:v>
      </x:c>
      <x:c r="M252" s="34" t="n">
        <x:v>46.875</x:v>
      </x:c>
      <x:c r="N252" s="34" t="n">
        <x:v>57.47767857142857</x:v>
      </x:c>
      <x:c r="O252" s="34" t="n">
        <x:v>67.96875</x:v>
      </x:c>
    </x:row>
    <x:row r="253">
      <x:c r="A253" s="30" t="str">
        <x:v>PT-250-E</x:v>
      </x:c>
      <x:c r="B253" s="30" t="str">
        <x:v>FAM-250</x:v>
      </x:c>
      <x:c r="C253" s="30" t="str">
        <x:v>EXP-250</x:v>
      </x:c>
      <x:c r="D253" s="30" t="str">
        <x:v>FAM-E-125</x:v>
      </x:c>
      <x:c r="E253" s="30" t="str">
        <x:v>Experimental</x:v>
      </x:c>
      <x:c r="F253" s="34" t="n">
        <x:v>60.71428571428571</x:v>
      </x:c>
      <x:c r="G253" s="34" t="n">
        <x:v>75</x:v>
      </x:c>
      <x:c r="H253" s="34" t="n">
        <x:v>58.333333333333336</x:v>
      </x:c>
      <x:c r="I253" s="34" t="n">
        <x:v>58.333333333333336</x:v>
      </x:c>
      <x:c r="J253" s="34" t="n">
        <x:v>41.666666666666664</x:v>
      </x:c>
      <x:c r="K253" s="34" t="n">
        <x:v>66.66666666666666</x:v>
      </x:c>
      <x:c r="L253" s="34" t="n">
        <x:v>37.5</x:v>
      </x:c>
      <x:c r="M253" s="34" t="n">
        <x:v>59.375</x:v>
      </x:c>
      <x:c r="N253" s="34" t="n">
        <x:v>49.55357142857142</x:v>
      </x:c>
      <x:c r="O253" s="34" t="n">
        <x:v>64.84375</x:v>
      </x:c>
    </x:row>
    <x:row r="254">
      <x:c r="A254" s="30" t="str">
        <x:v>PT-251-E</x:v>
      </x:c>
      <x:c r="B254" s="30" t="str">
        <x:v>FAM-251</x:v>
      </x:c>
      <x:c r="C254" s="30" t="str">
        <x:v>EXP-251</x:v>
      </x:c>
      <x:c r="D254" s="30" t="str">
        <x:v>FAM-E-126</x:v>
      </x:c>
      <x:c r="E254" s="30" t="str">
        <x:v>Experimental</x:v>
      </x:c>
      <x:c r="F254" s="34" t="n">
        <x:v>50</x:v>
      </x:c>
      <x:c r="G254" s="34" t="n">
        <x:v>46.42857142857143</x:v>
      </x:c>
      <x:c r="H254" s="34" t="n">
        <x:v>66.66666666666666</x:v>
      </x:c>
      <x:c r="I254" s="34" t="n">
        <x:v>70.83333333333334</x:v>
      </x:c>
      <x:c r="J254" s="34" t="n">
        <x:v>16.666666666666668</x:v>
      </x:c>
      <x:c r="K254" s="34" t="n">
        <x:v>16.666666666666668</x:v>
      </x:c>
      <x:c r="L254" s="34" t="n">
        <x:v>65.625</x:v>
      </x:c>
      <x:c r="M254" s="34" t="n">
        <x:v>62.5</x:v>
      </x:c>
      <x:c r="N254" s="34" t="n">
        <x:v>49.73958333333333</x:v>
      </x:c>
      <x:c r="O254" s="34" t="n">
        <x:v>49.10714285714286</x:v>
      </x:c>
    </x:row>
    <x:row r="255">
      <x:c r="A255" s="30" t="str">
        <x:v>PT-252-E</x:v>
      </x:c>
      <x:c r="B255" s="30" t="str">
        <x:v>FAM-252</x:v>
      </x:c>
      <x:c r="C255" s="30" t="str">
        <x:v>EXP-252</x:v>
      </x:c>
      <x:c r="D255" s="30" t="str">
        <x:v>FAM-E-126</x:v>
      </x:c>
      <x:c r="E255" s="30" t="str">
        <x:v>Experimental</x:v>
      </x:c>
      <x:c r="F255" s="34" t="n">
        <x:v>71.42857142857143</x:v>
      </x:c>
      <x:c r="G255" s="34" t="n">
        <x:v>82.14285714285714</x:v>
      </x:c>
      <x:c r="H255" s="34" t="n">
        <x:v>45.833333333333336</x:v>
      </x:c>
      <x:c r="I255" s="34" t="n">
        <x:v>58.333333333333336</x:v>
      </x:c>
      <x:c r="J255" s="34" t="n">
        <x:v>58.333333333333336</x:v>
      </x:c>
      <x:c r="K255" s="34" t="n">
        <x:v>66.66666666666666</x:v>
      </x:c>
      <x:c r="L255" s="34" t="n">
        <x:v>56.25</x:v>
      </x:c>
      <x:c r="M255" s="34" t="n">
        <x:v>65.625</x:v>
      </x:c>
      <x:c r="N255" s="34" t="n">
        <x:v>57.961309523809526</x:v>
      </x:c>
      <x:c r="O255" s="34" t="n">
        <x:v>68.19196428571428</x:v>
      </x:c>
    </x:row>
    <x:row r="256">
      <x:c r="A256" s="30" t="str">
        <x:v>PT-253-E</x:v>
      </x:c>
      <x:c r="B256" s="30" t="str">
        <x:v>FAM-253</x:v>
      </x:c>
      <x:c r="C256" s="30" t="str">
        <x:v>EXP-253</x:v>
      </x:c>
      <x:c r="D256" s="30" t="str">
        <x:v>FAM-E-127</x:v>
      </x:c>
      <x:c r="E256" s="30" t="str">
        <x:v>Experimental</x:v>
      </x:c>
      <x:c r="F256" s="34" t="n">
        <x:v>67.85714285714286</x:v>
      </x:c>
      <x:c r="G256" s="34" t="n">
        <x:v>78.57142857142858</x:v>
      </x:c>
      <x:c r="H256" s="34" t="n">
        <x:v>50</x:v>
      </x:c>
      <x:c r="I256" s="34" t="n">
        <x:v>66.66666666666666</x:v>
      </x:c>
      <x:c r="J256" s="34" t="n">
        <x:v>33.333333333333336</x:v>
      </x:c>
      <x:c r="K256" s="34" t="n">
        <x:v>41.666666666666664</x:v>
      </x:c>
      <x:c r="L256" s="34" t="n">
        <x:v>65.625</x:v>
      </x:c>
      <x:c r="M256" s="34" t="n">
        <x:v>78.125</x:v>
      </x:c>
      <x:c r="N256" s="34" t="n">
        <x:v>54.20386904761905</x:v>
      </x:c>
      <x:c r="O256" s="34" t="n">
        <x:v>66.25744047619048</x:v>
      </x:c>
    </x:row>
    <x:row r="257">
      <x:c r="A257" s="30" t="str">
        <x:v>PT-254-E</x:v>
      </x:c>
      <x:c r="B257" s="30" t="str">
        <x:v>FAM-254</x:v>
      </x:c>
      <x:c r="C257" s="30" t="str">
        <x:v>EXP-254</x:v>
      </x:c>
      <x:c r="D257" s="30" t="str">
        <x:v>FAM-E-127</x:v>
      </x:c>
      <x:c r="E257" s="30" t="str">
        <x:v>Experimental</x:v>
      </x:c>
      <x:c r="F257" s="34" t="n">
        <x:v>67.85714285714286</x:v>
      </x:c>
      <x:c r="G257" s="34" t="n">
        <x:v>85.71428571428572</x:v>
      </x:c>
      <x:c r="H257" s="34" t="n">
        <x:v>33.333333333333336</x:v>
      </x:c>
      <x:c r="I257" s="34" t="n">
        <x:v>50</x:v>
      </x:c>
      <x:c r="J257" s="34" t="n">
        <x:v>50</x:v>
      </x:c>
      <x:c r="K257" s="34" t="n">
        <x:v>50</x:v>
      </x:c>
      <x:c r="L257" s="34" t="n">
        <x:v>50</x:v>
      </x:c>
      <x:c r="M257" s="34" t="n">
        <x:v>59.375</x:v>
      </x:c>
      <x:c r="N257" s="34" t="n">
        <x:v>50.29761904761905</x:v>
      </x:c>
      <x:c r="O257" s="34" t="n">
        <x:v>61.27232142857143</x:v>
      </x:c>
    </x:row>
    <x:row r="258">
      <x:c r="A258" s="30" t="str">
        <x:v>PT-255-E</x:v>
      </x:c>
      <x:c r="B258" s="30" t="str">
        <x:v>FAM-255</x:v>
      </x:c>
      <x:c r="C258" s="30" t="str">
        <x:v>EXP-255</x:v>
      </x:c>
      <x:c r="D258" s="30" t="str">
        <x:v>FAM-E-128</x:v>
      </x:c>
      <x:c r="E258" s="30" t="str">
        <x:v>Experimental</x:v>
      </x:c>
      <x:c r="F258" s="34" t="n">
        <x:v>39.28571428571429</x:v>
      </x:c>
      <x:c r="G258" s="34" t="n">
        <x:v>57.14285714285714</x:v>
      </x:c>
      <x:c r="H258" s="34" t="n">
        <x:v>41.666666666666664</x:v>
      </x:c>
      <x:c r="I258" s="34" t="n">
        <x:v>45.833333333333336</x:v>
      </x:c>
      <x:c r="J258" s="34" t="n">
        <x:v>66.66666666666666</x:v>
      </x:c>
      <x:c r="K258" s="34" t="n">
        <x:v>75</x:v>
      </x:c>
      <x:c r="L258" s="34" t="n">
        <x:v>34.375</x:v>
      </x:c>
      <x:c r="M258" s="34" t="n">
        <x:v>43.75</x:v>
      </x:c>
      <x:c r="N258" s="34" t="n">
        <x:v>45.498511904761905</x:v>
      </x:c>
      <x:c r="O258" s="34" t="n">
        <x:v>55.43154761904762</x:v>
      </x:c>
    </x:row>
    <x:row r="259">
      <x:c r="A259" s="30" t="str">
        <x:v>PT-256-E</x:v>
      </x:c>
      <x:c r="B259" s="30" t="str">
        <x:v>FAM-256</x:v>
      </x:c>
      <x:c r="C259" s="30" t="str">
        <x:v>EXP-256</x:v>
      </x:c>
      <x:c r="D259" s="30" t="str">
        <x:v>FAM-E-128</x:v>
      </x:c>
      <x:c r="E259" s="30" t="str">
        <x:v>Experimental</x:v>
      </x:c>
      <x:c r="F259" s="34" t="n">
        <x:v>50</x:v>
      </x:c>
      <x:c r="G259" s="34" t="n">
        <x:v>67.85714285714286</x:v>
      </x:c>
      <x:c r="H259" s="34" t="n">
        <x:v>70.83333333333334</x:v>
      </x:c>
      <x:c r="I259" s="34" t="n">
        <x:v>75</x:v>
      </x:c>
      <x:c r="J259" s="34" t="n">
        <x:v>66.66666666666666</x:v>
      </x:c>
      <x:c r="K259" s="34" t="n">
        <x:v>75</x:v>
      </x:c>
      <x:c r="L259" s="34" t="n">
        <x:v>56.25</x:v>
      </x:c>
      <x:c r="M259" s="34" t="n">
        <x:v>65.625</x:v>
      </x:c>
      <x:c r="N259" s="34" t="n">
        <x:v>60.9375</x:v>
      </x:c>
      <x:c r="O259" s="34" t="n">
        <x:v>70.87053571428572</x:v>
      </x:c>
    </x:row>
    <x:row r="260">
      <x:c r="A260" s="30" t="str">
        <x:v>PT-257-E</x:v>
      </x:c>
      <x:c r="B260" s="30" t="str">
        <x:v>FAM-257</x:v>
      </x:c>
      <x:c r="C260" s="30" t="str">
        <x:v>EXP-257</x:v>
      </x:c>
      <x:c r="D260" s="30" t="str">
        <x:v>FAM-E-129</x:v>
      </x:c>
      <x:c r="E260" s="30" t="str">
        <x:v>Experimental</x:v>
      </x:c>
      <x:c r="F260" s="34" t="n">
        <x:v>53.57142857142857</x:v>
      </x:c>
      <x:c r="G260" s="34" t="n">
        <x:v>64.28571428571429</x:v>
      </x:c>
      <x:c r="H260" s="34" t="n">
        <x:v>66.66666666666666</x:v>
      </x:c>
      <x:c r="I260" s="34" t="n">
        <x:v>66.66666666666666</x:v>
      </x:c>
      <x:c r="J260" s="34" t="n">
        <x:v>50</x:v>
      </x:c>
      <x:c r="K260" s="34" t="n">
        <x:v>41.666666666666664</x:v>
      </x:c>
      <x:c r="L260" s="34" t="n">
        <x:v>71.875</x:v>
      </x:c>
      <x:c r="M260" s="34" t="n">
        <x:v>59.375</x:v>
      </x:c>
      <x:c r="N260" s="34" t="n">
        <x:v>60.52827380952381</x:v>
      </x:c>
      <x:c r="O260" s="34" t="n">
        <x:v>57.998511904761905</x:v>
      </x:c>
    </x:row>
    <x:row r="261">
      <x:c r="A261" s="30" t="str">
        <x:v>PT-258-E</x:v>
      </x:c>
      <x:c r="B261" s="30" t="str">
        <x:v>FAM-258</x:v>
      </x:c>
      <x:c r="C261" s="30" t="str">
        <x:v>EXP-258</x:v>
      </x:c>
      <x:c r="D261" s="30" t="str">
        <x:v>FAM-E-129</x:v>
      </x:c>
      <x:c r="E261" s="30" t="str">
        <x:v>Experimental</x:v>
      </x:c>
      <x:c r="F261" s="34" t="n">
        <x:v>64.28571428571429</x:v>
      </x:c>
      <x:c r="G261" s="34" t="n">
        <x:v>57.14285714285714</x:v>
      </x:c>
      <x:c r="H261" s="34" t="n">
        <x:v>33.333333333333336</x:v>
      </x:c>
      <x:c r="I261" s="34" t="n">
        <x:v>50</x:v>
      </x:c>
      <x:c r="J261" s="34" t="n">
        <x:v>25</x:v>
      </x:c>
      <x:c r="K261" s="34" t="n">
        <x:v>50</x:v>
      </x:c>
      <x:c r="L261" s="34" t="n">
        <x:v>31.25</x:v>
      </x:c>
      <x:c r="M261" s="34" t="n">
        <x:v>43.75</x:v>
      </x:c>
      <x:c r="N261" s="34" t="n">
        <x:v>38.467261904761905</x:v>
      </x:c>
      <x:c r="O261" s="34" t="n">
        <x:v>50.223214285714285</x:v>
      </x:c>
    </x:row>
    <x:row r="262">
      <x:c r="A262" s="30" t="str">
        <x:v>PT-259-E</x:v>
      </x:c>
      <x:c r="B262" s="30" t="str">
        <x:v>FAM-259</x:v>
      </x:c>
      <x:c r="C262" s="30" t="str">
        <x:v>EXP-259</x:v>
      </x:c>
      <x:c r="D262" s="30" t="str">
        <x:v>FAM-E-130</x:v>
      </x:c>
      <x:c r="E262" s="30" t="str">
        <x:v>Experimental</x:v>
      </x:c>
      <x:c r="F262" s="34" t="n">
        <x:v>67.85714285714286</x:v>
      </x:c>
      <x:c r="G262" s="34" t="n">
        <x:v>82.14285714285714</x:v>
      </x:c>
      <x:c r="H262" s="34" t="n">
        <x:v>33.333333333333336</x:v>
      </x:c>
      <x:c r="I262" s="34" t="n">
        <x:v>50</x:v>
      </x:c>
      <x:c r="J262" s="34" t="n">
        <x:v>33.333333333333336</x:v>
      </x:c>
      <x:c r="K262" s="34" t="n">
        <x:v>50</x:v>
      </x:c>
      <x:c r="L262" s="34" t="n">
        <x:v>21.875</x:v>
      </x:c>
      <x:c r="M262" s="34" t="n">
        <x:v>37.5</x:v>
      </x:c>
      <x:c r="N262" s="34" t="n">
        <x:v>39.09970238095239</x:v>
      </x:c>
      <x:c r="O262" s="34" t="n">
        <x:v>54.910714285714285</x:v>
      </x:c>
    </x:row>
    <x:row r="263">
      <x:c r="A263" s="30" t="str">
        <x:v>PT-260-E</x:v>
      </x:c>
      <x:c r="B263" s="30" t="str">
        <x:v>FAM-260</x:v>
      </x:c>
      <x:c r="C263" s="30" t="str">
        <x:v>EXP-260</x:v>
      </x:c>
      <x:c r="D263" s="30" t="str">
        <x:v>FAM-E-130</x:v>
      </x:c>
      <x:c r="E263" s="30" t="str">
        <x:v>Experimental</x:v>
      </x:c>
      <x:c r="F263" s="34" t="n">
        <x:v>50</x:v>
      </x:c>
      <x:c r="G263" s="34" t="n">
        <x:v>64.28571428571429</x:v>
      </x:c>
      <x:c r="H263" s="34" t="n">
        <x:v>66.66666666666666</x:v>
      </x:c>
      <x:c r="I263" s="34" t="n">
        <x:v>62.5</x:v>
      </x:c>
      <x:c r="J263" s="34" t="n">
        <x:v>50</x:v>
      </x:c>
      <x:c r="K263" s="34" t="n">
        <x:v>75</x:v>
      </x:c>
      <x:c r="L263" s="34" t="n">
        <x:v>65.625</x:v>
      </x:c>
      <x:c r="M263" s="34" t="n">
        <x:v>75</x:v>
      </x:c>
      <x:c r="N263" s="34" t="n">
        <x:v>58.072916666666664</x:v>
      </x:c>
      <x:c r="O263" s="34" t="n">
        <x:v>69.19642857142857</x:v>
      </x:c>
    </x:row>
    <x:row r="264">
      <x:c r="A264" s="30" t="str">
        <x:v>PT-261-E</x:v>
      </x:c>
      <x:c r="B264" s="30" t="str">
        <x:v>FAM-261</x:v>
      </x:c>
      <x:c r="C264" s="30" t="str">
        <x:v>EXP-261</x:v>
      </x:c>
      <x:c r="D264" s="30" t="str">
        <x:v>FAM-E-131</x:v>
      </x:c>
      <x:c r="E264" s="30" t="str">
        <x:v>Experimental</x:v>
      </x:c>
      <x:c r="F264" s="34" t="n">
        <x:v>42.85714285714286</x:v>
      </x:c>
      <x:c r="G264" s="34" t="n">
        <x:v>42.85714285714286</x:v>
      </x:c>
      <x:c r="H264" s="34" t="n">
        <x:v>33.333333333333336</x:v>
      </x:c>
      <x:c r="I264" s="34" t="n">
        <x:v>50</x:v>
      </x:c>
      <x:c r="J264" s="34" t="n">
        <x:v>33.333333333333336</x:v>
      </x:c>
      <x:c r="K264" s="34" t="n">
        <x:v>58.333333333333336</x:v>
      </x:c>
      <x:c r="L264" s="34" t="n">
        <x:v>34.375</x:v>
      </x:c>
      <x:c r="M264" s="34" t="n">
        <x:v>40.625</x:v>
      </x:c>
      <x:c r="N264" s="34" t="n">
        <x:v>35.97470238095239</x:v>
      </x:c>
      <x:c r="O264" s="34" t="n">
        <x:v>47.95386904761905</x:v>
      </x:c>
    </x:row>
    <x:row r="265">
      <x:c r="A265" s="30" t="str">
        <x:v>PT-262-E</x:v>
      </x:c>
      <x:c r="B265" s="30" t="str">
        <x:v>FAM-262</x:v>
      </x:c>
      <x:c r="C265" s="30" t="str">
        <x:v>EXP-262</x:v>
      </x:c>
      <x:c r="D265" s="30" t="str">
        <x:v>FAM-E-131</x:v>
      </x:c>
      <x:c r="E265" s="30" t="str">
        <x:v>Experimental</x:v>
      </x:c>
      <x:c r="F265" s="34" t="n">
        <x:v>39.28571428571429</x:v>
      </x:c>
      <x:c r="G265" s="34" t="n">
        <x:v>50</x:v>
      </x:c>
      <x:c r="H265" s="34" t="n">
        <x:v>33.333333333333336</x:v>
      </x:c>
      <x:c r="I265" s="34" t="n">
        <x:v>45.833333333333336</x:v>
      </x:c>
      <x:c r="J265" s="34" t="n">
        <x:v>33.333333333333336</x:v>
      </x:c>
      <x:c r="K265" s="34" t="n">
        <x:v>58.333333333333336</x:v>
      </x:c>
      <x:c r="L265" s="34" t="n">
        <x:v>65.625</x:v>
      </x:c>
      <x:c r="M265" s="34" t="n">
        <x:v>75</x:v>
      </x:c>
      <x:c r="N265" s="34" t="n">
        <x:v>42.89434523809524</x:v>
      </x:c>
      <x:c r="O265" s="34" t="n">
        <x:v>57.29166666666667</x:v>
      </x:c>
    </x:row>
    <x:row r="266">
      <x:c r="A266" s="30" t="str">
        <x:v>PT-263-E</x:v>
      </x:c>
      <x:c r="B266" s="30" t="str">
        <x:v>FAM-263</x:v>
      </x:c>
      <x:c r="C266" s="30" t="str">
        <x:v>EXP-263</x:v>
      </x:c>
      <x:c r="D266" s="30" t="str">
        <x:v>FAM-E-132</x:v>
      </x:c>
      <x:c r="E266" s="30" t="str">
        <x:v>Experimental</x:v>
      </x:c>
      <x:c r="F266" s="34" t="n">
        <x:v>46.42857142857143</x:v>
      </x:c>
      <x:c r="G266" s="34" t="n">
        <x:v>46.42857142857143</x:v>
      </x:c>
      <x:c r="H266" s="34" t="n">
        <x:v>33.333333333333336</x:v>
      </x:c>
      <x:c r="I266" s="34" t="n">
        <x:v>58.333333333333336</x:v>
      </x:c>
      <x:c r="J266" s="34" t="n">
        <x:v>58.333333333333336</x:v>
      </x:c>
      <x:c r="K266" s="34" t="n">
        <x:v>58.333333333333336</x:v>
      </x:c>
      <x:c r="L266" s="34" t="n">
        <x:v>50</x:v>
      </x:c>
      <x:c r="M266" s="34" t="n">
        <x:v>68.75</x:v>
      </x:c>
      <x:c r="N266" s="34" t="n">
        <x:v>47.023809523809526</x:v>
      </x:c>
      <x:c r="O266" s="34" t="n">
        <x:v>57.961309523809526</x:v>
      </x:c>
    </x:row>
    <x:row r="267">
      <x:c r="A267" s="30" t="str">
        <x:v>PT-264-E</x:v>
      </x:c>
      <x:c r="B267" s="30" t="str">
        <x:v>FAM-264</x:v>
      </x:c>
      <x:c r="C267" s="30" t="str">
        <x:v>EXP-264</x:v>
      </x:c>
      <x:c r="D267" s="30" t="str">
        <x:v>FAM-E-132</x:v>
      </x:c>
      <x:c r="E267" s="30" t="str">
        <x:v>Experimental</x:v>
      </x:c>
      <x:c r="F267" s="34" t="n">
        <x:v>60.71428571428571</x:v>
      </x:c>
      <x:c r="G267" s="34" t="n">
        <x:v>57.14285714285714</x:v>
      </x:c>
      <x:c r="H267" s="34" t="n">
        <x:v>37.5</x:v>
      </x:c>
      <x:c r="I267" s="34" t="n">
        <x:v>58.333333333333336</x:v>
      </x:c>
      <x:c r="J267" s="34" t="n">
        <x:v>58.333333333333336</x:v>
      </x:c>
      <x:c r="K267" s="34" t="n">
        <x:v>66.66666666666666</x:v>
      </x:c>
      <x:c r="L267" s="34" t="n">
        <x:v>53.125</x:v>
      </x:c>
      <x:c r="M267" s="34" t="n">
        <x:v>46.875</x:v>
      </x:c>
      <x:c r="N267" s="34" t="n">
        <x:v>52.41815476190476</x:v>
      </x:c>
      <x:c r="O267" s="34" t="n">
        <x:v>57.254464285714285</x:v>
      </x:c>
    </x:row>
    <x:row r="268">
      <x:c r="A268" s="30" t="str">
        <x:v>PT-265-E</x:v>
      </x:c>
      <x:c r="B268" s="30" t="str">
        <x:v>FAM-265</x:v>
      </x:c>
      <x:c r="C268" s="30" t="str">
        <x:v>EXP-265</x:v>
      </x:c>
      <x:c r="D268" s="30" t="str">
        <x:v>FAM-E-133</x:v>
      </x:c>
      <x:c r="E268" s="30" t="str">
        <x:v>Experimental</x:v>
      </x:c>
      <x:c r="F268" s="34" t="n">
        <x:v>35.71428571428571</x:v>
      </x:c>
      <x:c r="G268" s="34" t="n">
        <x:v>42.85714285714286</x:v>
      </x:c>
      <x:c r="H268" s="34" t="n">
        <x:v>37.5</x:v>
      </x:c>
      <x:c r="I268" s="34" t="n">
        <x:v>50</x:v>
      </x:c>
      <x:c r="J268" s="34" t="n">
        <x:v>75</x:v>
      </x:c>
      <x:c r="K268" s="34" t="n">
        <x:v>91.66666666666667</x:v>
      </x:c>
      <x:c r="L268" s="34" t="n">
        <x:v>59.375</x:v>
      </x:c>
      <x:c r="M268" s="34" t="n">
        <x:v>65.625</x:v>
      </x:c>
      <x:c r="N268" s="34" t="n">
        <x:v>51.89732142857143</x:v>
      </x:c>
      <x:c r="O268" s="34" t="n">
        <x:v>62.53720238095238</x:v>
      </x:c>
    </x:row>
    <x:row r="269">
      <x:c r="A269" s="30" t="str">
        <x:v>PT-266-E</x:v>
      </x:c>
      <x:c r="B269" s="30" t="str">
        <x:v>FAM-266</x:v>
      </x:c>
      <x:c r="C269" s="30" t="str">
        <x:v>EXP-266</x:v>
      </x:c>
      <x:c r="D269" s="30" t="str">
        <x:v>FAM-E-133</x:v>
      </x:c>
      <x:c r="E269" s="30" t="str">
        <x:v>Experimental</x:v>
      </x:c>
      <x:c r="F269" s="34" t="n">
        <x:v>39.28571428571429</x:v>
      </x:c>
      <x:c r="G269" s="34" t="n">
        <x:v>50</x:v>
      </x:c>
      <x:c r="H269" s="34" t="n">
        <x:v>41.666666666666664</x:v>
      </x:c>
      <x:c r="I269" s="34" t="n">
        <x:v>45.833333333333336</x:v>
      </x:c>
      <x:c r="J269" s="34" t="n">
        <x:v>41.666666666666664</x:v>
      </x:c>
      <x:c r="K269" s="34" t="n">
        <x:v>83.33333333333333</x:v>
      </x:c>
      <x:c r="L269" s="34" t="n">
        <x:v>68.75</x:v>
      </x:c>
      <x:c r="M269" s="34" t="n">
        <x:v>65.625</x:v>
      </x:c>
      <x:c r="N269" s="34" t="n">
        <x:v>47.842261904761905</x:v>
      </x:c>
      <x:c r="O269" s="34" t="n">
        <x:v>61.19791666666667</x:v>
      </x:c>
    </x:row>
    <x:row r="270">
      <x:c r="A270" s="30" t="str">
        <x:v>PT-267-E</x:v>
      </x:c>
      <x:c r="B270" s="30" t="str">
        <x:v>FAM-267</x:v>
      </x:c>
      <x:c r="C270" s="30" t="str">
        <x:v>EXP-267</x:v>
      </x:c>
      <x:c r="D270" s="30" t="str">
        <x:v>FAM-E-134</x:v>
      </x:c>
      <x:c r="E270" s="30" t="str">
        <x:v>Experimental</x:v>
      </x:c>
      <x:c r="F270" s="34" t="n">
        <x:v>67.85714285714286</x:v>
      </x:c>
      <x:c r="G270" s="34" t="n">
        <x:v>78.57142857142858</x:v>
      </x:c>
      <x:c r="H270" s="34" t="n">
        <x:v>66.66666666666666</x:v>
      </x:c>
      <x:c r="I270" s="34" t="n">
        <x:v>79.16666666666667</x:v>
      </x:c>
      <x:c r="J270" s="34" t="n">
        <x:v>41.666666666666664</x:v>
      </x:c>
      <x:c r="K270" s="34" t="n">
        <x:v>75</x:v>
      </x:c>
      <x:c r="L270" s="34" t="n">
        <x:v>84.375</x:v>
      </x:c>
      <x:c r="M270" s="34" t="n">
        <x:v>84.375</x:v>
      </x:c>
      <x:c r="N270" s="34" t="n">
        <x:v>65.14136904761904</x:v>
      </x:c>
      <x:c r="O270" s="34" t="n">
        <x:v>79.27827380952381</x:v>
      </x:c>
    </x:row>
    <x:row r="271">
      <x:c r="A271" s="30" t="str">
        <x:v>PT-268-E</x:v>
      </x:c>
      <x:c r="B271" s="30" t="str">
        <x:v>FAM-268</x:v>
      </x:c>
      <x:c r="C271" s="30" t="str">
        <x:v>EXP-268</x:v>
      </x:c>
      <x:c r="D271" s="30" t="str">
        <x:v>FAM-E-134</x:v>
      </x:c>
      <x:c r="E271" s="30" t="str">
        <x:v>Experimental</x:v>
      </x:c>
      <x:c r="F271" s="34" t="n">
        <x:v>57.14285714285714</x:v>
      </x:c>
      <x:c r="G271" s="34" t="n">
        <x:v>53.57142857142857</x:v>
      </x:c>
      <x:c r="H271" s="34" t="n">
        <x:v>37.5</x:v>
      </x:c>
      <x:c r="I271" s="34" t="n">
        <x:v>50</x:v>
      </x:c>
      <x:c r="J271" s="34" t="n">
        <x:v>41.666666666666664</x:v>
      </x:c>
      <x:c r="K271" s="34" t="n">
        <x:v>75</x:v>
      </x:c>
      <x:c r="L271" s="34" t="n">
        <x:v>62.5</x:v>
      </x:c>
      <x:c r="M271" s="34" t="n">
        <x:v>65.625</x:v>
      </x:c>
      <x:c r="N271" s="34" t="n">
        <x:v>49.70238095238095</x:v>
      </x:c>
      <x:c r="O271" s="34" t="n">
        <x:v>61.04910714285714</x:v>
      </x:c>
    </x:row>
    <x:row r="272">
      <x:c r="A272" s="30" t="str">
        <x:v>PT-269-E</x:v>
      </x:c>
      <x:c r="B272" s="30" t="str">
        <x:v>FAM-269</x:v>
      </x:c>
      <x:c r="C272" s="30" t="str">
        <x:v>EXP-269</x:v>
      </x:c>
      <x:c r="D272" s="30" t="str">
        <x:v>FAM-E-135</x:v>
      </x:c>
      <x:c r="E272" s="30" t="str">
        <x:v>Experimental</x:v>
      </x:c>
      <x:c r="F272" s="34" t="n">
        <x:v>46.42857142857143</x:v>
      </x:c>
      <x:c r="G272" s="34" t="n">
        <x:v>64.28571428571429</x:v>
      </x:c>
      <x:c r="H272" s="34" t="n">
        <x:v>41.666666666666664</x:v>
      </x:c>
      <x:c r="I272" s="34" t="n">
        <x:v>62.5</x:v>
      </x:c>
      <x:c r="J272" s="34" t="n">
        <x:v>33.333333333333336</x:v>
      </x:c>
      <x:c r="K272" s="34" t="n">
        <x:v>50</x:v>
      </x:c>
      <x:c r="L272" s="34" t="n">
        <x:v>71.875</x:v>
      </x:c>
      <x:c r="M272" s="34" t="n">
        <x:v>71.875</x:v>
      </x:c>
      <x:c r="N272" s="34" t="n">
        <x:v>48.32589285714286</x:v>
      </x:c>
      <x:c r="O272" s="34" t="n">
        <x:v>62.16517857142857</x:v>
      </x:c>
    </x:row>
    <x:row r="273">
      <x:c r="A273" s="30" t="str">
        <x:v>PT-270-E</x:v>
      </x:c>
      <x:c r="B273" s="30" t="str">
        <x:v>FAM-270</x:v>
      </x:c>
      <x:c r="C273" s="30" t="str">
        <x:v>EXP-270</x:v>
      </x:c>
      <x:c r="D273" s="30" t="str">
        <x:v>FAM-E-135</x:v>
      </x:c>
      <x:c r="E273" s="30" t="str">
        <x:v>Experimental</x:v>
      </x:c>
      <x:c r="F273" s="34" t="n">
        <x:v>57.14285714285714</x:v>
      </x:c>
      <x:c r="G273" s="34" t="n">
        <x:v>64.28571428571429</x:v>
      </x:c>
      <x:c r="H273" s="34" t="n">
        <x:v>50</x:v>
      </x:c>
      <x:c r="I273" s="34" t="n">
        <x:v>66.66666666666666</x:v>
      </x:c>
      <x:c r="J273" s="34" t="n">
        <x:v>58.333333333333336</x:v>
      </x:c>
      <x:c r="K273" s="34" t="n">
        <x:v>91.66666666666667</x:v>
      </x:c>
      <x:c r="L273" s="34" t="n">
        <x:v>43.75</x:v>
      </x:c>
      <x:c r="M273" s="34" t="n">
        <x:v>56.25</x:v>
      </x:c>
      <x:c r="N273" s="34" t="n">
        <x:v>52.30654761904762</x:v>
      </x:c>
      <x:c r="O273" s="34" t="n">
        <x:v>69.71726190476191</x:v>
      </x:c>
    </x:row>
    <x:row r="274">
      <x:c r="A274" s="30" t="str">
        <x:v>PT-271-E</x:v>
      </x:c>
      <x:c r="B274" s="30" t="str">
        <x:v>FAM-271</x:v>
      </x:c>
      <x:c r="C274" s="30" t="str">
        <x:v>EXP-271</x:v>
      </x:c>
      <x:c r="D274" s="30" t="str">
        <x:v>FAM-E-136</x:v>
      </x:c>
      <x:c r="E274" s="30" t="str">
        <x:v>Experimental</x:v>
      </x:c>
      <x:c r="F274" s="34" t="n">
        <x:v>50</x:v>
      </x:c>
      <x:c r="G274" s="34" t="n">
        <x:v>67.85714285714286</x:v>
      </x:c>
      <x:c r="H274" s="34" t="n">
        <x:v>58.333333333333336</x:v>
      </x:c>
      <x:c r="I274" s="34" t="n">
        <x:v>66.66666666666666</x:v>
      </x:c>
      <x:c r="J274" s="34" t="n">
        <x:v>58.333333333333336</x:v>
      </x:c>
      <x:c r="K274" s="34" t="n">
        <x:v>75</x:v>
      </x:c>
      <x:c r="L274" s="34" t="n">
        <x:v>34.375</x:v>
      </x:c>
      <x:c r="M274" s="34" t="n">
        <x:v>43.75</x:v>
      </x:c>
      <x:c r="N274" s="34" t="n">
        <x:v>50.26041666666667</x:v>
      </x:c>
      <x:c r="O274" s="34" t="n">
        <x:v>63.31845238095238</x:v>
      </x:c>
    </x:row>
    <x:row r="275">
      <x:c r="A275" s="30" t="str">
        <x:v>PT-272-E</x:v>
      </x:c>
      <x:c r="B275" s="30" t="str">
        <x:v>FAM-272</x:v>
      </x:c>
      <x:c r="C275" s="30" t="str">
        <x:v>EXP-272</x:v>
      </x:c>
      <x:c r="D275" s="30" t="str">
        <x:v>FAM-E-136</x:v>
      </x:c>
      <x:c r="E275" s="30" t="str">
        <x:v>Experimental</x:v>
      </x:c>
      <x:c r="F275" s="34" t="n">
        <x:v>50</x:v>
      </x:c>
      <x:c r="G275" s="34" t="n">
        <x:v>60.71428571428571</x:v>
      </x:c>
      <x:c r="H275" s="34" t="n">
        <x:v>50</x:v>
      </x:c>
      <x:c r="I275" s="34" t="n">
        <x:v>70.83333333333334</x:v>
      </x:c>
      <x:c r="J275" s="34" t="n">
        <x:v>50</x:v>
      </x:c>
      <x:c r="K275" s="34" t="n">
        <x:v>58.333333333333336</x:v>
      </x:c>
      <x:c r="L275" s="34" t="n">
        <x:v>59.375</x:v>
      </x:c>
      <x:c r="M275" s="34" t="n">
        <x:v>65.625</x:v>
      </x:c>
      <x:c r="N275" s="34" t="n">
        <x:v>52.34375</x:v>
      </x:c>
      <x:c r="O275" s="34" t="n">
        <x:v>63.876488095238095</x:v>
      </x:c>
    </x:row>
    <x:row r="276">
      <x:c r="A276" s="30" t="str">
        <x:v>PT-273-E</x:v>
      </x:c>
      <x:c r="B276" s="30" t="str">
        <x:v>FAM-273</x:v>
      </x:c>
      <x:c r="C276" s="30" t="str">
        <x:v>EXP-273</x:v>
      </x:c>
      <x:c r="D276" s="30" t="str">
        <x:v>FAM-E-137</x:v>
      </x:c>
      <x:c r="E276" s="30" t="str">
        <x:v>Experimental</x:v>
      </x:c>
      <x:c r="F276" s="34" t="n">
        <x:v>60.71428571428571</x:v>
      </x:c>
      <x:c r="G276" s="34" t="n">
        <x:v>64.28571428571429</x:v>
      </x:c>
      <x:c r="H276" s="34" t="n">
        <x:v>75</x:v>
      </x:c>
      <x:c r="I276" s="34" t="n">
        <x:v>66.66666666666666</x:v>
      </x:c>
      <x:c r="J276" s="34" t="n">
        <x:v>50</x:v>
      </x:c>
      <x:c r="K276" s="34" t="n">
        <x:v>58.333333333333336</x:v>
      </x:c>
      <x:c r="L276" s="34" t="n">
        <x:v>62.5</x:v>
      </x:c>
      <x:c r="M276" s="34" t="n">
        <x:v>75</x:v>
      </x:c>
      <x:c r="N276" s="34" t="n">
        <x:v>62.05357142857143</x:v>
      </x:c>
      <x:c r="O276" s="34" t="n">
        <x:v>66.07142857142858</x:v>
      </x:c>
    </x:row>
    <x:row r="277">
      <x:c r="A277" s="30" t="str">
        <x:v>PT-274-E</x:v>
      </x:c>
      <x:c r="B277" s="30" t="str">
        <x:v>FAM-274</x:v>
      </x:c>
      <x:c r="C277" s="30" t="str">
        <x:v>EXP-274</x:v>
      </x:c>
      <x:c r="D277" s="30" t="str">
        <x:v>FAM-E-137</x:v>
      </x:c>
      <x:c r="E277" s="30" t="str">
        <x:v>Experimental</x:v>
      </x:c>
      <x:c r="F277" s="34" t="n">
        <x:v>53.57142857142857</x:v>
      </x:c>
      <x:c r="G277" s="34" t="n">
        <x:v>71.42857142857143</x:v>
      </x:c>
      <x:c r="H277" s="34" t="n">
        <x:v>58.333333333333336</x:v>
      </x:c>
      <x:c r="I277" s="34" t="n">
        <x:v>62.5</x:v>
      </x:c>
      <x:c r="J277" s="34" t="n">
        <x:v>66.66666666666666</x:v>
      </x:c>
      <x:c r="K277" s="34" t="n">
        <x:v>58.333333333333336</x:v>
      </x:c>
      <x:c r="L277" s="34" t="n">
        <x:v>53.125</x:v>
      </x:c>
      <x:c r="M277" s="34" t="n">
        <x:v>65.625</x:v>
      </x:c>
      <x:c r="N277" s="34" t="n">
        <x:v>57.92410714285714</x:v>
      </x:c>
      <x:c r="O277" s="34" t="n">
        <x:v>64.4717261904762</x:v>
      </x:c>
    </x:row>
    <x:row r="278">
      <x:c r="A278" s="30" t="str">
        <x:v>PT-275-E</x:v>
      </x:c>
      <x:c r="B278" s="30" t="str">
        <x:v>FAM-275</x:v>
      </x:c>
      <x:c r="C278" s="30" t="str">
        <x:v>EXP-275</x:v>
      </x:c>
      <x:c r="D278" s="30" t="str">
        <x:v>FAM-E-138</x:v>
      </x:c>
      <x:c r="E278" s="30" t="str">
        <x:v>Experimental</x:v>
      </x:c>
      <x:c r="F278" s="34" t="n">
        <x:v>46.42857142857143</x:v>
      </x:c>
      <x:c r="G278" s="34" t="n">
        <x:v>42.85714285714286</x:v>
      </x:c>
      <x:c r="H278" s="34" t="n">
        <x:v>66.66666666666666</x:v>
      </x:c>
      <x:c r="I278" s="34" t="n">
        <x:v>58.333333333333336</x:v>
      </x:c>
      <x:c r="J278" s="34" t="n">
        <x:v>33.333333333333336</x:v>
      </x:c>
      <x:c r="K278" s="34" t="n">
        <x:v>66.66666666666666</x:v>
      </x:c>
      <x:c r="L278" s="34" t="n">
        <x:v>56.25</x:v>
      </x:c>
      <x:c r="M278" s="34" t="n">
        <x:v>71.875</x:v>
      </x:c>
      <x:c r="N278" s="34" t="n">
        <x:v>50.669642857142854</x:v>
      </x:c>
      <x:c r="O278" s="34" t="n">
        <x:v>59.933035714285715</x:v>
      </x:c>
    </x:row>
    <x:row r="279">
      <x:c r="A279" s="30" t="str">
        <x:v>PT-276-E</x:v>
      </x:c>
      <x:c r="B279" s="30" t="str">
        <x:v>FAM-276</x:v>
      </x:c>
      <x:c r="C279" s="30" t="str">
        <x:v>EXP-276</x:v>
      </x:c>
      <x:c r="D279" s="30" t="str">
        <x:v>FAM-E-138</x:v>
      </x:c>
      <x:c r="E279" s="30" t="str">
        <x:v>Experimental</x:v>
      </x:c>
      <x:c r="F279" s="34" t="n">
        <x:v>53.57142857142857</x:v>
      </x:c>
      <x:c r="G279" s="34" t="n">
        <x:v>42.85714285714286</x:v>
      </x:c>
      <x:c r="H279" s="34" t="n">
        <x:v>50</x:v>
      </x:c>
      <x:c r="I279" s="34" t="n">
        <x:v>70.83333333333334</x:v>
      </x:c>
      <x:c r="J279" s="34" t="n">
        <x:v>58.333333333333336</x:v>
      </x:c>
      <x:c r="K279" s="34" t="n">
        <x:v>58.333333333333336</x:v>
      </x:c>
      <x:c r="L279" s="34" t="n">
        <x:v>46.875</x:v>
      </x:c>
      <x:c r="M279" s="34" t="n">
        <x:v>65.625</x:v>
      </x:c>
      <x:c r="N279" s="34" t="n">
        <x:v>52.194940476190474</x:v>
      </x:c>
      <x:c r="O279" s="34" t="n">
        <x:v>59.41220238095239</x:v>
      </x:c>
    </x:row>
    <x:row r="280">
      <x:c r="A280" s="30" t="str">
        <x:v>PT-277-E</x:v>
      </x:c>
      <x:c r="B280" s="30" t="str">
        <x:v>FAM-277</x:v>
      </x:c>
      <x:c r="C280" s="30" t="str">
        <x:v>EXP-277</x:v>
      </x:c>
      <x:c r="D280" s="30" t="str">
        <x:v>FAM-E-139</x:v>
      </x:c>
      <x:c r="E280" s="30" t="str">
        <x:v>Experimental</x:v>
      </x:c>
      <x:c r="F280" s="34" t="n">
        <x:v>53.57142857142857</x:v>
      </x:c>
      <x:c r="G280" s="34" t="n">
        <x:v>53.57142857142857</x:v>
      </x:c>
      <x:c r="H280" s="34" t="n">
        <x:v>62.5</x:v>
      </x:c>
      <x:c r="I280" s="34" t="n">
        <x:v>87.5</x:v>
      </x:c>
      <x:c r="J280" s="34" t="n">
        <x:v>33.333333333333336</x:v>
      </x:c>
      <x:c r="K280" s="34" t="n">
        <x:v>33.333333333333336</x:v>
      </x:c>
      <x:c r="L280" s="34" t="n">
        <x:v>50</x:v>
      </x:c>
      <x:c r="M280" s="34" t="n">
        <x:v>53.125</x:v>
      </x:c>
      <x:c r="N280" s="34" t="n">
        <x:v>49.851190476190474</x:v>
      </x:c>
      <x:c r="O280" s="34" t="n">
        <x:v>56.882440476190474</x:v>
      </x:c>
    </x:row>
    <x:row r="281">
      <x:c r="A281" s="30" t="str">
        <x:v>PT-278-E</x:v>
      </x:c>
      <x:c r="B281" s="30" t="str">
        <x:v>FAM-278</x:v>
      </x:c>
      <x:c r="C281" s="30" t="str">
        <x:v>EXP-278</x:v>
      </x:c>
      <x:c r="D281" s="30" t="str">
        <x:v>FAM-E-139</x:v>
      </x:c>
      <x:c r="E281" s="30" t="str">
        <x:v>Experimental</x:v>
      </x:c>
      <x:c r="F281" s="34" t="n">
        <x:v>46.42857142857143</x:v>
      </x:c>
      <x:c r="G281" s="34" t="n">
        <x:v>67.85714285714286</x:v>
      </x:c>
      <x:c r="H281" s="34" t="n">
        <x:v>33.333333333333336</x:v>
      </x:c>
      <x:c r="I281" s="34" t="n">
        <x:v>54.166666666666664</x:v>
      </x:c>
      <x:c r="J281" s="34" t="n">
        <x:v>33.333333333333336</x:v>
      </x:c>
      <x:c r="K281" s="34" t="n">
        <x:v>25</x:v>
      </x:c>
      <x:c r="L281" s="34" t="n">
        <x:v>56.25</x:v>
      </x:c>
      <x:c r="M281" s="34" t="n">
        <x:v>65.625</x:v>
      </x:c>
      <x:c r="N281" s="34" t="n">
        <x:v>42.336309523809526</x:v>
      </x:c>
      <x:c r="O281" s="34" t="n">
        <x:v>53.16220238095238</x:v>
      </x:c>
    </x:row>
    <x:row r="282">
      <x:c r="A282" s="30" t="str">
        <x:v>PT-279-E</x:v>
      </x:c>
      <x:c r="B282" s="30" t="str">
        <x:v>FAM-279</x:v>
      </x:c>
      <x:c r="C282" s="30" t="str">
        <x:v>EXP-279</x:v>
      </x:c>
      <x:c r="D282" s="30" t="str">
        <x:v>FAM-E-140</x:v>
      </x:c>
      <x:c r="E282" s="30" t="str">
        <x:v>Experimental</x:v>
      </x:c>
      <x:c r="F282" s="34" t="n">
        <x:v>35.71428571428571</x:v>
      </x:c>
      <x:c r="G282" s="34" t="n">
        <x:v>57.14285714285714</x:v>
      </x:c>
      <x:c r="H282" s="34" t="n">
        <x:v>33.333333333333336</x:v>
      </x:c>
      <x:c r="I282" s="34" t="n">
        <x:v>45.833333333333336</x:v>
      </x:c>
      <x:c r="J282" s="34" t="n">
        <x:v>25</x:v>
      </x:c>
      <x:c r="K282" s="34" t="n">
        <x:v>66.66666666666666</x:v>
      </x:c>
      <x:c r="L282" s="34" t="n">
        <x:v>62.5</x:v>
      </x:c>
      <x:c r="M282" s="34" t="n">
        <x:v>71.875</x:v>
      </x:c>
      <x:c r="N282" s="34" t="n">
        <x:v>39.13690476190476</x:v>
      </x:c>
      <x:c r="O282" s="34" t="n">
        <x:v>60.379464285714285</x:v>
      </x:c>
    </x:row>
    <x:row r="283">
      <x:c r="A283" s="30" t="str">
        <x:v>PT-280-E</x:v>
      </x:c>
      <x:c r="B283" s="30" t="str">
        <x:v>FAM-280</x:v>
      </x:c>
      <x:c r="C283" s="30" t="str">
        <x:v>EXP-280</x:v>
      </x:c>
      <x:c r="D283" s="30" t="str">
        <x:v>FAM-E-140</x:v>
      </x:c>
      <x:c r="E283" s="30" t="str">
        <x:v>Experimental</x:v>
      </x:c>
      <x:c r="F283" s="34" t="n">
        <x:v>53.57142857142857</x:v>
      </x:c>
      <x:c r="G283" s="34" t="n">
        <x:v>60.71428571428571</x:v>
      </x:c>
      <x:c r="H283" s="34" t="n">
        <x:v>62.5</x:v>
      </x:c>
      <x:c r="I283" s="34" t="n">
        <x:v>91.66666666666667</x:v>
      </x:c>
      <x:c r="J283" s="34" t="n">
        <x:v>58.333333333333336</x:v>
      </x:c>
      <x:c r="K283" s="34" t="n">
        <x:v>91.66666666666667</x:v>
      </x:c>
      <x:c r="L283" s="34" t="n">
        <x:v>37.5</x:v>
      </x:c>
      <x:c r="M283" s="34" t="n">
        <x:v>59.375</x:v>
      </x:c>
      <x:c r="N283" s="34" t="n">
        <x:v>52.976190476190474</x:v>
      </x:c>
      <x:c r="O283" s="34" t="n">
        <x:v>75.85565476190476</x:v>
      </x:c>
    </x:row>
    <x:row r="284">
      <x:c r="A284" s="30" t="str">
        <x:v>PT-281-E</x:v>
      </x:c>
      <x:c r="B284" s="30" t="str">
        <x:v>FAM-281</x:v>
      </x:c>
      <x:c r="C284" s="30" t="str">
        <x:v>EXP-281</x:v>
      </x:c>
      <x:c r="D284" s="30" t="str">
        <x:v>FAM-E-141</x:v>
      </x:c>
      <x:c r="E284" s="30" t="str">
        <x:v>Experimental</x:v>
      </x:c>
      <x:c r="F284" s="34" t="n">
        <x:v>71.42857142857143</x:v>
      </x:c>
      <x:c r="G284" s="34" t="n">
        <x:v>78.57142857142858</x:v>
      </x:c>
      <x:c r="H284" s="34" t="n">
        <x:v>62.5</x:v>
      </x:c>
      <x:c r="I284" s="34" t="n">
        <x:v>66.66666666666666</x:v>
      </x:c>
      <x:c r="J284" s="34" t="n">
        <x:v>25</x:v>
      </x:c>
      <x:c r="K284" s="34" t="n">
        <x:v>50</x:v>
      </x:c>
      <x:c r="L284" s="34" t="n">
        <x:v>34.375</x:v>
      </x:c>
      <x:c r="M284" s="34" t="n">
        <x:v>40.625</x:v>
      </x:c>
      <x:c r="N284" s="34" t="n">
        <x:v>48.32589285714286</x:v>
      </x:c>
      <x:c r="O284" s="34" t="n">
        <x:v>58.96577380952381</x:v>
      </x:c>
    </x:row>
    <x:row r="285">
      <x:c r="A285" s="30" t="str">
        <x:v>PT-001-C</x:v>
      </x:c>
      <x:c r="B285" s="30" t="str">
        <x:v>FAM-001</x:v>
      </x:c>
      <x:c r="C285" s="30" t="str">
        <x:v>CON-001</x:v>
      </x:c>
      <x:c r="D285" s="30" t="str">
        <x:v>FAM-C-001</x:v>
      </x:c>
      <x:c r="E285" s="30" t="str">
        <x:v>Control</x:v>
      </x:c>
      <x:c r="F285" s="34" t="n">
        <x:v>57.14285714285714</x:v>
      </x:c>
      <x:c r="G285" s="34" t="n">
        <x:v>46.42857142857143</x:v>
      </x:c>
      <x:c r="H285" s="34" t="n">
        <x:v>33.333333333333336</x:v>
      </x:c>
      <x:c r="I285" s="34" t="n">
        <x:v>33.333333333333336</x:v>
      </x:c>
      <x:c r="J285" s="34" t="n">
        <x:v>50</x:v>
      </x:c>
      <x:c r="K285" s="34" t="n">
        <x:v>41.666666666666664</x:v>
      </x:c>
      <x:c r="L285" s="34" t="n">
        <x:v>50</x:v>
      </x:c>
      <x:c r="M285" s="34" t="n">
        <x:v>62.5</x:v>
      </x:c>
      <x:c r="N285" s="34" t="n">
        <x:v>47.61904761904762</x:v>
      </x:c>
      <x:c r="O285" s="34" t="n">
        <x:v>45.982142857142854</x:v>
      </x:c>
    </x:row>
    <x:row r="286">
      <x:c r="A286" s="30" t="str">
        <x:v>PT-002-C</x:v>
      </x:c>
      <x:c r="B286" s="30" t="str">
        <x:v>FAM-002</x:v>
      </x:c>
      <x:c r="C286" s="30" t="str">
        <x:v>CON-002</x:v>
      </x:c>
      <x:c r="D286" s="30" t="str">
        <x:v>FAM-C-001</x:v>
      </x:c>
      <x:c r="E286" s="30" t="str">
        <x:v>Control</x:v>
      </x:c>
      <x:c r="F286" s="34" t="n">
        <x:v>57.14285714285714</x:v>
      </x:c>
      <x:c r="G286" s="34" t="n">
        <x:v>60.71428571428571</x:v>
      </x:c>
      <x:c r="H286" s="34" t="n">
        <x:v>58.333333333333336</x:v>
      </x:c>
      <x:c r="I286" s="34" t="n">
        <x:v>62.5</x:v>
      </x:c>
      <x:c r="J286" s="34" t="n">
        <x:v>66.66666666666666</x:v>
      </x:c>
      <x:c r="K286" s="34" t="n">
        <x:v>66.66666666666666</x:v>
      </x:c>
      <x:c r="L286" s="34" t="n">
        <x:v>40.625</x:v>
      </x:c>
      <x:c r="M286" s="34" t="n">
        <x:v>46.875</x:v>
      </x:c>
      <x:c r="N286" s="34" t="n">
        <x:v>55.691964285714285</x:v>
      </x:c>
      <x:c r="O286" s="34" t="n">
        <x:v>59.18898809523809</x:v>
      </x:c>
    </x:row>
    <x:row r="287">
      <x:c r="A287" s="30" t="str">
        <x:v>PT-003-C</x:v>
      </x:c>
      <x:c r="B287" s="30" t="str">
        <x:v>FAM-003</x:v>
      </x:c>
      <x:c r="C287" s="30" t="str">
        <x:v>CON-003</x:v>
      </x:c>
      <x:c r="D287" s="30" t="str">
        <x:v>FAM-C-002</x:v>
      </x:c>
      <x:c r="E287" s="30" t="str">
        <x:v>Control</x:v>
      </x:c>
      <x:c r="F287" s="34" t="n">
        <x:v>21.42857142857143</x:v>
      </x:c>
      <x:c r="G287" s="34" t="n">
        <x:v>17.857142857142854</x:v>
      </x:c>
      <x:c r="H287" s="34" t="n">
        <x:v>58.333333333333336</x:v>
      </x:c>
      <x:c r="I287" s="34" t="n">
        <x:v>50</x:v>
      </x:c>
      <x:c r="J287" s="34" t="n">
        <x:v>41.666666666666664</x:v>
      </x:c>
      <x:c r="K287" s="34" t="n">
        <x:v>50</x:v>
      </x:c>
      <x:c r="L287" s="34" t="n">
        <x:v>50</x:v>
      </x:c>
      <x:c r="M287" s="34" t="n">
        <x:v>59.375</x:v>
      </x:c>
      <x:c r="N287" s="34" t="n">
        <x:v>42.857142857142854</x:v>
      </x:c>
      <x:c r="O287" s="34" t="n">
        <x:v>44.308035714285715</x:v>
      </x:c>
    </x:row>
    <x:row r="288">
      <x:c r="A288" s="30" t="str">
        <x:v>PT-004-C</x:v>
      </x:c>
      <x:c r="B288" s="30" t="str">
        <x:v>FAM-004</x:v>
      </x:c>
      <x:c r="C288" s="30" t="str">
        <x:v>CON-004</x:v>
      </x:c>
      <x:c r="D288" s="30" t="str">
        <x:v>FAM-C-002</x:v>
      </x:c>
      <x:c r="E288" s="30" t="str">
        <x:v>Control</x:v>
      </x:c>
      <x:c r="F288" s="34" t="n">
        <x:v>46.42857142857143</x:v>
      </x:c>
      <x:c r="G288" s="34" t="n">
        <x:v>42.85714285714286</x:v>
      </x:c>
      <x:c r="H288" s="34" t="n">
        <x:v>58.333333333333336</x:v>
      </x:c>
      <x:c r="I288" s="34" t="n">
        <x:v>62.5</x:v>
      </x:c>
      <x:c r="J288" s="34" t="n">
        <x:v>58.333333333333336</x:v>
      </x:c>
      <x:c r="K288" s="34" t="n">
        <x:v>50</x:v>
      </x:c>
      <x:c r="L288" s="34" t="n">
        <x:v>31.25</x:v>
      </x:c>
      <x:c r="M288" s="34" t="n">
        <x:v>37.5</x:v>
      </x:c>
      <x:c r="N288" s="34" t="n">
        <x:v>48.586309523809526</x:v>
      </x:c>
      <x:c r="O288" s="34" t="n">
        <x:v>48.214285714285715</x:v>
      </x:c>
    </x:row>
    <x:row r="289">
      <x:c r="A289" s="30" t="str">
        <x:v>PT-005-C</x:v>
      </x:c>
      <x:c r="B289" s="30" t="str">
        <x:v>FAM-005</x:v>
      </x:c>
      <x:c r="C289" s="30" t="str">
        <x:v>CON-005</x:v>
      </x:c>
      <x:c r="D289" s="30" t="str">
        <x:v>FAM-C-003</x:v>
      </x:c>
      <x:c r="E289" s="30" t="str">
        <x:v>Control</x:v>
      </x:c>
      <x:c r="F289" s="34" t="n">
        <x:v>53.57142857142857</x:v>
      </x:c>
      <x:c r="G289" s="34" t="n">
        <x:v>53.57142857142857</x:v>
      </x:c>
      <x:c r="H289" s="34" t="n">
        <x:v>70.83333333333334</x:v>
      </x:c>
      <x:c r="I289" s="34" t="n">
        <x:v>58.333333333333336</x:v>
      </x:c>
      <x:c r="J289" s="34" t="n">
        <x:v>50</x:v>
      </x:c>
      <x:c r="K289" s="34" t="n">
        <x:v>41.666666666666664</x:v>
      </x:c>
      <x:c r="L289" s="34" t="n">
        <x:v>50</x:v>
      </x:c>
      <x:c r="M289" s="34" t="n">
        <x:v>56.25</x:v>
      </x:c>
      <x:c r="N289" s="34" t="n">
        <x:v>56.10119047619048</x:v>
      </x:c>
      <x:c r="O289" s="34" t="n">
        <x:v>52.45535714285714</x:v>
      </x:c>
    </x:row>
    <x:row r="290">
      <x:c r="A290" s="30" t="str">
        <x:v>PT-006-C</x:v>
      </x:c>
      <x:c r="B290" s="30" t="str">
        <x:v>FAM-006</x:v>
      </x:c>
      <x:c r="C290" s="30" t="str">
        <x:v>CON-006</x:v>
      </x:c>
      <x:c r="D290" s="30" t="str">
        <x:v>FAM-C-003</x:v>
      </x:c>
      <x:c r="E290" s="30" t="str">
        <x:v>Control</x:v>
      </x:c>
      <x:c r="F290" s="34" t="n">
        <x:v>57.14285714285714</x:v>
      </x:c>
      <x:c r="G290" s="34" t="n">
        <x:v>42.85714285714286</x:v>
      </x:c>
      <x:c r="H290" s="34" t="n">
        <x:v>50</x:v>
      </x:c>
      <x:c r="I290" s="34" t="n">
        <x:v>50</x:v>
      </x:c>
      <x:c r="J290" s="34" t="n">
        <x:v>50</x:v>
      </x:c>
      <x:c r="K290" s="34" t="n">
        <x:v>41.666666666666664</x:v>
      </x:c>
      <x:c r="L290" s="34" t="n">
        <x:v>56.25</x:v>
      </x:c>
      <x:c r="M290" s="34" t="n">
        <x:v>68.75</x:v>
      </x:c>
      <x:c r="N290" s="34" t="n">
        <x:v>53.348214285714285</x:v>
      </x:c>
      <x:c r="O290" s="34" t="n">
        <x:v>50.81845238095238</x:v>
      </x:c>
    </x:row>
    <x:row r="291">
      <x:c r="A291" s="30" t="str">
        <x:v>PT-007-C</x:v>
      </x:c>
      <x:c r="B291" s="30" t="str">
        <x:v>FAM-007</x:v>
      </x:c>
      <x:c r="C291" s="30" t="str">
        <x:v>CON-007</x:v>
      </x:c>
      <x:c r="D291" s="30" t="str">
        <x:v>FAM-C-004</x:v>
      </x:c>
      <x:c r="E291" s="30" t="str">
        <x:v>Control</x:v>
      </x:c>
      <x:c r="F291" s="34" t="n">
        <x:v>57.14285714285714</x:v>
      </x:c>
      <x:c r="G291" s="34" t="n">
        <x:v>53.57142857142857</x:v>
      </x:c>
      <x:c r="H291" s="34" t="n">
        <x:v>70.83333333333334</x:v>
      </x:c>
      <x:c r="I291" s="34" t="n">
        <x:v>66.66666666666666</x:v>
      </x:c>
      <x:c r="J291" s="34" t="n">
        <x:v>58.333333333333336</x:v>
      </x:c>
      <x:c r="K291" s="34" t="n">
        <x:v>16.666666666666668</x:v>
      </x:c>
      <x:c r="L291" s="34" t="n">
        <x:v>62.5</x:v>
      </x:c>
      <x:c r="M291" s="34" t="n">
        <x:v>46.875</x:v>
      </x:c>
      <x:c r="N291" s="34" t="n">
        <x:v>62.202380952380956</x:v>
      </x:c>
      <x:c r="O291" s="34" t="n">
        <x:v>45.944940476190474</x:v>
      </x:c>
    </x:row>
    <x:row r="292">
      <x:c r="A292" s="30" t="str">
        <x:v>PT-008-C</x:v>
      </x:c>
      <x:c r="B292" s="30" t="str">
        <x:v>FAM-008</x:v>
      </x:c>
      <x:c r="C292" s="30" t="str">
        <x:v>CON-008</x:v>
      </x:c>
      <x:c r="D292" s="30" t="str">
        <x:v>FAM-C-004</x:v>
      </x:c>
      <x:c r="E292" s="30" t="str">
        <x:v>Control</x:v>
      </x:c>
      <x:c r="F292" s="34" t="n">
        <x:v>64.28571428571429</x:v>
      </x:c>
      <x:c r="G292" s="34" t="n">
        <x:v>57.14285714285714</x:v>
      </x:c>
      <x:c r="H292" s="34" t="n">
        <x:v>54.166666666666664</x:v>
      </x:c>
      <x:c r="I292" s="34" t="n">
        <x:v>54.166666666666664</x:v>
      </x:c>
      <x:c r="J292" s="34" t="n">
        <x:v>58.333333333333336</x:v>
      </x:c>
      <x:c r="K292" s="34" t="n">
        <x:v>66.66666666666666</x:v>
      </x:c>
      <x:c r="L292" s="34" t="n">
        <x:v>37.5</x:v>
      </x:c>
      <x:c r="M292" s="34" t="n">
        <x:v>46.875</x:v>
      </x:c>
      <x:c r="N292" s="34" t="n">
        <x:v>53.57142857142858</x:v>
      </x:c>
      <x:c r="O292" s="34" t="n">
        <x:v>56.21279761904761</x:v>
      </x:c>
    </x:row>
    <x:row r="293">
      <x:c r="A293" s="30" t="str">
        <x:v>PT-009-C</x:v>
      </x:c>
      <x:c r="B293" s="30" t="str">
        <x:v>FAM-009</x:v>
      </x:c>
      <x:c r="C293" s="30" t="str">
        <x:v>CON-009</x:v>
      </x:c>
      <x:c r="D293" s="30" t="str">
        <x:v>FAM-C-005</x:v>
      </x:c>
      <x:c r="E293" s="30" t="str">
        <x:v>Control</x:v>
      </x:c>
      <x:c r="F293" s="34" t="n">
        <x:v>71.42857142857143</x:v>
      </x:c>
      <x:c r="G293" s="34" t="n">
        <x:v>82.14285714285714</x:v>
      </x:c>
      <x:c r="H293" s="34" t="n">
        <x:v>45.833333333333336</x:v>
      </x:c>
      <x:c r="I293" s="34" t="n">
        <x:v>50</x:v>
      </x:c>
      <x:c r="J293" s="34" t="n">
        <x:v>50</x:v>
      </x:c>
      <x:c r="K293" s="34" t="n">
        <x:v>25</x:v>
      </x:c>
      <x:c r="L293" s="34" t="n">
        <x:v>37.5</x:v>
      </x:c>
      <x:c r="M293" s="34" t="n">
        <x:v>46.875</x:v>
      </x:c>
      <x:c r="N293" s="34" t="n">
        <x:v>51.19047619047619</x:v>
      </x:c>
      <x:c r="O293" s="34" t="n">
        <x:v>51.004464285714285</x:v>
      </x:c>
    </x:row>
    <x:row r="294">
      <x:c r="A294" s="30" t="str">
        <x:v>PT-010-C</x:v>
      </x:c>
      <x:c r="B294" s="30" t="str">
        <x:v>FAM-010</x:v>
      </x:c>
      <x:c r="C294" s="30" t="str">
        <x:v>CON-010</x:v>
      </x:c>
      <x:c r="D294" s="30" t="str">
        <x:v>FAM-C-005</x:v>
      </x:c>
      <x:c r="E294" s="30" t="str">
        <x:v>Control</x:v>
      </x:c>
      <x:c r="F294" s="34" t="n">
        <x:v>50</x:v>
      </x:c>
      <x:c r="G294" s="34" t="n">
        <x:v>42.85714285714286</x:v>
      </x:c>
      <x:c r="H294" s="34" t="n">
        <x:v>54.166666666666664</x:v>
      </x:c>
      <x:c r="I294" s="34" t="n">
        <x:v>62.5</x:v>
      </x:c>
      <x:c r="J294" s="34" t="n">
        <x:v>41.666666666666664</x:v>
      </x:c>
      <x:c r="K294" s="34" t="n">
        <x:v>41.666666666666664</x:v>
      </x:c>
      <x:c r="L294" s="34" t="n">
        <x:v>62.5</x:v>
      </x:c>
      <x:c r="M294" s="34" t="n">
        <x:v>65.625</x:v>
      </x:c>
      <x:c r="N294" s="34" t="n">
        <x:v>52.08333333333333</x:v>
      </x:c>
      <x:c r="O294" s="34" t="n">
        <x:v>53.16220238095238</x:v>
      </x:c>
    </x:row>
    <x:row r="295">
      <x:c r="A295" s="30" t="str">
        <x:v>PT-011-C</x:v>
      </x:c>
      <x:c r="B295" s="30" t="str">
        <x:v>FAM-011</x:v>
      </x:c>
      <x:c r="C295" s="30" t="str">
        <x:v>CON-011</x:v>
      </x:c>
      <x:c r="D295" s="30" t="str">
        <x:v>FAM-C-006</x:v>
      </x:c>
      <x:c r="E295" s="30" t="str">
        <x:v>Control</x:v>
      </x:c>
      <x:c r="F295" s="34" t="n">
        <x:v>53.57142857142857</x:v>
      </x:c>
      <x:c r="G295" s="34" t="n">
        <x:v>64.28571428571429</x:v>
      </x:c>
      <x:c r="H295" s="34" t="n">
        <x:v>41.666666666666664</x:v>
      </x:c>
      <x:c r="I295" s="34" t="n">
        <x:v>29.166666666666664</x:v>
      </x:c>
      <x:c r="J295" s="34" t="n">
        <x:v>41.666666666666664</x:v>
      </x:c>
      <x:c r="K295" s="34" t="n">
        <x:v>41.666666666666664</x:v>
      </x:c>
      <x:c r="L295" s="34" t="n">
        <x:v>68.75</x:v>
      </x:c>
      <x:c r="M295" s="34" t="n">
        <x:v>65.625</x:v>
      </x:c>
      <x:c r="N295" s="34" t="n">
        <x:v>51.413690476190474</x:v>
      </x:c>
      <x:c r="O295" s="34" t="n">
        <x:v>50.186011904761905</x:v>
      </x:c>
    </x:row>
    <x:row r="296">
      <x:c r="A296" s="30" t="str">
        <x:v>PT-012-C</x:v>
      </x:c>
      <x:c r="B296" s="30" t="str">
        <x:v>FAM-012</x:v>
      </x:c>
      <x:c r="C296" s="30" t="str">
        <x:v>CON-012</x:v>
      </x:c>
      <x:c r="D296" s="30" t="str">
        <x:v>FAM-C-006</x:v>
      </x:c>
      <x:c r="E296" s="30" t="str">
        <x:v>Control</x:v>
      </x:c>
      <x:c r="F296" s="34" t="n">
        <x:v>64.28571428571429</x:v>
      </x:c>
      <x:c r="G296" s="34" t="n">
        <x:v>67.85714285714286</x:v>
      </x:c>
      <x:c r="H296" s="34" t="n">
        <x:v>45.833333333333336</x:v>
      </x:c>
      <x:c r="I296" s="34" t="n">
        <x:v>37.5</x:v>
      </x:c>
      <x:c r="J296" s="34" t="n">
        <x:v>25</x:v>
      </x:c>
      <x:c r="K296" s="34" t="n">
        <x:v>25</x:v>
      </x:c>
      <x:c r="L296" s="34" t="n">
        <x:v>46.875</x:v>
      </x:c>
      <x:c r="M296" s="34" t="n">
        <x:v>43.75</x:v>
      </x:c>
      <x:c r="N296" s="34" t="n">
        <x:v>45.498511904761905</x:v>
      </x:c>
      <x:c r="O296" s="34" t="n">
        <x:v>43.526785714285715</x:v>
      </x:c>
    </x:row>
    <x:row r="297">
      <x:c r="A297" s="30" t="str">
        <x:v>PT-013-C</x:v>
      </x:c>
      <x:c r="B297" s="30" t="str">
        <x:v>FAM-013</x:v>
      </x:c>
      <x:c r="C297" s="30" t="str">
        <x:v>CON-013</x:v>
      </x:c>
      <x:c r="D297" s="30" t="str">
        <x:v>FAM-C-007</x:v>
      </x:c>
      <x:c r="E297" s="30" t="str">
        <x:v>Control</x:v>
      </x:c>
      <x:c r="F297" s="34" t="n">
        <x:v>71.42857142857143</x:v>
      </x:c>
      <x:c r="G297" s="34" t="n">
        <x:v>78.57142857142858</x:v>
      </x:c>
      <x:c r="H297" s="34" t="n">
        <x:v>50</x:v>
      </x:c>
      <x:c r="I297" s="34" t="n">
        <x:v>37.5</x:v>
      </x:c>
      <x:c r="J297" s="34" t="n">
        <x:v>41.666666666666664</x:v>
      </x:c>
      <x:c r="K297" s="34" t="n">
        <x:v>33.333333333333336</x:v>
      </x:c>
      <x:c r="L297" s="34" t="n">
        <x:v>31.25</x:v>
      </x:c>
      <x:c r="M297" s="34" t="n">
        <x:v>31.25</x:v>
      </x:c>
      <x:c r="N297" s="34" t="n">
        <x:v>48.586309523809526</x:v>
      </x:c>
      <x:c r="O297" s="34" t="n">
        <x:v>45.16369047619048</x:v>
      </x:c>
    </x:row>
    <x:row r="298">
      <x:c r="A298" s="30" t="str">
        <x:v>PT-014-C</x:v>
      </x:c>
      <x:c r="B298" s="30" t="str">
        <x:v>FAM-014</x:v>
      </x:c>
      <x:c r="C298" s="30" t="str">
        <x:v>CON-014</x:v>
      </x:c>
      <x:c r="D298" s="30" t="str">
        <x:v>FAM-C-007</x:v>
      </x:c>
      <x:c r="E298" s="30" t="str">
        <x:v>Control</x:v>
      </x:c>
      <x:c r="F298" s="34" t="n">
        <x:v>42.85714285714286</x:v>
      </x:c>
      <x:c r="G298" s="34" t="n">
        <x:v>50</x:v>
      </x:c>
      <x:c r="H298" s="34" t="n">
        <x:v>33.333333333333336</x:v>
      </x:c>
      <x:c r="I298" s="34" t="n">
        <x:v>37.5</x:v>
      </x:c>
      <x:c r="J298" s="34" t="n">
        <x:v>58.333333333333336</x:v>
      </x:c>
      <x:c r="K298" s="34" t="n">
        <x:v>58.333333333333336</x:v>
      </x:c>
      <x:c r="L298" s="34" t="n">
        <x:v>65.625</x:v>
      </x:c>
      <x:c r="M298" s="34" t="n">
        <x:v>59.375</x:v>
      </x:c>
      <x:c r="N298" s="34" t="n">
        <x:v>50.03720238095239</x:v>
      </x:c>
      <x:c r="O298" s="34" t="n">
        <x:v>51.302083333333336</x:v>
      </x:c>
    </x:row>
    <x:row r="299">
      <x:c r="A299" s="30" t="str">
        <x:v>PT-015-C</x:v>
      </x:c>
      <x:c r="B299" s="30" t="str">
        <x:v>FAM-015</x:v>
      </x:c>
      <x:c r="C299" s="30" t="str">
        <x:v>CON-015</x:v>
      </x:c>
      <x:c r="D299" s="30" t="str">
        <x:v>FAM-C-008</x:v>
      </x:c>
      <x:c r="E299" s="30" t="str">
        <x:v>Control</x:v>
      </x:c>
      <x:c r="F299" s="34" t="n">
        <x:v>42.85714285714286</x:v>
      </x:c>
      <x:c r="G299" s="34" t="n">
        <x:v>32.14285714285714</x:v>
      </x:c>
      <x:c r="H299" s="34" t="n">
        <x:v>41.666666666666664</x:v>
      </x:c>
      <x:c r="I299" s="34" t="n">
        <x:v>50</x:v>
      </x:c>
      <x:c r="J299" s="34" t="n">
        <x:v>8.333333333333332</x:v>
      </x:c>
      <x:c r="K299" s="34" t="n">
        <x:v>33.333333333333336</x:v>
      </x:c>
      <x:c r="L299" s="34" t="n">
        <x:v>37.5</x:v>
      </x:c>
      <x:c r="M299" s="34" t="n">
        <x:v>40.625</x:v>
      </x:c>
      <x:c r="N299" s="34" t="n">
        <x:v>32.58928571428571</x:v>
      </x:c>
      <x:c r="O299" s="34" t="n">
        <x:v>39.02529761904762</x:v>
      </x:c>
    </x:row>
    <x:row r="300">
      <x:c r="A300" s="30" t="str">
        <x:v>PT-016-C</x:v>
      </x:c>
      <x:c r="B300" s="30" t="str">
        <x:v>FAM-016</x:v>
      </x:c>
      <x:c r="C300" s="30" t="str">
        <x:v>CON-016</x:v>
      </x:c>
      <x:c r="D300" s="30" t="str">
        <x:v>FAM-C-008</x:v>
      </x:c>
      <x:c r="E300" s="30" t="str">
        <x:v>Control</x:v>
      </x:c>
      <x:c r="F300" s="34" t="n">
        <x:v>60.71428571428571</x:v>
      </x:c>
      <x:c r="G300" s="34" t="n">
        <x:v>71.42857142857143</x:v>
      </x:c>
      <x:c r="H300" s="34" t="n">
        <x:v>54.166666666666664</x:v>
      </x:c>
      <x:c r="I300" s="34" t="n">
        <x:v>62.5</x:v>
      </x:c>
      <x:c r="J300" s="34" t="n">
        <x:v>66.66666666666666</x:v>
      </x:c>
      <x:c r="K300" s="34" t="n">
        <x:v>50</x:v>
      </x:c>
      <x:c r="L300" s="34" t="n">
        <x:v>40.625</x:v>
      </x:c>
      <x:c r="M300" s="34" t="n">
        <x:v>40.625</x:v>
      </x:c>
      <x:c r="N300" s="34" t="n">
        <x:v>55.54315476190476</x:v>
      </x:c>
      <x:c r="O300" s="34" t="n">
        <x:v>56.13839285714286</x:v>
      </x:c>
    </x:row>
    <x:row r="301">
      <x:c r="A301" s="30" t="str">
        <x:v>PT-017-C</x:v>
      </x:c>
      <x:c r="B301" s="30" t="str">
        <x:v>FAM-017</x:v>
      </x:c>
      <x:c r="C301" s="30" t="str">
        <x:v>CON-017</x:v>
      </x:c>
      <x:c r="D301" s="30" t="str">
        <x:v>FAM-C-009</x:v>
      </x:c>
      <x:c r="E301" s="30" t="str">
        <x:v>Control</x:v>
      </x:c>
      <x:c r="F301" s="34" t="n">
        <x:v>60.71428571428571</x:v>
      </x:c>
      <x:c r="G301" s="34" t="n">
        <x:v>57.14285714285714</x:v>
      </x:c>
      <x:c r="H301" s="34" t="n">
        <x:v>62.5</x:v>
      </x:c>
      <x:c r="I301" s="34" t="n">
        <x:v>58.333333333333336</x:v>
      </x:c>
      <x:c r="J301" s="34" t="n">
        <x:v>50</x:v>
      </x:c>
      <x:c r="K301" s="34" t="n">
        <x:v>50</x:v>
      </x:c>
      <x:c r="L301" s="34" t="n">
        <x:v>43.75</x:v>
      </x:c>
      <x:c r="M301" s="34" t="n">
        <x:v>43.75</x:v>
      </x:c>
      <x:c r="N301" s="34" t="n">
        <x:v>54.24107142857143</x:v>
      </x:c>
      <x:c r="O301" s="34" t="n">
        <x:v>52.30654761904762</x:v>
      </x:c>
    </x:row>
    <x:row r="302">
      <x:c r="A302" s="30" t="str">
        <x:v>PT-018-C</x:v>
      </x:c>
      <x:c r="B302" s="30" t="str">
        <x:v>FAM-018</x:v>
      </x:c>
      <x:c r="C302" s="30" t="str">
        <x:v>CON-018</x:v>
      </x:c>
      <x:c r="D302" s="30" t="str">
        <x:v>FAM-C-009</x:v>
      </x:c>
      <x:c r="E302" s="30" t="str">
        <x:v>Control</x:v>
      </x:c>
      <x:c r="F302" s="34" t="n">
        <x:v>78.57142857142858</x:v>
      </x:c>
      <x:c r="G302" s="34" t="n">
        <x:v>89.28571428571428</x:v>
      </x:c>
      <x:c r="H302" s="34" t="n">
        <x:v>79.16666666666667</x:v>
      </x:c>
      <x:c r="I302" s="34" t="n">
        <x:v>79.16666666666667</x:v>
      </x:c>
      <x:c r="J302" s="34" t="n">
        <x:v>50</x:v>
      </x:c>
      <x:c r="K302" s="34" t="n">
        <x:v>58.333333333333336</x:v>
      </x:c>
      <x:c r="L302" s="34" t="n">
        <x:v>62.5</x:v>
      </x:c>
      <x:c r="M302" s="34" t="n">
        <x:v>46.875</x:v>
      </x:c>
      <x:c r="N302" s="34" t="n">
        <x:v>67.55952380952381</x:v>
      </x:c>
      <x:c r="O302" s="34" t="n">
        <x:v>68.41517857142858</x:v>
      </x:c>
    </x:row>
    <x:row r="303">
      <x:c r="A303" s="30" t="str">
        <x:v>PT-019-C</x:v>
      </x:c>
      <x:c r="B303" s="30" t="str">
        <x:v>FAM-019</x:v>
      </x:c>
      <x:c r="C303" s="30" t="str">
        <x:v>CON-019</x:v>
      </x:c>
      <x:c r="D303" s="30" t="str">
        <x:v>FAM-C-010</x:v>
      </x:c>
      <x:c r="E303" s="30" t="str">
        <x:v>Control</x:v>
      </x:c>
      <x:c r="F303" s="34" t="n">
        <x:v>42.85714285714286</x:v>
      </x:c>
      <x:c r="G303" s="34" t="n">
        <x:v>71.42857142857143</x:v>
      </x:c>
      <x:c r="H303" s="34" t="n">
        <x:v>62.5</x:v>
      </x:c>
      <x:c r="I303" s="34" t="n">
        <x:v>54.166666666666664</x:v>
      </x:c>
      <x:c r="J303" s="34" t="n">
        <x:v>25</x:v>
      </x:c>
      <x:c r="K303" s="34" t="n">
        <x:v>25</x:v>
      </x:c>
      <x:c r="L303" s="34" t="n">
        <x:v>46.875</x:v>
      </x:c>
      <x:c r="M303" s="34" t="n">
        <x:v>53.125</x:v>
      </x:c>
      <x:c r="N303" s="34" t="n">
        <x:v>44.308035714285715</x:v>
      </x:c>
      <x:c r="O303" s="34" t="n">
        <x:v>50.930059523809526</x:v>
      </x:c>
    </x:row>
    <x:row r="304">
      <x:c r="A304" s="30" t="str">
        <x:v>PT-020-C</x:v>
      </x:c>
      <x:c r="B304" s="30" t="str">
        <x:v>FAM-020</x:v>
      </x:c>
      <x:c r="C304" s="30" t="str">
        <x:v>CON-020</x:v>
      </x:c>
      <x:c r="D304" s="30" t="str">
        <x:v>FAM-C-010</x:v>
      </x:c>
      <x:c r="E304" s="30" t="str">
        <x:v>Control</x:v>
      </x:c>
      <x:c r="F304" s="34" t="n">
        <x:v>42.85714285714286</x:v>
      </x:c>
      <x:c r="G304" s="34" t="n">
        <x:v>53.57142857142857</x:v>
      </x:c>
      <x:c r="H304" s="34" t="n">
        <x:v>66.66666666666666</x:v>
      </x:c>
      <x:c r="I304" s="34" t="n">
        <x:v>54.166666666666664</x:v>
      </x:c>
      <x:c r="J304" s="34" t="n">
        <x:v>58.333333333333336</x:v>
      </x:c>
      <x:c r="K304" s="34" t="n">
        <x:v>66.66666666666666</x:v>
      </x:c>
      <x:c r="L304" s="34" t="n">
        <x:v>53.125</x:v>
      </x:c>
      <x:c r="M304" s="34" t="n">
        <x:v>50</x:v>
      </x:c>
      <x:c r="N304" s="34" t="n">
        <x:v>55.245535714285715</x:v>
      </x:c>
      <x:c r="O304" s="34" t="n">
        <x:v>56.101190476190474</x:v>
      </x:c>
    </x:row>
    <x:row r="305">
      <x:c r="A305" s="30" t="str">
        <x:v>PT-021-C</x:v>
      </x:c>
      <x:c r="B305" s="30" t="str">
        <x:v>FAM-021</x:v>
      </x:c>
      <x:c r="C305" s="30" t="str">
        <x:v>CON-021</x:v>
      </x:c>
      <x:c r="D305" s="30" t="str">
        <x:v>FAM-C-011</x:v>
      </x:c>
      <x:c r="E305" s="30" t="str">
        <x:v>Control</x:v>
      </x:c>
      <x:c r="F305" s="34" t="n">
        <x:v>75</x:v>
      </x:c>
      <x:c r="G305" s="34" t="n">
        <x:v>85.71428571428572</x:v>
      </x:c>
      <x:c r="H305" s="34" t="n">
        <x:v>37.5</x:v>
      </x:c>
      <x:c r="I305" s="34" t="n">
        <x:v>50</x:v>
      </x:c>
      <x:c r="J305" s="34" t="n">
        <x:v>50</x:v>
      </x:c>
      <x:c r="K305" s="34" t="n">
        <x:v>50</x:v>
      </x:c>
      <x:c r="L305" s="34" t="n">
        <x:v>37.5</x:v>
      </x:c>
      <x:c r="M305" s="34" t="n">
        <x:v>28.125</x:v>
      </x:c>
      <x:c r="N305" s="34" t="n">
        <x:v>50</x:v>
      </x:c>
      <x:c r="O305" s="34" t="n">
        <x:v>53.45982142857143</x:v>
      </x:c>
    </x:row>
    <x:row r="306">
      <x:c r="A306" s="30" t="str">
        <x:v>PT-022-C</x:v>
      </x:c>
      <x:c r="B306" s="30" t="str">
        <x:v>FAM-022</x:v>
      </x:c>
      <x:c r="C306" s="30" t="str">
        <x:v>CON-022</x:v>
      </x:c>
      <x:c r="D306" s="30" t="str">
        <x:v>FAM-C-011</x:v>
      </x:c>
      <x:c r="E306" s="30" t="str">
        <x:v>Control</x:v>
      </x:c>
      <x:c r="F306" s="34" t="n">
        <x:v>42.85714285714286</x:v>
      </x:c>
      <x:c r="G306" s="34" t="n">
        <x:v>42.85714285714286</x:v>
      </x:c>
      <x:c r="H306" s="34" t="n">
        <x:v>62.5</x:v>
      </x:c>
      <x:c r="I306" s="34" t="n">
        <x:v>70.83333333333334</x:v>
      </x:c>
      <x:c r="J306" s="34" t="n">
        <x:v>83.33333333333333</x:v>
      </x:c>
      <x:c r="K306" s="34" t="n">
        <x:v>66.66666666666666</x:v>
      </x:c>
      <x:c r="L306" s="34" t="n">
        <x:v>53.125</x:v>
      </x:c>
      <x:c r="M306" s="34" t="n">
        <x:v>46.875</x:v>
      </x:c>
      <x:c r="N306" s="34" t="n">
        <x:v>60.45386904761905</x:v>
      </x:c>
      <x:c r="O306" s="34" t="n">
        <x:v>56.808035714285715</x:v>
      </x:c>
    </x:row>
    <x:row r="307">
      <x:c r="A307" s="30" t="str">
        <x:v>PT-023-C</x:v>
      </x:c>
      <x:c r="B307" s="30" t="str">
        <x:v>FAM-023</x:v>
      </x:c>
      <x:c r="C307" s="30" t="str">
        <x:v>CON-023</x:v>
      </x:c>
      <x:c r="D307" s="30" t="str">
        <x:v>FAM-C-012</x:v>
      </x:c>
      <x:c r="E307" s="30" t="str">
        <x:v>Control</x:v>
      </x:c>
      <x:c r="F307" s="34" t="n">
        <x:v>67.85714285714286</x:v>
      </x:c>
      <x:c r="G307" s="34" t="n">
        <x:v>60.71428571428571</x:v>
      </x:c>
      <x:c r="H307" s="34" t="n">
        <x:v>54.166666666666664</x:v>
      </x:c>
      <x:c r="I307" s="34" t="n">
        <x:v>45.833333333333336</x:v>
      </x:c>
      <x:c r="J307" s="34" t="n">
        <x:v>41.666666666666664</x:v>
      </x:c>
      <x:c r="K307" s="34" t="n">
        <x:v>50</x:v>
      </x:c>
      <x:c r="L307" s="34" t="n">
        <x:v>53.125</x:v>
      </x:c>
      <x:c r="M307" s="34" t="n">
        <x:v>59.375</x:v>
      </x:c>
      <x:c r="N307" s="34" t="n">
        <x:v>54.203869047619044</x:v>
      </x:c>
      <x:c r="O307" s="34" t="n">
        <x:v>53.98065476190476</x:v>
      </x:c>
    </x:row>
    <x:row r="308">
      <x:c r="A308" s="30" t="str">
        <x:v>PT-024-C</x:v>
      </x:c>
      <x:c r="B308" s="30" t="str">
        <x:v>FAM-024</x:v>
      </x:c>
      <x:c r="C308" s="30" t="str">
        <x:v>CON-024</x:v>
      </x:c>
      <x:c r="D308" s="30" t="str">
        <x:v>FAM-C-012</x:v>
      </x:c>
      <x:c r="E308" s="30" t="str">
        <x:v>Control</x:v>
      </x:c>
      <x:c r="F308" s="34" t="n">
        <x:v>64.28571428571429</x:v>
      </x:c>
      <x:c r="G308" s="34" t="n">
        <x:v>67.85714285714286</x:v>
      </x:c>
      <x:c r="H308" s="34" t="n">
        <x:v>37.5</x:v>
      </x:c>
      <x:c r="I308" s="34" t="n">
        <x:v>50</x:v>
      </x:c>
      <x:c r="J308" s="34" t="n">
        <x:v>25</x:v>
      </x:c>
      <x:c r="K308" s="34" t="n">
        <x:v>41.666666666666664</x:v>
      </x:c>
      <x:c r="L308" s="34" t="n">
        <x:v>53.125</x:v>
      </x:c>
      <x:c r="M308" s="34" t="n">
        <x:v>68.75</x:v>
      </x:c>
      <x:c r="N308" s="34" t="n">
        <x:v>44.97767857142857</x:v>
      </x:c>
      <x:c r="O308" s="34" t="n">
        <x:v>57.06845238095238</x:v>
      </x:c>
    </x:row>
    <x:row r="309">
      <x:c r="A309" s="30" t="str">
        <x:v>PT-025-C</x:v>
      </x:c>
      <x:c r="B309" s="30" t="str">
        <x:v>FAM-025</x:v>
      </x:c>
      <x:c r="C309" s="30" t="str">
        <x:v>CON-025</x:v>
      </x:c>
      <x:c r="D309" s="30" t="str">
        <x:v>FAM-C-013</x:v>
      </x:c>
      <x:c r="E309" s="30" t="str">
        <x:v>Control</x:v>
      </x:c>
      <x:c r="F309" s="34" t="n">
        <x:v>57.14285714285714</x:v>
      </x:c>
      <x:c r="G309" s="34" t="n">
        <x:v>53.57142857142857</x:v>
      </x:c>
      <x:c r="H309" s="34" t="n">
        <x:v>50</x:v>
      </x:c>
      <x:c r="I309" s="34" t="n">
        <x:v>54.166666666666664</x:v>
      </x:c>
      <x:c r="J309" s="34" t="n">
        <x:v>50</x:v>
      </x:c>
      <x:c r="K309" s="34" t="n">
        <x:v>50</x:v>
      </x:c>
      <x:c r="L309" s="34" t="n">
        <x:v>53.125</x:v>
      </x:c>
      <x:c r="M309" s="34" t="n">
        <x:v>65.625</x:v>
      </x:c>
      <x:c r="N309" s="34" t="n">
        <x:v>52.566964285714285</x:v>
      </x:c>
      <x:c r="O309" s="34" t="n">
        <x:v>55.84077380952381</x:v>
      </x:c>
    </x:row>
    <x:row r="310">
      <x:c r="A310" s="30" t="str">
        <x:v>PT-026-C</x:v>
      </x:c>
      <x:c r="B310" s="30" t="str">
        <x:v>FAM-026</x:v>
      </x:c>
      <x:c r="C310" s="30" t="str">
        <x:v>CON-026</x:v>
      </x:c>
      <x:c r="D310" s="30" t="str">
        <x:v>FAM-C-013</x:v>
      </x:c>
      <x:c r="E310" s="30" t="str">
        <x:v>Control</x:v>
      </x:c>
      <x:c r="F310" s="34" t="n">
        <x:v>60.71428571428571</x:v>
      </x:c>
      <x:c r="G310" s="34" t="n">
        <x:v>60.71428571428571</x:v>
      </x:c>
      <x:c r="H310" s="34" t="n">
        <x:v>41.666666666666664</x:v>
      </x:c>
      <x:c r="I310" s="34" t="n">
        <x:v>54.166666666666664</x:v>
      </x:c>
      <x:c r="J310" s="34" t="n">
        <x:v>50</x:v>
      </x:c>
      <x:c r="K310" s="34" t="n">
        <x:v>50</x:v>
      </x:c>
      <x:c r="L310" s="34" t="n">
        <x:v>40.625</x:v>
      </x:c>
      <x:c r="M310" s="34" t="n">
        <x:v>40.625</x:v>
      </x:c>
      <x:c r="N310" s="34" t="n">
        <x:v>48.251488095238095</x:v>
      </x:c>
      <x:c r="O310" s="34" t="n">
        <x:v>51.376488095238095</x:v>
      </x:c>
    </x:row>
    <x:row r="311">
      <x:c r="A311" s="30" t="str">
        <x:v>PT-027-C</x:v>
      </x:c>
      <x:c r="B311" s="30" t="str">
        <x:v>FAM-027</x:v>
      </x:c>
      <x:c r="C311" s="30" t="str">
        <x:v>CON-027</x:v>
      </x:c>
      <x:c r="D311" s="30" t="str">
        <x:v>FAM-C-014</x:v>
      </x:c>
      <x:c r="E311" s="30" t="str">
        <x:v>Control</x:v>
      </x:c>
      <x:c r="F311" s="34" t="n">
        <x:v>50</x:v>
      </x:c>
      <x:c r="G311" s="34" t="n">
        <x:v>67.85714285714286</x:v>
      </x:c>
      <x:c r="H311" s="34" t="n">
        <x:v>50</x:v>
      </x:c>
      <x:c r="I311" s="34" t="n">
        <x:v>45.833333333333336</x:v>
      </x:c>
      <x:c r="J311" s="34" t="n">
        <x:v>41.666666666666664</x:v>
      </x:c>
      <x:c r="K311" s="34" t="n">
        <x:v>50</x:v>
      </x:c>
      <x:c r="L311" s="34" t="n">
        <x:v>43.75</x:v>
      </x:c>
      <x:c r="M311" s="34" t="n">
        <x:v>53.125</x:v>
      </x:c>
      <x:c r="N311" s="34" t="n">
        <x:v>46.354166666666664</x:v>
      </x:c>
      <x:c r="O311" s="34" t="n">
        <x:v>54.20386904761905</x:v>
      </x:c>
    </x:row>
    <x:row r="312">
      <x:c r="A312" s="30" t="str">
        <x:v>PT-028-C</x:v>
      </x:c>
      <x:c r="B312" s="30" t="str">
        <x:v>FAM-028</x:v>
      </x:c>
      <x:c r="C312" s="30" t="str">
        <x:v>CON-028</x:v>
      </x:c>
      <x:c r="D312" s="30" t="str">
        <x:v>FAM-C-014</x:v>
      </x:c>
      <x:c r="E312" s="30" t="str">
        <x:v>Control</x:v>
      </x:c>
      <x:c r="F312" s="34" t="n">
        <x:v>64.28571428571429</x:v>
      </x:c>
      <x:c r="G312" s="34" t="n">
        <x:v>67.85714285714286</x:v>
      </x:c>
      <x:c r="H312" s="34" t="n">
        <x:v>45.833333333333336</x:v>
      </x:c>
      <x:c r="I312" s="34" t="n">
        <x:v>33.333333333333336</x:v>
      </x:c>
      <x:c r="J312" s="34" t="n">
        <x:v>33.333333333333336</x:v>
      </x:c>
      <x:c r="K312" s="34" t="n">
        <x:v>25</x:v>
      </x:c>
      <x:c r="L312" s="34" t="n">
        <x:v>50</x:v>
      </x:c>
      <x:c r="M312" s="34" t="n">
        <x:v>43.75</x:v>
      </x:c>
      <x:c r="N312" s="34" t="n">
        <x:v>48.36309523809524</x:v>
      </x:c>
      <x:c r="O312" s="34" t="n">
        <x:v>42.48511904761905</x:v>
      </x:c>
    </x:row>
    <x:row r="313">
      <x:c r="A313" s="30" t="str">
        <x:v>PT-029-C</x:v>
      </x:c>
      <x:c r="B313" s="30" t="str">
        <x:v>FAM-029</x:v>
      </x:c>
      <x:c r="C313" s="30" t="str">
        <x:v>CON-029</x:v>
      </x:c>
      <x:c r="D313" s="30" t="str">
        <x:v>FAM-C-015</x:v>
      </x:c>
      <x:c r="E313" s="30" t="str">
        <x:v>Control</x:v>
      </x:c>
      <x:c r="F313" s="34" t="n">
        <x:v>53.57142857142857</x:v>
      </x:c>
      <x:c r="G313" s="34" t="n">
        <x:v>53.57142857142857</x:v>
      </x:c>
      <x:c r="H313" s="34" t="n">
        <x:v>54.166666666666664</x:v>
      </x:c>
      <x:c r="I313" s="34" t="n">
        <x:v>45.833333333333336</x:v>
      </x:c>
      <x:c r="J313" s="34" t="n">
        <x:v>50</x:v>
      </x:c>
      <x:c r="K313" s="34" t="n">
        <x:v>33.333333333333336</x:v>
      </x:c>
      <x:c r="L313" s="34" t="n">
        <x:v>78.125</x:v>
      </x:c>
      <x:c r="M313" s="34" t="n">
        <x:v>90.625</x:v>
      </x:c>
      <x:c r="N313" s="34" t="n">
        <x:v>58.96577380952381</x:v>
      </x:c>
      <x:c r="O313" s="34" t="n">
        <x:v>55.84077380952381</x:v>
      </x:c>
    </x:row>
    <x:row r="314">
      <x:c r="A314" s="30" t="str">
        <x:v>PT-030-C</x:v>
      </x:c>
      <x:c r="B314" s="30" t="str">
        <x:v>FAM-030</x:v>
      </x:c>
      <x:c r="C314" s="30" t="str">
        <x:v>CON-030</x:v>
      </x:c>
      <x:c r="D314" s="30" t="str">
        <x:v>FAM-C-015</x:v>
      </x:c>
      <x:c r="E314" s="30" t="str">
        <x:v>Control</x:v>
      </x:c>
      <x:c r="F314" s="34" t="n">
        <x:v>50</x:v>
      </x:c>
      <x:c r="G314" s="34" t="n">
        <x:v>67.85714285714286</x:v>
      </x:c>
      <x:c r="H314" s="34" t="n">
        <x:v>58.333333333333336</x:v>
      </x:c>
      <x:c r="I314" s="34" t="n">
        <x:v>58.333333333333336</x:v>
      </x:c>
      <x:c r="J314" s="34" t="n">
        <x:v>41.666666666666664</x:v>
      </x:c>
      <x:c r="K314" s="34" t="n">
        <x:v>33.333333333333336</x:v>
      </x:c>
      <x:c r="L314" s="34" t="n">
        <x:v>53.125</x:v>
      </x:c>
      <x:c r="M314" s="34" t="n">
        <x:v>56.25</x:v>
      </x:c>
      <x:c r="N314" s="34" t="n">
        <x:v>50.78125</x:v>
      </x:c>
      <x:c r="O314" s="34" t="n">
        <x:v>53.94345238095239</x:v>
      </x:c>
    </x:row>
    <x:row r="315">
      <x:c r="A315" s="30" t="str">
        <x:v>PT-031-C</x:v>
      </x:c>
      <x:c r="B315" s="30" t="str">
        <x:v>FAM-031</x:v>
      </x:c>
      <x:c r="C315" s="30" t="str">
        <x:v>CON-031</x:v>
      </x:c>
      <x:c r="D315" s="30" t="str">
        <x:v>FAM-C-016</x:v>
      </x:c>
      <x:c r="E315" s="30" t="str">
        <x:v>Control</x:v>
      </x:c>
      <x:c r="F315" s="34" t="n">
        <x:v>46.42857142857143</x:v>
      </x:c>
      <x:c r="G315" s="34" t="n">
        <x:v>42.85714285714286</x:v>
      </x:c>
      <x:c r="H315" s="34" t="n">
        <x:v>62.5</x:v>
      </x:c>
      <x:c r="I315" s="34" t="n">
        <x:v>54.166666666666664</x:v>
      </x:c>
      <x:c r="J315" s="34" t="n">
        <x:v>66.66666666666666</x:v>
      </x:c>
      <x:c r="K315" s="34" t="n">
        <x:v>58.333333333333336</x:v>
      </x:c>
      <x:c r="L315" s="34" t="n">
        <x:v>43.75</x:v>
      </x:c>
      <x:c r="M315" s="34" t="n">
        <x:v>46.875</x:v>
      </x:c>
      <x:c r="N315" s="34" t="n">
        <x:v>54.83630952380952</x:v>
      </x:c>
      <x:c r="O315" s="34" t="n">
        <x:v>50.558035714285715</x:v>
      </x:c>
    </x:row>
    <x:row r="316">
      <x:c r="A316" s="30" t="str">
        <x:v>PT-032-C</x:v>
      </x:c>
      <x:c r="B316" s="30" t="str">
        <x:v>FAM-032</x:v>
      </x:c>
      <x:c r="C316" s="30" t="str">
        <x:v>CON-032</x:v>
      </x:c>
      <x:c r="D316" s="30" t="str">
        <x:v>FAM-C-016</x:v>
      </x:c>
      <x:c r="E316" s="30" t="str">
        <x:v>Control</x:v>
      </x:c>
      <x:c r="F316" s="34" t="n">
        <x:v>67.85714285714286</x:v>
      </x:c>
      <x:c r="G316" s="34" t="n">
        <x:v>78.57142857142858</x:v>
      </x:c>
      <x:c r="H316" s="34" t="n">
        <x:v>54.166666666666664</x:v>
      </x:c>
      <x:c r="I316" s="34" t="n">
        <x:v>33.333333333333336</x:v>
      </x:c>
      <x:c r="J316" s="34" t="n">
        <x:v>83.33333333333333</x:v>
      </x:c>
      <x:c r="K316" s="34" t="n">
        <x:v>83.33333333333333</x:v>
      </x:c>
      <x:c r="L316" s="34" t="n">
        <x:v>56.25</x:v>
      </x:c>
      <x:c r="M316" s="34" t="n">
        <x:v>56.25</x:v>
      </x:c>
      <x:c r="N316" s="34" t="n">
        <x:v>65.40178571428571</x:v>
      </x:c>
      <x:c r="O316" s="34" t="n">
        <x:v>62.87202380952381</x:v>
      </x:c>
    </x:row>
    <x:row r="317">
      <x:c r="A317" s="30" t="str">
        <x:v>PT-033-C</x:v>
      </x:c>
      <x:c r="B317" s="30" t="str">
        <x:v>FAM-033</x:v>
      </x:c>
      <x:c r="C317" s="30" t="str">
        <x:v>CON-033</x:v>
      </x:c>
      <x:c r="D317" s="30" t="str">
        <x:v>FAM-C-017</x:v>
      </x:c>
      <x:c r="E317" s="30" t="str">
        <x:v>Control</x:v>
      </x:c>
      <x:c r="F317" s="34" t="n">
        <x:v>64.28571428571429</x:v>
      </x:c>
      <x:c r="G317" s="34" t="n">
        <x:v>53.57142857142857</x:v>
      </x:c>
      <x:c r="H317" s="34" t="n">
        <x:v>58.333333333333336</x:v>
      </x:c>
      <x:c r="I317" s="34" t="n">
        <x:v>41.666666666666664</x:v>
      </x:c>
      <x:c r="J317" s="34" t="n">
        <x:v>41.666666666666664</x:v>
      </x:c>
      <x:c r="K317" s="34" t="n">
        <x:v>33.333333333333336</x:v>
      </x:c>
      <x:c r="L317" s="34" t="n">
        <x:v>28.125</x:v>
      </x:c>
      <x:c r="M317" s="34" t="n">
        <x:v>43.75</x:v>
      </x:c>
      <x:c r="N317" s="34" t="n">
        <x:v>48.10267857142857</x:v>
      </x:c>
      <x:c r="O317" s="34" t="n">
        <x:v>43.080357142857146</x:v>
      </x:c>
    </x:row>
    <x:row r="318">
      <x:c r="A318" s="30" t="str">
        <x:v>PT-034-C</x:v>
      </x:c>
      <x:c r="B318" s="30" t="str">
        <x:v>FAM-034</x:v>
      </x:c>
      <x:c r="C318" s="30" t="str">
        <x:v>CON-034</x:v>
      </x:c>
      <x:c r="D318" s="30" t="str">
        <x:v>FAM-C-017</x:v>
      </x:c>
      <x:c r="E318" s="30" t="str">
        <x:v>Control</x:v>
      </x:c>
      <x:c r="F318" s="34" t="n">
        <x:v>67.85714285714286</x:v>
      </x:c>
      <x:c r="G318" s="34" t="n">
        <x:v>53.57142857142857</x:v>
      </x:c>
      <x:c r="H318" s="34" t="n">
        <x:v>66.66666666666666</x:v>
      </x:c>
      <x:c r="I318" s="34" t="n">
        <x:v>62.5</x:v>
      </x:c>
      <x:c r="J318" s="34" t="n">
        <x:v>41.666666666666664</x:v>
      </x:c>
      <x:c r="K318" s="34" t="n">
        <x:v>58.333333333333336</x:v>
      </x:c>
      <x:c r="L318" s="34" t="n">
        <x:v>34.375</x:v>
      </x:c>
      <x:c r="M318" s="34" t="n">
        <x:v>40.625</x:v>
      </x:c>
      <x:c r="N318" s="34" t="n">
        <x:v>52.641369047619044</x:v>
      </x:c>
      <x:c r="O318" s="34" t="n">
        <x:v>53.757440476190474</x:v>
      </x:c>
    </x:row>
    <x:row r="319">
      <x:c r="A319" s="30" t="str">
        <x:v>PT-035-C</x:v>
      </x:c>
      <x:c r="B319" s="30" t="str">
        <x:v>FAM-035</x:v>
      </x:c>
      <x:c r="C319" s="30" t="str">
        <x:v>CON-035</x:v>
      </x:c>
      <x:c r="D319" s="30" t="str">
        <x:v>FAM-C-018</x:v>
      </x:c>
      <x:c r="E319" s="30" t="str">
        <x:v>Control</x:v>
      </x:c>
      <x:c r="F319" s="34" t="n">
        <x:v>46.42857142857143</x:v>
      </x:c>
      <x:c r="G319" s="34" t="n">
        <x:v>50</x:v>
      </x:c>
      <x:c r="H319" s="34" t="n">
        <x:v>62.5</x:v>
      </x:c>
      <x:c r="I319" s="34" t="n">
        <x:v>45.833333333333336</x:v>
      </x:c>
      <x:c r="J319" s="34" t="n">
        <x:v>33.333333333333336</x:v>
      </x:c>
      <x:c r="K319" s="34" t="n">
        <x:v>33.333333333333336</x:v>
      </x:c>
      <x:c r="L319" s="34" t="n">
        <x:v>59.375</x:v>
      </x:c>
      <x:c r="M319" s="34" t="n">
        <x:v>56.25</x:v>
      </x:c>
      <x:c r="N319" s="34" t="n">
        <x:v>50.40922619047619</x:v>
      </x:c>
      <x:c r="O319" s="34" t="n">
        <x:v>46.35416666666667</x:v>
      </x:c>
    </x:row>
    <x:row r="320">
      <x:c r="A320" s="30" t="str">
        <x:v>PT-036-C</x:v>
      </x:c>
      <x:c r="B320" s="30" t="str">
        <x:v>FAM-036</x:v>
      </x:c>
      <x:c r="C320" s="30" t="str">
        <x:v>CON-036</x:v>
      </x:c>
      <x:c r="D320" s="30" t="str">
        <x:v>FAM-C-018</x:v>
      </x:c>
      <x:c r="E320" s="30" t="str">
        <x:v>Control</x:v>
      </x:c>
      <x:c r="F320" s="34" t="n">
        <x:v>71.42857142857143</x:v>
      </x:c>
      <x:c r="G320" s="34" t="n">
        <x:v>57.14285714285714</x:v>
      </x:c>
      <x:c r="H320" s="34" t="n">
        <x:v>62.5</x:v>
      </x:c>
      <x:c r="I320" s="34" t="n">
        <x:v>62.5</x:v>
      </x:c>
      <x:c r="J320" s="34" t="n">
        <x:v>41.666666666666664</x:v>
      </x:c>
      <x:c r="K320" s="34" t="n">
        <x:v>41.666666666666664</x:v>
      </x:c>
      <x:c r="L320" s="34" t="n">
        <x:v>31.25</x:v>
      </x:c>
      <x:c r="M320" s="34" t="n">
        <x:v>37.5</x:v>
      </x:c>
      <x:c r="N320" s="34" t="n">
        <x:v>51.711309523809526</x:v>
      </x:c>
      <x:c r="O320" s="34" t="n">
        <x:v>49.70238095238095</x:v>
      </x:c>
    </x:row>
    <x:row r="321">
      <x:c r="A321" s="30" t="str">
        <x:v>PT-037-C</x:v>
      </x:c>
      <x:c r="B321" s="30" t="str">
        <x:v>FAM-037</x:v>
      </x:c>
      <x:c r="C321" s="30" t="str">
        <x:v>CON-037</x:v>
      </x:c>
      <x:c r="D321" s="30" t="str">
        <x:v>FAM-C-019</x:v>
      </x:c>
      <x:c r="E321" s="30" t="str">
        <x:v>Control</x:v>
      </x:c>
      <x:c r="F321" s="34" t="n">
        <x:v>42.85714285714286</x:v>
      </x:c>
      <x:c r="G321" s="34" t="n">
        <x:v>42.85714285714286</x:v>
      </x:c>
      <x:c r="H321" s="34" t="n">
        <x:v>41.666666666666664</x:v>
      </x:c>
      <x:c r="I321" s="34" t="n">
        <x:v>45.833333333333336</x:v>
      </x:c>
      <x:c r="J321" s="34" t="n">
        <x:v>16.666666666666668</x:v>
      </x:c>
      <x:c r="K321" s="34" t="n">
        <x:v>25</x:v>
      </x:c>
      <x:c r="L321" s="34" t="n">
        <x:v>25</x:v>
      </x:c>
      <x:c r="M321" s="34" t="n">
        <x:v>37.5</x:v>
      </x:c>
      <x:c r="N321" s="34" t="n">
        <x:v>31.547619047619047</x:v>
      </x:c>
      <x:c r="O321" s="34" t="n">
        <x:v>37.79761904761905</x:v>
      </x:c>
    </x:row>
    <x:row r="322">
      <x:c r="A322" s="30" t="str">
        <x:v>PT-038-C</x:v>
      </x:c>
      <x:c r="B322" s="30" t="str">
        <x:v>FAM-038</x:v>
      </x:c>
      <x:c r="C322" s="30" t="str">
        <x:v>CON-038</x:v>
      </x:c>
      <x:c r="D322" s="30" t="str">
        <x:v>FAM-C-019</x:v>
      </x:c>
      <x:c r="E322" s="30" t="str">
        <x:v>Control</x:v>
      </x:c>
      <x:c r="F322" s="34" t="n">
        <x:v>64.28571428571429</x:v>
      </x:c>
      <x:c r="G322" s="34" t="n">
        <x:v>64.28571428571429</x:v>
      </x:c>
      <x:c r="H322" s="34" t="n">
        <x:v>29.166666666666664</x:v>
      </x:c>
      <x:c r="I322" s="34" t="n">
        <x:v>33.333333333333336</x:v>
      </x:c>
      <x:c r="J322" s="34" t="n">
        <x:v>33.333333333333336</x:v>
      </x:c>
      <x:c r="K322" s="34" t="n">
        <x:v>33.333333333333336</x:v>
      </x:c>
      <x:c r="L322" s="34" t="n">
        <x:v>56.25</x:v>
      </x:c>
      <x:c r="M322" s="34" t="n">
        <x:v>56.25</x:v>
      </x:c>
      <x:c r="N322" s="34" t="n">
        <x:v>45.75892857142858</x:v>
      </x:c>
      <x:c r="O322" s="34" t="n">
        <x:v>46.80059523809524</x:v>
      </x:c>
    </x:row>
    <x:row r="323">
      <x:c r="A323" s="30" t="str">
        <x:v>PT-039-C</x:v>
      </x:c>
      <x:c r="B323" s="30" t="str">
        <x:v>FAM-039</x:v>
      </x:c>
      <x:c r="C323" s="30" t="str">
        <x:v>CON-039</x:v>
      </x:c>
      <x:c r="D323" s="30" t="str">
        <x:v>FAM-C-020</x:v>
      </x:c>
      <x:c r="E323" s="30" t="str">
        <x:v>Control</x:v>
      </x:c>
      <x:c r="F323" s="34" t="n">
        <x:v>57.14285714285714</x:v>
      </x:c>
      <x:c r="G323" s="34" t="n">
        <x:v>53.57142857142857</x:v>
      </x:c>
      <x:c r="H323" s="34" t="n">
        <x:v>62.5</x:v>
      </x:c>
      <x:c r="I323" s="34" t="n">
        <x:v>45.833333333333336</x:v>
      </x:c>
      <x:c r="J323" s="34" t="n">
        <x:v>25</x:v>
      </x:c>
      <x:c r="K323" s="34" t="n">
        <x:v>41.666666666666664</x:v>
      </x:c>
      <x:c r="L323" s="34" t="n">
        <x:v>50</x:v>
      </x:c>
      <x:c r="M323" s="34" t="n">
        <x:v>50</x:v>
      </x:c>
      <x:c r="N323" s="34" t="n">
        <x:v>48.660714285714285</x:v>
      </x:c>
      <x:c r="O323" s="34" t="n">
        <x:v>47.76785714285714</x:v>
      </x:c>
    </x:row>
    <x:row r="324">
      <x:c r="A324" s="30" t="str">
        <x:v>PT-040-C</x:v>
      </x:c>
      <x:c r="B324" s="30" t="str">
        <x:v>FAM-040</x:v>
      </x:c>
      <x:c r="C324" s="30" t="str">
        <x:v>CON-040</x:v>
      </x:c>
      <x:c r="D324" s="30" t="str">
        <x:v>FAM-C-020</x:v>
      </x:c>
      <x:c r="E324" s="30" t="str">
        <x:v>Control</x:v>
      </x:c>
      <x:c r="F324" s="34" t="n">
        <x:v>46.42857142857143</x:v>
      </x:c>
      <x:c r="G324" s="34" t="n">
        <x:v>32.14285714285714</x:v>
      </x:c>
      <x:c r="H324" s="34" t="n">
        <x:v>45.833333333333336</x:v>
      </x:c>
      <x:c r="I324" s="34" t="n">
        <x:v>41.666666666666664</x:v>
      </x:c>
      <x:c r="J324" s="34" t="n">
        <x:v>41.666666666666664</x:v>
      </x:c>
      <x:c r="K324" s="34" t="n">
        <x:v>50</x:v>
      </x:c>
      <x:c r="L324" s="34" t="n">
        <x:v>40.625</x:v>
      </x:c>
      <x:c r="M324" s="34" t="n">
        <x:v>40.625</x:v>
      </x:c>
      <x:c r="N324" s="34" t="n">
        <x:v>43.638392857142854</x:v>
      </x:c>
      <x:c r="O324" s="34" t="n">
        <x:v>41.10863095238095</x:v>
      </x:c>
    </x:row>
    <x:row r="325">
      <x:c r="A325" s="30" t="str">
        <x:v>PT-041-C</x:v>
      </x:c>
      <x:c r="B325" s="30" t="str">
        <x:v>FAM-041</x:v>
      </x:c>
      <x:c r="C325" s="30" t="str">
        <x:v>CON-041</x:v>
      </x:c>
      <x:c r="D325" s="30" t="str">
        <x:v>FAM-C-021</x:v>
      </x:c>
      <x:c r="E325" s="30" t="str">
        <x:v>Control</x:v>
      </x:c>
      <x:c r="F325" s="34" t="n">
        <x:v>42.85714285714286</x:v>
      </x:c>
      <x:c r="G325" s="34" t="n">
        <x:v>50</x:v>
      </x:c>
      <x:c r="H325" s="34" t="n">
        <x:v>50</x:v>
      </x:c>
      <x:c r="I325" s="34" t="n">
        <x:v>45.833333333333336</x:v>
      </x:c>
      <x:c r="J325" s="34" t="n">
        <x:v>33.333333333333336</x:v>
      </x:c>
      <x:c r="K325" s="34" t="n">
        <x:v>41.666666666666664</x:v>
      </x:c>
      <x:c r="L325" s="34" t="n">
        <x:v>46.875</x:v>
      </x:c>
      <x:c r="M325" s="34" t="n">
        <x:v>56.25</x:v>
      </x:c>
      <x:c r="N325" s="34" t="n">
        <x:v>43.26636904761905</x:v>
      </x:c>
      <x:c r="O325" s="34" t="n">
        <x:v>48.4375</x:v>
      </x:c>
    </x:row>
    <x:row r="326">
      <x:c r="A326" s="30" t="str">
        <x:v>PT-042-C</x:v>
      </x:c>
      <x:c r="B326" s="30" t="str">
        <x:v>FAM-042</x:v>
      </x:c>
      <x:c r="C326" s="30" t="str">
        <x:v>CON-042</x:v>
      </x:c>
      <x:c r="D326" s="30" t="str">
        <x:v>FAM-C-021</x:v>
      </x:c>
      <x:c r="E326" s="30" t="str">
        <x:v>Control</x:v>
      </x:c>
      <x:c r="F326" s="34" t="n">
        <x:v>50</x:v>
      </x:c>
      <x:c r="G326" s="34" t="n">
        <x:v>50</x:v>
      </x:c>
      <x:c r="H326" s="34" t="n">
        <x:v>45.833333333333336</x:v>
      </x:c>
      <x:c r="I326" s="34" t="n">
        <x:v>41.666666666666664</x:v>
      </x:c>
      <x:c r="J326" s="34" t="n">
        <x:v>66.66666666666666</x:v>
      </x:c>
      <x:c r="K326" s="34" t="n">
        <x:v>66.66666666666666</x:v>
      </x:c>
      <x:c r="L326" s="34" t="n">
        <x:v>59.375</x:v>
      </x:c>
      <x:c r="M326" s="34" t="n">
        <x:v>62.5</x:v>
      </x:c>
      <x:c r="N326" s="34" t="n">
        <x:v>55.46875</x:v>
      </x:c>
      <x:c r="O326" s="34" t="n">
        <x:v>55.20833333333333</x:v>
      </x:c>
    </x:row>
    <x:row r="327">
      <x:c r="A327" s="30" t="str">
        <x:v>PT-043-C</x:v>
      </x:c>
      <x:c r="B327" s="30" t="str">
        <x:v>FAM-043</x:v>
      </x:c>
      <x:c r="C327" s="30" t="str">
        <x:v>CON-043</x:v>
      </x:c>
      <x:c r="D327" s="30" t="str">
        <x:v>FAM-C-022</x:v>
      </x:c>
      <x:c r="E327" s="30" t="str">
        <x:v>Control</x:v>
      </x:c>
      <x:c r="F327" s="34" t="n">
        <x:v>67.85714285714286</x:v>
      </x:c>
      <x:c r="G327" s="34" t="n">
        <x:v>67.85714285714286</x:v>
      </x:c>
      <x:c r="H327" s="34" t="n">
        <x:v>45.833333333333336</x:v>
      </x:c>
      <x:c r="I327" s="34" t="n">
        <x:v>45.833333333333336</x:v>
      </x:c>
      <x:c r="J327" s="34" t="n">
        <x:v>33.333333333333336</x:v>
      </x:c>
      <x:c r="K327" s="34" t="n">
        <x:v>41.666666666666664</x:v>
      </x:c>
      <x:c r="L327" s="34" t="n">
        <x:v>31.25</x:v>
      </x:c>
      <x:c r="M327" s="34" t="n">
        <x:v>34.375</x:v>
      </x:c>
      <x:c r="N327" s="34" t="n">
        <x:v>44.56845238095239</x:v>
      </x:c>
      <x:c r="O327" s="34" t="n">
        <x:v>47.433035714285715</x:v>
      </x:c>
    </x:row>
    <x:row r="328">
      <x:c r="A328" s="30" t="str">
        <x:v>PT-044-C</x:v>
      </x:c>
      <x:c r="B328" s="30" t="str">
        <x:v>FAM-044</x:v>
      </x:c>
      <x:c r="C328" s="30" t="str">
        <x:v>CON-044</x:v>
      </x:c>
      <x:c r="D328" s="30" t="str">
        <x:v>FAM-C-022</x:v>
      </x:c>
      <x:c r="E328" s="30" t="str">
        <x:v>Control</x:v>
      </x:c>
      <x:c r="F328" s="34" t="n">
        <x:v>67.85714285714286</x:v>
      </x:c>
      <x:c r="G328" s="34" t="n">
        <x:v>64.28571428571429</x:v>
      </x:c>
      <x:c r="H328" s="34" t="n">
        <x:v>45.833333333333336</x:v>
      </x:c>
      <x:c r="I328" s="34" t="n">
        <x:v>37.5</x:v>
      </x:c>
      <x:c r="J328" s="34" t="n">
        <x:v>50</x:v>
      </x:c>
      <x:c r="K328" s="34" t="n">
        <x:v>66.66666666666666</x:v>
      </x:c>
      <x:c r="L328" s="34" t="n">
        <x:v>75</x:v>
      </x:c>
      <x:c r="M328" s="34" t="n">
        <x:v>84.375</x:v>
      </x:c>
      <x:c r="N328" s="34" t="n">
        <x:v>59.67261904761905</x:v>
      </x:c>
      <x:c r="O328" s="34" t="n">
        <x:v>63.20684523809524</x:v>
      </x:c>
    </x:row>
    <x:row r="329">
      <x:c r="A329" s="30" t="str">
        <x:v>PT-045-C</x:v>
      </x:c>
      <x:c r="B329" s="30" t="str">
        <x:v>FAM-045</x:v>
      </x:c>
      <x:c r="C329" s="30" t="str">
        <x:v>CON-045</x:v>
      </x:c>
      <x:c r="D329" s="30" t="str">
        <x:v>FAM-C-023</x:v>
      </x:c>
      <x:c r="E329" s="30" t="str">
        <x:v>Control</x:v>
      </x:c>
      <x:c r="F329" s="34" t="n">
        <x:v>60.71428571428571</x:v>
      </x:c>
      <x:c r="G329" s="34" t="n">
        <x:v>67.85714285714286</x:v>
      </x:c>
      <x:c r="H329" s="34" t="n">
        <x:v>33.333333333333336</x:v>
      </x:c>
      <x:c r="I329" s="34" t="n">
        <x:v>45.833333333333336</x:v>
      </x:c>
      <x:c r="J329" s="34" t="n">
        <x:v>50</x:v>
      </x:c>
      <x:c r="K329" s="34" t="n">
        <x:v>58.333333333333336</x:v>
      </x:c>
      <x:c r="L329" s="34" t="n">
        <x:v>37.5</x:v>
      </x:c>
      <x:c r="M329" s="34" t="n">
        <x:v>50</x:v>
      </x:c>
      <x:c r="N329" s="34" t="n">
        <x:v>45.38690476190476</x:v>
      </x:c>
      <x:c r="O329" s="34" t="n">
        <x:v>55.50595238095239</x:v>
      </x:c>
    </x:row>
    <x:row r="330">
      <x:c r="A330" s="30" t="str">
        <x:v>PT-046-C</x:v>
      </x:c>
      <x:c r="B330" s="30" t="str">
        <x:v>FAM-046</x:v>
      </x:c>
      <x:c r="C330" s="30" t="str">
        <x:v>CON-046</x:v>
      </x:c>
      <x:c r="D330" s="30" t="str">
        <x:v>FAM-C-023</x:v>
      </x:c>
      <x:c r="E330" s="30" t="str">
        <x:v>Control</x:v>
      </x:c>
      <x:c r="F330" s="34" t="n">
        <x:v>53.57142857142857</x:v>
      </x:c>
      <x:c r="G330" s="34" t="n">
        <x:v>64.28571428571429</x:v>
      </x:c>
      <x:c r="H330" s="34" t="n">
        <x:v>58.333333333333336</x:v>
      </x:c>
      <x:c r="I330" s="34" t="n">
        <x:v>45.833333333333336</x:v>
      </x:c>
      <x:c r="J330" s="34" t="n">
        <x:v>33.333333333333336</x:v>
      </x:c>
      <x:c r="K330" s="34" t="n">
        <x:v>50</x:v>
      </x:c>
      <x:c r="L330" s="34" t="n">
        <x:v>59.375</x:v>
      </x:c>
      <x:c r="M330" s="34" t="n">
        <x:v>78.125</x:v>
      </x:c>
      <x:c r="N330" s="34" t="n">
        <x:v>51.15327380952381</x:v>
      </x:c>
      <x:c r="O330" s="34" t="n">
        <x:v>59.561011904761905</x:v>
      </x:c>
    </x:row>
    <x:row r="331">
      <x:c r="A331" s="30" t="str">
        <x:v>PT-047-C</x:v>
      </x:c>
      <x:c r="B331" s="30" t="str">
        <x:v>FAM-047</x:v>
      </x:c>
      <x:c r="C331" s="30" t="str">
        <x:v>CON-047</x:v>
      </x:c>
      <x:c r="D331" s="30" t="str">
        <x:v>FAM-C-024</x:v>
      </x:c>
      <x:c r="E331" s="30" t="str">
        <x:v>Control</x:v>
      </x:c>
      <x:c r="F331" s="34" t="n">
        <x:v>71.42857142857143</x:v>
      </x:c>
      <x:c r="G331" s="34" t="n">
        <x:v>78.57142857142858</x:v>
      </x:c>
      <x:c r="H331" s="34" t="n">
        <x:v>66.66666666666666</x:v>
      </x:c>
      <x:c r="I331" s="34" t="n">
        <x:v>41.666666666666664</x:v>
      </x:c>
      <x:c r="J331" s="34" t="n">
        <x:v>33.333333333333336</x:v>
      </x:c>
      <x:c r="K331" s="34" t="n">
        <x:v>33.333333333333336</x:v>
      </x:c>
      <x:c r="L331" s="34" t="n">
        <x:v>65.625</x:v>
      </x:c>
      <x:c r="M331" s="34" t="n">
        <x:v>65.625</x:v>
      </x:c>
      <x:c r="N331" s="34" t="n">
        <x:v>59.263392857142854</x:v>
      </x:c>
      <x:c r="O331" s="34" t="n">
        <x:v>54.799107142857146</x:v>
      </x:c>
    </x:row>
    <x:row r="332">
      <x:c r="A332" s="30" t="str">
        <x:v>PT-048-C</x:v>
      </x:c>
      <x:c r="B332" s="30" t="str">
        <x:v>FAM-048</x:v>
      </x:c>
      <x:c r="C332" s="30" t="str">
        <x:v>CON-048</x:v>
      </x:c>
      <x:c r="D332" s="30" t="str">
        <x:v>FAM-C-024</x:v>
      </x:c>
      <x:c r="E332" s="30" t="str">
        <x:v>Control</x:v>
      </x:c>
      <x:c r="F332" s="34" t="n">
        <x:v>46.42857142857143</x:v>
      </x:c>
      <x:c r="G332" s="34" t="n">
        <x:v>39.28571428571429</x:v>
      </x:c>
      <x:c r="H332" s="34" t="n">
        <x:v>41.666666666666664</x:v>
      </x:c>
      <x:c r="I332" s="34" t="n">
        <x:v>37.5</x:v>
      </x:c>
      <x:c r="J332" s="34" t="n">
        <x:v>58.333333333333336</x:v>
      </x:c>
      <x:c r="K332" s="34" t="n">
        <x:v>33.333333333333336</x:v>
      </x:c>
      <x:c r="L332" s="34" t="n">
        <x:v>75</x:v>
      </x:c>
      <x:c r="M332" s="34" t="n">
        <x:v>68.75</x:v>
      </x:c>
      <x:c r="N332" s="34" t="n">
        <x:v>55.35714285714286</x:v>
      </x:c>
      <x:c r="O332" s="34" t="n">
        <x:v>44.717261904761905</x:v>
      </x:c>
    </x:row>
    <x:row r="333">
      <x:c r="A333" s="30" t="str">
        <x:v>PT-049-C</x:v>
      </x:c>
      <x:c r="B333" s="30" t="str">
        <x:v>FAM-049</x:v>
      </x:c>
      <x:c r="C333" s="30" t="str">
        <x:v>CON-049</x:v>
      </x:c>
      <x:c r="D333" s="30" t="str">
        <x:v>FAM-C-025</x:v>
      </x:c>
      <x:c r="E333" s="30" t="str">
        <x:v>Control</x:v>
      </x:c>
      <x:c r="F333" s="34" t="n">
        <x:v>67.85714285714286</x:v>
      </x:c>
      <x:c r="G333" s="34" t="n">
        <x:v>71.42857142857143</x:v>
      </x:c>
      <x:c r="H333" s="34" t="n">
        <x:v>37.5</x:v>
      </x:c>
      <x:c r="I333" s="34" t="n">
        <x:v>37.5</x:v>
      </x:c>
      <x:c r="J333" s="34" t="n">
        <x:v>75</x:v>
      </x:c>
      <x:c r="K333" s="34" t="n">
        <x:v>66.66666666666666</x:v>
      </x:c>
      <x:c r="L333" s="34" t="n">
        <x:v>28.125</x:v>
      </x:c>
      <x:c r="M333" s="34" t="n">
        <x:v>37.5</x:v>
      </x:c>
      <x:c r="N333" s="34" t="n">
        <x:v>52.120535714285715</x:v>
      </x:c>
      <x:c r="O333" s="34" t="n">
        <x:v>53.27380952380952</x:v>
      </x:c>
    </x:row>
    <x:row r="334">
      <x:c r="A334" s="30" t="str">
        <x:v>PT-050-C</x:v>
      </x:c>
      <x:c r="B334" s="30" t="str">
        <x:v>FAM-050</x:v>
      </x:c>
      <x:c r="C334" s="30" t="str">
        <x:v>CON-050</x:v>
      </x:c>
      <x:c r="D334" s="30" t="str">
        <x:v>FAM-C-025</x:v>
      </x:c>
      <x:c r="E334" s="30" t="str">
        <x:v>Control</x:v>
      </x:c>
      <x:c r="F334" s="34" t="n">
        <x:v>60.71428571428571</x:v>
      </x:c>
      <x:c r="G334" s="34" t="n">
        <x:v>53.57142857142857</x:v>
      </x:c>
      <x:c r="H334" s="34" t="n">
        <x:v>29.166666666666664</x:v>
      </x:c>
      <x:c r="I334" s="34" t="n">
        <x:v>25</x:v>
      </x:c>
      <x:c r="J334" s="34" t="n">
        <x:v>58.333333333333336</x:v>
      </x:c>
      <x:c r="K334" s="34" t="n">
        <x:v>41.666666666666664</x:v>
      </x:c>
      <x:c r="L334" s="34" t="n">
        <x:v>62.5</x:v>
      </x:c>
      <x:c r="M334" s="34" t="n">
        <x:v>50</x:v>
      </x:c>
      <x:c r="N334" s="34" t="n">
        <x:v>52.67857142857143</x:v>
      </x:c>
      <x:c r="O334" s="34" t="n">
        <x:v>42.55952380952381</x:v>
      </x:c>
    </x:row>
    <x:row r="335">
      <x:c r="A335" s="30" t="str">
        <x:v>PT-051-C</x:v>
      </x:c>
      <x:c r="B335" s="30" t="str">
        <x:v>FAM-051</x:v>
      </x:c>
      <x:c r="C335" s="30" t="str">
        <x:v>CON-051</x:v>
      </x:c>
      <x:c r="D335" s="30" t="str">
        <x:v>FAM-C-026</x:v>
      </x:c>
      <x:c r="E335" s="30" t="str">
        <x:v>Control</x:v>
      </x:c>
      <x:c r="F335" s="34" t="n">
        <x:v>46.42857142857143</x:v>
      </x:c>
      <x:c r="G335" s="34" t="n">
        <x:v>35.71428571428571</x:v>
      </x:c>
      <x:c r="H335" s="34" t="n">
        <x:v>66.66666666666666</x:v>
      </x:c>
      <x:c r="I335" s="34" t="n">
        <x:v>70.83333333333334</x:v>
      </x:c>
      <x:c r="J335" s="34" t="n">
        <x:v>41.666666666666664</x:v>
      </x:c>
      <x:c r="K335" s="34" t="n">
        <x:v>41.666666666666664</x:v>
      </x:c>
      <x:c r="L335" s="34" t="n">
        <x:v>43.75</x:v>
      </x:c>
      <x:c r="M335" s="34" t="n">
        <x:v>46.875</x:v>
      </x:c>
      <x:c r="N335" s="34" t="n">
        <x:v>49.62797619047619</x:v>
      </x:c>
      <x:c r="O335" s="34" t="n">
        <x:v>48.77232142857143</x:v>
      </x:c>
    </x:row>
    <x:row r="336">
      <x:c r="A336" s="30" t="str">
        <x:v>PT-052-C</x:v>
      </x:c>
      <x:c r="B336" s="30" t="str">
        <x:v>FAM-052</x:v>
      </x:c>
      <x:c r="C336" s="30" t="str">
        <x:v>CON-052</x:v>
      </x:c>
      <x:c r="D336" s="30" t="str">
        <x:v>FAM-C-026</x:v>
      </x:c>
      <x:c r="E336" s="30" t="str">
        <x:v>Control</x:v>
      </x:c>
      <x:c r="F336" s="34" t="n">
        <x:v>75</x:v>
      </x:c>
      <x:c r="G336" s="34" t="n">
        <x:v>71.42857142857143</x:v>
      </x:c>
      <x:c r="H336" s="34" t="n">
        <x:v>25</x:v>
      </x:c>
      <x:c r="I336" s="34" t="n">
        <x:v>33.333333333333336</x:v>
      </x:c>
      <x:c r="J336" s="34" t="n">
        <x:v>41.666666666666664</x:v>
      </x:c>
      <x:c r="K336" s="34" t="n">
        <x:v>58.333333333333336</x:v>
      </x:c>
      <x:c r="L336" s="34" t="n">
        <x:v>34.375</x:v>
      </x:c>
      <x:c r="M336" s="34" t="n">
        <x:v>31.25</x:v>
      </x:c>
      <x:c r="N336" s="34" t="n">
        <x:v>44.010416666666664</x:v>
      </x:c>
      <x:c r="O336" s="34" t="n">
        <x:v>48.586309523809526</x:v>
      </x:c>
    </x:row>
    <x:row r="337">
      <x:c r="A337" s="30" t="str">
        <x:v>PT-053-C</x:v>
      </x:c>
      <x:c r="B337" s="30" t="str">
        <x:v>FAM-053</x:v>
      </x:c>
      <x:c r="C337" s="30" t="str">
        <x:v>CON-053</x:v>
      </x:c>
      <x:c r="D337" s="30" t="str">
        <x:v>FAM-C-027</x:v>
      </x:c>
      <x:c r="E337" s="30" t="str">
        <x:v>Control</x:v>
      </x:c>
      <x:c r="F337" s="34" t="n">
        <x:v>50</x:v>
      </x:c>
      <x:c r="G337" s="34" t="n">
        <x:v>50</x:v>
      </x:c>
      <x:c r="H337" s="34" t="n">
        <x:v>54.166666666666664</x:v>
      </x:c>
      <x:c r="I337" s="34" t="n">
        <x:v>50</x:v>
      </x:c>
      <x:c r="J337" s="34" t="n">
        <x:v>41.666666666666664</x:v>
      </x:c>
      <x:c r="K337" s="34" t="n">
        <x:v>50</x:v>
      </x:c>
      <x:c r="L337" s="34" t="n">
        <x:v>28.125</x:v>
      </x:c>
      <x:c r="M337" s="34" t="n">
        <x:v>34.375</x:v>
      </x:c>
      <x:c r="N337" s="34" t="n">
        <x:v>43.48958333333333</x:v>
      </x:c>
      <x:c r="O337" s="34" t="n">
        <x:v>46.09375</x:v>
      </x:c>
    </x:row>
    <x:row r="338">
      <x:c r="A338" s="30" t="str">
        <x:v>PT-054-C</x:v>
      </x:c>
      <x:c r="B338" s="30" t="str">
        <x:v>FAM-054</x:v>
      </x:c>
      <x:c r="C338" s="30" t="str">
        <x:v>CON-054</x:v>
      </x:c>
      <x:c r="D338" s="30" t="str">
        <x:v>FAM-C-027</x:v>
      </x:c>
      <x:c r="E338" s="30" t="str">
        <x:v>Control</x:v>
      </x:c>
      <x:c r="F338" s="34" t="n">
        <x:v>53.57142857142857</x:v>
      </x:c>
      <x:c r="G338" s="34" t="n">
        <x:v>50</x:v>
      </x:c>
      <x:c r="H338" s="34" t="n">
        <x:v>45.833333333333336</x:v>
      </x:c>
      <x:c r="I338" s="34" t="n">
        <x:v>58.333333333333336</x:v>
      </x:c>
      <x:c r="J338" s="34" t="n">
        <x:v>41.666666666666664</x:v>
      </x:c>
      <x:c r="K338" s="34" t="n">
        <x:v>41.666666666666664</x:v>
      </x:c>
      <x:c r="L338" s="34" t="n">
        <x:v>59.375</x:v>
      </x:c>
      <x:c r="M338" s="34" t="n">
        <x:v>53.125</x:v>
      </x:c>
      <x:c r="N338" s="34" t="n">
        <x:v>50.11160714285714</x:v>
      </x:c>
      <x:c r="O338" s="34" t="n">
        <x:v>50.78125</x:v>
      </x:c>
    </x:row>
    <x:row r="339">
      <x:c r="A339" s="30" t="str">
        <x:v>PT-055-C</x:v>
      </x:c>
      <x:c r="B339" s="30" t="str">
        <x:v>FAM-055</x:v>
      </x:c>
      <x:c r="C339" s="30" t="str">
        <x:v>CON-055</x:v>
      </x:c>
      <x:c r="D339" s="30" t="str">
        <x:v>FAM-C-028</x:v>
      </x:c>
      <x:c r="E339" s="30" t="str">
        <x:v>Control</x:v>
      </x:c>
      <x:c r="F339" s="34" t="n">
        <x:v>42.85714285714286</x:v>
      </x:c>
      <x:c r="G339" s="34" t="n">
        <x:v>46.42857142857143</x:v>
      </x:c>
      <x:c r="H339" s="34" t="n">
        <x:v>45.833333333333336</x:v>
      </x:c>
      <x:c r="I339" s="34" t="n">
        <x:v>45.833333333333336</x:v>
      </x:c>
      <x:c r="J339" s="34" t="n">
        <x:v>33.333333333333336</x:v>
      </x:c>
      <x:c r="K339" s="34" t="n">
        <x:v>25</x:v>
      </x:c>
      <x:c r="L339" s="34" t="n">
        <x:v>46.875</x:v>
      </x:c>
      <x:c r="M339" s="34" t="n">
        <x:v>50</x:v>
      </x:c>
      <x:c r="N339" s="34" t="n">
        <x:v>42.22470238095239</x:v>
      </x:c>
      <x:c r="O339" s="34" t="n">
        <x:v>41.81547619047619</x:v>
      </x:c>
    </x:row>
    <x:row r="340">
      <x:c r="A340" s="30" t="str">
        <x:v>PT-056-C</x:v>
      </x:c>
      <x:c r="B340" s="30" t="str">
        <x:v>FAM-056</x:v>
      </x:c>
      <x:c r="C340" s="30" t="str">
        <x:v>CON-056</x:v>
      </x:c>
      <x:c r="D340" s="30" t="str">
        <x:v>FAM-C-028</x:v>
      </x:c>
      <x:c r="E340" s="30" t="str">
        <x:v>Control</x:v>
      </x:c>
      <x:c r="F340" s="34" t="n">
        <x:v>53.57142857142857</x:v>
      </x:c>
      <x:c r="G340" s="34" t="n">
        <x:v>60.71428571428571</x:v>
      </x:c>
      <x:c r="H340" s="34" t="n">
        <x:v>29.166666666666664</x:v>
      </x:c>
      <x:c r="I340" s="34" t="n">
        <x:v>50</x:v>
      </x:c>
      <x:c r="J340" s="34" t="n">
        <x:v>41.666666666666664</x:v>
      </x:c>
      <x:c r="K340" s="34" t="n">
        <x:v>58.333333333333336</x:v>
      </x:c>
      <x:c r="L340" s="34" t="n">
        <x:v>81.25</x:v>
      </x:c>
      <x:c r="M340" s="34" t="n">
        <x:v>87.5</x:v>
      </x:c>
      <x:c r="N340" s="34" t="n">
        <x:v>51.413690476190474</x:v>
      </x:c>
      <x:c r="O340" s="34" t="n">
        <x:v>64.13690476190476</x:v>
      </x:c>
    </x:row>
    <x:row r="341">
      <x:c r="A341" s="30" t="str">
        <x:v>PT-057-C</x:v>
      </x:c>
      <x:c r="B341" s="30" t="str">
        <x:v>FAM-057</x:v>
      </x:c>
      <x:c r="C341" s="30" t="str">
        <x:v>CON-057</x:v>
      </x:c>
      <x:c r="D341" s="30" t="str">
        <x:v>FAM-C-029</x:v>
      </x:c>
      <x:c r="E341" s="30" t="str">
        <x:v>Control</x:v>
      </x:c>
      <x:c r="F341" s="34" t="n">
        <x:v>50</x:v>
      </x:c>
      <x:c r="G341" s="34" t="n">
        <x:v>50</x:v>
      </x:c>
      <x:c r="H341" s="34" t="n">
        <x:v>20.833333333333332</x:v>
      </x:c>
      <x:c r="I341" s="34" t="n">
        <x:v>45.833333333333336</x:v>
      </x:c>
      <x:c r="J341" s="34" t="n">
        <x:v>41.666666666666664</x:v>
      </x:c>
      <x:c r="K341" s="34" t="n">
        <x:v>33.333333333333336</x:v>
      </x:c>
      <x:c r="L341" s="34" t="n">
        <x:v>50</x:v>
      </x:c>
      <x:c r="M341" s="34" t="n">
        <x:v>68.75</x:v>
      </x:c>
      <x:c r="N341" s="34" t="n">
        <x:v>40.625</x:v>
      </x:c>
      <x:c r="O341" s="34" t="n">
        <x:v>49.47916666666667</x:v>
      </x:c>
    </x:row>
    <x:row r="342">
      <x:c r="A342" s="30" t="str">
        <x:v>PT-058-C</x:v>
      </x:c>
      <x:c r="B342" s="30" t="str">
        <x:v>FAM-058</x:v>
      </x:c>
      <x:c r="C342" s="30" t="str">
        <x:v>CON-058</x:v>
      </x:c>
      <x:c r="D342" s="30" t="str">
        <x:v>FAM-C-029</x:v>
      </x:c>
      <x:c r="E342" s="30" t="str">
        <x:v>Control</x:v>
      </x:c>
      <x:c r="F342" s="34" t="n">
        <x:v>57.14285714285714</x:v>
      </x:c>
      <x:c r="G342" s="34" t="n">
        <x:v>50</x:v>
      </x:c>
      <x:c r="H342" s="34" t="n">
        <x:v>25</x:v>
      </x:c>
      <x:c r="I342" s="34" t="n">
        <x:v>16.666666666666668</x:v>
      </x:c>
      <x:c r="J342" s="34" t="n">
        <x:v>58.333333333333336</x:v>
      </x:c>
      <x:c r="K342" s="34" t="n">
        <x:v>75</x:v>
      </x:c>
      <x:c r="L342" s="34" t="n">
        <x:v>78.125</x:v>
      </x:c>
      <x:c r="M342" s="34" t="n">
        <x:v>90.625</x:v>
      </x:c>
      <x:c r="N342" s="34" t="n">
        <x:v>54.65029761904762</x:v>
      </x:c>
      <x:c r="O342" s="34" t="n">
        <x:v>58.07291666666667</x:v>
      </x:c>
    </x:row>
    <x:row r="343">
      <x:c r="A343" s="30" t="str">
        <x:v>PT-059-C</x:v>
      </x:c>
      <x:c r="B343" s="30" t="str">
        <x:v>FAM-059</x:v>
      </x:c>
      <x:c r="C343" s="30" t="str">
        <x:v>CON-059</x:v>
      </x:c>
      <x:c r="D343" s="30" t="str">
        <x:v>FAM-C-030</x:v>
      </x:c>
      <x:c r="E343" s="30" t="str">
        <x:v>Control</x:v>
      </x:c>
      <x:c r="F343" s="34" t="n">
        <x:v>78.57142857142858</x:v>
      </x:c>
      <x:c r="G343" s="34" t="n">
        <x:v>78.57142857142858</x:v>
      </x:c>
      <x:c r="H343" s="34" t="n">
        <x:v>50</x:v>
      </x:c>
      <x:c r="I343" s="34" t="n">
        <x:v>58.333333333333336</x:v>
      </x:c>
      <x:c r="J343" s="34" t="n">
        <x:v>50</x:v>
      </x:c>
      <x:c r="K343" s="34" t="n">
        <x:v>41.666666666666664</x:v>
      </x:c>
      <x:c r="L343" s="34" t="n">
        <x:v>59.375</x:v>
      </x:c>
      <x:c r="M343" s="34" t="n">
        <x:v>56.25</x:v>
      </x:c>
      <x:c r="N343" s="34" t="n">
        <x:v>59.486607142857146</x:v>
      </x:c>
      <x:c r="O343" s="34" t="n">
        <x:v>58.705357142857146</x:v>
      </x:c>
    </x:row>
    <x:row r="344">
      <x:c r="A344" s="30" t="str">
        <x:v>PT-060-C</x:v>
      </x:c>
      <x:c r="B344" s="30" t="str">
        <x:v>FAM-060</x:v>
      </x:c>
      <x:c r="C344" s="30" t="str">
        <x:v>CON-060</x:v>
      </x:c>
      <x:c r="D344" s="30" t="str">
        <x:v>FAM-C-030</x:v>
      </x:c>
      <x:c r="E344" s="30" t="str">
        <x:v>Control</x:v>
      </x:c>
      <x:c r="F344" s="34" t="n">
        <x:v>60.71428571428571</x:v>
      </x:c>
      <x:c r="G344" s="34" t="n">
        <x:v>50</x:v>
      </x:c>
      <x:c r="H344" s="34" t="n">
        <x:v>41.666666666666664</x:v>
      </x:c>
      <x:c r="I344" s="34" t="n">
        <x:v>41.666666666666664</x:v>
      </x:c>
      <x:c r="J344" s="34" t="n">
        <x:v>41.666666666666664</x:v>
      </x:c>
      <x:c r="K344" s="34" t="n">
        <x:v>33.333333333333336</x:v>
      </x:c>
      <x:c r="L344" s="34" t="n">
        <x:v>31.25</x:v>
      </x:c>
      <x:c r="M344" s="34" t="n">
        <x:v>25</x:v>
      </x:c>
      <x:c r="N344" s="34" t="n">
        <x:v>43.82440476190476</x:v>
      </x:c>
      <x:c r="O344" s="34" t="n">
        <x:v>37.5</x:v>
      </x:c>
    </x:row>
    <x:row r="345">
      <x:c r="A345" s="30" t="str">
        <x:v>PT-061-C</x:v>
      </x:c>
      <x:c r="B345" s="30" t="str">
        <x:v>FAM-061</x:v>
      </x:c>
      <x:c r="C345" s="30" t="str">
        <x:v>CON-061</x:v>
      </x:c>
      <x:c r="D345" s="30" t="str">
        <x:v>FAM-C-031</x:v>
      </x:c>
      <x:c r="E345" s="30" t="str">
        <x:v>Control</x:v>
      </x:c>
      <x:c r="F345" s="34" t="n">
        <x:v>64.28571428571429</x:v>
      </x:c>
      <x:c r="G345" s="34" t="n">
        <x:v>82.14285714285714</x:v>
      </x:c>
      <x:c r="H345" s="34" t="n">
        <x:v>66.66666666666666</x:v>
      </x:c>
      <x:c r="I345" s="34" t="n">
        <x:v>54.166666666666664</x:v>
      </x:c>
      <x:c r="J345" s="34" t="n">
        <x:v>41.666666666666664</x:v>
      </x:c>
      <x:c r="K345" s="34" t="n">
        <x:v>58.333333333333336</x:v>
      </x:c>
      <x:c r="L345" s="34" t="n">
        <x:v>34.375</x:v>
      </x:c>
      <x:c r="M345" s="34" t="n">
        <x:v>28.125</x:v>
      </x:c>
      <x:c r="N345" s="34" t="n">
        <x:v>51.748511904761905</x:v>
      </x:c>
      <x:c r="O345" s="34" t="n">
        <x:v>55.691964285714285</x:v>
      </x:c>
    </x:row>
    <x:row r="346">
      <x:c r="A346" s="30" t="str">
        <x:v>PT-062-C</x:v>
      </x:c>
      <x:c r="B346" s="30" t="str">
        <x:v>FAM-062</x:v>
      </x:c>
      <x:c r="C346" s="30" t="str">
        <x:v>CON-062</x:v>
      </x:c>
      <x:c r="D346" s="30" t="str">
        <x:v>FAM-C-031</x:v>
      </x:c>
      <x:c r="E346" s="30" t="str">
        <x:v>Control</x:v>
      </x:c>
      <x:c r="F346" s="34" t="n">
        <x:v>64.28571428571429</x:v>
      </x:c>
      <x:c r="G346" s="34" t="n">
        <x:v>53.57142857142857</x:v>
      </x:c>
      <x:c r="H346" s="34" t="n">
        <x:v>33.333333333333336</x:v>
      </x:c>
      <x:c r="I346" s="34" t="n">
        <x:v>41.666666666666664</x:v>
      </x:c>
      <x:c r="J346" s="34" t="n">
        <x:v>50</x:v>
      </x:c>
      <x:c r="K346" s="34" t="n">
        <x:v>33.333333333333336</x:v>
      </x:c>
      <x:c r="L346" s="34" t="n">
        <x:v>31.25</x:v>
      </x:c>
      <x:c r="M346" s="34" t="n">
        <x:v>18.75</x:v>
      </x:c>
      <x:c r="N346" s="34" t="n">
        <x:v>44.717261904761905</x:v>
      </x:c>
      <x:c r="O346" s="34" t="n">
        <x:v>36.830357142857146</x:v>
      </x:c>
    </x:row>
    <x:row r="347">
      <x:c r="A347" s="30" t="str">
        <x:v>PT-063-C</x:v>
      </x:c>
      <x:c r="B347" s="30" t="str">
        <x:v>FAM-063</x:v>
      </x:c>
      <x:c r="C347" s="30" t="str">
        <x:v>CON-063</x:v>
      </x:c>
      <x:c r="D347" s="30" t="str">
        <x:v>FAM-C-032</x:v>
      </x:c>
      <x:c r="E347" s="30" t="str">
        <x:v>Control</x:v>
      </x:c>
      <x:c r="F347" s="34" t="n">
        <x:v>57.14285714285714</x:v>
      </x:c>
      <x:c r="G347" s="34" t="n">
        <x:v>71.42857142857143</x:v>
      </x:c>
      <x:c r="H347" s="34" t="n">
        <x:v>54.166666666666664</x:v>
      </x:c>
      <x:c r="I347" s="34" t="n">
        <x:v>58.333333333333336</x:v>
      </x:c>
      <x:c r="J347" s="34" t="n">
        <x:v>16.666666666666668</x:v>
      </x:c>
      <x:c r="K347" s="34" t="n">
        <x:v>25</x:v>
      </x:c>
      <x:c r="L347" s="34" t="n">
        <x:v>43.75</x:v>
      </x:c>
      <x:c r="M347" s="34" t="n">
        <x:v>31.25</x:v>
      </x:c>
      <x:c r="N347" s="34" t="n">
        <x:v>42.93154761904762</x:v>
      </x:c>
      <x:c r="O347" s="34" t="n">
        <x:v>46.50297619047619</x:v>
      </x:c>
    </x:row>
    <x:row r="348">
      <x:c r="A348" s="30" t="str">
        <x:v>PT-064-C</x:v>
      </x:c>
      <x:c r="B348" s="30" t="str">
        <x:v>FAM-064</x:v>
      </x:c>
      <x:c r="C348" s="30" t="str">
        <x:v>CON-064</x:v>
      </x:c>
      <x:c r="D348" s="30" t="str">
        <x:v>FAM-C-032</x:v>
      </x:c>
      <x:c r="E348" s="30" t="str">
        <x:v>Control</x:v>
      </x:c>
      <x:c r="F348" s="34" t="n">
        <x:v>50</x:v>
      </x:c>
      <x:c r="G348" s="34" t="n">
        <x:v>42.85714285714286</x:v>
      </x:c>
      <x:c r="H348" s="34" t="n">
        <x:v>58.333333333333336</x:v>
      </x:c>
      <x:c r="I348" s="34" t="n">
        <x:v>70.83333333333334</x:v>
      </x:c>
      <x:c r="J348" s="34" t="n">
        <x:v>25</x:v>
      </x:c>
      <x:c r="K348" s="34" t="n">
        <x:v>25</x:v>
      </x:c>
      <x:c r="L348" s="34" t="n">
        <x:v>62.5</x:v>
      </x:c>
      <x:c r="M348" s="34" t="n">
        <x:v>62.5</x:v>
      </x:c>
      <x:c r="N348" s="34" t="n">
        <x:v>48.958333333333336</x:v>
      </x:c>
      <x:c r="O348" s="34" t="n">
        <x:v>50.29761904761905</x:v>
      </x:c>
    </x:row>
    <x:row r="349">
      <x:c r="A349" s="30" t="str">
        <x:v>PT-065-C</x:v>
      </x:c>
      <x:c r="B349" s="30" t="str">
        <x:v>FAM-065</x:v>
      </x:c>
      <x:c r="C349" s="30" t="str">
        <x:v>CON-065</x:v>
      </x:c>
      <x:c r="D349" s="30" t="str">
        <x:v>FAM-C-033</x:v>
      </x:c>
      <x:c r="E349" s="30" t="str">
        <x:v>Control</x:v>
      </x:c>
      <x:c r="F349" s="34" t="n">
        <x:v>42.85714285714286</x:v>
      </x:c>
      <x:c r="G349" s="34" t="n">
        <x:v>42.85714285714286</x:v>
      </x:c>
      <x:c r="H349" s="34" t="n">
        <x:v>37.5</x:v>
      </x:c>
      <x:c r="I349" s="34" t="n">
        <x:v>37.5</x:v>
      </x:c>
      <x:c r="J349" s="34" t="n">
        <x:v>16.666666666666668</x:v>
      </x:c>
      <x:c r="K349" s="34" t="n">
        <x:v>33.333333333333336</x:v>
      </x:c>
      <x:c r="L349" s="34" t="n">
        <x:v>40.625</x:v>
      </x:c>
      <x:c r="M349" s="34" t="n">
        <x:v>37.5</x:v>
      </x:c>
      <x:c r="N349" s="34" t="n">
        <x:v>34.41220238095238</x:v>
      </x:c>
      <x:c r="O349" s="34" t="n">
        <x:v>37.79761904761905</x:v>
      </x:c>
    </x:row>
    <x:row r="350">
      <x:c r="A350" s="30" t="str">
        <x:v>PT-066-C</x:v>
      </x:c>
      <x:c r="B350" s="30" t="str">
        <x:v>FAM-066</x:v>
      </x:c>
      <x:c r="C350" s="30" t="str">
        <x:v>CON-066</x:v>
      </x:c>
      <x:c r="D350" s="30" t="str">
        <x:v>FAM-C-033</x:v>
      </x:c>
      <x:c r="E350" s="30" t="str">
        <x:v>Control</x:v>
      </x:c>
      <x:c r="F350" s="34" t="n">
        <x:v>57.14285714285714</x:v>
      </x:c>
      <x:c r="G350" s="34" t="n">
        <x:v>60.71428571428571</x:v>
      </x:c>
      <x:c r="H350" s="34" t="n">
        <x:v>41.666666666666664</x:v>
      </x:c>
      <x:c r="I350" s="34" t="n">
        <x:v>54.166666666666664</x:v>
      </x:c>
      <x:c r="J350" s="34" t="n">
        <x:v>50</x:v>
      </x:c>
      <x:c r="K350" s="34" t="n">
        <x:v>66.66666666666666</x:v>
      </x:c>
      <x:c r="L350" s="34" t="n">
        <x:v>43.75</x:v>
      </x:c>
      <x:c r="M350" s="34" t="n">
        <x:v>50</x:v>
      </x:c>
      <x:c r="N350" s="34" t="n">
        <x:v>48.13988095238095</x:v>
      </x:c>
      <x:c r="O350" s="34" t="n">
        <x:v>57.88690476190476</x:v>
      </x:c>
    </x:row>
    <x:row r="351">
      <x:c r="A351" s="30" t="str">
        <x:v>PT-067-C</x:v>
      </x:c>
      <x:c r="B351" s="30" t="str">
        <x:v>FAM-067</x:v>
      </x:c>
      <x:c r="C351" s="30" t="str">
        <x:v>CON-067</x:v>
      </x:c>
      <x:c r="D351" s="30" t="str">
        <x:v>FAM-C-034</x:v>
      </x:c>
      <x:c r="E351" s="30" t="str">
        <x:v>Control</x:v>
      </x:c>
      <x:c r="F351" s="34" t="n">
        <x:v>67.85714285714286</x:v>
      </x:c>
      <x:c r="G351" s="34" t="n">
        <x:v>64.28571428571429</x:v>
      </x:c>
      <x:c r="H351" s="34" t="n">
        <x:v>58.333333333333336</x:v>
      </x:c>
      <x:c r="I351" s="34" t="n">
        <x:v>50</x:v>
      </x:c>
      <x:c r="J351" s="34" t="n">
        <x:v>50</x:v>
      </x:c>
      <x:c r="K351" s="34" t="n">
        <x:v>50</x:v>
      </x:c>
      <x:c r="L351" s="34" t="n">
        <x:v>34.375</x:v>
      </x:c>
      <x:c r="M351" s="34" t="n">
        <x:v>37.5</x:v>
      </x:c>
      <x:c r="N351" s="34" t="n">
        <x:v>52.64136904761905</x:v>
      </x:c>
      <x:c r="O351" s="34" t="n">
        <x:v>50.44642857142857</x:v>
      </x:c>
    </x:row>
    <x:row r="352">
      <x:c r="A352" s="30" t="str">
        <x:v>PT-068-C</x:v>
      </x:c>
      <x:c r="B352" s="30" t="str">
        <x:v>FAM-068</x:v>
      </x:c>
      <x:c r="C352" s="30" t="str">
        <x:v>CON-068</x:v>
      </x:c>
      <x:c r="D352" s="30" t="str">
        <x:v>FAM-C-034</x:v>
      </x:c>
      <x:c r="E352" s="30" t="str">
        <x:v>Control</x:v>
      </x:c>
      <x:c r="F352" s="34" t="n">
        <x:v>57.14285714285714</x:v>
      </x:c>
      <x:c r="G352" s="34" t="n">
        <x:v>82.14285714285714</x:v>
      </x:c>
      <x:c r="H352" s="34" t="n">
        <x:v>33.333333333333336</x:v>
      </x:c>
      <x:c r="I352" s="34" t="n">
        <x:v>37.5</x:v>
      </x:c>
      <x:c r="J352" s="34" t="n">
        <x:v>25</x:v>
      </x:c>
      <x:c r="K352" s="34" t="n">
        <x:v>8.333333333333332</x:v>
      </x:c>
      <x:c r="L352" s="34" t="n">
        <x:v>25</x:v>
      </x:c>
      <x:c r="M352" s="34" t="n">
        <x:v>28.125</x:v>
      </x:c>
      <x:c r="N352" s="34" t="n">
        <x:v>35.11904761904762</x:v>
      </x:c>
      <x:c r="O352" s="34" t="n">
        <x:v>39.02529761904762</x:v>
      </x:c>
    </x:row>
    <x:row r="353">
      <x:c r="A353" s="30" t="str">
        <x:v>PT-069-C</x:v>
      </x:c>
      <x:c r="B353" s="30" t="str">
        <x:v>FAM-069</x:v>
      </x:c>
      <x:c r="C353" s="30" t="str">
        <x:v>CON-069</x:v>
      </x:c>
      <x:c r="D353" s="30" t="str">
        <x:v>FAM-C-035</x:v>
      </x:c>
      <x:c r="E353" s="30" t="str">
        <x:v>Control</x:v>
      </x:c>
      <x:c r="F353" s="34" t="n">
        <x:v>53.57142857142857</x:v>
      </x:c>
      <x:c r="G353" s="34" t="n">
        <x:v>53.57142857142857</x:v>
      </x:c>
      <x:c r="H353" s="34" t="n">
        <x:v>45.833333333333336</x:v>
      </x:c>
      <x:c r="I353" s="34" t="n">
        <x:v>37.5</x:v>
      </x:c>
      <x:c r="J353" s="34" t="n">
        <x:v>58.333333333333336</x:v>
      </x:c>
      <x:c r="K353" s="34" t="n">
        <x:v>50</x:v>
      </x:c>
      <x:c r="L353" s="34" t="n">
        <x:v>37.5</x:v>
      </x:c>
      <x:c r="M353" s="34" t="n">
        <x:v>31.25</x:v>
      </x:c>
      <x:c r="N353" s="34" t="n">
        <x:v>48.80952380952381</x:v>
      </x:c>
      <x:c r="O353" s="34" t="n">
        <x:v>43.08035714285714</x:v>
      </x:c>
    </x:row>
    <x:row r="354">
      <x:c r="A354" s="30" t="str">
        <x:v>PT-070-C</x:v>
      </x:c>
      <x:c r="B354" s="30" t="str">
        <x:v>FAM-070</x:v>
      </x:c>
      <x:c r="C354" s="30" t="str">
        <x:v>CON-070</x:v>
      </x:c>
      <x:c r="D354" s="30" t="str">
        <x:v>FAM-C-035</x:v>
      </x:c>
      <x:c r="E354" s="30" t="str">
        <x:v>Control</x:v>
      </x:c>
      <x:c r="F354" s="34" t="n">
        <x:v>60.71428571428571</x:v>
      </x:c>
      <x:c r="G354" s="34" t="n">
        <x:v>60.71428571428571</x:v>
      </x:c>
      <x:c r="H354" s="34" t="n">
        <x:v>33.333333333333336</x:v>
      </x:c>
      <x:c r="I354" s="34" t="n">
        <x:v>33.333333333333336</x:v>
      </x:c>
      <x:c r="J354" s="34" t="n">
        <x:v>66.66666666666666</x:v>
      </x:c>
      <x:c r="K354" s="34" t="n">
        <x:v>66.66666666666666</x:v>
      </x:c>
      <x:c r="L354" s="34" t="n">
        <x:v>34.375</x:v>
      </x:c>
      <x:c r="M354" s="34" t="n">
        <x:v>25</x:v>
      </x:c>
      <x:c r="N354" s="34" t="n">
        <x:v>48.77232142857142</x:v>
      </x:c>
      <x:c r="O354" s="34" t="n">
        <x:v>46.42857142857142</x:v>
      </x:c>
    </x:row>
    <x:row r="355">
      <x:c r="A355" s="30" t="str">
        <x:v>PT-071-C</x:v>
      </x:c>
      <x:c r="B355" s="30" t="str">
        <x:v>FAM-071</x:v>
      </x:c>
      <x:c r="C355" s="30" t="str">
        <x:v>CON-071</x:v>
      </x:c>
      <x:c r="D355" s="30" t="str">
        <x:v>FAM-C-036</x:v>
      </x:c>
      <x:c r="E355" s="30" t="str">
        <x:v>Control</x:v>
      </x:c>
      <x:c r="F355" s="34" t="n">
        <x:v>50</x:v>
      </x:c>
      <x:c r="G355" s="34" t="n">
        <x:v>60.71428571428571</x:v>
      </x:c>
      <x:c r="H355" s="34" t="n">
        <x:v>62.5</x:v>
      </x:c>
      <x:c r="I355" s="34" t="n">
        <x:v>54.166666666666664</x:v>
      </x:c>
      <x:c r="J355" s="34" t="n">
        <x:v>50</x:v>
      </x:c>
      <x:c r="K355" s="34" t="n">
        <x:v>41.666666666666664</x:v>
      </x:c>
      <x:c r="L355" s="34" t="n">
        <x:v>40.625</x:v>
      </x:c>
      <x:c r="M355" s="34" t="n">
        <x:v>43.75</x:v>
      </x:c>
      <x:c r="N355" s="34" t="n">
        <x:v>50.78125</x:v>
      </x:c>
      <x:c r="O355" s="34" t="n">
        <x:v>50.07440476190476</x:v>
      </x:c>
    </x:row>
    <x:row r="356">
      <x:c r="A356" s="30" t="str">
        <x:v>PT-072-C</x:v>
      </x:c>
      <x:c r="B356" s="30" t="str">
        <x:v>FAM-072</x:v>
      </x:c>
      <x:c r="C356" s="30" t="str">
        <x:v>CON-072</x:v>
      </x:c>
      <x:c r="D356" s="30" t="str">
        <x:v>FAM-C-036</x:v>
      </x:c>
      <x:c r="E356" s="30" t="str">
        <x:v>Control</x:v>
      </x:c>
      <x:c r="F356" s="34" t="n">
        <x:v>60.71428571428571</x:v>
      </x:c>
      <x:c r="G356" s="34" t="n">
        <x:v>64.28571428571429</x:v>
      </x:c>
      <x:c r="H356" s="34" t="n">
        <x:v>58.333333333333336</x:v>
      </x:c>
      <x:c r="I356" s="34" t="n">
        <x:v>54.166666666666664</x:v>
      </x:c>
      <x:c r="J356" s="34" t="n">
        <x:v>33.333333333333336</x:v>
      </x:c>
      <x:c r="K356" s="34" t="n">
        <x:v>50</x:v>
      </x:c>
      <x:c r="L356" s="34" t="n">
        <x:v>34.375</x:v>
      </x:c>
      <x:c r="M356" s="34" t="n">
        <x:v>34.375</x:v>
      </x:c>
      <x:c r="N356" s="34" t="n">
        <x:v>46.688988095238095</x:v>
      </x:c>
      <x:c r="O356" s="34" t="n">
        <x:v>50.70684523809524</x:v>
      </x:c>
    </x:row>
    <x:row r="357">
      <x:c r="A357" s="30" t="str">
        <x:v>PT-073-C</x:v>
      </x:c>
      <x:c r="B357" s="30" t="str">
        <x:v>FAM-073</x:v>
      </x:c>
      <x:c r="C357" s="30" t="str">
        <x:v>CON-073</x:v>
      </x:c>
      <x:c r="D357" s="30" t="str">
        <x:v>FAM-C-037</x:v>
      </x:c>
      <x:c r="E357" s="30" t="str">
        <x:v>Control</x:v>
      </x:c>
      <x:c r="F357" s="34" t="n">
        <x:v>57.14285714285714</x:v>
      </x:c>
      <x:c r="G357" s="34" t="n">
        <x:v>50</x:v>
      </x:c>
      <x:c r="H357" s="34" t="n">
        <x:v>50</x:v>
      </x:c>
      <x:c r="I357" s="34" t="n">
        <x:v>58.333333333333336</x:v>
      </x:c>
      <x:c r="J357" s="34" t="n">
        <x:v>50</x:v>
      </x:c>
      <x:c r="K357" s="34" t="n">
        <x:v>41.666666666666664</x:v>
      </x:c>
      <x:c r="L357" s="34" t="n">
        <x:v>43.75</x:v>
      </x:c>
      <x:c r="M357" s="34" t="n">
        <x:v>37.5</x:v>
      </x:c>
      <x:c r="N357" s="34" t="n">
        <x:v>50.223214285714285</x:v>
      </x:c>
      <x:c r="O357" s="34" t="n">
        <x:v>46.875</x:v>
      </x:c>
    </x:row>
    <x:row r="358">
      <x:c r="A358" s="30" t="str">
        <x:v>PT-074-C</x:v>
      </x:c>
      <x:c r="B358" s="30" t="str">
        <x:v>FAM-074</x:v>
      </x:c>
      <x:c r="C358" s="30" t="str">
        <x:v>CON-074</x:v>
      </x:c>
      <x:c r="D358" s="30" t="str">
        <x:v>FAM-C-037</x:v>
      </x:c>
      <x:c r="E358" s="30" t="str">
        <x:v>Control</x:v>
      </x:c>
      <x:c r="F358" s="34" t="n">
        <x:v>46.42857142857143</x:v>
      </x:c>
      <x:c r="G358" s="34" t="n">
        <x:v>35.71428571428571</x:v>
      </x:c>
      <x:c r="H358" s="34" t="n">
        <x:v>50</x:v>
      </x:c>
      <x:c r="I358" s="34" t="n">
        <x:v>33.333333333333336</x:v>
      </x:c>
      <x:c r="J358" s="34" t="n">
        <x:v>33.333333333333336</x:v>
      </x:c>
      <x:c r="K358" s="34" t="n">
        <x:v>16.666666666666668</x:v>
      </x:c>
      <x:c r="L358" s="34" t="n">
        <x:v>62.5</x:v>
      </x:c>
      <x:c r="M358" s="34" t="n">
        <x:v>50</x:v>
      </x:c>
      <x:c r="N358" s="34" t="n">
        <x:v>48.06547619047619</x:v>
      </x:c>
      <x:c r="O358" s="34" t="n">
        <x:v>33.92857142857143</x:v>
      </x:c>
    </x:row>
    <x:row r="359">
      <x:c r="A359" s="30" t="str">
        <x:v>PT-075-C</x:v>
      </x:c>
      <x:c r="B359" s="30" t="str">
        <x:v>FAM-075</x:v>
      </x:c>
      <x:c r="C359" s="30" t="str">
        <x:v>CON-075</x:v>
      </x:c>
      <x:c r="D359" s="30" t="str">
        <x:v>FAM-C-038</x:v>
      </x:c>
      <x:c r="E359" s="30" t="str">
        <x:v>Control</x:v>
      </x:c>
      <x:c r="F359" s="34" t="n">
        <x:v>39.28571428571429</x:v>
      </x:c>
      <x:c r="G359" s="34" t="n">
        <x:v>32.14285714285714</x:v>
      </x:c>
      <x:c r="H359" s="34" t="n">
        <x:v>50</x:v>
      </x:c>
      <x:c r="I359" s="34" t="n">
        <x:v>58.333333333333336</x:v>
      </x:c>
      <x:c r="J359" s="34" t="n">
        <x:v>25</x:v>
      </x:c>
      <x:c r="K359" s="34" t="n">
        <x:v>41.666666666666664</x:v>
      </x:c>
      <x:c r="L359" s="34" t="n">
        <x:v>53.125</x:v>
      </x:c>
      <x:c r="M359" s="34" t="n">
        <x:v>46.875</x:v>
      </x:c>
      <x:c r="N359" s="34" t="n">
        <x:v>41.85267857142857</x:v>
      </x:c>
      <x:c r="O359" s="34" t="n">
        <x:v>44.754464285714285</x:v>
      </x:c>
    </x:row>
    <x:row r="360">
      <x:c r="A360" s="30" t="str">
        <x:v>PT-076-C</x:v>
      </x:c>
      <x:c r="B360" s="30" t="str">
        <x:v>FAM-076</x:v>
      </x:c>
      <x:c r="C360" s="30" t="str">
        <x:v>CON-076</x:v>
      </x:c>
      <x:c r="D360" s="30" t="str">
        <x:v>FAM-C-038</x:v>
      </x:c>
      <x:c r="E360" s="30" t="str">
        <x:v>Control</x:v>
      </x:c>
      <x:c r="F360" s="34" t="n">
        <x:v>64.28571428571429</x:v>
      </x:c>
      <x:c r="G360" s="34" t="n">
        <x:v>57.14285714285714</x:v>
      </x:c>
      <x:c r="H360" s="34" t="n">
        <x:v>58.333333333333336</x:v>
      </x:c>
      <x:c r="I360" s="34" t="n">
        <x:v>37.5</x:v>
      </x:c>
      <x:c r="J360" s="34" t="n">
        <x:v>58.333333333333336</x:v>
      </x:c>
      <x:c r="K360" s="34" t="n">
        <x:v>50</x:v>
      </x:c>
      <x:c r="L360" s="34" t="n">
        <x:v>50</x:v>
      </x:c>
      <x:c r="M360" s="34" t="n">
        <x:v>50</x:v>
      </x:c>
      <x:c r="N360" s="34" t="n">
        <x:v>57.73809523809524</x:v>
      </x:c>
      <x:c r="O360" s="34" t="n">
        <x:v>48.660714285714285</x:v>
      </x:c>
    </x:row>
    <x:row r="361">
      <x:c r="A361" s="30" t="str">
        <x:v>PT-077-C</x:v>
      </x:c>
      <x:c r="B361" s="30" t="str">
        <x:v>FAM-077</x:v>
      </x:c>
      <x:c r="C361" s="30" t="str">
        <x:v>CON-077</x:v>
      </x:c>
      <x:c r="D361" s="30" t="str">
        <x:v>FAM-C-039</x:v>
      </x:c>
      <x:c r="E361" s="30" t="str">
        <x:v>Control</x:v>
      </x:c>
      <x:c r="F361" s="34" t="n">
        <x:v>60.71428571428571</x:v>
      </x:c>
      <x:c r="G361" s="34" t="n">
        <x:v>57.14285714285714</x:v>
      </x:c>
      <x:c r="H361" s="34" t="n">
        <x:v>66.66666666666666</x:v>
      </x:c>
      <x:c r="I361" s="34" t="n">
        <x:v>70.83333333333334</x:v>
      </x:c>
      <x:c r="J361" s="34" t="n">
        <x:v>25</x:v>
      </x:c>
      <x:c r="K361" s="34" t="n">
        <x:v>41.666666666666664</x:v>
      </x:c>
      <x:c r="L361" s="34" t="n">
        <x:v>40.625</x:v>
      </x:c>
      <x:c r="M361" s="34" t="n">
        <x:v>50</x:v>
      </x:c>
      <x:c r="N361" s="34" t="n">
        <x:v>48.25148809523809</x:v>
      </x:c>
      <x:c r="O361" s="34" t="n">
        <x:v>54.910714285714285</x:v>
      </x:c>
    </x:row>
    <x:row r="362">
      <x:c r="A362" s="30" t="str">
        <x:v>PT-078-C</x:v>
      </x:c>
      <x:c r="B362" s="30" t="str">
        <x:v>FAM-078</x:v>
      </x:c>
      <x:c r="C362" s="30" t="str">
        <x:v>CON-078</x:v>
      </x:c>
      <x:c r="D362" s="30" t="str">
        <x:v>FAM-C-039</x:v>
      </x:c>
      <x:c r="E362" s="30" t="str">
        <x:v>Control</x:v>
      </x:c>
      <x:c r="F362" s="34" t="n">
        <x:v>42.85714285714286</x:v>
      </x:c>
      <x:c r="G362" s="34" t="n">
        <x:v>42.85714285714286</x:v>
      </x:c>
      <x:c r="H362" s="34" t="n">
        <x:v>50</x:v>
      </x:c>
      <x:c r="I362" s="34" t="n">
        <x:v>54.166666666666664</x:v>
      </x:c>
      <x:c r="J362" s="34" t="n">
        <x:v>41.666666666666664</x:v>
      </x:c>
      <x:c r="K362" s="34" t="n">
        <x:v>33.333333333333336</x:v>
      </x:c>
      <x:c r="L362" s="34" t="n">
        <x:v>50</x:v>
      </x:c>
      <x:c r="M362" s="34" t="n">
        <x:v>46.875</x:v>
      </x:c>
      <x:c r="N362" s="34" t="n">
        <x:v>46.13095238095238</x:v>
      </x:c>
      <x:c r="O362" s="34" t="n">
        <x:v>44.308035714285715</x:v>
      </x:c>
    </x:row>
    <x:row r="363">
      <x:c r="A363" s="30" t="str">
        <x:v>PT-079-C</x:v>
      </x:c>
      <x:c r="B363" s="30" t="str">
        <x:v>FAM-079</x:v>
      </x:c>
      <x:c r="C363" s="30" t="str">
        <x:v>CON-079</x:v>
      </x:c>
      <x:c r="D363" s="30" t="str">
        <x:v>FAM-C-040</x:v>
      </x:c>
      <x:c r="E363" s="30" t="str">
        <x:v>Control</x:v>
      </x:c>
      <x:c r="F363" s="34" t="n">
        <x:v>57.14285714285714</x:v>
      </x:c>
      <x:c r="G363" s="34" t="n">
        <x:v>46.42857142857143</x:v>
      </x:c>
      <x:c r="H363" s="34" t="n">
        <x:v>29.166666666666664</x:v>
      </x:c>
      <x:c r="I363" s="34" t="n">
        <x:v>33.333333333333336</x:v>
      </x:c>
      <x:c r="J363" s="34" t="n">
        <x:v>50</x:v>
      </x:c>
      <x:c r="K363" s="34" t="n">
        <x:v>58.333333333333336</x:v>
      </x:c>
      <x:c r="L363" s="34" t="n">
        <x:v>50</x:v>
      </x:c>
      <x:c r="M363" s="34" t="n">
        <x:v>59.375</x:v>
      </x:c>
      <x:c r="N363" s="34" t="n">
        <x:v>46.57738095238095</x:v>
      </x:c>
      <x:c r="O363" s="34" t="n">
        <x:v>49.367559523809526</x:v>
      </x:c>
    </x:row>
    <x:row r="364">
      <x:c r="A364" s="30" t="str">
        <x:v>PT-080-C</x:v>
      </x:c>
      <x:c r="B364" s="30" t="str">
        <x:v>FAM-080</x:v>
      </x:c>
      <x:c r="C364" s="30" t="str">
        <x:v>CON-080</x:v>
      </x:c>
      <x:c r="D364" s="30" t="str">
        <x:v>FAM-C-040</x:v>
      </x:c>
      <x:c r="E364" s="30" t="str">
        <x:v>Control</x:v>
      </x:c>
      <x:c r="F364" s="34" t="n">
        <x:v>28.57142857142857</x:v>
      </x:c>
      <x:c r="G364" s="34" t="n">
        <x:v>35.71428571428571</x:v>
      </x:c>
      <x:c r="H364" s="34" t="n">
        <x:v>50</x:v>
      </x:c>
      <x:c r="I364" s="34" t="n">
        <x:v>66.66666666666666</x:v>
      </x:c>
      <x:c r="J364" s="34" t="n">
        <x:v>66.66666666666666</x:v>
      </x:c>
      <x:c r="K364" s="34" t="n">
        <x:v>50</x:v>
      </x:c>
      <x:c r="L364" s="34" t="n">
        <x:v>50</x:v>
      </x:c>
      <x:c r="M364" s="34" t="n">
        <x:v>53.125</x:v>
      </x:c>
      <x:c r="N364" s="34" t="n">
        <x:v>48.80952380952381</x:v>
      </x:c>
      <x:c r="O364" s="34" t="n">
        <x:v>51.37648809523809</x:v>
      </x:c>
    </x:row>
    <x:row r="365">
      <x:c r="A365" s="30" t="str">
        <x:v>PT-081-C</x:v>
      </x:c>
      <x:c r="B365" s="30" t="str">
        <x:v>FAM-081</x:v>
      </x:c>
      <x:c r="C365" s="30" t="str">
        <x:v>CON-081</x:v>
      </x:c>
      <x:c r="D365" s="30" t="str">
        <x:v>FAM-C-041</x:v>
      </x:c>
      <x:c r="E365" s="30" t="str">
        <x:v>Control</x:v>
      </x:c>
      <x:c r="F365" s="34" t="n">
        <x:v>50</x:v>
      </x:c>
      <x:c r="G365" s="34" t="n">
        <x:v>42.85714285714286</x:v>
      </x:c>
      <x:c r="H365" s="34" t="n">
        <x:v>54.166666666666664</x:v>
      </x:c>
      <x:c r="I365" s="34" t="n">
        <x:v>50</x:v>
      </x:c>
      <x:c r="J365" s="34" t="n">
        <x:v>50</x:v>
      </x:c>
      <x:c r="K365" s="34" t="n">
        <x:v>58.333333333333336</x:v>
      </x:c>
      <x:c r="L365" s="34" t="n">
        <x:v>46.875</x:v>
      </x:c>
      <x:c r="M365" s="34" t="n">
        <x:v>43.75</x:v>
      </x:c>
      <x:c r="N365" s="34" t="n">
        <x:v>50.260416666666664</x:v>
      </x:c>
      <x:c r="O365" s="34" t="n">
        <x:v>48.73511904761905</x:v>
      </x:c>
    </x:row>
    <x:row r="366">
      <x:c r="A366" s="30" t="str">
        <x:v>PT-082-C</x:v>
      </x:c>
      <x:c r="B366" s="30" t="str">
        <x:v>FAM-082</x:v>
      </x:c>
      <x:c r="C366" s="30" t="str">
        <x:v>CON-082</x:v>
      </x:c>
      <x:c r="D366" s="30" t="str">
        <x:v>FAM-C-041</x:v>
      </x:c>
      <x:c r="E366" s="30" t="str">
        <x:v>Control</x:v>
      </x:c>
      <x:c r="F366" s="34" t="n">
        <x:v>39.28571428571429</x:v>
      </x:c>
      <x:c r="G366" s="34" t="n">
        <x:v>39.28571428571429</x:v>
      </x:c>
      <x:c r="H366" s="34" t="n">
        <x:v>54.166666666666664</x:v>
      </x:c>
      <x:c r="I366" s="34" t="n">
        <x:v>58.333333333333336</x:v>
      </x:c>
      <x:c r="J366" s="34" t="n">
        <x:v>50</x:v>
      </x:c>
      <x:c r="K366" s="34" t="n">
        <x:v>41.666666666666664</x:v>
      </x:c>
      <x:c r="L366" s="34" t="n">
        <x:v>62.5</x:v>
      </x:c>
      <x:c r="M366" s="34" t="n">
        <x:v>62.5</x:v>
      </x:c>
      <x:c r="N366" s="34" t="n">
        <x:v>51.48809523809524</x:v>
      </x:c>
      <x:c r="O366" s="34" t="n">
        <x:v>50.44642857142857</x:v>
      </x:c>
    </x:row>
    <x:row r="367">
      <x:c r="A367" s="30" t="str">
        <x:v>PT-083-C</x:v>
      </x:c>
      <x:c r="B367" s="30" t="str">
        <x:v>FAM-083</x:v>
      </x:c>
      <x:c r="C367" s="30" t="str">
        <x:v>CON-083</x:v>
      </x:c>
      <x:c r="D367" s="30" t="str">
        <x:v>FAM-C-042</x:v>
      </x:c>
      <x:c r="E367" s="30" t="str">
        <x:v>Control</x:v>
      </x:c>
      <x:c r="F367" s="34" t="n">
        <x:v>71.42857142857143</x:v>
      </x:c>
      <x:c r="G367" s="34" t="n">
        <x:v>67.85714285714286</x:v>
      </x:c>
      <x:c r="H367" s="34" t="n">
        <x:v>33.333333333333336</x:v>
      </x:c>
      <x:c r="I367" s="34" t="n">
        <x:v>33.333333333333336</x:v>
      </x:c>
      <x:c r="J367" s="34" t="n">
        <x:v>33.333333333333336</x:v>
      </x:c>
      <x:c r="K367" s="34" t="n">
        <x:v>50</x:v>
      </x:c>
      <x:c r="L367" s="34" t="n">
        <x:v>68.75</x:v>
      </x:c>
      <x:c r="M367" s="34" t="n">
        <x:v>75</x:v>
      </x:c>
      <x:c r="N367" s="34" t="n">
        <x:v>51.711309523809526</x:v>
      </x:c>
      <x:c r="O367" s="34" t="n">
        <x:v>56.54761904761905</x:v>
      </x:c>
    </x:row>
    <x:row r="368">
      <x:c r="A368" s="30" t="str">
        <x:v>PT-084-C</x:v>
      </x:c>
      <x:c r="B368" s="30" t="str">
        <x:v>FAM-084</x:v>
      </x:c>
      <x:c r="C368" s="30" t="str">
        <x:v>CON-084</x:v>
      </x:c>
      <x:c r="D368" s="30" t="str">
        <x:v>FAM-C-042</x:v>
      </x:c>
      <x:c r="E368" s="30" t="str">
        <x:v>Control</x:v>
      </x:c>
      <x:c r="F368" s="34" t="n">
        <x:v>25</x:v>
      </x:c>
      <x:c r="G368" s="34" t="n">
        <x:v>28.57142857142857</x:v>
      </x:c>
      <x:c r="H368" s="34" t="n">
        <x:v>58.333333333333336</x:v>
      </x:c>
      <x:c r="I368" s="34" t="n">
        <x:v>54.166666666666664</x:v>
      </x:c>
      <x:c r="J368" s="34" t="n">
        <x:v>66.66666666666666</x:v>
      </x:c>
      <x:c r="K368" s="34" t="n">
        <x:v>66.66666666666666</x:v>
      </x:c>
      <x:c r="L368" s="34" t="n">
        <x:v>37.5</x:v>
      </x:c>
      <x:c r="M368" s="34" t="n">
        <x:v>21.875</x:v>
      </x:c>
      <x:c r="N368" s="34" t="n">
        <x:v>46.875</x:v>
      </x:c>
      <x:c r="O368" s="34" t="n">
        <x:v>42.819940476190474</x:v>
      </x:c>
    </x:row>
    <x:row r="369">
      <x:c r="A369" s="30" t="str">
        <x:v>PT-085-C</x:v>
      </x:c>
      <x:c r="B369" s="30" t="str">
        <x:v>FAM-085</x:v>
      </x:c>
      <x:c r="C369" s="30" t="str">
        <x:v>CON-085</x:v>
      </x:c>
      <x:c r="D369" s="30" t="str">
        <x:v>FAM-C-043</x:v>
      </x:c>
      <x:c r="E369" s="30" t="str">
        <x:v>Control</x:v>
      </x:c>
      <x:c r="F369" s="34" t="n">
        <x:v>50</x:v>
      </x:c>
      <x:c r="G369" s="34" t="n">
        <x:v>53.57142857142857</x:v>
      </x:c>
      <x:c r="H369" s="34" t="n">
        <x:v>37.5</x:v>
      </x:c>
      <x:c r="I369" s="34" t="n">
        <x:v>37.5</x:v>
      </x:c>
      <x:c r="J369" s="34" t="n">
        <x:v>25</x:v>
      </x:c>
      <x:c r="K369" s="34" t="n">
        <x:v>16.666666666666668</x:v>
      </x:c>
      <x:c r="L369" s="34" t="n">
        <x:v>43.75</x:v>
      </x:c>
      <x:c r="M369" s="34" t="n">
        <x:v>40.625</x:v>
      </x:c>
      <x:c r="N369" s="34" t="n">
        <x:v>39.0625</x:v>
      </x:c>
      <x:c r="O369" s="34" t="n">
        <x:v>37.09077380952381</x:v>
      </x:c>
    </x:row>
    <x:row r="370">
      <x:c r="A370" s="30" t="str">
        <x:v>PT-086-C</x:v>
      </x:c>
      <x:c r="B370" s="30" t="str">
        <x:v>FAM-086</x:v>
      </x:c>
      <x:c r="C370" s="30" t="str">
        <x:v>CON-086</x:v>
      </x:c>
      <x:c r="D370" s="30" t="str">
        <x:v>FAM-C-043</x:v>
      </x:c>
      <x:c r="E370" s="30" t="str">
        <x:v>Control</x:v>
      </x:c>
      <x:c r="F370" s="34" t="n">
        <x:v>46.42857142857143</x:v>
      </x:c>
      <x:c r="G370" s="34" t="n">
        <x:v>35.71428571428571</x:v>
      </x:c>
      <x:c r="H370" s="34" t="n">
        <x:v>58.333333333333336</x:v>
      </x:c>
      <x:c r="I370" s="34" t="n">
        <x:v>58.333333333333336</x:v>
      </x:c>
      <x:c r="J370" s="34" t="n">
        <x:v>33.333333333333336</x:v>
      </x:c>
      <x:c r="K370" s="34" t="n">
        <x:v>50</x:v>
      </x:c>
      <x:c r="L370" s="34" t="n">
        <x:v>43.75</x:v>
      </x:c>
      <x:c r="M370" s="34" t="n">
        <x:v>46.875</x:v>
      </x:c>
      <x:c r="N370" s="34" t="n">
        <x:v>45.461309523809526</x:v>
      </x:c>
      <x:c r="O370" s="34" t="n">
        <x:v>47.73065476190476</x:v>
      </x:c>
    </x:row>
    <x:row r="371">
      <x:c r="A371" s="30" t="str">
        <x:v>PT-087-C</x:v>
      </x:c>
      <x:c r="B371" s="30" t="str">
        <x:v>FAM-087</x:v>
      </x:c>
      <x:c r="C371" s="30" t="str">
        <x:v>CON-087</x:v>
      </x:c>
      <x:c r="D371" s="30" t="str">
        <x:v>FAM-C-044</x:v>
      </x:c>
      <x:c r="E371" s="30" t="str">
        <x:v>Control</x:v>
      </x:c>
      <x:c r="F371" s="34" t="n">
        <x:v>57.14285714285714</x:v>
      </x:c>
      <x:c r="G371" s="34" t="n">
        <x:v>60.71428571428571</x:v>
      </x:c>
      <x:c r="H371" s="34" t="n">
        <x:v>62.5</x:v>
      </x:c>
      <x:c r="I371" s="34" t="n">
        <x:v>70.83333333333334</x:v>
      </x:c>
      <x:c r="J371" s="34" t="n">
        <x:v>66.66666666666666</x:v>
      </x:c>
      <x:c r="K371" s="34" t="n">
        <x:v>41.666666666666664</x:v>
      </x:c>
      <x:c r="L371" s="34" t="n">
        <x:v>56.25</x:v>
      </x:c>
      <x:c r="M371" s="34" t="n">
        <x:v>56.25</x:v>
      </x:c>
      <x:c r="N371" s="34" t="n">
        <x:v>60.63988095238095</x:v>
      </x:c>
      <x:c r="O371" s="34" t="n">
        <x:v>57.36607142857142</x:v>
      </x:c>
    </x:row>
    <x:row r="372">
      <x:c r="A372" s="30" t="str">
        <x:v>PT-088-C</x:v>
      </x:c>
      <x:c r="B372" s="30" t="str">
        <x:v>FAM-088</x:v>
      </x:c>
      <x:c r="C372" s="30" t="str">
        <x:v>CON-088</x:v>
      </x:c>
      <x:c r="D372" s="30" t="str">
        <x:v>FAM-C-044</x:v>
      </x:c>
      <x:c r="E372" s="30" t="str">
        <x:v>Control</x:v>
      </x:c>
      <x:c r="F372" s="34" t="n">
        <x:v>60.71428571428571</x:v>
      </x:c>
      <x:c r="G372" s="34" t="n">
        <x:v>57.14285714285714</x:v>
      </x:c>
      <x:c r="H372" s="34" t="n">
        <x:v>79.16666666666667</x:v>
      </x:c>
      <x:c r="I372" s="34" t="n">
        <x:v>70.83333333333334</x:v>
      </x:c>
      <x:c r="J372" s="34" t="n">
        <x:v>66.66666666666666</x:v>
      </x:c>
      <x:c r="K372" s="34" t="n">
        <x:v>58.333333333333336</x:v>
      </x:c>
      <x:c r="L372" s="34" t="n">
        <x:v>37.5</x:v>
      </x:c>
      <x:c r="M372" s="34" t="n">
        <x:v>34.375</x:v>
      </x:c>
      <x:c r="N372" s="34" t="n">
        <x:v>61.01190476190476</x:v>
      </x:c>
      <x:c r="O372" s="34" t="n">
        <x:v>55.171130952380956</x:v>
      </x:c>
    </x:row>
    <x:row r="373">
      <x:c r="A373" s="30" t="str">
        <x:v>PT-089-C</x:v>
      </x:c>
      <x:c r="B373" s="30" t="str">
        <x:v>FAM-089</x:v>
      </x:c>
      <x:c r="C373" s="30" t="str">
        <x:v>CON-089</x:v>
      </x:c>
      <x:c r="D373" s="30" t="str">
        <x:v>FAM-C-045</x:v>
      </x:c>
      <x:c r="E373" s="30" t="str">
        <x:v>Control</x:v>
      </x:c>
      <x:c r="F373" s="34" t="n">
        <x:v>57.14285714285714</x:v>
      </x:c>
      <x:c r="G373" s="34" t="n">
        <x:v>60.71428571428571</x:v>
      </x:c>
      <x:c r="H373" s="34" t="n">
        <x:v>50</x:v>
      </x:c>
      <x:c r="I373" s="34" t="n">
        <x:v>54.166666666666664</x:v>
      </x:c>
      <x:c r="J373" s="34" t="n">
        <x:v>41.666666666666664</x:v>
      </x:c>
      <x:c r="K373" s="34" t="n">
        <x:v>50</x:v>
      </x:c>
      <x:c r="L373" s="34" t="n">
        <x:v>50</x:v>
      </x:c>
      <x:c r="M373" s="34" t="n">
        <x:v>37.5</x:v>
      </x:c>
      <x:c r="N373" s="34" t="n">
        <x:v>49.70238095238095</x:v>
      </x:c>
      <x:c r="O373" s="34" t="n">
        <x:v>50.595238095238095</x:v>
      </x:c>
    </x:row>
    <x:row r="374">
      <x:c r="A374" s="30" t="str">
        <x:v>PT-090-C</x:v>
      </x:c>
      <x:c r="B374" s="30" t="str">
        <x:v>FAM-090</x:v>
      </x:c>
      <x:c r="C374" s="30" t="str">
        <x:v>CON-090</x:v>
      </x:c>
      <x:c r="D374" s="30" t="str">
        <x:v>FAM-C-045</x:v>
      </x:c>
      <x:c r="E374" s="30" t="str">
        <x:v>Control</x:v>
      </x:c>
      <x:c r="F374" s="34" t="n">
        <x:v>32.14285714285714</x:v>
      </x:c>
      <x:c r="G374" s="34" t="n">
        <x:v>32.14285714285714</x:v>
      </x:c>
      <x:c r="H374" s="34" t="n">
        <x:v>20.833333333333332</x:v>
      </x:c>
      <x:c r="I374" s="34" t="n">
        <x:v>33.333333333333336</x:v>
      </x:c>
      <x:c r="J374" s="34" t="n">
        <x:v>75</x:v>
      </x:c>
      <x:c r="K374" s="34" t="n">
        <x:v>66.66666666666666</x:v>
      </x:c>
      <x:c r="L374" s="34" t="n">
        <x:v>37.5</x:v>
      </x:c>
      <x:c r="M374" s="34" t="n">
        <x:v>50</x:v>
      </x:c>
      <x:c r="N374" s="34" t="n">
        <x:v>41.36904761904762</x:v>
      </x:c>
      <x:c r="O374" s="34" t="n">
        <x:v>45.535714285714285</x:v>
      </x:c>
    </x:row>
    <x:row r="375">
      <x:c r="A375" s="30" t="str">
        <x:v>PT-091-C</x:v>
      </x:c>
      <x:c r="B375" s="30" t="str">
        <x:v>FAM-091</x:v>
      </x:c>
      <x:c r="C375" s="30" t="str">
        <x:v>CON-091</x:v>
      </x:c>
      <x:c r="D375" s="30" t="str">
        <x:v>FAM-C-046</x:v>
      </x:c>
      <x:c r="E375" s="30" t="str">
        <x:v>Control</x:v>
      </x:c>
      <x:c r="F375" s="34" t="n">
        <x:v>50</x:v>
      </x:c>
      <x:c r="G375" s="34" t="n">
        <x:v>60.71428571428571</x:v>
      </x:c>
      <x:c r="H375" s="34" t="n">
        <x:v>54.166666666666664</x:v>
      </x:c>
      <x:c r="I375" s="34" t="n">
        <x:v>50</x:v>
      </x:c>
      <x:c r="J375" s="34" t="n">
        <x:v>58.333333333333336</x:v>
      </x:c>
      <x:c r="K375" s="34" t="n">
        <x:v>83.33333333333333</x:v>
      </x:c>
      <x:c r="L375" s="34" t="n">
        <x:v>31.25</x:v>
      </x:c>
      <x:c r="M375" s="34" t="n">
        <x:v>40.625</x:v>
      </x:c>
      <x:c r="N375" s="34" t="n">
        <x:v>48.4375</x:v>
      </x:c>
      <x:c r="O375" s="34" t="n">
        <x:v>58.66815476190476</x:v>
      </x:c>
    </x:row>
    <x:row r="376">
      <x:c r="A376" s="30" t="str">
        <x:v>PT-092-C</x:v>
      </x:c>
      <x:c r="B376" s="30" t="str">
        <x:v>FAM-092</x:v>
      </x:c>
      <x:c r="C376" s="30" t="str">
        <x:v>CON-092</x:v>
      </x:c>
      <x:c r="D376" s="30" t="str">
        <x:v>FAM-C-046</x:v>
      </x:c>
      <x:c r="E376" s="30" t="str">
        <x:v>Control</x:v>
      </x:c>
      <x:c r="F376" s="34" t="n">
        <x:v>53.57142857142857</x:v>
      </x:c>
      <x:c r="G376" s="34" t="n">
        <x:v>57.14285714285714</x:v>
      </x:c>
      <x:c r="H376" s="34" t="n">
        <x:v>50</x:v>
      </x:c>
      <x:c r="I376" s="34" t="n">
        <x:v>50</x:v>
      </x:c>
      <x:c r="J376" s="34" t="n">
        <x:v>41.666666666666664</x:v>
      </x:c>
      <x:c r="K376" s="34" t="n">
        <x:v>50</x:v>
      </x:c>
      <x:c r="L376" s="34" t="n">
        <x:v>40.625</x:v>
      </x:c>
      <x:c r="M376" s="34" t="n">
        <x:v>34.375</x:v>
      </x:c>
      <x:c r="N376" s="34" t="n">
        <x:v>46.46577380952381</x:v>
      </x:c>
      <x:c r="O376" s="34" t="n">
        <x:v>47.879464285714285</x:v>
      </x:c>
    </x:row>
    <x:row r="377">
      <x:c r="A377" s="30" t="str">
        <x:v>PT-093-C</x:v>
      </x:c>
      <x:c r="B377" s="30" t="str">
        <x:v>FAM-093</x:v>
      </x:c>
      <x:c r="C377" s="30" t="str">
        <x:v>CON-093</x:v>
      </x:c>
      <x:c r="D377" s="30" t="str">
        <x:v>FAM-C-047</x:v>
      </x:c>
      <x:c r="E377" s="30" t="str">
        <x:v>Control</x:v>
      </x:c>
      <x:c r="F377" s="34" t="n">
        <x:v>42.85714285714286</x:v>
      </x:c>
      <x:c r="G377" s="34" t="n">
        <x:v>53.57142857142857</x:v>
      </x:c>
      <x:c r="H377" s="34" t="n">
        <x:v>41.666666666666664</x:v>
      </x:c>
      <x:c r="I377" s="34" t="n">
        <x:v>45.833333333333336</x:v>
      </x:c>
      <x:c r="J377" s="34" t="n">
        <x:v>50</x:v>
      </x:c>
      <x:c r="K377" s="34" t="n">
        <x:v>41.666666666666664</x:v>
      </x:c>
      <x:c r="L377" s="34" t="n">
        <x:v>31.25</x:v>
      </x:c>
      <x:c r="M377" s="34" t="n">
        <x:v>50</x:v>
      </x:c>
      <x:c r="N377" s="34" t="n">
        <x:v>41.44345238095238</x:v>
      </x:c>
      <x:c r="O377" s="34" t="n">
        <x:v>47.76785714285714</x:v>
      </x:c>
    </x:row>
    <x:row r="378">
      <x:c r="A378" s="30" t="str">
        <x:v>PT-094-C</x:v>
      </x:c>
      <x:c r="B378" s="30" t="str">
        <x:v>FAM-094</x:v>
      </x:c>
      <x:c r="C378" s="30" t="str">
        <x:v>CON-094</x:v>
      </x:c>
      <x:c r="D378" s="30" t="str">
        <x:v>FAM-C-047</x:v>
      </x:c>
      <x:c r="E378" s="30" t="str">
        <x:v>Control</x:v>
      </x:c>
      <x:c r="F378" s="34" t="n">
        <x:v>75</x:v>
      </x:c>
      <x:c r="G378" s="34" t="n">
        <x:v>60.71428571428571</x:v>
      </x:c>
      <x:c r="H378" s="34" t="n">
        <x:v>29.166666666666664</x:v>
      </x:c>
      <x:c r="I378" s="34" t="n">
        <x:v>33.333333333333336</x:v>
      </x:c>
      <x:c r="J378" s="34" t="n">
        <x:v>33.333333333333336</x:v>
      </x:c>
      <x:c r="K378" s="34" t="n">
        <x:v>41.666666666666664</x:v>
      </x:c>
      <x:c r="L378" s="34" t="n">
        <x:v>71.875</x:v>
      </x:c>
      <x:c r="M378" s="34" t="n">
        <x:v>75</x:v>
      </x:c>
      <x:c r="N378" s="34" t="n">
        <x:v>52.34375</x:v>
      </x:c>
      <x:c r="O378" s="34" t="n">
        <x:v>52.67857142857142</x:v>
      </x:c>
    </x:row>
    <x:row r="379">
      <x:c r="A379" s="30" t="str">
        <x:v>PT-095-C</x:v>
      </x:c>
      <x:c r="B379" s="30" t="str">
        <x:v>FAM-095</x:v>
      </x:c>
      <x:c r="C379" s="30" t="str">
        <x:v>CON-095</x:v>
      </x:c>
      <x:c r="D379" s="30" t="str">
        <x:v>FAM-C-048</x:v>
      </x:c>
      <x:c r="E379" s="30" t="str">
        <x:v>Control</x:v>
      </x:c>
      <x:c r="F379" s="34" t="n">
        <x:v>42.85714285714286</x:v>
      </x:c>
      <x:c r="G379" s="34" t="n">
        <x:v>50</x:v>
      </x:c>
      <x:c r="H379" s="34" t="n">
        <x:v>33.333333333333336</x:v>
      </x:c>
      <x:c r="I379" s="34" t="n">
        <x:v>37.5</x:v>
      </x:c>
      <x:c r="J379" s="34" t="n">
        <x:v>16.666666666666668</x:v>
      </x:c>
      <x:c r="K379" s="34" t="n">
        <x:v>25</x:v>
      </x:c>
      <x:c r="L379" s="34" t="n">
        <x:v>31.25</x:v>
      </x:c>
      <x:c r="M379" s="34" t="n">
        <x:v>31.25</x:v>
      </x:c>
      <x:c r="N379" s="34" t="n">
        <x:v>31.02678571428572</x:v>
      </x:c>
      <x:c r="O379" s="34" t="n">
        <x:v>35.9375</x:v>
      </x:c>
    </x:row>
    <x:row r="380">
      <x:c r="A380" s="30" t="str">
        <x:v>PT-096-C</x:v>
      </x:c>
      <x:c r="B380" s="30" t="str">
        <x:v>FAM-096</x:v>
      </x:c>
      <x:c r="C380" s="30" t="str">
        <x:v>CON-096</x:v>
      </x:c>
      <x:c r="D380" s="30" t="str">
        <x:v>FAM-C-048</x:v>
      </x:c>
      <x:c r="E380" s="30" t="str">
        <x:v>Control</x:v>
      </x:c>
      <x:c r="F380" s="34" t="n">
        <x:v>57.14285714285714</x:v>
      </x:c>
      <x:c r="G380" s="34" t="n">
        <x:v>60.71428571428571</x:v>
      </x:c>
      <x:c r="H380" s="34" t="n">
        <x:v>45.833333333333336</x:v>
      </x:c>
      <x:c r="I380" s="34" t="n">
        <x:v>29.166666666666664</x:v>
      </x:c>
      <x:c r="J380" s="34" t="n">
        <x:v>50</x:v>
      </x:c>
      <x:c r="K380" s="34" t="n">
        <x:v>58.333333333333336</x:v>
      </x:c>
      <x:c r="L380" s="34" t="n">
        <x:v>53.125</x:v>
      </x:c>
      <x:c r="M380" s="34" t="n">
        <x:v>46.875</x:v>
      </x:c>
      <x:c r="N380" s="34" t="n">
        <x:v>51.52529761904762</x:v>
      </x:c>
      <x:c r="O380" s="34" t="n">
        <x:v>48.77232142857143</x:v>
      </x:c>
    </x:row>
    <x:row r="381">
      <x:c r="A381" s="30" t="str">
        <x:v>PT-097-C</x:v>
      </x:c>
      <x:c r="B381" s="30" t="str">
        <x:v>FAM-097</x:v>
      </x:c>
      <x:c r="C381" s="30" t="str">
        <x:v>CON-097</x:v>
      </x:c>
      <x:c r="D381" s="30" t="str">
        <x:v>FAM-C-049</x:v>
      </x:c>
      <x:c r="E381" s="30" t="str">
        <x:v>Control</x:v>
      </x:c>
      <x:c r="F381" s="34" t="n">
        <x:v>64.28571428571429</x:v>
      </x:c>
      <x:c r="G381" s="34" t="n">
        <x:v>60.71428571428571</x:v>
      </x:c>
      <x:c r="H381" s="34" t="n">
        <x:v>37.5</x:v>
      </x:c>
      <x:c r="I381" s="34" t="n">
        <x:v>50</x:v>
      </x:c>
      <x:c r="J381" s="34" t="n">
        <x:v>33.333333333333336</x:v>
      </x:c>
      <x:c r="K381" s="34" t="n">
        <x:v>50</x:v>
      </x:c>
      <x:c r="L381" s="34" t="n">
        <x:v>59.375</x:v>
      </x:c>
      <x:c r="M381" s="34" t="n">
        <x:v>56.25</x:v>
      </x:c>
      <x:c r="N381" s="34" t="n">
        <x:v>48.623511904761905</x:v>
      </x:c>
      <x:c r="O381" s="34" t="n">
        <x:v>54.24107142857143</x:v>
      </x:c>
    </x:row>
    <x:row r="382">
      <x:c r="A382" s="30" t="str">
        <x:v>PT-098-C</x:v>
      </x:c>
      <x:c r="B382" s="30" t="str">
        <x:v>FAM-098</x:v>
      </x:c>
      <x:c r="C382" s="30" t="str">
        <x:v>CON-098</x:v>
      </x:c>
      <x:c r="D382" s="30" t="str">
        <x:v>FAM-C-049</x:v>
      </x:c>
      <x:c r="E382" s="30" t="str">
        <x:v>Control</x:v>
      </x:c>
      <x:c r="F382" s="34" t="n">
        <x:v>75</x:v>
      </x:c>
      <x:c r="G382" s="34" t="n">
        <x:v>60.71428571428571</x:v>
      </x:c>
      <x:c r="H382" s="34" t="n">
        <x:v>70.83333333333334</x:v>
      </x:c>
      <x:c r="I382" s="34" t="n">
        <x:v>62.5</x:v>
      </x:c>
      <x:c r="J382" s="34" t="n">
        <x:v>66.66666666666666</x:v>
      </x:c>
      <x:c r="K382" s="34" t="n">
        <x:v>58.333333333333336</x:v>
      </x:c>
      <x:c r="L382" s="34" t="n">
        <x:v>50</x:v>
      </x:c>
      <x:c r="M382" s="34" t="n">
        <x:v>59.375</x:v>
      </x:c>
      <x:c r="N382" s="34" t="n">
        <x:v>65.625</x:v>
      </x:c>
      <x:c r="O382" s="34" t="n">
        <x:v>60.23065476190476</x:v>
      </x:c>
    </x:row>
    <x:row r="383">
      <x:c r="A383" s="30" t="str">
        <x:v>PT-099-C</x:v>
      </x:c>
      <x:c r="B383" s="30" t="str">
        <x:v>FAM-099</x:v>
      </x:c>
      <x:c r="C383" s="30" t="str">
        <x:v>CON-099</x:v>
      </x:c>
      <x:c r="D383" s="30" t="str">
        <x:v>FAM-C-050</x:v>
      </x:c>
      <x:c r="E383" s="30" t="str">
        <x:v>Control</x:v>
      </x:c>
      <x:c r="F383" s="34" t="n">
        <x:v>64.28571428571429</x:v>
      </x:c>
      <x:c r="G383" s="34" t="n">
        <x:v>60.71428571428571</x:v>
      </x:c>
      <x:c r="H383" s="34" t="n">
        <x:v>66.66666666666666</x:v>
      </x:c>
      <x:c r="I383" s="34" t="n">
        <x:v>58.333333333333336</x:v>
      </x:c>
      <x:c r="J383" s="34" t="n">
        <x:v>50</x:v>
      </x:c>
      <x:c r="K383" s="34" t="n">
        <x:v>58.333333333333336</x:v>
      </x:c>
      <x:c r="L383" s="34" t="n">
        <x:v>50</x:v>
      </x:c>
      <x:c r="M383" s="34" t="n">
        <x:v>46.875</x:v>
      </x:c>
      <x:c r="N383" s="34" t="n">
        <x:v>57.73809523809524</x:v>
      </x:c>
      <x:c r="O383" s="34" t="n">
        <x:v>56.063988095238095</x:v>
      </x:c>
    </x:row>
    <x:row r="384">
      <x:c r="A384" s="30" t="str">
        <x:v>PT-100-C</x:v>
      </x:c>
      <x:c r="B384" s="30" t="str">
        <x:v>FAM-100</x:v>
      </x:c>
      <x:c r="C384" s="30" t="str">
        <x:v>CON-100</x:v>
      </x:c>
      <x:c r="D384" s="30" t="str">
        <x:v>FAM-C-050</x:v>
      </x:c>
      <x:c r="E384" s="30" t="str">
        <x:v>Control</x:v>
      </x:c>
      <x:c r="F384" s="34" t="n">
        <x:v>53.57142857142857</x:v>
      </x:c>
      <x:c r="G384" s="34" t="n">
        <x:v>46.42857142857143</x:v>
      </x:c>
      <x:c r="H384" s="34" t="n">
        <x:v>29.166666666666664</x:v>
      </x:c>
      <x:c r="I384" s="34" t="n">
        <x:v>29.166666666666664</x:v>
      </x:c>
      <x:c r="J384" s="34" t="n">
        <x:v>50</x:v>
      </x:c>
      <x:c r="K384" s="34" t="n">
        <x:v>58.333333333333336</x:v>
      </x:c>
      <x:c r="L384" s="34" t="n">
        <x:v>71.875</x:v>
      </x:c>
      <x:c r="M384" s="34" t="n">
        <x:v>59.375</x:v>
      </x:c>
      <x:c r="N384" s="34" t="n">
        <x:v>51.15327380952381</x:v>
      </x:c>
      <x:c r="O384" s="34" t="n">
        <x:v>48.32589285714286</x:v>
      </x:c>
    </x:row>
    <x:row r="385">
      <x:c r="A385" s="30" t="str">
        <x:v>PT-101-C</x:v>
      </x:c>
      <x:c r="B385" s="30" t="str">
        <x:v>FAM-101</x:v>
      </x:c>
      <x:c r="C385" s="30" t="str">
        <x:v>CON-101</x:v>
      </x:c>
      <x:c r="D385" s="30" t="str">
        <x:v>FAM-C-051</x:v>
      </x:c>
      <x:c r="E385" s="30" t="str">
        <x:v>Control</x:v>
      </x:c>
      <x:c r="F385" s="34" t="n">
        <x:v>46.42857142857143</x:v>
      </x:c>
      <x:c r="G385" s="34" t="n">
        <x:v>50</x:v>
      </x:c>
      <x:c r="H385" s="34" t="n">
        <x:v>41.666666666666664</x:v>
      </x:c>
      <x:c r="I385" s="34" t="n">
        <x:v>41.666666666666664</x:v>
      </x:c>
      <x:c r="J385" s="34" t="n">
        <x:v>41.666666666666664</x:v>
      </x:c>
      <x:c r="K385" s="34" t="n">
        <x:v>50</x:v>
      </x:c>
      <x:c r="L385" s="34" t="n">
        <x:v>56.25</x:v>
      </x:c>
      <x:c r="M385" s="34" t="n">
        <x:v>62.5</x:v>
      </x:c>
      <x:c r="N385" s="34" t="n">
        <x:v>46.50297619047619</x:v>
      </x:c>
      <x:c r="O385" s="34" t="n">
        <x:v>51.041666666666664</x:v>
      </x:c>
    </x:row>
    <x:row r="386">
      <x:c r="A386" s="30" t="str">
        <x:v>PT-102-C</x:v>
      </x:c>
      <x:c r="B386" s="30" t="str">
        <x:v>FAM-102</x:v>
      </x:c>
      <x:c r="C386" s="30" t="str">
        <x:v>CON-102</x:v>
      </x:c>
      <x:c r="D386" s="30" t="str">
        <x:v>FAM-C-051</x:v>
      </x:c>
      <x:c r="E386" s="30" t="str">
        <x:v>Control</x:v>
      </x:c>
      <x:c r="F386" s="34" t="n">
        <x:v>60.71428571428571</x:v>
      </x:c>
      <x:c r="G386" s="34" t="n">
        <x:v>75</x:v>
      </x:c>
      <x:c r="H386" s="34" t="n">
        <x:v>62.5</x:v>
      </x:c>
      <x:c r="I386" s="34" t="n">
        <x:v>62.5</x:v>
      </x:c>
      <x:c r="J386" s="34" t="n">
        <x:v>33.333333333333336</x:v>
      </x:c>
      <x:c r="K386" s="34" t="n">
        <x:v>41.666666666666664</x:v>
      </x:c>
      <x:c r="L386" s="34" t="n">
        <x:v>62.5</x:v>
      </x:c>
      <x:c r="M386" s="34" t="n">
        <x:v>75</x:v>
      </x:c>
      <x:c r="N386" s="34" t="n">
        <x:v>54.76190476190476</x:v>
      </x:c>
      <x:c r="O386" s="34" t="n">
        <x:v>63.541666666666664</x:v>
      </x:c>
    </x:row>
    <x:row r="387">
      <x:c r="A387" s="30" t="str">
        <x:v>PT-103-C</x:v>
      </x:c>
      <x:c r="B387" s="30" t="str">
        <x:v>FAM-103</x:v>
      </x:c>
      <x:c r="C387" s="30" t="str">
        <x:v>CON-103</x:v>
      </x:c>
      <x:c r="D387" s="30" t="str">
        <x:v>FAM-C-052</x:v>
      </x:c>
      <x:c r="E387" s="30" t="str">
        <x:v>Control</x:v>
      </x:c>
      <x:c r="F387" s="34" t="n">
        <x:v>57.14285714285714</x:v>
      </x:c>
      <x:c r="G387" s="34" t="n">
        <x:v>53.57142857142857</x:v>
      </x:c>
      <x:c r="H387" s="34" t="n">
        <x:v>54.166666666666664</x:v>
      </x:c>
      <x:c r="I387" s="34" t="n">
        <x:v>66.66666666666666</x:v>
      </x:c>
      <x:c r="J387" s="34" t="n">
        <x:v>58.333333333333336</x:v>
      </x:c>
      <x:c r="K387" s="34" t="n">
        <x:v>50</x:v>
      </x:c>
      <x:c r="L387" s="34" t="n">
        <x:v>56.25</x:v>
      </x:c>
      <x:c r="M387" s="34" t="n">
        <x:v>56.25</x:v>
      </x:c>
      <x:c r="N387" s="34" t="n">
        <x:v>56.473214285714285</x:v>
      </x:c>
      <x:c r="O387" s="34" t="n">
        <x:v>56.62202380952381</x:v>
      </x:c>
    </x:row>
    <x:row r="388">
      <x:c r="A388" s="30" t="str">
        <x:v>PT-104-C</x:v>
      </x:c>
      <x:c r="B388" s="30" t="str">
        <x:v>FAM-104</x:v>
      </x:c>
      <x:c r="C388" s="30" t="str">
        <x:v>CON-104</x:v>
      </x:c>
      <x:c r="D388" s="30" t="str">
        <x:v>FAM-C-052</x:v>
      </x:c>
      <x:c r="E388" s="30" t="str">
        <x:v>Control</x:v>
      </x:c>
      <x:c r="F388" s="34" t="n">
        <x:v>35.71428571428571</x:v>
      </x:c>
      <x:c r="G388" s="34" t="n">
        <x:v>46.42857142857143</x:v>
      </x:c>
      <x:c r="H388" s="34" t="n">
        <x:v>75</x:v>
      </x:c>
      <x:c r="I388" s="34" t="n">
        <x:v>62.5</x:v>
      </x:c>
      <x:c r="J388" s="34" t="n">
        <x:v>66.66666666666666</x:v>
      </x:c>
      <x:c r="K388" s="34" t="n">
        <x:v>66.66666666666666</x:v>
      </x:c>
      <x:c r="L388" s="34" t="n">
        <x:v>46.875</x:v>
      </x:c>
      <x:c r="M388" s="34" t="n">
        <x:v>50</x:v>
      </x:c>
      <x:c r="N388" s="34" t="n">
        <x:v>56.06398809523809</x:v>
      </x:c>
      <x:c r="O388" s="34" t="n">
        <x:v>56.39880952380952</x:v>
      </x:c>
    </x:row>
    <x:row r="389">
      <x:c r="A389" s="30" t="str">
        <x:v>PT-105-C</x:v>
      </x:c>
      <x:c r="B389" s="30" t="str">
        <x:v>FAM-105</x:v>
      </x:c>
      <x:c r="C389" s="30" t="str">
        <x:v>CON-105</x:v>
      </x:c>
      <x:c r="D389" s="30" t="str">
        <x:v>FAM-C-053</x:v>
      </x:c>
      <x:c r="E389" s="30" t="str">
        <x:v>Control</x:v>
      </x:c>
      <x:c r="F389" s="34" t="n">
        <x:v>60.71428571428571</x:v>
      </x:c>
      <x:c r="G389" s="34" t="n">
        <x:v>57.14285714285714</x:v>
      </x:c>
      <x:c r="H389" s="34" t="n">
        <x:v>41.666666666666664</x:v>
      </x:c>
      <x:c r="I389" s="34" t="n">
        <x:v>50</x:v>
      </x:c>
      <x:c r="J389" s="34" t="n">
        <x:v>58.333333333333336</x:v>
      </x:c>
      <x:c r="K389" s="34" t="n">
        <x:v>58.333333333333336</x:v>
      </x:c>
      <x:c r="L389" s="34" t="n">
        <x:v>53.125</x:v>
      </x:c>
      <x:c r="M389" s="34" t="n">
        <x:v>59.375</x:v>
      </x:c>
      <x:c r="N389" s="34" t="n">
        <x:v>53.45982142857143</x:v>
      </x:c>
      <x:c r="O389" s="34" t="n">
        <x:v>56.21279761904762</x:v>
      </x:c>
    </x:row>
    <x:row r="390">
      <x:c r="A390" s="30" t="str">
        <x:v>PT-106-C</x:v>
      </x:c>
      <x:c r="B390" s="30" t="str">
        <x:v>FAM-106</x:v>
      </x:c>
      <x:c r="C390" s="30" t="str">
        <x:v>CON-106</x:v>
      </x:c>
      <x:c r="D390" s="30" t="str">
        <x:v>FAM-C-053</x:v>
      </x:c>
      <x:c r="E390" s="30" t="str">
        <x:v>Control</x:v>
      </x:c>
      <x:c r="F390" s="34" t="n">
        <x:v>53.57142857142857</x:v>
      </x:c>
      <x:c r="G390" s="34" t="n">
        <x:v>53.57142857142857</x:v>
      </x:c>
      <x:c r="H390" s="34" t="n">
        <x:v>37.5</x:v>
      </x:c>
      <x:c r="I390" s="34" t="n">
        <x:v>37.5</x:v>
      </x:c>
      <x:c r="J390" s="34" t="n">
        <x:v>8.333333333333332</x:v>
      </x:c>
      <x:c r="K390" s="34" t="n">
        <x:v>16.666666666666668</x:v>
      </x:c>
      <x:c r="L390" s="34" t="n">
        <x:v>46.875</x:v>
      </x:c>
      <x:c r="M390" s="34" t="n">
        <x:v>56.25</x:v>
      </x:c>
      <x:c r="N390" s="34" t="n">
        <x:v>36.569940476190474</x:v>
      </x:c>
      <x:c r="O390" s="34" t="n">
        <x:v>40.99702380952381</x:v>
      </x:c>
    </x:row>
    <x:row r="391">
      <x:c r="A391" s="30" t="str">
        <x:v>PT-107-C</x:v>
      </x:c>
      <x:c r="B391" s="30" t="str">
        <x:v>FAM-107</x:v>
      </x:c>
      <x:c r="C391" s="30" t="str">
        <x:v>CON-107</x:v>
      </x:c>
      <x:c r="D391" s="30" t="str">
        <x:v>FAM-C-054</x:v>
      </x:c>
      <x:c r="E391" s="30" t="str">
        <x:v>Control</x:v>
      </x:c>
      <x:c r="F391" s="34" t="n">
        <x:v>64.28571428571429</x:v>
      </x:c>
      <x:c r="G391" s="34" t="n">
        <x:v>82.14285714285714</x:v>
      </x:c>
      <x:c r="H391" s="34" t="n">
        <x:v>50</x:v>
      </x:c>
      <x:c r="I391" s="34" t="n">
        <x:v>45.833333333333336</x:v>
      </x:c>
      <x:c r="J391" s="34" t="n">
        <x:v>41.666666666666664</x:v>
      </x:c>
      <x:c r="K391" s="34" t="n">
        <x:v>50</x:v>
      </x:c>
      <x:c r="L391" s="34" t="n">
        <x:v>40.625</x:v>
      </x:c>
      <x:c r="M391" s="34" t="n">
        <x:v>53.125</x:v>
      </x:c>
      <x:c r="N391" s="34" t="n">
        <x:v>49.14434523809524</x:v>
      </x:c>
      <x:c r="O391" s="34" t="n">
        <x:v>57.77529761904762</x:v>
      </x:c>
    </x:row>
    <x:row r="392">
      <x:c r="A392" s="30" t="str">
        <x:v>PT-108-C</x:v>
      </x:c>
      <x:c r="B392" s="30" t="str">
        <x:v>FAM-108</x:v>
      </x:c>
      <x:c r="C392" s="30" t="str">
        <x:v>CON-108</x:v>
      </x:c>
      <x:c r="D392" s="30" t="str">
        <x:v>FAM-C-054</x:v>
      </x:c>
      <x:c r="E392" s="30" t="str">
        <x:v>Control</x:v>
      </x:c>
      <x:c r="F392" s="34" t="n">
        <x:v>42.85714285714286</x:v>
      </x:c>
      <x:c r="G392" s="34" t="n">
        <x:v>53.57142857142857</x:v>
      </x:c>
      <x:c r="H392" s="34" t="n">
        <x:v>37.5</x:v>
      </x:c>
      <x:c r="I392" s="34" t="n">
        <x:v>45.833333333333336</x:v>
      </x:c>
      <x:c r="J392" s="34" t="n">
        <x:v>41.666666666666664</x:v>
      </x:c>
      <x:c r="K392" s="34" t="n">
        <x:v>41.666666666666664</x:v>
      </x:c>
      <x:c r="L392" s="34" t="n">
        <x:v>43.75</x:v>
      </x:c>
      <x:c r="M392" s="34" t="n">
        <x:v>43.75</x:v>
      </x:c>
      <x:c r="N392" s="34" t="n">
        <x:v>41.44345238095238</x:v>
      </x:c>
      <x:c r="O392" s="34" t="n">
        <x:v>46.20535714285714</x:v>
      </x:c>
    </x:row>
    <x:row r="393">
      <x:c r="A393" s="30" t="str">
        <x:v>PT-109-C</x:v>
      </x:c>
      <x:c r="B393" s="30" t="str">
        <x:v>FAM-109</x:v>
      </x:c>
      <x:c r="C393" s="30" t="str">
        <x:v>CON-109</x:v>
      </x:c>
      <x:c r="D393" s="30" t="str">
        <x:v>FAM-C-055</x:v>
      </x:c>
      <x:c r="E393" s="30" t="str">
        <x:v>Control</x:v>
      </x:c>
      <x:c r="F393" s="34" t="n">
        <x:v>50</x:v>
      </x:c>
      <x:c r="G393" s="34" t="n">
        <x:v>39.28571428571429</x:v>
      </x:c>
      <x:c r="H393" s="34" t="n">
        <x:v>58.333333333333336</x:v>
      </x:c>
      <x:c r="I393" s="34" t="n">
        <x:v>70.83333333333334</x:v>
      </x:c>
      <x:c r="J393" s="34" t="n">
        <x:v>25</x:v>
      </x:c>
      <x:c r="K393" s="34" t="n">
        <x:v>58.333333333333336</x:v>
      </x:c>
      <x:c r="L393" s="34" t="n">
        <x:v>43.75</x:v>
      </x:c>
      <x:c r="M393" s="34" t="n">
        <x:v>59.375</x:v>
      </x:c>
      <x:c r="N393" s="34" t="n">
        <x:v>44.270833333333336</x:v>
      </x:c>
      <x:c r="O393" s="34" t="n">
        <x:v>56.95684523809524</x:v>
      </x:c>
    </x:row>
    <x:row r="394">
      <x:c r="A394" s="30" t="str">
        <x:v>PT-110-C</x:v>
      </x:c>
      <x:c r="B394" s="30" t="str">
        <x:v>FAM-110</x:v>
      </x:c>
      <x:c r="C394" s="30" t="str">
        <x:v>CON-110</x:v>
      </x:c>
      <x:c r="D394" s="30" t="str">
        <x:v>FAM-C-055</x:v>
      </x:c>
      <x:c r="E394" s="30" t="str">
        <x:v>Control</x:v>
      </x:c>
      <x:c r="F394" s="34" t="n">
        <x:v>67.85714285714286</x:v>
      </x:c>
      <x:c r="G394" s="34" t="n">
        <x:v>64.28571428571429</x:v>
      </x:c>
      <x:c r="H394" s="34" t="n">
        <x:v>37.5</x:v>
      </x:c>
      <x:c r="I394" s="34" t="n">
        <x:v>45.833333333333336</x:v>
      </x:c>
      <x:c r="J394" s="34" t="n">
        <x:v>41.666666666666664</x:v>
      </x:c>
      <x:c r="K394" s="34" t="n">
        <x:v>41.666666666666664</x:v>
      </x:c>
      <x:c r="L394" s="34" t="n">
        <x:v>50</x:v>
      </x:c>
      <x:c r="M394" s="34" t="n">
        <x:v>68.75</x:v>
      </x:c>
      <x:c r="N394" s="34" t="n">
        <x:v>49.25595238095238</x:v>
      </x:c>
      <x:c r="O394" s="34" t="n">
        <x:v>55.13392857142857</x:v>
      </x:c>
    </x:row>
    <x:row r="395">
      <x:c r="A395" s="30" t="str">
        <x:v>PT-111-C</x:v>
      </x:c>
      <x:c r="B395" s="30" t="str">
        <x:v>FAM-111</x:v>
      </x:c>
      <x:c r="C395" s="30" t="str">
        <x:v>CON-111</x:v>
      </x:c>
      <x:c r="D395" s="30" t="str">
        <x:v>FAM-C-056</x:v>
      </x:c>
      <x:c r="E395" s="30" t="str">
        <x:v>Control</x:v>
      </x:c>
      <x:c r="F395" s="34" t="n">
        <x:v>60.71428571428571</x:v>
      </x:c>
      <x:c r="G395" s="34" t="n">
        <x:v>71.42857142857143</x:v>
      </x:c>
      <x:c r="H395" s="34" t="n">
        <x:v>33.333333333333336</x:v>
      </x:c>
      <x:c r="I395" s="34" t="n">
        <x:v>29.166666666666664</x:v>
      </x:c>
      <x:c r="J395" s="34" t="n">
        <x:v>66.66666666666666</x:v>
      </x:c>
      <x:c r="K395" s="34" t="n">
        <x:v>66.66666666666666</x:v>
      </x:c>
      <x:c r="L395" s="34" t="n">
        <x:v>50</x:v>
      </x:c>
      <x:c r="M395" s="34" t="n">
        <x:v>31.25</x:v>
      </x:c>
      <x:c r="N395" s="34" t="n">
        <x:v>52.67857142857142</x:v>
      </x:c>
      <x:c r="O395" s="34" t="n">
        <x:v>49.62797619047619</x:v>
      </x:c>
    </x:row>
    <x:row r="396">
      <x:c r="A396" s="30" t="str">
        <x:v>PT-112-C</x:v>
      </x:c>
      <x:c r="B396" s="30" t="str">
        <x:v>FAM-112</x:v>
      </x:c>
      <x:c r="C396" s="30" t="str">
        <x:v>CON-112</x:v>
      </x:c>
      <x:c r="D396" s="30" t="str">
        <x:v>FAM-C-056</x:v>
      </x:c>
      <x:c r="E396" s="30" t="str">
        <x:v>Control</x:v>
      </x:c>
      <x:c r="F396" s="34" t="n">
        <x:v>39.28571428571429</x:v>
      </x:c>
      <x:c r="G396" s="34" t="n">
        <x:v>50</x:v>
      </x:c>
      <x:c r="H396" s="34" t="n">
        <x:v>75</x:v>
      </x:c>
      <x:c r="I396" s="34" t="n">
        <x:v>79.16666666666667</x:v>
      </x:c>
      <x:c r="J396" s="34" t="n">
        <x:v>41.666666666666664</x:v>
      </x:c>
      <x:c r="K396" s="34" t="n">
        <x:v>33.333333333333336</x:v>
      </x:c>
      <x:c r="L396" s="34" t="n">
        <x:v>43.75</x:v>
      </x:c>
      <x:c r="M396" s="34" t="n">
        <x:v>53.125</x:v>
      </x:c>
      <x:c r="N396" s="34" t="n">
        <x:v>49.92559523809524</x:v>
      </x:c>
      <x:c r="O396" s="34" t="n">
        <x:v>53.90625000000001</x:v>
      </x:c>
    </x:row>
    <x:row r="397">
      <x:c r="A397" s="30" t="str">
        <x:v>PT-113-C</x:v>
      </x:c>
      <x:c r="B397" s="30" t="str">
        <x:v>FAM-113</x:v>
      </x:c>
      <x:c r="C397" s="30" t="str">
        <x:v>CON-113</x:v>
      </x:c>
      <x:c r="D397" s="30" t="str">
        <x:v>FAM-C-057</x:v>
      </x:c>
      <x:c r="E397" s="30" t="str">
        <x:v>Control</x:v>
      </x:c>
      <x:c r="F397" s="34" t="n">
        <x:v>60.71428571428571</x:v>
      </x:c>
      <x:c r="G397" s="34" t="n">
        <x:v>64.28571428571429</x:v>
      </x:c>
      <x:c r="H397" s="34" t="n">
        <x:v>66.66666666666666</x:v>
      </x:c>
      <x:c r="I397" s="34" t="n">
        <x:v>79.16666666666667</x:v>
      </x:c>
      <x:c r="J397" s="34" t="n">
        <x:v>50</x:v>
      </x:c>
      <x:c r="K397" s="34" t="n">
        <x:v>41.666666666666664</x:v>
      </x:c>
      <x:c r="L397" s="34" t="n">
        <x:v>37.5</x:v>
      </x:c>
      <x:c r="M397" s="34" t="n">
        <x:v>46.875</x:v>
      </x:c>
      <x:c r="N397" s="34" t="n">
        <x:v>53.72023809523809</x:v>
      </x:c>
      <x:c r="O397" s="34" t="n">
        <x:v>57.998511904761905</x:v>
      </x:c>
    </x:row>
    <x:row r="398">
      <x:c r="A398" s="30" t="str">
        <x:v>PT-114-C</x:v>
      </x:c>
      <x:c r="B398" s="30" t="str">
        <x:v>FAM-114</x:v>
      </x:c>
      <x:c r="C398" s="30" t="str">
        <x:v>CON-114</x:v>
      </x:c>
      <x:c r="D398" s="30" t="str">
        <x:v>FAM-C-057</x:v>
      </x:c>
      <x:c r="E398" s="30" t="str">
        <x:v>Control</x:v>
      </x:c>
      <x:c r="F398" s="34" t="n">
        <x:v>14.285714285714285</x:v>
      </x:c>
      <x:c r="G398" s="34" t="n">
        <x:v>21.42857142857143</x:v>
      </x:c>
      <x:c r="H398" s="34" t="n">
        <x:v>29.166666666666664</x:v>
      </x:c>
      <x:c r="I398" s="34" t="n">
        <x:v>33.333333333333336</x:v>
      </x:c>
      <x:c r="J398" s="34" t="n">
        <x:v>25</x:v>
      </x:c>
      <x:c r="K398" s="34" t="n">
        <x:v>41.666666666666664</x:v>
      </x:c>
      <x:c r="L398" s="34" t="n">
        <x:v>46.875</x:v>
      </x:c>
      <x:c r="M398" s="34" t="n">
        <x:v>56.25</x:v>
      </x:c>
      <x:c r="N398" s="34" t="n">
        <x:v>28.831845238095237</x:v>
      </x:c>
      <x:c r="O398" s="34" t="n">
        <x:v>38.16964285714286</x:v>
      </x:c>
    </x:row>
    <x:row r="399">
      <x:c r="A399" s="30" t="str">
        <x:v>PT-115-C</x:v>
      </x:c>
      <x:c r="B399" s="30" t="str">
        <x:v>FAM-115</x:v>
      </x:c>
      <x:c r="C399" s="30" t="str">
        <x:v>CON-115</x:v>
      </x:c>
      <x:c r="D399" s="30" t="str">
        <x:v>FAM-C-058</x:v>
      </x:c>
      <x:c r="E399" s="30" t="str">
        <x:v>Control</x:v>
      </x:c>
      <x:c r="F399" s="34" t="n">
        <x:v>50</x:v>
      </x:c>
      <x:c r="G399" s="34" t="n">
        <x:v>46.42857142857143</x:v>
      </x:c>
      <x:c r="H399" s="34" t="n">
        <x:v>58.333333333333336</x:v>
      </x:c>
      <x:c r="I399" s="34" t="n">
        <x:v>58.333333333333336</x:v>
      </x:c>
      <x:c r="J399" s="34" t="n">
        <x:v>66.66666666666666</x:v>
      </x:c>
      <x:c r="K399" s="34" t="n">
        <x:v>66.66666666666666</x:v>
      </x:c>
      <x:c r="L399" s="34" t="n">
        <x:v>28.125</x:v>
      </x:c>
      <x:c r="M399" s="34" t="n">
        <x:v>31.25</x:v>
      </x:c>
      <x:c r="N399" s="34" t="n">
        <x:v>50.78125</x:v>
      </x:c>
      <x:c r="O399" s="34" t="n">
        <x:v>50.669642857142854</x:v>
      </x:c>
    </x:row>
    <x:row r="400">
      <x:c r="A400" s="30" t="str">
        <x:v>PT-116-C</x:v>
      </x:c>
      <x:c r="B400" s="30" t="str">
        <x:v>FAM-116</x:v>
      </x:c>
      <x:c r="C400" s="30" t="str">
        <x:v>CON-116</x:v>
      </x:c>
      <x:c r="D400" s="30" t="str">
        <x:v>FAM-C-058</x:v>
      </x:c>
      <x:c r="E400" s="30" t="str">
        <x:v>Control</x:v>
      </x:c>
      <x:c r="F400" s="34" t="n">
        <x:v>50</x:v>
      </x:c>
      <x:c r="G400" s="34" t="n">
        <x:v>64.28571428571429</x:v>
      </x:c>
      <x:c r="H400" s="34" t="n">
        <x:v>29.166666666666664</x:v>
      </x:c>
      <x:c r="I400" s="34" t="n">
        <x:v>29.166666666666664</x:v>
      </x:c>
      <x:c r="J400" s="34" t="n">
        <x:v>33.333333333333336</x:v>
      </x:c>
      <x:c r="K400" s="34" t="n">
        <x:v>33.333333333333336</x:v>
      </x:c>
      <x:c r="L400" s="34" t="n">
        <x:v>43.75</x:v>
      </x:c>
      <x:c r="M400" s="34" t="n">
        <x:v>46.875</x:v>
      </x:c>
      <x:c r="N400" s="34" t="n">
        <x:v>39.0625</x:v>
      </x:c>
      <x:c r="O400" s="34" t="n">
        <x:v>43.41517857142858</x:v>
      </x:c>
    </x:row>
    <x:row r="401">
      <x:c r="A401" s="30" t="str">
        <x:v>PT-117-C</x:v>
      </x:c>
      <x:c r="B401" s="30" t="str">
        <x:v>FAM-117</x:v>
      </x:c>
      <x:c r="C401" s="30" t="str">
        <x:v>CON-117</x:v>
      </x:c>
      <x:c r="D401" s="30" t="str">
        <x:v>FAM-C-059</x:v>
      </x:c>
      <x:c r="E401" s="30" t="str">
        <x:v>Control</x:v>
      </x:c>
      <x:c r="F401" s="34" t="n">
        <x:v>50</x:v>
      </x:c>
      <x:c r="G401" s="34" t="n">
        <x:v>75</x:v>
      </x:c>
      <x:c r="H401" s="34" t="n">
        <x:v>62.5</x:v>
      </x:c>
      <x:c r="I401" s="34" t="n">
        <x:v>70.83333333333334</x:v>
      </x:c>
      <x:c r="J401" s="34" t="n">
        <x:v>50</x:v>
      </x:c>
      <x:c r="K401" s="34" t="n">
        <x:v>50</x:v>
      </x:c>
      <x:c r="L401" s="34" t="n">
        <x:v>34.375</x:v>
      </x:c>
      <x:c r="M401" s="34" t="n">
        <x:v>40.625</x:v>
      </x:c>
      <x:c r="N401" s="34" t="n">
        <x:v>49.21875</x:v>
      </x:c>
      <x:c r="O401" s="34" t="n">
        <x:v>59.114583333333336</x:v>
      </x:c>
    </x:row>
    <x:row r="402">
      <x:c r="A402" s="30" t="str">
        <x:v>PT-118-C</x:v>
      </x:c>
      <x:c r="B402" s="30" t="str">
        <x:v>FAM-118</x:v>
      </x:c>
      <x:c r="C402" s="30" t="str">
        <x:v>CON-118</x:v>
      </x:c>
      <x:c r="D402" s="30" t="str">
        <x:v>FAM-C-059</x:v>
      </x:c>
      <x:c r="E402" s="30" t="str">
        <x:v>Control</x:v>
      </x:c>
      <x:c r="F402" s="34" t="n">
        <x:v>39.28571428571429</x:v>
      </x:c>
      <x:c r="G402" s="34" t="n">
        <x:v>53.57142857142857</x:v>
      </x:c>
      <x:c r="H402" s="34" t="n">
        <x:v>50</x:v>
      </x:c>
      <x:c r="I402" s="34" t="n">
        <x:v>62.5</x:v>
      </x:c>
      <x:c r="J402" s="34" t="n">
        <x:v>33.333333333333336</x:v>
      </x:c>
      <x:c r="K402" s="34" t="n">
        <x:v>33.333333333333336</x:v>
      </x:c>
      <x:c r="L402" s="34" t="n">
        <x:v>50</x:v>
      </x:c>
      <x:c r="M402" s="34" t="n">
        <x:v>43.75</x:v>
      </x:c>
      <x:c r="N402" s="34" t="n">
        <x:v>43.154761904761905</x:v>
      </x:c>
      <x:c r="O402" s="34" t="n">
        <x:v>48.288690476190474</x:v>
      </x:c>
    </x:row>
    <x:row r="403">
      <x:c r="A403" s="30" t="str">
        <x:v>PT-119-C</x:v>
      </x:c>
      <x:c r="B403" s="30" t="str">
        <x:v>FAM-119</x:v>
      </x:c>
      <x:c r="C403" s="30" t="str">
        <x:v>CON-119</x:v>
      </x:c>
      <x:c r="D403" s="30" t="str">
        <x:v>FAM-C-060</x:v>
      </x:c>
      <x:c r="E403" s="30" t="str">
        <x:v>Control</x:v>
      </x:c>
      <x:c r="F403" s="34" t="n">
        <x:v>75</x:v>
      </x:c>
      <x:c r="G403" s="34" t="n">
        <x:v>53.57142857142857</x:v>
      </x:c>
      <x:c r="H403" s="34" t="n">
        <x:v>54.166666666666664</x:v>
      </x:c>
      <x:c r="I403" s="34" t="n">
        <x:v>62.5</x:v>
      </x:c>
      <x:c r="J403" s="34" t="n">
        <x:v>41.666666666666664</x:v>
      </x:c>
      <x:c r="K403" s="34" t="n">
        <x:v>25</x:v>
      </x:c>
      <x:c r="L403" s="34" t="n">
        <x:v>34.375</x:v>
      </x:c>
      <x:c r="M403" s="34" t="n">
        <x:v>28.125</x:v>
      </x:c>
      <x:c r="N403" s="34" t="n">
        <x:v>51.30208333333333</x:v>
      </x:c>
      <x:c r="O403" s="34" t="n">
        <x:v>42.29910714285714</x:v>
      </x:c>
    </x:row>
    <x:row r="404">
      <x:c r="A404" s="30" t="str">
        <x:v>PT-120-C</x:v>
      </x:c>
      <x:c r="B404" s="30" t="str">
        <x:v>FAM-120</x:v>
      </x:c>
      <x:c r="C404" s="30" t="str">
        <x:v>CON-120</x:v>
      </x:c>
      <x:c r="D404" s="30" t="str">
        <x:v>FAM-C-060</x:v>
      </x:c>
      <x:c r="E404" s="30" t="str">
        <x:v>Control</x:v>
      </x:c>
      <x:c r="F404" s="34" t="n">
        <x:v>78.57142857142858</x:v>
      </x:c>
      <x:c r="G404" s="34" t="n">
        <x:v>89.28571428571428</x:v>
      </x:c>
      <x:c r="H404" s="34" t="n">
        <x:v>29.166666666666664</x:v>
      </x:c>
      <x:c r="I404" s="34" t="n">
        <x:v>45.833333333333336</x:v>
      </x:c>
      <x:c r="J404" s="34" t="n">
        <x:v>41.666666666666664</x:v>
      </x:c>
      <x:c r="K404" s="34" t="n">
        <x:v>41.666666666666664</x:v>
      </x:c>
      <x:c r="L404" s="34" t="n">
        <x:v>50</x:v>
      </x:c>
      <x:c r="M404" s="34" t="n">
        <x:v>43.75</x:v>
      </x:c>
      <x:c r="N404" s="34" t="n">
        <x:v>49.851190476190474</x:v>
      </x:c>
      <x:c r="O404" s="34" t="n">
        <x:v>55.13392857142857</x:v>
      </x:c>
    </x:row>
    <x:row r="405">
      <x:c r="A405" s="30" t="str">
        <x:v>PT-121-C</x:v>
      </x:c>
      <x:c r="B405" s="30" t="str">
        <x:v>FAM-121</x:v>
      </x:c>
      <x:c r="C405" s="30" t="str">
        <x:v>CON-121</x:v>
      </x:c>
      <x:c r="D405" s="30" t="str">
        <x:v>FAM-C-061</x:v>
      </x:c>
      <x:c r="E405" s="30" t="str">
        <x:v>Control</x:v>
      </x:c>
      <x:c r="F405" s="34" t="n">
        <x:v>75</x:v>
      </x:c>
      <x:c r="G405" s="34" t="n">
        <x:v>71.42857142857143</x:v>
      </x:c>
      <x:c r="H405" s="34" t="n">
        <x:v>37.5</x:v>
      </x:c>
      <x:c r="I405" s="34" t="n">
        <x:v>20.833333333333332</x:v>
      </x:c>
      <x:c r="J405" s="34" t="n">
        <x:v>50</x:v>
      </x:c>
      <x:c r="K405" s="34" t="n">
        <x:v>66.66666666666666</x:v>
      </x:c>
      <x:c r="L405" s="34" t="n">
        <x:v>28.125</x:v>
      </x:c>
      <x:c r="M405" s="34" t="n">
        <x:v>31.25</x:v>
      </x:c>
      <x:c r="N405" s="34" t="n">
        <x:v>47.65625</x:v>
      </x:c>
      <x:c r="O405" s="34" t="n">
        <x:v>47.544642857142854</x:v>
      </x:c>
    </x:row>
    <x:row r="406">
      <x:c r="A406" s="30" t="str">
        <x:v>PT-122-C</x:v>
      </x:c>
      <x:c r="B406" s="30" t="str">
        <x:v>FAM-122</x:v>
      </x:c>
      <x:c r="C406" s="30" t="str">
        <x:v>CON-122</x:v>
      </x:c>
      <x:c r="D406" s="30" t="str">
        <x:v>FAM-C-061</x:v>
      </x:c>
      <x:c r="E406" s="30" t="str">
        <x:v>Control</x:v>
      </x:c>
      <x:c r="F406" s="34" t="n">
        <x:v>53.57142857142857</x:v>
      </x:c>
      <x:c r="G406" s="34" t="n">
        <x:v>71.42857142857143</x:v>
      </x:c>
      <x:c r="H406" s="34" t="n">
        <x:v>37.5</x:v>
      </x:c>
      <x:c r="I406" s="34" t="n">
        <x:v>41.666666666666664</x:v>
      </x:c>
      <x:c r="J406" s="34" t="n">
        <x:v>50</x:v>
      </x:c>
      <x:c r="K406" s="34" t="n">
        <x:v>66.66666666666666</x:v>
      </x:c>
      <x:c r="L406" s="34" t="n">
        <x:v>43.75</x:v>
      </x:c>
      <x:c r="M406" s="34" t="n">
        <x:v>43.75</x:v>
      </x:c>
      <x:c r="N406" s="34" t="n">
        <x:v>46.20535714285714</x:v>
      </x:c>
      <x:c r="O406" s="34" t="n">
        <x:v>55.87797619047619</x:v>
      </x:c>
    </x:row>
    <x:row r="407">
      <x:c r="A407" s="30" t="str">
        <x:v>PT-123-C</x:v>
      </x:c>
      <x:c r="B407" s="30" t="str">
        <x:v>FAM-123</x:v>
      </x:c>
      <x:c r="C407" s="30" t="str">
        <x:v>CON-123</x:v>
      </x:c>
      <x:c r="D407" s="30" t="str">
        <x:v>FAM-C-062</x:v>
      </x:c>
      <x:c r="E407" s="30" t="str">
        <x:v>Control</x:v>
      </x:c>
      <x:c r="F407" s="34" t="n">
        <x:v>71.42857142857143</x:v>
      </x:c>
      <x:c r="G407" s="34" t="n">
        <x:v>71.42857142857143</x:v>
      </x:c>
      <x:c r="H407" s="34" t="n">
        <x:v>33.333333333333336</x:v>
      </x:c>
      <x:c r="I407" s="34" t="n">
        <x:v>37.5</x:v>
      </x:c>
      <x:c r="J407" s="34" t="n">
        <x:v>58.333333333333336</x:v>
      </x:c>
      <x:c r="K407" s="34" t="n">
        <x:v>75</x:v>
      </x:c>
      <x:c r="L407" s="34" t="n">
        <x:v>31.25</x:v>
      </x:c>
      <x:c r="M407" s="34" t="n">
        <x:v>37.5</x:v>
      </x:c>
      <x:c r="N407" s="34" t="n">
        <x:v>48.586309523809526</x:v>
      </x:c>
      <x:c r="O407" s="34" t="n">
        <x:v>55.35714285714286</x:v>
      </x:c>
    </x:row>
    <x:row r="408">
      <x:c r="A408" s="30" t="str">
        <x:v>PT-124-C</x:v>
      </x:c>
      <x:c r="B408" s="30" t="str">
        <x:v>FAM-124</x:v>
      </x:c>
      <x:c r="C408" s="30" t="str">
        <x:v>CON-124</x:v>
      </x:c>
      <x:c r="D408" s="30" t="str">
        <x:v>FAM-C-062</x:v>
      </x:c>
      <x:c r="E408" s="30" t="str">
        <x:v>Control</x:v>
      </x:c>
      <x:c r="F408" s="34" t="n">
        <x:v>60.71428571428571</x:v>
      </x:c>
      <x:c r="G408" s="34" t="n">
        <x:v>75</x:v>
      </x:c>
      <x:c r="H408" s="34" t="n">
        <x:v>62.5</x:v>
      </x:c>
      <x:c r="I408" s="34" t="n">
        <x:v>58.333333333333336</x:v>
      </x:c>
      <x:c r="J408" s="34" t="n">
        <x:v>33.333333333333336</x:v>
      </x:c>
      <x:c r="K408" s="34" t="n">
        <x:v>25</x:v>
      </x:c>
      <x:c r="L408" s="34" t="n">
        <x:v>56.25</x:v>
      </x:c>
      <x:c r="M408" s="34" t="n">
        <x:v>43.75</x:v>
      </x:c>
      <x:c r="N408" s="34" t="n">
        <x:v>53.19940476190476</x:v>
      </x:c>
      <x:c r="O408" s="34" t="n">
        <x:v>50.520833333333336</x:v>
      </x:c>
    </x:row>
    <x:row r="409">
      <x:c r="A409" s="30" t="str">
        <x:v>PT-125-C</x:v>
      </x:c>
      <x:c r="B409" s="30" t="str">
        <x:v>FAM-125</x:v>
      </x:c>
      <x:c r="C409" s="30" t="str">
        <x:v>CON-125</x:v>
      </x:c>
      <x:c r="D409" s="30" t="str">
        <x:v>FAM-C-063</x:v>
      </x:c>
      <x:c r="E409" s="30" t="str">
        <x:v>Control</x:v>
      </x:c>
      <x:c r="F409" s="34" t="n">
        <x:v>64.28571428571429</x:v>
      </x:c>
      <x:c r="G409" s="34" t="n">
        <x:v>67.85714285714286</x:v>
      </x:c>
      <x:c r="H409" s="34" t="n">
        <x:v>54.166666666666664</x:v>
      </x:c>
      <x:c r="I409" s="34" t="n">
        <x:v>62.5</x:v>
      </x:c>
      <x:c r="J409" s="34" t="n">
        <x:v>33.333333333333336</x:v>
      </x:c>
      <x:c r="K409" s="34" t="n">
        <x:v>50</x:v>
      </x:c>
      <x:c r="L409" s="34" t="n">
        <x:v>59.375</x:v>
      </x:c>
      <x:c r="M409" s="34" t="n">
        <x:v>56.25</x:v>
      </x:c>
      <x:c r="N409" s="34" t="n">
        <x:v>52.79017857142858</x:v>
      </x:c>
      <x:c r="O409" s="34" t="n">
        <x:v>59.151785714285715</x:v>
      </x:c>
    </x:row>
    <x:row r="410">
      <x:c r="A410" s="30" t="str">
        <x:v>PT-126-C</x:v>
      </x:c>
      <x:c r="B410" s="30" t="str">
        <x:v>FAM-126</x:v>
      </x:c>
      <x:c r="C410" s="30" t="str">
        <x:v>CON-126</x:v>
      </x:c>
      <x:c r="D410" s="30" t="str">
        <x:v>FAM-C-063</x:v>
      </x:c>
      <x:c r="E410" s="30" t="str">
        <x:v>Control</x:v>
      </x:c>
      <x:c r="F410" s="34" t="n">
        <x:v>53.57142857142857</x:v>
      </x:c>
      <x:c r="G410" s="34" t="n">
        <x:v>71.42857142857143</x:v>
      </x:c>
      <x:c r="H410" s="34" t="n">
        <x:v>70.83333333333334</x:v>
      </x:c>
      <x:c r="I410" s="34" t="n">
        <x:v>70.83333333333334</x:v>
      </x:c>
      <x:c r="J410" s="34" t="n">
        <x:v>41.666666666666664</x:v>
      </x:c>
      <x:c r="K410" s="34" t="n">
        <x:v>50</x:v>
      </x:c>
      <x:c r="L410" s="34" t="n">
        <x:v>56.25</x:v>
      </x:c>
      <x:c r="M410" s="34" t="n">
        <x:v>59.375</x:v>
      </x:c>
      <x:c r="N410" s="34" t="n">
        <x:v>55.580357142857146</x:v>
      </x:c>
      <x:c r="O410" s="34" t="n">
        <x:v>62.90922619047619</x:v>
      </x:c>
    </x:row>
    <x:row r="411">
      <x:c r="A411" s="30" t="str">
        <x:v>PT-127-C</x:v>
      </x:c>
      <x:c r="B411" s="30" t="str">
        <x:v>FAM-127</x:v>
      </x:c>
      <x:c r="C411" s="30" t="str">
        <x:v>CON-127</x:v>
      </x:c>
      <x:c r="D411" s="30" t="str">
        <x:v>FAM-C-064</x:v>
      </x:c>
      <x:c r="E411" s="30" t="str">
        <x:v>Control</x:v>
      </x:c>
      <x:c r="F411" s="34" t="n">
        <x:v>78.57142857142858</x:v>
      </x:c>
      <x:c r="G411" s="34" t="n">
        <x:v>60.71428571428571</x:v>
      </x:c>
      <x:c r="H411" s="34" t="n">
        <x:v>50</x:v>
      </x:c>
      <x:c r="I411" s="34" t="n">
        <x:v>45.833333333333336</x:v>
      </x:c>
      <x:c r="J411" s="34" t="n">
        <x:v>41.666666666666664</x:v>
      </x:c>
      <x:c r="K411" s="34" t="n">
        <x:v>41.666666666666664</x:v>
      </x:c>
      <x:c r="L411" s="34" t="n">
        <x:v>62.5</x:v>
      </x:c>
      <x:c r="M411" s="34" t="n">
        <x:v>43.75</x:v>
      </x:c>
      <x:c r="N411" s="34" t="n">
        <x:v>58.18452380952381</x:v>
      </x:c>
      <x:c r="O411" s="34" t="n">
        <x:v>47.99107142857142</x:v>
      </x:c>
    </x:row>
    <x:row r="412">
      <x:c r="A412" s="30" t="str">
        <x:v>PT-128-C</x:v>
      </x:c>
      <x:c r="B412" s="30" t="str">
        <x:v>FAM-128</x:v>
      </x:c>
      <x:c r="C412" s="30" t="str">
        <x:v>CON-128</x:v>
      </x:c>
      <x:c r="D412" s="30" t="str">
        <x:v>FAM-C-064</x:v>
      </x:c>
      <x:c r="E412" s="30" t="str">
        <x:v>Control</x:v>
      </x:c>
      <x:c r="F412" s="34" t="n">
        <x:v>78.57142857142858</x:v>
      </x:c>
      <x:c r="G412" s="34" t="n">
        <x:v>78.57142857142858</x:v>
      </x:c>
      <x:c r="H412" s="34" t="n">
        <x:v>66.66666666666666</x:v>
      </x:c>
      <x:c r="I412" s="34" t="n">
        <x:v>66.66666666666666</x:v>
      </x:c>
      <x:c r="J412" s="34" t="n">
        <x:v>41.666666666666664</x:v>
      </x:c>
      <x:c r="K412" s="34" t="n">
        <x:v>50</x:v>
      </x:c>
      <x:c r="L412" s="34" t="n">
        <x:v>65.625</x:v>
      </x:c>
      <x:c r="M412" s="34" t="n">
        <x:v>65.625</x:v>
      </x:c>
      <x:c r="N412" s="34" t="n">
        <x:v>63.132440476190474</x:v>
      </x:c>
      <x:c r="O412" s="34" t="n">
        <x:v>65.21577380952381</x:v>
      </x:c>
    </x:row>
    <x:row r="413">
      <x:c r="A413" s="30" t="str">
        <x:v>PT-129-C</x:v>
      </x:c>
      <x:c r="B413" s="30" t="str">
        <x:v>FAM-129</x:v>
      </x:c>
      <x:c r="C413" s="30" t="str">
        <x:v>CON-129</x:v>
      </x:c>
      <x:c r="D413" s="30" t="str">
        <x:v>FAM-C-065</x:v>
      </x:c>
      <x:c r="E413" s="30" t="str">
        <x:v>Control</x:v>
      </x:c>
      <x:c r="F413" s="34" t="n">
        <x:v>71.42857142857143</x:v>
      </x:c>
      <x:c r="G413" s="34" t="n">
        <x:v>57.14285714285714</x:v>
      </x:c>
      <x:c r="H413" s="34" t="n">
        <x:v>8.333333333333332</x:v>
      </x:c>
      <x:c r="I413" s="34" t="n">
        <x:v>20.833333333333332</x:v>
      </x:c>
      <x:c r="J413" s="34" t="n">
        <x:v>25</x:v>
      </x:c>
      <x:c r="K413" s="34" t="n">
        <x:v>16.666666666666668</x:v>
      </x:c>
      <x:c r="L413" s="34" t="n">
        <x:v>53.125</x:v>
      </x:c>
      <x:c r="M413" s="34" t="n">
        <x:v>59.375</x:v>
      </x:c>
      <x:c r="N413" s="34" t="n">
        <x:v>39.47172619047619</x:v>
      </x:c>
      <x:c r="O413" s="34" t="n">
        <x:v>38.504464285714285</x:v>
      </x:c>
    </x:row>
    <x:row r="414">
      <x:c r="A414" s="30" t="str">
        <x:v>PT-130-C</x:v>
      </x:c>
      <x:c r="B414" s="30" t="str">
        <x:v>FAM-130</x:v>
      </x:c>
      <x:c r="C414" s="30" t="str">
        <x:v>CON-130</x:v>
      </x:c>
      <x:c r="D414" s="30" t="str">
        <x:v>FAM-C-065</x:v>
      </x:c>
      <x:c r="E414" s="30" t="str">
        <x:v>Control</x:v>
      </x:c>
      <x:c r="F414" s="34" t="n">
        <x:v>57.14285714285714</x:v>
      </x:c>
      <x:c r="G414" s="34" t="n">
        <x:v>46.42857142857143</x:v>
      </x:c>
      <x:c r="H414" s="34" t="n">
        <x:v>25</x:v>
      </x:c>
      <x:c r="I414" s="34" t="n">
        <x:v>45.833333333333336</x:v>
      </x:c>
      <x:c r="J414" s="34" t="n">
        <x:v>50</x:v>
      </x:c>
      <x:c r="K414" s="34" t="n">
        <x:v>41.666666666666664</x:v>
      </x:c>
      <x:c r="L414" s="34" t="n">
        <x:v>75</x:v>
      </x:c>
      <x:c r="M414" s="34" t="n">
        <x:v>65.625</x:v>
      </x:c>
      <x:c r="N414" s="34" t="n">
        <x:v>51.785714285714285</x:v>
      </x:c>
      <x:c r="O414" s="34" t="n">
        <x:v>49.888392857142854</x:v>
      </x:c>
    </x:row>
    <x:row r="415">
      <x:c r="A415" s="30" t="str">
        <x:v>PT-131-C</x:v>
      </x:c>
      <x:c r="B415" s="30" t="str">
        <x:v>FAM-131</x:v>
      </x:c>
      <x:c r="C415" s="30" t="str">
        <x:v>CON-131</x:v>
      </x:c>
      <x:c r="D415" s="30" t="str">
        <x:v>FAM-C-066</x:v>
      </x:c>
      <x:c r="E415" s="30" t="str">
        <x:v>Control</x:v>
      </x:c>
      <x:c r="F415" s="34" t="n">
        <x:v>42.85714285714286</x:v>
      </x:c>
      <x:c r="G415" s="34" t="n">
        <x:v>42.85714285714286</x:v>
      </x:c>
      <x:c r="H415" s="34" t="n">
        <x:v>54.166666666666664</x:v>
      </x:c>
      <x:c r="I415" s="34" t="n">
        <x:v>50</x:v>
      </x:c>
      <x:c r="J415" s="34" t="n">
        <x:v>50</x:v>
      </x:c>
      <x:c r="K415" s="34" t="n">
        <x:v>25</x:v>
      </x:c>
      <x:c r="L415" s="34" t="n">
        <x:v>62.5</x:v>
      </x:c>
      <x:c r="M415" s="34" t="n">
        <x:v>62.5</x:v>
      </x:c>
      <x:c r="N415" s="34" t="n">
        <x:v>52.38095238095238</x:v>
      </x:c>
      <x:c r="O415" s="34" t="n">
        <x:v>45.089285714285715</x:v>
      </x:c>
    </x:row>
    <x:row r="416">
      <x:c r="A416" s="30" t="str">
        <x:v>PT-132-C</x:v>
      </x:c>
      <x:c r="B416" s="30" t="str">
        <x:v>FAM-132</x:v>
      </x:c>
      <x:c r="C416" s="30" t="str">
        <x:v>CON-132</x:v>
      </x:c>
      <x:c r="D416" s="30" t="str">
        <x:v>FAM-C-066</x:v>
      </x:c>
      <x:c r="E416" s="30" t="str">
        <x:v>Control</x:v>
      </x:c>
      <x:c r="F416" s="34" t="n">
        <x:v>53.57142857142857</x:v>
      </x:c>
      <x:c r="G416" s="34" t="n">
        <x:v>53.57142857142857</x:v>
      </x:c>
      <x:c r="H416" s="34" t="n">
        <x:v>54.166666666666664</x:v>
      </x:c>
      <x:c r="I416" s="34" t="n">
        <x:v>41.666666666666664</x:v>
      </x:c>
      <x:c r="J416" s="34" t="n">
        <x:v>33.333333333333336</x:v>
      </x:c>
      <x:c r="K416" s="34" t="n">
        <x:v>33.333333333333336</x:v>
      </x:c>
      <x:c r="L416" s="34" t="n">
        <x:v>46.875</x:v>
      </x:c>
      <x:c r="M416" s="34" t="n">
        <x:v>46.875</x:v>
      </x:c>
      <x:c r="N416" s="34" t="n">
        <x:v>46.986607142857146</x:v>
      </x:c>
      <x:c r="O416" s="34" t="n">
        <x:v>43.861607142857146</x:v>
      </x:c>
    </x:row>
    <x:row r="417">
      <x:c r="A417" s="30" t="str">
        <x:v>PT-133-C</x:v>
      </x:c>
      <x:c r="B417" s="30" t="str">
        <x:v>FAM-133</x:v>
      </x:c>
      <x:c r="C417" s="30" t="str">
        <x:v>CON-133</x:v>
      </x:c>
      <x:c r="D417" s="30" t="str">
        <x:v>FAM-C-067</x:v>
      </x:c>
      <x:c r="E417" s="30" t="str">
        <x:v>Control</x:v>
      </x:c>
      <x:c r="F417" s="34" t="n">
        <x:v>67.85714285714286</x:v>
      </x:c>
      <x:c r="G417" s="34" t="n">
        <x:v>82.14285714285714</x:v>
      </x:c>
      <x:c r="H417" s="34" t="n">
        <x:v>54.166666666666664</x:v>
      </x:c>
      <x:c r="I417" s="34" t="n">
        <x:v>75</x:v>
      </x:c>
      <x:c r="J417" s="34" t="n">
        <x:v>50</x:v>
      </x:c>
      <x:c r="K417" s="34" t="n">
        <x:v>58.333333333333336</x:v>
      </x:c>
      <x:c r="L417" s="34" t="n">
        <x:v>53.125</x:v>
      </x:c>
      <x:c r="M417" s="34" t="n">
        <x:v>50</x:v>
      </x:c>
      <x:c r="N417" s="34" t="n">
        <x:v>56.28720238095238</x:v>
      </x:c>
      <x:c r="O417" s="34" t="n">
        <x:v>66.36904761904762</x:v>
      </x:c>
    </x:row>
    <x:row r="418">
      <x:c r="A418" s="30" t="str">
        <x:v>PT-134-C</x:v>
      </x:c>
      <x:c r="B418" s="30" t="str">
        <x:v>FAM-134</x:v>
      </x:c>
      <x:c r="C418" s="30" t="str">
        <x:v>CON-134</x:v>
      </x:c>
      <x:c r="D418" s="30" t="str">
        <x:v>FAM-C-067</x:v>
      </x:c>
      <x:c r="E418" s="30" t="str">
        <x:v>Control</x:v>
      </x:c>
      <x:c r="F418" s="34" t="n">
        <x:v>50</x:v>
      </x:c>
      <x:c r="G418" s="34" t="n">
        <x:v>46.42857142857143</x:v>
      </x:c>
      <x:c r="H418" s="34" t="n">
        <x:v>41.666666666666664</x:v>
      </x:c>
      <x:c r="I418" s="34" t="n">
        <x:v>54.166666666666664</x:v>
      </x:c>
      <x:c r="J418" s="34" t="n">
        <x:v>50</x:v>
      </x:c>
      <x:c r="K418" s="34" t="n">
        <x:v>58.333333333333336</x:v>
      </x:c>
      <x:c r="L418" s="34" t="n">
        <x:v>59.375</x:v>
      </x:c>
      <x:c r="M418" s="34" t="n">
        <x:v>62.5</x:v>
      </x:c>
      <x:c r="N418" s="34" t="n">
        <x:v>50.260416666666664</x:v>
      </x:c>
      <x:c r="O418" s="34" t="n">
        <x:v>55.35714285714286</x:v>
      </x:c>
    </x:row>
    <x:row r="419">
      <x:c r="A419" s="30" t="str">
        <x:v>PT-135-C</x:v>
      </x:c>
      <x:c r="B419" s="30" t="str">
        <x:v>FAM-135</x:v>
      </x:c>
      <x:c r="C419" s="30" t="str">
        <x:v>CON-135</x:v>
      </x:c>
      <x:c r="D419" s="30" t="str">
        <x:v>FAM-C-068</x:v>
      </x:c>
      <x:c r="E419" s="30" t="str">
        <x:v>Control</x:v>
      </x:c>
      <x:c r="F419" s="34" t="n">
        <x:v>82.14285714285714</x:v>
      </x:c>
      <x:c r="G419" s="34" t="n">
        <x:v>89.28571428571428</x:v>
      </x:c>
      <x:c r="H419" s="34" t="n">
        <x:v>50</x:v>
      </x:c>
      <x:c r="I419" s="34" t="n">
        <x:v>50</x:v>
      </x:c>
      <x:c r="J419" s="34" t="n">
        <x:v>41.666666666666664</x:v>
      </x:c>
      <x:c r="K419" s="34" t="n">
        <x:v>66.66666666666666</x:v>
      </x:c>
      <x:c r="L419" s="34" t="n">
        <x:v>62.5</x:v>
      </x:c>
      <x:c r="M419" s="34" t="n">
        <x:v>68.75</x:v>
      </x:c>
      <x:c r="N419" s="34" t="n">
        <x:v>59.07738095238095</x:v>
      </x:c>
      <x:c r="O419" s="34" t="n">
        <x:v>68.67559523809524</x:v>
      </x:c>
    </x:row>
    <x:row r="420">
      <x:c r="A420" s="30" t="str">
        <x:v>PT-136-C</x:v>
      </x:c>
      <x:c r="B420" s="30" t="str">
        <x:v>FAM-136</x:v>
      </x:c>
      <x:c r="C420" s="30" t="str">
        <x:v>CON-136</x:v>
      </x:c>
      <x:c r="D420" s="30" t="str">
        <x:v>FAM-C-068</x:v>
      </x:c>
      <x:c r="E420" s="30" t="str">
        <x:v>Control</x:v>
      </x:c>
      <x:c r="F420" s="34" t="n">
        <x:v>42.85714285714286</x:v>
      </x:c>
      <x:c r="G420" s="34" t="n">
        <x:v>42.85714285714286</x:v>
      </x:c>
      <x:c r="H420" s="34" t="n">
        <x:v>20.833333333333332</x:v>
      </x:c>
      <x:c r="I420" s="34" t="n">
        <x:v>12.5</x:v>
      </x:c>
      <x:c r="J420" s="34" t="n">
        <x:v>58.333333333333336</x:v>
      </x:c>
      <x:c r="K420" s="34" t="n">
        <x:v>66.66666666666666</x:v>
      </x:c>
      <x:c r="L420" s="34" t="n">
        <x:v>59.375</x:v>
      </x:c>
      <x:c r="M420" s="34" t="n">
        <x:v>50</x:v>
      </x:c>
      <x:c r="N420" s="34" t="n">
        <x:v>45.34970238095238</x:v>
      </x:c>
      <x:c r="O420" s="34" t="n">
        <x:v>43.00595238095238</x:v>
      </x:c>
    </x:row>
    <x:row r="421">
      <x:c r="A421" s="30" t="str">
        <x:v>PT-137-C</x:v>
      </x:c>
      <x:c r="B421" s="30" t="str">
        <x:v>FAM-137</x:v>
      </x:c>
      <x:c r="C421" s="30" t="str">
        <x:v>CON-137</x:v>
      </x:c>
      <x:c r="D421" s="30" t="str">
        <x:v>FAM-C-069</x:v>
      </x:c>
      <x:c r="E421" s="30" t="str">
        <x:v>Control</x:v>
      </x:c>
      <x:c r="F421" s="34" t="n">
        <x:v>53.57142857142857</x:v>
      </x:c>
      <x:c r="G421" s="34" t="n">
        <x:v>57.14285714285714</x:v>
      </x:c>
      <x:c r="H421" s="34" t="n">
        <x:v>37.5</x:v>
      </x:c>
      <x:c r="I421" s="34" t="n">
        <x:v>50</x:v>
      </x:c>
      <x:c r="J421" s="34" t="n">
        <x:v>66.66666666666666</x:v>
      </x:c>
      <x:c r="K421" s="34" t="n">
        <x:v>50</x:v>
      </x:c>
      <x:c r="L421" s="34" t="n">
        <x:v>59.375</x:v>
      </x:c>
      <x:c r="M421" s="34" t="n">
        <x:v>68.75</x:v>
      </x:c>
      <x:c r="N421" s="34" t="n">
        <x:v>54.27827380952381</x:v>
      </x:c>
      <x:c r="O421" s="34" t="n">
        <x:v>56.473214285714285</x:v>
      </x:c>
    </x:row>
    <x:row r="422">
      <x:c r="A422" s="30" t="str">
        <x:v>PT-138-C</x:v>
      </x:c>
      <x:c r="B422" s="30" t="str">
        <x:v>FAM-138</x:v>
      </x:c>
      <x:c r="C422" s="30" t="str">
        <x:v>CON-138</x:v>
      </x:c>
      <x:c r="D422" s="30" t="str">
        <x:v>FAM-C-069</x:v>
      </x:c>
      <x:c r="E422" s="30" t="str">
        <x:v>Control</x:v>
      </x:c>
      <x:c r="F422" s="34" t="n">
        <x:v>53.57142857142857</x:v>
      </x:c>
      <x:c r="G422" s="34" t="n">
        <x:v>64.28571428571429</x:v>
      </x:c>
      <x:c r="H422" s="34" t="n">
        <x:v>70.83333333333334</x:v>
      </x:c>
      <x:c r="I422" s="34" t="n">
        <x:v>58.333333333333336</x:v>
      </x:c>
      <x:c r="J422" s="34" t="n">
        <x:v>25</x:v>
      </x:c>
      <x:c r="K422" s="34" t="n">
        <x:v>25</x:v>
      </x:c>
      <x:c r="L422" s="34" t="n">
        <x:v>34.375</x:v>
      </x:c>
      <x:c r="M422" s="34" t="n">
        <x:v>34.375</x:v>
      </x:c>
      <x:c r="N422" s="34" t="n">
        <x:v>45.94494047619048</x:v>
      </x:c>
      <x:c r="O422" s="34" t="n">
        <x:v>45.498511904761905</x:v>
      </x:c>
    </x:row>
    <x:row r="423">
      <x:c r="A423" s="30" t="str">
        <x:v>PT-139-C</x:v>
      </x:c>
      <x:c r="B423" s="30" t="str">
        <x:v>FAM-139</x:v>
      </x:c>
      <x:c r="C423" s="30" t="str">
        <x:v>CON-139</x:v>
      </x:c>
      <x:c r="D423" s="30" t="str">
        <x:v>FAM-C-070</x:v>
      </x:c>
      <x:c r="E423" s="30" t="str">
        <x:v>Control</x:v>
      </x:c>
      <x:c r="F423" s="34" t="n">
        <x:v>67.85714285714286</x:v>
      </x:c>
      <x:c r="G423" s="34" t="n">
        <x:v>57.14285714285714</x:v>
      </x:c>
      <x:c r="H423" s="34" t="n">
        <x:v>45.833333333333336</x:v>
      </x:c>
      <x:c r="I423" s="34" t="n">
        <x:v>50</x:v>
      </x:c>
      <x:c r="J423" s="34" t="n">
        <x:v>50</x:v>
      </x:c>
      <x:c r="K423" s="34" t="n">
        <x:v>58.333333333333336</x:v>
      </x:c>
      <x:c r="L423" s="34" t="n">
        <x:v>37.5</x:v>
      </x:c>
      <x:c r="M423" s="34" t="n">
        <x:v>43.75</x:v>
      </x:c>
      <x:c r="N423" s="34" t="n">
        <x:v>50.29761904761905</x:v>
      </x:c>
      <x:c r="O423" s="34" t="n">
        <x:v>52.30654761904762</x:v>
      </x:c>
    </x:row>
    <x:row r="424">
      <x:c r="A424" s="30" t="str">
        <x:v>PT-140-C</x:v>
      </x:c>
      <x:c r="B424" s="30" t="str">
        <x:v>FAM-140</x:v>
      </x:c>
      <x:c r="C424" s="30" t="str">
        <x:v>CON-140</x:v>
      </x:c>
      <x:c r="D424" s="30" t="str">
        <x:v>FAM-C-070</x:v>
      </x:c>
      <x:c r="E424" s="30" t="str">
        <x:v>Control</x:v>
      </x:c>
      <x:c r="F424" s="34" t="n">
        <x:v>50</x:v>
      </x:c>
      <x:c r="G424" s="34" t="n">
        <x:v>50</x:v>
      </x:c>
      <x:c r="H424" s="34" t="n">
        <x:v>16.666666666666668</x:v>
      </x:c>
      <x:c r="I424" s="34" t="n">
        <x:v>25</x:v>
      </x:c>
      <x:c r="J424" s="34" t="n">
        <x:v>58.333333333333336</x:v>
      </x:c>
      <x:c r="K424" s="34" t="n">
        <x:v>50</x:v>
      </x:c>
      <x:c r="L424" s="34" t="n">
        <x:v>50</x:v>
      </x:c>
      <x:c r="M424" s="34" t="n">
        <x:v>50</x:v>
      </x:c>
      <x:c r="N424" s="34" t="n">
        <x:v>43.75</x:v>
      </x:c>
      <x:c r="O424" s="34" t="n">
        <x:v>43.75</x:v>
      </x:c>
    </x:row>
    <x:row r="425">
      <x:c r="A425" s="30" t="str">
        <x:v>PT-141-C</x:v>
      </x:c>
      <x:c r="B425" s="30" t="str">
        <x:v>FAM-141</x:v>
      </x:c>
      <x:c r="C425" s="30" t="str">
        <x:v>CON-141</x:v>
      </x:c>
      <x:c r="D425" s="30" t="str">
        <x:v>FAM-C-071</x:v>
      </x:c>
      <x:c r="E425" s="30" t="str">
        <x:v>Control</x:v>
      </x:c>
      <x:c r="F425" s="34" t="n">
        <x:v>57.14285714285714</x:v>
      </x:c>
      <x:c r="G425" s="34" t="n">
        <x:v>57.14285714285714</x:v>
      </x:c>
      <x:c r="H425" s="34" t="n">
        <x:v>79.16666666666667</x:v>
      </x:c>
      <x:c r="I425" s="34" t="n">
        <x:v>70.83333333333334</x:v>
      </x:c>
      <x:c r="J425" s="34" t="n">
        <x:v>50</x:v>
      </x:c>
      <x:c r="K425" s="34" t="n">
        <x:v>33.333333333333336</x:v>
      </x:c>
      <x:c r="L425" s="34" t="n">
        <x:v>43.75</x:v>
      </x:c>
      <x:c r="M425" s="34" t="n">
        <x:v>53.125</x:v>
      </x:c>
      <x:c r="N425" s="34" t="n">
        <x:v>57.51488095238095</x:v>
      </x:c>
      <x:c r="O425" s="34" t="n">
        <x:v>53.608630952380956</x:v>
      </x:c>
    </x:row>
    <x:row r="426">
      <x:c r="A426" s="30" t="str">
        <x:v>PT-142-C</x:v>
      </x:c>
      <x:c r="B426" s="30" t="str">
        <x:v>FAM-142</x:v>
      </x:c>
      <x:c r="C426" s="30" t="str">
        <x:v>CON-142</x:v>
      </x:c>
      <x:c r="D426" s="30" t="str">
        <x:v>FAM-C-071</x:v>
      </x:c>
      <x:c r="E426" s="30" t="str">
        <x:v>Control</x:v>
      </x:c>
      <x:c r="F426" s="34" t="n">
        <x:v>75</x:v>
      </x:c>
      <x:c r="G426" s="34" t="n">
        <x:v>78.57142857142858</x:v>
      </x:c>
      <x:c r="H426" s="34" t="n">
        <x:v>70.83333333333334</x:v>
      </x:c>
      <x:c r="I426" s="34" t="n">
        <x:v>70.83333333333334</x:v>
      </x:c>
      <x:c r="J426" s="34" t="n">
        <x:v>41.666666666666664</x:v>
      </x:c>
      <x:c r="K426" s="34" t="n">
        <x:v>41.666666666666664</x:v>
      </x:c>
      <x:c r="L426" s="34" t="n">
        <x:v>46.875</x:v>
      </x:c>
      <x:c r="M426" s="34" t="n">
        <x:v>40.625</x:v>
      </x:c>
      <x:c r="N426" s="34" t="n">
        <x:v>58.59375</x:v>
      </x:c>
      <x:c r="O426" s="34" t="n">
        <x:v>57.924107142857146</x:v>
      </x:c>
    </x:row>
    <x:row r="427">
      <x:c r="A427" s="30" t="str">
        <x:v>PT-143-C</x:v>
      </x:c>
      <x:c r="B427" s="30" t="str">
        <x:v>FAM-143</x:v>
      </x:c>
      <x:c r="C427" s="30" t="str">
        <x:v>CON-143</x:v>
      </x:c>
      <x:c r="D427" s="30" t="str">
        <x:v>FAM-C-072</x:v>
      </x:c>
      <x:c r="E427" s="30" t="str">
        <x:v>Control</x:v>
      </x:c>
      <x:c r="F427" s="34" t="n">
        <x:v>42.85714285714286</x:v>
      </x:c>
      <x:c r="G427" s="34" t="n">
        <x:v>46.42857142857143</x:v>
      </x:c>
      <x:c r="H427" s="34" t="n">
        <x:v>58.333333333333336</x:v>
      </x:c>
      <x:c r="I427" s="34" t="n">
        <x:v>66.66666666666666</x:v>
      </x:c>
      <x:c r="J427" s="34" t="n">
        <x:v>58.333333333333336</x:v>
      </x:c>
      <x:c r="K427" s="34" t="n">
        <x:v>25</x:v>
      </x:c>
      <x:c r="L427" s="34" t="n">
        <x:v>56.25</x:v>
      </x:c>
      <x:c r="M427" s="34" t="n">
        <x:v>56.25</x:v>
      </x:c>
      <x:c r="N427" s="34" t="n">
        <x:v>53.94345238095239</x:v>
      </x:c>
      <x:c r="O427" s="34" t="n">
        <x:v>48.58630952380952</x:v>
      </x:c>
    </x:row>
    <x:row r="428">
      <x:c r="A428" s="30" t="str">
        <x:v>PT-144-C</x:v>
      </x:c>
      <x:c r="B428" s="30" t="str">
        <x:v>FAM-144</x:v>
      </x:c>
      <x:c r="C428" s="30" t="str">
        <x:v>CON-144</x:v>
      </x:c>
      <x:c r="D428" s="30" t="str">
        <x:v>FAM-C-072</x:v>
      </x:c>
      <x:c r="E428" s="30" t="str">
        <x:v>Control</x:v>
      </x:c>
      <x:c r="F428" s="34" t="n">
        <x:v>67.85714285714286</x:v>
      </x:c>
      <x:c r="G428" s="34" t="n">
        <x:v>67.85714285714286</x:v>
      </x:c>
      <x:c r="H428" s="34" t="n">
        <x:v>25</x:v>
      </x:c>
      <x:c r="I428" s="34" t="n">
        <x:v>20.833333333333332</x:v>
      </x:c>
      <x:c r="J428" s="34" t="n">
        <x:v>25</x:v>
      </x:c>
      <x:c r="K428" s="34" t="n">
        <x:v>33.333333333333336</x:v>
      </x:c>
      <x:c r="L428" s="34" t="n">
        <x:v>46.875</x:v>
      </x:c>
      <x:c r="M428" s="34" t="n">
        <x:v>43.75</x:v>
      </x:c>
      <x:c r="N428" s="34" t="n">
        <x:v>41.183035714285715</x:v>
      </x:c>
      <x:c r="O428" s="34" t="n">
        <x:v>41.44345238095238</x:v>
      </x:c>
    </x:row>
    <x:row r="429">
      <x:c r="A429" s="30" t="str">
        <x:v>PT-145-C</x:v>
      </x:c>
      <x:c r="B429" s="30" t="str">
        <x:v>FAM-145</x:v>
      </x:c>
      <x:c r="C429" s="30" t="str">
        <x:v>CON-145</x:v>
      </x:c>
      <x:c r="D429" s="30" t="str">
        <x:v>FAM-C-073</x:v>
      </x:c>
      <x:c r="E429" s="30" t="str">
        <x:v>Control</x:v>
      </x:c>
      <x:c r="F429" s="34" t="n">
        <x:v>53.57142857142857</x:v>
      </x:c>
      <x:c r="G429" s="34" t="n">
        <x:v>57.14285714285714</x:v>
      </x:c>
      <x:c r="H429" s="34" t="n">
        <x:v>29.166666666666664</x:v>
      </x:c>
      <x:c r="I429" s="34" t="n">
        <x:v>37.5</x:v>
      </x:c>
      <x:c r="J429" s="34" t="n">
        <x:v>66.66666666666666</x:v>
      </x:c>
      <x:c r="K429" s="34" t="n">
        <x:v>58.333333333333336</x:v>
      </x:c>
      <x:c r="L429" s="34" t="n">
        <x:v>40.625</x:v>
      </x:c>
      <x:c r="M429" s="34" t="n">
        <x:v>56.25</x:v>
      </x:c>
      <x:c r="N429" s="34" t="n">
        <x:v>47.507440476190474</x:v>
      </x:c>
      <x:c r="O429" s="34" t="n">
        <x:v>52.30654761904762</x:v>
      </x:c>
    </x:row>
    <x:row r="430">
      <x:c r="A430" s="30" t="str">
        <x:v>PT-146-C</x:v>
      </x:c>
      <x:c r="B430" s="30" t="str">
        <x:v>FAM-146</x:v>
      </x:c>
      <x:c r="C430" s="30" t="str">
        <x:v>CON-146</x:v>
      </x:c>
      <x:c r="D430" s="30" t="str">
        <x:v>FAM-C-073</x:v>
      </x:c>
      <x:c r="E430" s="30" t="str">
        <x:v>Control</x:v>
      </x:c>
      <x:c r="F430" s="34" t="n">
        <x:v>42.85714285714286</x:v>
      </x:c>
      <x:c r="G430" s="34" t="n">
        <x:v>35.71428571428571</x:v>
      </x:c>
      <x:c r="H430" s="34" t="n">
        <x:v>54.166666666666664</x:v>
      </x:c>
      <x:c r="I430" s="34" t="n">
        <x:v>54.166666666666664</x:v>
      </x:c>
      <x:c r="J430" s="34" t="n">
        <x:v>41.666666666666664</x:v>
      </x:c>
      <x:c r="K430" s="34" t="n">
        <x:v>41.666666666666664</x:v>
      </x:c>
      <x:c r="L430" s="34" t="n">
        <x:v>34.375</x:v>
      </x:c>
      <x:c r="M430" s="34" t="n">
        <x:v>59.375</x:v>
      </x:c>
      <x:c r="N430" s="34" t="n">
        <x:v>43.266369047619044</x:v>
      </x:c>
      <x:c r="O430" s="34" t="n">
        <x:v>47.73065476190476</x:v>
      </x:c>
    </x:row>
    <x:row r="431">
      <x:c r="A431" s="30" t="str">
        <x:v>PT-147-C</x:v>
      </x:c>
      <x:c r="B431" s="30" t="str">
        <x:v>FAM-147</x:v>
      </x:c>
      <x:c r="C431" s="30" t="str">
        <x:v>CON-147</x:v>
      </x:c>
      <x:c r="D431" s="30" t="str">
        <x:v>FAM-C-074</x:v>
      </x:c>
      <x:c r="E431" s="30" t="str">
        <x:v>Control</x:v>
      </x:c>
      <x:c r="F431" s="34" t="n">
        <x:v>46.42857142857143</x:v>
      </x:c>
      <x:c r="G431" s="34" t="n">
        <x:v>42.85714285714286</x:v>
      </x:c>
      <x:c r="H431" s="34" t="n">
        <x:v>54.166666666666664</x:v>
      </x:c>
      <x:c r="I431" s="34" t="n">
        <x:v>50</x:v>
      </x:c>
      <x:c r="J431" s="34" t="n">
        <x:v>50</x:v>
      </x:c>
      <x:c r="K431" s="34" t="n">
        <x:v>66.66666666666666</x:v>
      </x:c>
      <x:c r="L431" s="34" t="n">
        <x:v>53.125</x:v>
      </x:c>
      <x:c r="M431" s="34" t="n">
        <x:v>50</x:v>
      </x:c>
      <x:c r="N431" s="34" t="n">
        <x:v>50.930059523809526</x:v>
      </x:c>
      <x:c r="O431" s="34" t="n">
        <x:v>52.38095238095238</x:v>
      </x:c>
    </x:row>
    <x:row r="432">
      <x:c r="A432" s="30" t="str">
        <x:v>PT-148-C</x:v>
      </x:c>
      <x:c r="B432" s="30" t="str">
        <x:v>FAM-148</x:v>
      </x:c>
      <x:c r="C432" s="30" t="str">
        <x:v>CON-148</x:v>
      </x:c>
      <x:c r="D432" s="30" t="str">
        <x:v>FAM-C-074</x:v>
      </x:c>
      <x:c r="E432" s="30" t="str">
        <x:v>Control</x:v>
      </x:c>
      <x:c r="F432" s="34" t="n">
        <x:v>32.14285714285714</x:v>
      </x:c>
      <x:c r="G432" s="34" t="n">
        <x:v>53.57142857142857</x:v>
      </x:c>
      <x:c r="H432" s="34" t="n">
        <x:v>79.16666666666667</x:v>
      </x:c>
      <x:c r="I432" s="34" t="n">
        <x:v>75</x:v>
      </x:c>
      <x:c r="J432" s="34" t="n">
        <x:v>66.66666666666666</x:v>
      </x:c>
      <x:c r="K432" s="34" t="n">
        <x:v>58.333333333333336</x:v>
      </x:c>
      <x:c r="L432" s="34" t="n">
        <x:v>81.25</x:v>
      </x:c>
      <x:c r="M432" s="34" t="n">
        <x:v>71.875</x:v>
      </x:c>
      <x:c r="N432" s="34" t="n">
        <x:v>64.80654761904762</x:v>
      </x:c>
      <x:c r="O432" s="34" t="n">
        <x:v>64.69494047619048</x:v>
      </x:c>
    </x:row>
    <x:row r="433">
      <x:c r="A433" s="30" t="str">
        <x:v>PT-149-C</x:v>
      </x:c>
      <x:c r="B433" s="30" t="str">
        <x:v>FAM-149</x:v>
      </x:c>
      <x:c r="C433" s="30" t="str">
        <x:v>CON-149</x:v>
      </x:c>
      <x:c r="D433" s="30" t="str">
        <x:v>FAM-C-075</x:v>
      </x:c>
      <x:c r="E433" s="30" t="str">
        <x:v>Control</x:v>
      </x:c>
      <x:c r="F433" s="34" t="n">
        <x:v>67.85714285714286</x:v>
      </x:c>
      <x:c r="G433" s="34" t="n">
        <x:v>50</x:v>
      </x:c>
      <x:c r="H433" s="34" t="n">
        <x:v>79.16666666666667</x:v>
      </x:c>
      <x:c r="I433" s="34" t="n">
        <x:v>95.83333333333333</x:v>
      </x:c>
      <x:c r="J433" s="34" t="n">
        <x:v>41.666666666666664</x:v>
      </x:c>
      <x:c r="K433" s="34" t="n">
        <x:v>25</x:v>
      </x:c>
      <x:c r="L433" s="34" t="n">
        <x:v>53.125</x:v>
      </x:c>
      <x:c r="M433" s="34" t="n">
        <x:v>56.25</x:v>
      </x:c>
      <x:c r="N433" s="34" t="n">
        <x:v>60.453869047619044</x:v>
      </x:c>
      <x:c r="O433" s="34" t="n">
        <x:v>56.77083333333333</x:v>
      </x:c>
    </x:row>
    <x:row r="434">
      <x:c r="A434" s="30" t="str">
        <x:v>PT-150-C</x:v>
      </x:c>
      <x:c r="B434" s="30" t="str">
        <x:v>FAM-150</x:v>
      </x:c>
      <x:c r="C434" s="30" t="str">
        <x:v>CON-150</x:v>
      </x:c>
      <x:c r="D434" s="30" t="str">
        <x:v>FAM-C-075</x:v>
      </x:c>
      <x:c r="E434" s="30" t="str">
        <x:v>Control</x:v>
      </x:c>
      <x:c r="F434" s="34" t="n">
        <x:v>67.85714285714286</x:v>
      </x:c>
      <x:c r="G434" s="34" t="n">
        <x:v>57.14285714285714</x:v>
      </x:c>
      <x:c r="H434" s="34" t="n">
        <x:v>37.5</x:v>
      </x:c>
      <x:c r="I434" s="34" t="n">
        <x:v>37.5</x:v>
      </x:c>
      <x:c r="J434" s="34" t="n">
        <x:v>66.66666666666666</x:v>
      </x:c>
      <x:c r="K434" s="34" t="n">
        <x:v>66.66666666666666</x:v>
      </x:c>
      <x:c r="L434" s="34" t="n">
        <x:v>46.875</x:v>
      </x:c>
      <x:c r="M434" s="34" t="n">
        <x:v>31.25</x:v>
      </x:c>
      <x:c r="N434" s="34" t="n">
        <x:v>54.72470238095238</x:v>
      </x:c>
      <x:c r="O434" s="34" t="n">
        <x:v>48.13988095238095</x:v>
      </x:c>
    </x:row>
    <x:row r="435">
      <x:c r="A435" s="30" t="str">
        <x:v>PT-151-C</x:v>
      </x:c>
      <x:c r="B435" s="30" t="str">
        <x:v>FAM-151</x:v>
      </x:c>
      <x:c r="C435" s="30" t="str">
        <x:v>CON-151</x:v>
      </x:c>
      <x:c r="D435" s="30" t="str">
        <x:v>FAM-C-076</x:v>
      </x:c>
      <x:c r="E435" s="30" t="str">
        <x:v>Control</x:v>
      </x:c>
      <x:c r="F435" s="34" t="n">
        <x:v>25</x:v>
      </x:c>
      <x:c r="G435" s="34" t="n">
        <x:v>25</x:v>
      </x:c>
      <x:c r="H435" s="34" t="n">
        <x:v>58.333333333333336</x:v>
      </x:c>
      <x:c r="I435" s="34" t="n">
        <x:v>62.5</x:v>
      </x:c>
      <x:c r="J435" s="34" t="n">
        <x:v>66.66666666666666</x:v>
      </x:c>
      <x:c r="K435" s="34" t="n">
        <x:v>75</x:v>
      </x:c>
      <x:c r="L435" s="34" t="n">
        <x:v>46.875</x:v>
      </x:c>
      <x:c r="M435" s="34" t="n">
        <x:v>50</x:v>
      </x:c>
      <x:c r="N435" s="34" t="n">
        <x:v>49.21875</x:v>
      </x:c>
      <x:c r="O435" s="34" t="n">
        <x:v>53.125</x:v>
      </x:c>
    </x:row>
    <x:row r="436">
      <x:c r="A436" s="30" t="str">
        <x:v>PT-152-C</x:v>
      </x:c>
      <x:c r="B436" s="30" t="str">
        <x:v>FAM-152</x:v>
      </x:c>
      <x:c r="C436" s="30" t="str">
        <x:v>CON-152</x:v>
      </x:c>
      <x:c r="D436" s="30" t="str">
        <x:v>FAM-C-076</x:v>
      </x:c>
      <x:c r="E436" s="30" t="str">
        <x:v>Control</x:v>
      </x:c>
      <x:c r="F436" s="34" t="n">
        <x:v>28.57142857142857</x:v>
      </x:c>
      <x:c r="G436" s="34" t="n">
        <x:v>35.71428571428571</x:v>
      </x:c>
      <x:c r="H436" s="34" t="n">
        <x:v>54.166666666666664</x:v>
      </x:c>
      <x:c r="I436" s="34" t="n">
        <x:v>50</x:v>
      </x:c>
      <x:c r="J436" s="34" t="n">
        <x:v>50</x:v>
      </x:c>
      <x:c r="K436" s="34" t="n">
        <x:v>58.333333333333336</x:v>
      </x:c>
      <x:c r="L436" s="34" t="n">
        <x:v>37.5</x:v>
      </x:c>
      <x:c r="M436" s="34" t="n">
        <x:v>37.5</x:v>
      </x:c>
      <x:c r="N436" s="34" t="n">
        <x:v>42.55952380952381</x:v>
      </x:c>
      <x:c r="O436" s="34" t="n">
        <x:v>45.38690476190476</x:v>
      </x:c>
    </x:row>
    <x:row r="437">
      <x:c r="A437" s="30" t="str">
        <x:v>PT-153-C</x:v>
      </x:c>
      <x:c r="B437" s="30" t="str">
        <x:v>FAM-153</x:v>
      </x:c>
      <x:c r="C437" s="30" t="str">
        <x:v>CON-153</x:v>
      </x:c>
      <x:c r="D437" s="30" t="str">
        <x:v>FAM-C-077</x:v>
      </x:c>
      <x:c r="E437" s="30" t="str">
        <x:v>Control</x:v>
      </x:c>
      <x:c r="F437" s="34" t="n">
        <x:v>50</x:v>
      </x:c>
      <x:c r="G437" s="34" t="n">
        <x:v>46.42857142857143</x:v>
      </x:c>
      <x:c r="H437" s="34" t="n">
        <x:v>50</x:v>
      </x:c>
      <x:c r="I437" s="34" t="n">
        <x:v>37.5</x:v>
      </x:c>
      <x:c r="J437" s="34" t="n">
        <x:v>50</x:v>
      </x:c>
      <x:c r="K437" s="34" t="n">
        <x:v>33.333333333333336</x:v>
      </x:c>
      <x:c r="L437" s="34" t="n">
        <x:v>56.25</x:v>
      </x:c>
      <x:c r="M437" s="34" t="n">
        <x:v>46.875</x:v>
      </x:c>
      <x:c r="N437" s="34" t="n">
        <x:v>51.5625</x:v>
      </x:c>
      <x:c r="O437" s="34" t="n">
        <x:v>41.03422619047619</x:v>
      </x:c>
    </x:row>
    <x:row r="438">
      <x:c r="A438" s="30" t="str">
        <x:v>PT-154-C</x:v>
      </x:c>
      <x:c r="B438" s="30" t="str">
        <x:v>FAM-154</x:v>
      </x:c>
      <x:c r="C438" s="30" t="str">
        <x:v>CON-154</x:v>
      </x:c>
      <x:c r="D438" s="30" t="str">
        <x:v>FAM-C-077</x:v>
      </x:c>
      <x:c r="E438" s="30" t="str">
        <x:v>Control</x:v>
      </x:c>
      <x:c r="F438" s="34" t="n">
        <x:v>64.28571428571429</x:v>
      </x:c>
      <x:c r="G438" s="34" t="n">
        <x:v>60.71428571428571</x:v>
      </x:c>
      <x:c r="H438" s="34" t="n">
        <x:v>66.66666666666666</x:v>
      </x:c>
      <x:c r="I438" s="34" t="n">
        <x:v>58.333333333333336</x:v>
      </x:c>
      <x:c r="J438" s="34" t="n">
        <x:v>50</x:v>
      </x:c>
      <x:c r="K438" s="34" t="n">
        <x:v>50</x:v>
      </x:c>
      <x:c r="L438" s="34" t="n">
        <x:v>37.5</x:v>
      </x:c>
      <x:c r="M438" s="34" t="n">
        <x:v>46.875</x:v>
      </x:c>
      <x:c r="N438" s="34" t="n">
        <x:v>54.61309523809524</x:v>
      </x:c>
      <x:c r="O438" s="34" t="n">
        <x:v>53.98065476190476</x:v>
      </x:c>
    </x:row>
    <x:row r="439">
      <x:c r="A439" s="30" t="str">
        <x:v>PT-155-C</x:v>
      </x:c>
      <x:c r="B439" s="30" t="str">
        <x:v>FAM-155</x:v>
      </x:c>
      <x:c r="C439" s="30" t="str">
        <x:v>CON-155</x:v>
      </x:c>
      <x:c r="D439" s="30" t="str">
        <x:v>FAM-C-078</x:v>
      </x:c>
      <x:c r="E439" s="30" t="str">
        <x:v>Control</x:v>
      </x:c>
      <x:c r="F439" s="34" t="n">
        <x:v>78.57142857142858</x:v>
      </x:c>
      <x:c r="G439" s="34" t="n">
        <x:v>82.14285714285714</x:v>
      </x:c>
      <x:c r="H439" s="34" t="n">
        <x:v>41.666666666666664</x:v>
      </x:c>
      <x:c r="I439" s="34" t="n">
        <x:v>29.166666666666664</x:v>
      </x:c>
      <x:c r="J439" s="34" t="n">
        <x:v>58.333333333333336</x:v>
      </x:c>
      <x:c r="K439" s="34" t="n">
        <x:v>58.333333333333336</x:v>
      </x:c>
      <x:c r="L439" s="34" t="n">
        <x:v>50</x:v>
      </x:c>
      <x:c r="M439" s="34" t="n">
        <x:v>50</x:v>
      </x:c>
      <x:c r="N439" s="34" t="n">
        <x:v>57.142857142857146</x:v>
      </x:c>
      <x:c r="O439" s="34" t="n">
        <x:v>54.910714285714285</x:v>
      </x:c>
    </x:row>
    <x:row r="440">
      <x:c r="A440" s="30" t="str">
        <x:v>PT-156-C</x:v>
      </x:c>
      <x:c r="B440" s="30" t="str">
        <x:v>FAM-156</x:v>
      </x:c>
      <x:c r="C440" s="30" t="str">
        <x:v>CON-156</x:v>
      </x:c>
      <x:c r="D440" s="30" t="str">
        <x:v>FAM-C-078</x:v>
      </x:c>
      <x:c r="E440" s="30" t="str">
        <x:v>Control</x:v>
      </x:c>
      <x:c r="F440" s="34" t="n">
        <x:v>60.71428571428571</x:v>
      </x:c>
      <x:c r="G440" s="34" t="n">
        <x:v>53.57142857142857</x:v>
      </x:c>
      <x:c r="H440" s="34" t="n">
        <x:v>70.83333333333334</x:v>
      </x:c>
      <x:c r="I440" s="34" t="n">
        <x:v>62.5</x:v>
      </x:c>
      <x:c r="J440" s="34" t="n">
        <x:v>50</x:v>
      </x:c>
      <x:c r="K440" s="34" t="n">
        <x:v>66.66666666666666</x:v>
      </x:c>
      <x:c r="L440" s="34" t="n">
        <x:v>46.875</x:v>
      </x:c>
      <x:c r="M440" s="34" t="n">
        <x:v>56.25</x:v>
      </x:c>
      <x:c r="N440" s="34" t="n">
        <x:v>57.10565476190476</x:v>
      </x:c>
      <x:c r="O440" s="34" t="n">
        <x:v>59.74702380952381</x:v>
      </x:c>
    </x:row>
    <x:row r="441">
      <x:c r="A441" s="30" t="str">
        <x:v>PT-157-C</x:v>
      </x:c>
      <x:c r="B441" s="30" t="str">
        <x:v>FAM-157</x:v>
      </x:c>
      <x:c r="C441" s="30" t="str">
        <x:v>CON-157</x:v>
      </x:c>
      <x:c r="D441" s="30" t="str">
        <x:v>FAM-C-079</x:v>
      </x:c>
      <x:c r="E441" s="30" t="str">
        <x:v>Control</x:v>
      </x:c>
      <x:c r="F441" s="34" t="n">
        <x:v>53.57142857142857</x:v>
      </x:c>
      <x:c r="G441" s="34" t="n">
        <x:v>60.71428571428571</x:v>
      </x:c>
      <x:c r="H441" s="34" t="n">
        <x:v>41.666666666666664</x:v>
      </x:c>
      <x:c r="I441" s="34" t="n">
        <x:v>45.833333333333336</x:v>
      </x:c>
      <x:c r="J441" s="34" t="n">
        <x:v>33.333333333333336</x:v>
      </x:c>
      <x:c r="K441" s="34" t="n">
        <x:v>25</x:v>
      </x:c>
      <x:c r="L441" s="34" t="n">
        <x:v>56.25</x:v>
      </x:c>
      <x:c r="M441" s="34" t="n">
        <x:v>56.25</x:v>
      </x:c>
      <x:c r="N441" s="34" t="n">
        <x:v>46.205357142857146</x:v>
      </x:c>
      <x:c r="O441" s="34" t="n">
        <x:v>46.94940476190476</x:v>
      </x:c>
    </x:row>
    <x:row r="442">
      <x:c r="A442" s="30" t="str">
        <x:v>PT-158-C</x:v>
      </x:c>
      <x:c r="B442" s="30" t="str">
        <x:v>FAM-158</x:v>
      </x:c>
      <x:c r="C442" s="30" t="str">
        <x:v>CON-158</x:v>
      </x:c>
      <x:c r="D442" s="30" t="str">
        <x:v>FAM-C-079</x:v>
      </x:c>
      <x:c r="E442" s="30" t="str">
        <x:v>Control</x:v>
      </x:c>
      <x:c r="F442" s="34" t="n">
        <x:v>57.14285714285714</x:v>
      </x:c>
      <x:c r="G442" s="34" t="n">
        <x:v>60.71428571428571</x:v>
      </x:c>
      <x:c r="H442" s="34" t="n">
        <x:v>54.166666666666664</x:v>
      </x:c>
      <x:c r="I442" s="34" t="n">
        <x:v>50</x:v>
      </x:c>
      <x:c r="J442" s="34" t="n">
        <x:v>58.333333333333336</x:v>
      </x:c>
      <x:c r="K442" s="34" t="n">
        <x:v>58.333333333333336</x:v>
      </x:c>
      <x:c r="L442" s="34" t="n">
        <x:v>53.125</x:v>
      </x:c>
      <x:c r="M442" s="34" t="n">
        <x:v>56.25</x:v>
      </x:c>
      <x:c r="N442" s="34" t="n">
        <x:v>55.691964285714285</x:v>
      </x:c>
      <x:c r="O442" s="34" t="n">
        <x:v>56.32440476190476</x:v>
      </x:c>
    </x:row>
    <x:row r="443">
      <x:c r="A443" s="30" t="str">
        <x:v>PT-159-C</x:v>
      </x:c>
      <x:c r="B443" s="30" t="str">
        <x:v>FAM-159</x:v>
      </x:c>
      <x:c r="C443" s="30" t="str">
        <x:v>CON-159</x:v>
      </x:c>
      <x:c r="D443" s="30" t="str">
        <x:v>FAM-C-080</x:v>
      </x:c>
      <x:c r="E443" s="30" t="str">
        <x:v>Control</x:v>
      </x:c>
      <x:c r="F443" s="34" t="n">
        <x:v>67.85714285714286</x:v>
      </x:c>
      <x:c r="G443" s="34" t="n">
        <x:v>53.57142857142857</x:v>
      </x:c>
      <x:c r="H443" s="34" t="n">
        <x:v>41.666666666666664</x:v>
      </x:c>
      <x:c r="I443" s="34" t="n">
        <x:v>41.666666666666664</x:v>
      </x:c>
      <x:c r="J443" s="34" t="n">
        <x:v>33.333333333333336</x:v>
      </x:c>
      <x:c r="K443" s="34" t="n">
        <x:v>33.333333333333336</x:v>
      </x:c>
      <x:c r="L443" s="34" t="n">
        <x:v>37.5</x:v>
      </x:c>
      <x:c r="M443" s="34" t="n">
        <x:v>46.875</x:v>
      </x:c>
      <x:c r="N443" s="34" t="n">
        <x:v>45.089285714285715</x:v>
      </x:c>
      <x:c r="O443" s="34" t="n">
        <x:v>43.861607142857146</x:v>
      </x:c>
    </x:row>
    <x:row r="444">
      <x:c r="A444" s="30" t="str">
        <x:v>PT-160-C</x:v>
      </x:c>
      <x:c r="B444" s="30" t="str">
        <x:v>FAM-160</x:v>
      </x:c>
      <x:c r="C444" s="30" t="str">
        <x:v>CON-160</x:v>
      </x:c>
      <x:c r="D444" s="30" t="str">
        <x:v>FAM-C-080</x:v>
      </x:c>
      <x:c r="E444" s="30" t="str">
        <x:v>Control</x:v>
      </x:c>
      <x:c r="F444" s="34" t="n">
        <x:v>57.14285714285714</x:v>
      </x:c>
      <x:c r="G444" s="34" t="n">
        <x:v>46.42857142857143</x:v>
      </x:c>
      <x:c r="H444" s="34" t="n">
        <x:v>50</x:v>
      </x:c>
      <x:c r="I444" s="34" t="n">
        <x:v>45.833333333333336</x:v>
      </x:c>
      <x:c r="J444" s="34" t="n">
        <x:v>33.333333333333336</x:v>
      </x:c>
      <x:c r="K444" s="34" t="n">
        <x:v>41.666666666666664</x:v>
      </x:c>
      <x:c r="L444" s="34" t="n">
        <x:v>53.125</x:v>
      </x:c>
      <x:c r="M444" s="34" t="n">
        <x:v>65.625</x:v>
      </x:c>
      <x:c r="N444" s="34" t="n">
        <x:v>48.40029761904762</x:v>
      </x:c>
      <x:c r="O444" s="34" t="n">
        <x:v>49.888392857142854</x:v>
      </x:c>
    </x:row>
    <x:row r="445">
      <x:c r="A445" s="30" t="str">
        <x:v>PT-161-C</x:v>
      </x:c>
      <x:c r="B445" s="30" t="str">
        <x:v>FAM-161</x:v>
      </x:c>
      <x:c r="C445" s="30" t="str">
        <x:v>CON-161</x:v>
      </x:c>
      <x:c r="D445" s="30" t="str">
        <x:v>FAM-C-081</x:v>
      </x:c>
      <x:c r="E445" s="30" t="str">
        <x:v>Control</x:v>
      </x:c>
      <x:c r="F445" s="34" t="n">
        <x:v>42.85714285714286</x:v>
      </x:c>
      <x:c r="G445" s="34" t="n">
        <x:v>46.42857142857143</x:v>
      </x:c>
      <x:c r="H445" s="34" t="n">
        <x:v>37.5</x:v>
      </x:c>
      <x:c r="I445" s="34" t="n">
        <x:v>41.666666666666664</x:v>
      </x:c>
      <x:c r="J445" s="34" t="n">
        <x:v>58.333333333333336</x:v>
      </x:c>
      <x:c r="K445" s="34" t="n">
        <x:v>58.333333333333336</x:v>
      </x:c>
      <x:c r="L445" s="34" t="n">
        <x:v>43.75</x:v>
      </x:c>
      <x:c r="M445" s="34" t="n">
        <x:v>56.25</x:v>
      </x:c>
      <x:c r="N445" s="34" t="n">
        <x:v>45.61011904761905</x:v>
      </x:c>
      <x:c r="O445" s="34" t="n">
        <x:v>50.66964285714286</x:v>
      </x:c>
    </x:row>
    <x:row r="446">
      <x:c r="A446" s="30" t="str">
        <x:v>PT-162-C</x:v>
      </x:c>
      <x:c r="B446" s="30" t="str">
        <x:v>FAM-162</x:v>
      </x:c>
      <x:c r="C446" s="30" t="str">
        <x:v>CON-162</x:v>
      </x:c>
      <x:c r="D446" s="30" t="str">
        <x:v>FAM-C-081</x:v>
      </x:c>
      <x:c r="E446" s="30" t="str">
        <x:v>Control</x:v>
      </x:c>
      <x:c r="F446" s="34" t="n">
        <x:v>32.14285714285714</x:v>
      </x:c>
      <x:c r="G446" s="34" t="n">
        <x:v>32.14285714285714</x:v>
      </x:c>
      <x:c r="H446" s="34" t="n">
        <x:v>33.333333333333336</x:v>
      </x:c>
      <x:c r="I446" s="34" t="n">
        <x:v>45.833333333333336</x:v>
      </x:c>
      <x:c r="J446" s="34" t="n">
        <x:v>50</x:v>
      </x:c>
      <x:c r="K446" s="34" t="n">
        <x:v>58.333333333333336</x:v>
      </x:c>
      <x:c r="L446" s="34" t="n">
        <x:v>46.875</x:v>
      </x:c>
      <x:c r="M446" s="34" t="n">
        <x:v>53.125</x:v>
      </x:c>
      <x:c r="N446" s="34" t="n">
        <x:v>40.58779761904762</x:v>
      </x:c>
      <x:c r="O446" s="34" t="n">
        <x:v>47.358630952380956</x:v>
      </x:c>
    </x:row>
    <x:row r="447">
      <x:c r="A447" s="30" t="str">
        <x:v>PT-163-C</x:v>
      </x:c>
      <x:c r="B447" s="30" t="str">
        <x:v>FAM-163</x:v>
      </x:c>
      <x:c r="C447" s="30" t="str">
        <x:v>CON-163</x:v>
      </x:c>
      <x:c r="D447" s="30" t="str">
        <x:v>FAM-C-082</x:v>
      </x:c>
      <x:c r="E447" s="30" t="str">
        <x:v>Control</x:v>
      </x:c>
      <x:c r="F447" s="34" t="n">
        <x:v>64.28571428571429</x:v>
      </x:c>
      <x:c r="G447" s="34" t="n">
        <x:v>53.57142857142857</x:v>
      </x:c>
      <x:c r="H447" s="34" t="n">
        <x:v>62.5</x:v>
      </x:c>
      <x:c r="I447" s="34" t="n">
        <x:v>62.5</x:v>
      </x:c>
      <x:c r="J447" s="34" t="n">
        <x:v>75</x:v>
      </x:c>
      <x:c r="K447" s="34" t="n">
        <x:v>66.66666666666666</x:v>
      </x:c>
      <x:c r="L447" s="34" t="n">
        <x:v>71.875</x:v>
      </x:c>
      <x:c r="M447" s="34" t="n">
        <x:v>81.25</x:v>
      </x:c>
      <x:c r="N447" s="34" t="n">
        <x:v>68.41517857142857</x:v>
      </x:c>
      <x:c r="O447" s="34" t="n">
        <x:v>65.99702380952381</x:v>
      </x:c>
    </x:row>
    <x:row r="448">
      <x:c r="A448" s="30" t="str">
        <x:v>PT-164-C</x:v>
      </x:c>
      <x:c r="B448" s="30" t="str">
        <x:v>FAM-164</x:v>
      </x:c>
      <x:c r="C448" s="30" t="str">
        <x:v>CON-164</x:v>
      </x:c>
      <x:c r="D448" s="30" t="str">
        <x:v>FAM-C-082</x:v>
      </x:c>
      <x:c r="E448" s="30" t="str">
        <x:v>Control</x:v>
      </x:c>
      <x:c r="F448" s="34" t="n">
        <x:v>42.85714285714286</x:v>
      </x:c>
      <x:c r="G448" s="34" t="n">
        <x:v>50</x:v>
      </x:c>
      <x:c r="H448" s="34" t="n">
        <x:v>50</x:v>
      </x:c>
      <x:c r="I448" s="34" t="n">
        <x:v>54.166666666666664</x:v>
      </x:c>
      <x:c r="J448" s="34" t="n">
        <x:v>50</x:v>
      </x:c>
      <x:c r="K448" s="34" t="n">
        <x:v>66.66666666666666</x:v>
      </x:c>
      <x:c r="L448" s="34" t="n">
        <x:v>59.375</x:v>
      </x:c>
      <x:c r="M448" s="34" t="n">
        <x:v>53.125</x:v>
      </x:c>
      <x:c r="N448" s="34" t="n">
        <x:v>50.558035714285715</x:v>
      </x:c>
      <x:c r="O448" s="34" t="n">
        <x:v>55.98958333333333</x:v>
      </x:c>
    </x:row>
    <x:row r="449">
      <x:c r="A449" s="30" t="str">
        <x:v>PT-165-C</x:v>
      </x:c>
      <x:c r="B449" s="30" t="str">
        <x:v>FAM-165</x:v>
      </x:c>
      <x:c r="C449" s="30" t="str">
        <x:v>CON-165</x:v>
      </x:c>
      <x:c r="D449" s="30" t="str">
        <x:v>FAM-C-083</x:v>
      </x:c>
      <x:c r="E449" s="30" t="str">
        <x:v>Control</x:v>
      </x:c>
      <x:c r="F449" s="34" t="n">
        <x:v>64.28571428571429</x:v>
      </x:c>
      <x:c r="G449" s="34" t="n">
        <x:v>67.85714285714286</x:v>
      </x:c>
      <x:c r="H449" s="34" t="n">
        <x:v>45.833333333333336</x:v>
      </x:c>
      <x:c r="I449" s="34" t="n">
        <x:v>62.5</x:v>
      </x:c>
      <x:c r="J449" s="34" t="n">
        <x:v>50</x:v>
      </x:c>
      <x:c r="K449" s="34" t="n">
        <x:v>75</x:v>
      </x:c>
      <x:c r="L449" s="34" t="n">
        <x:v>68.75</x:v>
      </x:c>
      <x:c r="M449" s="34" t="n">
        <x:v>68.75</x:v>
      </x:c>
      <x:c r="N449" s="34" t="n">
        <x:v>57.217261904761905</x:v>
      </x:c>
      <x:c r="O449" s="34" t="n">
        <x:v>68.52678571428572</x:v>
      </x:c>
    </x:row>
    <x:row r="450">
      <x:c r="A450" s="30" t="str">
        <x:v>PT-166-C</x:v>
      </x:c>
      <x:c r="B450" s="30" t="str">
        <x:v>FAM-166</x:v>
      </x:c>
      <x:c r="C450" s="30" t="str">
        <x:v>CON-166</x:v>
      </x:c>
      <x:c r="D450" s="30" t="str">
        <x:v>FAM-C-083</x:v>
      </x:c>
      <x:c r="E450" s="30" t="str">
        <x:v>Control</x:v>
      </x:c>
      <x:c r="F450" s="34" t="n">
        <x:v>50</x:v>
      </x:c>
      <x:c r="G450" s="34" t="n">
        <x:v>46.42857142857143</x:v>
      </x:c>
      <x:c r="H450" s="34" t="n">
        <x:v>66.66666666666666</x:v>
      </x:c>
      <x:c r="I450" s="34" t="n">
        <x:v>66.66666666666666</x:v>
      </x:c>
      <x:c r="J450" s="34" t="n">
        <x:v>41.666666666666664</x:v>
      </x:c>
      <x:c r="K450" s="34" t="n">
        <x:v>41.666666666666664</x:v>
      </x:c>
      <x:c r="L450" s="34" t="n">
        <x:v>65.625</x:v>
      </x:c>
      <x:c r="M450" s="34" t="n">
        <x:v>71.875</x:v>
      </x:c>
      <x:c r="N450" s="34" t="n">
        <x:v>55.98958333333333</x:v>
      </x:c>
      <x:c r="O450" s="34" t="n">
        <x:v>56.65922619047619</x:v>
      </x:c>
    </x:row>
    <x:row r="451">
      <x:c r="A451" s="30" t="str">
        <x:v>PT-167-C</x:v>
      </x:c>
      <x:c r="B451" s="30" t="str">
        <x:v>FAM-167</x:v>
      </x:c>
      <x:c r="C451" s="30" t="str">
        <x:v>CON-167</x:v>
      </x:c>
      <x:c r="D451" s="30" t="str">
        <x:v>FAM-C-084</x:v>
      </x:c>
      <x:c r="E451" s="30" t="str">
        <x:v>Control</x:v>
      </x:c>
      <x:c r="F451" s="34" t="n">
        <x:v>60.71428571428571</x:v>
      </x:c>
      <x:c r="G451" s="34" t="n">
        <x:v>60.71428571428571</x:v>
      </x:c>
      <x:c r="H451" s="34" t="n">
        <x:v>50</x:v>
      </x:c>
      <x:c r="I451" s="34" t="n">
        <x:v>45.833333333333336</x:v>
      </x:c>
      <x:c r="J451" s="34" t="n">
        <x:v>33.333333333333336</x:v>
      </x:c>
      <x:c r="K451" s="34" t="n">
        <x:v>8.333333333333332</x:v>
      </x:c>
      <x:c r="L451" s="34" t="n">
        <x:v>53.125</x:v>
      </x:c>
      <x:c r="M451" s="34" t="n">
        <x:v>59.375</x:v>
      </x:c>
      <x:c r="N451" s="34" t="n">
        <x:v>49.29315476190476</x:v>
      </x:c>
      <x:c r="O451" s="34" t="n">
        <x:v>43.56398809523809</x:v>
      </x:c>
    </x:row>
    <x:row r="452">
      <x:c r="A452" s="30" t="str">
        <x:v>PT-168-C</x:v>
      </x:c>
      <x:c r="B452" s="30" t="str">
        <x:v>FAM-168</x:v>
      </x:c>
      <x:c r="C452" s="30" t="str">
        <x:v>CON-168</x:v>
      </x:c>
      <x:c r="D452" s="30" t="str">
        <x:v>FAM-C-084</x:v>
      </x:c>
      <x:c r="E452" s="30" t="str">
        <x:v>Control</x:v>
      </x:c>
      <x:c r="F452" s="34" t="n">
        <x:v>53.57142857142857</x:v>
      </x:c>
      <x:c r="G452" s="34" t="n">
        <x:v>53.57142857142857</x:v>
      </x:c>
      <x:c r="H452" s="34" t="n">
        <x:v>75</x:v>
      </x:c>
      <x:c r="I452" s="34" t="n">
        <x:v>66.66666666666666</x:v>
      </x:c>
      <x:c r="J452" s="34" t="n">
        <x:v>58.333333333333336</x:v>
      </x:c>
      <x:c r="K452" s="34" t="n">
        <x:v>58.333333333333336</x:v>
      </x:c>
      <x:c r="L452" s="34" t="n">
        <x:v>50</x:v>
      </x:c>
      <x:c r="M452" s="34" t="n">
        <x:v>59.375</x:v>
      </x:c>
      <x:c r="N452" s="34" t="n">
        <x:v>59.226190476190474</x:v>
      </x:c>
      <x:c r="O452" s="34" t="n">
        <x:v>59.48660714285714</x:v>
      </x:c>
    </x:row>
    <x:row r="453">
      <x:c r="A453" s="30" t="str">
        <x:v>PT-169-C</x:v>
      </x:c>
      <x:c r="B453" s="30" t="str">
        <x:v>FAM-169</x:v>
      </x:c>
      <x:c r="C453" s="30" t="str">
        <x:v>CON-169</x:v>
      </x:c>
      <x:c r="D453" s="30" t="str">
        <x:v>FAM-C-085</x:v>
      </x:c>
      <x:c r="E453" s="30" t="str">
        <x:v>Control</x:v>
      </x:c>
      <x:c r="F453" s="34" t="n">
        <x:v>82.14285714285714</x:v>
      </x:c>
      <x:c r="G453" s="34" t="n">
        <x:v>78.57142857142858</x:v>
      </x:c>
      <x:c r="H453" s="34" t="n">
        <x:v>58.333333333333336</x:v>
      </x:c>
      <x:c r="I453" s="34" t="n">
        <x:v>54.166666666666664</x:v>
      </x:c>
      <x:c r="J453" s="34" t="n">
        <x:v>41.666666666666664</x:v>
      </x:c>
      <x:c r="K453" s="34" t="n">
        <x:v>41.666666666666664</x:v>
      </x:c>
      <x:c r="L453" s="34" t="n">
        <x:v>68.75</x:v>
      </x:c>
      <x:c r="M453" s="34" t="n">
        <x:v>68.75</x:v>
      </x:c>
      <x:c r="N453" s="34" t="n">
        <x:v>62.723214285714285</x:v>
      </x:c>
      <x:c r="O453" s="34" t="n">
        <x:v>60.788690476190474</x:v>
      </x:c>
    </x:row>
    <x:row r="454">
      <x:c r="A454" s="30" t="str">
        <x:v>PT-170-C</x:v>
      </x:c>
      <x:c r="B454" s="30" t="str">
        <x:v>FAM-170</x:v>
      </x:c>
      <x:c r="C454" s="30" t="str">
        <x:v>CON-170</x:v>
      </x:c>
      <x:c r="D454" s="30" t="str">
        <x:v>FAM-C-085</x:v>
      </x:c>
      <x:c r="E454" s="30" t="str">
        <x:v>Control</x:v>
      </x:c>
      <x:c r="F454" s="34" t="n">
        <x:v>46.42857142857143</x:v>
      </x:c>
      <x:c r="G454" s="34" t="n">
        <x:v>53.57142857142857</x:v>
      </x:c>
      <x:c r="H454" s="34" t="n">
        <x:v>66.66666666666666</x:v>
      </x:c>
      <x:c r="I454" s="34" t="n">
        <x:v>70.83333333333334</x:v>
      </x:c>
      <x:c r="J454" s="34" t="n">
        <x:v>33.333333333333336</x:v>
      </x:c>
      <x:c r="K454" s="34" t="n">
        <x:v>41.666666666666664</x:v>
      </x:c>
      <x:c r="L454" s="34" t="n">
        <x:v>56.25</x:v>
      </x:c>
      <x:c r="M454" s="34" t="n">
        <x:v>65.625</x:v>
      </x:c>
      <x:c r="N454" s="34" t="n">
        <x:v>50.669642857142854</x:v>
      </x:c>
      <x:c r="O454" s="34" t="n">
        <x:v>57.924107142857146</x:v>
      </x:c>
    </x:row>
    <x:row r="455">
      <x:c r="A455" s="30" t="str">
        <x:v>PT-171-C</x:v>
      </x:c>
      <x:c r="B455" s="30" t="str">
        <x:v>FAM-171</x:v>
      </x:c>
      <x:c r="C455" s="30" t="str">
        <x:v>CON-171</x:v>
      </x:c>
      <x:c r="D455" s="30" t="str">
        <x:v>FAM-C-086</x:v>
      </x:c>
      <x:c r="E455" s="30" t="str">
        <x:v>Control</x:v>
      </x:c>
      <x:c r="F455" s="34" t="n">
        <x:v>50</x:v>
      </x:c>
      <x:c r="G455" s="34" t="n">
        <x:v>46.42857142857143</x:v>
      </x:c>
      <x:c r="H455" s="34" t="n">
        <x:v>75</x:v>
      </x:c>
      <x:c r="I455" s="34" t="n">
        <x:v>66.66666666666666</x:v>
      </x:c>
      <x:c r="J455" s="34" t="n">
        <x:v>66.66666666666666</x:v>
      </x:c>
      <x:c r="K455" s="34" t="n">
        <x:v>41.666666666666664</x:v>
      </x:c>
      <x:c r="L455" s="34" t="n">
        <x:v>75</x:v>
      </x:c>
      <x:c r="M455" s="34" t="n">
        <x:v>78.125</x:v>
      </x:c>
      <x:c r="N455" s="34" t="n">
        <x:v>66.66666666666666</x:v>
      </x:c>
      <x:c r="O455" s="34" t="n">
        <x:v>58.22172619047619</x:v>
      </x:c>
    </x:row>
    <x:row r="456">
      <x:c r="A456" s="30" t="str">
        <x:v>PT-172-C</x:v>
      </x:c>
      <x:c r="B456" s="30" t="str">
        <x:v>FAM-172</x:v>
      </x:c>
      <x:c r="C456" s="30" t="str">
        <x:v>CON-172</x:v>
      </x:c>
      <x:c r="D456" s="30" t="str">
        <x:v>FAM-C-086</x:v>
      </x:c>
      <x:c r="E456" s="30" t="str">
        <x:v>Control</x:v>
      </x:c>
      <x:c r="F456" s="34" t="n">
        <x:v>57.14285714285714</x:v>
      </x:c>
      <x:c r="G456" s="34" t="n">
        <x:v>50</x:v>
      </x:c>
      <x:c r="H456" s="34" t="n">
        <x:v>45.833333333333336</x:v>
      </x:c>
      <x:c r="I456" s="34" t="n">
        <x:v>45.833333333333336</x:v>
      </x:c>
      <x:c r="J456" s="34" t="n">
        <x:v>58.333333333333336</x:v>
      </x:c>
      <x:c r="K456" s="34" t="n">
        <x:v>58.333333333333336</x:v>
      </x:c>
      <x:c r="L456" s="34" t="n">
        <x:v>53.125</x:v>
      </x:c>
      <x:c r="M456" s="34" t="n">
        <x:v>46.875</x:v>
      </x:c>
      <x:c r="N456" s="34" t="n">
        <x:v>53.608630952380956</x:v>
      </x:c>
      <x:c r="O456" s="34" t="n">
        <x:v>50.26041666666667</x:v>
      </x:c>
    </x:row>
    <x:row r="457">
      <x:c r="A457" s="30" t="str">
        <x:v>PT-173-C</x:v>
      </x:c>
      <x:c r="B457" s="30" t="str">
        <x:v>FAM-173</x:v>
      </x:c>
      <x:c r="C457" s="30" t="str">
        <x:v>CON-173</x:v>
      </x:c>
      <x:c r="D457" s="30" t="str">
        <x:v>FAM-C-087</x:v>
      </x:c>
      <x:c r="E457" s="30" t="str">
        <x:v>Control</x:v>
      </x:c>
      <x:c r="F457" s="34" t="n">
        <x:v>78.57142857142858</x:v>
      </x:c>
      <x:c r="G457" s="34" t="n">
        <x:v>50</x:v>
      </x:c>
      <x:c r="H457" s="34" t="n">
        <x:v>58.333333333333336</x:v>
      </x:c>
      <x:c r="I457" s="34" t="n">
        <x:v>62.5</x:v>
      </x:c>
      <x:c r="J457" s="34" t="n">
        <x:v>25</x:v>
      </x:c>
      <x:c r="K457" s="34" t="n">
        <x:v>50</x:v>
      </x:c>
      <x:c r="L457" s="34" t="n">
        <x:v>53.125</x:v>
      </x:c>
      <x:c r="M457" s="34" t="n">
        <x:v>50</x:v>
      </x:c>
      <x:c r="N457" s="34" t="n">
        <x:v>53.75744047619048</x:v>
      </x:c>
      <x:c r="O457" s="34" t="n">
        <x:v>53.125</x:v>
      </x:c>
    </x:row>
    <x:row r="458">
      <x:c r="A458" s="30" t="str">
        <x:v>PT-174-C</x:v>
      </x:c>
      <x:c r="B458" s="30" t="str">
        <x:v>FAM-174</x:v>
      </x:c>
      <x:c r="C458" s="30" t="str">
        <x:v>CON-174</x:v>
      </x:c>
      <x:c r="D458" s="30" t="str">
        <x:v>FAM-C-087</x:v>
      </x:c>
      <x:c r="E458" s="30" t="str">
        <x:v>Control</x:v>
      </x:c>
      <x:c r="F458" s="34" t="n">
        <x:v>42.85714285714286</x:v>
      </x:c>
      <x:c r="G458" s="34" t="n">
        <x:v>46.42857142857143</x:v>
      </x:c>
      <x:c r="H458" s="34" t="n">
        <x:v>16.666666666666668</x:v>
      </x:c>
      <x:c r="I458" s="34" t="n">
        <x:v>41.666666666666664</x:v>
      </x:c>
      <x:c r="J458" s="34" t="n">
        <x:v>25</x:v>
      </x:c>
      <x:c r="K458" s="34" t="n">
        <x:v>33.333333333333336</x:v>
      </x:c>
      <x:c r="L458" s="34" t="n">
        <x:v>56.25</x:v>
      </x:c>
      <x:c r="M458" s="34" t="n">
        <x:v>50</x:v>
      </x:c>
      <x:c r="N458" s="34" t="n">
        <x:v>35.19345238095238</x:v>
      </x:c>
      <x:c r="O458" s="34" t="n">
        <x:v>42.85714285714286</x:v>
      </x:c>
    </x:row>
    <x:row r="459">
      <x:c r="A459" s="30" t="str">
        <x:v>PT-175-C</x:v>
      </x:c>
      <x:c r="B459" s="30" t="str">
        <x:v>FAM-175</x:v>
      </x:c>
      <x:c r="C459" s="30" t="str">
        <x:v>CON-175</x:v>
      </x:c>
      <x:c r="D459" s="30" t="str">
        <x:v>FAM-C-088</x:v>
      </x:c>
      <x:c r="E459" s="30" t="str">
        <x:v>Control</x:v>
      </x:c>
      <x:c r="F459" s="34" t="n">
        <x:v>60.71428571428571</x:v>
      </x:c>
      <x:c r="G459" s="34" t="n">
        <x:v>64.28571428571429</x:v>
      </x:c>
      <x:c r="H459" s="34" t="n">
        <x:v>54.166666666666664</x:v>
      </x:c>
      <x:c r="I459" s="34" t="n">
        <x:v>54.166666666666664</x:v>
      </x:c>
      <x:c r="J459" s="34" t="n">
        <x:v>50</x:v>
      </x:c>
      <x:c r="K459" s="34" t="n">
        <x:v>41.666666666666664</x:v>
      </x:c>
      <x:c r="L459" s="34" t="n">
        <x:v>50</x:v>
      </x:c>
      <x:c r="M459" s="34" t="n">
        <x:v>43.75</x:v>
      </x:c>
      <x:c r="N459" s="34" t="n">
        <x:v>53.720238095238095</x:v>
      </x:c>
      <x:c r="O459" s="34" t="n">
        <x:v>50.967261904761905</x:v>
      </x:c>
    </x:row>
    <x:row r="460">
      <x:c r="A460" s="30" t="str">
        <x:v>PT-176-C</x:v>
      </x:c>
      <x:c r="B460" s="30" t="str">
        <x:v>FAM-176</x:v>
      </x:c>
      <x:c r="C460" s="30" t="str">
        <x:v>CON-176</x:v>
      </x:c>
      <x:c r="D460" s="30" t="str">
        <x:v>FAM-C-088</x:v>
      </x:c>
      <x:c r="E460" s="30" t="str">
        <x:v>Control</x:v>
      </x:c>
      <x:c r="F460" s="34" t="n">
        <x:v>42.85714285714286</x:v>
      </x:c>
      <x:c r="G460" s="34" t="n">
        <x:v>60.71428571428571</x:v>
      </x:c>
      <x:c r="H460" s="34" t="n">
        <x:v>66.66666666666666</x:v>
      </x:c>
      <x:c r="I460" s="34" t="n">
        <x:v>50</x:v>
      </x:c>
      <x:c r="J460" s="34" t="n">
        <x:v>58.333333333333336</x:v>
      </x:c>
      <x:c r="K460" s="34" t="n">
        <x:v>58.333333333333336</x:v>
      </x:c>
      <x:c r="L460" s="34" t="n">
        <x:v>50</x:v>
      </x:c>
      <x:c r="M460" s="34" t="n">
        <x:v>43.75</x:v>
      </x:c>
      <x:c r="N460" s="34" t="n">
        <x:v>54.464285714285715</x:v>
      </x:c>
      <x:c r="O460" s="34" t="n">
        <x:v>53.19940476190476</x:v>
      </x:c>
    </x:row>
    <x:row r="461">
      <x:c r="A461" s="30" t="str">
        <x:v>PT-177-C</x:v>
      </x:c>
      <x:c r="B461" s="30" t="str">
        <x:v>FAM-177</x:v>
      </x:c>
      <x:c r="C461" s="30" t="str">
        <x:v>CON-177</x:v>
      </x:c>
      <x:c r="D461" s="30" t="str">
        <x:v>FAM-C-089</x:v>
      </x:c>
      <x:c r="E461" s="30" t="str">
        <x:v>Control</x:v>
      </x:c>
      <x:c r="F461" s="34" t="n">
        <x:v>67.85714285714286</x:v>
      </x:c>
      <x:c r="G461" s="34" t="n">
        <x:v>75</x:v>
      </x:c>
      <x:c r="H461" s="34" t="n">
        <x:v>45.833333333333336</x:v>
      </x:c>
      <x:c r="I461" s="34" t="n">
        <x:v>58.333333333333336</x:v>
      </x:c>
      <x:c r="J461" s="34" t="n">
        <x:v>41.666666666666664</x:v>
      </x:c>
      <x:c r="K461" s="34" t="n">
        <x:v>50</x:v>
      </x:c>
      <x:c r="L461" s="34" t="n">
        <x:v>50</x:v>
      </x:c>
      <x:c r="M461" s="34" t="n">
        <x:v>62.5</x:v>
      </x:c>
      <x:c r="N461" s="34" t="n">
        <x:v>51.339285714285715</x:v>
      </x:c>
      <x:c r="O461" s="34" t="n">
        <x:v>61.458333333333336</x:v>
      </x:c>
    </x:row>
    <x:row r="462">
      <x:c r="A462" s="30" t="str">
        <x:v>PT-178-C</x:v>
      </x:c>
      <x:c r="B462" s="30" t="str">
        <x:v>FAM-178</x:v>
      </x:c>
      <x:c r="C462" s="30" t="str">
        <x:v>CON-178</x:v>
      </x:c>
      <x:c r="D462" s="30" t="str">
        <x:v>FAM-C-089</x:v>
      </x:c>
      <x:c r="E462" s="30" t="str">
        <x:v>Control</x:v>
      </x:c>
      <x:c r="F462" s="34" t="n">
        <x:v>53.57142857142857</x:v>
      </x:c>
      <x:c r="G462" s="34" t="n">
        <x:v>42.85714285714286</x:v>
      </x:c>
      <x:c r="H462" s="34" t="n">
        <x:v>75</x:v>
      </x:c>
      <x:c r="I462" s="34" t="n">
        <x:v>75</x:v>
      </x:c>
      <x:c r="J462" s="34" t="n">
        <x:v>58.333333333333336</x:v>
      </x:c>
      <x:c r="K462" s="34" t="n">
        <x:v>66.66666666666666</x:v>
      </x:c>
      <x:c r="L462" s="34" t="n">
        <x:v>34.375</x:v>
      </x:c>
      <x:c r="M462" s="34" t="n">
        <x:v>37.5</x:v>
      </x:c>
      <x:c r="N462" s="34" t="n">
        <x:v>55.319940476190474</x:v>
      </x:c>
      <x:c r="O462" s="34" t="n">
        <x:v>55.50595238095238</x:v>
      </x:c>
    </x:row>
    <x:row r="463">
      <x:c r="A463" s="30" t="str">
        <x:v>PT-179-C</x:v>
      </x:c>
      <x:c r="B463" s="30" t="str">
        <x:v>FAM-179</x:v>
      </x:c>
      <x:c r="C463" s="30" t="str">
        <x:v>CON-179</x:v>
      </x:c>
      <x:c r="D463" s="30" t="str">
        <x:v>FAM-C-090</x:v>
      </x:c>
      <x:c r="E463" s="30" t="str">
        <x:v>Control</x:v>
      </x:c>
      <x:c r="F463" s="34" t="n">
        <x:v>60.71428571428571</x:v>
      </x:c>
      <x:c r="G463" s="34" t="n">
        <x:v>67.85714285714286</x:v>
      </x:c>
      <x:c r="H463" s="34" t="n">
        <x:v>54.166666666666664</x:v>
      </x:c>
      <x:c r="I463" s="34" t="n">
        <x:v>54.166666666666664</x:v>
      </x:c>
      <x:c r="J463" s="34" t="n">
        <x:v>58.333333333333336</x:v>
      </x:c>
      <x:c r="K463" s="34" t="n">
        <x:v>50</x:v>
      </x:c>
      <x:c r="L463" s="34" t="n">
        <x:v>43.75</x:v>
      </x:c>
      <x:c r="M463" s="34" t="n">
        <x:v>40.625</x:v>
      </x:c>
      <x:c r="N463" s="34" t="n">
        <x:v>54.24107142857143</x:v>
      </x:c>
      <x:c r="O463" s="34" t="n">
        <x:v>53.16220238095238</x:v>
      </x:c>
    </x:row>
    <x:row r="464">
      <x:c r="A464" s="30" t="str">
        <x:v>PT-180-C</x:v>
      </x:c>
      <x:c r="B464" s="30" t="str">
        <x:v>FAM-180</x:v>
      </x:c>
      <x:c r="C464" s="30" t="str">
        <x:v>CON-180</x:v>
      </x:c>
      <x:c r="D464" s="30" t="str">
        <x:v>FAM-C-090</x:v>
      </x:c>
      <x:c r="E464" s="30" t="str">
        <x:v>Control</x:v>
      </x:c>
      <x:c r="F464" s="34" t="n">
        <x:v>28.57142857142857</x:v>
      </x:c>
      <x:c r="G464" s="34" t="n">
        <x:v>17.857142857142854</x:v>
      </x:c>
      <x:c r="H464" s="34" t="n">
        <x:v>20.833333333333332</x:v>
      </x:c>
      <x:c r="I464" s="34" t="n">
        <x:v>20.833333333333332</x:v>
      </x:c>
      <x:c r="J464" s="34" t="n">
        <x:v>66.66666666666666</x:v>
      </x:c>
      <x:c r="K464" s="34" t="n">
        <x:v>33.333333333333336</x:v>
      </x:c>
      <x:c r="L464" s="34" t="n">
        <x:v>53.125</x:v>
      </x:c>
      <x:c r="M464" s="34" t="n">
        <x:v>65.625</x:v>
      </x:c>
      <x:c r="N464" s="34" t="n">
        <x:v>42.29910714285714</x:v>
      </x:c>
      <x:c r="O464" s="34" t="n">
        <x:v>34.41220238095238</x:v>
      </x:c>
    </x:row>
    <x:row r="465">
      <x:c r="A465" s="30" t="str">
        <x:v>PT-181-C</x:v>
      </x:c>
      <x:c r="B465" s="30" t="str">
        <x:v>FAM-181</x:v>
      </x:c>
      <x:c r="C465" s="30" t="str">
        <x:v>CON-181</x:v>
      </x:c>
      <x:c r="D465" s="30" t="str">
        <x:v>FAM-C-091</x:v>
      </x:c>
      <x:c r="E465" s="30" t="str">
        <x:v>Control</x:v>
      </x:c>
      <x:c r="F465" s="34" t="n">
        <x:v>53.57142857142857</x:v>
      </x:c>
      <x:c r="G465" s="34" t="n">
        <x:v>46.42857142857143</x:v>
      </x:c>
      <x:c r="H465" s="34" t="n">
        <x:v>58.333333333333336</x:v>
      </x:c>
      <x:c r="I465" s="34" t="n">
        <x:v>58.333333333333336</x:v>
      </x:c>
      <x:c r="J465" s="34" t="n">
        <x:v>41.666666666666664</x:v>
      </x:c>
      <x:c r="K465" s="34" t="n">
        <x:v>50</x:v>
      </x:c>
      <x:c r="L465" s="34" t="n">
        <x:v>46.875</x:v>
      </x:c>
      <x:c r="M465" s="34" t="n">
        <x:v>40.625</x:v>
      </x:c>
      <x:c r="N465" s="34" t="n">
        <x:v>50.11160714285714</x:v>
      </x:c>
      <x:c r="O465" s="34" t="n">
        <x:v>48.84672619047619</x:v>
      </x:c>
    </x:row>
    <x:row r="466">
      <x:c r="A466" s="30" t="str">
        <x:v>PT-182-C</x:v>
      </x:c>
      <x:c r="B466" s="30" t="str">
        <x:v>FAM-182</x:v>
      </x:c>
      <x:c r="C466" s="30" t="str">
        <x:v>CON-182</x:v>
      </x:c>
      <x:c r="D466" s="30" t="str">
        <x:v>FAM-C-091</x:v>
      </x:c>
      <x:c r="E466" s="30" t="str">
        <x:v>Control</x:v>
      </x:c>
      <x:c r="F466" s="34" t="n">
        <x:v>64.28571428571429</x:v>
      </x:c>
      <x:c r="G466" s="34" t="n">
        <x:v>60.71428571428571</x:v>
      </x:c>
      <x:c r="H466" s="34" t="n">
        <x:v>45.833333333333336</x:v>
      </x:c>
      <x:c r="I466" s="34" t="n">
        <x:v>45.833333333333336</x:v>
      </x:c>
      <x:c r="J466" s="34" t="n">
        <x:v>58.333333333333336</x:v>
      </x:c>
      <x:c r="K466" s="34" t="n">
        <x:v>50</x:v>
      </x:c>
      <x:c r="L466" s="34" t="n">
        <x:v>46.875</x:v>
      </x:c>
      <x:c r="M466" s="34" t="n">
        <x:v>53.125</x:v>
      </x:c>
      <x:c r="N466" s="34" t="n">
        <x:v>53.83184523809524</x:v>
      </x:c>
      <x:c r="O466" s="34" t="n">
        <x:v>52.41815476190476</x:v>
      </x:c>
    </x:row>
    <x:row r="467">
      <x:c r="A467" s="30" t="str">
        <x:v>PT-183-C</x:v>
      </x:c>
      <x:c r="B467" s="30" t="str">
        <x:v>FAM-183</x:v>
      </x:c>
      <x:c r="C467" s="30" t="str">
        <x:v>CON-183</x:v>
      </x:c>
      <x:c r="D467" s="30" t="str">
        <x:v>FAM-C-092</x:v>
      </x:c>
      <x:c r="E467" s="30" t="str">
        <x:v>Control</x:v>
      </x:c>
      <x:c r="F467" s="34" t="n">
        <x:v>64.28571428571429</x:v>
      </x:c>
      <x:c r="G467" s="34" t="n">
        <x:v>64.28571428571429</x:v>
      </x:c>
      <x:c r="H467" s="34" t="n">
        <x:v>45.833333333333336</x:v>
      </x:c>
      <x:c r="I467" s="34" t="n">
        <x:v>50</x:v>
      </x:c>
      <x:c r="J467" s="34" t="n">
        <x:v>16.666666666666668</x:v>
      </x:c>
      <x:c r="K467" s="34" t="n">
        <x:v>0</x:v>
      </x:c>
      <x:c r="L467" s="34" t="n">
        <x:v>50</x:v>
      </x:c>
      <x:c r="M467" s="34" t="n">
        <x:v>56.25</x:v>
      </x:c>
      <x:c r="N467" s="34" t="n">
        <x:v>44.19642857142857</x:v>
      </x:c>
      <x:c r="O467" s="34" t="n">
        <x:v>42.63392857142857</x:v>
      </x:c>
    </x:row>
    <x:row r="468">
      <x:c r="A468" s="30" t="str">
        <x:v>PT-184-C</x:v>
      </x:c>
      <x:c r="B468" s="30" t="str">
        <x:v>FAM-184</x:v>
      </x:c>
      <x:c r="C468" s="30" t="str">
        <x:v>CON-184</x:v>
      </x:c>
      <x:c r="D468" s="30" t="str">
        <x:v>FAM-C-092</x:v>
      </x:c>
      <x:c r="E468" s="30" t="str">
        <x:v>Control</x:v>
      </x:c>
      <x:c r="F468" s="34" t="n">
        <x:v>35.71428571428571</x:v>
      </x:c>
      <x:c r="G468" s="34" t="n">
        <x:v>39.28571428571429</x:v>
      </x:c>
      <x:c r="H468" s="34" t="n">
        <x:v>79.16666666666667</x:v>
      </x:c>
      <x:c r="I468" s="34" t="n">
        <x:v>66.66666666666666</x:v>
      </x:c>
      <x:c r="J468" s="34" t="n">
        <x:v>33.333333333333336</x:v>
      </x:c>
      <x:c r="K468" s="34" t="n">
        <x:v>41.666666666666664</x:v>
      </x:c>
      <x:c r="L468" s="34" t="n">
        <x:v>56.25</x:v>
      </x:c>
      <x:c r="M468" s="34" t="n">
        <x:v>56.25</x:v>
      </x:c>
      <x:c r="N468" s="34" t="n">
        <x:v>51.11607142857143</x:v>
      </x:c>
      <x:c r="O468" s="34" t="n">
        <x:v>50.967261904761905</x:v>
      </x:c>
    </x:row>
    <x:row r="469">
      <x:c r="A469" s="30" t="str">
        <x:v>PT-185-C</x:v>
      </x:c>
      <x:c r="B469" s="30" t="str">
        <x:v>FAM-185</x:v>
      </x:c>
      <x:c r="C469" s="30" t="str">
        <x:v>CON-185</x:v>
      </x:c>
      <x:c r="D469" s="30" t="str">
        <x:v>FAM-C-093</x:v>
      </x:c>
      <x:c r="E469" s="30" t="str">
        <x:v>Control</x:v>
      </x:c>
      <x:c r="F469" s="34" t="n">
        <x:v>78.57142857142858</x:v>
      </x:c>
      <x:c r="G469" s="34" t="n">
        <x:v>78.57142857142858</x:v>
      </x:c>
      <x:c r="H469" s="34" t="n">
        <x:v>37.5</x:v>
      </x:c>
      <x:c r="I469" s="34" t="n">
        <x:v>37.5</x:v>
      </x:c>
      <x:c r="J469" s="34" t="n">
        <x:v>75</x:v>
      </x:c>
      <x:c r="K469" s="34" t="n">
        <x:v>66.66666666666666</x:v>
      </x:c>
      <x:c r="L469" s="34" t="n">
        <x:v>34.375</x:v>
      </x:c>
      <x:c r="M469" s="34" t="n">
        <x:v>31.25</x:v>
      </x:c>
      <x:c r="N469" s="34" t="n">
        <x:v>56.361607142857146</x:v>
      </x:c>
      <x:c r="O469" s="34" t="n">
        <x:v>53.49702380952381</x:v>
      </x:c>
    </x:row>
    <x:row r="470">
      <x:c r="A470" s="30" t="str">
        <x:v>PT-186-C</x:v>
      </x:c>
      <x:c r="B470" s="30" t="str">
        <x:v>FAM-186</x:v>
      </x:c>
      <x:c r="C470" s="30" t="str">
        <x:v>CON-186</x:v>
      </x:c>
      <x:c r="D470" s="30" t="str">
        <x:v>FAM-C-093</x:v>
      </x:c>
      <x:c r="E470" s="30" t="str">
        <x:v>Control</x:v>
      </x:c>
      <x:c r="F470" s="34" t="n">
        <x:v>50</x:v>
      </x:c>
      <x:c r="G470" s="34" t="n">
        <x:v>53.57142857142857</x:v>
      </x:c>
      <x:c r="H470" s="34" t="n">
        <x:v>54.166666666666664</x:v>
      </x:c>
      <x:c r="I470" s="34" t="n">
        <x:v>58.333333333333336</x:v>
      </x:c>
      <x:c r="J470" s="34" t="n">
        <x:v>33.333333333333336</x:v>
      </x:c>
      <x:c r="K470" s="34" t="n">
        <x:v>25</x:v>
      </x:c>
      <x:c r="L470" s="34" t="n">
        <x:v>40.625</x:v>
      </x:c>
      <x:c r="M470" s="34" t="n">
        <x:v>59.375</x:v>
      </x:c>
      <x:c r="N470" s="34" t="n">
        <x:v>44.53125</x:v>
      </x:c>
      <x:c r="O470" s="34" t="n">
        <x:v>49.069940476190474</x:v>
      </x:c>
    </x:row>
    <x:row r="471">
      <x:c r="A471" s="30" t="str">
        <x:v>PT-187-C</x:v>
      </x:c>
      <x:c r="B471" s="30" t="str">
        <x:v>FAM-187</x:v>
      </x:c>
      <x:c r="C471" s="30" t="str">
        <x:v>CON-187</x:v>
      </x:c>
      <x:c r="D471" s="30" t="str">
        <x:v>FAM-C-094</x:v>
      </x:c>
      <x:c r="E471" s="30" t="str">
        <x:v>Control</x:v>
      </x:c>
      <x:c r="F471" s="34" t="n">
        <x:v>28.57142857142857</x:v>
      </x:c>
      <x:c r="G471" s="34" t="n">
        <x:v>32.14285714285714</x:v>
      </x:c>
      <x:c r="H471" s="34" t="n">
        <x:v>45.833333333333336</x:v>
      </x:c>
      <x:c r="I471" s="34" t="n">
        <x:v>37.5</x:v>
      </x:c>
      <x:c r="J471" s="34" t="n">
        <x:v>41.666666666666664</x:v>
      </x:c>
      <x:c r="K471" s="34" t="n">
        <x:v>41.666666666666664</x:v>
      </x:c>
      <x:c r="L471" s="34" t="n">
        <x:v>71.875</x:v>
      </x:c>
      <x:c r="M471" s="34" t="n">
        <x:v>75</x:v>
      </x:c>
      <x:c r="N471" s="34" t="n">
        <x:v>46.98660714285714</x:v>
      </x:c>
      <x:c r="O471" s="34" t="n">
        <x:v>46.57738095238095</x:v>
      </x:c>
    </x:row>
    <x:row r="472">
      <x:c r="A472" s="30" t="str">
        <x:v>PT-188-C</x:v>
      </x:c>
      <x:c r="B472" s="30" t="str">
        <x:v>FAM-188</x:v>
      </x:c>
      <x:c r="C472" s="30" t="str">
        <x:v>CON-188</x:v>
      </x:c>
      <x:c r="D472" s="30" t="str">
        <x:v>FAM-C-094</x:v>
      </x:c>
      <x:c r="E472" s="30" t="str">
        <x:v>Control</x:v>
      </x:c>
      <x:c r="F472" s="34" t="n">
        <x:v>75</x:v>
      </x:c>
      <x:c r="G472" s="34" t="n">
        <x:v>82.14285714285714</x:v>
      </x:c>
      <x:c r="H472" s="34" t="n">
        <x:v>54.166666666666664</x:v>
      </x:c>
      <x:c r="I472" s="34" t="n">
        <x:v>50</x:v>
      </x:c>
      <x:c r="J472" s="34" t="n">
        <x:v>58.333333333333336</x:v>
      </x:c>
      <x:c r="K472" s="34" t="n">
        <x:v>66.66666666666666</x:v>
      </x:c>
      <x:c r="L472" s="34" t="n">
        <x:v>37.5</x:v>
      </x:c>
      <x:c r="M472" s="34" t="n">
        <x:v>50</x:v>
      </x:c>
      <x:c r="N472" s="34" t="n">
        <x:v>56.25</x:v>
      </x:c>
      <x:c r="O472" s="34" t="n">
        <x:v>62.20238095238095</x:v>
      </x:c>
    </x:row>
    <x:row r="473">
      <x:c r="A473" s="30" t="str">
        <x:v>PT-189-C</x:v>
      </x:c>
      <x:c r="B473" s="30" t="str">
        <x:v>FAM-189</x:v>
      </x:c>
      <x:c r="C473" s="30" t="str">
        <x:v>CON-189</x:v>
      </x:c>
      <x:c r="D473" s="30" t="str">
        <x:v>FAM-C-095</x:v>
      </x:c>
      <x:c r="E473" s="30" t="str">
        <x:v>Control</x:v>
      </x:c>
      <x:c r="F473" s="34" t="n">
        <x:v>50</x:v>
      </x:c>
      <x:c r="G473" s="34" t="n">
        <x:v>50</x:v>
      </x:c>
      <x:c r="H473" s="34" t="n">
        <x:v>29.166666666666664</x:v>
      </x:c>
      <x:c r="I473" s="34" t="n">
        <x:v>33.333333333333336</x:v>
      </x:c>
      <x:c r="J473" s="34" t="n">
        <x:v>16.666666666666668</x:v>
      </x:c>
      <x:c r="K473" s="34" t="n">
        <x:v>16.666666666666668</x:v>
      </x:c>
      <x:c r="L473" s="34" t="n">
        <x:v>68.75</x:v>
      </x:c>
      <x:c r="M473" s="34" t="n">
        <x:v>68.75</x:v>
      </x:c>
      <x:c r="N473" s="34" t="n">
        <x:v>41.14583333333333</x:v>
      </x:c>
      <x:c r="O473" s="34" t="n">
        <x:v>42.1875</x:v>
      </x:c>
    </x:row>
    <x:row r="474">
      <x:c r="A474" s="30" t="str">
        <x:v>PT-190-C</x:v>
      </x:c>
      <x:c r="B474" s="30" t="str">
        <x:v>FAM-190</x:v>
      </x:c>
      <x:c r="C474" s="30" t="str">
        <x:v>CON-190</x:v>
      </x:c>
      <x:c r="D474" s="30" t="str">
        <x:v>FAM-C-095</x:v>
      </x:c>
      <x:c r="E474" s="30" t="str">
        <x:v>Control</x:v>
      </x:c>
      <x:c r="F474" s="34" t="n">
        <x:v>50</x:v>
      </x:c>
      <x:c r="G474" s="34" t="n">
        <x:v>46.42857142857143</x:v>
      </x:c>
      <x:c r="H474" s="34" t="n">
        <x:v>45.833333333333336</x:v>
      </x:c>
      <x:c r="I474" s="34" t="n">
        <x:v>50</x:v>
      </x:c>
      <x:c r="J474" s="34" t="n">
        <x:v>41.666666666666664</x:v>
      </x:c>
      <x:c r="K474" s="34" t="n">
        <x:v>41.666666666666664</x:v>
      </x:c>
      <x:c r="L474" s="34" t="n">
        <x:v>65.625</x:v>
      </x:c>
      <x:c r="M474" s="34" t="n">
        <x:v>62.5</x:v>
      </x:c>
      <x:c r="N474" s="34" t="n">
        <x:v>50.78125</x:v>
      </x:c>
      <x:c r="O474" s="34" t="n">
        <x:v>50.148809523809526</x:v>
      </x:c>
    </x:row>
    <x:row r="475">
      <x:c r="A475" s="30" t="str">
        <x:v>PT-191-C</x:v>
      </x:c>
      <x:c r="B475" s="30" t="str">
        <x:v>FAM-191</x:v>
      </x:c>
      <x:c r="C475" s="30" t="str">
        <x:v>CON-191</x:v>
      </x:c>
      <x:c r="D475" s="30" t="str">
        <x:v>FAM-C-096</x:v>
      </x:c>
      <x:c r="E475" s="30" t="str">
        <x:v>Control</x:v>
      </x:c>
      <x:c r="F475" s="34" t="n">
        <x:v>46.42857142857143</x:v>
      </x:c>
      <x:c r="G475" s="34" t="n">
        <x:v>46.42857142857143</x:v>
      </x:c>
      <x:c r="H475" s="34" t="n">
        <x:v>58.333333333333336</x:v>
      </x:c>
      <x:c r="I475" s="34" t="n">
        <x:v>50</x:v>
      </x:c>
      <x:c r="J475" s="34" t="n">
        <x:v>41.666666666666664</x:v>
      </x:c>
      <x:c r="K475" s="34" t="n">
        <x:v>25</x:v>
      </x:c>
      <x:c r="L475" s="34" t="n">
        <x:v>53.125</x:v>
      </x:c>
      <x:c r="M475" s="34" t="n">
        <x:v>50</x:v>
      </x:c>
      <x:c r="N475" s="34" t="n">
        <x:v>49.888392857142854</x:v>
      </x:c>
      <x:c r="O475" s="34" t="n">
        <x:v>42.85714285714286</x:v>
      </x:c>
    </x:row>
    <x:row r="476">
      <x:c r="A476" s="30" t="str">
        <x:v>PT-192-C</x:v>
      </x:c>
      <x:c r="B476" s="30" t="str">
        <x:v>FAM-192</x:v>
      </x:c>
      <x:c r="C476" s="30" t="str">
        <x:v>CON-192</x:v>
      </x:c>
      <x:c r="D476" s="30" t="str">
        <x:v>FAM-C-096</x:v>
      </x:c>
      <x:c r="E476" s="30" t="str">
        <x:v>Control</x:v>
      </x:c>
      <x:c r="F476" s="34" t="n">
        <x:v>64.28571428571429</x:v>
      </x:c>
      <x:c r="G476" s="34" t="n">
        <x:v>57.14285714285714</x:v>
      </x:c>
      <x:c r="H476" s="34" t="n">
        <x:v>58.333333333333336</x:v>
      </x:c>
      <x:c r="I476" s="34" t="n">
        <x:v>58.333333333333336</x:v>
      </x:c>
      <x:c r="J476" s="34" t="n">
        <x:v>33.333333333333336</x:v>
      </x:c>
      <x:c r="K476" s="34" t="n">
        <x:v>25</x:v>
      </x:c>
      <x:c r="L476" s="34" t="n">
        <x:v>43.75</x:v>
      </x:c>
      <x:c r="M476" s="34" t="n">
        <x:v>43.75</x:v>
      </x:c>
      <x:c r="N476" s="34" t="n">
        <x:v>49.92559523809524</x:v>
      </x:c>
      <x:c r="O476" s="34" t="n">
        <x:v>46.05654761904762</x:v>
      </x:c>
    </x:row>
    <x:row r="477">
      <x:c r="A477" s="30" t="str">
        <x:v>PT-193-C</x:v>
      </x:c>
      <x:c r="B477" s="30" t="str">
        <x:v>FAM-193</x:v>
      </x:c>
      <x:c r="C477" s="30" t="str">
        <x:v>CON-193</x:v>
      </x:c>
      <x:c r="D477" s="30" t="str">
        <x:v>FAM-C-097</x:v>
      </x:c>
      <x:c r="E477" s="30" t="str">
        <x:v>Control</x:v>
      </x:c>
      <x:c r="F477" s="34" t="n">
        <x:v>32.14285714285714</x:v>
      </x:c>
      <x:c r="G477" s="34" t="n">
        <x:v>32.14285714285714</x:v>
      </x:c>
      <x:c r="H477" s="34" t="n">
        <x:v>54.166666666666664</x:v>
      </x:c>
      <x:c r="I477" s="34" t="n">
        <x:v>45.833333333333336</x:v>
      </x:c>
      <x:c r="J477" s="34" t="n">
        <x:v>58.333333333333336</x:v>
      </x:c>
      <x:c r="K477" s="34" t="n">
        <x:v>50</x:v>
      </x:c>
      <x:c r="L477" s="34" t="n">
        <x:v>71.875</x:v>
      </x:c>
      <x:c r="M477" s="34" t="n">
        <x:v>71.875</x:v>
      </x:c>
      <x:c r="N477" s="34" t="n">
        <x:v>54.129464285714285</x:v>
      </x:c>
      <x:c r="O477" s="34" t="n">
        <x:v>49.96279761904762</x:v>
      </x:c>
    </x:row>
    <x:row r="478">
      <x:c r="A478" s="30" t="str">
        <x:v>PT-194-C</x:v>
      </x:c>
      <x:c r="B478" s="30" t="str">
        <x:v>FAM-194</x:v>
      </x:c>
      <x:c r="C478" s="30" t="str">
        <x:v>CON-194</x:v>
      </x:c>
      <x:c r="D478" s="30" t="str">
        <x:v>FAM-C-097</x:v>
      </x:c>
      <x:c r="E478" s="30" t="str">
        <x:v>Control</x:v>
      </x:c>
      <x:c r="F478" s="34" t="n">
        <x:v>32.14285714285714</x:v>
      </x:c>
      <x:c r="G478" s="34" t="n">
        <x:v>35.71428571428571</x:v>
      </x:c>
      <x:c r="H478" s="34" t="n">
        <x:v>58.333333333333336</x:v>
      </x:c>
      <x:c r="I478" s="34" t="n">
        <x:v>45.833333333333336</x:v>
      </x:c>
      <x:c r="J478" s="34" t="n">
        <x:v>50</x:v>
      </x:c>
      <x:c r="K478" s="34" t="n">
        <x:v>58.333333333333336</x:v>
      </x:c>
      <x:c r="L478" s="34" t="n">
        <x:v>53.125</x:v>
      </x:c>
      <x:c r="M478" s="34" t="n">
        <x:v>53.125</x:v>
      </x:c>
      <x:c r="N478" s="34" t="n">
        <x:v>48.40029761904762</x:v>
      </x:c>
      <x:c r="O478" s="34" t="n">
        <x:v>48.251488095238095</x:v>
      </x:c>
    </x:row>
    <x:row r="479">
      <x:c r="A479" s="30" t="str">
        <x:v>PT-195-C</x:v>
      </x:c>
      <x:c r="B479" s="30" t="str">
        <x:v>FAM-195</x:v>
      </x:c>
      <x:c r="C479" s="30" t="str">
        <x:v>CON-195</x:v>
      </x:c>
      <x:c r="D479" s="30" t="str">
        <x:v>FAM-C-098</x:v>
      </x:c>
      <x:c r="E479" s="30" t="str">
        <x:v>Control</x:v>
      </x:c>
      <x:c r="F479" s="34" t="n">
        <x:v>71.42857142857143</x:v>
      </x:c>
      <x:c r="G479" s="34" t="n">
        <x:v>60.71428571428571</x:v>
      </x:c>
      <x:c r="H479" s="34" t="n">
        <x:v>54.166666666666664</x:v>
      </x:c>
      <x:c r="I479" s="34" t="n">
        <x:v>45.833333333333336</x:v>
      </x:c>
      <x:c r="J479" s="34" t="n">
        <x:v>50</x:v>
      </x:c>
      <x:c r="K479" s="34" t="n">
        <x:v>33.333333333333336</x:v>
      </x:c>
      <x:c r="L479" s="34" t="n">
        <x:v>31.25</x:v>
      </x:c>
      <x:c r="M479" s="34" t="n">
        <x:v>31.25</x:v>
      </x:c>
      <x:c r="N479" s="34" t="n">
        <x:v>51.711309523809526</x:v>
      </x:c>
      <x:c r="O479" s="34" t="n">
        <x:v>42.782738095238095</x:v>
      </x:c>
    </x:row>
    <x:row r="480">
      <x:c r="A480" s="30" t="str">
        <x:v>PT-196-C</x:v>
      </x:c>
      <x:c r="B480" s="30" t="str">
        <x:v>FAM-196</x:v>
      </x:c>
      <x:c r="C480" s="30" t="str">
        <x:v>CON-196</x:v>
      </x:c>
      <x:c r="D480" s="30" t="str">
        <x:v>FAM-C-098</x:v>
      </x:c>
      <x:c r="E480" s="30" t="str">
        <x:v>Control</x:v>
      </x:c>
      <x:c r="F480" s="34" t="n">
        <x:v>67.85714285714286</x:v>
      </x:c>
      <x:c r="G480" s="34" t="n">
        <x:v>75</x:v>
      </x:c>
      <x:c r="H480" s="34" t="n">
        <x:v>66.66666666666666</x:v>
      </x:c>
      <x:c r="I480" s="34" t="n">
        <x:v>62.5</x:v>
      </x:c>
      <x:c r="J480" s="34" t="n">
        <x:v>41.666666666666664</x:v>
      </x:c>
      <x:c r="K480" s="34" t="n">
        <x:v>41.666666666666664</x:v>
      </x:c>
      <x:c r="L480" s="34" t="n">
        <x:v>37.5</x:v>
      </x:c>
      <x:c r="M480" s="34" t="n">
        <x:v>53.125</x:v>
      </x:c>
      <x:c r="N480" s="34" t="n">
        <x:v>53.422619047619044</x:v>
      </x:c>
      <x:c r="O480" s="34" t="n">
        <x:v>58.072916666666664</x:v>
      </x:c>
    </x:row>
    <x:row r="481">
      <x:c r="A481" s="30" t="str">
        <x:v>PT-197-C</x:v>
      </x:c>
      <x:c r="B481" s="30" t="str">
        <x:v>FAM-197</x:v>
      </x:c>
      <x:c r="C481" s="30" t="str">
        <x:v>CON-197</x:v>
      </x:c>
      <x:c r="D481" s="30" t="str">
        <x:v>FAM-C-099</x:v>
      </x:c>
      <x:c r="E481" s="30" t="str">
        <x:v>Control</x:v>
      </x:c>
      <x:c r="F481" s="34" t="n">
        <x:v>64.28571428571429</x:v>
      </x:c>
      <x:c r="G481" s="34" t="n">
        <x:v>71.42857142857143</x:v>
      </x:c>
      <x:c r="H481" s="34" t="n">
        <x:v>16.666666666666668</x:v>
      </x:c>
      <x:c r="I481" s="34" t="n">
        <x:v>8.333333333333332</x:v>
      </x:c>
      <x:c r="J481" s="34" t="n">
        <x:v>66.66666666666666</x:v>
      </x:c>
      <x:c r="K481" s="34" t="n">
        <x:v>58.333333333333336</x:v>
      </x:c>
      <x:c r="L481" s="34" t="n">
        <x:v>50</x:v>
      </x:c>
      <x:c r="M481" s="34" t="n">
        <x:v>40.625</x:v>
      </x:c>
      <x:c r="N481" s="34" t="n">
        <x:v>49.404761904761905</x:v>
      </x:c>
      <x:c r="O481" s="34" t="n">
        <x:v>44.680059523809526</x:v>
      </x:c>
    </x:row>
    <x:row r="482">
      <x:c r="A482" s="30" t="str">
        <x:v>PT-198-C</x:v>
      </x:c>
      <x:c r="B482" s="30" t="str">
        <x:v>FAM-198</x:v>
      </x:c>
      <x:c r="C482" s="30" t="str">
        <x:v>CON-198</x:v>
      </x:c>
      <x:c r="D482" s="30" t="str">
        <x:v>FAM-C-099</x:v>
      </x:c>
      <x:c r="E482" s="30" t="str">
        <x:v>Control</x:v>
      </x:c>
      <x:c r="F482" s="34" t="n">
        <x:v>53.57142857142857</x:v>
      </x:c>
      <x:c r="G482" s="34" t="n">
        <x:v>53.57142857142857</x:v>
      </x:c>
      <x:c r="H482" s="34" t="n">
        <x:v>62.5</x:v>
      </x:c>
      <x:c r="I482" s="34" t="n">
        <x:v>66.66666666666666</x:v>
      </x:c>
      <x:c r="J482" s="34" t="n">
        <x:v>50</x:v>
      </x:c>
      <x:c r="K482" s="34" t="n">
        <x:v>50</x:v>
      </x:c>
      <x:c r="L482" s="34" t="n">
        <x:v>56.25</x:v>
      </x:c>
      <x:c r="M482" s="34" t="n">
        <x:v>59.375</x:v>
      </x:c>
      <x:c r="N482" s="34" t="n">
        <x:v>55.58035714285714</x:v>
      </x:c>
      <x:c r="O482" s="34" t="n">
        <x:v>57.40327380952381</x:v>
      </x:c>
    </x:row>
    <x:row r="483">
      <x:c r="A483" s="30" t="str">
        <x:v>PT-199-C</x:v>
      </x:c>
      <x:c r="B483" s="30" t="str">
        <x:v>FAM-199</x:v>
      </x:c>
      <x:c r="C483" s="30" t="str">
        <x:v>CON-199</x:v>
      </x:c>
      <x:c r="D483" s="30" t="str">
        <x:v>FAM-C-100</x:v>
      </x:c>
      <x:c r="E483" s="30" t="str">
        <x:v>Control</x:v>
      </x:c>
      <x:c r="F483" s="34" t="n">
        <x:v>64.28571428571429</x:v>
      </x:c>
      <x:c r="G483" s="34" t="n">
        <x:v>67.85714285714286</x:v>
      </x:c>
      <x:c r="H483" s="34" t="n">
        <x:v>37.5</x:v>
      </x:c>
      <x:c r="I483" s="34" t="n">
        <x:v>41.666666666666664</x:v>
      </x:c>
      <x:c r="J483" s="34" t="n">
        <x:v>58.333333333333336</x:v>
      </x:c>
      <x:c r="K483" s="34" t="n">
        <x:v>41.666666666666664</x:v>
      </x:c>
      <x:c r="L483" s="34" t="n">
        <x:v>71.875</x:v>
      </x:c>
      <x:c r="M483" s="34" t="n">
        <x:v>53.125</x:v>
      </x:c>
      <x:c r="N483" s="34" t="n">
        <x:v>57.998511904761905</x:v>
      </x:c>
      <x:c r="O483" s="34" t="n">
        <x:v>51.078869047619044</x:v>
      </x:c>
    </x:row>
    <x:row r="484">
      <x:c r="A484" s="30" t="str">
        <x:v>PT-200-C</x:v>
      </x:c>
      <x:c r="B484" s="30" t="str">
        <x:v>FAM-200</x:v>
      </x:c>
      <x:c r="C484" s="30" t="str">
        <x:v>CON-200</x:v>
      </x:c>
      <x:c r="D484" s="30" t="str">
        <x:v>FAM-C-100</x:v>
      </x:c>
      <x:c r="E484" s="30" t="str">
        <x:v>Control</x:v>
      </x:c>
      <x:c r="F484" s="34" t="n">
        <x:v>64.28571428571429</x:v>
      </x:c>
      <x:c r="G484" s="34" t="n">
        <x:v>46.42857142857143</x:v>
      </x:c>
      <x:c r="H484" s="34" t="n">
        <x:v>29.166666666666664</x:v>
      </x:c>
      <x:c r="I484" s="34" t="n">
        <x:v>29.166666666666664</x:v>
      </x:c>
      <x:c r="J484" s="34" t="n">
        <x:v>41.666666666666664</x:v>
      </x:c>
      <x:c r="K484" s="34" t="n">
        <x:v>50</x:v>
      </x:c>
      <x:c r="L484" s="34" t="n">
        <x:v>50</x:v>
      </x:c>
      <x:c r="M484" s="34" t="n">
        <x:v>59.375</x:v>
      </x:c>
      <x:c r="N484" s="34" t="n">
        <x:v>46.279761904761905</x:v>
      </x:c>
      <x:c r="O484" s="34" t="n">
        <x:v>46.242559523809526</x:v>
      </x:c>
    </x:row>
    <x:row r="485">
      <x:c r="A485" s="30" t="str">
        <x:v>PT-201-C</x:v>
      </x:c>
      <x:c r="B485" s="30" t="str">
        <x:v>FAM-201</x:v>
      </x:c>
      <x:c r="C485" s="30" t="str">
        <x:v>CON-201</x:v>
      </x:c>
      <x:c r="D485" s="30" t="str">
        <x:v>FAM-C-101</x:v>
      </x:c>
      <x:c r="E485" s="30" t="str">
        <x:v>Control</x:v>
      </x:c>
      <x:c r="F485" s="34" t="n">
        <x:v>35.71428571428571</x:v>
      </x:c>
      <x:c r="G485" s="34" t="n">
        <x:v>39.28571428571429</x:v>
      </x:c>
      <x:c r="H485" s="34" t="n">
        <x:v>45.833333333333336</x:v>
      </x:c>
      <x:c r="I485" s="34" t="n">
        <x:v>50</x:v>
      </x:c>
      <x:c r="J485" s="34" t="n">
        <x:v>50</x:v>
      </x:c>
      <x:c r="K485" s="34" t="n">
        <x:v>66.66666666666666</x:v>
      </x:c>
      <x:c r="L485" s="34" t="n">
        <x:v>37.5</x:v>
      </x:c>
      <x:c r="M485" s="34" t="n">
        <x:v>40.625</x:v>
      </x:c>
      <x:c r="N485" s="34" t="n">
        <x:v>42.26190476190476</x:v>
      </x:c>
      <x:c r="O485" s="34" t="n">
        <x:v>49.14434523809524</x:v>
      </x:c>
    </x:row>
    <x:row r="486">
      <x:c r="A486" s="30" t="str">
        <x:v>PT-202-C</x:v>
      </x:c>
      <x:c r="B486" s="30" t="str">
        <x:v>FAM-202</x:v>
      </x:c>
      <x:c r="C486" s="30" t="str">
        <x:v>CON-202</x:v>
      </x:c>
      <x:c r="D486" s="30" t="str">
        <x:v>FAM-C-101</x:v>
      </x:c>
      <x:c r="E486" s="30" t="str">
        <x:v>Control</x:v>
      </x:c>
      <x:c r="F486" s="34" t="n">
        <x:v>67.85714285714286</x:v>
      </x:c>
      <x:c r="G486" s="34" t="n">
        <x:v>75</x:v>
      </x:c>
      <x:c r="H486" s="34" t="n">
        <x:v>45.833333333333336</x:v>
      </x:c>
      <x:c r="I486" s="34" t="n">
        <x:v>37.5</x:v>
      </x:c>
      <x:c r="J486" s="34" t="n">
        <x:v>50</x:v>
      </x:c>
      <x:c r="K486" s="34" t="n">
        <x:v>41.666666666666664</x:v>
      </x:c>
      <x:c r="L486" s="34" t="n">
        <x:v>53.125</x:v>
      </x:c>
      <x:c r="M486" s="34" t="n">
        <x:v>56.25</x:v>
      </x:c>
      <x:c r="N486" s="34" t="n">
        <x:v>54.20386904761905</x:v>
      </x:c>
      <x:c r="O486" s="34" t="n">
        <x:v>52.604166666666664</x:v>
      </x:c>
    </x:row>
    <x:row r="487">
      <x:c r="A487" s="30" t="str">
        <x:v>PT-203-C</x:v>
      </x:c>
      <x:c r="B487" s="30" t="str">
        <x:v>FAM-203</x:v>
      </x:c>
      <x:c r="C487" s="30" t="str">
        <x:v>CON-203</x:v>
      </x:c>
      <x:c r="D487" s="30" t="str">
        <x:v>FAM-C-102</x:v>
      </x:c>
      <x:c r="E487" s="30" t="str">
        <x:v>Control</x:v>
      </x:c>
      <x:c r="F487" s="34" t="n">
        <x:v>71.42857142857143</x:v>
      </x:c>
      <x:c r="G487" s="34" t="n">
        <x:v>60.71428571428571</x:v>
      </x:c>
      <x:c r="H487" s="34" t="n">
        <x:v>41.666666666666664</x:v>
      </x:c>
      <x:c r="I487" s="34" t="n">
        <x:v>54.166666666666664</x:v>
      </x:c>
      <x:c r="J487" s="34" t="n">
        <x:v>58.333333333333336</x:v>
      </x:c>
      <x:c r="K487" s="34" t="n">
        <x:v>58.333333333333336</x:v>
      </x:c>
      <x:c r="L487" s="34" t="n">
        <x:v>43.75</x:v>
      </x:c>
      <x:c r="M487" s="34" t="n">
        <x:v>28.125</x:v>
      </x:c>
      <x:c r="N487" s="34" t="n">
        <x:v>53.79464285714286</x:v>
      </x:c>
      <x:c r="O487" s="34" t="n">
        <x:v>50.33482142857143</x:v>
      </x:c>
    </x:row>
    <x:row r="488">
      <x:c r="A488" s="30" t="str">
        <x:v>PT-204-C</x:v>
      </x:c>
      <x:c r="B488" s="30" t="str">
        <x:v>FAM-204</x:v>
      </x:c>
      <x:c r="C488" s="30" t="str">
        <x:v>CON-204</x:v>
      </x:c>
      <x:c r="D488" s="30" t="str">
        <x:v>FAM-C-102</x:v>
      </x:c>
      <x:c r="E488" s="30" t="str">
        <x:v>Control</x:v>
      </x:c>
      <x:c r="F488" s="34" t="n">
        <x:v>25</x:v>
      </x:c>
      <x:c r="G488" s="34" t="n">
        <x:v>32.14285714285714</x:v>
      </x:c>
      <x:c r="H488" s="34" t="n">
        <x:v>41.666666666666664</x:v>
      </x:c>
      <x:c r="I488" s="34" t="n">
        <x:v>45.833333333333336</x:v>
      </x:c>
      <x:c r="J488" s="34" t="n">
        <x:v>33.333333333333336</x:v>
      </x:c>
      <x:c r="K488" s="34" t="n">
        <x:v>25</x:v>
      </x:c>
      <x:c r="L488" s="34" t="n">
        <x:v>18.75</x:v>
      </x:c>
      <x:c r="M488" s="34" t="n">
        <x:v>25</x:v>
      </x:c>
      <x:c r="N488" s="34" t="n">
        <x:v>29.6875</x:v>
      </x:c>
      <x:c r="O488" s="34" t="n">
        <x:v>31.99404761904762</x:v>
      </x:c>
    </x:row>
    <x:row r="489">
      <x:c r="A489" s="30" t="str">
        <x:v>PT-205-C</x:v>
      </x:c>
      <x:c r="B489" s="30" t="str">
        <x:v>FAM-205</x:v>
      </x:c>
      <x:c r="C489" s="30" t="str">
        <x:v>CON-205</x:v>
      </x:c>
      <x:c r="D489" s="30" t="str">
        <x:v>FAM-C-103</x:v>
      </x:c>
      <x:c r="E489" s="30" t="str">
        <x:v>Control</x:v>
      </x:c>
      <x:c r="F489" s="34" t="n">
        <x:v>53.57142857142857</x:v>
      </x:c>
      <x:c r="G489" s="34" t="n">
        <x:v>71.42857142857143</x:v>
      </x:c>
      <x:c r="H489" s="34" t="n">
        <x:v>33.333333333333336</x:v>
      </x:c>
      <x:c r="I489" s="34" t="n">
        <x:v>45.833333333333336</x:v>
      </x:c>
      <x:c r="J489" s="34" t="n">
        <x:v>58.333333333333336</x:v>
      </x:c>
      <x:c r="K489" s="34" t="n">
        <x:v>58.333333333333336</x:v>
      </x:c>
      <x:c r="L489" s="34" t="n">
        <x:v>65.625</x:v>
      </x:c>
      <x:c r="M489" s="34" t="n">
        <x:v>71.875</x:v>
      </x:c>
      <x:c r="N489" s="34" t="n">
        <x:v>52.71577380952381</x:v>
      </x:c>
      <x:c r="O489" s="34" t="n">
        <x:v>61.867559523809526</x:v>
      </x:c>
    </x:row>
    <x:row r="490">
      <x:c r="A490" s="30" t="str">
        <x:v>PT-206-C</x:v>
      </x:c>
      <x:c r="B490" s="30" t="str">
        <x:v>FAM-206</x:v>
      </x:c>
      <x:c r="C490" s="30" t="str">
        <x:v>CON-206</x:v>
      </x:c>
      <x:c r="D490" s="30" t="str">
        <x:v>FAM-C-103</x:v>
      </x:c>
      <x:c r="E490" s="30" t="str">
        <x:v>Control</x:v>
      </x:c>
      <x:c r="F490" s="34" t="n">
        <x:v>46.42857142857143</x:v>
      </x:c>
      <x:c r="G490" s="34" t="n">
        <x:v>60.71428571428571</x:v>
      </x:c>
      <x:c r="H490" s="34" t="n">
        <x:v>25</x:v>
      </x:c>
      <x:c r="I490" s="34" t="n">
        <x:v>33.333333333333336</x:v>
      </x:c>
      <x:c r="J490" s="34" t="n">
        <x:v>41.666666666666664</x:v>
      </x:c>
      <x:c r="K490" s="34" t="n">
        <x:v>16.666666666666668</x:v>
      </x:c>
      <x:c r="L490" s="34" t="n">
        <x:v>34.375</x:v>
      </x:c>
      <x:c r="M490" s="34" t="n">
        <x:v>37.5</x:v>
      </x:c>
      <x:c r="N490" s="34" t="n">
        <x:v>36.867559523809526</x:v>
      </x:c>
      <x:c r="O490" s="34" t="n">
        <x:v>37.05357142857143</x:v>
      </x:c>
    </x:row>
    <x:row r="491">
      <x:c r="A491" s="30" t="str">
        <x:v>PT-207-C</x:v>
      </x:c>
      <x:c r="B491" s="30" t="str">
        <x:v>FAM-207</x:v>
      </x:c>
      <x:c r="C491" s="30" t="str">
        <x:v>CON-207</x:v>
      </x:c>
      <x:c r="D491" s="30" t="str">
        <x:v>FAM-C-104</x:v>
      </x:c>
      <x:c r="E491" s="30" t="str">
        <x:v>Control</x:v>
      </x:c>
      <x:c r="F491" s="34" t="n">
        <x:v>32.14285714285714</x:v>
      </x:c>
      <x:c r="G491" s="34" t="n">
        <x:v>32.14285714285714</x:v>
      </x:c>
      <x:c r="H491" s="34" t="n">
        <x:v>37.5</x:v>
      </x:c>
      <x:c r="I491" s="34" t="n">
        <x:v>45.833333333333336</x:v>
      </x:c>
      <x:c r="J491" s="34" t="n">
        <x:v>66.66666666666666</x:v>
      </x:c>
      <x:c r="K491" s="34" t="n">
        <x:v>58.333333333333336</x:v>
      </x:c>
      <x:c r="L491" s="34" t="n">
        <x:v>56.25</x:v>
      </x:c>
      <x:c r="M491" s="34" t="n">
        <x:v>53.125</x:v>
      </x:c>
      <x:c r="N491" s="34" t="n">
        <x:v>48.13988095238095</x:v>
      </x:c>
      <x:c r="O491" s="34" t="n">
        <x:v>47.358630952380956</x:v>
      </x:c>
    </x:row>
    <x:row r="492">
      <x:c r="A492" s="30" t="str">
        <x:v>PT-208-C</x:v>
      </x:c>
      <x:c r="B492" s="30" t="str">
        <x:v>FAM-208</x:v>
      </x:c>
      <x:c r="C492" s="30" t="str">
        <x:v>CON-208</x:v>
      </x:c>
      <x:c r="D492" s="30" t="str">
        <x:v>FAM-C-104</x:v>
      </x:c>
      <x:c r="E492" s="30" t="str">
        <x:v>Control</x:v>
      </x:c>
      <x:c r="F492" s="34" t="n">
        <x:v>64.28571428571429</x:v>
      </x:c>
      <x:c r="G492" s="34" t="n">
        <x:v>53.57142857142857</x:v>
      </x:c>
      <x:c r="H492" s="34" t="n">
        <x:v>45.833333333333336</x:v>
      </x:c>
      <x:c r="I492" s="34" t="n">
        <x:v>54.166666666666664</x:v>
      </x:c>
      <x:c r="J492" s="34" t="n">
        <x:v>66.66666666666666</x:v>
      </x:c>
      <x:c r="K492" s="34" t="n">
        <x:v>66.66666666666666</x:v>
      </x:c>
      <x:c r="L492" s="34" t="n">
        <x:v>65.625</x:v>
      </x:c>
      <x:c r="M492" s="34" t="n">
        <x:v>71.875</x:v>
      </x:c>
      <x:c r="N492" s="34" t="n">
        <x:v>60.60267857142857</x:v>
      </x:c>
      <x:c r="O492" s="34" t="n">
        <x:v>61.569940476190474</x:v>
      </x:c>
    </x:row>
    <x:row r="493">
      <x:c r="A493" s="30" t="str">
        <x:v>PT-209-C</x:v>
      </x:c>
      <x:c r="B493" s="30" t="str">
        <x:v>FAM-209</x:v>
      </x:c>
      <x:c r="C493" s="30" t="str">
        <x:v>CON-209</x:v>
      </x:c>
      <x:c r="D493" s="30" t="str">
        <x:v>FAM-C-105</x:v>
      </x:c>
      <x:c r="E493" s="30" t="str">
        <x:v>Control</x:v>
      </x:c>
      <x:c r="F493" s="34" t="n">
        <x:v>53.57142857142857</x:v>
      </x:c>
      <x:c r="G493" s="34" t="n">
        <x:v>75</x:v>
      </x:c>
      <x:c r="H493" s="34" t="n">
        <x:v>66.66666666666666</x:v>
      </x:c>
      <x:c r="I493" s="34" t="n">
        <x:v>58.333333333333336</x:v>
      </x:c>
      <x:c r="J493" s="34" t="n">
        <x:v>16.666666666666668</x:v>
      </x:c>
      <x:c r="K493" s="34" t="n">
        <x:v>33.333333333333336</x:v>
      </x:c>
      <x:c r="L493" s="34" t="n">
        <x:v>62.5</x:v>
      </x:c>
      <x:c r="M493" s="34" t="n">
        <x:v>50</x:v>
      </x:c>
      <x:c r="N493" s="34" t="n">
        <x:v>49.851190476190474</x:v>
      </x:c>
      <x:c r="O493" s="34" t="n">
        <x:v>54.16666666666667</x:v>
      </x:c>
    </x:row>
    <x:row r="494">
      <x:c r="A494" s="30" t="str">
        <x:v>PT-210-C</x:v>
      </x:c>
      <x:c r="B494" s="30" t="str">
        <x:v>FAM-210</x:v>
      </x:c>
      <x:c r="C494" s="30" t="str">
        <x:v>CON-210</x:v>
      </x:c>
      <x:c r="D494" s="30" t="str">
        <x:v>FAM-C-105</x:v>
      </x:c>
      <x:c r="E494" s="30" t="str">
        <x:v>Control</x:v>
      </x:c>
      <x:c r="F494" s="34" t="n">
        <x:v>50</x:v>
      </x:c>
      <x:c r="G494" s="34" t="n">
        <x:v>64.28571428571429</x:v>
      </x:c>
      <x:c r="H494" s="34" t="n">
        <x:v>62.5</x:v>
      </x:c>
      <x:c r="I494" s="34" t="n">
        <x:v>62.5</x:v>
      </x:c>
      <x:c r="J494" s="34" t="n">
        <x:v>75</x:v>
      </x:c>
      <x:c r="K494" s="34" t="n">
        <x:v>83.33333333333333</x:v>
      </x:c>
      <x:c r="L494" s="34" t="n">
        <x:v>43.75</x:v>
      </x:c>
      <x:c r="M494" s="34" t="n">
        <x:v>31.25</x:v>
      </x:c>
      <x:c r="N494" s="34" t="n">
        <x:v>57.8125</x:v>
      </x:c>
      <x:c r="O494" s="34" t="n">
        <x:v>60.342261904761905</x:v>
      </x:c>
    </x:row>
    <x:row r="495">
      <x:c r="A495" s="30" t="str">
        <x:v>PT-211-C</x:v>
      </x:c>
      <x:c r="B495" s="30" t="str">
        <x:v>FAM-211</x:v>
      </x:c>
      <x:c r="C495" s="30" t="str">
        <x:v>CON-211</x:v>
      </x:c>
      <x:c r="D495" s="30" t="str">
        <x:v>FAM-C-106</x:v>
      </x:c>
      <x:c r="E495" s="30" t="str">
        <x:v>Control</x:v>
      </x:c>
      <x:c r="F495" s="34" t="n">
        <x:v>53.57142857142857</x:v>
      </x:c>
      <x:c r="G495" s="34" t="n">
        <x:v>53.57142857142857</x:v>
      </x:c>
      <x:c r="H495" s="34" t="n">
        <x:v>45.833333333333336</x:v>
      </x:c>
      <x:c r="I495" s="34" t="n">
        <x:v>50</x:v>
      </x:c>
      <x:c r="J495" s="34" t="n">
        <x:v>58.333333333333336</x:v>
      </x:c>
      <x:c r="K495" s="34" t="n">
        <x:v>58.333333333333336</x:v>
      </x:c>
      <x:c r="L495" s="34" t="n">
        <x:v>65.625</x:v>
      </x:c>
      <x:c r="M495" s="34" t="n">
        <x:v>43.75</x:v>
      </x:c>
      <x:c r="N495" s="34" t="n">
        <x:v>55.84077380952381</x:v>
      </x:c>
      <x:c r="O495" s="34" t="n">
        <x:v>51.413690476190474</x:v>
      </x:c>
    </x:row>
    <x:row r="496">
      <x:c r="A496" s="30" t="str">
        <x:v>PT-212-C</x:v>
      </x:c>
      <x:c r="B496" s="30" t="str">
        <x:v>FAM-212</x:v>
      </x:c>
      <x:c r="C496" s="30" t="str">
        <x:v>CON-212</x:v>
      </x:c>
      <x:c r="D496" s="30" t="str">
        <x:v>FAM-C-106</x:v>
      </x:c>
      <x:c r="E496" s="30" t="str">
        <x:v>Control</x:v>
      </x:c>
      <x:c r="F496" s="34" t="n">
        <x:v>96.42857142857142</x:v>
      </x:c>
      <x:c r="G496" s="34" t="n">
        <x:v>92.85714285714286</x:v>
      </x:c>
      <x:c r="H496" s="34" t="n">
        <x:v>45.833333333333336</x:v>
      </x:c>
      <x:c r="I496" s="34" t="n">
        <x:v>54.166666666666664</x:v>
      </x:c>
      <x:c r="J496" s="34" t="n">
        <x:v>8.333333333333332</x:v>
      </x:c>
      <x:c r="K496" s="34" t="n">
        <x:v>16.666666666666668</x:v>
      </x:c>
      <x:c r="L496" s="34" t="n">
        <x:v>59.375</x:v>
      </x:c>
      <x:c r="M496" s="34" t="n">
        <x:v>65.625</x:v>
      </x:c>
      <x:c r="N496" s="34" t="n">
        <x:v>52.492559523809526</x:v>
      </x:c>
      <x:c r="O496" s="34" t="n">
        <x:v>57.328869047619044</x:v>
      </x:c>
    </x:row>
    <x:row r="497">
      <x:c r="A497" s="30" t="str">
        <x:v>PT-213-C</x:v>
      </x:c>
      <x:c r="B497" s="30" t="str">
        <x:v>FAM-213</x:v>
      </x:c>
      <x:c r="C497" s="30" t="str">
        <x:v>CON-213</x:v>
      </x:c>
      <x:c r="D497" s="30" t="str">
        <x:v>FAM-C-107</x:v>
      </x:c>
      <x:c r="E497" s="30" t="str">
        <x:v>Control</x:v>
      </x:c>
      <x:c r="F497" s="34" t="n">
        <x:v>60.71428571428571</x:v>
      </x:c>
      <x:c r="G497" s="34" t="n">
        <x:v>67.85714285714286</x:v>
      </x:c>
      <x:c r="H497" s="34" t="n">
        <x:v>54.166666666666664</x:v>
      </x:c>
      <x:c r="I497" s="34" t="n">
        <x:v>45.833333333333336</x:v>
      </x:c>
      <x:c r="J497" s="34" t="n">
        <x:v>33.333333333333336</x:v>
      </x:c>
      <x:c r="K497" s="34" t="n">
        <x:v>50</x:v>
      </x:c>
      <x:c r="L497" s="34" t="n">
        <x:v>46.875</x:v>
      </x:c>
      <x:c r="M497" s="34" t="n">
        <x:v>40.625</x:v>
      </x:c>
      <x:c r="N497" s="34" t="n">
        <x:v>48.77232142857143</x:v>
      </x:c>
      <x:c r="O497" s="34" t="n">
        <x:v>51.07886904761905</x:v>
      </x:c>
    </x:row>
    <x:row r="498">
      <x:c r="A498" s="30" t="str">
        <x:v>PT-214-C</x:v>
      </x:c>
      <x:c r="B498" s="30" t="str">
        <x:v>FAM-214</x:v>
      </x:c>
      <x:c r="C498" s="30" t="str">
        <x:v>CON-214</x:v>
      </x:c>
      <x:c r="D498" s="30" t="str">
        <x:v>FAM-C-107</x:v>
      </x:c>
      <x:c r="E498" s="30" t="str">
        <x:v>Control</x:v>
      </x:c>
      <x:c r="F498" s="34" t="n">
        <x:v>50</x:v>
      </x:c>
      <x:c r="G498" s="34" t="n">
        <x:v>53.57142857142857</x:v>
      </x:c>
      <x:c r="H498" s="34" t="n">
        <x:v>37.5</x:v>
      </x:c>
      <x:c r="I498" s="34" t="n">
        <x:v>37.5</x:v>
      </x:c>
      <x:c r="J498" s="34" t="n">
        <x:v>25</x:v>
      </x:c>
      <x:c r="K498" s="34" t="n">
        <x:v>25</x:v>
      </x:c>
      <x:c r="L498" s="34" t="n">
        <x:v>34.375</x:v>
      </x:c>
      <x:c r="M498" s="34" t="n">
        <x:v>37.5</x:v>
      </x:c>
      <x:c r="N498" s="34" t="n">
        <x:v>36.71875</x:v>
      </x:c>
      <x:c r="O498" s="34" t="n">
        <x:v>38.39285714285714</x:v>
      </x:c>
    </x:row>
    <x:row r="499">
      <x:c r="A499" s="30" t="str">
        <x:v>PT-215-C</x:v>
      </x:c>
      <x:c r="B499" s="30" t="str">
        <x:v>FAM-215</x:v>
      </x:c>
      <x:c r="C499" s="30" t="str">
        <x:v>CON-215</x:v>
      </x:c>
      <x:c r="D499" s="30" t="str">
        <x:v>FAM-C-108</x:v>
      </x:c>
      <x:c r="E499" s="30" t="str">
        <x:v>Control</x:v>
      </x:c>
      <x:c r="F499" s="34" t="n">
        <x:v>39.28571428571429</x:v>
      </x:c>
      <x:c r="G499" s="34" t="n">
        <x:v>39.28571428571429</x:v>
      </x:c>
      <x:c r="H499" s="34" t="n">
        <x:v>45.833333333333336</x:v>
      </x:c>
      <x:c r="I499" s="34" t="n">
        <x:v>41.666666666666664</x:v>
      </x:c>
      <x:c r="J499" s="34" t="n">
        <x:v>41.666666666666664</x:v>
      </x:c>
      <x:c r="K499" s="34" t="n">
        <x:v>41.666666666666664</x:v>
      </x:c>
      <x:c r="L499" s="34" t="n">
        <x:v>43.75</x:v>
      </x:c>
      <x:c r="M499" s="34" t="n">
        <x:v>37.5</x:v>
      </x:c>
      <x:c r="N499" s="34" t="n">
        <x:v>42.63392857142857</x:v>
      </x:c>
      <x:c r="O499" s="34" t="n">
        <x:v>40.029761904761905</x:v>
      </x:c>
    </x:row>
    <x:row r="500">
      <x:c r="A500" s="30" t="str">
        <x:v>PT-216-C</x:v>
      </x:c>
      <x:c r="B500" s="30" t="str">
        <x:v>FAM-216</x:v>
      </x:c>
      <x:c r="C500" s="30" t="str">
        <x:v>CON-216</x:v>
      </x:c>
      <x:c r="D500" s="30" t="str">
        <x:v>FAM-C-108</x:v>
      </x:c>
      <x:c r="E500" s="30" t="str">
        <x:v>Control</x:v>
      </x:c>
      <x:c r="F500" s="34" t="n">
        <x:v>57.14285714285714</x:v>
      </x:c>
      <x:c r="G500" s="34" t="n">
        <x:v>60.71428571428571</x:v>
      </x:c>
      <x:c r="H500" s="34" t="n">
        <x:v>37.5</x:v>
      </x:c>
      <x:c r="I500" s="34" t="n">
        <x:v>50</x:v>
      </x:c>
      <x:c r="J500" s="34" t="n">
        <x:v>25</x:v>
      </x:c>
      <x:c r="K500" s="34" t="n">
        <x:v>50</x:v>
      </x:c>
      <x:c r="L500" s="34" t="n">
        <x:v>40.625</x:v>
      </x:c>
      <x:c r="M500" s="34" t="n">
        <x:v>31.25</x:v>
      </x:c>
      <x:c r="N500" s="34" t="n">
        <x:v>40.066964285714285</x:v>
      </x:c>
      <x:c r="O500" s="34" t="n">
        <x:v>47.99107142857143</x:v>
      </x:c>
    </x:row>
    <x:row r="501">
      <x:c r="A501" s="30" t="str">
        <x:v>PT-217-C</x:v>
      </x:c>
      <x:c r="B501" s="30" t="str">
        <x:v>FAM-217</x:v>
      </x:c>
      <x:c r="C501" s="30" t="str">
        <x:v>CON-217</x:v>
      </x:c>
      <x:c r="D501" s="30" t="str">
        <x:v>FAM-C-109</x:v>
      </x:c>
      <x:c r="E501" s="30" t="str">
        <x:v>Control</x:v>
      </x:c>
      <x:c r="F501" s="34" t="n">
        <x:v>64.28571428571429</x:v>
      </x:c>
      <x:c r="G501" s="34" t="n">
        <x:v>57.14285714285714</x:v>
      </x:c>
      <x:c r="H501" s="34" t="n">
        <x:v>54.166666666666664</x:v>
      </x:c>
      <x:c r="I501" s="34" t="n">
        <x:v>58.333333333333336</x:v>
      </x:c>
      <x:c r="J501" s="34" t="n">
        <x:v>41.666666666666664</x:v>
      </x:c>
      <x:c r="K501" s="34" t="n">
        <x:v>41.666666666666664</x:v>
      </x:c>
      <x:c r="L501" s="34" t="n">
        <x:v>37.5</x:v>
      </x:c>
      <x:c r="M501" s="34" t="n">
        <x:v>31.25</x:v>
      </x:c>
      <x:c r="N501" s="34" t="n">
        <x:v>49.404761904761905</x:v>
      </x:c>
      <x:c r="O501" s="34" t="n">
        <x:v>47.098214285714285</x:v>
      </x:c>
    </x:row>
    <x:row r="502">
      <x:c r="A502" s="30" t="str">
        <x:v>PT-218-C</x:v>
      </x:c>
      <x:c r="B502" s="30" t="str">
        <x:v>FAM-218</x:v>
      </x:c>
      <x:c r="C502" s="30" t="str">
        <x:v>CON-218</x:v>
      </x:c>
      <x:c r="D502" s="30" t="str">
        <x:v>FAM-C-109</x:v>
      </x:c>
      <x:c r="E502" s="30" t="str">
        <x:v>Control</x:v>
      </x:c>
      <x:c r="F502" s="34" t="n">
        <x:v>39.28571428571429</x:v>
      </x:c>
      <x:c r="G502" s="34" t="n">
        <x:v>50</x:v>
      </x:c>
      <x:c r="H502" s="34" t="n">
        <x:v>58.333333333333336</x:v>
      </x:c>
      <x:c r="I502" s="34" t="n">
        <x:v>70.83333333333334</x:v>
      </x:c>
      <x:c r="J502" s="34" t="n">
        <x:v>41.666666666666664</x:v>
      </x:c>
      <x:c r="K502" s="34" t="n">
        <x:v>50</x:v>
      </x:c>
      <x:c r="L502" s="34" t="n">
        <x:v>56.25</x:v>
      </x:c>
      <x:c r="M502" s="34" t="n">
        <x:v>53.125</x:v>
      </x:c>
      <x:c r="N502" s="34" t="n">
        <x:v>48.88392857142857</x:v>
      </x:c>
      <x:c r="O502" s="34" t="n">
        <x:v>55.989583333333336</x:v>
      </x:c>
    </x:row>
    <x:row r="503">
      <x:c r="A503" s="30" t="str">
        <x:v>PT-219-C</x:v>
      </x:c>
      <x:c r="B503" s="30" t="str">
        <x:v>FAM-219</x:v>
      </x:c>
      <x:c r="C503" s="30" t="str">
        <x:v>CON-219</x:v>
      </x:c>
      <x:c r="D503" s="30" t="str">
        <x:v>FAM-C-110</x:v>
      </x:c>
      <x:c r="E503" s="30" t="str">
        <x:v>Control</x:v>
      </x:c>
      <x:c r="F503" s="34" t="n">
        <x:v>39.28571428571429</x:v>
      </x:c>
      <x:c r="G503" s="34" t="n">
        <x:v>53.57142857142857</x:v>
      </x:c>
      <x:c r="H503" s="34" t="n">
        <x:v>62.5</x:v>
      </x:c>
      <x:c r="I503" s="34" t="n">
        <x:v>54.166666666666664</x:v>
      </x:c>
      <x:c r="J503" s="34" t="n">
        <x:v>41.666666666666664</x:v>
      </x:c>
      <x:c r="K503" s="34" t="n">
        <x:v>33.333333333333336</x:v>
      </x:c>
      <x:c r="L503" s="34" t="n">
        <x:v>62.5</x:v>
      </x:c>
      <x:c r="M503" s="34" t="n">
        <x:v>59.375</x:v>
      </x:c>
      <x:c r="N503" s="34" t="n">
        <x:v>51.48809523809524</x:v>
      </x:c>
      <x:c r="O503" s="34" t="n">
        <x:v>50.111607142857146</x:v>
      </x:c>
    </x:row>
    <x:row r="504">
      <x:c r="A504" s="30" t="str">
        <x:v>PT-220-C</x:v>
      </x:c>
      <x:c r="B504" s="30" t="str">
        <x:v>FAM-220</x:v>
      </x:c>
      <x:c r="C504" s="30" t="str">
        <x:v>CON-220</x:v>
      </x:c>
      <x:c r="D504" s="30" t="str">
        <x:v>FAM-C-110</x:v>
      </x:c>
      <x:c r="E504" s="30" t="str">
        <x:v>Control</x:v>
      </x:c>
      <x:c r="F504" s="34" t="n">
        <x:v>64.28571428571429</x:v>
      </x:c>
      <x:c r="G504" s="34" t="n">
        <x:v>67.85714285714286</x:v>
      </x:c>
      <x:c r="H504" s="34" t="n">
        <x:v>45.833333333333336</x:v>
      </x:c>
      <x:c r="I504" s="34" t="n">
        <x:v>37.5</x:v>
      </x:c>
      <x:c r="J504" s="34" t="n">
        <x:v>75</x:v>
      </x:c>
      <x:c r="K504" s="34" t="n">
        <x:v>75</x:v>
      </x:c>
      <x:c r="L504" s="34" t="n">
        <x:v>46.875</x:v>
      </x:c>
      <x:c r="M504" s="34" t="n">
        <x:v>53.125</x:v>
      </x:c>
      <x:c r="N504" s="34" t="n">
        <x:v>57.998511904761905</x:v>
      </x:c>
      <x:c r="O504" s="34" t="n">
        <x:v>58.370535714285715</x:v>
      </x:c>
    </x:row>
    <x:row r="505">
      <x:c r="A505" s="30" t="str">
        <x:v>PT-221-C</x:v>
      </x:c>
      <x:c r="B505" s="30" t="str">
        <x:v>FAM-221</x:v>
      </x:c>
      <x:c r="C505" s="30" t="str">
        <x:v>CON-221</x:v>
      </x:c>
      <x:c r="D505" s="30" t="str">
        <x:v>FAM-C-111</x:v>
      </x:c>
      <x:c r="E505" s="30" t="str">
        <x:v>Control</x:v>
      </x:c>
      <x:c r="F505" s="34" t="n">
        <x:v>35.71428571428571</x:v>
      </x:c>
      <x:c r="G505" s="34" t="n">
        <x:v>35.71428571428571</x:v>
      </x:c>
      <x:c r="H505" s="34" t="n">
        <x:v>50</x:v>
      </x:c>
      <x:c r="I505" s="34" t="n">
        <x:v>41.666666666666664</x:v>
      </x:c>
      <x:c r="J505" s="34" t="n">
        <x:v>58.333333333333336</x:v>
      </x:c>
      <x:c r="K505" s="34" t="n">
        <x:v>66.66666666666666</x:v>
      </x:c>
      <x:c r="L505" s="34" t="n">
        <x:v>37.5</x:v>
      </x:c>
      <x:c r="M505" s="34" t="n">
        <x:v>43.75</x:v>
      </x:c>
      <x:c r="N505" s="34" t="n">
        <x:v>45.38690476190476</x:v>
      </x:c>
      <x:c r="O505" s="34" t="n">
        <x:v>46.94940476190476</x:v>
      </x:c>
    </x:row>
    <x:row r="506">
      <x:c r="A506" s="30" t="str">
        <x:v>PT-222-C</x:v>
      </x:c>
      <x:c r="B506" s="30" t="str">
        <x:v>FAM-222</x:v>
      </x:c>
      <x:c r="C506" s="30" t="str">
        <x:v>CON-222</x:v>
      </x:c>
      <x:c r="D506" s="30" t="str">
        <x:v>FAM-C-111</x:v>
      </x:c>
      <x:c r="E506" s="30" t="str">
        <x:v>Control</x:v>
      </x:c>
      <x:c r="F506" s="34" t="n">
        <x:v>53.57142857142857</x:v>
      </x:c>
      <x:c r="G506" s="34" t="n">
        <x:v>57.14285714285714</x:v>
      </x:c>
      <x:c r="H506" s="34" t="n">
        <x:v>54.166666666666664</x:v>
      </x:c>
      <x:c r="I506" s="34" t="n">
        <x:v>50</x:v>
      </x:c>
      <x:c r="J506" s="34" t="n">
        <x:v>41.666666666666664</x:v>
      </x:c>
      <x:c r="K506" s="34" t="n">
        <x:v>50</x:v>
      </x:c>
      <x:c r="L506" s="34" t="n">
        <x:v>21.875</x:v>
      </x:c>
      <x:c r="M506" s="34" t="n">
        <x:v>40.625</x:v>
      </x:c>
      <x:c r="N506" s="34" t="n">
        <x:v>42.819940476190474</x:v>
      </x:c>
      <x:c r="O506" s="34" t="n">
        <x:v>49.441964285714285</x:v>
      </x:c>
    </x:row>
    <x:row r="507">
      <x:c r="A507" s="30" t="str">
        <x:v>PT-223-C</x:v>
      </x:c>
      <x:c r="B507" s="30" t="str">
        <x:v>FAM-223</x:v>
      </x:c>
      <x:c r="C507" s="30" t="str">
        <x:v>CON-223</x:v>
      </x:c>
      <x:c r="D507" s="30" t="str">
        <x:v>FAM-C-112</x:v>
      </x:c>
      <x:c r="E507" s="30" t="str">
        <x:v>Control</x:v>
      </x:c>
      <x:c r="F507" s="34" t="n">
        <x:v>57.14285714285714</x:v>
      </x:c>
      <x:c r="G507" s="34" t="n">
        <x:v>57.14285714285714</x:v>
      </x:c>
      <x:c r="H507" s="34" t="n">
        <x:v>70.83333333333334</x:v>
      </x:c>
      <x:c r="I507" s="34" t="n">
        <x:v>70.83333333333334</x:v>
      </x:c>
      <x:c r="J507" s="34" t="n">
        <x:v>66.66666666666666</x:v>
      </x:c>
      <x:c r="K507" s="34" t="n">
        <x:v>75</x:v>
      </x:c>
      <x:c r="L507" s="34" t="n">
        <x:v>46.875</x:v>
      </x:c>
      <x:c r="M507" s="34" t="n">
        <x:v>62.5</x:v>
      </x:c>
      <x:c r="N507" s="34" t="n">
        <x:v>60.379464285714285</x:v>
      </x:c>
      <x:c r="O507" s="34" t="n">
        <x:v>66.36904761904762</x:v>
      </x:c>
    </x:row>
    <x:row r="508">
      <x:c r="A508" s="30" t="str">
        <x:v>PT-224-C</x:v>
      </x:c>
      <x:c r="B508" s="30" t="str">
        <x:v>FAM-224</x:v>
      </x:c>
      <x:c r="C508" s="30" t="str">
        <x:v>CON-224</x:v>
      </x:c>
      <x:c r="D508" s="30" t="str">
        <x:v>FAM-C-112</x:v>
      </x:c>
      <x:c r="E508" s="30" t="str">
        <x:v>Control</x:v>
      </x:c>
      <x:c r="F508" s="34" t="n">
        <x:v>53.57142857142857</x:v>
      </x:c>
      <x:c r="G508" s="34" t="n">
        <x:v>60.71428571428571</x:v>
      </x:c>
      <x:c r="H508" s="34" t="n">
        <x:v>50</x:v>
      </x:c>
      <x:c r="I508" s="34" t="n">
        <x:v>41.666666666666664</x:v>
      </x:c>
      <x:c r="J508" s="34" t="n">
        <x:v>41.666666666666664</x:v>
      </x:c>
      <x:c r="K508" s="34" t="n">
        <x:v>16.666666666666668</x:v>
      </x:c>
      <x:c r="L508" s="34" t="n">
        <x:v>31.25</x:v>
      </x:c>
      <x:c r="M508" s="34" t="n">
        <x:v>28.125</x:v>
      </x:c>
      <x:c r="N508" s="34" t="n">
        <x:v>44.12202380952381</x:v>
      </x:c>
      <x:c r="O508" s="34" t="n">
        <x:v>36.79315476190476</x:v>
      </x:c>
    </x:row>
    <x:row r="509">
      <x:c r="A509" s="30" t="str">
        <x:v>PT-225-C</x:v>
      </x:c>
      <x:c r="B509" s="30" t="str">
        <x:v>FAM-225</x:v>
      </x:c>
      <x:c r="C509" s="30" t="str">
        <x:v>CON-225</x:v>
      </x:c>
      <x:c r="D509" s="30" t="str">
        <x:v>FAM-C-113</x:v>
      </x:c>
      <x:c r="E509" s="30" t="str">
        <x:v>Control</x:v>
      </x:c>
      <x:c r="F509" s="34" t="n">
        <x:v>46.42857142857143</x:v>
      </x:c>
      <x:c r="G509" s="34" t="n">
        <x:v>46.42857142857143</x:v>
      </x:c>
      <x:c r="H509" s="34" t="n">
        <x:v>45.833333333333336</x:v>
      </x:c>
      <x:c r="I509" s="34" t="n">
        <x:v>33.333333333333336</x:v>
      </x:c>
      <x:c r="J509" s="34" t="n">
        <x:v>58.333333333333336</x:v>
      </x:c>
      <x:c r="K509" s="34" t="n">
        <x:v>58.333333333333336</x:v>
      </x:c>
      <x:c r="L509" s="34" t="n">
        <x:v>65.625</x:v>
      </x:c>
      <x:c r="M509" s="34" t="n">
        <x:v>68.75</x:v>
      </x:c>
      <x:c r="N509" s="34" t="n">
        <x:v>54.055059523809526</x:v>
      </x:c>
      <x:c r="O509" s="34" t="n">
        <x:v>51.711309523809526</x:v>
      </x:c>
    </x:row>
    <x:row r="510">
      <x:c r="A510" s="30" t="str">
        <x:v>PT-226-C</x:v>
      </x:c>
      <x:c r="B510" s="30" t="str">
        <x:v>FAM-226</x:v>
      </x:c>
      <x:c r="C510" s="30" t="str">
        <x:v>CON-226</x:v>
      </x:c>
      <x:c r="D510" s="30" t="str">
        <x:v>FAM-C-113</x:v>
      </x:c>
      <x:c r="E510" s="30" t="str">
        <x:v>Control</x:v>
      </x:c>
      <x:c r="F510" s="34" t="n">
        <x:v>32.14285714285714</x:v>
      </x:c>
      <x:c r="G510" s="34" t="n">
        <x:v>46.42857142857143</x:v>
      </x:c>
      <x:c r="H510" s="34" t="n">
        <x:v>41.666666666666664</x:v>
      </x:c>
      <x:c r="I510" s="34" t="n">
        <x:v>50</x:v>
      </x:c>
      <x:c r="J510" s="34" t="n">
        <x:v>33.333333333333336</x:v>
      </x:c>
      <x:c r="K510" s="34" t="n">
        <x:v>41.666666666666664</x:v>
      </x:c>
      <x:c r="L510" s="34" t="n">
        <x:v>21.875</x:v>
      </x:c>
      <x:c r="M510" s="34" t="n">
        <x:v>34.375</x:v>
      </x:c>
      <x:c r="N510" s="34" t="n">
        <x:v>32.254464285714285</x:v>
      </x:c>
      <x:c r="O510" s="34" t="n">
        <x:v>43.117559523809526</x:v>
      </x:c>
    </x:row>
    <x:row r="511">
      <x:c r="A511" s="30" t="str">
        <x:v>PT-227-C</x:v>
      </x:c>
      <x:c r="B511" s="30" t="str">
        <x:v>FAM-227</x:v>
      </x:c>
      <x:c r="C511" s="30" t="str">
        <x:v>CON-227</x:v>
      </x:c>
      <x:c r="D511" s="30" t="str">
        <x:v>FAM-C-114</x:v>
      </x:c>
      <x:c r="E511" s="30" t="str">
        <x:v>Control</x:v>
      </x:c>
      <x:c r="F511" s="34" t="n">
        <x:v>42.85714285714286</x:v>
      </x:c>
      <x:c r="G511" s="34" t="n">
        <x:v>50</x:v>
      </x:c>
      <x:c r="H511" s="34" t="n">
        <x:v>54.166666666666664</x:v>
      </x:c>
      <x:c r="I511" s="34" t="n">
        <x:v>58.333333333333336</x:v>
      </x:c>
      <x:c r="J511" s="34" t="n">
        <x:v>58.333333333333336</x:v>
      </x:c>
      <x:c r="K511" s="34" t="n">
        <x:v>50</x:v>
      </x:c>
      <x:c r="L511" s="34" t="n">
        <x:v>65.625</x:v>
      </x:c>
      <x:c r="M511" s="34" t="n">
        <x:v>71.875</x:v>
      </x:c>
      <x:c r="N511" s="34" t="n">
        <x:v>55.245535714285715</x:v>
      </x:c>
      <x:c r="O511" s="34" t="n">
        <x:v>57.552083333333336</x:v>
      </x:c>
    </x:row>
    <x:row r="512">
      <x:c r="A512" s="30" t="str">
        <x:v>PT-228-C</x:v>
      </x:c>
      <x:c r="B512" s="30" t="str">
        <x:v>FAM-228</x:v>
      </x:c>
      <x:c r="C512" s="30" t="str">
        <x:v>CON-228</x:v>
      </x:c>
      <x:c r="D512" s="30" t="str">
        <x:v>FAM-C-114</x:v>
      </x:c>
      <x:c r="E512" s="30" t="str">
        <x:v>Control</x:v>
      </x:c>
      <x:c r="F512" s="34" t="n">
        <x:v>50</x:v>
      </x:c>
      <x:c r="G512" s="34" t="n">
        <x:v>50</x:v>
      </x:c>
      <x:c r="H512" s="34" t="n">
        <x:v>45.833333333333336</x:v>
      </x:c>
      <x:c r="I512" s="34" t="n">
        <x:v>45.833333333333336</x:v>
      </x:c>
      <x:c r="J512" s="34" t="n">
        <x:v>75</x:v>
      </x:c>
      <x:c r="K512" s="34" t="n">
        <x:v>75</x:v>
      </x:c>
      <x:c r="L512" s="34" t="n">
        <x:v>46.875</x:v>
      </x:c>
      <x:c r="M512" s="34" t="n">
        <x:v>75</x:v>
      </x:c>
      <x:c r="N512" s="34" t="n">
        <x:v>54.427083333333336</x:v>
      </x:c>
      <x:c r="O512" s="34" t="n">
        <x:v>61.458333333333336</x:v>
      </x:c>
    </x:row>
    <x:row r="513">
      <x:c r="A513" s="30" t="str">
        <x:v>PT-229-C</x:v>
      </x:c>
      <x:c r="B513" s="30" t="str">
        <x:v>FAM-229</x:v>
      </x:c>
      <x:c r="C513" s="30" t="str">
        <x:v>CON-229</x:v>
      </x:c>
      <x:c r="D513" s="30" t="str">
        <x:v>FAM-C-115</x:v>
      </x:c>
      <x:c r="E513" s="30" t="str">
        <x:v>Control</x:v>
      </x:c>
      <x:c r="F513" s="34" t="n">
        <x:v>67.85714285714286</x:v>
      </x:c>
      <x:c r="G513" s="34" t="n">
        <x:v>78.57142857142858</x:v>
      </x:c>
      <x:c r="H513" s="34" t="n">
        <x:v>41.666666666666664</x:v>
      </x:c>
      <x:c r="I513" s="34" t="n">
        <x:v>37.5</x:v>
      </x:c>
      <x:c r="J513" s="34" t="n">
        <x:v>50</x:v>
      </x:c>
      <x:c r="K513" s="34" t="n">
        <x:v>41.666666666666664</x:v>
      </x:c>
      <x:c r="L513" s="34" t="n">
        <x:v>90.625</x:v>
      </x:c>
      <x:c r="M513" s="34" t="n">
        <x:v>81.25</x:v>
      </x:c>
      <x:c r="N513" s="34" t="n">
        <x:v>62.53720238095238</x:v>
      </x:c>
      <x:c r="O513" s="34" t="n">
        <x:v>59.74702380952381</x:v>
      </x:c>
    </x:row>
    <x:row r="514">
      <x:c r="A514" s="30" t="str">
        <x:v>PT-230-C</x:v>
      </x:c>
      <x:c r="B514" s="30" t="str">
        <x:v>FAM-230</x:v>
      </x:c>
      <x:c r="C514" s="30" t="str">
        <x:v>CON-230</x:v>
      </x:c>
      <x:c r="D514" s="30" t="str">
        <x:v>FAM-C-115</x:v>
      </x:c>
      <x:c r="E514" s="30" t="str">
        <x:v>Control</x:v>
      </x:c>
      <x:c r="F514" s="34" t="n">
        <x:v>71.42857142857143</x:v>
      </x:c>
      <x:c r="G514" s="34" t="n">
        <x:v>67.85714285714286</x:v>
      </x:c>
      <x:c r="H514" s="34" t="n">
        <x:v>50</x:v>
      </x:c>
      <x:c r="I514" s="34" t="n">
        <x:v>54.166666666666664</x:v>
      </x:c>
      <x:c r="J514" s="34" t="n">
        <x:v>58.333333333333336</x:v>
      </x:c>
      <x:c r="K514" s="34" t="n">
        <x:v>58.333333333333336</x:v>
      </x:c>
      <x:c r="L514" s="34" t="n">
        <x:v>46.875</x:v>
      </x:c>
      <x:c r="M514" s="34" t="n">
        <x:v>40.625</x:v>
      </x:c>
      <x:c r="N514" s="34" t="n">
        <x:v>56.65922619047619</x:v>
      </x:c>
      <x:c r="O514" s="34" t="n">
        <x:v>55.245535714285715</x:v>
      </x:c>
    </x:row>
    <x:row r="515">
      <x:c r="A515" s="30" t="str">
        <x:v>PT-231-C</x:v>
      </x:c>
      <x:c r="B515" s="30" t="str">
        <x:v>FAM-231</x:v>
      </x:c>
      <x:c r="C515" s="30" t="str">
        <x:v>CON-231</x:v>
      </x:c>
      <x:c r="D515" s="30" t="str">
        <x:v>FAM-C-116</x:v>
      </x:c>
      <x:c r="E515" s="30" t="str">
        <x:v>Control</x:v>
      </x:c>
      <x:c r="F515" s="34" t="n">
        <x:v>53.57142857142857</x:v>
      </x:c>
      <x:c r="G515" s="34" t="n">
        <x:v>67.85714285714286</x:v>
      </x:c>
      <x:c r="H515" s="34" t="n">
        <x:v>58.333333333333336</x:v>
      </x:c>
      <x:c r="I515" s="34" t="n">
        <x:v>62.5</x:v>
      </x:c>
      <x:c r="J515" s="34" t="n">
        <x:v>66.66666666666666</x:v>
      </x:c>
      <x:c r="K515" s="34" t="n">
        <x:v>58.333333333333336</x:v>
      </x:c>
      <x:c r="L515" s="34" t="n">
        <x:v>62.5</x:v>
      </x:c>
      <x:c r="M515" s="34" t="n">
        <x:v>62.5</x:v>
      </x:c>
      <x:c r="N515" s="34" t="n">
        <x:v>60.26785714285714</x:v>
      </x:c>
      <x:c r="O515" s="34" t="n">
        <x:v>62.79761904761905</x:v>
      </x:c>
    </x:row>
    <x:row r="516">
      <x:c r="A516" s="30" t="str">
        <x:v>PT-232-C</x:v>
      </x:c>
      <x:c r="B516" s="30" t="str">
        <x:v>FAM-232</x:v>
      </x:c>
      <x:c r="C516" s="30" t="str">
        <x:v>CON-232</x:v>
      </x:c>
      <x:c r="D516" s="30" t="str">
        <x:v>FAM-C-116</x:v>
      </x:c>
      <x:c r="E516" s="30" t="str">
        <x:v>Control</x:v>
      </x:c>
      <x:c r="F516" s="34" t="n">
        <x:v>60.71428571428571</x:v>
      </x:c>
      <x:c r="G516" s="34" t="n">
        <x:v>60.71428571428571</x:v>
      </x:c>
      <x:c r="H516" s="34" t="n">
        <x:v>41.666666666666664</x:v>
      </x:c>
      <x:c r="I516" s="34" t="n">
        <x:v>41.666666666666664</x:v>
      </x:c>
      <x:c r="J516" s="34" t="n">
        <x:v>50</x:v>
      </x:c>
      <x:c r="K516" s="34" t="n">
        <x:v>41.666666666666664</x:v>
      </x:c>
      <x:c r="L516" s="34" t="n">
        <x:v>81.25</x:v>
      </x:c>
      <x:c r="M516" s="34" t="n">
        <x:v>87.5</x:v>
      </x:c>
      <x:c r="N516" s="34" t="n">
        <x:v>58.407738095238095</x:v>
      </x:c>
      <x:c r="O516" s="34" t="n">
        <x:v>57.88690476190476</x:v>
      </x:c>
    </x:row>
    <x:row r="517">
      <x:c r="A517" s="30" t="str">
        <x:v>PT-233-C</x:v>
      </x:c>
      <x:c r="B517" s="30" t="str">
        <x:v>FAM-233</x:v>
      </x:c>
      <x:c r="C517" s="30" t="str">
        <x:v>CON-233</x:v>
      </x:c>
      <x:c r="D517" s="30" t="str">
        <x:v>FAM-C-117</x:v>
      </x:c>
      <x:c r="E517" s="30" t="str">
        <x:v>Control</x:v>
      </x:c>
      <x:c r="F517" s="34" t="n">
        <x:v>57.14285714285714</x:v>
      </x:c>
      <x:c r="G517" s="34" t="n">
        <x:v>53.57142857142857</x:v>
      </x:c>
      <x:c r="H517" s="34" t="n">
        <x:v>62.5</x:v>
      </x:c>
      <x:c r="I517" s="34" t="n">
        <x:v>62.5</x:v>
      </x:c>
      <x:c r="J517" s="34" t="n">
        <x:v>33.333333333333336</x:v>
      </x:c>
      <x:c r="K517" s="34" t="n">
        <x:v>50</x:v>
      </x:c>
      <x:c r="L517" s="34" t="n">
        <x:v>46.875</x:v>
      </x:c>
      <x:c r="M517" s="34" t="n">
        <x:v>62.5</x:v>
      </x:c>
      <x:c r="N517" s="34" t="n">
        <x:v>49.96279761904762</x:v>
      </x:c>
      <x:c r="O517" s="34" t="n">
        <x:v>57.14285714285714</x:v>
      </x:c>
    </x:row>
    <x:row r="518">
      <x:c r="A518" s="30" t="str">
        <x:v>PT-234-C</x:v>
      </x:c>
      <x:c r="B518" s="30" t="str">
        <x:v>FAM-234</x:v>
      </x:c>
      <x:c r="C518" s="30" t="str">
        <x:v>CON-234</x:v>
      </x:c>
      <x:c r="D518" s="30" t="str">
        <x:v>FAM-C-117</x:v>
      </x:c>
      <x:c r="E518" s="30" t="str">
        <x:v>Control</x:v>
      </x:c>
      <x:c r="F518" s="34" t="n">
        <x:v>60.71428571428571</x:v>
      </x:c>
      <x:c r="G518" s="34" t="n">
        <x:v>53.57142857142857</x:v>
      </x:c>
      <x:c r="H518" s="34" t="n">
        <x:v>33.333333333333336</x:v>
      </x:c>
      <x:c r="I518" s="34" t="n">
        <x:v>50</x:v>
      </x:c>
      <x:c r="J518" s="34" t="n">
        <x:v>66.66666666666666</x:v>
      </x:c>
      <x:c r="K518" s="34" t="n">
        <x:v>66.66666666666666</x:v>
      </x:c>
      <x:c r="L518" s="34" t="n">
        <x:v>59.375</x:v>
      </x:c>
      <x:c r="M518" s="34" t="n">
        <x:v>71.875</x:v>
      </x:c>
      <x:c r="N518" s="34" t="n">
        <x:v>55.02232142857142</x:v>
      </x:c>
      <x:c r="O518" s="34" t="n">
        <x:v>60.52827380952381</x:v>
      </x:c>
    </x:row>
    <x:row r="519">
      <x:c r="A519" s="30" t="str">
        <x:v>PT-235-C</x:v>
      </x:c>
      <x:c r="B519" s="30" t="str">
        <x:v>FAM-235</x:v>
      </x:c>
      <x:c r="C519" s="30" t="str">
        <x:v>CON-235</x:v>
      </x:c>
      <x:c r="D519" s="30" t="str">
        <x:v>FAM-C-118</x:v>
      </x:c>
      <x:c r="E519" s="30" t="str">
        <x:v>Control</x:v>
      </x:c>
      <x:c r="F519" s="34" t="n">
        <x:v>42.85714285714286</x:v>
      </x:c>
      <x:c r="G519" s="34" t="n">
        <x:v>64.28571428571429</x:v>
      </x:c>
      <x:c r="H519" s="34" t="n">
        <x:v>54.166666666666664</x:v>
      </x:c>
      <x:c r="I519" s="34" t="n">
        <x:v>50</x:v>
      </x:c>
      <x:c r="J519" s="34" t="n">
        <x:v>41.666666666666664</x:v>
      </x:c>
      <x:c r="K519" s="34" t="n">
        <x:v>50</x:v>
      </x:c>
      <x:c r="L519" s="34" t="n">
        <x:v>59.375</x:v>
      </x:c>
      <x:c r="M519" s="34" t="n">
        <x:v>65.625</x:v>
      </x:c>
      <x:c r="N519" s="34" t="n">
        <x:v>49.516369047619044</x:v>
      </x:c>
      <x:c r="O519" s="34" t="n">
        <x:v>57.47767857142857</x:v>
      </x:c>
    </x:row>
    <x:row r="520">
      <x:c r="A520" s="30" t="str">
        <x:v>PT-236-C</x:v>
      </x:c>
      <x:c r="B520" s="30" t="str">
        <x:v>FAM-236</x:v>
      </x:c>
      <x:c r="C520" s="30" t="str">
        <x:v>CON-236</x:v>
      </x:c>
      <x:c r="D520" s="30" t="str">
        <x:v>FAM-C-118</x:v>
      </x:c>
      <x:c r="E520" s="30" t="str">
        <x:v>Control</x:v>
      </x:c>
      <x:c r="F520" s="34" t="n">
        <x:v>96.42857142857142</x:v>
      </x:c>
      <x:c r="G520" s="34" t="n">
        <x:v>71.42857142857143</x:v>
      </x:c>
      <x:c r="H520" s="34" t="n">
        <x:v>37.5</x:v>
      </x:c>
      <x:c r="I520" s="34" t="n">
        <x:v>41.666666666666664</x:v>
      </x:c>
      <x:c r="J520" s="34" t="n">
        <x:v>33.333333333333336</x:v>
      </x:c>
      <x:c r="K520" s="34" t="n">
        <x:v>33.333333333333336</x:v>
      </x:c>
      <x:c r="L520" s="34" t="n">
        <x:v>62.5</x:v>
      </x:c>
      <x:c r="M520" s="34" t="n">
        <x:v>56.25</x:v>
      </x:c>
      <x:c r="N520" s="34" t="n">
        <x:v>57.44047619047619</x:v>
      </x:c>
      <x:c r="O520" s="34" t="n">
        <x:v>50.66964285714286</x:v>
      </x:c>
    </x:row>
    <x:row r="521">
      <x:c r="A521" s="30" t="str">
        <x:v>PT-237-C</x:v>
      </x:c>
      <x:c r="B521" s="30" t="str">
        <x:v>FAM-237</x:v>
      </x:c>
      <x:c r="C521" s="30" t="str">
        <x:v>CON-237</x:v>
      </x:c>
      <x:c r="D521" s="30" t="str">
        <x:v>FAM-C-119</x:v>
      </x:c>
      <x:c r="E521" s="30" t="str">
        <x:v>Control</x:v>
      </x:c>
      <x:c r="F521" s="34" t="n">
        <x:v>53.57142857142857</x:v>
      </x:c>
      <x:c r="G521" s="34" t="n">
        <x:v>46.42857142857143</x:v>
      </x:c>
      <x:c r="H521" s="34" t="n">
        <x:v>70.83333333333334</x:v>
      </x:c>
      <x:c r="I521" s="34" t="n">
        <x:v>62.5</x:v>
      </x:c>
      <x:c r="J521" s="34" t="n">
        <x:v>41.666666666666664</x:v>
      </x:c>
      <x:c r="K521" s="34" t="n">
        <x:v>50</x:v>
      </x:c>
      <x:c r="L521" s="34" t="n">
        <x:v>50</x:v>
      </x:c>
      <x:c r="M521" s="34" t="n">
        <x:v>37.5</x:v>
      </x:c>
      <x:c r="N521" s="34" t="n">
        <x:v>54.017857142857146</x:v>
      </x:c>
      <x:c r="O521" s="34" t="n">
        <x:v>49.10714285714286</x:v>
      </x:c>
    </x:row>
    <x:row r="522">
      <x:c r="A522" s="30" t="str">
        <x:v>PT-238-C</x:v>
      </x:c>
      <x:c r="B522" s="30" t="str">
        <x:v>FAM-238</x:v>
      </x:c>
      <x:c r="C522" s="30" t="str">
        <x:v>CON-238</x:v>
      </x:c>
      <x:c r="D522" s="30" t="str">
        <x:v>FAM-C-119</x:v>
      </x:c>
      <x:c r="E522" s="30" t="str">
        <x:v>Control</x:v>
      </x:c>
      <x:c r="F522" s="34" t="n">
        <x:v>28.57142857142857</x:v>
      </x:c>
      <x:c r="G522" s="34" t="n">
        <x:v>35.71428571428571</x:v>
      </x:c>
      <x:c r="H522" s="34" t="n">
        <x:v>37.5</x:v>
      </x:c>
      <x:c r="I522" s="34" t="n">
        <x:v>41.666666666666664</x:v>
      </x:c>
      <x:c r="J522" s="34" t="n">
        <x:v>33.333333333333336</x:v>
      </x:c>
      <x:c r="K522" s="34" t="n">
        <x:v>16.666666666666668</x:v>
      </x:c>
      <x:c r="L522" s="34" t="n">
        <x:v>68.75</x:v>
      </x:c>
      <x:c r="M522" s="34" t="n">
        <x:v>62.5</x:v>
      </x:c>
      <x:c r="N522" s="34" t="n">
        <x:v>42.038690476190474</x:v>
      </x:c>
      <x:c r="O522" s="34" t="n">
        <x:v>39.13690476190476</x:v>
      </x:c>
    </x:row>
    <x:row r="523">
      <x:c r="A523" s="30" t="str">
        <x:v>PT-239-C</x:v>
      </x:c>
      <x:c r="B523" s="30" t="str">
        <x:v>FAM-239</x:v>
      </x:c>
      <x:c r="C523" s="30" t="str">
        <x:v>CON-239</x:v>
      </x:c>
      <x:c r="D523" s="30" t="str">
        <x:v>FAM-C-120</x:v>
      </x:c>
      <x:c r="E523" s="30" t="str">
        <x:v>Control</x:v>
      </x:c>
      <x:c r="F523" s="34" t="n">
        <x:v>53.57142857142857</x:v>
      </x:c>
      <x:c r="G523" s="34" t="n">
        <x:v>53.57142857142857</x:v>
      </x:c>
      <x:c r="H523" s="34" t="n">
        <x:v>58.333333333333336</x:v>
      </x:c>
      <x:c r="I523" s="34" t="n">
        <x:v>62.5</x:v>
      </x:c>
      <x:c r="J523" s="34" t="n">
        <x:v>41.666666666666664</x:v>
      </x:c>
      <x:c r="K523" s="34" t="n">
        <x:v>41.666666666666664</x:v>
      </x:c>
      <x:c r="L523" s="34" t="n">
        <x:v>50</x:v>
      </x:c>
      <x:c r="M523" s="34" t="n">
        <x:v>46.875</x:v>
      </x:c>
      <x:c r="N523" s="34" t="n">
        <x:v>50.89285714285714</x:v>
      </x:c>
      <x:c r="O523" s="34" t="n">
        <x:v>51.15327380952381</x:v>
      </x:c>
    </x:row>
    <x:row r="524">
      <x:c r="A524" s="30" t="str">
        <x:v>PT-240-C</x:v>
      </x:c>
      <x:c r="B524" s="30" t="str">
        <x:v>FAM-240</x:v>
      </x:c>
      <x:c r="C524" s="30" t="str">
        <x:v>CON-240</x:v>
      </x:c>
      <x:c r="D524" s="30" t="str">
        <x:v>FAM-C-120</x:v>
      </x:c>
      <x:c r="E524" s="30" t="str">
        <x:v>Control</x:v>
      </x:c>
      <x:c r="F524" s="34" t="n">
        <x:v>46.42857142857143</x:v>
      </x:c>
      <x:c r="G524" s="34" t="n">
        <x:v>42.85714285714286</x:v>
      </x:c>
      <x:c r="H524" s="34" t="n">
        <x:v>50</x:v>
      </x:c>
      <x:c r="I524" s="34" t="n">
        <x:v>62.5</x:v>
      </x:c>
      <x:c r="J524" s="34" t="n">
        <x:v>41.666666666666664</x:v>
      </x:c>
      <x:c r="K524" s="34" t="n">
        <x:v>41.666666666666664</x:v>
      </x:c>
      <x:c r="L524" s="34" t="n">
        <x:v>62.5</x:v>
      </x:c>
      <x:c r="M524" s="34" t="n">
        <x:v>68.75</x:v>
      </x:c>
      <x:c r="N524" s="34" t="n">
        <x:v>50.148809523809526</x:v>
      </x:c>
      <x:c r="O524" s="34" t="n">
        <x:v>53.94345238095238</x:v>
      </x:c>
    </x:row>
    <x:row r="525">
      <x:c r="A525" s="30" t="str">
        <x:v>PT-241-C</x:v>
      </x:c>
      <x:c r="B525" s="30" t="str">
        <x:v>FAM-241</x:v>
      </x:c>
      <x:c r="C525" s="30" t="str">
        <x:v>CON-241</x:v>
      </x:c>
      <x:c r="D525" s="30" t="str">
        <x:v>FAM-C-121</x:v>
      </x:c>
      <x:c r="E525" s="30" t="str">
        <x:v>Control</x:v>
      </x:c>
      <x:c r="F525" s="34" t="n">
        <x:v>75</x:v>
      </x:c>
      <x:c r="G525" s="34" t="n">
        <x:v>82.14285714285714</x:v>
      </x:c>
      <x:c r="H525" s="34" t="n">
        <x:v>70.83333333333334</x:v>
      </x:c>
      <x:c r="I525" s="34" t="n">
        <x:v>66.66666666666666</x:v>
      </x:c>
      <x:c r="J525" s="34" t="n">
        <x:v>58.333333333333336</x:v>
      </x:c>
      <x:c r="K525" s="34" t="n">
        <x:v>66.66666666666666</x:v>
      </x:c>
      <x:c r="L525" s="34" t="n">
        <x:v>50</x:v>
      </x:c>
      <x:c r="M525" s="34" t="n">
        <x:v>46.875</x:v>
      </x:c>
      <x:c r="N525" s="34" t="n">
        <x:v>63.54166666666667</x:v>
      </x:c>
      <x:c r="O525" s="34" t="n">
        <x:v>65.58779761904762</x:v>
      </x:c>
    </x:row>
    <x:row r="526">
      <x:c r="A526" s="30" t="str">
        <x:v>PT-242-C</x:v>
      </x:c>
      <x:c r="B526" s="30" t="str">
        <x:v>FAM-242</x:v>
      </x:c>
      <x:c r="C526" s="30" t="str">
        <x:v>CON-242</x:v>
      </x:c>
      <x:c r="D526" s="30" t="str">
        <x:v>FAM-C-121</x:v>
      </x:c>
      <x:c r="E526" s="30" t="str">
        <x:v>Control</x:v>
      </x:c>
      <x:c r="F526" s="34" t="n">
        <x:v>60.71428571428571</x:v>
      </x:c>
      <x:c r="G526" s="34" t="n">
        <x:v>64.28571428571429</x:v>
      </x:c>
      <x:c r="H526" s="34" t="n">
        <x:v>33.333333333333336</x:v>
      </x:c>
      <x:c r="I526" s="34" t="n">
        <x:v>20.833333333333332</x:v>
      </x:c>
      <x:c r="J526" s="34" t="n">
        <x:v>50</x:v>
      </x:c>
      <x:c r="K526" s="34" t="n">
        <x:v>75</x:v>
      </x:c>
      <x:c r="L526" s="34" t="n">
        <x:v>46.875</x:v>
      </x:c>
      <x:c r="M526" s="34" t="n">
        <x:v>59.375</x:v>
      </x:c>
      <x:c r="N526" s="34" t="n">
        <x:v>47.73065476190476</x:v>
      </x:c>
      <x:c r="O526" s="34" t="n">
        <x:v>54.873511904761905</x:v>
      </x:c>
    </x:row>
    <x:row r="527">
      <x:c r="A527" s="30" t="str">
        <x:v>PT-243-C</x:v>
      </x:c>
      <x:c r="B527" s="30" t="str">
        <x:v>FAM-243</x:v>
      </x:c>
      <x:c r="C527" s="30" t="str">
        <x:v>CON-243</x:v>
      </x:c>
      <x:c r="D527" s="30" t="str">
        <x:v>FAM-C-122</x:v>
      </x:c>
      <x:c r="E527" s="30" t="str">
        <x:v>Control</x:v>
      </x:c>
      <x:c r="F527" s="34" t="n">
        <x:v>60.71428571428571</x:v>
      </x:c>
      <x:c r="G527" s="34" t="n">
        <x:v>60.71428571428571</x:v>
      </x:c>
      <x:c r="H527" s="34" t="n">
        <x:v>37.5</x:v>
      </x:c>
      <x:c r="I527" s="34" t="n">
        <x:v>25</x:v>
      </x:c>
      <x:c r="J527" s="34" t="n">
        <x:v>50</x:v>
      </x:c>
      <x:c r="K527" s="34" t="n">
        <x:v>41.666666666666664</x:v>
      </x:c>
      <x:c r="L527" s="34" t="n">
        <x:v>59.375</x:v>
      </x:c>
      <x:c r="M527" s="34" t="n">
        <x:v>65.625</x:v>
      </x:c>
      <x:c r="N527" s="34" t="n">
        <x:v>51.89732142857143</x:v>
      </x:c>
      <x:c r="O527" s="34" t="n">
        <x:v>48.251488095238095</x:v>
      </x:c>
    </x:row>
    <x:row r="528">
      <x:c r="A528" s="30" t="str">
        <x:v>PT-244-C</x:v>
      </x:c>
      <x:c r="B528" s="30" t="str">
        <x:v>FAM-244</x:v>
      </x:c>
      <x:c r="C528" s="30" t="str">
        <x:v>CON-244</x:v>
      </x:c>
      <x:c r="D528" s="30" t="str">
        <x:v>FAM-C-122</x:v>
      </x:c>
      <x:c r="E528" s="30" t="str">
        <x:v>Control</x:v>
      </x:c>
      <x:c r="F528" s="34" t="n">
        <x:v>53.57142857142857</x:v>
      </x:c>
      <x:c r="G528" s="34" t="n">
        <x:v>57.14285714285714</x:v>
      </x:c>
      <x:c r="H528" s="34" t="n">
        <x:v>58.333333333333336</x:v>
      </x:c>
      <x:c r="I528" s="34" t="n">
        <x:v>58.333333333333336</x:v>
      </x:c>
      <x:c r="J528" s="34" t="n">
        <x:v>41.666666666666664</x:v>
      </x:c>
      <x:c r="K528" s="34" t="n">
        <x:v>33.333333333333336</x:v>
      </x:c>
      <x:c r="L528" s="34" t="n">
        <x:v>87.5</x:v>
      </x:c>
      <x:c r="M528" s="34" t="n">
        <x:v>68.75</x:v>
      </x:c>
      <x:c r="N528" s="34" t="n">
        <x:v>60.26785714285714</x:v>
      </x:c>
      <x:c r="O528" s="34" t="n">
        <x:v>54.389880952380956</x:v>
      </x:c>
    </x:row>
    <x:row r="529">
      <x:c r="A529" s="30" t="str">
        <x:v>PT-245-C</x:v>
      </x:c>
      <x:c r="B529" s="30" t="str">
        <x:v>FAM-245</x:v>
      </x:c>
      <x:c r="C529" s="30" t="str">
        <x:v>CON-245</x:v>
      </x:c>
      <x:c r="D529" s="30" t="str">
        <x:v>FAM-C-123</x:v>
      </x:c>
      <x:c r="E529" s="30" t="str">
        <x:v>Control</x:v>
      </x:c>
      <x:c r="F529" s="34" t="n">
        <x:v>75</x:v>
      </x:c>
      <x:c r="G529" s="34" t="n">
        <x:v>67.85714285714286</x:v>
      </x:c>
      <x:c r="H529" s="34" t="n">
        <x:v>29.166666666666664</x:v>
      </x:c>
      <x:c r="I529" s="34" t="n">
        <x:v>29.166666666666664</x:v>
      </x:c>
      <x:c r="J529" s="34" t="n">
        <x:v>33.333333333333336</x:v>
      </x:c>
      <x:c r="K529" s="34" t="n">
        <x:v>41.666666666666664</x:v>
      </x:c>
      <x:c r="L529" s="34" t="n">
        <x:v>56.25</x:v>
      </x:c>
      <x:c r="M529" s="34" t="n">
        <x:v>62.5</x:v>
      </x:c>
      <x:c r="N529" s="34" t="n">
        <x:v>48.4375</x:v>
      </x:c>
      <x:c r="O529" s="34" t="n">
        <x:v>50.297619047619044</x:v>
      </x:c>
    </x:row>
    <x:row r="530">
      <x:c r="A530" s="30" t="str">
        <x:v>PT-246-C</x:v>
      </x:c>
      <x:c r="B530" s="30" t="str">
        <x:v>FAM-246</x:v>
      </x:c>
      <x:c r="C530" s="30" t="str">
        <x:v>CON-246</x:v>
      </x:c>
      <x:c r="D530" s="30" t="str">
        <x:v>FAM-C-123</x:v>
      </x:c>
      <x:c r="E530" s="30" t="str">
        <x:v>Control</x:v>
      </x:c>
      <x:c r="F530" s="34" t="n">
        <x:v>64.28571428571429</x:v>
      </x:c>
      <x:c r="G530" s="34" t="n">
        <x:v>71.42857142857143</x:v>
      </x:c>
      <x:c r="H530" s="34" t="n">
        <x:v>62.5</x:v>
      </x:c>
      <x:c r="I530" s="34" t="n">
        <x:v>58.333333333333336</x:v>
      </x:c>
      <x:c r="J530" s="34" t="n">
        <x:v>25</x:v>
      </x:c>
      <x:c r="K530" s="34" t="n">
        <x:v>41.666666666666664</x:v>
      </x:c>
      <x:c r="L530" s="34" t="n">
        <x:v>31.25</x:v>
      </x:c>
      <x:c r="M530" s="34" t="n">
        <x:v>28.125</x:v>
      </x:c>
      <x:c r="N530" s="34" t="n">
        <x:v>45.75892857142857</x:v>
      </x:c>
      <x:c r="O530" s="34" t="n">
        <x:v>49.888392857142854</x:v>
      </x:c>
    </x:row>
    <x:row r="531">
      <x:c r="A531" s="30" t="str">
        <x:v>PT-247-C</x:v>
      </x:c>
      <x:c r="B531" s="30" t="str">
        <x:v>FAM-247</x:v>
      </x:c>
      <x:c r="C531" s="30" t="str">
        <x:v>CON-247</x:v>
      </x:c>
      <x:c r="D531" s="30" t="str">
        <x:v>FAM-C-124</x:v>
      </x:c>
      <x:c r="E531" s="30" t="str">
        <x:v>Control</x:v>
      </x:c>
      <x:c r="F531" s="34" t="n">
        <x:v>42.85714285714286</x:v>
      </x:c>
      <x:c r="G531" s="34" t="n">
        <x:v>46.42857142857143</x:v>
      </x:c>
      <x:c r="H531" s="34" t="n">
        <x:v>45.833333333333336</x:v>
      </x:c>
      <x:c r="I531" s="34" t="n">
        <x:v>37.5</x:v>
      </x:c>
      <x:c r="J531" s="34" t="n">
        <x:v>33.333333333333336</x:v>
      </x:c>
      <x:c r="K531" s="34" t="n">
        <x:v>41.666666666666664</x:v>
      </x:c>
      <x:c r="L531" s="34" t="n">
        <x:v>62.5</x:v>
      </x:c>
      <x:c r="M531" s="34" t="n">
        <x:v>65.625</x:v>
      </x:c>
      <x:c r="N531" s="34" t="n">
        <x:v>46.13095238095239</x:v>
      </x:c>
      <x:c r="O531" s="34" t="n">
        <x:v>47.805059523809526</x:v>
      </x:c>
    </x:row>
    <x:row r="532">
      <x:c r="A532" s="30" t="str">
        <x:v>PT-248-C</x:v>
      </x:c>
      <x:c r="B532" s="30" t="str">
        <x:v>FAM-248</x:v>
      </x:c>
      <x:c r="C532" s="30" t="str">
        <x:v>CON-248</x:v>
      </x:c>
      <x:c r="D532" s="30" t="str">
        <x:v>FAM-C-124</x:v>
      </x:c>
      <x:c r="E532" s="30" t="str">
        <x:v>Control</x:v>
      </x:c>
      <x:c r="F532" s="34" t="n">
        <x:v>64.28571428571429</x:v>
      </x:c>
      <x:c r="G532" s="34" t="n">
        <x:v>75</x:v>
      </x:c>
      <x:c r="H532" s="34" t="n">
        <x:v>66.66666666666666</x:v>
      </x:c>
      <x:c r="I532" s="34" t="n">
        <x:v>58.333333333333336</x:v>
      </x:c>
      <x:c r="J532" s="34" t="n">
        <x:v>25</x:v>
      </x:c>
      <x:c r="K532" s="34" t="n">
        <x:v>33.333333333333336</x:v>
      </x:c>
      <x:c r="L532" s="34" t="n">
        <x:v>62.5</x:v>
      </x:c>
      <x:c r="M532" s="34" t="n">
        <x:v>62.5</x:v>
      </x:c>
      <x:c r="N532" s="34" t="n">
        <x:v>54.61309523809524</x:v>
      </x:c>
      <x:c r="O532" s="34" t="n">
        <x:v>57.29166666666667</x:v>
      </x:c>
    </x:row>
    <x:row r="533">
      <x:c r="A533" s="30" t="str">
        <x:v>PT-249-C</x:v>
      </x:c>
      <x:c r="B533" s="30" t="str">
        <x:v>FAM-249</x:v>
      </x:c>
      <x:c r="C533" s="30" t="str">
        <x:v>CON-249</x:v>
      </x:c>
      <x:c r="D533" s="30" t="str">
        <x:v>FAM-C-125</x:v>
      </x:c>
      <x:c r="E533" s="30" t="str">
        <x:v>Control</x:v>
      </x:c>
      <x:c r="F533" s="34" t="n">
        <x:v>60.71428571428571</x:v>
      </x:c>
      <x:c r="G533" s="34" t="n">
        <x:v>71.42857142857143</x:v>
      </x:c>
      <x:c r="H533" s="34" t="n">
        <x:v>54.166666666666664</x:v>
      </x:c>
      <x:c r="I533" s="34" t="n">
        <x:v>62.5</x:v>
      </x:c>
      <x:c r="J533" s="34" t="n">
        <x:v>58.333333333333336</x:v>
      </x:c>
      <x:c r="K533" s="34" t="n">
        <x:v>66.66666666666666</x:v>
      </x:c>
      <x:c r="L533" s="34" t="n">
        <x:v>50</x:v>
      </x:c>
      <x:c r="M533" s="34" t="n">
        <x:v>65.625</x:v>
      </x:c>
      <x:c r="N533" s="34" t="n">
        <x:v>55.80357142857143</x:v>
      </x:c>
      <x:c r="O533" s="34" t="n">
        <x:v>66.55505952380952</x:v>
      </x:c>
    </x:row>
    <x:row r="534">
      <x:c r="A534" s="30" t="str">
        <x:v>PT-250-C</x:v>
      </x:c>
      <x:c r="B534" s="30" t="str">
        <x:v>FAM-250</x:v>
      </x:c>
      <x:c r="C534" s="30" t="str">
        <x:v>CON-250</x:v>
      </x:c>
      <x:c r="D534" s="30" t="str">
        <x:v>FAM-C-125</x:v>
      </x:c>
      <x:c r="E534" s="30" t="str">
        <x:v>Control</x:v>
      </x:c>
      <x:c r="F534" s="34" t="n">
        <x:v>78.57142857142858</x:v>
      </x:c>
      <x:c r="G534" s="34" t="n">
        <x:v>82.14285714285714</x:v>
      </x:c>
      <x:c r="H534" s="34" t="n">
        <x:v>50</x:v>
      </x:c>
      <x:c r="I534" s="34" t="n">
        <x:v>41.666666666666664</x:v>
      </x:c>
      <x:c r="J534" s="34" t="n">
        <x:v>50</x:v>
      </x:c>
      <x:c r="K534" s="34" t="n">
        <x:v>58.333333333333336</x:v>
      </x:c>
      <x:c r="L534" s="34" t="n">
        <x:v>34.375</x:v>
      </x:c>
      <x:c r="M534" s="34" t="n">
        <x:v>34.375</x:v>
      </x:c>
      <x:c r="N534" s="34" t="n">
        <x:v>53.236607142857146</x:v>
      </x:c>
      <x:c r="O534" s="34" t="n">
        <x:v>54.129464285714285</x:v>
      </x:c>
    </x:row>
    <x:row r="535">
      <x:c r="A535" s="30" t="str">
        <x:v>PT-251-C</x:v>
      </x:c>
      <x:c r="B535" s="30" t="str">
        <x:v>FAM-251</x:v>
      </x:c>
      <x:c r="C535" s="30" t="str">
        <x:v>CON-251</x:v>
      </x:c>
      <x:c r="D535" s="30" t="str">
        <x:v>FAM-C-126</x:v>
      </x:c>
      <x:c r="E535" s="30" t="str">
        <x:v>Control</x:v>
      </x:c>
      <x:c r="F535" s="34" t="n">
        <x:v>35.71428571428571</x:v>
      </x:c>
      <x:c r="G535" s="34" t="n">
        <x:v>35.71428571428571</x:v>
      </x:c>
      <x:c r="H535" s="34" t="n">
        <x:v>66.66666666666666</x:v>
      </x:c>
      <x:c r="I535" s="34" t="n">
        <x:v>45.833333333333336</x:v>
      </x:c>
      <x:c r="J535" s="34" t="n">
        <x:v>50</x:v>
      </x:c>
      <x:c r="K535" s="34" t="n">
        <x:v>50</x:v>
      </x:c>
      <x:c r="L535" s="34" t="n">
        <x:v>62.5</x:v>
      </x:c>
      <x:c r="M535" s="34" t="n">
        <x:v>56.25</x:v>
      </x:c>
      <x:c r="N535" s="34" t="n">
        <x:v>53.72023809523809</x:v>
      </x:c>
      <x:c r="O535" s="34" t="n">
        <x:v>46.94940476190476</x:v>
      </x:c>
    </x:row>
    <x:row r="536">
      <x:c r="A536" s="30" t="str">
        <x:v>PT-252-C</x:v>
      </x:c>
      <x:c r="B536" s="30" t="str">
        <x:v>FAM-252</x:v>
      </x:c>
      <x:c r="C536" s="30" t="str">
        <x:v>CON-252</x:v>
      </x:c>
      <x:c r="D536" s="30" t="str">
        <x:v>FAM-C-126</x:v>
      </x:c>
      <x:c r="E536" s="30" t="str">
        <x:v>Control</x:v>
      </x:c>
      <x:c r="F536" s="34" t="n">
        <x:v>64.28571428571429</x:v>
      </x:c>
      <x:c r="G536" s="34" t="n">
        <x:v>64.28571428571429</x:v>
      </x:c>
      <x:c r="H536" s="34" t="n">
        <x:v>45.833333333333336</x:v>
      </x:c>
      <x:c r="I536" s="34" t="n">
        <x:v>45.833333333333336</x:v>
      </x:c>
      <x:c r="J536" s="34" t="n">
        <x:v>50</x:v>
      </x:c>
      <x:c r="K536" s="34" t="n">
        <x:v>41.666666666666664</x:v>
      </x:c>
      <x:c r="L536" s="34" t="n">
        <x:v>50</x:v>
      </x:c>
      <x:c r="M536" s="34" t="n">
        <x:v>65.625</x:v>
      </x:c>
      <x:c r="N536" s="34" t="n">
        <x:v>52.529761904761905</x:v>
      </x:c>
      <x:c r="O536" s="34" t="n">
        <x:v>54.35267857142857</x:v>
      </x:c>
    </x:row>
    <x:row r="537">
      <x:c r="A537" s="30" t="str">
        <x:v>PT-253-C</x:v>
      </x:c>
      <x:c r="B537" s="30" t="str">
        <x:v>FAM-253</x:v>
      </x:c>
      <x:c r="C537" s="30" t="str">
        <x:v>CON-253</x:v>
      </x:c>
      <x:c r="D537" s="30" t="str">
        <x:v>FAM-C-127</x:v>
      </x:c>
      <x:c r="E537" s="30" t="str">
        <x:v>Control</x:v>
      </x:c>
      <x:c r="F537" s="34" t="n">
        <x:v>78.57142857142858</x:v>
      </x:c>
      <x:c r="G537" s="34" t="n">
        <x:v>71.42857142857143</x:v>
      </x:c>
      <x:c r="H537" s="34" t="n">
        <x:v>50</x:v>
      </x:c>
      <x:c r="I537" s="34" t="n">
        <x:v>58.333333333333336</x:v>
      </x:c>
      <x:c r="J537" s="34" t="n">
        <x:v>41.666666666666664</x:v>
      </x:c>
      <x:c r="K537" s="34" t="n">
        <x:v>8.333333333333332</x:v>
      </x:c>
      <x:c r="L537" s="34" t="n">
        <x:v>71.875</x:v>
      </x:c>
      <x:c r="M537" s="34" t="n">
        <x:v>68.75</x:v>
      </x:c>
      <x:c r="N537" s="34" t="n">
        <x:v>60.52827380952381</x:v>
      </x:c>
      <x:c r="O537" s="34" t="n">
        <x:v>51.711309523809526</x:v>
      </x:c>
    </x:row>
    <x:row r="538">
      <x:c r="A538" s="30" t="str">
        <x:v>PT-254-C</x:v>
      </x:c>
      <x:c r="B538" s="30" t="str">
        <x:v>FAM-254</x:v>
      </x:c>
      <x:c r="C538" s="30" t="str">
        <x:v>CON-254</x:v>
      </x:c>
      <x:c r="D538" s="30" t="str">
        <x:v>FAM-C-127</x:v>
      </x:c>
      <x:c r="E538" s="30" t="str">
        <x:v>Control</x:v>
      </x:c>
      <x:c r="F538" s="34" t="n">
        <x:v>53.57142857142857</x:v>
      </x:c>
      <x:c r="G538" s="34" t="n">
        <x:v>64.28571428571429</x:v>
      </x:c>
      <x:c r="H538" s="34" t="n">
        <x:v>45.833333333333336</x:v>
      </x:c>
      <x:c r="I538" s="34" t="n">
        <x:v>54.166666666666664</x:v>
      </x:c>
      <x:c r="J538" s="34" t="n">
        <x:v>75</x:v>
      </x:c>
      <x:c r="K538" s="34" t="n">
        <x:v>75</x:v>
      </x:c>
      <x:c r="L538" s="34" t="n">
        <x:v>43.75</x:v>
      </x:c>
      <x:c r="M538" s="34" t="n">
        <x:v>43.75</x:v>
      </x:c>
      <x:c r="N538" s="34" t="n">
        <x:v>54.538690476190474</x:v>
      </x:c>
      <x:c r="O538" s="34" t="n">
        <x:v>59.30059523809524</x:v>
      </x:c>
    </x:row>
    <x:row r="539">
      <x:c r="A539" s="30" t="str">
        <x:v>PT-255-C</x:v>
      </x:c>
      <x:c r="B539" s="30" t="str">
        <x:v>FAM-255</x:v>
      </x:c>
      <x:c r="C539" s="30" t="str">
        <x:v>CON-255</x:v>
      </x:c>
      <x:c r="D539" s="30" t="str">
        <x:v>FAM-C-128</x:v>
      </x:c>
      <x:c r="E539" s="30" t="str">
        <x:v>Control</x:v>
      </x:c>
      <x:c r="F539" s="34" t="n">
        <x:v>53.57142857142857</x:v>
      </x:c>
      <x:c r="G539" s="34" t="n">
        <x:v>42.85714285714286</x:v>
      </x:c>
      <x:c r="H539" s="34" t="n">
        <x:v>45.833333333333336</x:v>
      </x:c>
      <x:c r="I539" s="34" t="n">
        <x:v>45.833333333333336</x:v>
      </x:c>
      <x:c r="J539" s="34" t="n">
        <x:v>50</x:v>
      </x:c>
      <x:c r="K539" s="34" t="n">
        <x:v>75</x:v>
      </x:c>
      <x:c r="L539" s="34" t="n">
        <x:v>59.375</x:v>
      </x:c>
      <x:c r="M539" s="34" t="n">
        <x:v>75</x:v>
      </x:c>
      <x:c r="N539" s="34" t="n">
        <x:v>52.194940476190474</x:v>
      </x:c>
      <x:c r="O539" s="34" t="n">
        <x:v>59.67261904761905</x:v>
      </x:c>
    </x:row>
    <x:row r="540">
      <x:c r="A540" s="30" t="str">
        <x:v>PT-256-C</x:v>
      </x:c>
      <x:c r="B540" s="30" t="str">
        <x:v>FAM-256</x:v>
      </x:c>
      <x:c r="C540" s="30" t="str">
        <x:v>CON-256</x:v>
      </x:c>
      <x:c r="D540" s="30" t="str">
        <x:v>FAM-C-128</x:v>
      </x:c>
      <x:c r="E540" s="30" t="str">
        <x:v>Control</x:v>
      </x:c>
      <x:c r="F540" s="34" t="n">
        <x:v>42.85714285714286</x:v>
      </x:c>
      <x:c r="G540" s="34" t="n">
        <x:v>46.42857142857143</x:v>
      </x:c>
      <x:c r="H540" s="34" t="n">
        <x:v>25</x:v>
      </x:c>
      <x:c r="I540" s="34" t="n">
        <x:v>29.166666666666664</x:v>
      </x:c>
      <x:c r="J540" s="34" t="n">
        <x:v>66.66666666666666</x:v>
      </x:c>
      <x:c r="K540" s="34" t="n">
        <x:v>50</x:v>
      </x:c>
      <x:c r="L540" s="34" t="n">
        <x:v>43.75</x:v>
      </x:c>
      <x:c r="M540" s="34" t="n">
        <x:v>40.625</x:v>
      </x:c>
      <x:c r="N540" s="34" t="n">
        <x:v>44.56845238095238</x:v>
      </x:c>
      <x:c r="O540" s="34" t="n">
        <x:v>41.555059523809526</x:v>
      </x:c>
    </x:row>
    <x:row r="541">
      <x:c r="A541" s="30" t="str">
        <x:v>PT-257-C</x:v>
      </x:c>
      <x:c r="B541" s="30" t="str">
        <x:v>FAM-257</x:v>
      </x:c>
      <x:c r="C541" s="30" t="str">
        <x:v>CON-257</x:v>
      </x:c>
      <x:c r="D541" s="30" t="str">
        <x:v>FAM-C-129</x:v>
      </x:c>
      <x:c r="E541" s="30" t="str">
        <x:v>Control</x:v>
      </x:c>
      <x:c r="F541" s="34" t="n">
        <x:v>67.85714285714286</x:v>
      </x:c>
      <x:c r="G541" s="34" t="n">
        <x:v>64.28571428571429</x:v>
      </x:c>
      <x:c r="H541" s="34" t="n">
        <x:v>41.666666666666664</x:v>
      </x:c>
      <x:c r="I541" s="34" t="n">
        <x:v>33.333333333333336</x:v>
      </x:c>
      <x:c r="J541" s="34" t="n">
        <x:v>41.666666666666664</x:v>
      </x:c>
      <x:c r="K541" s="34" t="n">
        <x:v>58.333333333333336</x:v>
      </x:c>
      <x:c r="L541" s="34" t="n">
        <x:v>62.5</x:v>
      </x:c>
      <x:c r="M541" s="34" t="n">
        <x:v>40.625</x:v>
      </x:c>
      <x:c r="N541" s="34" t="n">
        <x:v>53.422619047619044</x:v>
      </x:c>
      <x:c r="O541" s="34" t="n">
        <x:v>49.14434523809524</x:v>
      </x:c>
    </x:row>
    <x:row r="542">
      <x:c r="A542" s="30" t="str">
        <x:v>PT-258-C</x:v>
      </x:c>
      <x:c r="B542" s="30" t="str">
        <x:v>FAM-258</x:v>
      </x:c>
      <x:c r="C542" s="30" t="str">
        <x:v>CON-258</x:v>
      </x:c>
      <x:c r="D542" s="30" t="str">
        <x:v>FAM-C-129</x:v>
      </x:c>
      <x:c r="E542" s="30" t="str">
        <x:v>Control</x:v>
      </x:c>
      <x:c r="F542" s="34" t="n">
        <x:v>67.85714285714286</x:v>
      </x:c>
      <x:c r="G542" s="34" t="n">
        <x:v>64.28571428571429</x:v>
      </x:c>
      <x:c r="H542" s="34" t="n">
        <x:v>25</x:v>
      </x:c>
      <x:c r="I542" s="34" t="n">
        <x:v>8.333333333333332</x:v>
      </x:c>
      <x:c r="J542" s="34" t="n">
        <x:v>58.333333333333336</x:v>
      </x:c>
      <x:c r="K542" s="34" t="n">
        <x:v>58.333333333333336</x:v>
      </x:c>
      <x:c r="L542" s="34" t="n">
        <x:v>43.75</x:v>
      </x:c>
      <x:c r="M542" s="34" t="n">
        <x:v>65.625</x:v>
      </x:c>
      <x:c r="N542" s="34" t="n">
        <x:v>48.73511904761905</x:v>
      </x:c>
      <x:c r="O542" s="34" t="n">
        <x:v>49.14434523809524</x:v>
      </x:c>
    </x:row>
    <x:row r="543">
      <x:c r="A543" s="30" t="str">
        <x:v>PT-259-C</x:v>
      </x:c>
      <x:c r="B543" s="30" t="str">
        <x:v>FAM-259</x:v>
      </x:c>
      <x:c r="C543" s="30" t="str">
        <x:v>CON-259</x:v>
      </x:c>
      <x:c r="D543" s="30" t="str">
        <x:v>FAM-C-130</x:v>
      </x:c>
      <x:c r="E543" s="30" t="str">
        <x:v>Control</x:v>
      </x:c>
      <x:c r="F543" s="34" t="n">
        <x:v>39.28571428571429</x:v>
      </x:c>
      <x:c r="G543" s="34" t="n">
        <x:v>35.71428571428571</x:v>
      </x:c>
      <x:c r="H543" s="34" t="n">
        <x:v>41.666666666666664</x:v>
      </x:c>
      <x:c r="I543" s="34" t="n">
        <x:v>25</x:v>
      </x:c>
      <x:c r="J543" s="34" t="n">
        <x:v>41.666666666666664</x:v>
      </x:c>
      <x:c r="K543" s="34" t="n">
        <x:v>33.333333333333336</x:v>
      </x:c>
      <x:c r="L543" s="34" t="n">
        <x:v>53.125</x:v>
      </x:c>
      <x:c r="M543" s="34" t="n">
        <x:v>53.125</x:v>
      </x:c>
      <x:c r="N543" s="34" t="n">
        <x:v>43.936011904761905</x:v>
      </x:c>
      <x:c r="O543" s="34" t="n">
        <x:v>36.79315476190476</x:v>
      </x:c>
    </x:row>
    <x:row r="544">
      <x:c r="A544" s="30" t="str">
        <x:v>PT-260-C</x:v>
      </x:c>
      <x:c r="B544" s="30" t="str">
        <x:v>FAM-260</x:v>
      </x:c>
      <x:c r="C544" s="30" t="str">
        <x:v>CON-260</x:v>
      </x:c>
      <x:c r="D544" s="30" t="str">
        <x:v>FAM-C-130</x:v>
      </x:c>
      <x:c r="E544" s="30" t="str">
        <x:v>Control</x:v>
      </x:c>
      <x:c r="F544" s="34" t="n">
        <x:v>42.85714285714286</x:v>
      </x:c>
      <x:c r="G544" s="34" t="n">
        <x:v>46.42857142857143</x:v>
      </x:c>
      <x:c r="H544" s="34" t="n">
        <x:v>45.833333333333336</x:v>
      </x:c>
      <x:c r="I544" s="34" t="n">
        <x:v>50</x:v>
      </x:c>
      <x:c r="J544" s="34" t="n">
        <x:v>41.666666666666664</x:v>
      </x:c>
      <x:c r="K544" s="34" t="n">
        <x:v>41.666666666666664</x:v>
      </x:c>
      <x:c r="L544" s="34" t="n">
        <x:v>43.75</x:v>
      </x:c>
      <x:c r="M544" s="34" t="n">
        <x:v>46.875</x:v>
      </x:c>
      <x:c r="N544" s="34" t="n">
        <x:v>43.526785714285715</x:v>
      </x:c>
      <x:c r="O544" s="34" t="n">
        <x:v>46.242559523809526</x:v>
      </x:c>
    </x:row>
    <x:row r="545">
      <x:c r="A545" s="30" t="str">
        <x:v>PT-261-C</x:v>
      </x:c>
      <x:c r="B545" s="30" t="str">
        <x:v>FAM-261</x:v>
      </x:c>
      <x:c r="C545" s="30" t="str">
        <x:v>CON-261</x:v>
      </x:c>
      <x:c r="D545" s="30" t="str">
        <x:v>FAM-C-131</x:v>
      </x:c>
      <x:c r="E545" s="30" t="str">
        <x:v>Control</x:v>
      </x:c>
      <x:c r="F545" s="34" t="n">
        <x:v>32.14285714285714</x:v>
      </x:c>
      <x:c r="G545" s="34" t="n">
        <x:v>35.71428571428571</x:v>
      </x:c>
      <x:c r="H545" s="34" t="n">
        <x:v>33.333333333333336</x:v>
      </x:c>
      <x:c r="I545" s="34" t="n">
        <x:v>29.166666666666664</x:v>
      </x:c>
      <x:c r="J545" s="34" t="n">
        <x:v>50</x:v>
      </x:c>
      <x:c r="K545" s="34" t="n">
        <x:v>50</x:v>
      </x:c>
      <x:c r="L545" s="34" t="n">
        <x:v>59.375</x:v>
      </x:c>
      <x:c r="M545" s="34" t="n">
        <x:v>59.375</x:v>
      </x:c>
      <x:c r="N545" s="34" t="n">
        <x:v>43.71279761904762</x:v>
      </x:c>
      <x:c r="O545" s="34" t="n">
        <x:v>43.563988095238095</x:v>
      </x:c>
    </x:row>
    <x:row r="546">
      <x:c r="A546" s="30" t="str">
        <x:v>PT-262-C</x:v>
      </x:c>
      <x:c r="B546" s="30" t="str">
        <x:v>FAM-262</x:v>
      </x:c>
      <x:c r="C546" s="30" t="str">
        <x:v>CON-262</x:v>
      </x:c>
      <x:c r="D546" s="30" t="str">
        <x:v>FAM-C-131</x:v>
      </x:c>
      <x:c r="E546" s="30" t="str">
        <x:v>Control</x:v>
      </x:c>
      <x:c r="F546" s="34" t="n">
        <x:v>57.14285714285714</x:v>
      </x:c>
      <x:c r="G546" s="34" t="n">
        <x:v>57.14285714285714</x:v>
      </x:c>
      <x:c r="H546" s="34" t="n">
        <x:v>66.66666666666666</x:v>
      </x:c>
      <x:c r="I546" s="34" t="n">
        <x:v>66.66666666666666</x:v>
      </x:c>
      <x:c r="J546" s="34" t="n">
        <x:v>50</x:v>
      </x:c>
      <x:c r="K546" s="34" t="n">
        <x:v>50</x:v>
      </x:c>
      <x:c r="L546" s="34" t="n">
        <x:v>62.5</x:v>
      </x:c>
      <x:c r="M546" s="34" t="n">
        <x:v>59.375</x:v>
      </x:c>
      <x:c r="N546" s="34" t="n">
        <x:v>59.07738095238095</x:v>
      </x:c>
      <x:c r="O546" s="34" t="n">
        <x:v>58.29613095238095</x:v>
      </x:c>
    </x:row>
    <x:row r="547">
      <x:c r="A547" s="30" t="str">
        <x:v>PT-263-C</x:v>
      </x:c>
      <x:c r="B547" s="30" t="str">
        <x:v>FAM-263</x:v>
      </x:c>
      <x:c r="C547" s="30" t="str">
        <x:v>CON-263</x:v>
      </x:c>
      <x:c r="D547" s="30" t="str">
        <x:v>FAM-C-132</x:v>
      </x:c>
      <x:c r="E547" s="30" t="str">
        <x:v>Control</x:v>
      </x:c>
      <x:c r="F547" s="34" t="n">
        <x:v>46.42857142857143</x:v>
      </x:c>
      <x:c r="G547" s="34" t="n">
        <x:v>60.71428571428571</x:v>
      </x:c>
      <x:c r="H547" s="34" t="n">
        <x:v>75</x:v>
      </x:c>
      <x:c r="I547" s="34" t="n">
        <x:v>70.83333333333334</x:v>
      </x:c>
      <x:c r="J547" s="34" t="n">
        <x:v>50</x:v>
      </x:c>
      <x:c r="K547" s="34" t="n">
        <x:v>50</x:v>
      </x:c>
      <x:c r="L547" s="34" t="n">
        <x:v>43.75</x:v>
      </x:c>
      <x:c r="M547" s="34" t="n">
        <x:v>46.875</x:v>
      </x:c>
      <x:c r="N547" s="34" t="n">
        <x:v>53.79464285714286</x:v>
      </x:c>
      <x:c r="O547" s="34" t="n">
        <x:v>57.10565476190476</x:v>
      </x:c>
    </x:row>
    <x:row r="548">
      <x:c r="A548" s="30" t="str">
        <x:v>PT-264-C</x:v>
      </x:c>
      <x:c r="B548" s="30" t="str">
        <x:v>FAM-264</x:v>
      </x:c>
      <x:c r="C548" s="30" t="str">
        <x:v>CON-264</x:v>
      </x:c>
      <x:c r="D548" s="30" t="str">
        <x:v>FAM-C-132</x:v>
      </x:c>
      <x:c r="E548" s="30" t="str">
        <x:v>Control</x:v>
      </x:c>
      <x:c r="F548" s="34" t="n">
        <x:v>50</x:v>
      </x:c>
      <x:c r="G548" s="34" t="n">
        <x:v>53.57142857142857</x:v>
      </x:c>
      <x:c r="H548" s="34" t="n">
        <x:v>50</x:v>
      </x:c>
      <x:c r="I548" s="34" t="n">
        <x:v>62.5</x:v>
      </x:c>
      <x:c r="J548" s="34" t="n">
        <x:v>33.333333333333336</x:v>
      </x:c>
      <x:c r="K548" s="34" t="n">
        <x:v>25</x:v>
      </x:c>
      <x:c r="L548" s="34" t="n">
        <x:v>56.25</x:v>
      </x:c>
      <x:c r="M548" s="34" t="n">
        <x:v>75</x:v>
      </x:c>
      <x:c r="N548" s="34" t="n">
        <x:v>47.395833333333336</x:v>
      </x:c>
      <x:c r="O548" s="34" t="n">
        <x:v>54.01785714285714</x:v>
      </x:c>
    </x:row>
    <x:row r="549">
      <x:c r="A549" s="30" t="str">
        <x:v>PT-265-C</x:v>
      </x:c>
      <x:c r="B549" s="30" t="str">
        <x:v>FAM-265</x:v>
      </x:c>
      <x:c r="C549" s="30" t="str">
        <x:v>CON-265</x:v>
      </x:c>
      <x:c r="D549" s="30" t="str">
        <x:v>FAM-C-133</x:v>
      </x:c>
      <x:c r="E549" s="30" t="str">
        <x:v>Control</x:v>
      </x:c>
      <x:c r="F549" s="34" t="n">
        <x:v>64.28571428571429</x:v>
      </x:c>
      <x:c r="G549" s="34" t="n">
        <x:v>71.42857142857143</x:v>
      </x:c>
      <x:c r="H549" s="34" t="n">
        <x:v>45.833333333333336</x:v>
      </x:c>
      <x:c r="I549" s="34" t="n">
        <x:v>50</x:v>
      </x:c>
      <x:c r="J549" s="34" t="n">
        <x:v>50</x:v>
      </x:c>
      <x:c r="K549" s="34" t="n">
        <x:v>58.333333333333336</x:v>
      </x:c>
      <x:c r="L549" s="34" t="n">
        <x:v>53.125</x:v>
      </x:c>
      <x:c r="M549" s="34" t="n">
        <x:v>43.75</x:v>
      </x:c>
      <x:c r="N549" s="34" t="n">
        <x:v>53.311011904761905</x:v>
      </x:c>
      <x:c r="O549" s="34" t="n">
        <x:v>55.87797619047619</x:v>
      </x:c>
    </x:row>
    <x:row r="550">
      <x:c r="A550" s="30" t="str">
        <x:v>PT-266-C</x:v>
      </x:c>
      <x:c r="B550" s="30" t="str">
        <x:v>FAM-266</x:v>
      </x:c>
      <x:c r="C550" s="30" t="str">
        <x:v>CON-266</x:v>
      </x:c>
      <x:c r="D550" s="30" t="str">
        <x:v>FAM-C-133</x:v>
      </x:c>
      <x:c r="E550" s="30" t="str">
        <x:v>Control</x:v>
      </x:c>
      <x:c r="F550" s="34" t="n">
        <x:v>35.71428571428571</x:v>
      </x:c>
      <x:c r="G550" s="34" t="n">
        <x:v>42.85714285714286</x:v>
      </x:c>
      <x:c r="H550" s="34" t="n">
        <x:v>41.666666666666664</x:v>
      </x:c>
      <x:c r="I550" s="34" t="n">
        <x:v>58.333333333333336</x:v>
      </x:c>
      <x:c r="J550" s="34" t="n">
        <x:v>41.666666666666664</x:v>
      </x:c>
      <x:c r="K550" s="34" t="n">
        <x:v>50</x:v>
      </x:c>
      <x:c r="L550" s="34" t="n">
        <x:v>37.5</x:v>
      </x:c>
      <x:c r="M550" s="34" t="n">
        <x:v>50</x:v>
      </x:c>
      <x:c r="N550" s="34" t="n">
        <x:v>39.13690476190476</x:v>
      </x:c>
      <x:c r="O550" s="34" t="n">
        <x:v>50.29761904761905</x:v>
      </x:c>
    </x:row>
    <x:row r="551">
      <x:c r="A551" s="30" t="str">
        <x:v>PT-267-C</x:v>
      </x:c>
      <x:c r="B551" s="30" t="str">
        <x:v>FAM-267</x:v>
      </x:c>
      <x:c r="C551" s="30" t="str">
        <x:v>CON-267</x:v>
      </x:c>
      <x:c r="D551" s="30" t="str">
        <x:v>FAM-C-134</x:v>
      </x:c>
      <x:c r="E551" s="30" t="str">
        <x:v>Control</x:v>
      </x:c>
      <x:c r="F551" s="34" t="n">
        <x:v>60.71428571428571</x:v>
      </x:c>
      <x:c r="G551" s="34" t="n">
        <x:v>57.14285714285714</x:v>
      </x:c>
      <x:c r="H551" s="34" t="n">
        <x:v>62.5</x:v>
      </x:c>
      <x:c r="I551" s="34" t="n">
        <x:v>70.83333333333334</x:v>
      </x:c>
      <x:c r="J551" s="34" t="n">
        <x:v>50</x:v>
      </x:c>
      <x:c r="K551" s="34" t="n">
        <x:v>66.66666666666666</x:v>
      </x:c>
      <x:c r="L551" s="34" t="n">
        <x:v>59.375</x:v>
      </x:c>
      <x:c r="M551" s="34" t="n">
        <x:v>68.75</x:v>
      </x:c>
      <x:c r="N551" s="34" t="n">
        <x:v>58.14732142857143</x:v>
      </x:c>
      <x:c r="O551" s="34" t="n">
        <x:v>65.84821428571428</x:v>
      </x:c>
    </x:row>
    <x:row r="552">
      <x:c r="A552" s="30" t="str">
        <x:v>PT-268-C</x:v>
      </x:c>
      <x:c r="B552" s="30" t="str">
        <x:v>FAM-268</x:v>
      </x:c>
      <x:c r="C552" s="30" t="str">
        <x:v>CON-268</x:v>
      </x:c>
      <x:c r="D552" s="30" t="str">
        <x:v>FAM-C-134</x:v>
      </x:c>
      <x:c r="E552" s="30" t="str">
        <x:v>Control</x:v>
      </x:c>
      <x:c r="F552" s="34" t="n">
        <x:v>53.57142857142857</x:v>
      </x:c>
      <x:c r="G552" s="34" t="n">
        <x:v>57.14285714285714</x:v>
      </x:c>
      <x:c r="H552" s="34" t="n">
        <x:v>41.666666666666664</x:v>
      </x:c>
      <x:c r="I552" s="34" t="n">
        <x:v>58.333333333333336</x:v>
      </x:c>
      <x:c r="J552" s="34" t="n">
        <x:v>58.333333333333336</x:v>
      </x:c>
      <x:c r="K552" s="34" t="n">
        <x:v>50</x:v>
      </x:c>
      <x:c r="L552" s="34" t="n">
        <x:v>43.75</x:v>
      </x:c>
      <x:c r="M552" s="34" t="n">
        <x:v>37.5</x:v>
      </x:c>
      <x:c r="N552" s="34" t="n">
        <x:v>49.330357142857146</x:v>
      </x:c>
      <x:c r="O552" s="34" t="n">
        <x:v>50.74404761904762</x:v>
      </x:c>
    </x:row>
    <x:row r="553">
      <x:c r="A553" s="30" t="str">
        <x:v>PT-269-C</x:v>
      </x:c>
      <x:c r="B553" s="30" t="str">
        <x:v>FAM-269</x:v>
      </x:c>
      <x:c r="C553" s="30" t="str">
        <x:v>CON-269</x:v>
      </x:c>
      <x:c r="D553" s="30" t="str">
        <x:v>FAM-C-135</x:v>
      </x:c>
      <x:c r="E553" s="30" t="str">
        <x:v>Control</x:v>
      </x:c>
      <x:c r="F553" s="34" t="n">
        <x:v>53.57142857142857</x:v>
      </x:c>
      <x:c r="G553" s="34" t="n">
        <x:v>53.57142857142857</x:v>
      </x:c>
      <x:c r="H553" s="34" t="n">
        <x:v>58.333333333333336</x:v>
      </x:c>
      <x:c r="I553" s="34" t="n">
        <x:v>54.166666666666664</x:v>
      </x:c>
      <x:c r="J553" s="34" t="n">
        <x:v>83.33333333333333</x:v>
      </x:c>
      <x:c r="K553" s="34" t="n">
        <x:v>75</x:v>
      </x:c>
      <x:c r="L553" s="34" t="n">
        <x:v>50</x:v>
      </x:c>
      <x:c r="M553" s="34" t="n">
        <x:v>43.75</x:v>
      </x:c>
      <x:c r="N553" s="34" t="n">
        <x:v>61.30952380952381</x:v>
      </x:c>
      <x:c r="O553" s="34" t="n">
        <x:v>56.62202380952381</x:v>
      </x:c>
    </x:row>
    <x:row r="554">
      <x:c r="A554" s="30" t="str">
        <x:v>PT-270-C</x:v>
      </x:c>
      <x:c r="B554" s="30" t="str">
        <x:v>FAM-270</x:v>
      </x:c>
      <x:c r="C554" s="30" t="str">
        <x:v>CON-270</x:v>
      </x:c>
      <x:c r="D554" s="30" t="str">
        <x:v>FAM-C-135</x:v>
      </x:c>
      <x:c r="E554" s="30" t="str">
        <x:v>Control</x:v>
      </x:c>
      <x:c r="F554" s="34" t="n">
        <x:v>57.14285714285714</x:v>
      </x:c>
      <x:c r="G554" s="34" t="n">
        <x:v>46.42857142857143</x:v>
      </x:c>
      <x:c r="H554" s="34" t="n">
        <x:v>50</x:v>
      </x:c>
      <x:c r="I554" s="34" t="n">
        <x:v>50</x:v>
      </x:c>
      <x:c r="J554" s="34" t="n">
        <x:v>25</x:v>
      </x:c>
      <x:c r="K554" s="34" t="n">
        <x:v>33.333333333333336</x:v>
      </x:c>
      <x:c r="L554" s="34" t="n">
        <x:v>25</x:v>
      </x:c>
      <x:c r="M554" s="34" t="n">
        <x:v>34.375</x:v>
      </x:c>
      <x:c r="N554" s="34" t="n">
        <x:v>39.285714285714285</x:v>
      </x:c>
      <x:c r="O554" s="34" t="n">
        <x:v>41.03422619047619</x:v>
      </x:c>
    </x:row>
    <x:row r="555">
      <x:c r="A555" s="30" t="str">
        <x:v>PT-271-C</x:v>
      </x:c>
      <x:c r="B555" s="30" t="str">
        <x:v>FAM-271</x:v>
      </x:c>
      <x:c r="C555" s="30" t="str">
        <x:v>CON-271</x:v>
      </x:c>
      <x:c r="D555" s="30" t="str">
        <x:v>FAM-C-136</x:v>
      </x:c>
      <x:c r="E555" s="30" t="str">
        <x:v>Control</x:v>
      </x:c>
      <x:c r="F555" s="34" t="n">
        <x:v>39.28571428571429</x:v>
      </x:c>
      <x:c r="G555" s="34" t="n">
        <x:v>46.42857142857143</x:v>
      </x:c>
      <x:c r="H555" s="34" t="n">
        <x:v>29.166666666666664</x:v>
      </x:c>
      <x:c r="I555" s="34" t="n">
        <x:v>29.166666666666664</x:v>
      </x:c>
      <x:c r="J555" s="34" t="n">
        <x:v>50</x:v>
      </x:c>
      <x:c r="K555" s="34" t="n">
        <x:v>66.66666666666666</x:v>
      </x:c>
      <x:c r="L555" s="34" t="n">
        <x:v>40.625</x:v>
      </x:c>
      <x:c r="M555" s="34" t="n">
        <x:v>40.625</x:v>
      </x:c>
      <x:c r="N555" s="34" t="n">
        <x:v>39.76934523809524</x:v>
      </x:c>
      <x:c r="O555" s="34" t="n">
        <x:v>45.72172619047619</x:v>
      </x:c>
    </x:row>
    <x:row r="556">
      <x:c r="A556" s="30" t="str">
        <x:v>PT-272-C</x:v>
      </x:c>
      <x:c r="B556" s="30" t="str">
        <x:v>FAM-272</x:v>
      </x:c>
      <x:c r="C556" s="30" t="str">
        <x:v>CON-272</x:v>
      </x:c>
      <x:c r="D556" s="30" t="str">
        <x:v>FAM-C-136</x:v>
      </x:c>
      <x:c r="E556" s="30" t="str">
        <x:v>Control</x:v>
      </x:c>
      <x:c r="F556" s="34" t="n">
        <x:v>71.42857142857143</x:v>
      </x:c>
      <x:c r="G556" s="34" t="n">
        <x:v>71.42857142857143</x:v>
      </x:c>
      <x:c r="H556" s="34" t="n">
        <x:v>50</x:v>
      </x:c>
      <x:c r="I556" s="34" t="n">
        <x:v>45.833333333333336</x:v>
      </x:c>
      <x:c r="J556" s="34" t="n">
        <x:v>58.333333333333336</x:v>
      </x:c>
      <x:c r="K556" s="34" t="n">
        <x:v>83.33333333333333</x:v>
      </x:c>
      <x:c r="L556" s="34" t="n">
        <x:v>46.875</x:v>
      </x:c>
      <x:c r="M556" s="34" t="n">
        <x:v>53.125</x:v>
      </x:c>
      <x:c r="N556" s="34" t="n">
        <x:v>56.65922619047619</x:v>
      </x:c>
      <x:c r="O556" s="34" t="n">
        <x:v>63.43005952380952</x:v>
      </x:c>
    </x:row>
    <x:row r="557">
      <x:c r="A557" s="30" t="str">
        <x:v>PT-273-C</x:v>
      </x:c>
      <x:c r="B557" s="30" t="str">
        <x:v>FAM-273</x:v>
      </x:c>
      <x:c r="C557" s="30" t="str">
        <x:v>CON-273</x:v>
      </x:c>
      <x:c r="D557" s="30" t="str">
        <x:v>FAM-C-137</x:v>
      </x:c>
      <x:c r="E557" s="30" t="str">
        <x:v>Control</x:v>
      </x:c>
      <x:c r="F557" s="34" t="n">
        <x:v>42.85714285714286</x:v>
      </x:c>
      <x:c r="G557" s="34" t="n">
        <x:v>46.42857142857143</x:v>
      </x:c>
      <x:c r="H557" s="34" t="n">
        <x:v>45.833333333333336</x:v>
      </x:c>
      <x:c r="I557" s="34" t="n">
        <x:v>54.166666666666664</x:v>
      </x:c>
      <x:c r="J557" s="34" t="n">
        <x:v>50</x:v>
      </x:c>
      <x:c r="K557" s="34" t="n">
        <x:v>50</x:v>
      </x:c>
      <x:c r="L557" s="34" t="n">
        <x:v>53.125</x:v>
      </x:c>
      <x:c r="M557" s="34" t="n">
        <x:v>50</x:v>
      </x:c>
      <x:c r="N557" s="34" t="n">
        <x:v>47.95386904761905</x:v>
      </x:c>
      <x:c r="O557" s="34" t="n">
        <x:v>50.148809523809526</x:v>
      </x:c>
    </x:row>
    <x:row r="558">
      <x:c r="A558" s="30" t="str">
        <x:v>PT-274-C</x:v>
      </x:c>
      <x:c r="B558" s="30" t="str">
        <x:v>FAM-274</x:v>
      </x:c>
      <x:c r="C558" s="30" t="str">
        <x:v>CON-274</x:v>
      </x:c>
      <x:c r="D558" s="30" t="str">
        <x:v>FAM-C-137</x:v>
      </x:c>
      <x:c r="E558" s="30" t="str">
        <x:v>Control</x:v>
      </x:c>
      <x:c r="F558" s="34" t="n">
        <x:v>92.85714285714286</x:v>
      </x:c>
      <x:c r="G558" s="34" t="n">
        <x:v>96.42857142857142</x:v>
      </x:c>
      <x:c r="H558" s="34" t="n">
        <x:v>66.66666666666666</x:v>
      </x:c>
      <x:c r="I558" s="34" t="n">
        <x:v>70.83333333333334</x:v>
      </x:c>
      <x:c r="J558" s="34" t="n">
        <x:v>41.666666666666664</x:v>
      </x:c>
      <x:c r="K558" s="34" t="n">
        <x:v>50</x:v>
      </x:c>
      <x:c r="L558" s="34" t="n">
        <x:v>37.5</x:v>
      </x:c>
      <x:c r="M558" s="34" t="n">
        <x:v>40.625</x:v>
      </x:c>
      <x:c r="N558" s="34" t="n">
        <x:v>59.672619047619044</x:v>
      </x:c>
      <x:c r="O558" s="34" t="n">
        <x:v>64.47172619047619</x:v>
      </x:c>
    </x:row>
    <x:row r="559">
      <x:c r="A559" s="30" t="str">
        <x:v>PT-275-C</x:v>
      </x:c>
      <x:c r="B559" s="30" t="str">
        <x:v>FAM-275</x:v>
      </x:c>
      <x:c r="C559" s="30" t="str">
        <x:v>CON-275</x:v>
      </x:c>
      <x:c r="D559" s="30" t="str">
        <x:v>FAM-C-138</x:v>
      </x:c>
      <x:c r="E559" s="30" t="str">
        <x:v>Control</x:v>
      </x:c>
      <x:c r="F559" s="34" t="n">
        <x:v>53.57142857142857</x:v>
      </x:c>
      <x:c r="G559" s="34" t="n">
        <x:v>57.14285714285714</x:v>
      </x:c>
      <x:c r="H559" s="34" t="n">
        <x:v>45.833333333333336</x:v>
      </x:c>
      <x:c r="I559" s="34" t="n">
        <x:v>58.333333333333336</x:v>
      </x:c>
      <x:c r="J559" s="34" t="n">
        <x:v>50</x:v>
      </x:c>
      <x:c r="K559" s="34" t="n">
        <x:v>33.333333333333336</x:v>
      </x:c>
      <x:c r="L559" s="34" t="n">
        <x:v>46.875</x:v>
      </x:c>
      <x:c r="M559" s="34" t="n">
        <x:v>37.5</x:v>
      </x:c>
      <x:c r="N559" s="34" t="n">
        <x:v>49.069940476190474</x:v>
      </x:c>
      <x:c r="O559" s="34" t="n">
        <x:v>46.577380952380956</x:v>
      </x:c>
    </x:row>
    <x:row r="560">
      <x:c r="A560" s="30" t="str">
        <x:v>PT-276-C</x:v>
      </x:c>
      <x:c r="B560" s="30" t="str">
        <x:v>FAM-276</x:v>
      </x:c>
      <x:c r="C560" s="30" t="str">
        <x:v>CON-276</x:v>
      </x:c>
      <x:c r="D560" s="30" t="str">
        <x:v>FAM-C-138</x:v>
      </x:c>
      <x:c r="E560" s="30" t="str">
        <x:v>Control</x:v>
      </x:c>
      <x:c r="F560" s="34" t="n">
        <x:v>64.28571428571429</x:v>
      </x:c>
      <x:c r="G560" s="34" t="n">
        <x:v>60.71428571428571</x:v>
      </x:c>
      <x:c r="H560" s="34" t="n">
        <x:v>50</x:v>
      </x:c>
      <x:c r="I560" s="34" t="n">
        <x:v>62.5</x:v>
      </x:c>
      <x:c r="J560" s="34" t="n">
        <x:v>25</x:v>
      </x:c>
      <x:c r="K560" s="34" t="n">
        <x:v>33.333333333333336</x:v>
      </x:c>
      <x:c r="L560" s="34" t="n">
        <x:v>65.625</x:v>
      </x:c>
      <x:c r="M560" s="34" t="n">
        <x:v>65.625</x:v>
      </x:c>
      <x:c r="N560" s="34" t="n">
        <x:v>51.22767857142857</x:v>
      </x:c>
      <x:c r="O560" s="34" t="n">
        <x:v>55.54315476190476</x:v>
      </x:c>
    </x:row>
    <x:row r="561">
      <x:c r="A561" s="30" t="str">
        <x:v>PT-277-C</x:v>
      </x:c>
      <x:c r="B561" s="30" t="str">
        <x:v>FAM-277</x:v>
      </x:c>
      <x:c r="C561" s="30" t="str">
        <x:v>CON-277</x:v>
      </x:c>
      <x:c r="D561" s="30" t="str">
        <x:v>FAM-C-139</x:v>
      </x:c>
      <x:c r="E561" s="30" t="str">
        <x:v>Control</x:v>
      </x:c>
      <x:c r="F561" s="34" t="n">
        <x:v>39.28571428571429</x:v>
      </x:c>
      <x:c r="G561" s="34" t="n">
        <x:v>46.42857142857143</x:v>
      </x:c>
      <x:c r="H561" s="34" t="n">
        <x:v>54.166666666666664</x:v>
      </x:c>
      <x:c r="I561" s="34" t="n">
        <x:v>50</x:v>
      </x:c>
      <x:c r="J561" s="34" t="n">
        <x:v>50</x:v>
      </x:c>
      <x:c r="K561" s="34" t="n">
        <x:v>58.333333333333336</x:v>
      </x:c>
      <x:c r="L561" s="34" t="n">
        <x:v>53.125</x:v>
      </x:c>
      <x:c r="M561" s="34" t="n">
        <x:v>62.5</x:v>
      </x:c>
      <x:c r="N561" s="34" t="n">
        <x:v>49.14434523809524</x:v>
      </x:c>
      <x:c r="O561" s="34" t="n">
        <x:v>54.31547619047619</x:v>
      </x:c>
    </x:row>
    <x:row r="562">
      <x:c r="A562" s="30" t="str">
        <x:v>PT-278-C</x:v>
      </x:c>
      <x:c r="B562" s="30" t="str">
        <x:v>FAM-278</x:v>
      </x:c>
      <x:c r="C562" s="30" t="str">
        <x:v>CON-278</x:v>
      </x:c>
      <x:c r="D562" s="30" t="str">
        <x:v>FAM-C-139</x:v>
      </x:c>
      <x:c r="E562" s="30" t="str">
        <x:v>Control</x:v>
      </x:c>
      <x:c r="F562" s="34" t="n">
        <x:v>21.42857142857143</x:v>
      </x:c>
      <x:c r="G562" s="34" t="n">
        <x:v>39.28571428571429</x:v>
      </x:c>
      <x:c r="H562" s="34" t="n">
        <x:v>62.5</x:v>
      </x:c>
      <x:c r="I562" s="34" t="n">
        <x:v>66.66666666666666</x:v>
      </x:c>
      <x:c r="J562" s="34" t="n">
        <x:v>50</x:v>
      </x:c>
      <x:c r="K562" s="34" t="n">
        <x:v>41.666666666666664</x:v>
      </x:c>
      <x:c r="L562" s="34" t="n">
        <x:v>37.5</x:v>
      </x:c>
      <x:c r="M562" s="34" t="n">
        <x:v>62.5</x:v>
      </x:c>
      <x:c r="N562" s="34" t="n">
        <x:v>42.85714285714286</x:v>
      </x:c>
      <x:c r="O562" s="34" t="n">
        <x:v>52.529761904761905</x:v>
      </x:c>
    </x:row>
    <x:row r="563">
      <x:c r="A563" s="30" t="str">
        <x:v>PT-279-C</x:v>
      </x:c>
      <x:c r="B563" s="30" t="str">
        <x:v>FAM-279</x:v>
      </x:c>
      <x:c r="C563" s="30" t="str">
        <x:v>CON-279</x:v>
      </x:c>
      <x:c r="D563" s="30" t="str">
        <x:v>FAM-C-140</x:v>
      </x:c>
      <x:c r="E563" s="30" t="str">
        <x:v>Control</x:v>
      </x:c>
      <x:c r="F563" s="34" t="n">
        <x:v>50</x:v>
      </x:c>
      <x:c r="G563" s="34" t="n">
        <x:v>50</x:v>
      </x:c>
      <x:c r="H563" s="34" t="n">
        <x:v>41.666666666666664</x:v>
      </x:c>
      <x:c r="I563" s="34" t="n">
        <x:v>37.5</x:v>
      </x:c>
      <x:c r="J563" s="34" t="n">
        <x:v>41.666666666666664</x:v>
      </x:c>
      <x:c r="K563" s="34" t="n">
        <x:v>41.666666666666664</x:v>
      </x:c>
      <x:c r="L563" s="34" t="n">
        <x:v>53.125</x:v>
      </x:c>
      <x:c r="M563" s="34" t="n">
        <x:v>43.75</x:v>
      </x:c>
      <x:c r="N563" s="34" t="n">
        <x:v>46.61458333333333</x:v>
      </x:c>
      <x:c r="O563" s="34" t="n">
        <x:v>43.229166666666664</x:v>
      </x:c>
    </x:row>
    <x:row r="564">
      <x:c r="A564" s="30" t="str">
        <x:v>PT-280-C</x:v>
      </x:c>
      <x:c r="B564" s="30" t="str">
        <x:v>FAM-280</x:v>
      </x:c>
      <x:c r="C564" s="30" t="str">
        <x:v>CON-280</x:v>
      </x:c>
      <x:c r="D564" s="30" t="str">
        <x:v>FAM-C-140</x:v>
      </x:c>
      <x:c r="E564" s="30" t="str">
        <x:v>Control</x:v>
      </x:c>
      <x:c r="F564" s="34" t="n">
        <x:v>57.14285714285714</x:v>
      </x:c>
      <x:c r="G564" s="34" t="n">
        <x:v>57.14285714285714</x:v>
      </x:c>
      <x:c r="H564" s="34" t="n">
        <x:v>37.5</x:v>
      </x:c>
      <x:c r="I564" s="34" t="n">
        <x:v>33.333333333333336</x:v>
      </x:c>
      <x:c r="J564" s="34" t="n">
        <x:v>58.333333333333336</x:v>
      </x:c>
      <x:c r="K564" s="34" t="n">
        <x:v>50</x:v>
      </x:c>
      <x:c r="L564" s="34" t="n">
        <x:v>84.375</x:v>
      </x:c>
      <x:c r="M564" s="34" t="n">
        <x:v>75</x:v>
      </x:c>
      <x:c r="N564" s="34" t="n">
        <x:v>59.33779761904762</x:v>
      </x:c>
      <x:c r="O564" s="34" t="n">
        <x:v>53.86904761904762</x:v>
      </x:c>
    </x:row>
    <x:row r="565">
      <x:c r="A565" s="30" t="str">
        <x:v>PT-281-C</x:v>
      </x:c>
      <x:c r="B565" s="30" t="str">
        <x:v>FAM-281</x:v>
      </x:c>
      <x:c r="C565" s="30" t="str">
        <x:v>CON-281</x:v>
      </x:c>
      <x:c r="D565" s="30" t="str">
        <x:v>FAM-C-141</x:v>
      </x:c>
      <x:c r="E565" s="30" t="str">
        <x:v>Control</x:v>
      </x:c>
      <x:c r="F565" s="34" t="n">
        <x:v>64.28571428571429</x:v>
      </x:c>
      <x:c r="G565" s="34" t="n">
        <x:v>64.28571428571429</x:v>
      </x:c>
      <x:c r="H565" s="34" t="n">
        <x:v>66.66666666666666</x:v>
      </x:c>
      <x:c r="I565" s="34" t="n">
        <x:v>58.333333333333336</x:v>
      </x:c>
      <x:c r="J565" s="34" t="n">
        <x:v>41.666666666666664</x:v>
      </x:c>
      <x:c r="K565" s="34" t="n">
        <x:v>41.666666666666664</x:v>
      </x:c>
      <x:c r="L565" s="34" t="n">
        <x:v>81.25</x:v>
      </x:c>
      <x:c r="M565" s="34" t="n">
        <x:v>90.625</x:v>
      </x:c>
      <x:c r="N565" s="34" t="n">
        <x:v>63.467261904761905</x:v>
      </x:c>
      <x:c r="O565" s="34" t="n">
        <x:v>63.72767857142857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7" hidden="0" customWidth="1"/>
  </x:cols>
  <x:sheetData>
    <x:row r="1" ht="26" customHeight="1">
      <x:c r="A1" s="4" t="str">
        <x:v>WHOQOL-BREF · resumen calculado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8" customHeight="1">
      <x:c r="A2" s="11" t="str">
        <x:v>Medias, desviaciones y cambios se enlazan a M12A.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34" customHeight="1">
      <x:c r="A3" s="20" t="str">
        <x:v>Dominio</x:v>
      </x:c>
      <x:c r="B3" s="20" t="str">
        <x:v>Grupo</x:v>
      </x:c>
      <x:c r="C3" s="20" t="str">
        <x:v>N</x:v>
      </x:c>
      <x:c r="D3" s="20" t="str">
        <x:v>Pre media</x:v>
      </x:c>
      <x:c r="E3" s="20" t="str">
        <x:v>Pre DE</x:v>
      </x:c>
      <x:c r="F3" s="20" t="str">
        <x:v>Post media</x:v>
      </x:c>
      <x:c r="G3" s="20" t="str">
        <x:v>Post DE</x:v>
      </x:c>
      <x:c r="H3" s="20" t="str">
        <x:v>Cambio</x:v>
      </x:c>
      <x:c r="I3" s="20" t="str">
        <x:v>Cambio %</x:v>
      </x:c>
      <x:c r="J3" s="20" t="str">
        <x:v>Estado</x:v>
      </x:c>
    </x:row>
    <x:row r="4">
      <x:c r="A4" s="30" t="str">
        <x:v>Físico</x:v>
      </x:c>
      <x:c r="B4" s="30" t="str">
        <x:v>Experimental</x:v>
      </x:c>
      <x:c r="C4" s="34" t="n">
        <x:f>COUNTIF(M12A_WHOQOL_PUNTAJES!$E$4:$E$565,B4)</x:f>
        <x:v>281</x:v>
      </x:c>
      <x:c r="D4" s="34" t="n">
        <x:f>AVERAGEIF(M12A_WHOQOL_PUNTAJES!$E$4:$E$565,B4,M12A_WHOQOL_PUNTAJES!$F$4:$F$565)</x:f>
        <x:v>54.25775292323337</x:v>
      </x:c>
      <x:c r="E4" s="34" t="n">
        <x:f>STDEV.S(FILTER(M12A_WHOQOL_PUNTAJES!$F$4:$F$565,M12A_WHOQOL_PUNTAJES!$E$4:$E$565=B4))</x:f>
        <x:v>12.550232115666319</x:v>
      </x:c>
      <x:c r="F4" s="34" t="n">
        <x:f>AVERAGEIF(M12A_WHOQOL_PUNTAJES!$E$4:$E$565,B4,M12A_WHOQOL_PUNTAJES!$G$4:$G$565)</x:f>
        <x:v>61.502287747839276</x:v>
      </x:c>
      <x:c r="G4" s="34" t="n">
        <x:f>STDEV.S(FILTER(M12A_WHOQOL_PUNTAJES!$G$4:$G$565,M12A_WHOQOL_PUNTAJES!$E$4:$E$565=B4))</x:f>
        <x:v>13.590078962435927</x:v>
      </x:c>
      <x:c r="H4" s="34" t="n">
        <x:f>F4-D4</x:f>
        <x:v>7.244534824605907</x:v>
      </x:c>
      <x:c r="I4" s="36" t="n">
        <x:f>IF(D4=0,"",H4/D4)</x:f>
        <x:v>0.1335207308503145</x:v>
      </x:c>
      <x:c r="J4" s="30" t="str">
        <x:v>Fórmulas enlazadas a M12A</x:v>
      </x:c>
    </x:row>
    <x:row r="5">
      <x:c r="A5" s="30" t="str">
        <x:v>Físico</x:v>
      </x:c>
      <x:c r="B5" s="30" t="str">
        <x:v>Control</x:v>
      </x:c>
      <x:c r="C5" s="34" t="n">
        <x:f>COUNTIF(M12A_WHOQOL_PUNTAJES!$E$4:$E$565,B5)</x:f>
        <x:v>281</x:v>
      </x:c>
      <x:c r="D5" s="34" t="n">
        <x:f>AVERAGEIF(M12A_WHOQOL_PUNTAJES!$E$4:$E$565,B5,M12A_WHOQOL_PUNTAJES!$F$4:$F$565)</x:f>
        <x:v>55.36349771225218</x:v>
      </x:c>
      <x:c r="E5" s="34" t="n">
        <x:f>STDEV.S(FILTER(M12A_WHOQOL_PUNTAJES!$F$4:$F$565,M12A_WHOQOL_PUNTAJES!$E$4:$E$565=B5))</x:f>
        <x:v>13.455210480086286</x:v>
      </x:c>
      <x:c r="F5" s="34" t="n">
        <x:f>AVERAGEIF(M12A_WHOQOL_PUNTAJES!$E$4:$E$565,B5,M12A_WHOQOL_PUNTAJES!$G$4:$G$565)</x:f>
        <x:v>56.55821047280119</x:v>
      </x:c>
      <x:c r="G5" s="34" t="n">
        <x:f>STDEV.S(FILTER(M12A_WHOQOL_PUNTAJES!$G$4:$G$565,M12A_WHOQOL_PUNTAJES!$E$4:$E$565=B5))</x:f>
        <x:v>13.901841421922</x:v>
      </x:c>
      <x:c r="H5" s="34" t="n">
        <x:f>F5-D5</x:f>
        <x:v>1.1947127605490095</x:v>
      </x:c>
      <x:c r="I5" s="36" t="n">
        <x:f>IF(D5=0,"",H5/D5)</x:f>
        <x:v>0.02157943067033885</x:v>
      </x:c>
      <x:c r="J5" s="30" t="str">
        <x:v>Fórmulas enlazadas a M12A</x:v>
      </x:c>
    </x:row>
    <x:row r="6">
      <x:c r="A6" s="30" t="str">
        <x:v>Psicológico</x:v>
      </x:c>
      <x:c r="B6" s="30" t="str">
        <x:v>Experimental</x:v>
      </x:c>
      <x:c r="C6" s="34" t="n">
        <x:f>COUNTIF(M12A_WHOQOL_PUNTAJES!$E$4:$E$565,B6)</x:f>
        <x:v>281</x:v>
      </x:c>
      <x:c r="D6" s="34" t="n">
        <x:f>AVERAGEIF(M12A_WHOQOL_PUNTAJES!$E$4:$E$565,B6,M12A_WHOQOL_PUNTAJES!$H$4:$H$565)</x:f>
        <x:v>48.813760379596694</x:v>
      </x:c>
      <x:c r="E6" s="34" t="n">
        <x:f>STDEV.S(FILTER(M12A_WHOQOL_PUNTAJES!$H$4:$H$565,M12A_WHOQOL_PUNTAJES!$E$4:$E$565=B6))</x:f>
        <x:v>13.750054561779057</x:v>
      </x:c>
      <x:c r="F6" s="34" t="n">
        <x:f>AVERAGEIF(M12A_WHOQOL_PUNTAJES!$E$4:$E$565,B6,M12A_WHOQOL_PUNTAJES!$I$4:$I$565)</x:f>
        <x:v>62.277580071174405</x:v>
      </x:c>
      <x:c r="G6" s="34" t="n">
        <x:f>STDEV.S(FILTER(M12A_WHOQOL_PUNTAJES!$I$4:$I$565,M12A_WHOQOL_PUNTAJES!$E$4:$E$565=B6))</x:f>
        <x:v>14.068725007241374</x:v>
      </x:c>
      <x:c r="H6" s="34" t="n">
        <x:f>F6-D6</x:f>
        <x:v>13.463819691577712</x:v>
      </x:c>
      <x:c r="I6" s="36" t="n">
        <x:f>IF(D6=0,"",H6/D6)</x:f>
        <x:v>0.27582017010935617</x:v>
      </x:c>
      <x:c r="J6" s="30" t="str">
        <x:v>Fórmulas enlazadas a M12A</x:v>
      </x:c>
    </x:row>
    <x:row r="7">
      <x:c r="A7" s="30" t="str">
        <x:v>Psicológico</x:v>
      </x:c>
      <x:c r="B7" s="30" t="str">
        <x:v>Control</x:v>
      </x:c>
      <x:c r="C7" s="34" t="n">
        <x:f>COUNTIF(M12A_WHOQOL_PUNTAJES!$E$4:$E$565,B7)</x:f>
        <x:v>281</x:v>
      </x:c>
      <x:c r="D7" s="34" t="n">
        <x:f>AVERAGEIF(M12A_WHOQOL_PUNTAJES!$E$4:$E$565,B7,M12A_WHOQOL_PUNTAJES!$H$4:$H$565)</x:f>
        <x:v>49.540332147093736</x:v>
      </x:c>
      <x:c r="E7" s="34" t="n">
        <x:f>STDEV.S(FILTER(M12A_WHOQOL_PUNTAJES!$H$4:$H$565,M12A_WHOQOL_PUNTAJES!$E$4:$E$565=B7))</x:f>
        <x:v>13.791379095275484</x:v>
      </x:c>
      <x:c r="F7" s="34" t="n">
        <x:f>AVERAGEIF(M12A_WHOQOL_PUNTAJES!$E$4:$E$565,B7,M12A_WHOQOL_PUNTAJES!$I$4:$I$565)</x:f>
        <x:v>49.76275207591936</x:v>
      </x:c>
      <x:c r="G7" s="34" t="n">
        <x:f>STDEV.S(FILTER(M12A_WHOQOL_PUNTAJES!$I$4:$I$565,M12A_WHOQOL_PUNTAJES!$E$4:$E$565=B7))</x:f>
        <x:v>13.686471585566546</x:v>
      </x:c>
      <x:c r="H7" s="34" t="n">
        <x:f>F7-D7</x:f>
        <x:v>0.222419928825623</x:v>
      </x:c>
      <x:c r="I7" s="36" t="n">
        <x:f>IF(D7=0,"",H7/D7)</x:f>
        <x:v>0.004489673750374142</x:v>
      </x:c>
      <x:c r="J7" s="30" t="str">
        <x:v>Fórmulas enlazadas a M12A</x:v>
      </x:c>
    </x:row>
    <x:row r="8">
      <x:c r="A8" s="30" t="str">
        <x:v>Relaciones</x:v>
      </x:c>
      <x:c r="B8" s="30" t="str">
        <x:v>Experimental</x:v>
      </x:c>
      <x:c r="C8" s="34" t="n">
        <x:f>COUNTIF(M12A_WHOQOL_PUNTAJES!$E$4:$E$565,B8)</x:f>
        <x:v>281</x:v>
      </x:c>
      <x:c r="D8" s="34" t="n">
        <x:f>AVERAGEIF(M12A_WHOQOL_PUNTAJES!$E$4:$E$565,B8,M12A_WHOQOL_PUNTAJES!$J$4:$J$565)</x:f>
        <x:v>45.52194543297748</x:v>
      </x:c>
      <x:c r="E8" s="34" t="n">
        <x:f>STDEV.S(FILTER(M12A_WHOQOL_PUNTAJES!$J$4:$J$565,M12A_WHOQOL_PUNTAJES!$E$4:$E$565=B8))</x:f>
        <x:v>13.87173430792669</x:v>
      </x:c>
      <x:c r="F8" s="34" t="n">
        <x:f>AVERAGEIF(M12A_WHOQOL_PUNTAJES!$E$4:$E$565,B8,M12A_WHOQOL_PUNTAJES!$K$4:$K$565)</x:f>
        <x:v>62.099644128113866</x:v>
      </x:c>
      <x:c r="G8" s="34" t="n">
        <x:f>STDEV.S(FILTER(M12A_WHOQOL_PUNTAJES!$K$4:$K$565,M12A_WHOQOL_PUNTAJES!$E$4:$E$565=B8))</x:f>
        <x:v>15.29797799793436</x:v>
      </x:c>
      <x:c r="H8" s="34" t="n">
        <x:f>F8-D8</x:f>
        <x:v>16.577698695136384</x:v>
      </x:c>
      <x:c r="I8" s="36" t="n">
        <x:f>IF(D8=0,"",H8/D8)</x:f>
        <x:v>0.364169381107491</x:v>
      </x:c>
      <x:c r="J8" s="30" t="str">
        <x:v>Fórmulas enlazadas a M12A</x:v>
      </x:c>
    </x:row>
    <x:row r="9">
      <x:c r="A9" s="30" t="str">
        <x:v>Relaciones</x:v>
      </x:c>
      <x:c r="B9" s="30" t="str">
        <x:v>Control</x:v>
      </x:c>
      <x:c r="C9" s="34" t="n">
        <x:f>COUNTIF(M12A_WHOQOL_PUNTAJES!$E$4:$E$565,B9)</x:f>
        <x:v>281</x:v>
      </x:c>
      <x:c r="D9" s="34" t="n">
        <x:f>AVERAGEIF(M12A_WHOQOL_PUNTAJES!$E$4:$E$565,B9,M12A_WHOQOL_PUNTAJES!$J$4:$J$565)</x:f>
        <x:v>46.559905100830356</x:v>
      </x:c>
      <x:c r="E9" s="34" t="n">
        <x:f>STDEV.S(FILTER(M12A_WHOQOL_PUNTAJES!$J$4:$J$565,M12A_WHOQOL_PUNTAJES!$E$4:$E$565=B9))</x:f>
        <x:v>14.261881351122724</x:v>
      </x:c>
      <x:c r="F9" s="34" t="n">
        <x:f>AVERAGEIF(M12A_WHOQOL_PUNTAJES!$E$4:$E$565,B9,M12A_WHOQOL_PUNTAJES!$K$4:$K$565)</x:f>
        <x:v>47.21233689205217</x:v>
      </x:c>
      <x:c r="G9" s="34" t="n">
        <x:f>STDEV.S(FILTER(M12A_WHOQOL_PUNTAJES!$K$4:$K$565,M12A_WHOQOL_PUNTAJES!$E$4:$E$565=B9))</x:f>
        <x:v>15.562814031879324</x:v>
      </x:c>
      <x:c r="H9" s="34" t="n">
        <x:f>F9-D9</x:f>
        <x:v>0.6524317912218152</x:v>
      </x:c>
      <x:c r="I9" s="36" t="n">
        <x:f>IF(D9=0,"",H9/D9)</x:f>
        <x:v>0.014012738853502939</x:v>
      </x:c>
      <x:c r="J9" s="30" t="str">
        <x:v>Fórmulas enlazadas a M12A</x:v>
      </x:c>
    </x:row>
    <x:row r="10">
      <x:c r="A10" s="30" t="str">
        <x:v>Entorno</x:v>
      </x:c>
      <x:c r="B10" s="30" t="str">
        <x:v>Experimental</x:v>
      </x:c>
      <x:c r="C10" s="34" t="n">
        <x:f>COUNTIF(M12A_WHOQOL_PUNTAJES!$E$4:$E$565,B10)</x:f>
        <x:v>281</x:v>
      </x:c>
      <x:c r="D10" s="34" t="n">
        <x:f>AVERAGEIF(M12A_WHOQOL_PUNTAJES!$E$4:$E$565,B10,M12A_WHOQOL_PUNTAJES!$L$4:$L$565)</x:f>
        <x:v>52.3020462633452</x:v>
      </x:c>
      <x:c r="E10" s="34" t="n">
        <x:f>STDEV.S(FILTER(M12A_WHOQOL_PUNTAJES!$L$4:$L$565,M12A_WHOQOL_PUNTAJES!$E$4:$E$565=B10))</x:f>
        <x:v>13.129400377777912</x:v>
      </x:c>
      <x:c r="F10" s="34" t="n">
        <x:f>AVERAGEIF(M12A_WHOQOL_PUNTAJES!$E$4:$E$565,B10,M12A_WHOQOL_PUNTAJES!$M$4:$M$565)</x:f>
        <x:v>61.020907473309606</x:v>
      </x:c>
      <x:c r="G10" s="34" t="n">
        <x:f>STDEV.S(FILTER(M12A_WHOQOL_PUNTAJES!$M$4:$M$565,M12A_WHOQOL_PUNTAJES!$E$4:$E$565=B10))</x:f>
        <x:v>13.829984769591123</x:v>
      </x:c>
      <x:c r="H10" s="34" t="n">
        <x:f>F10-D10</x:f>
        <x:v>8.718861209964409</x:v>
      </x:c>
      <x:c r="I10" s="36" t="n">
        <x:f>IF(D10=0,"",H10/D10)</x:f>
        <x:v>0.16670210503933652</x:v>
      </x:c>
      <x:c r="J10" s="30" t="str">
        <x:v>Fórmulas enlazadas a M12A</x:v>
      </x:c>
    </x:row>
    <x:row r="11">
      <x:c r="A11" s="30" t="str">
        <x:v>Entorno</x:v>
      </x:c>
      <x:c r="B11" s="30" t="str">
        <x:v>Control</x:v>
      </x:c>
      <x:c r="C11" s="34" t="n">
        <x:f>COUNTIF(M12A_WHOQOL_PUNTAJES!$E$4:$E$565,B11)</x:f>
        <x:v>281</x:v>
      </x:c>
      <x:c r="D11" s="34" t="n">
        <x:f>AVERAGEIF(M12A_WHOQOL_PUNTAJES!$E$4:$E$565,B11,M12A_WHOQOL_PUNTAJES!$L$4:$L$565)</x:f>
        <x:v>50.244661921708186</x:v>
      </x:c>
      <x:c r="E11" s="34" t="n">
        <x:f>STDEV.S(FILTER(M12A_WHOQOL_PUNTAJES!$L$4:$L$565,M12A_WHOQOL_PUNTAJES!$E$4:$E$565=B11))</x:f>
        <x:v>12.979472734844839</x:v>
      </x:c>
      <x:c r="F11" s="34" t="n">
        <x:f>AVERAGEIF(M12A_WHOQOL_PUNTAJES!$E$4:$E$565,B11,M12A_WHOQOL_PUNTAJES!$M$4:$M$565)</x:f>
        <x:v>51.96841637010676</x:v>
      </x:c>
      <x:c r="G11" s="34" t="n">
        <x:f>STDEV.S(FILTER(M12A_WHOQOL_PUNTAJES!$M$4:$M$565,M12A_WHOQOL_PUNTAJES!$E$4:$E$565=B11))</x:f>
        <x:v>13.937325952825468</x:v>
      </x:c>
      <x:c r="H11" s="34" t="n">
        <x:f>F11-D11</x:f>
        <x:v>1.723754448398573</x:v>
      </x:c>
      <x:c r="I11" s="36" t="n">
        <x:f>IF(D11=0,"",H11/D11)</x:f>
        <x:v>0.034307215582115906</x:v>
      </x:c>
      <x:c r="J11" s="30" t="str">
        <x:v>Fórmulas enlazadas a M12A</x:v>
      </x:c>
    </x:row>
    <x:row r="12">
      <x:c r="A12" s="30" t="str">
        <x:v>Global descriptivo</x:v>
      </x:c>
      <x:c r="B12" s="30" t="str">
        <x:v>Experimental</x:v>
      </x:c>
      <x:c r="C12" s="34" t="n">
        <x:f>COUNTIF(M12A_WHOQOL_PUNTAJES!$E$4:$E$565,B12)</x:f>
        <x:v>281</x:v>
      </x:c>
      <x:c r="D12" s="34" t="n">
        <x:f>AVERAGEIF(M12A_WHOQOL_PUNTAJES!$E$4:$E$565,B12,M12A_WHOQOL_PUNTAJES!$N$4:$N$565)</x:f>
        <x:v>50.22387624978811</x:v>
      </x:c>
      <x:c r="E12" s="34" t="n">
        <x:f>STDEV.S(FILTER(M12A_WHOQOL_PUNTAJES!$N$4:$N$565,M12A_WHOQOL_PUNTAJES!$E$4:$E$565=B12))</x:f>
        <x:v>6.794226520037543</x:v>
      </x:c>
      <x:c r="F12" s="34" t="n">
        <x:f>AVERAGEIF(M12A_WHOQOL_PUNTAJES!$E$4:$E$565,B12,M12A_WHOQOL_PUNTAJES!$O$4:$O$565)</x:f>
        <x:v>61.72510485510935</x:v>
      </x:c>
      <x:c r="G12" s="34" t="n">
        <x:f>STDEV.S(FILTER(M12A_WHOQOL_PUNTAJES!$O$4:$O$565,M12A_WHOQOL_PUNTAJES!$E$4:$E$565=B12))</x:f>
        <x:v>7.3295629513719724</x:v>
      </x:c>
      <x:c r="H12" s="34" t="n">
        <x:f>F12-D12</x:f>
        <x:v>11.501228605321238</x:v>
      </x:c>
      <x:c r="I12" s="36" t="n">
        <x:f>IF(D12=0,"",H12/D12)</x:f>
        <x:v>0.22899922236427858</x:v>
      </x:c>
      <x:c r="J12" s="30" t="str">
        <x:v>Fórmulas enlazadas a M12A</x:v>
      </x:c>
    </x:row>
    <x:row r="13">
      <x:c r="A13" s="30" t="str">
        <x:v>Global descriptivo</x:v>
      </x:c>
      <x:c r="B13" s="30" t="str">
        <x:v>Control</x:v>
      </x:c>
      <x:c r="C13" s="34" t="n">
        <x:f>COUNTIF(M12A_WHOQOL_PUNTAJES!$E$4:$E$565,B13)</x:f>
        <x:v>281</x:v>
      </x:c>
      <x:c r="D13" s="34" t="n">
        <x:f>AVERAGEIF(M12A_WHOQOL_PUNTAJES!$E$4:$E$565,B13,M12A_WHOQOL_PUNTAJES!$N$4:$N$565)</x:f>
        <x:v>50.42709922047108</x:v>
      </x:c>
      <x:c r="E13" s="34" t="n">
        <x:f>STDEV.S(FILTER(M12A_WHOQOL_PUNTAJES!$N$4:$N$565,M12A_WHOQOL_PUNTAJES!$E$4:$E$565=B13))</x:f>
        <x:v>6.897309726619921</x:v>
      </x:c>
      <x:c r="F13" s="34" t="n">
        <x:f>AVERAGEIF(M12A_WHOQOL_PUNTAJES!$E$4:$E$565,B13,M12A_WHOQOL_PUNTAJES!$O$4:$O$565)</x:f>
        <x:v>51.37542895271987</x:v>
      </x:c>
      <x:c r="G13" s="34" t="n">
        <x:f>STDEV.S(FILTER(M12A_WHOQOL_PUNTAJES!$O$4:$O$565,M12A_WHOQOL_PUNTAJES!$E$4:$E$565=B13))</x:f>
        <x:v>7.179054277407773</x:v>
      </x:c>
      <x:c r="H13" s="34" t="n">
        <x:f>F13-D13</x:f>
        <x:v>0.9483297322487942</x:v>
      </x:c>
      <x:c r="I13" s="36" t="n">
        <x:f>IF(D13=0,"",H13/D13)</x:f>
        <x:v>0.018805954475045752</x:v>
      </x:c>
      <x:c r="J13" s="30" t="str">
        <x:v>Fórmulas enlazadas a M12A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</x:cols>
  <x:sheetData>
    <x:row r="1" ht="26" customHeight="1">
      <x:c r="A1" s="4" t="str">
        <x:v>Instrumentos propios · puntajes localizados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11" t="str">
        <x:v>Se incluyen únicamente los puntajes agregados enlazados por participante. APOYO10 y EAPC12 permanecen vacíos porque sus respuestas no aparecen en las fuentes recuperadas.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4" customHeight="1">
      <x:c r="A3" s="20" t="str">
        <x:v>participant_id</x:v>
      </x:c>
      <x:c r="B3" s="20" t="str">
        <x:v>family_code</x:v>
      </x:c>
      <x:c r="C3" s="20" t="str">
        <x:v>saturacion_pre</x:v>
      </x:c>
      <x:c r="D3" s="20" t="str">
        <x:v>expectativas_pre</x:v>
      </x:c>
      <x:c r="E3" s="20" t="str">
        <x:v>satisfaccion_post</x:v>
      </x:c>
      <x:c r="F3" s="20" t="str">
        <x:v>intencion_continuidad</x:v>
      </x:c>
      <x:c r="G3" s="20" t="str">
        <x:v>UTIL10_agregado</x:v>
      </x:c>
      <x:c r="H3" s="20" t="str">
        <x:v>POST5_disponible</x:v>
      </x:c>
      <x:c r="I3" s="20" t="str">
        <x:v>APOYO10</x:v>
      </x:c>
      <x:c r="J3" s="20" t="str">
        <x:v>EAPC12</x:v>
      </x:c>
      <x:c r="K3" s="20" t="str">
        <x:v>estado_reactivos</x:v>
      </x:c>
      <x:c r="L3" s="20" t="str">
        <x:v>fuente</x:v>
      </x:c>
    </x:row>
    <x:row r="4">
      <x:c r="A4" s="30" t="str">
        <x:v>PT-001-E</x:v>
      </x:c>
      <x:c r="B4" s="30" t="str">
        <x:v>FAM-001</x:v>
      </x:c>
      <x:c r="C4" s="34" t="n">
        <x:v>2.62</x:v>
      </x:c>
      <x:c r="D4" s="34" t="n">
        <x:v>1.89</x:v>
      </x:c>
      <x:c r="E4" s="34" t="n">
        <x:v>2.99</x:v>
      </x:c>
      <x:c r="F4" s="34" t="n">
        <x:v>2.89</x:v>
      </x:c>
      <x:c r="G4" s="34" t="n">
        <x:v>4.23</x:v>
      </x:c>
      <x:c r="H4" s="30" t="str">
        <x:v>Satisfacción + continuidad</x:v>
      </x:c>
      <x:c r="I4" s="30"/>
      <x:c r="J4" s="30"/>
      <x:c r="K4" s="30" t="str">
        <x:v>Reactivos no localizados</x:v>
      </x:c>
      <x:c r="L4" s="30" t="str">
        <x:v>master_input_dataset.xlsx</x:v>
      </x:c>
    </x:row>
    <x:row r="5">
      <x:c r="A5" s="30" t="str">
        <x:v>PT-002-E</x:v>
      </x:c>
      <x:c r="B5" s="30" t="str">
        <x:v>FAM-002</x:v>
      </x:c>
      <x:c r="C5" s="34" t="n">
        <x:v>3.65</x:v>
      </x:c>
      <x:c r="D5" s="34" t="n">
        <x:v>2.52</x:v>
      </x:c>
      <x:c r="E5" s="34" t="n">
        <x:v>4.03</x:v>
      </x:c>
      <x:c r="F5" s="34" t="n">
        <x:v>3.98</x:v>
      </x:c>
      <x:c r="G5" s="34" t="n">
        <x:v>4.38</x:v>
      </x:c>
      <x:c r="H5" s="30" t="str">
        <x:v>Satisfacción + continuidad</x:v>
      </x:c>
      <x:c r="I5" s="30"/>
      <x:c r="J5" s="30"/>
      <x:c r="K5" s="30" t="str">
        <x:v>Reactivos no localizados</x:v>
      </x:c>
      <x:c r="L5" s="30" t="str">
        <x:v>master_input_dataset.xlsx</x:v>
      </x:c>
    </x:row>
    <x:row r="6">
      <x:c r="A6" s="30" t="str">
        <x:v>PT-003-E</x:v>
      </x:c>
      <x:c r="B6" s="30" t="str">
        <x:v>FAM-003</x:v>
      </x:c>
      <x:c r="C6" s="34" t="n">
        <x:v>3.33</x:v>
      </x:c>
      <x:c r="D6" s="34" t="n">
        <x:v>2.3</x:v>
      </x:c>
      <x:c r="E6" s="34" t="n">
        <x:v>3.77</x:v>
      </x:c>
      <x:c r="F6" s="34" t="n">
        <x:v>3.62</x:v>
      </x:c>
      <x:c r="G6" s="34" t="n">
        <x:v>4.38</x:v>
      </x:c>
      <x:c r="H6" s="30" t="str">
        <x:v>Satisfacción + continuidad</x:v>
      </x:c>
      <x:c r="I6" s="30"/>
      <x:c r="J6" s="30"/>
      <x:c r="K6" s="30" t="str">
        <x:v>Reactivos no localizados</x:v>
      </x:c>
      <x:c r="L6" s="30" t="str">
        <x:v>master_input_dataset.xlsx</x:v>
      </x:c>
    </x:row>
    <x:row r="7">
      <x:c r="A7" s="30" t="str">
        <x:v>PT-004-E</x:v>
      </x:c>
      <x:c r="B7" s="30" t="str">
        <x:v>FAM-004</x:v>
      </x:c>
      <x:c r="C7" s="34" t="n">
        <x:v>3.49</x:v>
      </x:c>
      <x:c r="D7" s="34" t="n">
        <x:v>2.28</x:v>
      </x:c>
      <x:c r="E7" s="34" t="n">
        <x:v>3.66</x:v>
      </x:c>
      <x:c r="F7" s="34" t="n">
        <x:v>3.56</x:v>
      </x:c>
      <x:c r="G7" s="34" t="n">
        <x:v>4.36</x:v>
      </x:c>
      <x:c r="H7" s="30" t="str">
        <x:v>Satisfacción + continuidad</x:v>
      </x:c>
      <x:c r="I7" s="30"/>
      <x:c r="J7" s="30"/>
      <x:c r="K7" s="30" t="str">
        <x:v>Reactivos no localizados</x:v>
      </x:c>
      <x:c r="L7" s="30" t="str">
        <x:v>master_input_dataset.xlsx</x:v>
      </x:c>
    </x:row>
    <x:row r="8">
      <x:c r="A8" s="30" t="str">
        <x:v>PT-005-E</x:v>
      </x:c>
      <x:c r="B8" s="30" t="str">
        <x:v>FAM-005</x:v>
      </x:c>
      <x:c r="C8" s="34" t="n">
        <x:v>3.49</x:v>
      </x:c>
      <x:c r="D8" s="34" t="n">
        <x:v>3.81</x:v>
      </x:c>
      <x:c r="E8" s="34" t="n">
        <x:v>5</x:v>
      </x:c>
      <x:c r="F8" s="34" t="n">
        <x:v>4.95</x:v>
      </x:c>
      <x:c r="G8" s="34" t="n">
        <x:v>4.39</x:v>
      </x:c>
      <x:c r="H8" s="30" t="str">
        <x:v>Satisfacción + continuidad</x:v>
      </x:c>
      <x:c r="I8" s="30"/>
      <x:c r="J8" s="30"/>
      <x:c r="K8" s="30" t="str">
        <x:v>Reactivos no localizados</x:v>
      </x:c>
      <x:c r="L8" s="30" t="str">
        <x:v>master_input_dataset.xlsx</x:v>
      </x:c>
    </x:row>
    <x:row r="9">
      <x:c r="A9" s="30" t="str">
        <x:v>PT-006-E</x:v>
      </x:c>
      <x:c r="B9" s="30" t="str">
        <x:v>FAM-006</x:v>
      </x:c>
      <x:c r="C9" s="34" t="n">
        <x:v>3.97</x:v>
      </x:c>
      <x:c r="D9" s="34" t="n">
        <x:v>2.79</x:v>
      </x:c>
      <x:c r="E9" s="34" t="n">
        <x:v>3.69</x:v>
      </x:c>
      <x:c r="F9" s="34" t="n">
        <x:v>3.54</x:v>
      </x:c>
      <x:c r="G9" s="34" t="n">
        <x:v>4.29</x:v>
      </x:c>
      <x:c r="H9" s="30" t="str">
        <x:v>Satisfacción + continuidad</x:v>
      </x:c>
      <x:c r="I9" s="30"/>
      <x:c r="J9" s="30"/>
      <x:c r="K9" s="30" t="str">
        <x:v>Reactivos no localizados</x:v>
      </x:c>
      <x:c r="L9" s="30" t="str">
        <x:v>master_input_dataset.xlsx</x:v>
      </x:c>
    </x:row>
    <x:row r="10">
      <x:c r="A10" s="30" t="str">
        <x:v>PT-007-E</x:v>
      </x:c>
      <x:c r="B10" s="30" t="str">
        <x:v>FAM-007</x:v>
      </x:c>
      <x:c r="C10" s="34" t="n">
        <x:v>2.94</x:v>
      </x:c>
      <x:c r="D10" s="34" t="n">
        <x:v>2.51</x:v>
      </x:c>
      <x:c r="E10" s="34" t="n">
        <x:v>3.83</x:v>
      </x:c>
      <x:c r="F10" s="34" t="n">
        <x:v>3.73</x:v>
      </x:c>
      <x:c r="G10" s="34" t="n">
        <x:v>4.26</x:v>
      </x:c>
      <x:c r="H10" s="30" t="str">
        <x:v>Satisfacción + continuidad</x:v>
      </x:c>
      <x:c r="I10" s="30"/>
      <x:c r="J10" s="30"/>
      <x:c r="K10" s="30" t="str">
        <x:v>Reactivos no localizados</x:v>
      </x:c>
      <x:c r="L10" s="30" t="str">
        <x:v>master_input_dataset.xlsx</x:v>
      </x:c>
    </x:row>
    <x:row r="11">
      <x:c r="A11" s="30" t="str">
        <x:v>PT-008-E</x:v>
      </x:c>
      <x:c r="B11" s="30" t="str">
        <x:v>FAM-008</x:v>
      </x:c>
      <x:c r="C11" s="34" t="n">
        <x:v>4.68</x:v>
      </x:c>
      <x:c r="D11" s="34" t="n">
        <x:v>3.44</x:v>
      </x:c>
      <x:c r="E11" s="34" t="n">
        <x:v>4.52</x:v>
      </x:c>
      <x:c r="F11" s="34" t="n">
        <x:v>4.47</x:v>
      </x:c>
      <x:c r="G11" s="34" t="n">
        <x:v>4.19</x:v>
      </x:c>
      <x:c r="H11" s="30" t="str">
        <x:v>Satisfacción + continuidad</x:v>
      </x:c>
      <x:c r="I11" s="30"/>
      <x:c r="J11" s="30"/>
      <x:c r="K11" s="30" t="str">
        <x:v>Reactivos no localizados</x:v>
      </x:c>
      <x:c r="L11" s="30" t="str">
        <x:v>master_input_dataset.xlsx</x:v>
      </x:c>
    </x:row>
    <x:row r="12">
      <x:c r="A12" s="30" t="str">
        <x:v>PT-009-E</x:v>
      </x:c>
      <x:c r="B12" s="30" t="str">
        <x:v>FAM-009</x:v>
      </x:c>
      <x:c r="C12" s="34" t="n">
        <x:v>4.29</x:v>
      </x:c>
      <x:c r="D12" s="34" t="n">
        <x:v>3.42</x:v>
      </x:c>
      <x:c r="E12" s="34" t="n">
        <x:v>4.51</x:v>
      </x:c>
      <x:c r="F12" s="34" t="n">
        <x:v>4.36</x:v>
      </x:c>
      <x:c r="G12" s="34" t="n">
        <x:v>4.21</x:v>
      </x:c>
      <x:c r="H12" s="30" t="str">
        <x:v>Satisfacción + continuidad</x:v>
      </x:c>
      <x:c r="I12" s="30"/>
      <x:c r="J12" s="30"/>
      <x:c r="K12" s="30" t="str">
        <x:v>Reactivos no localizados</x:v>
      </x:c>
      <x:c r="L12" s="30" t="str">
        <x:v>master_input_dataset.xlsx</x:v>
      </x:c>
    </x:row>
    <x:row r="13">
      <x:c r="A13" s="30" t="str">
        <x:v>PT-010-E</x:v>
      </x:c>
      <x:c r="B13" s="30" t="str">
        <x:v>FAM-010</x:v>
      </x:c>
      <x:c r="C13" s="34" t="n">
        <x:v>3.89</x:v>
      </x:c>
      <x:c r="D13" s="34" t="n">
        <x:v>3.5</x:v>
      </x:c>
      <x:c r="E13" s="34" t="n">
        <x:v>4.55</x:v>
      </x:c>
      <x:c r="F13" s="34" t="n">
        <x:v>4.45</x:v>
      </x:c>
      <x:c r="G13" s="34" t="n">
        <x:v>4.28</x:v>
      </x:c>
      <x:c r="H13" s="30" t="str">
        <x:v>Satisfacción + continuidad</x:v>
      </x:c>
      <x:c r="I13" s="30"/>
      <x:c r="J13" s="30"/>
      <x:c r="K13" s="30" t="str">
        <x:v>Reactivos no localizados</x:v>
      </x:c>
      <x:c r="L13" s="30" t="str">
        <x:v>master_input_dataset.xlsx</x:v>
      </x:c>
    </x:row>
    <x:row r="14">
      <x:c r="A14" s="30" t="str">
        <x:v>PT-011-E</x:v>
      </x:c>
      <x:c r="B14" s="30" t="str">
        <x:v>FAM-011</x:v>
      </x:c>
      <x:c r="C14" s="34" t="n">
        <x:v>3.41</x:v>
      </x:c>
      <x:c r="D14" s="34" t="n">
        <x:v>2.58</x:v>
      </x:c>
      <x:c r="E14" s="34" t="n">
        <x:v>4.09</x:v>
      </x:c>
      <x:c r="F14" s="34" t="n">
        <x:v>4.04</x:v>
      </x:c>
      <x:c r="G14" s="34" t="n">
        <x:v>4.44</x:v>
      </x:c>
      <x:c r="H14" s="30" t="str">
        <x:v>Satisfacción + continuidad</x:v>
      </x:c>
      <x:c r="I14" s="30"/>
      <x:c r="J14" s="30"/>
      <x:c r="K14" s="30" t="str">
        <x:v>Reactivos no localizados</x:v>
      </x:c>
      <x:c r="L14" s="30" t="str">
        <x:v>master_input_dataset.xlsx</x:v>
      </x:c>
    </x:row>
    <x:row r="15">
      <x:c r="A15" s="30" t="str">
        <x:v>PT-012-E</x:v>
      </x:c>
      <x:c r="B15" s="30" t="str">
        <x:v>FAM-012</x:v>
      </x:c>
      <x:c r="C15" s="34" t="n">
        <x:v>2.94</x:v>
      </x:c>
      <x:c r="D15" s="34" t="n">
        <x:v>4.36</x:v>
      </x:c>
      <x:c r="E15" s="34" t="n">
        <x:v>5</x:v>
      </x:c>
      <x:c r="F15" s="34" t="n">
        <x:v>4.85</x:v>
      </x:c>
      <x:c r="G15" s="34" t="n">
        <x:v>4.34</x:v>
      </x:c>
      <x:c r="H15" s="30" t="str">
        <x:v>Satisfacción + continuidad</x:v>
      </x:c>
      <x:c r="I15" s="30"/>
      <x:c r="J15" s="30"/>
      <x:c r="K15" s="30" t="str">
        <x:v>Reactivos no localizados</x:v>
      </x:c>
      <x:c r="L15" s="30" t="str">
        <x:v>master_input_dataset.xlsx</x:v>
      </x:c>
    </x:row>
    <x:row r="16">
      <x:c r="A16" s="30" t="str">
        <x:v>PT-013-E</x:v>
      </x:c>
      <x:c r="B16" s="30" t="str">
        <x:v>FAM-013</x:v>
      </x:c>
      <x:c r="C16" s="34" t="n">
        <x:v>3.97</x:v>
      </x:c>
      <x:c r="D16" s="34" t="n">
        <x:v>2.19</x:v>
      </x:c>
      <x:c r="E16" s="34" t="n">
        <x:v>3.32</x:v>
      </x:c>
      <x:c r="F16" s="34" t="n">
        <x:v>3.22</x:v>
      </x:c>
      <x:c r="G16" s="34" t="n">
        <x:v>4.34</x:v>
      </x:c>
      <x:c r="H16" s="30" t="str">
        <x:v>Satisfacción + continuidad</x:v>
      </x:c>
      <x:c r="I16" s="30"/>
      <x:c r="J16" s="30"/>
      <x:c r="K16" s="30" t="str">
        <x:v>Reactivos no localizados</x:v>
      </x:c>
      <x:c r="L16" s="30" t="str">
        <x:v>master_input_dataset.xlsx</x:v>
      </x:c>
    </x:row>
    <x:row r="17">
      <x:c r="A17" s="30" t="str">
        <x:v>PT-014-E</x:v>
      </x:c>
      <x:c r="B17" s="30" t="str">
        <x:v>FAM-014</x:v>
      </x:c>
      <x:c r="C17" s="34" t="n">
        <x:v>2.54</x:v>
      </x:c>
      <x:c r="D17" s="34" t="n">
        <x:v>3.06</x:v>
      </x:c>
      <x:c r="E17" s="34" t="n">
        <x:v>4.96</x:v>
      </x:c>
      <x:c r="F17" s="34" t="n">
        <x:v>4.91</x:v>
      </x:c>
      <x:c r="G17" s="34" t="n">
        <x:v>4.42</x:v>
      </x:c>
      <x:c r="H17" s="30" t="str">
        <x:v>Satisfacción + continuidad</x:v>
      </x:c>
      <x:c r="I17" s="30"/>
      <x:c r="J17" s="30"/>
      <x:c r="K17" s="30" t="str">
        <x:v>Reactivos no localizados</x:v>
      </x:c>
      <x:c r="L17" s="30" t="str">
        <x:v>master_input_dataset.xlsx</x:v>
      </x:c>
    </x:row>
    <x:row r="18">
      <x:c r="A18" s="30" t="str">
        <x:v>PT-015-E</x:v>
      </x:c>
      <x:c r="B18" s="30" t="str">
        <x:v>FAM-015</x:v>
      </x:c>
      <x:c r="C18" s="34" t="n">
        <x:v>4.92</x:v>
      </x:c>
      <x:c r="D18" s="34" t="n">
        <x:v>1.89</x:v>
      </x:c>
      <x:c r="E18" s="34" t="n">
        <x:v>3.05</x:v>
      </x:c>
      <x:c r="F18" s="34" t="n">
        <x:v>2.9</x:v>
      </x:c>
      <x:c r="G18" s="34" t="n">
        <x:v>4.26</x:v>
      </x:c>
      <x:c r="H18" s="30" t="str">
        <x:v>Satisfacción + continuidad</x:v>
      </x:c>
      <x:c r="I18" s="30"/>
      <x:c r="J18" s="30"/>
      <x:c r="K18" s="30" t="str">
        <x:v>Reactivos no localizados</x:v>
      </x:c>
      <x:c r="L18" s="30" t="str">
        <x:v>master_input_dataset.xlsx</x:v>
      </x:c>
    </x:row>
    <x:row r="19">
      <x:c r="A19" s="30" t="str">
        <x:v>PT-016-E</x:v>
      </x:c>
      <x:c r="B19" s="30" t="str">
        <x:v>FAM-016</x:v>
      </x:c>
      <x:c r="C19" s="34" t="n">
        <x:v>3.65</x:v>
      </x:c>
      <x:c r="D19" s="34" t="n">
        <x:v>2.92</x:v>
      </x:c>
      <x:c r="E19" s="34" t="n">
        <x:v>4.24</x:v>
      </x:c>
      <x:c r="F19" s="34" t="n">
        <x:v>4.14</x:v>
      </x:c>
      <x:c r="G19" s="34" t="n">
        <x:v>4.33</x:v>
      </x:c>
      <x:c r="H19" s="30" t="str">
        <x:v>Satisfacción + continuidad</x:v>
      </x:c>
      <x:c r="I19" s="30"/>
      <x:c r="J19" s="30"/>
      <x:c r="K19" s="30" t="str">
        <x:v>Reactivos no localizados</x:v>
      </x:c>
      <x:c r="L19" s="30" t="str">
        <x:v>master_input_dataset.xlsx</x:v>
      </x:c>
    </x:row>
    <x:row r="20">
      <x:c r="A20" s="30" t="str">
        <x:v>PT-017-E</x:v>
      </x:c>
      <x:c r="B20" s="30" t="str">
        <x:v>FAM-017</x:v>
      </x:c>
      <x:c r="C20" s="34" t="n">
        <x:v>2.06</x:v>
      </x:c>
      <x:c r="D20" s="34" t="n">
        <x:v>3.55</x:v>
      </x:c>
      <x:c r="E20" s="34" t="n">
        <x:v>4.73</x:v>
      </x:c>
      <x:c r="F20" s="34" t="n">
        <x:v>4.68</x:v>
      </x:c>
      <x:c r="G20" s="34" t="n">
        <x:v>4.29</x:v>
      </x:c>
      <x:c r="H20" s="30" t="str">
        <x:v>Satisfacción + continuidad</x:v>
      </x:c>
      <x:c r="I20" s="30"/>
      <x:c r="J20" s="30"/>
      <x:c r="K20" s="30" t="str">
        <x:v>Reactivos no localizados</x:v>
      </x:c>
      <x:c r="L20" s="30" t="str">
        <x:v>master_input_dataset.xlsx</x:v>
      </x:c>
    </x:row>
    <x:row r="21">
      <x:c r="A21" s="30" t="str">
        <x:v>PT-018-E</x:v>
      </x:c>
      <x:c r="B21" s="30" t="str">
        <x:v>FAM-018</x:v>
      </x:c>
      <x:c r="C21" s="34" t="n">
        <x:v>3.49</x:v>
      </x:c>
      <x:c r="D21" s="34" t="n">
        <x:v>3.33</x:v>
      </x:c>
      <x:c r="E21" s="34" t="n">
        <x:v>4.77</x:v>
      </x:c>
      <x:c r="F21" s="34" t="n">
        <x:v>4.62</x:v>
      </x:c>
      <x:c r="G21" s="34" t="n">
        <x:v>4.39</x:v>
      </x:c>
      <x:c r="H21" s="30" t="str">
        <x:v>Satisfacción + continuidad</x:v>
      </x:c>
      <x:c r="I21" s="30"/>
      <x:c r="J21" s="30"/>
      <x:c r="K21" s="30" t="str">
        <x:v>Reactivos no localizados</x:v>
      </x:c>
      <x:c r="L21" s="30" t="str">
        <x:v>master_input_dataset.xlsx</x:v>
      </x:c>
    </x:row>
    <x:row r="22">
      <x:c r="A22" s="30" t="str">
        <x:v>PT-019-E</x:v>
      </x:c>
      <x:c r="B22" s="30" t="str">
        <x:v>FAM-019</x:v>
      </x:c>
      <x:c r="C22" s="34" t="n">
        <x:v>4.13</x:v>
      </x:c>
      <x:c r="D22" s="34" t="n">
        <x:v>1.91</x:v>
      </x:c>
      <x:c r="E22" s="34" t="n">
        <x:v>3.16</x:v>
      </x:c>
      <x:c r="F22" s="34" t="n">
        <x:v>3.06</x:v>
      </x:c>
      <x:c r="G22" s="34" t="n">
        <x:v>4.34</x:v>
      </x:c>
      <x:c r="H22" s="30" t="str">
        <x:v>Satisfacción + continuidad</x:v>
      </x:c>
      <x:c r="I22" s="30"/>
      <x:c r="J22" s="30"/>
      <x:c r="K22" s="30" t="str">
        <x:v>Reactivos no localizados</x:v>
      </x:c>
      <x:c r="L22" s="30" t="str">
        <x:v>master_input_dataset.xlsx</x:v>
      </x:c>
    </x:row>
    <x:row r="23">
      <x:c r="A23" s="30" t="str">
        <x:v>PT-020-E</x:v>
      </x:c>
      <x:c r="B23" s="30" t="str">
        <x:v>FAM-020</x:v>
      </x:c>
      <x:c r="C23" s="34" t="n">
        <x:v>3.49</x:v>
      </x:c>
      <x:c r="D23" s="34" t="n">
        <x:v>1.54</x:v>
      </x:c>
      <x:c r="E23" s="34" t="n">
        <x:v>2.8</x:v>
      </x:c>
      <x:c r="F23" s="34" t="n">
        <x:v>2.75</x:v>
      </x:c>
      <x:c r="G23" s="34" t="n">
        <x:v>4.42</x:v>
      </x:c>
      <x:c r="H23" s="30" t="str">
        <x:v>Satisfacción + continuidad</x:v>
      </x:c>
      <x:c r="I23" s="30"/>
      <x:c r="J23" s="30"/>
      <x:c r="K23" s="30" t="str">
        <x:v>Reactivos no localizados</x:v>
      </x:c>
      <x:c r="L23" s="30" t="str">
        <x:v>master_input_dataset.xlsx</x:v>
      </x:c>
    </x:row>
    <x:row r="24">
      <x:c r="A24" s="30" t="str">
        <x:v>PT-021-E</x:v>
      </x:c>
      <x:c r="B24" s="30" t="str">
        <x:v>FAM-021</x:v>
      </x:c>
      <x:c r="C24" s="34" t="n">
        <x:v>4.6</x:v>
      </x:c>
      <x:c r="D24" s="34" t="n">
        <x:v>2.91</x:v>
      </x:c>
      <x:c r="E24" s="34" t="n">
        <x:v>4.39</x:v>
      </x:c>
      <x:c r="F24" s="34" t="n">
        <x:v>4.24</x:v>
      </x:c>
      <x:c r="G24" s="34" t="n">
        <x:v>4.33</x:v>
      </x:c>
      <x:c r="H24" s="30" t="str">
        <x:v>Satisfacción + continuidad</x:v>
      </x:c>
      <x:c r="I24" s="30"/>
      <x:c r="J24" s="30"/>
      <x:c r="K24" s="30" t="str">
        <x:v>Reactivos no localizados</x:v>
      </x:c>
      <x:c r="L24" s="30" t="str">
        <x:v>master_input_dataset.xlsx</x:v>
      </x:c>
    </x:row>
    <x:row r="25">
      <x:c r="A25" s="30" t="str">
        <x:v>PT-022-E</x:v>
      </x:c>
      <x:c r="B25" s="30" t="str">
        <x:v>FAM-022</x:v>
      </x:c>
      <x:c r="C25" s="34" t="n">
        <x:v>3.25</x:v>
      </x:c>
      <x:c r="D25" s="34" t="n">
        <x:v>3.19</x:v>
      </x:c>
      <x:c r="E25" s="34" t="n">
        <x:v>4.23</x:v>
      </x:c>
      <x:c r="F25" s="34" t="n">
        <x:v>4.13</x:v>
      </x:c>
      <x:c r="G25" s="34" t="n">
        <x:v>4.19</x:v>
      </x:c>
      <x:c r="H25" s="30" t="str">
        <x:v>Satisfacción + continuidad</x:v>
      </x:c>
      <x:c r="I25" s="30"/>
      <x:c r="J25" s="30"/>
      <x:c r="K25" s="30" t="str">
        <x:v>Reactivos no localizados</x:v>
      </x:c>
      <x:c r="L25" s="30" t="str">
        <x:v>master_input_dataset.xlsx</x:v>
      </x:c>
    </x:row>
    <x:row r="26">
      <x:c r="A26" s="30" t="str">
        <x:v>PT-023-E</x:v>
      </x:c>
      <x:c r="B26" s="30" t="str">
        <x:v>FAM-023</x:v>
      </x:c>
      <x:c r="C26" s="34" t="n">
        <x:v>2.7</x:v>
      </x:c>
      <x:c r="D26" s="34" t="n">
        <x:v>1.97</x:v>
      </x:c>
      <x:c r="E26" s="34" t="n">
        <x:v>2.97</x:v>
      </x:c>
      <x:c r="F26" s="34" t="n">
        <x:v>2.92</x:v>
      </x:c>
      <x:c r="G26" s="34" t="n">
        <x:v>4.19</x:v>
      </x:c>
      <x:c r="H26" s="30" t="str">
        <x:v>Satisfacción + continuidad</x:v>
      </x:c>
      <x:c r="I26" s="30"/>
      <x:c r="J26" s="30"/>
      <x:c r="K26" s="30" t="str">
        <x:v>Reactivos no localizados</x:v>
      </x:c>
      <x:c r="L26" s="30" t="str">
        <x:v>master_input_dataset.xlsx</x:v>
      </x:c>
    </x:row>
    <x:row r="27">
      <x:c r="A27" s="30" t="str">
        <x:v>PT-024-E</x:v>
      </x:c>
      <x:c r="B27" s="30" t="str">
        <x:v>FAM-024</x:v>
      </x:c>
      <x:c r="C27" s="34" t="n">
        <x:v>4.37</x:v>
      </x:c>
      <x:c r="D27" s="34" t="n">
        <x:v>3.1</x:v>
      </x:c>
      <x:c r="E27" s="34" t="n">
        <x:v>4.16</x:v>
      </x:c>
      <x:c r="F27" s="34" t="n">
        <x:v>4.01</x:v>
      </x:c>
      <x:c r="G27" s="34" t="n">
        <x:v>4.22</x:v>
      </x:c>
      <x:c r="H27" s="30" t="str">
        <x:v>Satisfacción + continuidad</x:v>
      </x:c>
      <x:c r="I27" s="30"/>
      <x:c r="J27" s="30"/>
      <x:c r="K27" s="30" t="str">
        <x:v>Reactivos no localizados</x:v>
      </x:c>
      <x:c r="L27" s="30" t="str">
        <x:v>master_input_dataset.xlsx</x:v>
      </x:c>
    </x:row>
    <x:row r="28">
      <x:c r="A28" s="30" t="str">
        <x:v>PT-025-E</x:v>
      </x:c>
      <x:c r="B28" s="30" t="str">
        <x:v>FAM-025</x:v>
      </x:c>
      <x:c r="C28" s="34" t="n">
        <x:v>3.25</x:v>
      </x:c>
      <x:c r="D28" s="34" t="n">
        <x:v>2.68</x:v>
      </x:c>
      <x:c r="E28" s="34" t="n">
        <x:v>4</x:v>
      </x:c>
      <x:c r="F28" s="34" t="n">
        <x:v>3.9</x:v>
      </x:c>
      <x:c r="G28" s="34" t="n">
        <x:v>4.39</x:v>
      </x:c>
      <x:c r="H28" s="30" t="str">
        <x:v>Satisfacción + continuidad</x:v>
      </x:c>
      <x:c r="I28" s="30"/>
      <x:c r="J28" s="30"/>
      <x:c r="K28" s="30" t="str">
        <x:v>Reactivos no localizados</x:v>
      </x:c>
      <x:c r="L28" s="30" t="str">
        <x:v>master_input_dataset.xlsx</x:v>
      </x:c>
    </x:row>
    <x:row r="29">
      <x:c r="A29" s="30" t="str">
        <x:v>PT-026-E</x:v>
      </x:c>
      <x:c r="B29" s="30" t="str">
        <x:v>FAM-026</x:v>
      </x:c>
      <x:c r="C29" s="34" t="n">
        <x:v>3.33</x:v>
      </x:c>
      <x:c r="D29" s="34" t="n">
        <x:v>3.01</x:v>
      </x:c>
      <x:c r="E29" s="34" t="n">
        <x:v>3.89</x:v>
      </x:c>
      <x:c r="F29" s="34" t="n">
        <x:v>3.84</x:v>
      </x:c>
      <x:c r="G29" s="34" t="n">
        <x:v>4.26</x:v>
      </x:c>
      <x:c r="H29" s="30" t="str">
        <x:v>Satisfacción + continuidad</x:v>
      </x:c>
      <x:c r="I29" s="30"/>
      <x:c r="J29" s="30"/>
      <x:c r="K29" s="30" t="str">
        <x:v>Reactivos no localizados</x:v>
      </x:c>
      <x:c r="L29" s="30" t="str">
        <x:v>master_input_dataset.xlsx</x:v>
      </x:c>
    </x:row>
    <x:row r="30">
      <x:c r="A30" s="30" t="str">
        <x:v>PT-027-E</x:v>
      </x:c>
      <x:c r="B30" s="30" t="str">
        <x:v>FAM-027</x:v>
      </x:c>
      <x:c r="C30" s="34" t="n">
        <x:v>3.41</x:v>
      </x:c>
      <x:c r="D30" s="34" t="n">
        <x:v>3.14</x:v>
      </x:c>
      <x:c r="E30" s="34" t="n">
        <x:v>4.03</x:v>
      </x:c>
      <x:c r="F30" s="34" t="n">
        <x:v>3.88</x:v>
      </x:c>
      <x:c r="G30" s="34" t="n">
        <x:v>4.28</x:v>
      </x:c>
      <x:c r="H30" s="30" t="str">
        <x:v>Satisfacción + continuidad</x:v>
      </x:c>
      <x:c r="I30" s="30"/>
      <x:c r="J30" s="30"/>
      <x:c r="K30" s="30" t="str">
        <x:v>Reactivos no localizados</x:v>
      </x:c>
      <x:c r="L30" s="30" t="str">
        <x:v>master_input_dataset.xlsx</x:v>
      </x:c>
    </x:row>
    <x:row r="31">
      <x:c r="A31" s="30" t="str">
        <x:v>PT-028-E</x:v>
      </x:c>
      <x:c r="B31" s="30" t="str">
        <x:v>FAM-028</x:v>
      </x:c>
      <x:c r="C31" s="34" t="n">
        <x:v>3.65</x:v>
      </x:c>
      <x:c r="D31" s="34" t="n">
        <x:v>2.31</x:v>
      </x:c>
      <x:c r="E31" s="34" t="n">
        <x:v>4.07</x:v>
      </x:c>
      <x:c r="F31" s="34" t="n">
        <x:v>3.97</x:v>
      </x:c>
      <x:c r="G31" s="34" t="n">
        <x:v>4.39</x:v>
      </x:c>
      <x:c r="H31" s="30" t="str">
        <x:v>Satisfacción + continuidad</x:v>
      </x:c>
      <x:c r="I31" s="30"/>
      <x:c r="J31" s="30"/>
      <x:c r="K31" s="30" t="str">
        <x:v>Reactivos no localizados</x:v>
      </x:c>
      <x:c r="L31" s="30" t="str">
        <x:v>master_input_dataset.xlsx</x:v>
      </x:c>
    </x:row>
    <x:row r="32">
      <x:c r="A32" s="30" t="str">
        <x:v>PT-029-E</x:v>
      </x:c>
      <x:c r="B32" s="30" t="str">
        <x:v>FAM-029</x:v>
      </x:c>
      <x:c r="C32" s="34" t="n">
        <x:v>3.1</x:v>
      </x:c>
      <x:c r="D32" s="34" t="n">
        <x:v>3.89</x:v>
      </x:c>
      <x:c r="E32" s="34" t="n">
        <x:v>5</x:v>
      </x:c>
      <x:c r="F32" s="34" t="n">
        <x:v>4.95</x:v>
      </x:c>
      <x:c r="G32" s="34" t="n">
        <x:v>4.34</x:v>
      </x:c>
      <x:c r="H32" s="30" t="str">
        <x:v>Satisfacción + continuidad</x:v>
      </x:c>
      <x:c r="I32" s="30"/>
      <x:c r="J32" s="30"/>
      <x:c r="K32" s="30" t="str">
        <x:v>Reactivos no localizados</x:v>
      </x:c>
      <x:c r="L32" s="30" t="str">
        <x:v>master_input_dataset.xlsx</x:v>
      </x:c>
    </x:row>
    <x:row r="33">
      <x:c r="A33" s="30" t="str">
        <x:v>PT-030-E</x:v>
      </x:c>
      <x:c r="B33" s="30" t="str">
        <x:v>FAM-030</x:v>
      </x:c>
      <x:c r="C33" s="34" t="n">
        <x:v>3.49</x:v>
      </x:c>
      <x:c r="D33" s="34" t="n">
        <x:v>1.77</x:v>
      </x:c>
      <x:c r="E33" s="34" t="n">
        <x:v>2.8</x:v>
      </x:c>
      <x:c r="F33" s="34" t="n">
        <x:v>2.65</x:v>
      </x:c>
      <x:c r="G33" s="34" t="n">
        <x:v>4.24</x:v>
      </x:c>
      <x:c r="H33" s="30" t="str">
        <x:v>Satisfacción + continuidad</x:v>
      </x:c>
      <x:c r="I33" s="30"/>
      <x:c r="J33" s="30"/>
      <x:c r="K33" s="30" t="str">
        <x:v>Reactivos no localizados</x:v>
      </x:c>
      <x:c r="L33" s="30" t="str">
        <x:v>master_input_dataset.xlsx</x:v>
      </x:c>
    </x:row>
    <x:row r="34">
      <x:c r="A34" s="30" t="str">
        <x:v>PT-031-E</x:v>
      </x:c>
      <x:c r="B34" s="30" t="str">
        <x:v>FAM-031</x:v>
      </x:c>
      <x:c r="C34" s="34" t="n">
        <x:v>4.21</x:v>
      </x:c>
      <x:c r="D34" s="34" t="n">
        <x:v>2</x:v>
      </x:c>
      <x:c r="E34" s="34" t="n">
        <x:v>2.89</x:v>
      </x:c>
      <x:c r="F34" s="34" t="n">
        <x:v>2.79</x:v>
      </x:c>
      <x:c r="G34" s="34" t="n">
        <x:v>4.21</x:v>
      </x:c>
      <x:c r="H34" s="30" t="str">
        <x:v>Satisfacción + continuidad</x:v>
      </x:c>
      <x:c r="I34" s="30"/>
      <x:c r="J34" s="30"/>
      <x:c r="K34" s="30" t="str">
        <x:v>Reactivos no localizados</x:v>
      </x:c>
      <x:c r="L34" s="30" t="str">
        <x:v>master_input_dataset.xlsx</x:v>
      </x:c>
    </x:row>
    <x:row r="35">
      <x:c r="A35" s="30" t="str">
        <x:v>PT-032-E</x:v>
      </x:c>
      <x:c r="B35" s="30" t="str">
        <x:v>FAM-032</x:v>
      </x:c>
      <x:c r="C35" s="34" t="n">
        <x:v>1.9</x:v>
      </x:c>
      <x:c r="D35" s="34" t="n">
        <x:v>2.88</x:v>
      </x:c>
      <x:c r="E35" s="34" t="n">
        <x:v>3.98</x:v>
      </x:c>
      <x:c r="F35" s="34" t="n">
        <x:v>3.93</x:v>
      </x:c>
      <x:c r="G35" s="34" t="n">
        <x:v>4.29</x:v>
      </x:c>
      <x:c r="H35" s="30" t="str">
        <x:v>Satisfacción + continuidad</x:v>
      </x:c>
      <x:c r="I35" s="30"/>
      <x:c r="J35" s="30"/>
      <x:c r="K35" s="30" t="str">
        <x:v>Reactivos no localizados</x:v>
      </x:c>
      <x:c r="L35" s="30" t="str">
        <x:v>master_input_dataset.xlsx</x:v>
      </x:c>
    </x:row>
    <x:row r="36">
      <x:c r="A36" s="30" t="str">
        <x:v>PT-033-E</x:v>
      </x:c>
      <x:c r="B36" s="30" t="str">
        <x:v>FAM-033</x:v>
      </x:c>
      <x:c r="C36" s="34" t="n">
        <x:v>3.57</x:v>
      </x:c>
      <x:c r="D36" s="34" t="n">
        <x:v>2.81</x:v>
      </x:c>
      <x:c r="E36" s="34" t="n">
        <x:v>3.97</x:v>
      </x:c>
      <x:c r="F36" s="34" t="n">
        <x:v>3.82</x:v>
      </x:c>
      <x:c r="G36" s="34" t="n">
        <x:v>4.33</x:v>
      </x:c>
      <x:c r="H36" s="30" t="str">
        <x:v>Satisfacción + continuidad</x:v>
      </x:c>
      <x:c r="I36" s="30"/>
      <x:c r="J36" s="30"/>
      <x:c r="K36" s="30" t="str">
        <x:v>Reactivos no localizados</x:v>
      </x:c>
      <x:c r="L36" s="30" t="str">
        <x:v>master_input_dataset.xlsx</x:v>
      </x:c>
    </x:row>
    <x:row r="37">
      <x:c r="A37" s="30" t="str">
        <x:v>PT-034-E</x:v>
      </x:c>
      <x:c r="B37" s="30" t="str">
        <x:v>FAM-034</x:v>
      </x:c>
      <x:c r="C37" s="34" t="n">
        <x:v>3.02</x:v>
      </x:c>
      <x:c r="D37" s="34" t="n">
        <x:v>3.54</x:v>
      </x:c>
      <x:c r="E37" s="34" t="n">
        <x:v>4.41</x:v>
      </x:c>
      <x:c r="F37" s="34" t="n">
        <x:v>4.31</x:v>
      </x:c>
      <x:c r="G37" s="34" t="n">
        <x:v>4.24</x:v>
      </x:c>
      <x:c r="H37" s="30" t="str">
        <x:v>Satisfacción + continuidad</x:v>
      </x:c>
      <x:c r="I37" s="30"/>
      <x:c r="J37" s="30"/>
      <x:c r="K37" s="30" t="str">
        <x:v>Reactivos no localizados</x:v>
      </x:c>
      <x:c r="L37" s="30" t="str">
        <x:v>master_input_dataset.xlsx</x:v>
      </x:c>
    </x:row>
    <x:row r="38">
      <x:c r="A38" s="30" t="str">
        <x:v>PT-035-E</x:v>
      </x:c>
      <x:c r="B38" s="30" t="str">
        <x:v>FAM-035</x:v>
      </x:c>
      <x:c r="C38" s="34" t="n">
        <x:v>3.81</x:v>
      </x:c>
      <x:c r="D38" s="34" t="n">
        <x:v>1.66</x:v>
      </x:c>
      <x:c r="E38" s="34" t="n">
        <x:v>3.4</x:v>
      </x:c>
      <x:c r="F38" s="34" t="n">
        <x:v>3.35</x:v>
      </x:c>
      <x:c r="G38" s="34" t="n">
        <x:v>4.43</x:v>
      </x:c>
      <x:c r="H38" s="30" t="str">
        <x:v>Satisfacción + continuidad</x:v>
      </x:c>
      <x:c r="I38" s="30"/>
      <x:c r="J38" s="30"/>
      <x:c r="K38" s="30" t="str">
        <x:v>Reactivos no localizados</x:v>
      </x:c>
      <x:c r="L38" s="30" t="str">
        <x:v>master_input_dataset.xlsx</x:v>
      </x:c>
    </x:row>
    <x:row r="39">
      <x:c r="A39" s="30" t="str">
        <x:v>PT-036-E</x:v>
      </x:c>
      <x:c r="B39" s="30" t="str">
        <x:v>FAM-036</x:v>
      </x:c>
      <x:c r="C39" s="34" t="n">
        <x:v>3.17</x:v>
      </x:c>
      <x:c r="D39" s="34" t="n">
        <x:v>1.54</x:v>
      </x:c>
      <x:c r="E39" s="34" t="n">
        <x:v>2.94</x:v>
      </x:c>
      <x:c r="F39" s="34" t="n">
        <x:v>2.79</x:v>
      </x:c>
      <x:c r="G39" s="34" t="n">
        <x:v>4.33</x:v>
      </x:c>
      <x:c r="H39" s="30" t="str">
        <x:v>Satisfacción + continuidad</x:v>
      </x:c>
      <x:c r="I39" s="30"/>
      <x:c r="J39" s="30"/>
      <x:c r="K39" s="30" t="str">
        <x:v>Reactivos no localizados</x:v>
      </x:c>
      <x:c r="L39" s="30" t="str">
        <x:v>master_input_dataset.xlsx</x:v>
      </x:c>
    </x:row>
    <x:row r="40">
      <x:c r="A40" s="30" t="str">
        <x:v>PT-037-E</x:v>
      </x:c>
      <x:c r="B40" s="30" t="str">
        <x:v>FAM-037</x:v>
      </x:c>
      <x:c r="C40" s="34" t="n">
        <x:v>2.54</x:v>
      </x:c>
      <x:c r="D40" s="34" t="n">
        <x:v>2.27</x:v>
      </x:c>
      <x:c r="E40" s="34" t="n">
        <x:v>3.98</x:v>
      </x:c>
      <x:c r="F40" s="34" t="n">
        <x:v>3.88</x:v>
      </x:c>
      <x:c r="G40" s="34" t="n">
        <x:v>4.44</x:v>
      </x:c>
      <x:c r="H40" s="30" t="str">
        <x:v>Satisfacción + continuidad</x:v>
      </x:c>
      <x:c r="I40" s="30"/>
      <x:c r="J40" s="30"/>
      <x:c r="K40" s="30" t="str">
        <x:v>Reactivos no localizados</x:v>
      </x:c>
      <x:c r="L40" s="30" t="str">
        <x:v>master_input_dataset.xlsx</x:v>
      </x:c>
    </x:row>
    <x:row r="41">
      <x:c r="A41" s="30" t="str">
        <x:v>PT-038-E</x:v>
      </x:c>
      <x:c r="B41" s="30" t="str">
        <x:v>FAM-038</x:v>
      </x:c>
      <x:c r="C41" s="34" t="n">
        <x:v>3.57</x:v>
      </x:c>
      <x:c r="D41" s="34" t="n">
        <x:v>2.2</x:v>
      </x:c>
      <x:c r="E41" s="34" t="n">
        <x:v>3.27</x:v>
      </x:c>
      <x:c r="F41" s="34" t="n">
        <x:v>3.22</x:v>
      </x:c>
      <x:c r="G41" s="34" t="n">
        <x:v>4.24</x:v>
      </x:c>
      <x:c r="H41" s="30" t="str">
        <x:v>Satisfacción + continuidad</x:v>
      </x:c>
      <x:c r="I41" s="30"/>
      <x:c r="J41" s="30"/>
      <x:c r="K41" s="30" t="str">
        <x:v>Reactivos no localizados</x:v>
      </x:c>
      <x:c r="L41" s="30" t="str">
        <x:v>master_input_dataset.xlsx</x:v>
      </x:c>
    </x:row>
    <x:row r="42">
      <x:c r="A42" s="30" t="str">
        <x:v>PT-039-E</x:v>
      </x:c>
      <x:c r="B42" s="30" t="str">
        <x:v>FAM-039</x:v>
      </x:c>
      <x:c r="C42" s="34" t="n">
        <x:v>4.21</x:v>
      </x:c>
      <x:c r="D42" s="34" t="n">
        <x:v>3.63</x:v>
      </x:c>
      <x:c r="E42" s="34" t="n">
        <x:v>4.61</x:v>
      </x:c>
      <x:c r="F42" s="34" t="n">
        <x:v>4.46</x:v>
      </x:c>
      <x:c r="G42" s="34" t="n">
        <x:v>4.23</x:v>
      </x:c>
      <x:c r="H42" s="30" t="str">
        <x:v>Satisfacción + continuidad</x:v>
      </x:c>
      <x:c r="I42" s="30"/>
      <x:c r="J42" s="30"/>
      <x:c r="K42" s="30" t="str">
        <x:v>Reactivos no localizados</x:v>
      </x:c>
      <x:c r="L42" s="30" t="str">
        <x:v>master_input_dataset.xlsx</x:v>
      </x:c>
    </x:row>
    <x:row r="43">
      <x:c r="A43" s="30" t="str">
        <x:v>PT-040-E</x:v>
      </x:c>
      <x:c r="B43" s="30" t="str">
        <x:v>FAM-040</x:v>
      </x:c>
      <x:c r="C43" s="34" t="n">
        <x:v>2.06</x:v>
      </x:c>
      <x:c r="D43" s="34" t="n">
        <x:v>1.71</x:v>
      </x:c>
      <x:c r="E43" s="34" t="n">
        <x:v>2.75</x:v>
      </x:c>
      <x:c r="F43" s="34" t="n">
        <x:v>2.65</x:v>
      </x:c>
      <x:c r="G43" s="34" t="n">
        <x:v>4.33</x:v>
      </x:c>
      <x:c r="H43" s="30" t="str">
        <x:v>Satisfacción + continuidad</x:v>
      </x:c>
      <x:c r="I43" s="30"/>
      <x:c r="J43" s="30"/>
      <x:c r="K43" s="30" t="str">
        <x:v>Reactivos no localizados</x:v>
      </x:c>
      <x:c r="L43" s="30" t="str">
        <x:v>master_input_dataset.xlsx</x:v>
      </x:c>
    </x:row>
    <x:row r="44">
      <x:c r="A44" s="30" t="str">
        <x:v>PT-041-E</x:v>
      </x:c>
      <x:c r="B44" s="30" t="str">
        <x:v>FAM-041</x:v>
      </x:c>
      <x:c r="C44" s="34" t="n">
        <x:v>4.13</x:v>
      </x:c>
      <x:c r="D44" s="34" t="n">
        <x:v>2.99</x:v>
      </x:c>
      <x:c r="E44" s="34" t="n">
        <x:v>4.04</x:v>
      </x:c>
      <x:c r="F44" s="34" t="n">
        <x:v>3.99</x:v>
      </x:c>
      <x:c r="G44" s="34" t="n">
        <x:v>4.34</x:v>
      </x:c>
      <x:c r="H44" s="30" t="str">
        <x:v>Satisfacción + continuidad</x:v>
      </x:c>
      <x:c r="I44" s="30"/>
      <x:c r="J44" s="30"/>
      <x:c r="K44" s="30" t="str">
        <x:v>Reactivos no localizados</x:v>
      </x:c>
      <x:c r="L44" s="30" t="str">
        <x:v>master_input_dataset.xlsx</x:v>
      </x:c>
    </x:row>
    <x:row r="45">
      <x:c r="A45" s="30" t="str">
        <x:v>PT-042-E</x:v>
      </x:c>
      <x:c r="B45" s="30" t="str">
        <x:v>FAM-042</x:v>
      </x:c>
      <x:c r="C45" s="34" t="n">
        <x:v>2.38</x:v>
      </x:c>
      <x:c r="D45" s="34" t="n">
        <x:v>1.66</x:v>
      </x:c>
      <x:c r="E45" s="34" t="n">
        <x:v>3.33</x:v>
      </x:c>
      <x:c r="F45" s="34" t="n">
        <x:v>3.18</x:v>
      </x:c>
      <x:c r="G45" s="34" t="n">
        <x:v>4.38</x:v>
      </x:c>
      <x:c r="H45" s="30" t="str">
        <x:v>Satisfacción + continuidad</x:v>
      </x:c>
      <x:c r="I45" s="30"/>
      <x:c r="J45" s="30"/>
      <x:c r="K45" s="30" t="str">
        <x:v>Reactivos no localizados</x:v>
      </x:c>
      <x:c r="L45" s="30" t="str">
        <x:v>master_input_dataset.xlsx</x:v>
      </x:c>
    </x:row>
    <x:row r="46">
      <x:c r="A46" s="30" t="str">
        <x:v>PT-043-E</x:v>
      </x:c>
      <x:c r="B46" s="30" t="str">
        <x:v>FAM-043</x:v>
      </x:c>
      <x:c r="C46" s="34" t="n">
        <x:v>4.37</x:v>
      </x:c>
      <x:c r="D46" s="34" t="n">
        <x:v>2.94</x:v>
      </x:c>
      <x:c r="E46" s="34" t="n">
        <x:v>4.62</x:v>
      </x:c>
      <x:c r="F46" s="34" t="n">
        <x:v>4.52</x:v>
      </x:c>
      <x:c r="G46" s="34" t="n">
        <x:v>4.39</x:v>
      </x:c>
      <x:c r="H46" s="30" t="str">
        <x:v>Satisfacción + continuidad</x:v>
      </x:c>
      <x:c r="I46" s="30"/>
      <x:c r="J46" s="30"/>
      <x:c r="K46" s="30" t="str">
        <x:v>Reactivos no localizados</x:v>
      </x:c>
      <x:c r="L46" s="30" t="str">
        <x:v>master_input_dataset.xlsx</x:v>
      </x:c>
    </x:row>
    <x:row r="47">
      <x:c r="A47" s="30" t="str">
        <x:v>PT-044-E</x:v>
      </x:c>
      <x:c r="B47" s="30" t="str">
        <x:v>FAM-044</x:v>
      </x:c>
      <x:c r="C47" s="34" t="n">
        <x:v>3.49</x:v>
      </x:c>
      <x:c r="D47" s="34" t="n">
        <x:v>2.52</x:v>
      </x:c>
      <x:c r="E47" s="34" t="n">
        <x:v>3.61</x:v>
      </x:c>
      <x:c r="F47" s="34" t="n">
        <x:v>3.56</x:v>
      </x:c>
      <x:c r="G47" s="34" t="n">
        <x:v>4.21</x:v>
      </x:c>
      <x:c r="H47" s="30" t="str">
        <x:v>Satisfacción + continuidad</x:v>
      </x:c>
      <x:c r="I47" s="30"/>
      <x:c r="J47" s="30"/>
      <x:c r="K47" s="30" t="str">
        <x:v>Reactivos no localizados</x:v>
      </x:c>
      <x:c r="L47" s="30" t="str">
        <x:v>master_input_dataset.xlsx</x:v>
      </x:c>
    </x:row>
    <x:row r="48">
      <x:c r="A48" s="30" t="str">
        <x:v>PT-045-E</x:v>
      </x:c>
      <x:c r="B48" s="30" t="str">
        <x:v>FAM-045</x:v>
      </x:c>
      <x:c r="C48" s="34" t="n">
        <x:v>3.89</x:v>
      </x:c>
      <x:c r="D48" s="34" t="n">
        <x:v>2.95</x:v>
      </x:c>
      <x:c r="E48" s="34" t="n">
        <x:v>4.3</x:v>
      </x:c>
      <x:c r="F48" s="34" t="n">
        <x:v>4.15</x:v>
      </x:c>
      <x:c r="G48" s="34" t="n">
        <x:v>4.38</x:v>
      </x:c>
      <x:c r="H48" s="30" t="str">
        <x:v>Satisfacción + continuidad</x:v>
      </x:c>
      <x:c r="I48" s="30"/>
      <x:c r="J48" s="30"/>
      <x:c r="K48" s="30" t="str">
        <x:v>Reactivos no localizados</x:v>
      </x:c>
      <x:c r="L48" s="30" t="str">
        <x:v>master_input_dataset.xlsx</x:v>
      </x:c>
    </x:row>
    <x:row r="49">
      <x:c r="A49" s="30" t="str">
        <x:v>PT-046-E</x:v>
      </x:c>
      <x:c r="B49" s="30" t="str">
        <x:v>FAM-046</x:v>
      </x:c>
      <x:c r="C49" s="34" t="n">
        <x:v>4.37</x:v>
      </x:c>
      <x:c r="D49" s="34" t="n">
        <x:v>2.73</x:v>
      </x:c>
      <x:c r="E49" s="34" t="n">
        <x:v>3.49</x:v>
      </x:c>
      <x:c r="F49" s="34" t="n">
        <x:v>3.39</x:v>
      </x:c>
      <x:c r="G49" s="34" t="n">
        <x:v>4.19</x:v>
      </x:c>
      <x:c r="H49" s="30" t="str">
        <x:v>Satisfacción + continuidad</x:v>
      </x:c>
      <x:c r="I49" s="30"/>
      <x:c r="J49" s="30"/>
      <x:c r="K49" s="30" t="str">
        <x:v>Reactivos no localizados</x:v>
      </x:c>
      <x:c r="L49" s="30" t="str">
        <x:v>master_input_dataset.xlsx</x:v>
      </x:c>
    </x:row>
    <x:row r="50">
      <x:c r="A50" s="30" t="str">
        <x:v>PT-047-E</x:v>
      </x:c>
      <x:c r="B50" s="30" t="str">
        <x:v>FAM-047</x:v>
      </x:c>
      <x:c r="C50" s="34" t="n">
        <x:v>3.33</x:v>
      </x:c>
      <x:c r="D50" s="34" t="n">
        <x:v>3.66</x:v>
      </x:c>
      <x:c r="E50" s="34" t="n">
        <x:v>4.73</x:v>
      </x:c>
      <x:c r="F50" s="34" t="n">
        <x:v>4.68</x:v>
      </x:c>
      <x:c r="G50" s="34" t="n">
        <x:v>4.31</x:v>
      </x:c>
      <x:c r="H50" s="30" t="str">
        <x:v>Satisfacción + continuidad</x:v>
      </x:c>
      <x:c r="I50" s="30"/>
      <x:c r="J50" s="30"/>
      <x:c r="K50" s="30" t="str">
        <x:v>Reactivos no localizados</x:v>
      </x:c>
      <x:c r="L50" s="30" t="str">
        <x:v>master_input_dataset.xlsx</x:v>
      </x:c>
    </x:row>
    <x:row r="51">
      <x:c r="A51" s="30" t="str">
        <x:v>PT-048-E</x:v>
      </x:c>
      <x:c r="B51" s="30" t="str">
        <x:v>FAM-048</x:v>
      </x:c>
      <x:c r="C51" s="34" t="n">
        <x:v>1.75</x:v>
      </x:c>
      <x:c r="D51" s="34" t="n">
        <x:v>2.44</x:v>
      </x:c>
      <x:c r="E51" s="34" t="n">
        <x:v>3.77</x:v>
      </x:c>
      <x:c r="F51" s="34" t="n">
        <x:v>3.62</x:v>
      </x:c>
      <x:c r="G51" s="34" t="n">
        <x:v>4.41</x:v>
      </x:c>
      <x:c r="H51" s="30" t="str">
        <x:v>Satisfacción + continuidad</x:v>
      </x:c>
      <x:c r="I51" s="30"/>
      <x:c r="J51" s="30"/>
      <x:c r="K51" s="30" t="str">
        <x:v>Reactivos no localizados</x:v>
      </x:c>
      <x:c r="L51" s="30" t="str">
        <x:v>master_input_dataset.xlsx</x:v>
      </x:c>
    </x:row>
    <x:row r="52">
      <x:c r="A52" s="30" t="str">
        <x:v>PT-049-E</x:v>
      </x:c>
      <x:c r="B52" s="30" t="str">
        <x:v>FAM-049</x:v>
      </x:c>
      <x:c r="C52" s="34" t="n">
        <x:v>3.49</x:v>
      </x:c>
      <x:c r="D52" s="34" t="n">
        <x:v>2.66</x:v>
      </x:c>
      <x:c r="E52" s="34" t="n">
        <x:v>3.96</x:v>
      </x:c>
      <x:c r="F52" s="34" t="n">
        <x:v>3.86</x:v>
      </x:c>
      <x:c r="G52" s="34" t="n">
        <x:v>4.23</x:v>
      </x:c>
      <x:c r="H52" s="30" t="str">
        <x:v>Satisfacción + continuidad</x:v>
      </x:c>
      <x:c r="I52" s="30"/>
      <x:c r="J52" s="30"/>
      <x:c r="K52" s="30" t="str">
        <x:v>Reactivos no localizados</x:v>
      </x:c>
      <x:c r="L52" s="30" t="str">
        <x:v>master_input_dataset.xlsx</x:v>
      </x:c>
    </x:row>
    <x:row r="53">
      <x:c r="A53" s="30" t="str">
        <x:v>PT-050-E</x:v>
      </x:c>
      <x:c r="B53" s="30" t="str">
        <x:v>FAM-050</x:v>
      </x:c>
      <x:c r="C53" s="34" t="n">
        <x:v>5</x:v>
      </x:c>
      <x:c r="D53" s="34" t="n">
        <x:v>2.14</x:v>
      </x:c>
      <x:c r="E53" s="34" t="n">
        <x:v>3.85</x:v>
      </x:c>
      <x:c r="F53" s="34" t="n">
        <x:v>3.8</x:v>
      </x:c>
      <x:c r="G53" s="34" t="n">
        <x:v>4.44</x:v>
      </x:c>
      <x:c r="H53" s="30" t="str">
        <x:v>Satisfacción + continuidad</x:v>
      </x:c>
      <x:c r="I53" s="30"/>
      <x:c r="J53" s="30"/>
      <x:c r="K53" s="30" t="str">
        <x:v>Reactivos no localizados</x:v>
      </x:c>
      <x:c r="L53" s="30" t="str">
        <x:v>master_input_dataset.xlsx</x:v>
      </x:c>
    </x:row>
    <x:row r="54">
      <x:c r="A54" s="30" t="str">
        <x:v>PT-051-E</x:v>
      </x:c>
      <x:c r="B54" s="30" t="str">
        <x:v>FAM-051</x:v>
      </x:c>
      <x:c r="C54" s="34" t="n">
        <x:v>2.3</x:v>
      </x:c>
      <x:c r="D54" s="34" t="n">
        <x:v>2.57</x:v>
      </x:c>
      <x:c r="E54" s="34" t="n">
        <x:v>4.09</x:v>
      </x:c>
      <x:c r="F54" s="34" t="n">
        <x:v>3.94</x:v>
      </x:c>
      <x:c r="G54" s="34" t="n">
        <x:v>4.39</x:v>
      </x:c>
      <x:c r="H54" s="30" t="str">
        <x:v>Satisfacción + continuidad</x:v>
      </x:c>
      <x:c r="I54" s="30"/>
      <x:c r="J54" s="30"/>
      <x:c r="K54" s="30" t="str">
        <x:v>Reactivos no localizados</x:v>
      </x:c>
      <x:c r="L54" s="30" t="str">
        <x:v>master_input_dataset.xlsx</x:v>
      </x:c>
    </x:row>
    <x:row r="55">
      <x:c r="A55" s="30" t="str">
        <x:v>PT-052-E</x:v>
      </x:c>
      <x:c r="B55" s="30" t="str">
        <x:v>FAM-052</x:v>
      </x:c>
      <x:c r="C55" s="34" t="n">
        <x:v>2.38</x:v>
      </x:c>
      <x:c r="D55" s="34" t="n">
        <x:v>2.35</x:v>
      </x:c>
      <x:c r="E55" s="34" t="n">
        <x:v>3.38</x:v>
      </x:c>
      <x:c r="F55" s="34" t="n">
        <x:v>3.28</x:v>
      </x:c>
      <x:c r="G55" s="34" t="n">
        <x:v>4.24</x:v>
      </x:c>
      <x:c r="H55" s="30" t="str">
        <x:v>Satisfacción + continuidad</x:v>
      </x:c>
      <x:c r="I55" s="30"/>
      <x:c r="J55" s="30"/>
      <x:c r="K55" s="30" t="str">
        <x:v>Reactivos no localizados</x:v>
      </x:c>
      <x:c r="L55" s="30" t="str">
        <x:v>master_input_dataset.xlsx</x:v>
      </x:c>
    </x:row>
    <x:row r="56">
      <x:c r="A56" s="30" t="str">
        <x:v>PT-053-E</x:v>
      </x:c>
      <x:c r="B56" s="30" t="str">
        <x:v>FAM-053</x:v>
      </x:c>
      <x:c r="C56" s="34" t="n">
        <x:v>3.17</x:v>
      </x:c>
      <x:c r="D56" s="34" t="n">
        <x:v>2.63</x:v>
      </x:c>
      <x:c r="E56" s="34" t="n">
        <x:v>3.82</x:v>
      </x:c>
      <x:c r="F56" s="34" t="n">
        <x:v>3.77</x:v>
      </x:c>
      <x:c r="G56" s="34" t="n">
        <x:v>4.31</x:v>
      </x:c>
      <x:c r="H56" s="30" t="str">
        <x:v>Satisfacción + continuidad</x:v>
      </x:c>
      <x:c r="I56" s="30"/>
      <x:c r="J56" s="30"/>
      <x:c r="K56" s="30" t="str">
        <x:v>Reactivos no localizados</x:v>
      </x:c>
      <x:c r="L56" s="30" t="str">
        <x:v>master_input_dataset.xlsx</x:v>
      </x:c>
    </x:row>
    <x:row r="57">
      <x:c r="A57" s="30" t="str">
        <x:v>PT-054-E</x:v>
      </x:c>
      <x:c r="B57" s="30" t="str">
        <x:v>FAM-054</x:v>
      </x:c>
      <x:c r="C57" s="34" t="n">
        <x:v>2.86</x:v>
      </x:c>
      <x:c r="D57" s="34" t="n">
        <x:v>3.06</x:v>
      </x:c>
      <x:c r="E57" s="34" t="n">
        <x:v>4.01</x:v>
      </x:c>
      <x:c r="F57" s="34" t="n">
        <x:v>3.86</x:v>
      </x:c>
      <x:c r="G57" s="34" t="n">
        <x:v>4.24</x:v>
      </x:c>
      <x:c r="H57" s="30" t="str">
        <x:v>Satisfacción + continuidad</x:v>
      </x:c>
      <x:c r="I57" s="30"/>
      <x:c r="J57" s="30"/>
      <x:c r="K57" s="30" t="str">
        <x:v>Reactivos no localizados</x:v>
      </x:c>
      <x:c r="L57" s="30" t="str">
        <x:v>master_input_dataset.xlsx</x:v>
      </x:c>
    </x:row>
    <x:row r="58">
      <x:c r="A58" s="30" t="str">
        <x:v>PT-055-E</x:v>
      </x:c>
      <x:c r="B58" s="30" t="str">
        <x:v>FAM-055</x:v>
      </x:c>
      <x:c r="C58" s="34" t="n">
        <x:v>4.13</x:v>
      </x:c>
      <x:c r="D58" s="34" t="n">
        <x:v>2.94</x:v>
      </x:c>
      <x:c r="E58" s="34" t="n">
        <x:v>4.25</x:v>
      </x:c>
      <x:c r="F58" s="34" t="n">
        <x:v>4.15</x:v>
      </x:c>
      <x:c r="G58" s="34" t="n">
        <x:v>4.44</x:v>
      </x:c>
      <x:c r="H58" s="30" t="str">
        <x:v>Satisfacción + continuidad</x:v>
      </x:c>
      <x:c r="I58" s="30"/>
      <x:c r="J58" s="30"/>
      <x:c r="K58" s="30" t="str">
        <x:v>Reactivos no localizados</x:v>
      </x:c>
      <x:c r="L58" s="30" t="str">
        <x:v>master_input_dataset.xlsx</x:v>
      </x:c>
    </x:row>
    <x:row r="59">
      <x:c r="A59" s="30" t="str">
        <x:v>PT-056-E</x:v>
      </x:c>
      <x:c r="B59" s="30" t="str">
        <x:v>FAM-056</x:v>
      </x:c>
      <x:c r="C59" s="34" t="n">
        <x:v>3.97</x:v>
      </x:c>
      <x:c r="D59" s="34" t="n">
        <x:v>3.76</x:v>
      </x:c>
      <x:c r="E59" s="34" t="n">
        <x:v>4.94</x:v>
      </x:c>
      <x:c r="F59" s="34" t="n">
        <x:v>4.89</x:v>
      </x:c>
      <x:c r="G59" s="34" t="n">
        <x:v>4.23</x:v>
      </x:c>
      <x:c r="H59" s="30" t="str">
        <x:v>Satisfacción + continuidad</x:v>
      </x:c>
      <x:c r="I59" s="30"/>
      <x:c r="J59" s="30"/>
      <x:c r="K59" s="30" t="str">
        <x:v>Reactivos no localizados</x:v>
      </x:c>
      <x:c r="L59" s="30" t="str">
        <x:v>master_input_dataset.xlsx</x:v>
      </x:c>
    </x:row>
    <x:row r="60">
      <x:c r="A60" s="30" t="str">
        <x:v>PT-057-E</x:v>
      </x:c>
      <x:c r="B60" s="30" t="str">
        <x:v>FAM-057</x:v>
      </x:c>
      <x:c r="C60" s="34" t="n">
        <x:v>2.46</x:v>
      </x:c>
      <x:c r="D60" s="34" t="n">
        <x:v>2.54</x:v>
      </x:c>
      <x:c r="E60" s="34" t="n">
        <x:v>3.83</x:v>
      </x:c>
      <x:c r="F60" s="34" t="n">
        <x:v>3.68</x:v>
      </x:c>
      <x:c r="G60" s="34" t="n">
        <x:v>4.28</x:v>
      </x:c>
      <x:c r="H60" s="30" t="str">
        <x:v>Satisfacción + continuidad</x:v>
      </x:c>
      <x:c r="I60" s="30"/>
      <x:c r="J60" s="30"/>
      <x:c r="K60" s="30" t="str">
        <x:v>Reactivos no localizados</x:v>
      </x:c>
      <x:c r="L60" s="30" t="str">
        <x:v>master_input_dataset.xlsx</x:v>
      </x:c>
    </x:row>
    <x:row r="61">
      <x:c r="A61" s="30" t="str">
        <x:v>PT-058-E</x:v>
      </x:c>
      <x:c r="B61" s="30" t="str">
        <x:v>FAM-058</x:v>
      </x:c>
      <x:c r="C61" s="34" t="n">
        <x:v>1.67</x:v>
      </x:c>
      <x:c r="D61" s="34" t="n">
        <x:v>4.07</x:v>
      </x:c>
      <x:c r="E61" s="34" t="n">
        <x:v>5</x:v>
      </x:c>
      <x:c r="F61" s="34" t="n">
        <x:v>4.9</x:v>
      </x:c>
      <x:c r="G61" s="34" t="n">
        <x:v>4.22</x:v>
      </x:c>
      <x:c r="H61" s="30" t="str">
        <x:v>Satisfacción + continuidad</x:v>
      </x:c>
      <x:c r="I61" s="30"/>
      <x:c r="J61" s="30"/>
      <x:c r="K61" s="30" t="str">
        <x:v>Reactivos no localizados</x:v>
      </x:c>
      <x:c r="L61" s="30" t="str">
        <x:v>master_input_dataset.xlsx</x:v>
      </x:c>
    </x:row>
    <x:row r="62">
      <x:c r="A62" s="30" t="str">
        <x:v>PT-059-E</x:v>
      </x:c>
      <x:c r="B62" s="30" t="str">
        <x:v>FAM-059</x:v>
      </x:c>
      <x:c r="C62" s="34" t="n">
        <x:v>5.08</x:v>
      </x:c>
      <x:c r="D62" s="34" t="n">
        <x:v>3.6</x:v>
      </x:c>
      <x:c r="E62" s="34" t="n">
        <x:v>4.61</x:v>
      </x:c>
      <x:c r="F62" s="34" t="n">
        <x:v>4.56</x:v>
      </x:c>
      <x:c r="G62" s="34" t="n">
        <x:v>4.21</x:v>
      </x:c>
      <x:c r="H62" s="30" t="str">
        <x:v>Satisfacción + continuidad</x:v>
      </x:c>
      <x:c r="I62" s="30"/>
      <x:c r="J62" s="30"/>
      <x:c r="K62" s="30" t="str">
        <x:v>Reactivos no localizados</x:v>
      </x:c>
      <x:c r="L62" s="30" t="str">
        <x:v>master_input_dataset.xlsx</x:v>
      </x:c>
    </x:row>
    <x:row r="63">
      <x:c r="A63" s="30" t="str">
        <x:v>PT-060-E</x:v>
      </x:c>
      <x:c r="B63" s="30" t="str">
        <x:v>FAM-060</x:v>
      </x:c>
      <x:c r="C63" s="34" t="n">
        <x:v>4.44</x:v>
      </x:c>
      <x:c r="D63" s="34" t="n">
        <x:v>3.08</x:v>
      </x:c>
      <x:c r="E63" s="34" t="n">
        <x:v>4.5</x:v>
      </x:c>
      <x:c r="F63" s="34" t="n">
        <x:v>4.35</x:v>
      </x:c>
      <x:c r="G63" s="34" t="n">
        <x:v>4.42</x:v>
      </x:c>
      <x:c r="H63" s="30" t="str">
        <x:v>Satisfacción + continuidad</x:v>
      </x:c>
      <x:c r="I63" s="30"/>
      <x:c r="J63" s="30"/>
      <x:c r="K63" s="30" t="str">
        <x:v>Reactivos no localizados</x:v>
      </x:c>
      <x:c r="L63" s="30" t="str">
        <x:v>master_input_dataset.xlsx</x:v>
      </x:c>
    </x:row>
    <x:row r="64">
      <x:c r="A64" s="30" t="str">
        <x:v>PT-061-E</x:v>
      </x:c>
      <x:c r="B64" s="30" t="str">
        <x:v>FAM-061</x:v>
      </x:c>
      <x:c r="C64" s="34" t="n">
        <x:v>3.81</x:v>
      </x:c>
      <x:c r="D64" s="34" t="n">
        <x:v>3.26</x:v>
      </x:c>
      <x:c r="E64" s="34" t="n">
        <x:v>4.04</x:v>
      </x:c>
      <x:c r="F64" s="34" t="n">
        <x:v>3.94</x:v>
      </x:c>
      <x:c r="G64" s="34" t="n">
        <x:v>4.22</x:v>
      </x:c>
      <x:c r="H64" s="30" t="str">
        <x:v>Satisfacción + continuidad</x:v>
      </x:c>
      <x:c r="I64" s="30"/>
      <x:c r="J64" s="30"/>
      <x:c r="K64" s="30" t="str">
        <x:v>Reactivos no localizados</x:v>
      </x:c>
      <x:c r="L64" s="30" t="str">
        <x:v>master_input_dataset.xlsx</x:v>
      </x:c>
    </x:row>
    <x:row r="65">
      <x:c r="A65" s="30" t="str">
        <x:v>PT-062-E</x:v>
      </x:c>
      <x:c r="B65" s="30" t="str">
        <x:v>FAM-062</x:v>
      </x:c>
      <x:c r="C65" s="34" t="n">
        <x:v>3.65</x:v>
      </x:c>
      <x:c r="D65" s="34" t="n">
        <x:v>3.79</x:v>
      </x:c>
      <x:c r="E65" s="34" t="n">
        <x:v>5</x:v>
      </x:c>
      <x:c r="F65" s="34" t="n">
        <x:v>4.95</x:v>
      </x:c>
      <x:c r="G65" s="34" t="n">
        <x:v>4.44</x:v>
      </x:c>
      <x:c r="H65" s="30" t="str">
        <x:v>Satisfacción + continuidad</x:v>
      </x:c>
      <x:c r="I65" s="30"/>
      <x:c r="J65" s="30"/>
      <x:c r="K65" s="30" t="str">
        <x:v>Reactivos no localizados</x:v>
      </x:c>
      <x:c r="L65" s="30" t="str">
        <x:v>master_input_dataset.xlsx</x:v>
      </x:c>
    </x:row>
    <x:row r="66">
      <x:c r="A66" s="30" t="str">
        <x:v>PT-063-E</x:v>
      </x:c>
      <x:c r="B66" s="30" t="str">
        <x:v>FAM-063</x:v>
      </x:c>
      <x:c r="C66" s="34" t="n">
        <x:v>3.81</x:v>
      </x:c>
      <x:c r="D66" s="34" t="n">
        <x:v>2.96</x:v>
      </x:c>
      <x:c r="E66" s="34" t="n">
        <x:v>4.57</x:v>
      </x:c>
      <x:c r="F66" s="34" t="n">
        <x:v>4.42</x:v>
      </x:c>
      <x:c r="G66" s="34" t="n">
        <x:v>4.34</x:v>
      </x:c>
      <x:c r="H66" s="30" t="str">
        <x:v>Satisfacción + continuidad</x:v>
      </x:c>
      <x:c r="I66" s="30"/>
      <x:c r="J66" s="30"/>
      <x:c r="K66" s="30" t="str">
        <x:v>Reactivos no localizados</x:v>
      </x:c>
      <x:c r="L66" s="30" t="str">
        <x:v>master_input_dataset.xlsx</x:v>
      </x:c>
    </x:row>
    <x:row r="67">
      <x:c r="A67" s="30" t="str">
        <x:v>PT-064-E</x:v>
      </x:c>
      <x:c r="B67" s="30" t="str">
        <x:v>FAM-064</x:v>
      </x:c>
      <x:c r="C67" s="34" t="n">
        <x:v>3.41</x:v>
      </x:c>
      <x:c r="D67" s="34" t="n">
        <x:v>2.24</x:v>
      </x:c>
      <x:c r="E67" s="34" t="n">
        <x:v>3.86</x:v>
      </x:c>
      <x:c r="F67" s="34" t="n">
        <x:v>3.76</x:v>
      </x:c>
      <x:c r="G67" s="34" t="n">
        <x:v>4.36</x:v>
      </x:c>
      <x:c r="H67" s="30" t="str">
        <x:v>Satisfacción + continuidad</x:v>
      </x:c>
      <x:c r="I67" s="30"/>
      <x:c r="J67" s="30"/>
      <x:c r="K67" s="30" t="str">
        <x:v>Reactivos no localizados</x:v>
      </x:c>
      <x:c r="L67" s="30" t="str">
        <x:v>master_input_dataset.xlsx</x:v>
      </x:c>
    </x:row>
    <x:row r="68">
      <x:c r="A68" s="30" t="str">
        <x:v>PT-065-E</x:v>
      </x:c>
      <x:c r="B68" s="30" t="str">
        <x:v>FAM-065</x:v>
      </x:c>
      <x:c r="C68" s="34" t="n">
        <x:v>1.98</x:v>
      </x:c>
      <x:c r="D68" s="34" t="n">
        <x:v>2.07</x:v>
      </x:c>
      <x:c r="E68" s="34" t="n">
        <x:v>3.7</x:v>
      </x:c>
      <x:c r="F68" s="34" t="n">
        <x:v>3.65</x:v>
      </x:c>
      <x:c r="G68" s="34" t="n">
        <x:v>4.44</x:v>
      </x:c>
      <x:c r="H68" s="30" t="str">
        <x:v>Satisfacción + continuidad</x:v>
      </x:c>
      <x:c r="I68" s="30"/>
      <x:c r="J68" s="30"/>
      <x:c r="K68" s="30" t="str">
        <x:v>Reactivos no localizados</x:v>
      </x:c>
      <x:c r="L68" s="30" t="str">
        <x:v>master_input_dataset.xlsx</x:v>
      </x:c>
    </x:row>
    <x:row r="69">
      <x:c r="A69" s="30" t="str">
        <x:v>PT-066-E</x:v>
      </x:c>
      <x:c r="B69" s="30" t="str">
        <x:v>FAM-066</x:v>
      </x:c>
      <x:c r="C69" s="34" t="n">
        <x:v>3.02</x:v>
      </x:c>
      <x:c r="D69" s="34" t="n">
        <x:v>3</x:v>
      </x:c>
      <x:c r="E69" s="34" t="n">
        <x:v>3.94</x:v>
      </x:c>
      <x:c r="F69" s="34" t="n">
        <x:v>3.79</x:v>
      </x:c>
      <x:c r="G69" s="34" t="n">
        <x:v>4.23</x:v>
      </x:c>
      <x:c r="H69" s="30" t="str">
        <x:v>Satisfacción + continuidad</x:v>
      </x:c>
      <x:c r="I69" s="30"/>
      <x:c r="J69" s="30"/>
      <x:c r="K69" s="30" t="str">
        <x:v>Reactivos no localizados</x:v>
      </x:c>
      <x:c r="L69" s="30" t="str">
        <x:v>master_input_dataset.xlsx</x:v>
      </x:c>
    </x:row>
    <x:row r="70">
      <x:c r="A70" s="30" t="str">
        <x:v>PT-067-E</x:v>
      </x:c>
      <x:c r="B70" s="30" t="str">
        <x:v>FAM-067</x:v>
      </x:c>
      <x:c r="C70" s="34" t="n">
        <x:v>3.17</x:v>
      </x:c>
      <x:c r="D70" s="34" t="n">
        <x:v>2.38</x:v>
      </x:c>
      <x:c r="E70" s="34" t="n">
        <x:v>3.78</x:v>
      </x:c>
      <x:c r="F70" s="34" t="n">
        <x:v>3.68</x:v>
      </x:c>
      <x:c r="G70" s="34" t="n">
        <x:v>4.39</x:v>
      </x:c>
      <x:c r="H70" s="30" t="str">
        <x:v>Satisfacción + continuidad</x:v>
      </x:c>
      <x:c r="I70" s="30"/>
      <x:c r="J70" s="30"/>
      <x:c r="K70" s="30" t="str">
        <x:v>Reactivos no localizados</x:v>
      </x:c>
      <x:c r="L70" s="30" t="str">
        <x:v>master_input_dataset.xlsx</x:v>
      </x:c>
    </x:row>
    <x:row r="71">
      <x:c r="A71" s="30" t="str">
        <x:v>PT-068-E</x:v>
      </x:c>
      <x:c r="B71" s="30" t="str">
        <x:v>FAM-068</x:v>
      </x:c>
      <x:c r="C71" s="34" t="n">
        <x:v>2.86</x:v>
      </x:c>
      <x:c r="D71" s="34" t="n">
        <x:v>2.81</x:v>
      </x:c>
      <x:c r="E71" s="34" t="n">
        <x:v>3.97</x:v>
      </x:c>
      <x:c r="F71" s="34" t="n">
        <x:v>3.92</x:v>
      </x:c>
      <x:c r="G71" s="34" t="n">
        <x:v>4.33</x:v>
      </x:c>
      <x:c r="H71" s="30" t="str">
        <x:v>Satisfacción + continuidad</x:v>
      </x:c>
      <x:c r="I71" s="30"/>
      <x:c r="J71" s="30"/>
      <x:c r="K71" s="30" t="str">
        <x:v>Reactivos no localizados</x:v>
      </x:c>
      <x:c r="L71" s="30" t="str">
        <x:v>master_input_dataset.xlsx</x:v>
      </x:c>
    </x:row>
    <x:row r="72">
      <x:c r="A72" s="30" t="str">
        <x:v>PT-069-E</x:v>
      </x:c>
      <x:c r="B72" s="30" t="str">
        <x:v>FAM-069</x:v>
      </x:c>
      <x:c r="C72" s="34" t="n">
        <x:v>2.06</x:v>
      </x:c>
      <x:c r="D72" s="34" t="n">
        <x:v>2.24</x:v>
      </x:c>
      <x:c r="E72" s="34" t="n">
        <x:v>3.06</x:v>
      </x:c>
      <x:c r="F72" s="34" t="n">
        <x:v>2.91</x:v>
      </x:c>
      <x:c r="G72" s="34" t="n">
        <x:v>4.23</x:v>
      </x:c>
      <x:c r="H72" s="30" t="str">
        <x:v>Satisfacción + continuidad</x:v>
      </x:c>
      <x:c r="I72" s="30"/>
      <x:c r="J72" s="30"/>
      <x:c r="K72" s="30" t="str">
        <x:v>Reactivos no localizados</x:v>
      </x:c>
      <x:c r="L72" s="30" t="str">
        <x:v>master_input_dataset.xlsx</x:v>
      </x:c>
    </x:row>
    <x:row r="73">
      <x:c r="A73" s="30" t="str">
        <x:v>PT-070-E</x:v>
      </x:c>
      <x:c r="B73" s="30" t="str">
        <x:v>FAM-070</x:v>
      </x:c>
      <x:c r="C73" s="34" t="n">
        <x:v>3.17</x:v>
      </x:c>
      <x:c r="D73" s="34" t="n">
        <x:v>1.81</x:v>
      </x:c>
      <x:c r="E73" s="34" t="n">
        <x:v>2.95</x:v>
      </x:c>
      <x:c r="F73" s="34" t="n">
        <x:v>2.85</x:v>
      </x:c>
      <x:c r="G73" s="34" t="n">
        <x:v>4.23</x:v>
      </x:c>
      <x:c r="H73" s="30" t="str">
        <x:v>Satisfacción + continuidad</x:v>
      </x:c>
      <x:c r="I73" s="30"/>
      <x:c r="J73" s="30"/>
      <x:c r="K73" s="30" t="str">
        <x:v>Reactivos no localizados</x:v>
      </x:c>
      <x:c r="L73" s="30" t="str">
        <x:v>master_input_dataset.xlsx</x:v>
      </x:c>
    </x:row>
    <x:row r="74">
      <x:c r="A74" s="30" t="str">
        <x:v>PT-071-E</x:v>
      </x:c>
      <x:c r="B74" s="30" t="str">
        <x:v>FAM-071</x:v>
      </x:c>
      <x:c r="C74" s="34" t="n">
        <x:v>2.94</x:v>
      </x:c>
      <x:c r="D74" s="34" t="n">
        <x:v>2.54</x:v>
      </x:c>
      <x:c r="E74" s="34" t="n">
        <x:v>4.04</x:v>
      </x:c>
      <x:c r="F74" s="34" t="n">
        <x:v>3.99</x:v>
      </x:c>
      <x:c r="G74" s="34" t="n">
        <x:v>4.36</x:v>
      </x:c>
      <x:c r="H74" s="30" t="str">
        <x:v>Satisfacción + continuidad</x:v>
      </x:c>
      <x:c r="I74" s="30"/>
      <x:c r="J74" s="30"/>
      <x:c r="K74" s="30" t="str">
        <x:v>Reactivos no localizados</x:v>
      </x:c>
      <x:c r="L74" s="30" t="str">
        <x:v>master_input_dataset.xlsx</x:v>
      </x:c>
    </x:row>
    <x:row r="75">
      <x:c r="A75" s="30" t="str">
        <x:v>PT-072-E</x:v>
      </x:c>
      <x:c r="B75" s="30" t="str">
        <x:v>FAM-072</x:v>
      </x:c>
      <x:c r="C75" s="34" t="n">
        <x:v>2.94</x:v>
      </x:c>
      <x:c r="D75" s="34" t="n">
        <x:v>2.62</x:v>
      </x:c>
      <x:c r="E75" s="34" t="n">
        <x:v>3.98</x:v>
      </x:c>
      <x:c r="F75" s="34" t="n">
        <x:v>3.83</x:v>
      </x:c>
      <x:c r="G75" s="34" t="n">
        <x:v>4.33</x:v>
      </x:c>
      <x:c r="H75" s="30" t="str">
        <x:v>Satisfacción + continuidad</x:v>
      </x:c>
      <x:c r="I75" s="30"/>
      <x:c r="J75" s="30"/>
      <x:c r="K75" s="30" t="str">
        <x:v>Reactivos no localizados</x:v>
      </x:c>
      <x:c r="L75" s="30" t="str">
        <x:v>master_input_dataset.xlsx</x:v>
      </x:c>
    </x:row>
    <x:row r="76">
      <x:c r="A76" s="30" t="str">
        <x:v>PT-073-E</x:v>
      </x:c>
      <x:c r="B76" s="30" t="str">
        <x:v>FAM-073</x:v>
      </x:c>
      <x:c r="C76" s="34" t="n">
        <x:v>2.22</x:v>
      </x:c>
      <x:c r="D76" s="34" t="n">
        <x:v>2.85</x:v>
      </x:c>
      <x:c r="E76" s="34" t="n">
        <x:v>4.37</x:v>
      </x:c>
      <x:c r="F76" s="34" t="n">
        <x:v>4.27</x:v>
      </x:c>
      <x:c r="G76" s="34" t="n">
        <x:v>4.39</x:v>
      </x:c>
      <x:c r="H76" s="30" t="str">
        <x:v>Satisfacción + continuidad</x:v>
      </x:c>
      <x:c r="I76" s="30"/>
      <x:c r="J76" s="30"/>
      <x:c r="K76" s="30" t="str">
        <x:v>Reactivos no localizados</x:v>
      </x:c>
      <x:c r="L76" s="30" t="str">
        <x:v>master_input_dataset.xlsx</x:v>
      </x:c>
    </x:row>
    <x:row r="77">
      <x:c r="A77" s="30" t="str">
        <x:v>PT-074-E</x:v>
      </x:c>
      <x:c r="B77" s="30" t="str">
        <x:v>FAM-074</x:v>
      </x:c>
      <x:c r="C77" s="34" t="n">
        <x:v>3.81</x:v>
      </x:c>
      <x:c r="D77" s="34" t="n">
        <x:v>2.08</x:v>
      </x:c>
      <x:c r="E77" s="34" t="n">
        <x:v>3.66</x:v>
      </x:c>
      <x:c r="F77" s="34" t="n">
        <x:v>3.61</x:v>
      </x:c>
      <x:c r="G77" s="34" t="n">
        <x:v>4.42</x:v>
      </x:c>
      <x:c r="H77" s="30" t="str">
        <x:v>Satisfacción + continuidad</x:v>
      </x:c>
      <x:c r="I77" s="30"/>
      <x:c r="J77" s="30"/>
      <x:c r="K77" s="30" t="str">
        <x:v>Reactivos no localizados</x:v>
      </x:c>
      <x:c r="L77" s="30" t="str">
        <x:v>master_input_dataset.xlsx</x:v>
      </x:c>
    </x:row>
    <x:row r="78">
      <x:c r="A78" s="30" t="str">
        <x:v>PT-075-E</x:v>
      </x:c>
      <x:c r="B78" s="30" t="str">
        <x:v>FAM-075</x:v>
      </x:c>
      <x:c r="C78" s="34" t="n">
        <x:v>4.13</x:v>
      </x:c>
      <x:c r="D78" s="34" t="n">
        <x:v>1.46</x:v>
      </x:c>
      <x:c r="E78" s="34" t="n">
        <x:v>2.7</x:v>
      </x:c>
      <x:c r="F78" s="34" t="n">
        <x:v>2.55</x:v>
      </x:c>
      <x:c r="G78" s="34" t="n">
        <x:v>4.39</x:v>
      </x:c>
      <x:c r="H78" s="30" t="str">
        <x:v>Satisfacción + continuidad</x:v>
      </x:c>
      <x:c r="I78" s="30"/>
      <x:c r="J78" s="30"/>
      <x:c r="K78" s="30" t="str">
        <x:v>Reactivos no localizados</x:v>
      </x:c>
      <x:c r="L78" s="30" t="str">
        <x:v>master_input_dataset.xlsx</x:v>
      </x:c>
    </x:row>
    <x:row r="79">
      <x:c r="A79" s="30" t="str">
        <x:v>PT-076-E</x:v>
      </x:c>
      <x:c r="B79" s="30" t="str">
        <x:v>FAM-076</x:v>
      </x:c>
      <x:c r="C79" s="34" t="n">
        <x:v>4.29</x:v>
      </x:c>
      <x:c r="D79" s="34" t="n">
        <x:v>4.19</x:v>
      </x:c>
      <x:c r="E79" s="34" t="n">
        <x:v>4.99</x:v>
      </x:c>
      <x:c r="F79" s="34" t="n">
        <x:v>4.89</x:v>
      </x:c>
      <x:c r="G79" s="34" t="n">
        <x:v>4.26</x:v>
      </x:c>
      <x:c r="H79" s="30" t="str">
        <x:v>Satisfacción + continuidad</x:v>
      </x:c>
      <x:c r="I79" s="30"/>
      <x:c r="J79" s="30"/>
      <x:c r="K79" s="30" t="str">
        <x:v>Reactivos no localizados</x:v>
      </x:c>
      <x:c r="L79" s="30" t="str">
        <x:v>master_input_dataset.xlsx</x:v>
      </x:c>
    </x:row>
    <x:row r="80">
      <x:c r="A80" s="30" t="str">
        <x:v>PT-077-E</x:v>
      </x:c>
      <x:c r="B80" s="30" t="str">
        <x:v>FAM-077</x:v>
      </x:c>
      <x:c r="C80" s="34" t="n">
        <x:v>4.21</x:v>
      </x:c>
      <x:c r="D80" s="34" t="n">
        <x:v>3.76</x:v>
      </x:c>
      <x:c r="E80" s="34" t="n">
        <x:v>4.88</x:v>
      </x:c>
      <x:c r="F80" s="34" t="n">
        <x:v>4.83</x:v>
      </x:c>
      <x:c r="G80" s="34" t="n">
        <x:v>4.19</x:v>
      </x:c>
      <x:c r="H80" s="30" t="str">
        <x:v>Satisfacción + continuidad</x:v>
      </x:c>
      <x:c r="I80" s="30"/>
      <x:c r="J80" s="30"/>
      <x:c r="K80" s="30" t="str">
        <x:v>Reactivos no localizados</x:v>
      </x:c>
      <x:c r="L80" s="30" t="str">
        <x:v>master_input_dataset.xlsx</x:v>
      </x:c>
    </x:row>
    <x:row r="81">
      <x:c r="A81" s="30" t="str">
        <x:v>PT-078-E</x:v>
      </x:c>
      <x:c r="B81" s="30" t="str">
        <x:v>FAM-078</x:v>
      </x:c>
      <x:c r="C81" s="34" t="n">
        <x:v>2.78</x:v>
      </x:c>
      <x:c r="D81" s="34" t="n">
        <x:v>3.04</x:v>
      </x:c>
      <x:c r="E81" s="34" t="n">
        <x:v>4.17</x:v>
      </x:c>
      <x:c r="F81" s="34" t="n">
        <x:v>4.02</x:v>
      </x:c>
      <x:c r="G81" s="34" t="n">
        <x:v>4.21</x:v>
      </x:c>
      <x:c r="H81" s="30" t="str">
        <x:v>Satisfacción + continuidad</x:v>
      </x:c>
      <x:c r="I81" s="30"/>
      <x:c r="J81" s="30"/>
      <x:c r="K81" s="30" t="str">
        <x:v>Reactivos no localizados</x:v>
      </x:c>
      <x:c r="L81" s="30" t="str">
        <x:v>master_input_dataset.xlsx</x:v>
      </x:c>
    </x:row>
    <x:row r="82">
      <x:c r="A82" s="30" t="str">
        <x:v>PT-079-E</x:v>
      </x:c>
      <x:c r="B82" s="30" t="str">
        <x:v>FAM-079</x:v>
      </x:c>
      <x:c r="C82" s="34" t="n">
        <x:v>3.57</x:v>
      </x:c>
      <x:c r="D82" s="34" t="n">
        <x:v>3.17</x:v>
      </x:c>
      <x:c r="E82" s="34" t="n">
        <x:v>4.51</x:v>
      </x:c>
      <x:c r="F82" s="34" t="n">
        <x:v>4.41</x:v>
      </x:c>
      <x:c r="G82" s="34" t="n">
        <x:v>4.29</x:v>
      </x:c>
      <x:c r="H82" s="30" t="str">
        <x:v>Satisfacción + continuidad</x:v>
      </x:c>
      <x:c r="I82" s="30"/>
      <x:c r="J82" s="30"/>
      <x:c r="K82" s="30" t="str">
        <x:v>Reactivos no localizados</x:v>
      </x:c>
      <x:c r="L82" s="30" t="str">
        <x:v>master_input_dataset.xlsx</x:v>
      </x:c>
    </x:row>
    <x:row r="83">
      <x:c r="A83" s="30" t="str">
        <x:v>PT-080-E</x:v>
      </x:c>
      <x:c r="B83" s="30" t="str">
        <x:v>FAM-080</x:v>
      </x:c>
      <x:c r="C83" s="34" t="n">
        <x:v>2.78</x:v>
      </x:c>
      <x:c r="D83" s="34" t="n">
        <x:v>2.4</x:v>
      </x:c>
      <x:c r="E83" s="34" t="n">
        <x:v>3.6</x:v>
      </x:c>
      <x:c r="F83" s="34" t="n">
        <x:v>3.55</x:v>
      </x:c>
      <x:c r="G83" s="34" t="n">
        <x:v>4.33</x:v>
      </x:c>
      <x:c r="H83" s="30" t="str">
        <x:v>Satisfacción + continuidad</x:v>
      </x:c>
      <x:c r="I83" s="30"/>
      <x:c r="J83" s="30"/>
      <x:c r="K83" s="30" t="str">
        <x:v>Reactivos no localizados</x:v>
      </x:c>
      <x:c r="L83" s="30" t="str">
        <x:v>master_input_dataset.xlsx</x:v>
      </x:c>
    </x:row>
    <x:row r="84">
      <x:c r="A84" s="30" t="str">
        <x:v>PT-081-E</x:v>
      </x:c>
      <x:c r="B84" s="30" t="str">
        <x:v>FAM-081</x:v>
      </x:c>
      <x:c r="C84" s="34" t="n">
        <x:v>4.29</x:v>
      </x:c>
      <x:c r="D84" s="34" t="n">
        <x:v>2.03</x:v>
      </x:c>
      <x:c r="E84" s="34" t="n">
        <x:v>3.09</x:v>
      </x:c>
      <x:c r="F84" s="34" t="n">
        <x:v>2.94</x:v>
      </x:c>
      <x:c r="G84" s="34" t="n">
        <x:v>4.29</x:v>
      </x:c>
      <x:c r="H84" s="30" t="str">
        <x:v>Satisfacción + continuidad</x:v>
      </x:c>
      <x:c r="I84" s="30"/>
      <x:c r="J84" s="30"/>
      <x:c r="K84" s="30" t="str">
        <x:v>Reactivos no localizados</x:v>
      </x:c>
      <x:c r="L84" s="30" t="str">
        <x:v>master_input_dataset.xlsx</x:v>
      </x:c>
    </x:row>
    <x:row r="85">
      <x:c r="A85" s="30" t="str">
        <x:v>PT-082-E</x:v>
      </x:c>
      <x:c r="B85" s="30" t="str">
        <x:v>FAM-082</x:v>
      </x:c>
      <x:c r="C85" s="34" t="n">
        <x:v>4.92</x:v>
      </x:c>
      <x:c r="D85" s="34" t="n">
        <x:v>2.11</x:v>
      </x:c>
      <x:c r="E85" s="34" t="n">
        <x:v>2.98</x:v>
      </x:c>
      <x:c r="F85" s="34" t="n">
        <x:v>2.88</x:v>
      </x:c>
      <x:c r="G85" s="34" t="n">
        <x:v>4.24</x:v>
      </x:c>
      <x:c r="H85" s="30" t="str">
        <x:v>Satisfacción + continuidad</x:v>
      </x:c>
      <x:c r="I85" s="30"/>
      <x:c r="J85" s="30"/>
      <x:c r="K85" s="30" t="str">
        <x:v>Reactivos no localizados</x:v>
      </x:c>
      <x:c r="L85" s="30" t="str">
        <x:v>master_input_dataset.xlsx</x:v>
      </x:c>
    </x:row>
    <x:row r="86">
      <x:c r="A86" s="30" t="str">
        <x:v>PT-083-E</x:v>
      </x:c>
      <x:c r="B86" s="30" t="str">
        <x:v>FAM-083</x:v>
      </x:c>
      <x:c r="C86" s="34" t="n">
        <x:v>2.62</x:v>
      </x:c>
      <x:c r="D86" s="34" t="n">
        <x:v>1.69</x:v>
      </x:c>
      <x:c r="E86" s="34" t="n">
        <x:v>2.97</x:v>
      </x:c>
      <x:c r="F86" s="34" t="n">
        <x:v>2.92</x:v>
      </x:c>
      <x:c r="G86" s="34" t="n">
        <x:v>4.39</x:v>
      </x:c>
      <x:c r="H86" s="30" t="str">
        <x:v>Satisfacción + continuidad</x:v>
      </x:c>
      <x:c r="I86" s="30"/>
      <x:c r="J86" s="30"/>
      <x:c r="K86" s="30" t="str">
        <x:v>Reactivos no localizados</x:v>
      </x:c>
      <x:c r="L86" s="30" t="str">
        <x:v>master_input_dataset.xlsx</x:v>
      </x:c>
    </x:row>
    <x:row r="87">
      <x:c r="A87" s="30" t="str">
        <x:v>PT-084-E</x:v>
      </x:c>
      <x:c r="B87" s="30" t="str">
        <x:v>FAM-084</x:v>
      </x:c>
      <x:c r="C87" s="34" t="n">
        <x:v>3.89</x:v>
      </x:c>
      <x:c r="D87" s="34" t="n">
        <x:v>3.16</x:v>
      </x:c>
      <x:c r="E87" s="34" t="n">
        <x:v>4.61</x:v>
      </x:c>
      <x:c r="F87" s="34" t="n">
        <x:v>4.46</x:v>
      </x:c>
      <x:c r="G87" s="34" t="n">
        <x:v>4.28</x:v>
      </x:c>
      <x:c r="H87" s="30" t="str">
        <x:v>Satisfacción + continuidad</x:v>
      </x:c>
      <x:c r="I87" s="30"/>
      <x:c r="J87" s="30"/>
      <x:c r="K87" s="30" t="str">
        <x:v>Reactivos no localizados</x:v>
      </x:c>
      <x:c r="L87" s="30" t="str">
        <x:v>master_input_dataset.xlsx</x:v>
      </x:c>
    </x:row>
    <x:row r="88">
      <x:c r="A88" s="30" t="str">
        <x:v>PT-085-E</x:v>
      </x:c>
      <x:c r="B88" s="30" t="str">
        <x:v>FAM-085</x:v>
      </x:c>
      <x:c r="C88" s="34" t="n">
        <x:v>4.05</x:v>
      </x:c>
      <x:c r="D88" s="34" t="n">
        <x:v>2.84</x:v>
      </x:c>
      <x:c r="E88" s="34" t="n">
        <x:v>3.9</x:v>
      </x:c>
      <x:c r="F88" s="34" t="n">
        <x:v>3.8</x:v>
      </x:c>
      <x:c r="G88" s="34" t="n">
        <x:v>4.23</x:v>
      </x:c>
      <x:c r="H88" s="30" t="str">
        <x:v>Satisfacción + continuidad</x:v>
      </x:c>
      <x:c r="I88" s="30"/>
      <x:c r="J88" s="30"/>
      <x:c r="K88" s="30" t="str">
        <x:v>Reactivos no localizados</x:v>
      </x:c>
      <x:c r="L88" s="30" t="str">
        <x:v>master_input_dataset.xlsx</x:v>
      </x:c>
    </x:row>
    <x:row r="89">
      <x:c r="A89" s="30" t="str">
        <x:v>PT-086-E</x:v>
      </x:c>
      <x:c r="B89" s="30" t="str">
        <x:v>FAM-086</x:v>
      </x:c>
      <x:c r="C89" s="34" t="n">
        <x:v>3.65</x:v>
      </x:c>
      <x:c r="D89" s="34" t="n">
        <x:v>2.07</x:v>
      </x:c>
      <x:c r="E89" s="34" t="n">
        <x:v>3.64</x:v>
      </x:c>
      <x:c r="F89" s="34" t="n">
        <x:v>3.59</x:v>
      </x:c>
      <x:c r="G89" s="34" t="n">
        <x:v>4.41</x:v>
      </x:c>
      <x:c r="H89" s="30" t="str">
        <x:v>Satisfacción + continuidad</x:v>
      </x:c>
      <x:c r="I89" s="30"/>
      <x:c r="J89" s="30"/>
      <x:c r="K89" s="30" t="str">
        <x:v>Reactivos no localizados</x:v>
      </x:c>
      <x:c r="L89" s="30" t="str">
        <x:v>master_input_dataset.xlsx</x:v>
      </x:c>
    </x:row>
    <x:row r="90">
      <x:c r="A90" s="30" t="str">
        <x:v>PT-087-E</x:v>
      </x:c>
      <x:c r="B90" s="30" t="str">
        <x:v>FAM-087</x:v>
      </x:c>
      <x:c r="C90" s="34" t="n">
        <x:v>2.78</x:v>
      </x:c>
      <x:c r="D90" s="34" t="n">
        <x:v>2.2</x:v>
      </x:c>
      <x:c r="E90" s="34" t="n">
        <x:v>3.73</x:v>
      </x:c>
      <x:c r="F90" s="34" t="n">
        <x:v>3.58</x:v>
      </x:c>
      <x:c r="G90" s="34" t="n">
        <x:v>4.41</x:v>
      </x:c>
      <x:c r="H90" s="30" t="str">
        <x:v>Satisfacción + continuidad</x:v>
      </x:c>
      <x:c r="I90" s="30"/>
      <x:c r="J90" s="30"/>
      <x:c r="K90" s="30" t="str">
        <x:v>Reactivos no localizados</x:v>
      </x:c>
      <x:c r="L90" s="30" t="str">
        <x:v>master_input_dataset.xlsx</x:v>
      </x:c>
    </x:row>
    <x:row r="91">
      <x:c r="A91" s="30" t="str">
        <x:v>PT-088-E</x:v>
      </x:c>
      <x:c r="B91" s="30" t="str">
        <x:v>FAM-088</x:v>
      </x:c>
      <x:c r="C91" s="34" t="n">
        <x:v>2.14</x:v>
      </x:c>
      <x:c r="D91" s="34" t="n">
        <x:v>1.98</x:v>
      </x:c>
      <x:c r="E91" s="34" t="n">
        <x:v>3.17</x:v>
      </x:c>
      <x:c r="F91" s="34" t="n">
        <x:v>3.07</x:v>
      </x:c>
      <x:c r="G91" s="34" t="n">
        <x:v>4.31</x:v>
      </x:c>
      <x:c r="H91" s="30" t="str">
        <x:v>Satisfacción + continuidad</x:v>
      </x:c>
      <x:c r="I91" s="30"/>
      <x:c r="J91" s="30"/>
      <x:c r="K91" s="30" t="str">
        <x:v>Reactivos no localizados</x:v>
      </x:c>
      <x:c r="L91" s="30" t="str">
        <x:v>master_input_dataset.xlsx</x:v>
      </x:c>
    </x:row>
    <x:row r="92">
      <x:c r="A92" s="30" t="str">
        <x:v>PT-089-E</x:v>
      </x:c>
      <x:c r="B92" s="30" t="str">
        <x:v>FAM-089</x:v>
      </x:c>
      <x:c r="C92" s="34" t="n">
        <x:v>2.94</x:v>
      </x:c>
      <x:c r="D92" s="34" t="n">
        <x:v>2.26</x:v>
      </x:c>
      <x:c r="E92" s="34" t="n">
        <x:v>3.51</x:v>
      </x:c>
      <x:c r="F92" s="34" t="n">
        <x:v>3.46</x:v>
      </x:c>
      <x:c r="G92" s="34" t="n">
        <x:v>4.34</x:v>
      </x:c>
      <x:c r="H92" s="30" t="str">
        <x:v>Satisfacción + continuidad</x:v>
      </x:c>
      <x:c r="I92" s="30"/>
      <x:c r="J92" s="30"/>
      <x:c r="K92" s="30" t="str">
        <x:v>Reactivos no localizados</x:v>
      </x:c>
      <x:c r="L92" s="30" t="str">
        <x:v>master_input_dataset.xlsx</x:v>
      </x:c>
    </x:row>
    <x:row r="93">
      <x:c r="A93" s="30" t="str">
        <x:v>PT-090-E</x:v>
      </x:c>
      <x:c r="B93" s="30" t="str">
        <x:v>FAM-090</x:v>
      </x:c>
      <x:c r="C93" s="34" t="n">
        <x:v>3.49</x:v>
      </x:c>
      <x:c r="D93" s="34" t="n">
        <x:v>3.84</x:v>
      </x:c>
      <x:c r="E93" s="34" t="n">
        <x:v>4.9</x:v>
      </x:c>
      <x:c r="F93" s="34" t="n">
        <x:v>4.75</x:v>
      </x:c>
      <x:c r="G93" s="34" t="n">
        <x:v>4.36</x:v>
      </x:c>
      <x:c r="H93" s="30" t="str">
        <x:v>Satisfacción + continuidad</x:v>
      </x:c>
      <x:c r="I93" s="30"/>
      <x:c r="J93" s="30"/>
      <x:c r="K93" s="30" t="str">
        <x:v>Reactivos no localizados</x:v>
      </x:c>
      <x:c r="L93" s="30" t="str">
        <x:v>master_input_dataset.xlsx</x:v>
      </x:c>
    </x:row>
    <x:row r="94">
      <x:c r="A94" s="30" t="str">
        <x:v>PT-091-E</x:v>
      </x:c>
      <x:c r="B94" s="30" t="str">
        <x:v>FAM-091</x:v>
      </x:c>
      <x:c r="C94" s="34" t="n">
        <x:v>4.13</x:v>
      </x:c>
      <x:c r="D94" s="34" t="n">
        <x:v>2.46</x:v>
      </x:c>
      <x:c r="E94" s="34" t="n">
        <x:v>3.84</x:v>
      </x:c>
      <x:c r="F94" s="34" t="n">
        <x:v>3.74</x:v>
      </x:c>
      <x:c r="G94" s="34" t="n">
        <x:v>4.29</x:v>
      </x:c>
      <x:c r="H94" s="30" t="str">
        <x:v>Satisfacción + continuidad</x:v>
      </x:c>
      <x:c r="I94" s="30"/>
      <x:c r="J94" s="30"/>
      <x:c r="K94" s="30" t="str">
        <x:v>Reactivos no localizados</x:v>
      </x:c>
      <x:c r="L94" s="30" t="str">
        <x:v>master_input_dataset.xlsx</x:v>
      </x:c>
    </x:row>
    <x:row r="95">
      <x:c r="A95" s="30" t="str">
        <x:v>PT-092-E</x:v>
      </x:c>
      <x:c r="B95" s="30" t="str">
        <x:v>FAM-092</x:v>
      </x:c>
      <x:c r="C95" s="34" t="n">
        <x:v>3.41</x:v>
      </x:c>
      <x:c r="D95" s="34" t="n">
        <x:v>2.19</x:v>
      </x:c>
      <x:c r="E95" s="34" t="n">
        <x:v>3.53</x:v>
      </x:c>
      <x:c r="F95" s="34" t="n">
        <x:v>3.48</x:v>
      </x:c>
      <x:c r="G95" s="34" t="n">
        <x:v>4.29</x:v>
      </x:c>
      <x:c r="H95" s="30" t="str">
        <x:v>Satisfacción + continuidad</x:v>
      </x:c>
      <x:c r="I95" s="30"/>
      <x:c r="J95" s="30"/>
      <x:c r="K95" s="30" t="str">
        <x:v>Reactivos no localizados</x:v>
      </x:c>
      <x:c r="L95" s="30" t="str">
        <x:v>master_input_dataset.xlsx</x:v>
      </x:c>
    </x:row>
    <x:row r="96">
      <x:c r="A96" s="30" t="str">
        <x:v>PT-093-E</x:v>
      </x:c>
      <x:c r="B96" s="30" t="str">
        <x:v>FAM-093</x:v>
      </x:c>
      <x:c r="C96" s="34" t="n">
        <x:v>4.76</x:v>
      </x:c>
      <x:c r="D96" s="34" t="n">
        <x:v>2.92</x:v>
      </x:c>
      <x:c r="E96" s="34" t="n">
        <x:v>3.92</x:v>
      </x:c>
      <x:c r="F96" s="34" t="n">
        <x:v>3.77</x:v>
      </x:c>
      <x:c r="G96" s="34" t="n">
        <x:v>4.19</x:v>
      </x:c>
      <x:c r="H96" s="30" t="str">
        <x:v>Satisfacción + continuidad</x:v>
      </x:c>
      <x:c r="I96" s="30"/>
      <x:c r="J96" s="30"/>
      <x:c r="K96" s="30" t="str">
        <x:v>Reactivos no localizados</x:v>
      </x:c>
      <x:c r="L96" s="30" t="str">
        <x:v>master_input_dataset.xlsx</x:v>
      </x:c>
    </x:row>
    <x:row r="97">
      <x:c r="A97" s="30" t="str">
        <x:v>PT-094-E</x:v>
      </x:c>
      <x:c r="B97" s="30" t="str">
        <x:v>FAM-094</x:v>
      </x:c>
      <x:c r="C97" s="34" t="n">
        <x:v>3.57</x:v>
      </x:c>
      <x:c r="D97" s="34" t="n">
        <x:v>2.9</x:v>
      </x:c>
      <x:c r="E97" s="34" t="n">
        <x:v>3.96</x:v>
      </x:c>
      <x:c r="F97" s="34" t="n">
        <x:v>3.86</x:v>
      </x:c>
      <x:c r="G97" s="34" t="n">
        <x:v>4.23</x:v>
      </x:c>
      <x:c r="H97" s="30" t="str">
        <x:v>Satisfacción + continuidad</x:v>
      </x:c>
      <x:c r="I97" s="30"/>
      <x:c r="J97" s="30"/>
      <x:c r="K97" s="30" t="str">
        <x:v>Reactivos no localizados</x:v>
      </x:c>
      <x:c r="L97" s="30" t="str">
        <x:v>master_input_dataset.xlsx</x:v>
      </x:c>
    </x:row>
    <x:row r="98">
      <x:c r="A98" s="30" t="str">
        <x:v>PT-095-E</x:v>
      </x:c>
      <x:c r="B98" s="30" t="str">
        <x:v>FAM-095</x:v>
      </x:c>
      <x:c r="C98" s="34" t="n">
        <x:v>4.92</x:v>
      </x:c>
      <x:c r="D98" s="34" t="n">
        <x:v>1.93</x:v>
      </x:c>
      <x:c r="E98" s="34" t="n">
        <x:v>2.65</x:v>
      </x:c>
      <x:c r="F98" s="34" t="n">
        <x:v>2.6</x:v>
      </x:c>
      <x:c r="G98" s="34" t="n">
        <x:v>4.19</x:v>
      </x:c>
      <x:c r="H98" s="30" t="str">
        <x:v>Satisfacción + continuidad</x:v>
      </x:c>
      <x:c r="I98" s="30"/>
      <x:c r="J98" s="30"/>
      <x:c r="K98" s="30" t="str">
        <x:v>Reactivos no localizados</x:v>
      </x:c>
      <x:c r="L98" s="30" t="str">
        <x:v>master_input_dataset.xlsx</x:v>
      </x:c>
    </x:row>
    <x:row r="99">
      <x:c r="A99" s="30" t="str">
        <x:v>PT-096-E</x:v>
      </x:c>
      <x:c r="B99" s="30" t="str">
        <x:v>FAM-096</x:v>
      </x:c>
      <x:c r="C99" s="34" t="n">
        <x:v>3.02</x:v>
      </x:c>
      <x:c r="D99" s="34" t="n">
        <x:v>2.86</x:v>
      </x:c>
      <x:c r="E99" s="34" t="n">
        <x:v>3.59</x:v>
      </x:c>
      <x:c r="F99" s="34" t="n">
        <x:v>3.44</x:v>
      </x:c>
      <x:c r="G99" s="34" t="n">
        <x:v>4.21</x:v>
      </x:c>
      <x:c r="H99" s="30" t="str">
        <x:v>Satisfacción + continuidad</x:v>
      </x:c>
      <x:c r="I99" s="30"/>
      <x:c r="J99" s="30"/>
      <x:c r="K99" s="30" t="str">
        <x:v>Reactivos no localizados</x:v>
      </x:c>
      <x:c r="L99" s="30" t="str">
        <x:v>master_input_dataset.xlsx</x:v>
      </x:c>
    </x:row>
    <x:row r="100">
      <x:c r="A100" s="30" t="str">
        <x:v>PT-097-E</x:v>
      </x:c>
      <x:c r="B100" s="30" t="str">
        <x:v>FAM-097</x:v>
      </x:c>
      <x:c r="C100" s="34" t="n">
        <x:v>4.05</x:v>
      </x:c>
      <x:c r="D100" s="34" t="n">
        <x:v>4.19</x:v>
      </x:c>
      <x:c r="E100" s="34" t="n">
        <x:v>4.83</x:v>
      </x:c>
      <x:c r="F100" s="34" t="n">
        <x:v>4.73</x:v>
      </x:c>
      <x:c r="G100" s="34" t="n">
        <x:v>4.19</x:v>
      </x:c>
      <x:c r="H100" s="30" t="str">
        <x:v>Satisfacción + continuidad</x:v>
      </x:c>
      <x:c r="I100" s="30"/>
      <x:c r="J100" s="30"/>
      <x:c r="K100" s="30" t="str">
        <x:v>Reactivos no localizados</x:v>
      </x:c>
      <x:c r="L100" s="30" t="str">
        <x:v>master_input_dataset.xlsx</x:v>
      </x:c>
    </x:row>
    <x:row r="101">
      <x:c r="A101" s="30" t="str">
        <x:v>PT-098-E</x:v>
      </x:c>
      <x:c r="B101" s="30" t="str">
        <x:v>FAM-098</x:v>
      </x:c>
      <x:c r="C101" s="34" t="n">
        <x:v>4.6</x:v>
      </x:c>
      <x:c r="D101" s="34" t="n">
        <x:v>2.21</x:v>
      </x:c>
      <x:c r="E101" s="34" t="n">
        <x:v>4.02</x:v>
      </x:c>
      <x:c r="F101" s="34" t="n">
        <x:v>3.97</x:v>
      </x:c>
      <x:c r="G101" s="34" t="n">
        <x:v>4.41</x:v>
      </x:c>
      <x:c r="H101" s="30" t="str">
        <x:v>Satisfacción + continuidad</x:v>
      </x:c>
      <x:c r="I101" s="30"/>
      <x:c r="J101" s="30"/>
      <x:c r="K101" s="30" t="str">
        <x:v>Reactivos no localizados</x:v>
      </x:c>
      <x:c r="L101" s="30" t="str">
        <x:v>master_input_dataset.xlsx</x:v>
      </x:c>
    </x:row>
    <x:row r="102">
      <x:c r="A102" s="30" t="str">
        <x:v>PT-099-E</x:v>
      </x:c>
      <x:c r="B102" s="30" t="str">
        <x:v>FAM-099</x:v>
      </x:c>
      <x:c r="C102" s="34" t="n">
        <x:v>2.86</x:v>
      </x:c>
      <x:c r="D102" s="34" t="n">
        <x:v>2.94</x:v>
      </x:c>
      <x:c r="E102" s="34" t="n">
        <x:v>4.26</x:v>
      </x:c>
      <x:c r="F102" s="34" t="n">
        <x:v>4.11</x:v>
      </x:c>
      <x:c r="G102" s="34" t="n">
        <x:v>4.26</x:v>
      </x:c>
      <x:c r="H102" s="30" t="str">
        <x:v>Satisfacción + continuidad</x:v>
      </x:c>
      <x:c r="I102" s="30"/>
      <x:c r="J102" s="30"/>
      <x:c r="K102" s="30" t="str">
        <x:v>Reactivos no localizados</x:v>
      </x:c>
      <x:c r="L102" s="30" t="str">
        <x:v>master_input_dataset.xlsx</x:v>
      </x:c>
    </x:row>
    <x:row r="103">
      <x:c r="A103" s="30" t="str">
        <x:v>PT-100-E</x:v>
      </x:c>
      <x:c r="B103" s="30" t="str">
        <x:v>FAM-100</x:v>
      </x:c>
      <x:c r="C103" s="34" t="n">
        <x:v>3.97</x:v>
      </x:c>
      <x:c r="D103" s="34" t="n">
        <x:v>3.42</x:v>
      </x:c>
      <x:c r="E103" s="34" t="n">
        <x:v>4.3</x:v>
      </x:c>
      <x:c r="F103" s="34" t="n">
        <x:v>4.2</x:v>
      </x:c>
      <x:c r="G103" s="34" t="n">
        <x:v>4.19</x:v>
      </x:c>
      <x:c r="H103" s="30" t="str">
        <x:v>Satisfacción + continuidad</x:v>
      </x:c>
      <x:c r="I103" s="30"/>
      <x:c r="J103" s="30"/>
      <x:c r="K103" s="30" t="str">
        <x:v>Reactivos no localizados</x:v>
      </x:c>
      <x:c r="L103" s="30" t="str">
        <x:v>master_input_dataset.xlsx</x:v>
      </x:c>
    </x:row>
    <x:row r="104">
      <x:c r="A104" s="30" t="str">
        <x:v>PT-101-E</x:v>
      </x:c>
      <x:c r="B104" s="30" t="str">
        <x:v>FAM-101</x:v>
      </x:c>
      <x:c r="C104" s="34" t="n">
        <x:v>3.17</x:v>
      </x:c>
      <x:c r="D104" s="34" t="n">
        <x:v>2.6</x:v>
      </x:c>
      <x:c r="E104" s="34" t="n">
        <x:v>4.19</x:v>
      </x:c>
      <x:c r="F104" s="34" t="n">
        <x:v>4.14</x:v>
      </x:c>
      <x:c r="G104" s="34" t="n">
        <x:v>4.44</x:v>
      </x:c>
      <x:c r="H104" s="30" t="str">
        <x:v>Satisfacción + continuidad</x:v>
      </x:c>
      <x:c r="I104" s="30"/>
      <x:c r="J104" s="30"/>
      <x:c r="K104" s="30" t="str">
        <x:v>Reactivos no localizados</x:v>
      </x:c>
      <x:c r="L104" s="30" t="str">
        <x:v>master_input_dataset.xlsx</x:v>
      </x:c>
    </x:row>
    <x:row r="105">
      <x:c r="A105" s="30" t="str">
        <x:v>PT-102-E</x:v>
      </x:c>
      <x:c r="B105" s="30" t="str">
        <x:v>FAM-102</x:v>
      </x:c>
      <x:c r="C105" s="34" t="n">
        <x:v>2.46</x:v>
      </x:c>
      <x:c r="D105" s="34" t="n">
        <x:v>2.63</x:v>
      </x:c>
      <x:c r="E105" s="34" t="n">
        <x:v>3.93</x:v>
      </x:c>
      <x:c r="F105" s="34" t="n">
        <x:v>3.78</x:v>
      </x:c>
      <x:c r="G105" s="34" t="n">
        <x:v>4.36</x:v>
      </x:c>
      <x:c r="H105" s="30" t="str">
        <x:v>Satisfacción + continuidad</x:v>
      </x:c>
      <x:c r="I105" s="30"/>
      <x:c r="J105" s="30"/>
      <x:c r="K105" s="30" t="str">
        <x:v>Reactivos no localizados</x:v>
      </x:c>
      <x:c r="L105" s="30" t="str">
        <x:v>master_input_dataset.xlsx</x:v>
      </x:c>
    </x:row>
    <x:row r="106">
      <x:c r="A106" s="30" t="str">
        <x:v>PT-103-E</x:v>
      </x:c>
      <x:c r="B106" s="30" t="str">
        <x:v>FAM-103</x:v>
      </x:c>
      <x:c r="C106" s="34" t="n">
        <x:v>3.73</x:v>
      </x:c>
      <x:c r="D106" s="34" t="n">
        <x:v>3.51</x:v>
      </x:c>
      <x:c r="E106" s="34" t="n">
        <x:v>4.87</x:v>
      </x:c>
      <x:c r="F106" s="34" t="n">
        <x:v>4.77</x:v>
      </x:c>
      <x:c r="G106" s="34" t="n">
        <x:v>4.39</x:v>
      </x:c>
      <x:c r="H106" s="30" t="str">
        <x:v>Satisfacción + continuidad</x:v>
      </x:c>
      <x:c r="I106" s="30"/>
      <x:c r="J106" s="30"/>
      <x:c r="K106" s="30" t="str">
        <x:v>Reactivos no localizados</x:v>
      </x:c>
      <x:c r="L106" s="30" t="str">
        <x:v>master_input_dataset.xlsx</x:v>
      </x:c>
    </x:row>
    <x:row r="107">
      <x:c r="A107" s="30" t="str">
        <x:v>PT-104-E</x:v>
      </x:c>
      <x:c r="B107" s="30" t="str">
        <x:v>FAM-104</x:v>
      </x:c>
      <x:c r="C107" s="34" t="n">
        <x:v>2.7</x:v>
      </x:c>
      <x:c r="D107" s="34" t="n">
        <x:v>1.24</x:v>
      </x:c>
      <x:c r="E107" s="34" t="n">
        <x:v>2.11</x:v>
      </x:c>
      <x:c r="F107" s="34" t="n">
        <x:v>2.06</x:v>
      </x:c>
      <x:c r="G107" s="34" t="n">
        <x:v>4.24</x:v>
      </x:c>
      <x:c r="H107" s="30" t="str">
        <x:v>Satisfacción + continuidad</x:v>
      </x:c>
      <x:c r="I107" s="30"/>
      <x:c r="J107" s="30"/>
      <x:c r="K107" s="30" t="str">
        <x:v>Reactivos no localizados</x:v>
      </x:c>
      <x:c r="L107" s="30" t="str">
        <x:v>master_input_dataset.xlsx</x:v>
      </x:c>
    </x:row>
    <x:row r="108">
      <x:c r="A108" s="30" t="str">
        <x:v>PT-105-E</x:v>
      </x:c>
      <x:c r="B108" s="30" t="str">
        <x:v>FAM-105</x:v>
      </x:c>
      <x:c r="C108" s="34" t="n">
        <x:v>3.49</x:v>
      </x:c>
      <x:c r="D108" s="34" t="n">
        <x:v>1.46</x:v>
      </x:c>
      <x:c r="E108" s="34" t="n">
        <x:v>3</x:v>
      </x:c>
      <x:c r="F108" s="34" t="n">
        <x:v>2.85</x:v>
      </x:c>
      <x:c r="G108" s="34" t="n">
        <x:v>4.36</x:v>
      </x:c>
      <x:c r="H108" s="30" t="str">
        <x:v>Satisfacción + continuidad</x:v>
      </x:c>
      <x:c r="I108" s="30"/>
      <x:c r="J108" s="30"/>
      <x:c r="K108" s="30" t="str">
        <x:v>Reactivos no localizados</x:v>
      </x:c>
      <x:c r="L108" s="30" t="str">
        <x:v>master_input_dataset.xlsx</x:v>
      </x:c>
    </x:row>
    <x:row r="109">
      <x:c r="A109" s="30" t="str">
        <x:v>PT-106-E</x:v>
      </x:c>
      <x:c r="B109" s="30" t="str">
        <x:v>FAM-106</x:v>
      </x:c>
      <x:c r="C109" s="34" t="n">
        <x:v>3.25</x:v>
      </x:c>
      <x:c r="D109" s="34" t="n">
        <x:v>2.04</x:v>
      </x:c>
      <x:c r="E109" s="34" t="n">
        <x:v>3.74</x:v>
      </x:c>
      <x:c r="F109" s="34" t="n">
        <x:v>3.64</x:v>
      </x:c>
      <x:c r="G109" s="34" t="n">
        <x:v>4.42</x:v>
      </x:c>
      <x:c r="H109" s="30" t="str">
        <x:v>Satisfacción + continuidad</x:v>
      </x:c>
      <x:c r="I109" s="30"/>
      <x:c r="J109" s="30"/>
      <x:c r="K109" s="30" t="str">
        <x:v>Reactivos no localizados</x:v>
      </x:c>
      <x:c r="L109" s="30" t="str">
        <x:v>master_input_dataset.xlsx</x:v>
      </x:c>
    </x:row>
    <x:row r="110">
      <x:c r="A110" s="30" t="str">
        <x:v>PT-107-E</x:v>
      </x:c>
      <x:c r="B110" s="30" t="str">
        <x:v>FAM-107</x:v>
      </x:c>
      <x:c r="C110" s="34" t="n">
        <x:v>2.62</x:v>
      </x:c>
      <x:c r="D110" s="34" t="n">
        <x:v>1.77</x:v>
      </x:c>
      <x:c r="E110" s="34" t="n">
        <x:v>3.13</x:v>
      </x:c>
      <x:c r="F110" s="34" t="n">
        <x:v>3.08</x:v>
      </x:c>
      <x:c r="G110" s="34" t="n">
        <x:v>4.33</x:v>
      </x:c>
      <x:c r="H110" s="30" t="str">
        <x:v>Satisfacción + continuidad</x:v>
      </x:c>
      <x:c r="I110" s="30"/>
      <x:c r="J110" s="30"/>
      <x:c r="K110" s="30" t="str">
        <x:v>Reactivos no localizados</x:v>
      </x:c>
      <x:c r="L110" s="30" t="str">
        <x:v>master_input_dataset.xlsx</x:v>
      </x:c>
    </x:row>
    <x:row r="111">
      <x:c r="A111" s="30" t="str">
        <x:v>PT-108-E</x:v>
      </x:c>
      <x:c r="B111" s="30" t="str">
        <x:v>FAM-108</x:v>
      </x:c>
      <x:c r="C111" s="34" t="n">
        <x:v>2.46</x:v>
      </x:c>
      <x:c r="D111" s="34" t="n">
        <x:v>2.65</x:v>
      </x:c>
      <x:c r="E111" s="34" t="n">
        <x:v>4.32</x:v>
      </x:c>
      <x:c r="F111" s="34" t="n">
        <x:v>4.17</x:v>
      </x:c>
      <x:c r="G111" s="34" t="n">
        <x:v>4.44</x:v>
      </x:c>
      <x:c r="H111" s="30" t="str">
        <x:v>Satisfacción + continuidad</x:v>
      </x:c>
      <x:c r="I111" s="30"/>
      <x:c r="J111" s="30"/>
      <x:c r="K111" s="30" t="str">
        <x:v>Reactivos no localizados</x:v>
      </x:c>
      <x:c r="L111" s="30" t="str">
        <x:v>master_input_dataset.xlsx</x:v>
      </x:c>
    </x:row>
    <x:row r="112">
      <x:c r="A112" s="30" t="str">
        <x:v>PT-109-E</x:v>
      </x:c>
      <x:c r="B112" s="30" t="str">
        <x:v>FAM-109</x:v>
      </x:c>
      <x:c r="C112" s="34" t="n">
        <x:v>3.81</x:v>
      </x:c>
      <x:c r="D112" s="34" t="n">
        <x:v>2.98</x:v>
      </x:c>
      <x:c r="E112" s="34" t="n">
        <x:v>3.86</x:v>
      </x:c>
      <x:c r="F112" s="34" t="n">
        <x:v>3.76</x:v>
      </x:c>
      <x:c r="G112" s="34" t="n">
        <x:v>4.19</x:v>
      </x:c>
      <x:c r="H112" s="30" t="str">
        <x:v>Satisfacción + continuidad</x:v>
      </x:c>
      <x:c r="I112" s="30"/>
      <x:c r="J112" s="30"/>
      <x:c r="K112" s="30" t="str">
        <x:v>Reactivos no localizados</x:v>
      </x:c>
      <x:c r="L112" s="30" t="str">
        <x:v>master_input_dataset.xlsx</x:v>
      </x:c>
    </x:row>
    <x:row r="113">
      <x:c r="A113" s="30" t="str">
        <x:v>PT-110-E</x:v>
      </x:c>
      <x:c r="B113" s="30" t="str">
        <x:v>FAM-110</x:v>
      </x:c>
      <x:c r="C113" s="34" t="n">
        <x:v>4.13</x:v>
      </x:c>
      <x:c r="D113" s="34" t="n">
        <x:v>2.41</x:v>
      </x:c>
      <x:c r="E113" s="34" t="n">
        <x:v>3.75</x:v>
      </x:c>
      <x:c r="F113" s="34" t="n">
        <x:v>3.7</x:v>
      </x:c>
      <x:c r="G113" s="34" t="n">
        <x:v>4.42</x:v>
      </x:c>
      <x:c r="H113" s="30" t="str">
        <x:v>Satisfacción + continuidad</x:v>
      </x:c>
      <x:c r="I113" s="30"/>
      <x:c r="J113" s="30"/>
      <x:c r="K113" s="30" t="str">
        <x:v>Reactivos no localizados</x:v>
      </x:c>
      <x:c r="L113" s="30" t="str">
        <x:v>master_input_dataset.xlsx</x:v>
      </x:c>
    </x:row>
    <x:row r="114">
      <x:c r="A114" s="30" t="str">
        <x:v>PT-111-E</x:v>
      </x:c>
      <x:c r="B114" s="30" t="str">
        <x:v>FAM-111</x:v>
      </x:c>
      <x:c r="C114" s="34" t="n">
        <x:v>3.02</x:v>
      </x:c>
      <x:c r="D114" s="34" t="n">
        <x:v>3.69</x:v>
      </x:c>
      <x:c r="E114" s="34" t="n">
        <x:v>4.69</x:v>
      </x:c>
      <x:c r="F114" s="34" t="n">
        <x:v>4.54</x:v>
      </x:c>
      <x:c r="G114" s="34" t="n">
        <x:v>4.33</x:v>
      </x:c>
      <x:c r="H114" s="30" t="str">
        <x:v>Satisfacción + continuidad</x:v>
      </x:c>
      <x:c r="I114" s="30"/>
      <x:c r="J114" s="30"/>
      <x:c r="K114" s="30" t="str">
        <x:v>Reactivos no localizados</x:v>
      </x:c>
      <x:c r="L114" s="30" t="str">
        <x:v>master_input_dataset.xlsx</x:v>
      </x:c>
    </x:row>
    <x:row r="115">
      <x:c r="A115" s="30" t="str">
        <x:v>PT-112-E</x:v>
      </x:c>
      <x:c r="B115" s="30" t="str">
        <x:v>FAM-112</x:v>
      </x:c>
      <x:c r="C115" s="34" t="n">
        <x:v>2.86</x:v>
      </x:c>
      <x:c r="D115" s="34" t="n">
        <x:v>3.41</x:v>
      </x:c>
      <x:c r="E115" s="34" t="n">
        <x:v>4.93</x:v>
      </x:c>
      <x:c r="F115" s="34" t="n">
        <x:v>4.83</x:v>
      </x:c>
      <x:c r="G115" s="34" t="n">
        <x:v>4.33</x:v>
      </x:c>
      <x:c r="H115" s="30" t="str">
        <x:v>Satisfacción + continuidad</x:v>
      </x:c>
      <x:c r="I115" s="30"/>
      <x:c r="J115" s="30"/>
      <x:c r="K115" s="30" t="str">
        <x:v>Reactivos no localizados</x:v>
      </x:c>
      <x:c r="L115" s="30" t="str">
        <x:v>master_input_dataset.xlsx</x:v>
      </x:c>
    </x:row>
    <x:row r="116">
      <x:c r="A116" s="30" t="str">
        <x:v>PT-113-E</x:v>
      </x:c>
      <x:c r="B116" s="30" t="str">
        <x:v>FAM-113</x:v>
      </x:c>
      <x:c r="C116" s="34" t="n">
        <x:v>2.78</x:v>
      </x:c>
      <x:c r="D116" s="34" t="n">
        <x:v>2.34</x:v>
      </x:c>
      <x:c r="E116" s="34" t="n">
        <x:v>3.47</x:v>
      </x:c>
      <x:c r="F116" s="34" t="n">
        <x:v>3.42</x:v>
      </x:c>
      <x:c r="G116" s="34" t="n">
        <x:v>4.21</x:v>
      </x:c>
      <x:c r="H116" s="30" t="str">
        <x:v>Satisfacción + continuidad</x:v>
      </x:c>
      <x:c r="I116" s="30"/>
      <x:c r="J116" s="30"/>
      <x:c r="K116" s="30" t="str">
        <x:v>Reactivos no localizados</x:v>
      </x:c>
      <x:c r="L116" s="30" t="str">
        <x:v>master_input_dataset.xlsx</x:v>
      </x:c>
    </x:row>
    <x:row r="117">
      <x:c r="A117" s="30" t="str">
        <x:v>PT-114-E</x:v>
      </x:c>
      <x:c r="B117" s="30" t="str">
        <x:v>FAM-114</x:v>
      </x:c>
      <x:c r="C117" s="34" t="n">
        <x:v>3.49</x:v>
      </x:c>
      <x:c r="D117" s="34" t="n">
        <x:v>2.37</x:v>
      </x:c>
      <x:c r="E117" s="34" t="n">
        <x:v>3.76</x:v>
      </x:c>
      <x:c r="F117" s="34" t="n">
        <x:v>3.61</x:v>
      </x:c>
      <x:c r="G117" s="34" t="n">
        <x:v>4.31</x:v>
      </x:c>
      <x:c r="H117" s="30" t="str">
        <x:v>Satisfacción + continuidad</x:v>
      </x:c>
      <x:c r="I117" s="30"/>
      <x:c r="J117" s="30"/>
      <x:c r="K117" s="30" t="str">
        <x:v>Reactivos no localizados</x:v>
      </x:c>
      <x:c r="L117" s="30" t="str">
        <x:v>master_input_dataset.xlsx</x:v>
      </x:c>
    </x:row>
    <x:row r="118">
      <x:c r="A118" s="30" t="str">
        <x:v>PT-115-E</x:v>
      </x:c>
      <x:c r="B118" s="30" t="str">
        <x:v>FAM-115</x:v>
      </x:c>
      <x:c r="C118" s="34" t="n">
        <x:v>4.13</x:v>
      </x:c>
      <x:c r="D118" s="34" t="n">
        <x:v>3.05</x:v>
      </x:c>
      <x:c r="E118" s="34" t="n">
        <x:v>4.05</x:v>
      </x:c>
      <x:c r="F118" s="34" t="n">
        <x:v>3.95</x:v>
      </x:c>
      <x:c r="G118" s="34" t="n">
        <x:v>4.26</x:v>
      </x:c>
      <x:c r="H118" s="30" t="str">
        <x:v>Satisfacción + continuidad</x:v>
      </x:c>
      <x:c r="I118" s="30"/>
      <x:c r="J118" s="30"/>
      <x:c r="K118" s="30" t="str">
        <x:v>Reactivos no localizados</x:v>
      </x:c>
      <x:c r="L118" s="30" t="str">
        <x:v>master_input_dataset.xlsx</x:v>
      </x:c>
    </x:row>
    <x:row r="119">
      <x:c r="A119" s="30" t="str">
        <x:v>PT-116-E</x:v>
      </x:c>
      <x:c r="B119" s="30" t="str">
        <x:v>FAM-116</x:v>
      </x:c>
      <x:c r="C119" s="34" t="n">
        <x:v>4.6</x:v>
      </x:c>
      <x:c r="D119" s="34" t="n">
        <x:v>3.63</x:v>
      </x:c>
      <x:c r="E119" s="34" t="n">
        <x:v>4.89</x:v>
      </x:c>
      <x:c r="F119" s="34" t="n">
        <x:v>4.84</x:v>
      </x:c>
      <x:c r="G119" s="34" t="n">
        <x:v>4.36</x:v>
      </x:c>
      <x:c r="H119" s="30" t="str">
        <x:v>Satisfacción + continuidad</x:v>
      </x:c>
      <x:c r="I119" s="30"/>
      <x:c r="J119" s="30"/>
      <x:c r="K119" s="30" t="str">
        <x:v>Reactivos no localizados</x:v>
      </x:c>
      <x:c r="L119" s="30" t="str">
        <x:v>master_input_dataset.xlsx</x:v>
      </x:c>
    </x:row>
    <x:row r="120">
      <x:c r="A120" s="30" t="str">
        <x:v>PT-117-E</x:v>
      </x:c>
      <x:c r="B120" s="30" t="str">
        <x:v>FAM-117</x:v>
      </x:c>
      <x:c r="C120" s="34" t="n">
        <x:v>3.49</x:v>
      </x:c>
      <x:c r="D120" s="34" t="n">
        <x:v>2.66</x:v>
      </x:c>
      <x:c r="E120" s="34" t="n">
        <x:v>3.58</x:v>
      </x:c>
      <x:c r="F120" s="34" t="n">
        <x:v>3.43</x:v>
      </x:c>
      <x:c r="G120" s="34" t="n">
        <x:v>4.26</x:v>
      </x:c>
      <x:c r="H120" s="30" t="str">
        <x:v>Satisfacción + continuidad</x:v>
      </x:c>
      <x:c r="I120" s="30"/>
      <x:c r="J120" s="30"/>
      <x:c r="K120" s="30" t="str">
        <x:v>Reactivos no localizados</x:v>
      </x:c>
      <x:c r="L120" s="30" t="str">
        <x:v>master_input_dataset.xlsx</x:v>
      </x:c>
    </x:row>
    <x:row r="121">
      <x:c r="A121" s="30" t="str">
        <x:v>PT-118-E</x:v>
      </x:c>
      <x:c r="B121" s="30" t="str">
        <x:v>FAM-118</x:v>
      </x:c>
      <x:c r="C121" s="34" t="n">
        <x:v>3.57</x:v>
      </x:c>
      <x:c r="D121" s="34" t="n">
        <x:v>3.19</x:v>
      </x:c>
      <x:c r="E121" s="34" t="n">
        <x:v>4.07</x:v>
      </x:c>
      <x:c r="F121" s="34" t="n">
        <x:v>3.97</x:v>
      </x:c>
      <x:c r="G121" s="34" t="n">
        <x:v>4.26</x:v>
      </x:c>
      <x:c r="H121" s="30" t="str">
        <x:v>Satisfacción + continuidad</x:v>
      </x:c>
      <x:c r="I121" s="30"/>
      <x:c r="J121" s="30"/>
      <x:c r="K121" s="30" t="str">
        <x:v>Reactivos no localizados</x:v>
      </x:c>
      <x:c r="L121" s="30" t="str">
        <x:v>master_input_dataset.xlsx</x:v>
      </x:c>
    </x:row>
    <x:row r="122">
      <x:c r="A122" s="30" t="str">
        <x:v>PT-119-E</x:v>
      </x:c>
      <x:c r="B122" s="30" t="str">
        <x:v>FAM-119</x:v>
      </x:c>
      <x:c r="C122" s="34" t="n">
        <x:v>2.46</x:v>
      </x:c>
      <x:c r="D122" s="34" t="n">
        <x:v>1.66</x:v>
      </x:c>
      <x:c r="E122" s="34" t="n">
        <x:v>3.06</x:v>
      </x:c>
      <x:c r="F122" s="34" t="n">
        <x:v>3.01</x:v>
      </x:c>
      <x:c r="G122" s="34" t="n">
        <x:v>4.26</x:v>
      </x:c>
      <x:c r="H122" s="30" t="str">
        <x:v>Satisfacción + continuidad</x:v>
      </x:c>
      <x:c r="I122" s="30"/>
      <x:c r="J122" s="30"/>
      <x:c r="K122" s="30" t="str">
        <x:v>Reactivos no localizados</x:v>
      </x:c>
      <x:c r="L122" s="30" t="str">
        <x:v>master_input_dataset.xlsx</x:v>
      </x:c>
    </x:row>
    <x:row r="123">
      <x:c r="A123" s="30" t="str">
        <x:v>PT-120-E</x:v>
      </x:c>
      <x:c r="B123" s="30" t="str">
        <x:v>FAM-120</x:v>
      </x:c>
      <x:c r="C123" s="34" t="n">
        <x:v>4.13</x:v>
      </x:c>
      <x:c r="D123" s="34" t="n">
        <x:v>1.44</x:v>
      </x:c>
      <x:c r="E123" s="34" t="n">
        <x:v>2.65</x:v>
      </x:c>
      <x:c r="F123" s="34" t="n">
        <x:v>2.5</x:v>
      </x:c>
      <x:c r="G123" s="34" t="n">
        <x:v>4.28</x:v>
      </x:c>
      <x:c r="H123" s="30" t="str">
        <x:v>Satisfacción + continuidad</x:v>
      </x:c>
      <x:c r="I123" s="30"/>
      <x:c r="J123" s="30"/>
      <x:c r="K123" s="30" t="str">
        <x:v>Reactivos no localizados</x:v>
      </x:c>
      <x:c r="L123" s="30" t="str">
        <x:v>master_input_dataset.xlsx</x:v>
      </x:c>
    </x:row>
    <x:row r="124">
      <x:c r="A124" s="30" t="str">
        <x:v>PT-121-E</x:v>
      </x:c>
      <x:c r="B124" s="30" t="str">
        <x:v>FAM-121</x:v>
      </x:c>
      <x:c r="C124" s="34" t="n">
        <x:v>2.7</x:v>
      </x:c>
      <x:c r="D124" s="34" t="n">
        <x:v>1.37</x:v>
      </x:c>
      <x:c r="E124" s="34" t="n">
        <x:v>2.79</x:v>
      </x:c>
      <x:c r="F124" s="34" t="n">
        <x:v>2.69</x:v>
      </x:c>
      <x:c r="G124" s="34" t="n">
        <x:v>4.36</x:v>
      </x:c>
      <x:c r="H124" s="30" t="str">
        <x:v>Satisfacción + continuidad</x:v>
      </x:c>
      <x:c r="I124" s="30"/>
      <x:c r="J124" s="30"/>
      <x:c r="K124" s="30" t="str">
        <x:v>Reactivos no localizados</x:v>
      </x:c>
      <x:c r="L124" s="30" t="str">
        <x:v>master_input_dataset.xlsx</x:v>
      </x:c>
    </x:row>
    <x:row r="125">
      <x:c r="A125" s="30" t="str">
        <x:v>PT-122-E</x:v>
      </x:c>
      <x:c r="B125" s="30" t="str">
        <x:v>FAM-122</x:v>
      </x:c>
      <x:c r="C125" s="34" t="n">
        <x:v>2.7</x:v>
      </x:c>
      <x:c r="D125" s="34" t="n">
        <x:v>4.2</x:v>
      </x:c>
      <x:c r="E125" s="34" t="n">
        <x:v>5</x:v>
      </x:c>
      <x:c r="F125" s="34" t="n">
        <x:v>4.95</x:v>
      </x:c>
      <x:c r="G125" s="34" t="n">
        <x:v>4.34</x:v>
      </x:c>
      <x:c r="H125" s="30" t="str">
        <x:v>Satisfacción + continuidad</x:v>
      </x:c>
      <x:c r="I125" s="30"/>
      <x:c r="J125" s="30"/>
      <x:c r="K125" s="30" t="str">
        <x:v>Reactivos no localizados</x:v>
      </x:c>
      <x:c r="L125" s="30" t="str">
        <x:v>master_input_dataset.xlsx</x:v>
      </x:c>
    </x:row>
    <x:row r="126">
      <x:c r="A126" s="30" t="str">
        <x:v>PT-123-E</x:v>
      </x:c>
      <x:c r="B126" s="30" t="str">
        <x:v>FAM-123</x:v>
      </x:c>
      <x:c r="C126" s="34" t="n">
        <x:v>3.65</x:v>
      </x:c>
      <x:c r="D126" s="34" t="n">
        <x:v>3.23</x:v>
      </x:c>
      <x:c r="E126" s="34" t="n">
        <x:v>4.17</x:v>
      </x:c>
      <x:c r="F126" s="34" t="n">
        <x:v>4.02</x:v>
      </x:c>
      <x:c r="G126" s="34" t="n">
        <x:v>4.23</x:v>
      </x:c>
      <x:c r="H126" s="30" t="str">
        <x:v>Satisfacción + continuidad</x:v>
      </x:c>
      <x:c r="I126" s="30"/>
      <x:c r="J126" s="30"/>
      <x:c r="K126" s="30" t="str">
        <x:v>Reactivos no localizados</x:v>
      </x:c>
      <x:c r="L126" s="30" t="str">
        <x:v>master_input_dataset.xlsx</x:v>
      </x:c>
    </x:row>
    <x:row r="127">
      <x:c r="A127" s="30" t="str">
        <x:v>PT-124-E</x:v>
      </x:c>
      <x:c r="B127" s="30" t="str">
        <x:v>FAM-124</x:v>
      </x:c>
      <x:c r="C127" s="34" t="n">
        <x:v>4.29</x:v>
      </x:c>
      <x:c r="D127" s="34" t="n">
        <x:v>2.46</x:v>
      </x:c>
      <x:c r="E127" s="34" t="n">
        <x:v>3.66</x:v>
      </x:c>
      <x:c r="F127" s="34" t="n">
        <x:v>3.56</x:v>
      </x:c>
      <x:c r="G127" s="34" t="n">
        <x:v>4.33</x:v>
      </x:c>
      <x:c r="H127" s="30" t="str">
        <x:v>Satisfacción + continuidad</x:v>
      </x:c>
      <x:c r="I127" s="30"/>
      <x:c r="J127" s="30"/>
      <x:c r="K127" s="30" t="str">
        <x:v>Reactivos no localizados</x:v>
      </x:c>
      <x:c r="L127" s="30" t="str">
        <x:v>master_input_dataset.xlsx</x:v>
      </x:c>
    </x:row>
    <x:row r="128">
      <x:c r="A128" s="30" t="str">
        <x:v>PT-125-E</x:v>
      </x:c>
      <x:c r="B128" s="30" t="str">
        <x:v>FAM-125</x:v>
      </x:c>
      <x:c r="C128" s="34" t="n">
        <x:v>3.49</x:v>
      </x:c>
      <x:c r="D128" s="34" t="n">
        <x:v>3.94</x:v>
      </x:c>
      <x:c r="E128" s="34" t="n">
        <x:v>4.7</x:v>
      </x:c>
      <x:c r="F128" s="34" t="n">
        <x:v>4.65</x:v>
      </x:c>
      <x:c r="G128" s="34" t="n">
        <x:v>4.26</x:v>
      </x:c>
      <x:c r="H128" s="30" t="str">
        <x:v>Satisfacción + continuidad</x:v>
      </x:c>
      <x:c r="I128" s="30"/>
      <x:c r="J128" s="30"/>
      <x:c r="K128" s="30" t="str">
        <x:v>Reactivos no localizados</x:v>
      </x:c>
      <x:c r="L128" s="30" t="str">
        <x:v>master_input_dataset.xlsx</x:v>
      </x:c>
    </x:row>
    <x:row r="129">
      <x:c r="A129" s="30" t="str">
        <x:v>PT-126-E</x:v>
      </x:c>
      <x:c r="B129" s="30" t="str">
        <x:v>FAM-126</x:v>
      </x:c>
      <x:c r="C129" s="34" t="n">
        <x:v>2.22</x:v>
      </x:c>
      <x:c r="D129" s="34" t="n">
        <x:v>2.21</x:v>
      </x:c>
      <x:c r="E129" s="34" t="n">
        <x:v>3.39</x:v>
      </x:c>
      <x:c r="F129" s="34" t="n">
        <x:v>3.24</x:v>
      </x:c>
      <x:c r="G129" s="34" t="n">
        <x:v>4.22</x:v>
      </x:c>
      <x:c r="H129" s="30" t="str">
        <x:v>Satisfacción + continuidad</x:v>
      </x:c>
      <x:c r="I129" s="30"/>
      <x:c r="J129" s="30"/>
      <x:c r="K129" s="30" t="str">
        <x:v>Reactivos no localizados</x:v>
      </x:c>
      <x:c r="L129" s="30" t="str">
        <x:v>master_input_dataset.xlsx</x:v>
      </x:c>
    </x:row>
    <x:row r="130">
      <x:c r="A130" s="30" t="str">
        <x:v>PT-127-E</x:v>
      </x:c>
      <x:c r="B130" s="30" t="str">
        <x:v>FAM-127</x:v>
      </x:c>
      <x:c r="C130" s="34" t="n">
        <x:v>4.13</x:v>
      </x:c>
      <x:c r="D130" s="34" t="n">
        <x:v>3.04</x:v>
      </x:c>
      <x:c r="E130" s="34" t="n">
        <x:v>4.33</x:v>
      </x:c>
      <x:c r="F130" s="34" t="n">
        <x:v>4.23</x:v>
      </x:c>
      <x:c r="G130" s="34" t="n">
        <x:v>4.28</x:v>
      </x:c>
      <x:c r="H130" s="30" t="str">
        <x:v>Satisfacción + continuidad</x:v>
      </x:c>
      <x:c r="I130" s="30"/>
      <x:c r="J130" s="30"/>
      <x:c r="K130" s="30" t="str">
        <x:v>Reactivos no localizados</x:v>
      </x:c>
      <x:c r="L130" s="30" t="str">
        <x:v>master_input_dataset.xlsx</x:v>
      </x:c>
    </x:row>
    <x:row r="131">
      <x:c r="A131" s="30" t="str">
        <x:v>PT-128-E</x:v>
      </x:c>
      <x:c r="B131" s="30" t="str">
        <x:v>FAM-128</x:v>
      </x:c>
      <x:c r="C131" s="34" t="n">
        <x:v>3.49</x:v>
      </x:c>
      <x:c r="D131" s="34" t="n">
        <x:v>3.32</x:v>
      </x:c>
      <x:c r="E131" s="34" t="n">
        <x:v>4.87</x:v>
      </x:c>
      <x:c r="F131" s="34" t="n">
        <x:v>4.82</x:v>
      </x:c>
      <x:c r="G131" s="34" t="n">
        <x:v>4.38</x:v>
      </x:c>
      <x:c r="H131" s="30" t="str">
        <x:v>Satisfacción + continuidad</x:v>
      </x:c>
      <x:c r="I131" s="30"/>
      <x:c r="J131" s="30"/>
      <x:c r="K131" s="30" t="str">
        <x:v>Reactivos no localizados</x:v>
      </x:c>
      <x:c r="L131" s="30" t="str">
        <x:v>master_input_dataset.xlsx</x:v>
      </x:c>
    </x:row>
    <x:row r="132">
      <x:c r="A132" s="30" t="str">
        <x:v>PT-129-E</x:v>
      </x:c>
      <x:c r="B132" s="30" t="str">
        <x:v>FAM-129</x:v>
      </x:c>
      <x:c r="C132" s="34" t="n">
        <x:v>3.41</x:v>
      </x:c>
      <x:c r="D132" s="34" t="n">
        <x:v>3.65</x:v>
      </x:c>
      <x:c r="E132" s="34" t="n">
        <x:v>5</x:v>
      </x:c>
      <x:c r="F132" s="34" t="n">
        <x:v>4.85</x:v>
      </x:c>
      <x:c r="G132" s="34" t="n">
        <x:v>4.33</x:v>
      </x:c>
      <x:c r="H132" s="30" t="str">
        <x:v>Satisfacción + continuidad</x:v>
      </x:c>
      <x:c r="I132" s="30"/>
      <x:c r="J132" s="30"/>
      <x:c r="K132" s="30" t="str">
        <x:v>Reactivos no localizados</x:v>
      </x:c>
      <x:c r="L132" s="30" t="str">
        <x:v>master_input_dataset.xlsx</x:v>
      </x:c>
    </x:row>
    <x:row r="133">
      <x:c r="A133" s="30" t="str">
        <x:v>PT-130-E</x:v>
      </x:c>
      <x:c r="B133" s="30" t="str">
        <x:v>FAM-130</x:v>
      </x:c>
      <x:c r="C133" s="34" t="n">
        <x:v>3.97</x:v>
      </x:c>
      <x:c r="D133" s="34" t="n">
        <x:v>1.78</x:v>
      </x:c>
      <x:c r="E133" s="34" t="n">
        <x:v>2.95</x:v>
      </x:c>
      <x:c r="F133" s="34" t="n">
        <x:v>2.85</x:v>
      </x:c>
      <x:c r="G133" s="34" t="n">
        <x:v>4.34</x:v>
      </x:c>
      <x:c r="H133" s="30" t="str">
        <x:v>Satisfacción + continuidad</x:v>
      </x:c>
      <x:c r="I133" s="30"/>
      <x:c r="J133" s="30"/>
      <x:c r="K133" s="30" t="str">
        <x:v>Reactivos no localizados</x:v>
      </x:c>
      <x:c r="L133" s="30" t="str">
        <x:v>master_input_dataset.xlsx</x:v>
      </x:c>
    </x:row>
    <x:row r="134">
      <x:c r="A134" s="30" t="str">
        <x:v>PT-131-E</x:v>
      </x:c>
      <x:c r="B134" s="30" t="str">
        <x:v>FAM-131</x:v>
      </x:c>
      <x:c r="C134" s="34" t="n">
        <x:v>1.9</x:v>
      </x:c>
      <x:c r="D134" s="34" t="n">
        <x:v>1.61</x:v>
      </x:c>
      <x:c r="E134" s="34" t="n">
        <x:v>2.89</x:v>
      </x:c>
      <x:c r="F134" s="34" t="n">
        <x:v>2.84</x:v>
      </x:c>
      <x:c r="G134" s="34" t="n">
        <x:v>4.39</x:v>
      </x:c>
      <x:c r="H134" s="30" t="str">
        <x:v>Satisfacción + continuidad</x:v>
      </x:c>
      <x:c r="I134" s="30"/>
      <x:c r="J134" s="30"/>
      <x:c r="K134" s="30" t="str">
        <x:v>Reactivos no localizados</x:v>
      </x:c>
      <x:c r="L134" s="30" t="str">
        <x:v>master_input_dataset.xlsx</x:v>
      </x:c>
    </x:row>
    <x:row r="135">
      <x:c r="A135" s="30" t="str">
        <x:v>PT-132-E</x:v>
      </x:c>
      <x:c r="B135" s="30" t="str">
        <x:v>FAM-132</x:v>
      </x:c>
      <x:c r="C135" s="34" t="n">
        <x:v>3.97</x:v>
      </x:c>
      <x:c r="D135" s="34" t="n">
        <x:v>2.59</x:v>
      </x:c>
      <x:c r="E135" s="34" t="n">
        <x:v>3.28</x:v>
      </x:c>
      <x:c r="F135" s="34" t="n">
        <x:v>3.13</x:v>
      </x:c>
      <x:c r="G135" s="34" t="n">
        <x:v>4.21</x:v>
      </x:c>
      <x:c r="H135" s="30" t="str">
        <x:v>Satisfacción + continuidad</x:v>
      </x:c>
      <x:c r="I135" s="30"/>
      <x:c r="J135" s="30"/>
      <x:c r="K135" s="30" t="str">
        <x:v>Reactivos no localizados</x:v>
      </x:c>
      <x:c r="L135" s="30" t="str">
        <x:v>master_input_dataset.xlsx</x:v>
      </x:c>
    </x:row>
    <x:row r="136">
      <x:c r="A136" s="30" t="str">
        <x:v>PT-133-E</x:v>
      </x:c>
      <x:c r="B136" s="30" t="str">
        <x:v>FAM-133</x:v>
      </x:c>
      <x:c r="C136" s="34" t="n">
        <x:v>3.73</x:v>
      </x:c>
      <x:c r="D136" s="34" t="n">
        <x:v>2.71</x:v>
      </x:c>
      <x:c r="E136" s="34" t="n">
        <x:v>3.87</x:v>
      </x:c>
      <x:c r="F136" s="34" t="n">
        <x:v>3.77</x:v>
      </x:c>
      <x:c r="G136" s="34" t="n">
        <x:v>4.19</x:v>
      </x:c>
      <x:c r="H136" s="30" t="str">
        <x:v>Satisfacción + continuidad</x:v>
      </x:c>
      <x:c r="I136" s="30"/>
      <x:c r="J136" s="30"/>
      <x:c r="K136" s="30" t="str">
        <x:v>Reactivos no localizados</x:v>
      </x:c>
      <x:c r="L136" s="30" t="str">
        <x:v>master_input_dataset.xlsx</x:v>
      </x:c>
    </x:row>
    <x:row r="137">
      <x:c r="A137" s="30" t="str">
        <x:v>PT-134-E</x:v>
      </x:c>
      <x:c r="B137" s="30" t="str">
        <x:v>FAM-134</x:v>
      </x:c>
      <x:c r="C137" s="34" t="n">
        <x:v>3.1</x:v>
      </x:c>
      <x:c r="D137" s="34" t="n">
        <x:v>1.84</x:v>
      </x:c>
      <x:c r="E137" s="34" t="n">
        <x:v>3.21</x:v>
      </x:c>
      <x:c r="F137" s="34" t="n">
        <x:v>3.16</x:v>
      </x:c>
      <x:c r="G137" s="34" t="n">
        <x:v>4.28</x:v>
      </x:c>
      <x:c r="H137" s="30" t="str">
        <x:v>Satisfacción + continuidad</x:v>
      </x:c>
      <x:c r="I137" s="30"/>
      <x:c r="J137" s="30"/>
      <x:c r="K137" s="30" t="str">
        <x:v>Reactivos no localizados</x:v>
      </x:c>
      <x:c r="L137" s="30" t="str">
        <x:v>master_input_dataset.xlsx</x:v>
      </x:c>
    </x:row>
    <x:row r="138">
      <x:c r="A138" s="30" t="str">
        <x:v>PT-135-E</x:v>
      </x:c>
      <x:c r="B138" s="30" t="str">
        <x:v>FAM-135</x:v>
      </x:c>
      <x:c r="C138" s="34" t="n">
        <x:v>2.06</x:v>
      </x:c>
      <x:c r="D138" s="34" t="n">
        <x:v>2.02</x:v>
      </x:c>
      <x:c r="E138" s="34" t="n">
        <x:v>3.35</x:v>
      </x:c>
      <x:c r="F138" s="34" t="n">
        <x:v>3.2</x:v>
      </x:c>
      <x:c r="G138" s="34" t="n">
        <x:v>4.34</x:v>
      </x:c>
      <x:c r="H138" s="30" t="str">
        <x:v>Satisfacción + continuidad</x:v>
      </x:c>
      <x:c r="I138" s="30"/>
      <x:c r="J138" s="30"/>
      <x:c r="K138" s="30" t="str">
        <x:v>Reactivos no localizados</x:v>
      </x:c>
      <x:c r="L138" s="30" t="str">
        <x:v>master_input_dataset.xlsx</x:v>
      </x:c>
    </x:row>
    <x:row r="139">
      <x:c r="A139" s="30" t="str">
        <x:v>PT-136-E</x:v>
      </x:c>
      <x:c r="B139" s="30" t="str">
        <x:v>FAM-136</x:v>
      </x:c>
      <x:c r="C139" s="34" t="n">
        <x:v>3.25</x:v>
      </x:c>
      <x:c r="D139" s="34" t="n">
        <x:v>1.55</x:v>
      </x:c>
      <x:c r="E139" s="34" t="n">
        <x:v>2.99</x:v>
      </x:c>
      <x:c r="F139" s="34" t="n">
        <x:v>2.89</x:v>
      </x:c>
      <x:c r="G139" s="34" t="n">
        <x:v>4.39</x:v>
      </x:c>
      <x:c r="H139" s="30" t="str">
        <x:v>Satisfacción + continuidad</x:v>
      </x:c>
      <x:c r="I139" s="30"/>
      <x:c r="J139" s="30"/>
      <x:c r="K139" s="30" t="str">
        <x:v>Reactivos no localizados</x:v>
      </x:c>
      <x:c r="L139" s="30" t="str">
        <x:v>master_input_dataset.xlsx</x:v>
      </x:c>
    </x:row>
    <x:row r="140">
      <x:c r="A140" s="30" t="str">
        <x:v>PT-137-E</x:v>
      </x:c>
      <x:c r="B140" s="30" t="str">
        <x:v>FAM-137</x:v>
      </x:c>
      <x:c r="C140" s="34" t="n">
        <x:v>3.02</x:v>
      </x:c>
      <x:c r="D140" s="34" t="n">
        <x:v>3.68</x:v>
      </x:c>
      <x:c r="E140" s="34" t="n">
        <x:v>5</x:v>
      </x:c>
      <x:c r="F140" s="34" t="n">
        <x:v>4.95</x:v>
      </x:c>
      <x:c r="G140" s="34" t="n">
        <x:v>4.41</x:v>
      </x:c>
      <x:c r="H140" s="30" t="str">
        <x:v>Satisfacción + continuidad</x:v>
      </x:c>
      <x:c r="I140" s="30"/>
      <x:c r="J140" s="30"/>
      <x:c r="K140" s="30" t="str">
        <x:v>Reactivos no localizados</x:v>
      </x:c>
      <x:c r="L140" s="30" t="str">
        <x:v>master_input_dataset.xlsx</x:v>
      </x:c>
    </x:row>
    <x:row r="141">
      <x:c r="A141" s="30" t="str">
        <x:v>PT-138-E</x:v>
      </x:c>
      <x:c r="B141" s="30" t="str">
        <x:v>FAM-138</x:v>
      </x:c>
      <x:c r="C141" s="34" t="n">
        <x:v>3.1</x:v>
      </x:c>
      <x:c r="D141" s="34" t="n">
        <x:v>2.46</x:v>
      </x:c>
      <x:c r="E141" s="34" t="n">
        <x:v>3.62</x:v>
      </x:c>
      <x:c r="F141" s="34" t="n">
        <x:v>3.47</x:v>
      </x:c>
      <x:c r="G141" s="34" t="n">
        <x:v>4.33</x:v>
      </x:c>
      <x:c r="H141" s="30" t="str">
        <x:v>Satisfacción + continuidad</x:v>
      </x:c>
      <x:c r="I141" s="30"/>
      <x:c r="J141" s="30"/>
      <x:c r="K141" s="30" t="str">
        <x:v>Reactivos no localizados</x:v>
      </x:c>
      <x:c r="L141" s="30" t="str">
        <x:v>master_input_dataset.xlsx</x:v>
      </x:c>
    </x:row>
    <x:row r="142">
      <x:c r="A142" s="30" t="str">
        <x:v>PT-139-E</x:v>
      </x:c>
      <x:c r="B142" s="30" t="str">
        <x:v>FAM-139</x:v>
      </x:c>
      <x:c r="C142" s="34" t="n">
        <x:v>3.17</x:v>
      </x:c>
      <x:c r="D142" s="34" t="n">
        <x:v>3.19</x:v>
      </x:c>
      <x:c r="E142" s="34" t="n">
        <x:v>4.66</x:v>
      </x:c>
      <x:c r="F142" s="34" t="n">
        <x:v>4.56</x:v>
      </x:c>
      <x:c r="G142" s="34" t="n">
        <x:v>4.44</x:v>
      </x:c>
      <x:c r="H142" s="30" t="str">
        <x:v>Satisfacción + continuidad</x:v>
      </x:c>
      <x:c r="I142" s="30"/>
      <x:c r="J142" s="30"/>
      <x:c r="K142" s="30" t="str">
        <x:v>Reactivos no localizados</x:v>
      </x:c>
      <x:c r="L142" s="30" t="str">
        <x:v>master_input_dataset.xlsx</x:v>
      </x:c>
    </x:row>
    <x:row r="143">
      <x:c r="A143" s="30" t="str">
        <x:v>PT-140-E</x:v>
      </x:c>
      <x:c r="B143" s="30" t="str">
        <x:v>FAM-140</x:v>
      </x:c>
      <x:c r="C143" s="34" t="n">
        <x:v>3.89</x:v>
      </x:c>
      <x:c r="D143" s="34" t="n">
        <x:v>2.26</x:v>
      </x:c>
      <x:c r="E143" s="34" t="n">
        <x:v>3.5</x:v>
      </x:c>
      <x:c r="F143" s="34" t="n">
        <x:v>3.45</x:v>
      </x:c>
      <x:c r="G143" s="34" t="n">
        <x:v>4.26</x:v>
      </x:c>
      <x:c r="H143" s="30" t="str">
        <x:v>Satisfacción + continuidad</x:v>
      </x:c>
      <x:c r="I143" s="30"/>
      <x:c r="J143" s="30"/>
      <x:c r="K143" s="30" t="str">
        <x:v>Reactivos no localizados</x:v>
      </x:c>
      <x:c r="L143" s="30" t="str">
        <x:v>master_input_dataset.xlsx</x:v>
      </x:c>
    </x:row>
    <x:row r="144">
      <x:c r="A144" s="30" t="str">
        <x:v>PT-141-E</x:v>
      </x:c>
      <x:c r="B144" s="30" t="str">
        <x:v>FAM-141</x:v>
      </x:c>
      <x:c r="C144" s="34" t="n">
        <x:v>3.49</x:v>
      </x:c>
      <x:c r="D144" s="34" t="n">
        <x:v>2.79</x:v>
      </x:c>
      <x:c r="E144" s="34" t="n">
        <x:v>4.09</x:v>
      </x:c>
      <x:c r="F144" s="34" t="n">
        <x:v>3.94</x:v>
      </x:c>
      <x:c r="G144" s="34" t="n">
        <x:v>4.29</x:v>
      </x:c>
      <x:c r="H144" s="30" t="str">
        <x:v>Satisfacción + continuidad</x:v>
      </x:c>
      <x:c r="I144" s="30"/>
      <x:c r="J144" s="30"/>
      <x:c r="K144" s="30" t="str">
        <x:v>Reactivos no localizados</x:v>
      </x:c>
      <x:c r="L144" s="30" t="str">
        <x:v>master_input_dataset.xlsx</x:v>
      </x:c>
    </x:row>
    <x:row r="145">
      <x:c r="A145" s="30" t="str">
        <x:v>PT-142-E</x:v>
      </x:c>
      <x:c r="B145" s="30" t="str">
        <x:v>FAM-142</x:v>
      </x:c>
      <x:c r="C145" s="34" t="n">
        <x:v>4.05</x:v>
      </x:c>
      <x:c r="D145" s="34" t="n">
        <x:v>3.92</x:v>
      </x:c>
      <x:c r="E145" s="34" t="n">
        <x:v>5</x:v>
      </x:c>
      <x:c r="F145" s="34" t="n">
        <x:v>4.9</x:v>
      </x:c>
      <x:c r="G145" s="34" t="n">
        <x:v>4.39</x:v>
      </x:c>
      <x:c r="H145" s="30" t="str">
        <x:v>Satisfacción + continuidad</x:v>
      </x:c>
      <x:c r="I145" s="30"/>
      <x:c r="J145" s="30"/>
      <x:c r="K145" s="30" t="str">
        <x:v>Reactivos no localizados</x:v>
      </x:c>
      <x:c r="L145" s="30" t="str">
        <x:v>master_input_dataset.xlsx</x:v>
      </x:c>
    </x:row>
    <x:row r="146">
      <x:c r="A146" s="30" t="str">
        <x:v>PT-143-E</x:v>
      </x:c>
      <x:c r="B146" s="30" t="str">
        <x:v>FAM-143</x:v>
      </x:c>
      <x:c r="C146" s="34" t="n">
        <x:v>3.17</x:v>
      </x:c>
      <x:c r="D146" s="34" t="n">
        <x:v>2.15</x:v>
      </x:c>
      <x:c r="E146" s="34" t="n">
        <x:v>3.47</x:v>
      </x:c>
      <x:c r="F146" s="34" t="n">
        <x:v>3.42</x:v>
      </x:c>
      <x:c r="G146" s="34" t="n">
        <x:v>4.33</x:v>
      </x:c>
      <x:c r="H146" s="30" t="str">
        <x:v>Satisfacción + continuidad</x:v>
      </x:c>
      <x:c r="I146" s="30"/>
      <x:c r="J146" s="30"/>
      <x:c r="K146" s="30" t="str">
        <x:v>Reactivos no localizados</x:v>
      </x:c>
      <x:c r="L146" s="30" t="str">
        <x:v>master_input_dataset.xlsx</x:v>
      </x:c>
    </x:row>
    <x:row r="147">
      <x:c r="A147" s="30" t="str">
        <x:v>PT-144-E</x:v>
      </x:c>
      <x:c r="B147" s="30" t="str">
        <x:v>FAM-144</x:v>
      </x:c>
      <x:c r="C147" s="34" t="n">
        <x:v>4.76</x:v>
      </x:c>
      <x:c r="D147" s="34" t="n">
        <x:v>3.18</x:v>
      </x:c>
      <x:c r="E147" s="34" t="n">
        <x:v>4.46</x:v>
      </x:c>
      <x:c r="F147" s="34" t="n">
        <x:v>4.31</x:v>
      </x:c>
      <x:c r="G147" s="34" t="n">
        <x:v>4.33</x:v>
      </x:c>
      <x:c r="H147" s="30" t="str">
        <x:v>Satisfacción + continuidad</x:v>
      </x:c>
      <x:c r="I147" s="30"/>
      <x:c r="J147" s="30"/>
      <x:c r="K147" s="30" t="str">
        <x:v>Reactivos no localizados</x:v>
      </x:c>
      <x:c r="L147" s="30" t="str">
        <x:v>master_input_dataset.xlsx</x:v>
      </x:c>
    </x:row>
    <x:row r="148">
      <x:c r="A148" s="30" t="str">
        <x:v>PT-145-E</x:v>
      </x:c>
      <x:c r="B148" s="30" t="str">
        <x:v>FAM-145</x:v>
      </x:c>
      <x:c r="C148" s="34" t="n">
        <x:v>3.89</x:v>
      </x:c>
      <x:c r="D148" s="34" t="n">
        <x:v>2.66</x:v>
      </x:c>
      <x:c r="E148" s="34" t="n">
        <x:v>3.65</x:v>
      </x:c>
      <x:c r="F148" s="34" t="n">
        <x:v>3.55</x:v>
      </x:c>
      <x:c r="G148" s="34" t="n">
        <x:v>4.31</x:v>
      </x:c>
      <x:c r="H148" s="30" t="str">
        <x:v>Satisfacción + continuidad</x:v>
      </x:c>
      <x:c r="I148" s="30"/>
      <x:c r="J148" s="30"/>
      <x:c r="K148" s="30" t="str">
        <x:v>Reactivos no localizados</x:v>
      </x:c>
      <x:c r="L148" s="30" t="str">
        <x:v>master_input_dataset.xlsx</x:v>
      </x:c>
    </x:row>
    <x:row r="149">
      <x:c r="A149" s="30" t="str">
        <x:v>PT-146-E</x:v>
      </x:c>
      <x:c r="B149" s="30" t="str">
        <x:v>FAM-146</x:v>
      </x:c>
      <x:c r="C149" s="34" t="n">
        <x:v>3.89</x:v>
      </x:c>
      <x:c r="D149" s="34" t="n">
        <x:v>3.84</x:v>
      </x:c>
      <x:c r="E149" s="34" t="n">
        <x:v>4.99</x:v>
      </x:c>
      <x:c r="F149" s="34" t="n">
        <x:v>4.94</x:v>
      </x:c>
      <x:c r="G149" s="34" t="n">
        <x:v>4.38</x:v>
      </x:c>
      <x:c r="H149" s="30" t="str">
        <x:v>Satisfacción + continuidad</x:v>
      </x:c>
      <x:c r="I149" s="30"/>
      <x:c r="J149" s="30"/>
      <x:c r="K149" s="30" t="str">
        <x:v>Reactivos no localizados</x:v>
      </x:c>
      <x:c r="L149" s="30" t="str">
        <x:v>master_input_dataset.xlsx</x:v>
      </x:c>
    </x:row>
    <x:row r="150">
      <x:c r="A150" s="30" t="str">
        <x:v>PT-147-E</x:v>
      </x:c>
      <x:c r="B150" s="30" t="str">
        <x:v>FAM-147</x:v>
      </x:c>
      <x:c r="C150" s="34" t="n">
        <x:v>4.37</x:v>
      </x:c>
      <x:c r="D150" s="34" t="n">
        <x:v>3.01</x:v>
      </x:c>
      <x:c r="E150" s="34" t="n">
        <x:v>4.33</x:v>
      </x:c>
      <x:c r="F150" s="34" t="n">
        <x:v>4.18</x:v>
      </x:c>
      <x:c r="G150" s="34" t="n">
        <x:v>4.26</x:v>
      </x:c>
      <x:c r="H150" s="30" t="str">
        <x:v>Satisfacción + continuidad</x:v>
      </x:c>
      <x:c r="I150" s="30"/>
      <x:c r="J150" s="30"/>
      <x:c r="K150" s="30" t="str">
        <x:v>Reactivos no localizados</x:v>
      </x:c>
      <x:c r="L150" s="30" t="str">
        <x:v>master_input_dataset.xlsx</x:v>
      </x:c>
    </x:row>
    <x:row r="151">
      <x:c r="A151" s="30" t="str">
        <x:v>PT-148-E</x:v>
      </x:c>
      <x:c r="B151" s="30" t="str">
        <x:v>FAM-148</x:v>
      </x:c>
      <x:c r="C151" s="34" t="n">
        <x:v>3.73</x:v>
      </x:c>
      <x:c r="D151" s="34" t="n">
        <x:v>2.04</x:v>
      </x:c>
      <x:c r="E151" s="34" t="n">
        <x:v>3.17</x:v>
      </x:c>
      <x:c r="F151" s="34" t="n">
        <x:v>3.07</x:v>
      </x:c>
      <x:c r="G151" s="34" t="n">
        <x:v>4.21</x:v>
      </x:c>
      <x:c r="H151" s="30" t="str">
        <x:v>Satisfacción + continuidad</x:v>
      </x:c>
      <x:c r="I151" s="30"/>
      <x:c r="J151" s="30"/>
      <x:c r="K151" s="30" t="str">
        <x:v>Reactivos no localizados</x:v>
      </x:c>
      <x:c r="L151" s="30" t="str">
        <x:v>master_input_dataset.xlsx</x:v>
      </x:c>
    </x:row>
    <x:row r="152">
      <x:c r="A152" s="30" t="str">
        <x:v>PT-149-E</x:v>
      </x:c>
      <x:c r="B152" s="30" t="str">
        <x:v>FAM-149</x:v>
      </x:c>
      <x:c r="C152" s="34" t="n">
        <x:v>4.37</x:v>
      </x:c>
      <x:c r="D152" s="34" t="n">
        <x:v>2.02</x:v>
      </x:c>
      <x:c r="E152" s="34" t="n">
        <x:v>3.26</x:v>
      </x:c>
      <x:c r="F152" s="34" t="n">
        <x:v>3.21</x:v>
      </x:c>
      <x:c r="G152" s="34" t="n">
        <x:v>4.26</x:v>
      </x:c>
      <x:c r="H152" s="30" t="str">
        <x:v>Satisfacción + continuidad</x:v>
      </x:c>
      <x:c r="I152" s="30"/>
      <x:c r="J152" s="30"/>
      <x:c r="K152" s="30" t="str">
        <x:v>Reactivos no localizados</x:v>
      </x:c>
      <x:c r="L152" s="30" t="str">
        <x:v>master_input_dataset.xlsx</x:v>
      </x:c>
    </x:row>
    <x:row r="153">
      <x:c r="A153" s="30" t="str">
        <x:v>PT-150-E</x:v>
      </x:c>
      <x:c r="B153" s="30" t="str">
        <x:v>FAM-150</x:v>
      </x:c>
      <x:c r="C153" s="34" t="n">
        <x:v>2.7</x:v>
      </x:c>
      <x:c r="D153" s="34" t="n">
        <x:v>1.3</x:v>
      </x:c>
      <x:c r="E153" s="34" t="n">
        <x:v>2.1</x:v>
      </x:c>
      <x:c r="F153" s="34" t="n">
        <x:v>1.95</x:v>
      </x:c>
      <x:c r="G153" s="34" t="n">
        <x:v>4.19</x:v>
      </x:c>
      <x:c r="H153" s="30" t="str">
        <x:v>Satisfacción + continuidad</x:v>
      </x:c>
      <x:c r="I153" s="30"/>
      <x:c r="J153" s="30"/>
      <x:c r="K153" s="30" t="str">
        <x:v>Reactivos no localizados</x:v>
      </x:c>
      <x:c r="L153" s="30" t="str">
        <x:v>master_input_dataset.xlsx</x:v>
      </x:c>
    </x:row>
    <x:row r="154">
      <x:c r="A154" s="30" t="str">
        <x:v>PT-151-E</x:v>
      </x:c>
      <x:c r="B154" s="30" t="str">
        <x:v>FAM-151</x:v>
      </x:c>
      <x:c r="C154" s="34" t="n">
        <x:v>3.25</x:v>
      </x:c>
      <x:c r="D154" s="34" t="n">
        <x:v>2.18</x:v>
      </x:c>
      <x:c r="E154" s="34" t="n">
        <x:v>3.69</x:v>
      </x:c>
      <x:c r="F154" s="34" t="n">
        <x:v>3.59</x:v>
      </x:c>
      <x:c r="G154" s="34" t="n">
        <x:v>4.44</x:v>
      </x:c>
      <x:c r="H154" s="30" t="str">
        <x:v>Satisfacción + continuidad</x:v>
      </x:c>
      <x:c r="I154" s="30"/>
      <x:c r="J154" s="30"/>
      <x:c r="K154" s="30" t="str">
        <x:v>Reactivos no localizados</x:v>
      </x:c>
      <x:c r="L154" s="30" t="str">
        <x:v>master_input_dataset.xlsx</x:v>
      </x:c>
    </x:row>
    <x:row r="155">
      <x:c r="A155" s="30" t="str">
        <x:v>PT-152-E</x:v>
      </x:c>
      <x:c r="B155" s="30" t="str">
        <x:v>FAM-152</x:v>
      </x:c>
      <x:c r="C155" s="34" t="n">
        <x:v>3.89</x:v>
      </x:c>
      <x:c r="D155" s="34" t="n">
        <x:v>2.26</x:v>
      </x:c>
      <x:c r="E155" s="34" t="n">
        <x:v>3.08</x:v>
      </x:c>
      <x:c r="F155" s="34" t="n">
        <x:v>3.03</x:v>
      </x:c>
      <x:c r="G155" s="34" t="n">
        <x:v>4.22</x:v>
      </x:c>
      <x:c r="H155" s="30" t="str">
        <x:v>Satisfacción + continuidad</x:v>
      </x:c>
      <x:c r="I155" s="30"/>
      <x:c r="J155" s="30"/>
      <x:c r="K155" s="30" t="str">
        <x:v>Reactivos no localizados</x:v>
      </x:c>
      <x:c r="L155" s="30" t="str">
        <x:v>master_input_dataset.xlsx</x:v>
      </x:c>
    </x:row>
    <x:row r="156">
      <x:c r="A156" s="30" t="str">
        <x:v>PT-153-E</x:v>
      </x:c>
      <x:c r="B156" s="30" t="str">
        <x:v>FAM-153</x:v>
      </x:c>
      <x:c r="C156" s="34" t="n">
        <x:v>2.46</x:v>
      </x:c>
      <x:c r="D156" s="34" t="n">
        <x:v>2.74</x:v>
      </x:c>
      <x:c r="E156" s="34" t="n">
        <x:v>3.97</x:v>
      </x:c>
      <x:c r="F156" s="34" t="n">
        <x:v>3.82</x:v>
      </x:c>
      <x:c r="G156" s="34" t="n">
        <x:v>4.38</x:v>
      </x:c>
      <x:c r="H156" s="30" t="str">
        <x:v>Satisfacción + continuidad</x:v>
      </x:c>
      <x:c r="I156" s="30"/>
      <x:c r="J156" s="30"/>
      <x:c r="K156" s="30" t="str">
        <x:v>Reactivos no localizados</x:v>
      </x:c>
      <x:c r="L156" s="30" t="str">
        <x:v>master_input_dataset.xlsx</x:v>
      </x:c>
    </x:row>
    <x:row r="157">
      <x:c r="A157" s="30" t="str">
        <x:v>PT-154-E</x:v>
      </x:c>
      <x:c r="B157" s="30" t="str">
        <x:v>FAM-154</x:v>
      </x:c>
      <x:c r="C157" s="34" t="n">
        <x:v>2.06</x:v>
      </x:c>
      <x:c r="D157" s="34" t="n">
        <x:v>3.56</x:v>
      </x:c>
      <x:c r="E157" s="34" t="n">
        <x:v>4.96</x:v>
      </x:c>
      <x:c r="F157" s="34" t="n">
        <x:v>4.86</x:v>
      </x:c>
      <x:c r="G157" s="34" t="n">
        <x:v>4.26</x:v>
      </x:c>
      <x:c r="H157" s="30" t="str">
        <x:v>Satisfacción + continuidad</x:v>
      </x:c>
      <x:c r="I157" s="30"/>
      <x:c r="J157" s="30"/>
      <x:c r="K157" s="30" t="str">
        <x:v>Reactivos no localizados</x:v>
      </x:c>
      <x:c r="L157" s="30" t="str">
        <x:v>master_input_dataset.xlsx</x:v>
      </x:c>
    </x:row>
    <x:row r="158">
      <x:c r="A158" s="30" t="str">
        <x:v>PT-155-E</x:v>
      </x:c>
      <x:c r="B158" s="30" t="str">
        <x:v>FAM-155</x:v>
      </x:c>
      <x:c r="C158" s="34" t="n">
        <x:v>3.33</x:v>
      </x:c>
      <x:c r="D158" s="34" t="n">
        <x:v>1.94</x:v>
      </x:c>
      <x:c r="E158" s="34" t="n">
        <x:v>2.95</x:v>
      </x:c>
      <x:c r="F158" s="34" t="n">
        <x:v>2.9</x:v>
      </x:c>
      <x:c r="G158" s="34" t="n">
        <x:v>4.21</x:v>
      </x:c>
      <x:c r="H158" s="30" t="str">
        <x:v>Satisfacción + continuidad</x:v>
      </x:c>
      <x:c r="I158" s="30"/>
      <x:c r="J158" s="30"/>
      <x:c r="K158" s="30" t="str">
        <x:v>Reactivos no localizados</x:v>
      </x:c>
      <x:c r="L158" s="30" t="str">
        <x:v>master_input_dataset.xlsx</x:v>
      </x:c>
    </x:row>
    <x:row r="159">
      <x:c r="A159" s="30" t="str">
        <x:v>PT-156-E</x:v>
      </x:c>
      <x:c r="B159" s="30" t="str">
        <x:v>FAM-156</x:v>
      </x:c>
      <x:c r="C159" s="34" t="n">
        <x:v>4.52</x:v>
      </x:c>
      <x:c r="D159" s="34" t="n">
        <x:v>2.32</x:v>
      </x:c>
      <x:c r="E159" s="34" t="n">
        <x:v>3.39</x:v>
      </x:c>
      <x:c r="F159" s="34" t="n">
        <x:v>3.24</x:v>
      </x:c>
      <x:c r="G159" s="34" t="n">
        <x:v>4.24</x:v>
      </x:c>
      <x:c r="H159" s="30" t="str">
        <x:v>Satisfacción + continuidad</x:v>
      </x:c>
      <x:c r="I159" s="30"/>
      <x:c r="J159" s="30"/>
      <x:c r="K159" s="30" t="str">
        <x:v>Reactivos no localizados</x:v>
      </x:c>
      <x:c r="L159" s="30" t="str">
        <x:v>master_input_dataset.xlsx</x:v>
      </x:c>
    </x:row>
    <x:row r="160">
      <x:c r="A160" s="30" t="str">
        <x:v>PT-157-E</x:v>
      </x:c>
      <x:c r="B160" s="30" t="str">
        <x:v>FAM-157</x:v>
      </x:c>
      <x:c r="C160" s="34" t="n">
        <x:v>3.49</x:v>
      </x:c>
      <x:c r="D160" s="34" t="n">
        <x:v>2.5</x:v>
      </x:c>
      <x:c r="E160" s="34" t="n">
        <x:v>3.93</x:v>
      </x:c>
      <x:c r="F160" s="34" t="n">
        <x:v>3.83</x:v>
      </x:c>
      <x:c r="G160" s="34" t="n">
        <x:v>4.38</x:v>
      </x:c>
      <x:c r="H160" s="30" t="str">
        <x:v>Satisfacción + continuidad</x:v>
      </x:c>
      <x:c r="I160" s="30"/>
      <x:c r="J160" s="30"/>
      <x:c r="K160" s="30" t="str">
        <x:v>Reactivos no localizados</x:v>
      </x:c>
      <x:c r="L160" s="30" t="str">
        <x:v>master_input_dataset.xlsx</x:v>
      </x:c>
    </x:row>
    <x:row r="161">
      <x:c r="A161" s="30" t="str">
        <x:v>PT-158-E</x:v>
      </x:c>
      <x:c r="B161" s="30" t="str">
        <x:v>FAM-158</x:v>
      </x:c>
      <x:c r="C161" s="34" t="n">
        <x:v>4.68</x:v>
      </x:c>
      <x:c r="D161" s="34" t="n">
        <x:v>3.98</x:v>
      </x:c>
      <x:c r="E161" s="34" t="n">
        <x:v>5</x:v>
      </x:c>
      <x:c r="F161" s="34" t="n">
        <x:v>4.95</x:v>
      </x:c>
      <x:c r="G161" s="34" t="n">
        <x:v>4.29</x:v>
      </x:c>
      <x:c r="H161" s="30" t="str">
        <x:v>Satisfacción + continuidad</x:v>
      </x:c>
      <x:c r="I161" s="30"/>
      <x:c r="J161" s="30"/>
      <x:c r="K161" s="30" t="str">
        <x:v>Reactivos no localizados</x:v>
      </x:c>
      <x:c r="L161" s="30" t="str">
        <x:v>master_input_dataset.xlsx</x:v>
      </x:c>
    </x:row>
    <x:row r="162">
      <x:c r="A162" s="30" t="str">
        <x:v>PT-159-E</x:v>
      </x:c>
      <x:c r="B162" s="30" t="str">
        <x:v>FAM-159</x:v>
      </x:c>
      <x:c r="C162" s="34" t="n">
        <x:v>2.94</x:v>
      </x:c>
      <x:c r="D162" s="34" t="n">
        <x:v>3.21</x:v>
      </x:c>
      <x:c r="E162" s="34" t="n">
        <x:v>4.26</x:v>
      </x:c>
      <x:c r="F162" s="34" t="n">
        <x:v>4.11</x:v>
      </x:c>
      <x:c r="G162" s="34" t="n">
        <x:v>4.28</x:v>
      </x:c>
      <x:c r="H162" s="30" t="str">
        <x:v>Satisfacción + continuidad</x:v>
      </x:c>
      <x:c r="I162" s="30"/>
      <x:c r="J162" s="30"/>
      <x:c r="K162" s="30" t="str">
        <x:v>Reactivos no localizados</x:v>
      </x:c>
      <x:c r="L162" s="30" t="str">
        <x:v>master_input_dataset.xlsx</x:v>
      </x:c>
    </x:row>
    <x:row r="163">
      <x:c r="A163" s="30" t="str">
        <x:v>PT-160-E</x:v>
      </x:c>
      <x:c r="B163" s="30" t="str">
        <x:v>FAM-160</x:v>
      </x:c>
      <x:c r="C163" s="34" t="n">
        <x:v>3.81</x:v>
      </x:c>
      <x:c r="D163" s="34" t="n">
        <x:v>2.04</x:v>
      </x:c>
      <x:c r="E163" s="34" t="n">
        <x:v>2.9</x:v>
      </x:c>
      <x:c r="F163" s="34" t="n">
        <x:v>2.8</x:v>
      </x:c>
      <x:c r="G163" s="34" t="n">
        <x:v>4.29</x:v>
      </x:c>
      <x:c r="H163" s="30" t="str">
        <x:v>Satisfacción + continuidad</x:v>
      </x:c>
      <x:c r="I163" s="30"/>
      <x:c r="J163" s="30"/>
      <x:c r="K163" s="30" t="str">
        <x:v>Reactivos no localizados</x:v>
      </x:c>
      <x:c r="L163" s="30" t="str">
        <x:v>master_input_dataset.xlsx</x:v>
      </x:c>
    </x:row>
    <x:row r="164">
      <x:c r="A164" s="30" t="str">
        <x:v>PT-161-E</x:v>
      </x:c>
      <x:c r="B164" s="30" t="str">
        <x:v>FAM-161</x:v>
      </x:c>
      <x:c r="C164" s="34" t="n">
        <x:v>4.92</x:v>
      </x:c>
      <x:c r="D164" s="34" t="n">
        <x:v>2.76</x:v>
      </x:c>
      <x:c r="E164" s="34" t="n">
        <x:v>3.89</x:v>
      </x:c>
      <x:c r="F164" s="34" t="n">
        <x:v>3.84</x:v>
      </x:c>
      <x:c r="G164" s="34" t="n">
        <x:v>4.21</x:v>
      </x:c>
      <x:c r="H164" s="30" t="str">
        <x:v>Satisfacción + continuidad</x:v>
      </x:c>
      <x:c r="I164" s="30"/>
      <x:c r="J164" s="30"/>
      <x:c r="K164" s="30" t="str">
        <x:v>Reactivos no localizados</x:v>
      </x:c>
      <x:c r="L164" s="30" t="str">
        <x:v>master_input_dataset.xlsx</x:v>
      </x:c>
    </x:row>
    <x:row r="165">
      <x:c r="A165" s="30" t="str">
        <x:v>PT-162-E</x:v>
      </x:c>
      <x:c r="B165" s="30" t="str">
        <x:v>FAM-162</x:v>
      </x:c>
      <x:c r="C165" s="34" t="n">
        <x:v>3.97</x:v>
      </x:c>
      <x:c r="D165" s="34" t="n">
        <x:v>2.74</x:v>
      </x:c>
      <x:c r="E165" s="34" t="n">
        <x:v>4.43</x:v>
      </x:c>
      <x:c r="F165" s="34" t="n">
        <x:v>4.28</x:v>
      </x:c>
      <x:c r="G165" s="34" t="n">
        <x:v>4.41</x:v>
      </x:c>
      <x:c r="H165" s="30" t="str">
        <x:v>Satisfacción + continuidad</x:v>
      </x:c>
      <x:c r="I165" s="30"/>
      <x:c r="J165" s="30"/>
      <x:c r="K165" s="30" t="str">
        <x:v>Reactivos no localizados</x:v>
      </x:c>
      <x:c r="L165" s="30" t="str">
        <x:v>master_input_dataset.xlsx</x:v>
      </x:c>
    </x:row>
    <x:row r="166">
      <x:c r="A166" s="30" t="str">
        <x:v>PT-163-E</x:v>
      </x:c>
      <x:c r="B166" s="30" t="str">
        <x:v>FAM-163</x:v>
      </x:c>
      <x:c r="C166" s="34" t="n">
        <x:v>3.17</x:v>
      </x:c>
      <x:c r="D166" s="34" t="n">
        <x:v>1.82</x:v>
      </x:c>
      <x:c r="E166" s="34" t="n">
        <x:v>3.22</x:v>
      </x:c>
      <x:c r="F166" s="34" t="n">
        <x:v>3.12</x:v>
      </x:c>
      <x:c r="G166" s="34" t="n">
        <x:v>4.33</x:v>
      </x:c>
      <x:c r="H166" s="30" t="str">
        <x:v>Satisfacción + continuidad</x:v>
      </x:c>
      <x:c r="I166" s="30"/>
      <x:c r="J166" s="30"/>
      <x:c r="K166" s="30" t="str">
        <x:v>Reactivos no localizados</x:v>
      </x:c>
      <x:c r="L166" s="30" t="str">
        <x:v>master_input_dataset.xlsx</x:v>
      </x:c>
    </x:row>
    <x:row r="167">
      <x:c r="A167" s="30" t="str">
        <x:v>PT-164-E</x:v>
      </x:c>
      <x:c r="B167" s="30" t="str">
        <x:v>FAM-164</x:v>
      </x:c>
      <x:c r="C167" s="34" t="n">
        <x:v>3.81</x:v>
      </x:c>
      <x:c r="D167" s="34" t="n">
        <x:v>3.1</x:v>
      </x:c>
      <x:c r="E167" s="34" t="n">
        <x:v>4.31</x:v>
      </x:c>
      <x:c r="F167" s="34" t="n">
        <x:v>4.26</x:v>
      </x:c>
      <x:c r="G167" s="34" t="n">
        <x:v>4.28</x:v>
      </x:c>
      <x:c r="H167" s="30" t="str">
        <x:v>Satisfacción + continuidad</x:v>
      </x:c>
      <x:c r="I167" s="30"/>
      <x:c r="J167" s="30"/>
      <x:c r="K167" s="30" t="str">
        <x:v>Reactivos no localizados</x:v>
      </x:c>
      <x:c r="L167" s="30" t="str">
        <x:v>master_input_dataset.xlsx</x:v>
      </x:c>
    </x:row>
    <x:row r="168">
      <x:c r="A168" s="30" t="str">
        <x:v>PT-165-E</x:v>
      </x:c>
      <x:c r="B168" s="30" t="str">
        <x:v>FAM-165</x:v>
      </x:c>
      <x:c r="C168" s="34" t="n">
        <x:v>2.06</x:v>
      </x:c>
      <x:c r="D168" s="34" t="n">
        <x:v>2.58</x:v>
      </x:c>
      <x:c r="E168" s="34" t="n">
        <x:v>3.9</x:v>
      </x:c>
      <x:c r="F168" s="34" t="n">
        <x:v>3.75</x:v>
      </x:c>
      <x:c r="G168" s="34" t="n">
        <x:v>4.39</x:v>
      </x:c>
      <x:c r="H168" s="30" t="str">
        <x:v>Satisfacción + continuidad</x:v>
      </x:c>
      <x:c r="I168" s="30"/>
      <x:c r="J168" s="30"/>
      <x:c r="K168" s="30" t="str">
        <x:v>Reactivos no localizados</x:v>
      </x:c>
      <x:c r="L168" s="30" t="str">
        <x:v>master_input_dataset.xlsx</x:v>
      </x:c>
    </x:row>
    <x:row r="169">
      <x:c r="A169" s="30" t="str">
        <x:v>PT-166-E</x:v>
      </x:c>
      <x:c r="B169" s="30" t="str">
        <x:v>FAM-166</x:v>
      </x:c>
      <x:c r="C169" s="34" t="n">
        <x:v>3.65</x:v>
      </x:c>
      <x:c r="D169" s="34" t="n">
        <x:v>2.01</x:v>
      </x:c>
      <x:c r="E169" s="34" t="n">
        <x:v>2.99</x:v>
      </x:c>
      <x:c r="F169" s="34" t="n">
        <x:v>2.89</x:v>
      </x:c>
      <x:c r="G169" s="34" t="n">
        <x:v>4.29</x:v>
      </x:c>
      <x:c r="H169" s="30" t="str">
        <x:v>Satisfacción + continuidad</x:v>
      </x:c>
      <x:c r="I169" s="30"/>
      <x:c r="J169" s="30"/>
      <x:c r="K169" s="30" t="str">
        <x:v>Reactivos no localizados</x:v>
      </x:c>
      <x:c r="L169" s="30" t="str">
        <x:v>master_input_dataset.xlsx</x:v>
      </x:c>
    </x:row>
    <x:row r="170">
      <x:c r="A170" s="30" t="str">
        <x:v>PT-167-E</x:v>
      </x:c>
      <x:c r="B170" s="30" t="str">
        <x:v>FAM-167</x:v>
      </x:c>
      <x:c r="C170" s="34" t="n">
        <x:v>1.67</x:v>
      </x:c>
      <x:c r="D170" s="34" t="n">
        <x:v>3.09</x:v>
      </x:c>
      <x:c r="E170" s="34" t="n">
        <x:v>4.33</x:v>
      </x:c>
      <x:c r="F170" s="34" t="n">
        <x:v>4.28</x:v>
      </x:c>
      <x:c r="G170" s="34" t="n">
        <x:v>4.39</x:v>
      </x:c>
      <x:c r="H170" s="30" t="str">
        <x:v>Satisfacción + continuidad</x:v>
      </x:c>
      <x:c r="I170" s="30"/>
      <x:c r="J170" s="30"/>
      <x:c r="K170" s="30" t="str">
        <x:v>Reactivos no localizados</x:v>
      </x:c>
      <x:c r="L170" s="30" t="str">
        <x:v>master_input_dataset.xlsx</x:v>
      </x:c>
    </x:row>
    <x:row r="171">
      <x:c r="A171" s="30" t="str">
        <x:v>PT-168-E</x:v>
      </x:c>
      <x:c r="B171" s="30" t="str">
        <x:v>FAM-168</x:v>
      </x:c>
      <x:c r="C171" s="34" t="n">
        <x:v>2.78</x:v>
      </x:c>
      <x:c r="D171" s="34" t="n">
        <x:v>2.76</x:v>
      </x:c>
      <x:c r="E171" s="34" t="n">
        <x:v>4.27</x:v>
      </x:c>
      <x:c r="F171" s="34" t="n">
        <x:v>4.12</x:v>
      </x:c>
      <x:c r="G171" s="34" t="n">
        <x:v>4.31</x:v>
      </x:c>
      <x:c r="H171" s="30" t="str">
        <x:v>Satisfacción + continuidad</x:v>
      </x:c>
      <x:c r="I171" s="30"/>
      <x:c r="J171" s="30"/>
      <x:c r="K171" s="30" t="str">
        <x:v>Reactivos no localizados</x:v>
      </x:c>
      <x:c r="L171" s="30" t="str">
        <x:v>master_input_dataset.xlsx</x:v>
      </x:c>
    </x:row>
    <x:row r="172">
      <x:c r="A172" s="30" t="str">
        <x:v>PT-169-E</x:v>
      </x:c>
      <x:c r="B172" s="30" t="str">
        <x:v>FAM-169</x:v>
      </x:c>
      <x:c r="C172" s="34" t="n">
        <x:v>4.37</x:v>
      </x:c>
      <x:c r="D172" s="34" t="n">
        <x:v>1.64</x:v>
      </x:c>
      <x:c r="E172" s="34" t="n">
        <x:v>2.96</x:v>
      </x:c>
      <x:c r="F172" s="34" t="n">
        <x:v>2.86</x:v>
      </x:c>
      <x:c r="G172" s="34" t="n">
        <x:v>4.26</x:v>
      </x:c>
      <x:c r="H172" s="30" t="str">
        <x:v>Satisfacción + continuidad</x:v>
      </x:c>
      <x:c r="I172" s="30"/>
      <x:c r="J172" s="30"/>
      <x:c r="K172" s="30" t="str">
        <x:v>Reactivos no localizados</x:v>
      </x:c>
      <x:c r="L172" s="30" t="str">
        <x:v>master_input_dataset.xlsx</x:v>
      </x:c>
    </x:row>
    <x:row r="173">
      <x:c r="A173" s="30" t="str">
        <x:v>PT-170-E</x:v>
      </x:c>
      <x:c r="B173" s="30" t="str">
        <x:v>FAM-170</x:v>
      </x:c>
      <x:c r="C173" s="34" t="n">
        <x:v>3.1</x:v>
      </x:c>
      <x:c r="D173" s="34" t="n">
        <x:v>3.92</x:v>
      </x:c>
      <x:c r="E173" s="34" t="n">
        <x:v>4.9</x:v>
      </x:c>
      <x:c r="F173" s="34" t="n">
        <x:v>4.85</x:v>
      </x:c>
      <x:c r="G173" s="34" t="n">
        <x:v>4.23</x:v>
      </x:c>
      <x:c r="H173" s="30" t="str">
        <x:v>Satisfacción + continuidad</x:v>
      </x:c>
      <x:c r="I173" s="30"/>
      <x:c r="J173" s="30"/>
      <x:c r="K173" s="30" t="str">
        <x:v>Reactivos no localizados</x:v>
      </x:c>
      <x:c r="L173" s="30" t="str">
        <x:v>master_input_dataset.xlsx</x:v>
      </x:c>
    </x:row>
    <x:row r="174">
      <x:c r="A174" s="30" t="str">
        <x:v>PT-171-E</x:v>
      </x:c>
      <x:c r="B174" s="30" t="str">
        <x:v>FAM-171</x:v>
      </x:c>
      <x:c r="C174" s="34" t="n">
        <x:v>4.21</x:v>
      </x:c>
      <x:c r="D174" s="34" t="n">
        <x:v>2.8</x:v>
      </x:c>
      <x:c r="E174" s="34" t="n">
        <x:v>4.19</x:v>
      </x:c>
      <x:c r="F174" s="34" t="n">
        <x:v>4.04</x:v>
      </x:c>
      <x:c r="G174" s="34" t="n">
        <x:v>4.38</x:v>
      </x:c>
      <x:c r="H174" s="30" t="str">
        <x:v>Satisfacción + continuidad</x:v>
      </x:c>
      <x:c r="I174" s="30"/>
      <x:c r="J174" s="30"/>
      <x:c r="K174" s="30" t="str">
        <x:v>Reactivos no localizados</x:v>
      </x:c>
      <x:c r="L174" s="30" t="str">
        <x:v>master_input_dataset.xlsx</x:v>
      </x:c>
    </x:row>
    <x:row r="175">
      <x:c r="A175" s="30" t="str">
        <x:v>PT-172-E</x:v>
      </x:c>
      <x:c r="B175" s="30" t="str">
        <x:v>FAM-172</x:v>
      </x:c>
      <x:c r="C175" s="34" t="n">
        <x:v>3.25</x:v>
      </x:c>
      <x:c r="D175" s="34" t="n">
        <x:v>3.78</x:v>
      </x:c>
      <x:c r="E175" s="34" t="n">
        <x:v>5</x:v>
      </x:c>
      <x:c r="F175" s="34" t="n">
        <x:v>4.9</x:v>
      </x:c>
      <x:c r="G175" s="34" t="n">
        <x:v>4.44</x:v>
      </x:c>
      <x:c r="H175" s="30" t="str">
        <x:v>Satisfacción + continuidad</x:v>
      </x:c>
      <x:c r="I175" s="30"/>
      <x:c r="J175" s="30"/>
      <x:c r="K175" s="30" t="str">
        <x:v>Reactivos no localizados</x:v>
      </x:c>
      <x:c r="L175" s="30" t="str">
        <x:v>master_input_dataset.xlsx</x:v>
      </x:c>
    </x:row>
    <x:row r="176">
      <x:c r="A176" s="30" t="str">
        <x:v>PT-173-E</x:v>
      </x:c>
      <x:c r="B176" s="30" t="str">
        <x:v>FAM-173</x:v>
      </x:c>
      <x:c r="C176" s="34" t="n">
        <x:v>4.29</x:v>
      </x:c>
      <x:c r="D176" s="34" t="n">
        <x:v>2.86</x:v>
      </x:c>
      <x:c r="E176" s="34" t="n">
        <x:v>4.37</x:v>
      </x:c>
      <x:c r="F176" s="34" t="n">
        <x:v>4.32</x:v>
      </x:c>
      <x:c r="G176" s="34" t="n">
        <x:v>4.44</x:v>
      </x:c>
      <x:c r="H176" s="30" t="str">
        <x:v>Satisfacción + continuidad</x:v>
      </x:c>
      <x:c r="I176" s="30"/>
      <x:c r="J176" s="30"/>
      <x:c r="K176" s="30" t="str">
        <x:v>Reactivos no localizados</x:v>
      </x:c>
      <x:c r="L176" s="30" t="str">
        <x:v>master_input_dataset.xlsx</x:v>
      </x:c>
    </x:row>
    <x:row r="177">
      <x:c r="A177" s="30" t="str">
        <x:v>PT-174-E</x:v>
      </x:c>
      <x:c r="B177" s="30" t="str">
        <x:v>FAM-174</x:v>
      </x:c>
      <x:c r="C177" s="34" t="n">
        <x:v>2.94</x:v>
      </x:c>
      <x:c r="D177" s="34" t="n">
        <x:v>1.64</x:v>
      </x:c>
      <x:c r="E177" s="34" t="n">
        <x:v>2.61</x:v>
      </x:c>
      <x:c r="F177" s="34" t="n">
        <x:v>2.46</x:v>
      </x:c>
      <x:c r="G177" s="34" t="n">
        <x:v>4.28</x:v>
      </x:c>
      <x:c r="H177" s="30" t="str">
        <x:v>Satisfacción + continuidad</x:v>
      </x:c>
      <x:c r="I177" s="30"/>
      <x:c r="J177" s="30"/>
      <x:c r="K177" s="30" t="str">
        <x:v>Reactivos no localizados</x:v>
      </x:c>
      <x:c r="L177" s="30" t="str">
        <x:v>master_input_dataset.xlsx</x:v>
      </x:c>
    </x:row>
    <x:row r="178">
      <x:c r="A178" s="30" t="str">
        <x:v>PT-175-E</x:v>
      </x:c>
      <x:c r="B178" s="30" t="str">
        <x:v>FAM-175</x:v>
      </x:c>
      <x:c r="C178" s="34" t="n">
        <x:v>4.68</x:v>
      </x:c>
      <x:c r="D178" s="34" t="n">
        <x:v>1.66</x:v>
      </x:c>
      <x:c r="E178" s="34" t="n">
        <x:v>2.95</x:v>
      </x:c>
      <x:c r="F178" s="34" t="n">
        <x:v>2.85</x:v>
      </x:c>
      <x:c r="G178" s="34" t="n">
        <x:v>4.28</x:v>
      </x:c>
      <x:c r="H178" s="30" t="str">
        <x:v>Satisfacción + continuidad</x:v>
      </x:c>
      <x:c r="I178" s="30"/>
      <x:c r="J178" s="30"/>
      <x:c r="K178" s="30" t="str">
        <x:v>Reactivos no localizados</x:v>
      </x:c>
      <x:c r="L178" s="30" t="str">
        <x:v>master_input_dataset.xlsx</x:v>
      </x:c>
    </x:row>
    <x:row r="179">
      <x:c r="A179" s="30" t="str">
        <x:v>PT-176-E</x:v>
      </x:c>
      <x:c r="B179" s="30" t="str">
        <x:v>FAM-176</x:v>
      </x:c>
      <x:c r="C179" s="34" t="n">
        <x:v>3.65</x:v>
      </x:c>
      <x:c r="D179" s="34" t="n">
        <x:v>2.04</x:v>
      </x:c>
      <x:c r="E179" s="34" t="n">
        <x:v>3.44</x:v>
      </x:c>
      <x:c r="F179" s="34" t="n">
        <x:v>3.39</x:v>
      </x:c>
      <x:c r="G179" s="34" t="n">
        <x:v>4.33</x:v>
      </x:c>
      <x:c r="H179" s="30" t="str">
        <x:v>Satisfacción + continuidad</x:v>
      </x:c>
      <x:c r="I179" s="30"/>
      <x:c r="J179" s="30"/>
      <x:c r="K179" s="30" t="str">
        <x:v>Reactivos no localizados</x:v>
      </x:c>
      <x:c r="L179" s="30" t="str">
        <x:v>master_input_dataset.xlsx</x:v>
      </x:c>
    </x:row>
    <x:row r="180">
      <x:c r="A180" s="30" t="str">
        <x:v>PT-177-E</x:v>
      </x:c>
      <x:c r="B180" s="30" t="str">
        <x:v>FAM-177</x:v>
      </x:c>
      <x:c r="C180" s="34" t="n">
        <x:v>3.49</x:v>
      </x:c>
      <x:c r="D180" s="34" t="n">
        <x:v>3.27</x:v>
      </x:c>
      <x:c r="E180" s="34" t="n">
        <x:v>4.33</x:v>
      </x:c>
      <x:c r="F180" s="34" t="n">
        <x:v>4.18</x:v>
      </x:c>
      <x:c r="G180" s="34" t="n">
        <x:v>4.22</x:v>
      </x:c>
      <x:c r="H180" s="30" t="str">
        <x:v>Satisfacción + continuidad</x:v>
      </x:c>
      <x:c r="I180" s="30"/>
      <x:c r="J180" s="30"/>
      <x:c r="K180" s="30" t="str">
        <x:v>Reactivos no localizados</x:v>
      </x:c>
      <x:c r="L180" s="30" t="str">
        <x:v>master_input_dataset.xlsx</x:v>
      </x:c>
    </x:row>
    <x:row r="181">
      <x:c r="A181" s="30" t="str">
        <x:v>PT-178-E</x:v>
      </x:c>
      <x:c r="B181" s="30" t="str">
        <x:v>FAM-178</x:v>
      </x:c>
      <x:c r="C181" s="34" t="n">
        <x:v>3.65</x:v>
      </x:c>
      <x:c r="D181" s="34" t="n">
        <x:v>3.45</x:v>
      </x:c>
      <x:c r="E181" s="34" t="n">
        <x:v>5</x:v>
      </x:c>
      <x:c r="F181" s="34" t="n">
        <x:v>4.9</x:v>
      </x:c>
      <x:c r="G181" s="34" t="n">
        <x:v>4.41</x:v>
      </x:c>
      <x:c r="H181" s="30" t="str">
        <x:v>Satisfacción + continuidad</x:v>
      </x:c>
      <x:c r="I181" s="30"/>
      <x:c r="J181" s="30"/>
      <x:c r="K181" s="30" t="str">
        <x:v>Reactivos no localizados</x:v>
      </x:c>
      <x:c r="L181" s="30" t="str">
        <x:v>master_input_dataset.xlsx</x:v>
      </x:c>
    </x:row>
    <x:row r="182">
      <x:c r="A182" s="30" t="str">
        <x:v>PT-179-E</x:v>
      </x:c>
      <x:c r="B182" s="30" t="str">
        <x:v>FAM-179</x:v>
      </x:c>
      <x:c r="C182" s="34" t="n">
        <x:v>4.68</x:v>
      </x:c>
      <x:c r="D182" s="34" t="n">
        <x:v>2.23</x:v>
      </x:c>
      <x:c r="E182" s="34" t="n">
        <x:v>3.26</x:v>
      </x:c>
      <x:c r="F182" s="34" t="n">
        <x:v>3.21</x:v>
      </x:c>
      <x:c r="G182" s="34" t="n">
        <x:v>4.24</x:v>
      </x:c>
      <x:c r="H182" s="30" t="str">
        <x:v>Satisfacción + continuidad</x:v>
      </x:c>
      <x:c r="I182" s="30"/>
      <x:c r="J182" s="30"/>
      <x:c r="K182" s="30" t="str">
        <x:v>Reactivos no localizados</x:v>
      </x:c>
      <x:c r="L182" s="30" t="str">
        <x:v>master_input_dataset.xlsx</x:v>
      </x:c>
    </x:row>
    <x:row r="183">
      <x:c r="A183" s="30" t="str">
        <x:v>PT-180-E</x:v>
      </x:c>
      <x:c r="B183" s="30" t="str">
        <x:v>FAM-180</x:v>
      </x:c>
      <x:c r="C183" s="34" t="n">
        <x:v>3.49</x:v>
      </x:c>
      <x:c r="D183" s="34" t="n">
        <x:v>2.71</x:v>
      </x:c>
      <x:c r="E183" s="34" t="n">
        <x:v>4.1</x:v>
      </x:c>
      <x:c r="F183" s="34" t="n">
        <x:v>3.95</x:v>
      </x:c>
      <x:c r="G183" s="34" t="n">
        <x:v>4.44</x:v>
      </x:c>
      <x:c r="H183" s="30" t="str">
        <x:v>Satisfacción + continuidad</x:v>
      </x:c>
      <x:c r="I183" s="30"/>
      <x:c r="J183" s="30"/>
      <x:c r="K183" s="30" t="str">
        <x:v>Reactivos no localizados</x:v>
      </x:c>
      <x:c r="L183" s="30" t="str">
        <x:v>master_input_dataset.xlsx</x:v>
      </x:c>
    </x:row>
    <x:row r="184">
      <x:c r="A184" s="30" t="str">
        <x:v>PT-181-E</x:v>
      </x:c>
      <x:c r="B184" s="30" t="str">
        <x:v>FAM-181</x:v>
      </x:c>
      <x:c r="C184" s="34" t="n">
        <x:v>5.08</x:v>
      </x:c>
      <x:c r="D184" s="34" t="n">
        <x:v>2.14</x:v>
      </x:c>
      <x:c r="E184" s="34" t="n">
        <x:v>3.39</x:v>
      </x:c>
      <x:c r="F184" s="34" t="n">
        <x:v>3.29</x:v>
      </x:c>
      <x:c r="G184" s="34" t="n">
        <x:v>4.41</x:v>
      </x:c>
      <x:c r="H184" s="30" t="str">
        <x:v>Satisfacción + continuidad</x:v>
      </x:c>
      <x:c r="I184" s="30"/>
      <x:c r="J184" s="30"/>
      <x:c r="K184" s="30" t="str">
        <x:v>Reactivos no localizados</x:v>
      </x:c>
      <x:c r="L184" s="30" t="str">
        <x:v>master_input_dataset.xlsx</x:v>
      </x:c>
    </x:row>
    <x:row r="185">
      <x:c r="A185" s="30" t="str">
        <x:v>PT-182-E</x:v>
      </x:c>
      <x:c r="B185" s="30" t="str">
        <x:v>FAM-182</x:v>
      </x:c>
      <x:c r="C185" s="34" t="n">
        <x:v>3.17</x:v>
      </x:c>
      <x:c r="D185" s="34" t="n">
        <x:v>2.06</x:v>
      </x:c>
      <x:c r="E185" s="34" t="n">
        <x:v>3.23</x:v>
      </x:c>
      <x:c r="F185" s="34" t="n">
        <x:v>3.18</x:v>
      </x:c>
      <x:c r="G185" s="34" t="n">
        <x:v>4.21</x:v>
      </x:c>
      <x:c r="H185" s="30" t="str">
        <x:v>Satisfacción + continuidad</x:v>
      </x:c>
      <x:c r="I185" s="30"/>
      <x:c r="J185" s="30"/>
      <x:c r="K185" s="30" t="str">
        <x:v>Reactivos no localizados</x:v>
      </x:c>
      <x:c r="L185" s="30" t="str">
        <x:v>master_input_dataset.xlsx</x:v>
      </x:c>
    </x:row>
    <x:row r="186">
      <x:c r="A186" s="30" t="str">
        <x:v>PT-183-E</x:v>
      </x:c>
      <x:c r="B186" s="30" t="str">
        <x:v>FAM-183</x:v>
      </x:c>
      <x:c r="C186" s="34" t="n">
        <x:v>3.1</x:v>
      </x:c>
      <x:c r="D186" s="34" t="n">
        <x:v>3.29</x:v>
      </x:c>
      <x:c r="E186" s="34" t="n">
        <x:v>4.37</x:v>
      </x:c>
      <x:c r="F186" s="34" t="n">
        <x:v>4.22</x:v>
      </x:c>
      <x:c r="G186" s="34" t="n">
        <x:v>4.19</x:v>
      </x:c>
      <x:c r="H186" s="30" t="str">
        <x:v>Satisfacción + continuidad</x:v>
      </x:c>
      <x:c r="I186" s="30"/>
      <x:c r="J186" s="30"/>
      <x:c r="K186" s="30" t="str">
        <x:v>Reactivos no localizados</x:v>
      </x:c>
      <x:c r="L186" s="30" t="str">
        <x:v>master_input_dataset.xlsx</x:v>
      </x:c>
    </x:row>
    <x:row r="187">
      <x:c r="A187" s="30" t="str">
        <x:v>PT-184-E</x:v>
      </x:c>
      <x:c r="B187" s="30" t="str">
        <x:v>FAM-184</x:v>
      </x:c>
      <x:c r="C187" s="34" t="n">
        <x:v>3.97</x:v>
      </x:c>
      <x:c r="D187" s="34" t="n">
        <x:v>2.87</x:v>
      </x:c>
      <x:c r="E187" s="34" t="n">
        <x:v>4.31</x:v>
      </x:c>
      <x:c r="F187" s="34" t="n">
        <x:v>4.21</x:v>
      </x:c>
      <x:c r="G187" s="34" t="n">
        <x:v>4.33</x:v>
      </x:c>
      <x:c r="H187" s="30" t="str">
        <x:v>Satisfacción + continuidad</x:v>
      </x:c>
      <x:c r="I187" s="30"/>
      <x:c r="J187" s="30"/>
      <x:c r="K187" s="30" t="str">
        <x:v>Reactivos no localizados</x:v>
      </x:c>
      <x:c r="L187" s="30" t="str">
        <x:v>master_input_dataset.xlsx</x:v>
      </x:c>
    </x:row>
    <x:row r="188">
      <x:c r="A188" s="30" t="str">
        <x:v>PT-185-E</x:v>
      </x:c>
      <x:c r="B188" s="30" t="str">
        <x:v>FAM-185</x:v>
      </x:c>
      <x:c r="C188" s="34" t="n">
        <x:v>3.17</x:v>
      </x:c>
      <x:c r="D188" s="34" t="n">
        <x:v>2.1</x:v>
      </x:c>
      <x:c r="E188" s="34" t="n">
        <x:v>3.2</x:v>
      </x:c>
      <x:c r="F188" s="34" t="n">
        <x:v>3.15</x:v>
      </x:c>
      <x:c r="G188" s="34" t="n">
        <x:v>4.29</x:v>
      </x:c>
      <x:c r="H188" s="30" t="str">
        <x:v>Satisfacción + continuidad</x:v>
      </x:c>
      <x:c r="I188" s="30"/>
      <x:c r="J188" s="30"/>
      <x:c r="K188" s="30" t="str">
        <x:v>Reactivos no localizados</x:v>
      </x:c>
      <x:c r="L188" s="30" t="str">
        <x:v>master_input_dataset.xlsx</x:v>
      </x:c>
    </x:row>
    <x:row r="189">
      <x:c r="A189" s="30" t="str">
        <x:v>PT-186-E</x:v>
      </x:c>
      <x:c r="B189" s="30" t="str">
        <x:v>FAM-186</x:v>
      </x:c>
      <x:c r="C189" s="34" t="n">
        <x:v>3.81</x:v>
      </x:c>
      <x:c r="D189" s="34" t="n">
        <x:v>3.78</x:v>
      </x:c>
      <x:c r="E189" s="34" t="n">
        <x:v>4.94</x:v>
      </x:c>
      <x:c r="F189" s="34" t="n">
        <x:v>4.79</x:v>
      </x:c>
      <x:c r="G189" s="34" t="n">
        <x:v>4.33</x:v>
      </x:c>
      <x:c r="H189" s="30" t="str">
        <x:v>Satisfacción + continuidad</x:v>
      </x:c>
      <x:c r="I189" s="30"/>
      <x:c r="J189" s="30"/>
      <x:c r="K189" s="30" t="str">
        <x:v>Reactivos no localizados</x:v>
      </x:c>
      <x:c r="L189" s="30" t="str">
        <x:v>master_input_dataset.xlsx</x:v>
      </x:c>
    </x:row>
    <x:row r="190">
      <x:c r="A190" s="30" t="str">
        <x:v>PT-187-E</x:v>
      </x:c>
      <x:c r="B190" s="30" t="str">
        <x:v>FAM-187</x:v>
      </x:c>
      <x:c r="C190" s="34" t="n">
        <x:v>3.97</x:v>
      </x:c>
      <x:c r="D190" s="34" t="n">
        <x:v>1.76</x:v>
      </x:c>
      <x:c r="E190" s="34" t="n">
        <x:v>2.88</x:v>
      </x:c>
      <x:c r="F190" s="34" t="n">
        <x:v>2.78</x:v>
      </x:c>
      <x:c r="G190" s="34" t="n">
        <x:v>4.33</x:v>
      </x:c>
      <x:c r="H190" s="30" t="str">
        <x:v>Satisfacción + continuidad</x:v>
      </x:c>
      <x:c r="I190" s="30"/>
      <x:c r="J190" s="30"/>
      <x:c r="K190" s="30" t="str">
        <x:v>Reactivos no localizados</x:v>
      </x:c>
      <x:c r="L190" s="30" t="str">
        <x:v>master_input_dataset.xlsx</x:v>
      </x:c>
    </x:row>
    <x:row r="191">
      <x:c r="A191" s="30" t="str">
        <x:v>PT-188-E</x:v>
      </x:c>
      <x:c r="B191" s="30" t="str">
        <x:v>FAM-188</x:v>
      </x:c>
      <x:c r="C191" s="34" t="n">
        <x:v>3.25</x:v>
      </x:c>
      <x:c r="D191" s="34" t="n">
        <x:v>2.64</x:v>
      </x:c>
      <x:c r="E191" s="34" t="n">
        <x:v>3.57</x:v>
      </x:c>
      <x:c r="F191" s="34" t="n">
        <x:v>3.52</x:v>
      </x:c>
      <x:c r="G191" s="34" t="n">
        <x:v>4.28</x:v>
      </x:c>
      <x:c r="H191" s="30" t="str">
        <x:v>Satisfacción + continuidad</x:v>
      </x:c>
      <x:c r="I191" s="30"/>
      <x:c r="J191" s="30"/>
      <x:c r="K191" s="30" t="str">
        <x:v>Reactivos no localizados</x:v>
      </x:c>
      <x:c r="L191" s="30" t="str">
        <x:v>master_input_dataset.xlsx</x:v>
      </x:c>
    </x:row>
    <x:row r="192">
      <x:c r="A192" s="30" t="str">
        <x:v>PT-189-E</x:v>
      </x:c>
      <x:c r="B192" s="30" t="str">
        <x:v>FAM-189</x:v>
      </x:c>
      <x:c r="C192" s="34" t="n">
        <x:v>2.62</x:v>
      </x:c>
      <x:c r="D192" s="34" t="n">
        <x:v>2.41</x:v>
      </x:c>
      <x:c r="E192" s="34" t="n">
        <x:v>4.01</x:v>
      </x:c>
      <x:c r="F192" s="34" t="n">
        <x:v>3.86</x:v>
      </x:c>
      <x:c r="G192" s="34" t="n">
        <x:v>4.33</x:v>
      </x:c>
      <x:c r="H192" s="30" t="str">
        <x:v>Satisfacción + continuidad</x:v>
      </x:c>
      <x:c r="I192" s="30"/>
      <x:c r="J192" s="30"/>
      <x:c r="K192" s="30" t="str">
        <x:v>Reactivos no localizados</x:v>
      </x:c>
      <x:c r="L192" s="30" t="str">
        <x:v>master_input_dataset.xlsx</x:v>
      </x:c>
    </x:row>
    <x:row r="193">
      <x:c r="A193" s="30" t="str">
        <x:v>PT-190-E</x:v>
      </x:c>
      <x:c r="B193" s="30" t="str">
        <x:v>FAM-190</x:v>
      </x:c>
      <x:c r="C193" s="34" t="n">
        <x:v>4.13</x:v>
      </x:c>
      <x:c r="D193" s="34" t="n">
        <x:v>2.59</x:v>
      </x:c>
      <x:c r="E193" s="34" t="n">
        <x:v>4.15</x:v>
      </x:c>
      <x:c r="F193" s="34" t="n">
        <x:v>4.05</x:v>
      </x:c>
      <x:c r="G193" s="34" t="n">
        <x:v>4.39</x:v>
      </x:c>
      <x:c r="H193" s="30" t="str">
        <x:v>Satisfacción + continuidad</x:v>
      </x:c>
      <x:c r="I193" s="30"/>
      <x:c r="J193" s="30"/>
      <x:c r="K193" s="30" t="str">
        <x:v>Reactivos no localizados</x:v>
      </x:c>
      <x:c r="L193" s="30" t="str">
        <x:v>master_input_dataset.xlsx</x:v>
      </x:c>
    </x:row>
    <x:row r="194">
      <x:c r="A194" s="30" t="str">
        <x:v>PT-191-E</x:v>
      </x:c>
      <x:c r="B194" s="30" t="str">
        <x:v>FAM-191</x:v>
      </x:c>
      <x:c r="C194" s="34" t="n">
        <x:v>3.49</x:v>
      </x:c>
      <x:c r="D194" s="34" t="n">
        <x:v>2.52</x:v>
      </x:c>
      <x:c r="E194" s="34" t="n">
        <x:v>4.04</x:v>
      </x:c>
      <x:c r="F194" s="34" t="n">
        <x:v>3.99</x:v>
      </x:c>
      <x:c r="G194" s="34" t="n">
        <x:v>4.39</x:v>
      </x:c>
      <x:c r="H194" s="30" t="str">
        <x:v>Satisfacción + continuidad</x:v>
      </x:c>
      <x:c r="I194" s="30"/>
      <x:c r="J194" s="30"/>
      <x:c r="K194" s="30" t="str">
        <x:v>Reactivos no localizados</x:v>
      </x:c>
      <x:c r="L194" s="30" t="str">
        <x:v>master_input_dataset.xlsx</x:v>
      </x:c>
    </x:row>
    <x:row r="195">
      <x:c r="A195" s="30" t="str">
        <x:v>PT-192-E</x:v>
      </x:c>
      <x:c r="B195" s="30" t="str">
        <x:v>FAM-192</x:v>
      </x:c>
      <x:c r="C195" s="34" t="n">
        <x:v>3.25</x:v>
      </x:c>
      <x:c r="D195" s="34" t="n">
        <x:v>2.85</x:v>
      </x:c>
      <x:c r="E195" s="34" t="n">
        <x:v>4.28</x:v>
      </x:c>
      <x:c r="F195" s="34" t="n">
        <x:v>4.13</x:v>
      </x:c>
      <x:c r="G195" s="34" t="n">
        <x:v>4.38</x:v>
      </x:c>
      <x:c r="H195" s="30" t="str">
        <x:v>Satisfacción + continuidad</x:v>
      </x:c>
      <x:c r="I195" s="30"/>
      <x:c r="J195" s="30"/>
      <x:c r="K195" s="30" t="str">
        <x:v>Reactivos no localizados</x:v>
      </x:c>
      <x:c r="L195" s="30" t="str">
        <x:v>master_input_dataset.xlsx</x:v>
      </x:c>
    </x:row>
    <x:row r="196">
      <x:c r="A196" s="30" t="str">
        <x:v>PT-193-E</x:v>
      </x:c>
      <x:c r="B196" s="30" t="str">
        <x:v>FAM-193</x:v>
      </x:c>
      <x:c r="C196" s="34" t="n">
        <x:v>3.97</x:v>
      </x:c>
      <x:c r="D196" s="34" t="n">
        <x:v>3.33</x:v>
      </x:c>
      <x:c r="E196" s="34" t="n">
        <x:v>4.82</x:v>
      </x:c>
      <x:c r="F196" s="34" t="n">
        <x:v>4.72</x:v>
      </x:c>
      <x:c r="G196" s="34" t="n">
        <x:v>4.41</x:v>
      </x:c>
      <x:c r="H196" s="30" t="str">
        <x:v>Satisfacción + continuidad</x:v>
      </x:c>
      <x:c r="I196" s="30"/>
      <x:c r="J196" s="30"/>
      <x:c r="K196" s="30" t="str">
        <x:v>Reactivos no localizados</x:v>
      </x:c>
      <x:c r="L196" s="30" t="str">
        <x:v>master_input_dataset.xlsx</x:v>
      </x:c>
    </x:row>
    <x:row r="197">
      <x:c r="A197" s="30" t="str">
        <x:v>PT-194-E</x:v>
      </x:c>
      <x:c r="B197" s="30" t="str">
        <x:v>FAM-194</x:v>
      </x:c>
      <x:c r="C197" s="34" t="n">
        <x:v>2.46</x:v>
      </x:c>
      <x:c r="D197" s="34" t="n">
        <x:v>2.71</x:v>
      </x:c>
      <x:c r="E197" s="34" t="n">
        <x:v>3.76</x:v>
      </x:c>
      <x:c r="F197" s="34" t="n">
        <x:v>3.71</x:v>
      </x:c>
      <x:c r="G197" s="34" t="n">
        <x:v>4.28</x:v>
      </x:c>
      <x:c r="H197" s="30" t="str">
        <x:v>Satisfacción + continuidad</x:v>
      </x:c>
      <x:c r="I197" s="30"/>
      <x:c r="J197" s="30"/>
      <x:c r="K197" s="30" t="str">
        <x:v>Reactivos no localizados</x:v>
      </x:c>
      <x:c r="L197" s="30" t="str">
        <x:v>master_input_dataset.xlsx</x:v>
      </x:c>
    </x:row>
    <x:row r="198">
      <x:c r="A198" s="30" t="str">
        <x:v>PT-195-E</x:v>
      </x:c>
      <x:c r="B198" s="30" t="str">
        <x:v>FAM-195</x:v>
      </x:c>
      <x:c r="C198" s="34" t="n">
        <x:v>2.06</x:v>
      </x:c>
      <x:c r="D198" s="34" t="n">
        <x:v>2.89</x:v>
      </x:c>
      <x:c r="E198" s="34" t="n">
        <x:v>3.65</x:v>
      </x:c>
      <x:c r="F198" s="34" t="n">
        <x:v>3.5</x:v>
      </x:c>
      <x:c r="G198" s="34" t="n">
        <x:v>4.26</x:v>
      </x:c>
      <x:c r="H198" s="30" t="str">
        <x:v>Satisfacción + continuidad</x:v>
      </x:c>
      <x:c r="I198" s="30"/>
      <x:c r="J198" s="30"/>
      <x:c r="K198" s="30" t="str">
        <x:v>Reactivos no localizados</x:v>
      </x:c>
      <x:c r="L198" s="30" t="str">
        <x:v>master_input_dataset.xlsx</x:v>
      </x:c>
    </x:row>
    <x:row r="199">
      <x:c r="A199" s="30" t="str">
        <x:v>PT-196-E</x:v>
      </x:c>
      <x:c r="B199" s="30" t="str">
        <x:v>FAM-196</x:v>
      </x:c>
      <x:c r="C199" s="34" t="n">
        <x:v>4.68</x:v>
      </x:c>
      <x:c r="D199" s="34" t="n">
        <x:v>2.71</x:v>
      </x:c>
      <x:c r="E199" s="34" t="n">
        <x:v>4.39</x:v>
      </x:c>
      <x:c r="F199" s="34" t="n">
        <x:v>4.29</x:v>
      </x:c>
      <x:c r="G199" s="34" t="n">
        <x:v>4.39</x:v>
      </x:c>
      <x:c r="H199" s="30" t="str">
        <x:v>Satisfacción + continuidad</x:v>
      </x:c>
      <x:c r="I199" s="30"/>
      <x:c r="J199" s="30"/>
      <x:c r="K199" s="30" t="str">
        <x:v>Reactivos no localizados</x:v>
      </x:c>
      <x:c r="L199" s="30" t="str">
        <x:v>master_input_dataset.xlsx</x:v>
      </x:c>
    </x:row>
    <x:row r="200">
      <x:c r="A200" s="30" t="str">
        <x:v>PT-197-E</x:v>
      </x:c>
      <x:c r="B200" s="30" t="str">
        <x:v>FAM-197</x:v>
      </x:c>
      <x:c r="C200" s="34" t="n">
        <x:v>2.62</x:v>
      </x:c>
      <x:c r="D200" s="34" t="n">
        <x:v>1.99</x:v>
      </x:c>
      <x:c r="E200" s="34" t="n">
        <x:v>3.08</x:v>
      </x:c>
      <x:c r="F200" s="34" t="n">
        <x:v>3.03</x:v>
      </x:c>
      <x:c r="G200" s="34" t="n">
        <x:v>4.21</x:v>
      </x:c>
      <x:c r="H200" s="30" t="str">
        <x:v>Satisfacción + continuidad</x:v>
      </x:c>
      <x:c r="I200" s="30"/>
      <x:c r="J200" s="30"/>
      <x:c r="K200" s="30" t="str">
        <x:v>Reactivos no localizados</x:v>
      </x:c>
      <x:c r="L200" s="30" t="str">
        <x:v>master_input_dataset.xlsx</x:v>
      </x:c>
    </x:row>
    <x:row r="201">
      <x:c r="A201" s="30" t="str">
        <x:v>PT-198-E</x:v>
      </x:c>
      <x:c r="B201" s="30" t="str">
        <x:v>FAM-198</x:v>
      </x:c>
      <x:c r="C201" s="34" t="n">
        <x:v>3.57</x:v>
      </x:c>
      <x:c r="D201" s="34" t="n">
        <x:v>1.97</x:v>
      </x:c>
      <x:c r="E201" s="34" t="n">
        <x:v>3.32</x:v>
      </x:c>
      <x:c r="F201" s="34" t="n">
        <x:v>3.17</x:v>
      </x:c>
      <x:c r="G201" s="34" t="n">
        <x:v>4.31</x:v>
      </x:c>
      <x:c r="H201" s="30" t="str">
        <x:v>Satisfacción + continuidad</x:v>
      </x:c>
      <x:c r="I201" s="30"/>
      <x:c r="J201" s="30"/>
      <x:c r="K201" s="30" t="str">
        <x:v>Reactivos no localizados</x:v>
      </x:c>
      <x:c r="L201" s="30" t="str">
        <x:v>master_input_dataset.xlsx</x:v>
      </x:c>
    </x:row>
    <x:row r="202">
      <x:c r="A202" s="30" t="str">
        <x:v>PT-199-E</x:v>
      </x:c>
      <x:c r="B202" s="30" t="str">
        <x:v>FAM-199</x:v>
      </x:c>
      <x:c r="C202" s="34" t="n">
        <x:v>4.37</x:v>
      </x:c>
      <x:c r="D202" s="34" t="n">
        <x:v>3.6</x:v>
      </x:c>
      <x:c r="E202" s="34" t="n">
        <x:v>5</x:v>
      </x:c>
      <x:c r="F202" s="34" t="n">
        <x:v>4.9</x:v>
      </x:c>
      <x:c r="G202" s="34" t="n">
        <x:v>4.43</x:v>
      </x:c>
      <x:c r="H202" s="30" t="str">
        <x:v>Satisfacción + continuidad</x:v>
      </x:c>
      <x:c r="I202" s="30"/>
      <x:c r="J202" s="30"/>
      <x:c r="K202" s="30" t="str">
        <x:v>Reactivos no localizados</x:v>
      </x:c>
      <x:c r="L202" s="30" t="str">
        <x:v>master_input_dataset.xlsx</x:v>
      </x:c>
    </x:row>
    <x:row r="203">
      <x:c r="A203" s="30" t="str">
        <x:v>PT-200-E</x:v>
      </x:c>
      <x:c r="B203" s="30" t="str">
        <x:v>FAM-200</x:v>
      </x:c>
      <x:c r="C203" s="34" t="n">
        <x:v>3.65</x:v>
      </x:c>
      <x:c r="D203" s="34" t="n">
        <x:v>3.23</x:v>
      </x:c>
      <x:c r="E203" s="34" t="n">
        <x:v>4.5</x:v>
      </x:c>
      <x:c r="F203" s="34" t="n">
        <x:v>4.45</x:v>
      </x:c>
      <x:c r="G203" s="34" t="n">
        <x:v>4.38</x:v>
      </x:c>
      <x:c r="H203" s="30" t="str">
        <x:v>Satisfacción + continuidad</x:v>
      </x:c>
      <x:c r="I203" s="30"/>
      <x:c r="J203" s="30"/>
      <x:c r="K203" s="30" t="str">
        <x:v>Reactivos no localizados</x:v>
      </x:c>
      <x:c r="L203" s="30" t="str">
        <x:v>master_input_dataset.xlsx</x:v>
      </x:c>
    </x:row>
    <x:row r="204">
      <x:c r="A204" s="30" t="str">
        <x:v>PT-201-E</x:v>
      </x:c>
      <x:c r="B204" s="30" t="str">
        <x:v>FAM-201</x:v>
      </x:c>
      <x:c r="C204" s="34" t="n">
        <x:v>3.41</x:v>
      </x:c>
      <x:c r="D204" s="34" t="n">
        <x:v>2.21</x:v>
      </x:c>
      <x:c r="E204" s="34" t="n">
        <x:v>3.04</x:v>
      </x:c>
      <x:c r="F204" s="34" t="n">
        <x:v>2.89</x:v>
      </x:c>
      <x:c r="G204" s="34" t="n">
        <x:v>4.24</x:v>
      </x:c>
      <x:c r="H204" s="30" t="str">
        <x:v>Satisfacción + continuidad</x:v>
      </x:c>
      <x:c r="I204" s="30"/>
      <x:c r="J204" s="30"/>
      <x:c r="K204" s="30" t="str">
        <x:v>Reactivos no localizados</x:v>
      </x:c>
      <x:c r="L204" s="30" t="str">
        <x:v>master_input_dataset.xlsx</x:v>
      </x:c>
    </x:row>
    <x:row r="205">
      <x:c r="A205" s="30" t="str">
        <x:v>PT-202-E</x:v>
      </x:c>
      <x:c r="B205" s="30" t="str">
        <x:v>FAM-202</x:v>
      </x:c>
      <x:c r="C205" s="34" t="n">
        <x:v>4.68</x:v>
      </x:c>
      <x:c r="D205" s="34" t="n">
        <x:v>2.74</x:v>
      </x:c>
      <x:c r="E205" s="34" t="n">
        <x:v>3.43</x:v>
      </x:c>
      <x:c r="F205" s="34" t="n">
        <x:v>3.33</x:v>
      </x:c>
      <x:c r="G205" s="34" t="n">
        <x:v>4.21</x:v>
      </x:c>
      <x:c r="H205" s="30" t="str">
        <x:v>Satisfacción + continuidad</x:v>
      </x:c>
      <x:c r="I205" s="30"/>
      <x:c r="J205" s="30"/>
      <x:c r="K205" s="30" t="str">
        <x:v>Reactivos no localizados</x:v>
      </x:c>
      <x:c r="L205" s="30" t="str">
        <x:v>master_input_dataset.xlsx</x:v>
      </x:c>
    </x:row>
    <x:row r="206">
      <x:c r="A206" s="30" t="str">
        <x:v>PT-203-E</x:v>
      </x:c>
      <x:c r="B206" s="30" t="str">
        <x:v>FAM-203</x:v>
      </x:c>
      <x:c r="C206" s="34" t="n">
        <x:v>3.41</x:v>
      </x:c>
      <x:c r="D206" s="34" t="n">
        <x:v>1.36</x:v>
      </x:c>
      <x:c r="E206" s="34" t="n">
        <x:v>3.17</x:v>
      </x:c>
      <x:c r="F206" s="34" t="n">
        <x:v>3.12</x:v>
      </x:c>
      <x:c r="G206" s="34" t="n">
        <x:v>4.41</x:v>
      </x:c>
      <x:c r="H206" s="30" t="str">
        <x:v>Satisfacción + continuidad</x:v>
      </x:c>
      <x:c r="I206" s="30"/>
      <x:c r="J206" s="30"/>
      <x:c r="K206" s="30" t="str">
        <x:v>Reactivos no localizados</x:v>
      </x:c>
      <x:c r="L206" s="30" t="str">
        <x:v>master_input_dataset.xlsx</x:v>
      </x:c>
    </x:row>
    <x:row r="207">
      <x:c r="A207" s="30" t="str">
        <x:v>PT-204-E</x:v>
      </x:c>
      <x:c r="B207" s="30" t="str">
        <x:v>FAM-204</x:v>
      </x:c>
      <x:c r="C207" s="34" t="n">
        <x:v>4.37</x:v>
      </x:c>
      <x:c r="D207" s="34" t="n">
        <x:v>3.24</x:v>
      </x:c>
      <x:c r="E207" s="34" t="n">
        <x:v>5</x:v>
      </x:c>
      <x:c r="F207" s="34" t="n">
        <x:v>4.85</x:v>
      </x:c>
      <x:c r="G207" s="34" t="n">
        <x:v>4.43</x:v>
      </x:c>
      <x:c r="H207" s="30" t="str">
        <x:v>Satisfacción + continuidad</x:v>
      </x:c>
      <x:c r="I207" s="30"/>
      <x:c r="J207" s="30"/>
      <x:c r="K207" s="30" t="str">
        <x:v>Reactivos no localizados</x:v>
      </x:c>
      <x:c r="L207" s="30" t="str">
        <x:v>master_input_dataset.xlsx</x:v>
      </x:c>
    </x:row>
    <x:row r="208">
      <x:c r="A208" s="30" t="str">
        <x:v>PT-205-E</x:v>
      </x:c>
      <x:c r="B208" s="30" t="str">
        <x:v>FAM-205</x:v>
      </x:c>
      <x:c r="C208" s="34" t="n">
        <x:v>3.49</x:v>
      </x:c>
      <x:c r="D208" s="34" t="n">
        <x:v>3.37</x:v>
      </x:c>
      <x:c r="E208" s="34" t="n">
        <x:v>4.65</x:v>
      </x:c>
      <x:c r="F208" s="34" t="n">
        <x:v>4.55</x:v>
      </x:c>
      <x:c r="G208" s="34" t="n">
        <x:v>4.33</x:v>
      </x:c>
      <x:c r="H208" s="30" t="str">
        <x:v>Satisfacción + continuidad</x:v>
      </x:c>
      <x:c r="I208" s="30"/>
      <x:c r="J208" s="30"/>
      <x:c r="K208" s="30" t="str">
        <x:v>Reactivos no localizados</x:v>
      </x:c>
      <x:c r="L208" s="30" t="str">
        <x:v>master_input_dataset.xlsx</x:v>
      </x:c>
    </x:row>
    <x:row r="209">
      <x:c r="A209" s="30" t="str">
        <x:v>PT-206-E</x:v>
      </x:c>
      <x:c r="B209" s="30" t="str">
        <x:v>FAM-206</x:v>
      </x:c>
      <x:c r="C209" s="34" t="n">
        <x:v>3.65</x:v>
      </x:c>
      <x:c r="D209" s="34" t="n">
        <x:v>3.15</x:v>
      </x:c>
      <x:c r="E209" s="34" t="n">
        <x:v>4.64</x:v>
      </x:c>
      <x:c r="F209" s="34" t="n">
        <x:v>4.59</x:v>
      </x:c>
      <x:c r="G209" s="34" t="n">
        <x:v>4.41</x:v>
      </x:c>
      <x:c r="H209" s="30" t="str">
        <x:v>Satisfacción + continuidad</x:v>
      </x:c>
      <x:c r="I209" s="30"/>
      <x:c r="J209" s="30"/>
      <x:c r="K209" s="30" t="str">
        <x:v>Reactivos no localizados</x:v>
      </x:c>
      <x:c r="L209" s="30" t="str">
        <x:v>master_input_dataset.xlsx</x:v>
      </x:c>
    </x:row>
    <x:row r="210">
      <x:c r="A210" s="30" t="str">
        <x:v>PT-207-E</x:v>
      </x:c>
      <x:c r="B210" s="30" t="str">
        <x:v>FAM-207</x:v>
      </x:c>
      <x:c r="C210" s="34" t="n">
        <x:v>5.24</x:v>
      </x:c>
      <x:c r="D210" s="34" t="n">
        <x:v>2.53</x:v>
      </x:c>
      <x:c r="E210" s="34" t="n">
        <x:v>3.78</x:v>
      </x:c>
      <x:c r="F210" s="34" t="n">
        <x:v>3.63</x:v>
      </x:c>
      <x:c r="G210" s="34" t="n">
        <x:v>4.34</x:v>
      </x:c>
      <x:c r="H210" s="30" t="str">
        <x:v>Satisfacción + continuidad</x:v>
      </x:c>
      <x:c r="I210" s="30"/>
      <x:c r="J210" s="30"/>
      <x:c r="K210" s="30" t="str">
        <x:v>Reactivos no localizados</x:v>
      </x:c>
      <x:c r="L210" s="30" t="str">
        <x:v>master_input_dataset.xlsx</x:v>
      </x:c>
    </x:row>
    <x:row r="211">
      <x:c r="A211" s="30" t="str">
        <x:v>PT-208-E</x:v>
      </x:c>
      <x:c r="B211" s="30" t="str">
        <x:v>FAM-208</x:v>
      </x:c>
      <x:c r="C211" s="34" t="n">
        <x:v>3.02</x:v>
      </x:c>
      <x:c r="D211" s="34" t="n">
        <x:v>3.01</x:v>
      </x:c>
      <x:c r="E211" s="34" t="n">
        <x:v>4.17</x:v>
      </x:c>
      <x:c r="F211" s="34" t="n">
        <x:v>4.07</x:v>
      </x:c>
      <x:c r="G211" s="34" t="n">
        <x:v>4.33</x:v>
      </x:c>
      <x:c r="H211" s="30" t="str">
        <x:v>Satisfacción + continuidad</x:v>
      </x:c>
      <x:c r="I211" s="30"/>
      <x:c r="J211" s="30"/>
      <x:c r="K211" s="30" t="str">
        <x:v>Reactivos no localizados</x:v>
      </x:c>
      <x:c r="L211" s="30" t="str">
        <x:v>master_input_dataset.xlsx</x:v>
      </x:c>
    </x:row>
    <x:row r="212">
      <x:c r="A212" s="30" t="str">
        <x:v>PT-209-E</x:v>
      </x:c>
      <x:c r="B212" s="30" t="str">
        <x:v>FAM-209</x:v>
      </x:c>
      <x:c r="C212" s="34" t="n">
        <x:v>4.37</x:v>
      </x:c>
      <x:c r="D212" s="34" t="n">
        <x:v>3.74</x:v>
      </x:c>
      <x:c r="E212" s="34" t="n">
        <x:v>4.51</x:v>
      </x:c>
      <x:c r="F212" s="34" t="n">
        <x:v>4.46</x:v>
      </x:c>
      <x:c r="G212" s="34" t="n">
        <x:v>4.21</x:v>
      </x:c>
      <x:c r="H212" s="30" t="str">
        <x:v>Satisfacción + continuidad</x:v>
      </x:c>
      <x:c r="I212" s="30"/>
      <x:c r="J212" s="30"/>
      <x:c r="K212" s="30" t="str">
        <x:v>Reactivos no localizados</x:v>
      </x:c>
      <x:c r="L212" s="30" t="str">
        <x:v>master_input_dataset.xlsx</x:v>
      </x:c>
    </x:row>
    <x:row r="213">
      <x:c r="A213" s="30" t="str">
        <x:v>PT-210-E</x:v>
      </x:c>
      <x:c r="B213" s="30" t="str">
        <x:v>FAM-210</x:v>
      </x:c>
      <x:c r="C213" s="34" t="n">
        <x:v>2.22</x:v>
      </x:c>
      <x:c r="D213" s="34" t="n">
        <x:v>2.31</x:v>
      </x:c>
      <x:c r="E213" s="34" t="n">
        <x:v>3.4</x:v>
      </x:c>
      <x:c r="F213" s="34" t="n">
        <x:v>3.25</x:v>
      </x:c>
      <x:c r="G213" s="34" t="n">
        <x:v>4.21</x:v>
      </x:c>
      <x:c r="H213" s="30" t="str">
        <x:v>Satisfacción + continuidad</x:v>
      </x:c>
      <x:c r="I213" s="30"/>
      <x:c r="J213" s="30"/>
      <x:c r="K213" s="30" t="str">
        <x:v>Reactivos no localizados</x:v>
      </x:c>
      <x:c r="L213" s="30" t="str">
        <x:v>master_input_dataset.xlsx</x:v>
      </x:c>
    </x:row>
    <x:row r="214">
      <x:c r="A214" s="30" t="str">
        <x:v>PT-211-E</x:v>
      </x:c>
      <x:c r="B214" s="30" t="str">
        <x:v>FAM-211</x:v>
      </x:c>
      <x:c r="C214" s="34" t="n">
        <x:v>3.33</x:v>
      </x:c>
      <x:c r="D214" s="34" t="n">
        <x:v>3.94</x:v>
      </x:c>
      <x:c r="E214" s="34" t="n">
        <x:v>5</x:v>
      </x:c>
      <x:c r="F214" s="34" t="n">
        <x:v>4.9</x:v>
      </x:c>
      <x:c r="G214" s="34" t="n">
        <x:v>4.38</x:v>
      </x:c>
      <x:c r="H214" s="30" t="str">
        <x:v>Satisfacción + continuidad</x:v>
      </x:c>
      <x:c r="I214" s="30"/>
      <x:c r="J214" s="30"/>
      <x:c r="K214" s="30" t="str">
        <x:v>Reactivos no localizados</x:v>
      </x:c>
      <x:c r="L214" s="30" t="str">
        <x:v>master_input_dataset.xlsx</x:v>
      </x:c>
    </x:row>
    <x:row r="215">
      <x:c r="A215" s="30" t="str">
        <x:v>PT-212-E</x:v>
      </x:c>
      <x:c r="B215" s="30" t="str">
        <x:v>FAM-212</x:v>
      </x:c>
      <x:c r="C215" s="34" t="n">
        <x:v>3.97</x:v>
      </x:c>
      <x:c r="D215" s="34" t="n">
        <x:v>1.37</x:v>
      </x:c>
      <x:c r="E215" s="34" t="n">
        <x:v>2.68</x:v>
      </x:c>
      <x:c r="F215" s="34" t="n">
        <x:v>2.63</x:v>
      </x:c>
      <x:c r="G215" s="34" t="n">
        <x:v>4.31</x:v>
      </x:c>
      <x:c r="H215" s="30" t="str">
        <x:v>Satisfacción + continuidad</x:v>
      </x:c>
      <x:c r="I215" s="30"/>
      <x:c r="J215" s="30"/>
      <x:c r="K215" s="30" t="str">
        <x:v>Reactivos no localizados</x:v>
      </x:c>
      <x:c r="L215" s="30" t="str">
        <x:v>master_input_dataset.xlsx</x:v>
      </x:c>
    </x:row>
    <x:row r="216">
      <x:c r="A216" s="30" t="str">
        <x:v>PT-213-E</x:v>
      </x:c>
      <x:c r="B216" s="30" t="str">
        <x:v>FAM-213</x:v>
      </x:c>
      <x:c r="C216" s="34" t="n">
        <x:v>3.49</x:v>
      </x:c>
      <x:c r="D216" s="34" t="n">
        <x:v>1.95</x:v>
      </x:c>
      <x:c r="E216" s="34" t="n">
        <x:v>3.07</x:v>
      </x:c>
      <x:c r="F216" s="34" t="n">
        <x:v>2.92</x:v>
      </x:c>
      <x:c r="G216" s="34" t="n">
        <x:v>4.26</x:v>
      </x:c>
      <x:c r="H216" s="30" t="str">
        <x:v>Satisfacción + continuidad</x:v>
      </x:c>
      <x:c r="I216" s="30"/>
      <x:c r="J216" s="30"/>
      <x:c r="K216" s="30" t="str">
        <x:v>Reactivos no localizados</x:v>
      </x:c>
      <x:c r="L216" s="30" t="str">
        <x:v>master_input_dataset.xlsx</x:v>
      </x:c>
    </x:row>
    <x:row r="217">
      <x:c r="A217" s="30" t="str">
        <x:v>PT-214-E</x:v>
      </x:c>
      <x:c r="B217" s="30" t="str">
        <x:v>FAM-214</x:v>
      </x:c>
      <x:c r="C217" s="34" t="n">
        <x:v>2.86</x:v>
      </x:c>
      <x:c r="D217" s="34" t="n">
        <x:v>2.73</x:v>
      </x:c>
      <x:c r="E217" s="34" t="n">
        <x:v>3.76</x:v>
      </x:c>
      <x:c r="F217" s="34" t="n">
        <x:v>3.66</x:v>
      </x:c>
      <x:c r="G217" s="34" t="n">
        <x:v>4.24</x:v>
      </x:c>
      <x:c r="H217" s="30" t="str">
        <x:v>Satisfacción + continuidad</x:v>
      </x:c>
      <x:c r="I217" s="30"/>
      <x:c r="J217" s="30"/>
      <x:c r="K217" s="30" t="str">
        <x:v>Reactivos no localizados</x:v>
      </x:c>
      <x:c r="L217" s="30" t="str">
        <x:v>master_input_dataset.xlsx</x:v>
      </x:c>
    </x:row>
    <x:row r="218">
      <x:c r="A218" s="30" t="str">
        <x:v>PT-215-E</x:v>
      </x:c>
      <x:c r="B218" s="30" t="str">
        <x:v>FAM-215</x:v>
      </x:c>
      <x:c r="C218" s="34" t="n">
        <x:v>3.57</x:v>
      </x:c>
      <x:c r="D218" s="34" t="n">
        <x:v>3.06</x:v>
      </x:c>
      <x:c r="E218" s="34" t="n">
        <x:v>4.05</x:v>
      </x:c>
      <x:c r="F218" s="34" t="n">
        <x:v>4</x:v>
      </x:c>
      <x:c r="G218" s="34" t="n">
        <x:v>4.31</x:v>
      </x:c>
      <x:c r="H218" s="30" t="str">
        <x:v>Satisfacción + continuidad</x:v>
      </x:c>
      <x:c r="I218" s="30"/>
      <x:c r="J218" s="30"/>
      <x:c r="K218" s="30" t="str">
        <x:v>Reactivos no localizados</x:v>
      </x:c>
      <x:c r="L218" s="30" t="str">
        <x:v>master_input_dataset.xlsx</x:v>
      </x:c>
    </x:row>
    <x:row r="219">
      <x:c r="A219" s="30" t="str">
        <x:v>PT-216-E</x:v>
      </x:c>
      <x:c r="B219" s="30" t="str">
        <x:v>FAM-216</x:v>
      </x:c>
      <x:c r="C219" s="34" t="n">
        <x:v>3.57</x:v>
      </x:c>
      <x:c r="D219" s="34" t="n">
        <x:v>2.29</x:v>
      </x:c>
      <x:c r="E219" s="34" t="n">
        <x:v>2.94</x:v>
      </x:c>
      <x:c r="F219" s="34" t="n">
        <x:v>2.79</x:v>
      </x:c>
      <x:c r="G219" s="34" t="n">
        <x:v>4.21</x:v>
      </x:c>
      <x:c r="H219" s="30" t="str">
        <x:v>Satisfacción + continuidad</x:v>
      </x:c>
      <x:c r="I219" s="30"/>
      <x:c r="J219" s="30"/>
      <x:c r="K219" s="30" t="str">
        <x:v>Reactivos no localizados</x:v>
      </x:c>
      <x:c r="L219" s="30" t="str">
        <x:v>master_input_dataset.xlsx</x:v>
      </x:c>
    </x:row>
    <x:row r="220">
      <x:c r="A220" s="30" t="str">
        <x:v>PT-217-E</x:v>
      </x:c>
      <x:c r="B220" s="30" t="str">
        <x:v>FAM-217</x:v>
      </x:c>
      <x:c r="C220" s="34" t="n">
        <x:v>2.54</x:v>
      </x:c>
      <x:c r="D220" s="34" t="n">
        <x:v>2.51</x:v>
      </x:c>
      <x:c r="E220" s="34" t="n">
        <x:v>3.68</x:v>
      </x:c>
      <x:c r="F220" s="34" t="n">
        <x:v>3.58</x:v>
      </x:c>
      <x:c r="G220" s="34" t="n">
        <x:v>4.21</x:v>
      </x:c>
      <x:c r="H220" s="30" t="str">
        <x:v>Satisfacción + continuidad</x:v>
      </x:c>
      <x:c r="I220" s="30"/>
      <x:c r="J220" s="30"/>
      <x:c r="K220" s="30" t="str">
        <x:v>Reactivos no localizados</x:v>
      </x:c>
      <x:c r="L220" s="30" t="str">
        <x:v>master_input_dataset.xlsx</x:v>
      </x:c>
    </x:row>
    <x:row r="221">
      <x:c r="A221" s="30" t="str">
        <x:v>PT-218-E</x:v>
      </x:c>
      <x:c r="B221" s="30" t="str">
        <x:v>FAM-218</x:v>
      </x:c>
      <x:c r="C221" s="34" t="n">
        <x:v>4.52</x:v>
      </x:c>
      <x:c r="D221" s="34" t="n">
        <x:v>2.69</x:v>
      </x:c>
      <x:c r="E221" s="34" t="n">
        <x:v>3.92</x:v>
      </x:c>
      <x:c r="F221" s="34" t="n">
        <x:v>3.87</x:v>
      </x:c>
      <x:c r="G221" s="34" t="n">
        <x:v>4.24</x:v>
      </x:c>
      <x:c r="H221" s="30" t="str">
        <x:v>Satisfacción + continuidad</x:v>
      </x:c>
      <x:c r="I221" s="30"/>
      <x:c r="J221" s="30"/>
      <x:c r="K221" s="30" t="str">
        <x:v>Reactivos no localizados</x:v>
      </x:c>
      <x:c r="L221" s="30" t="str">
        <x:v>master_input_dataset.xlsx</x:v>
      </x:c>
    </x:row>
    <x:row r="222">
      <x:c r="A222" s="30" t="str">
        <x:v>PT-219-E</x:v>
      </x:c>
      <x:c r="B222" s="30" t="str">
        <x:v>FAM-219</x:v>
      </x:c>
      <x:c r="C222" s="34" t="n">
        <x:v>4.44</x:v>
      </x:c>
      <x:c r="D222" s="34" t="n">
        <x:v>1.97</x:v>
      </x:c>
      <x:c r="E222" s="34" t="n">
        <x:v>3.71</x:v>
      </x:c>
      <x:c r="F222" s="34" t="n">
        <x:v>3.56</x:v>
      </x:c>
      <x:c r="G222" s="34" t="n">
        <x:v>4.43</x:v>
      </x:c>
      <x:c r="H222" s="30" t="str">
        <x:v>Satisfacción + continuidad</x:v>
      </x:c>
      <x:c r="I222" s="30"/>
      <x:c r="J222" s="30"/>
      <x:c r="K222" s="30" t="str">
        <x:v>Reactivos no localizados</x:v>
      </x:c>
      <x:c r="L222" s="30" t="str">
        <x:v>master_input_dataset.xlsx</x:v>
      </x:c>
    </x:row>
    <x:row r="223">
      <x:c r="A223" s="30" t="str">
        <x:v>PT-220-E</x:v>
      </x:c>
      <x:c r="B223" s="30" t="str">
        <x:v>FAM-220</x:v>
      </x:c>
      <x:c r="C223" s="34" t="n">
        <x:v>2.7</x:v>
      </x:c>
      <x:c r="D223" s="34" t="n">
        <x:v>3.8</x:v>
      </x:c>
      <x:c r="E223" s="34" t="n">
        <x:v>5</x:v>
      </x:c>
      <x:c r="F223" s="34" t="n">
        <x:v>4.9</x:v>
      </x:c>
      <x:c r="G223" s="34" t="n">
        <x:v>4.33</x:v>
      </x:c>
      <x:c r="H223" s="30" t="str">
        <x:v>Satisfacción + continuidad</x:v>
      </x:c>
      <x:c r="I223" s="30"/>
      <x:c r="J223" s="30"/>
      <x:c r="K223" s="30" t="str">
        <x:v>Reactivos no localizados</x:v>
      </x:c>
      <x:c r="L223" s="30" t="str">
        <x:v>master_input_dataset.xlsx</x:v>
      </x:c>
    </x:row>
    <x:row r="224">
      <x:c r="A224" s="30" t="str">
        <x:v>PT-221-E</x:v>
      </x:c>
      <x:c r="B224" s="30" t="str">
        <x:v>FAM-221</x:v>
      </x:c>
      <x:c r="C224" s="34" t="n">
        <x:v>2.22</x:v>
      </x:c>
      <x:c r="D224" s="34" t="n">
        <x:v>2.33</x:v>
      </x:c>
      <x:c r="E224" s="34" t="n">
        <x:v>3.64</x:v>
      </x:c>
      <x:c r="F224" s="34" t="n">
        <x:v>3.59</x:v>
      </x:c>
      <x:c r="G224" s="34" t="n">
        <x:v>4.38</x:v>
      </x:c>
      <x:c r="H224" s="30" t="str">
        <x:v>Satisfacción + continuidad</x:v>
      </x:c>
      <x:c r="I224" s="30"/>
      <x:c r="J224" s="30"/>
      <x:c r="K224" s="30" t="str">
        <x:v>Reactivos no localizados</x:v>
      </x:c>
      <x:c r="L224" s="30" t="str">
        <x:v>master_input_dataset.xlsx</x:v>
      </x:c>
    </x:row>
    <x:row r="225">
      <x:c r="A225" s="30" t="str">
        <x:v>PT-222-E</x:v>
      </x:c>
      <x:c r="B225" s="30" t="str">
        <x:v>FAM-222</x:v>
      </x:c>
      <x:c r="C225" s="34" t="n">
        <x:v>4.21</x:v>
      </x:c>
      <x:c r="D225" s="34" t="n">
        <x:v>3.76</x:v>
      </x:c>
      <x:c r="E225" s="34" t="n">
        <x:v>4.93</x:v>
      </x:c>
      <x:c r="F225" s="34" t="n">
        <x:v>4.78</x:v>
      </x:c>
      <x:c r="G225" s="34" t="n">
        <x:v>4.34</x:v>
      </x:c>
      <x:c r="H225" s="30" t="str">
        <x:v>Satisfacción + continuidad</x:v>
      </x:c>
      <x:c r="I225" s="30"/>
      <x:c r="J225" s="30"/>
      <x:c r="K225" s="30" t="str">
        <x:v>Reactivos no localizados</x:v>
      </x:c>
      <x:c r="L225" s="30" t="str">
        <x:v>master_input_dataset.xlsx</x:v>
      </x:c>
    </x:row>
    <x:row r="226">
      <x:c r="A226" s="30" t="str">
        <x:v>PT-223-E</x:v>
      </x:c>
      <x:c r="B226" s="30" t="str">
        <x:v>FAM-223</x:v>
      </x:c>
      <x:c r="C226" s="34" t="n">
        <x:v>3.49</x:v>
      </x:c>
      <x:c r="D226" s="34" t="n">
        <x:v>2.44</x:v>
      </x:c>
      <x:c r="E226" s="34" t="n">
        <x:v>3.77</x:v>
      </x:c>
      <x:c r="F226" s="34" t="n">
        <x:v>3.67</x:v>
      </x:c>
      <x:c r="G226" s="34" t="n">
        <x:v>4.41</x:v>
      </x:c>
      <x:c r="H226" s="30" t="str">
        <x:v>Satisfacción + continuidad</x:v>
      </x:c>
      <x:c r="I226" s="30"/>
      <x:c r="J226" s="30"/>
      <x:c r="K226" s="30" t="str">
        <x:v>Reactivos no localizados</x:v>
      </x:c>
      <x:c r="L226" s="30" t="str">
        <x:v>master_input_dataset.xlsx</x:v>
      </x:c>
    </x:row>
    <x:row r="227">
      <x:c r="A227" s="30" t="str">
        <x:v>PT-224-E</x:v>
      </x:c>
      <x:c r="B227" s="30" t="str">
        <x:v>FAM-224</x:v>
      </x:c>
      <x:c r="C227" s="34" t="n">
        <x:v>2.62</x:v>
      </x:c>
      <x:c r="D227" s="34" t="n">
        <x:v>2.51</x:v>
      </x:c>
      <x:c r="E227" s="34" t="n">
        <x:v>4.21</x:v>
      </x:c>
      <x:c r="F227" s="34" t="n">
        <x:v>4.16</x:v>
      </x:c>
      <x:c r="G227" s="34" t="n">
        <x:v>4.36</x:v>
      </x:c>
      <x:c r="H227" s="30" t="str">
        <x:v>Satisfacción + continuidad</x:v>
      </x:c>
      <x:c r="I227" s="30"/>
      <x:c r="J227" s="30"/>
      <x:c r="K227" s="30" t="str">
        <x:v>Reactivos no localizados</x:v>
      </x:c>
      <x:c r="L227" s="30" t="str">
        <x:v>master_input_dataset.xlsx</x:v>
      </x:c>
    </x:row>
    <x:row r="228">
      <x:c r="A228" s="30" t="str">
        <x:v>PT-225-E</x:v>
      </x:c>
      <x:c r="B228" s="30" t="str">
        <x:v>FAM-225</x:v>
      </x:c>
      <x:c r="C228" s="34" t="n">
        <x:v>4.37</x:v>
      </x:c>
      <x:c r="D228" s="34" t="n">
        <x:v>1</x:v>
      </x:c>
      <x:c r="E228" s="34" t="n">
        <x:v>2.2</x:v>
      </x:c>
      <x:c r="F228" s="34" t="n">
        <x:v>2.05</x:v>
      </x:c>
      <x:c r="G228" s="34" t="n">
        <x:v>4.33</x:v>
      </x:c>
      <x:c r="H228" s="30" t="str">
        <x:v>Satisfacción + continuidad</x:v>
      </x:c>
      <x:c r="I228" s="30"/>
      <x:c r="J228" s="30"/>
      <x:c r="K228" s="30" t="str">
        <x:v>Reactivos no localizados</x:v>
      </x:c>
      <x:c r="L228" s="30" t="str">
        <x:v>master_input_dataset.xlsx</x:v>
      </x:c>
    </x:row>
    <x:row r="229">
      <x:c r="A229" s="30" t="str">
        <x:v>PT-226-E</x:v>
      </x:c>
      <x:c r="B229" s="30" t="str">
        <x:v>FAM-226</x:v>
      </x:c>
      <x:c r="C229" s="34" t="n">
        <x:v>3.81</x:v>
      </x:c>
      <x:c r="D229" s="34" t="n">
        <x:v>3.07</x:v>
      </x:c>
      <x:c r="E229" s="34" t="n">
        <x:v>3.99</x:v>
      </x:c>
      <x:c r="F229" s="34" t="n">
        <x:v>3.89</x:v>
      </x:c>
      <x:c r="G229" s="34" t="n">
        <x:v>4.19</x:v>
      </x:c>
      <x:c r="H229" s="30" t="str">
        <x:v>Satisfacción + continuidad</x:v>
      </x:c>
      <x:c r="I229" s="30"/>
      <x:c r="J229" s="30"/>
      <x:c r="K229" s="30" t="str">
        <x:v>Reactivos no localizados</x:v>
      </x:c>
      <x:c r="L229" s="30" t="str">
        <x:v>master_input_dataset.xlsx</x:v>
      </x:c>
    </x:row>
    <x:row r="230">
      <x:c r="A230" s="30" t="str">
        <x:v>PT-227-E</x:v>
      </x:c>
      <x:c r="B230" s="30" t="str">
        <x:v>FAM-227</x:v>
      </x:c>
      <x:c r="C230" s="34" t="n">
        <x:v>5.4</x:v>
      </x:c>
      <x:c r="D230" s="34" t="n">
        <x:v>3.6</x:v>
      </x:c>
      <x:c r="E230" s="34" t="n">
        <x:v>4.53</x:v>
      </x:c>
      <x:c r="F230" s="34" t="n">
        <x:v>4.48</x:v>
      </x:c>
      <x:c r="G230" s="34" t="n">
        <x:v>4.21</x:v>
      </x:c>
      <x:c r="H230" s="30" t="str">
        <x:v>Satisfacción + continuidad</x:v>
      </x:c>
      <x:c r="I230" s="30"/>
      <x:c r="J230" s="30"/>
      <x:c r="K230" s="30" t="str">
        <x:v>Reactivos no localizados</x:v>
      </x:c>
      <x:c r="L230" s="30" t="str">
        <x:v>master_input_dataset.xlsx</x:v>
      </x:c>
    </x:row>
    <x:row r="231">
      <x:c r="A231" s="30" t="str">
        <x:v>PT-228-E</x:v>
      </x:c>
      <x:c r="B231" s="30" t="str">
        <x:v>FAM-228</x:v>
      </x:c>
      <x:c r="C231" s="34" t="n">
        <x:v>3.49</x:v>
      </x:c>
      <x:c r="D231" s="34" t="n">
        <x:v>2.63</x:v>
      </x:c>
      <x:c r="E231" s="34" t="n">
        <x:v>3.87</x:v>
      </x:c>
      <x:c r="F231" s="34" t="n">
        <x:v>3.72</x:v>
      </x:c>
      <x:c r="G231" s="34" t="n">
        <x:v>4.33</x:v>
      </x:c>
      <x:c r="H231" s="30" t="str">
        <x:v>Satisfacción + continuidad</x:v>
      </x:c>
      <x:c r="I231" s="30"/>
      <x:c r="J231" s="30"/>
      <x:c r="K231" s="30" t="str">
        <x:v>Reactivos no localizados</x:v>
      </x:c>
      <x:c r="L231" s="30" t="str">
        <x:v>master_input_dataset.xlsx</x:v>
      </x:c>
    </x:row>
    <x:row r="232">
      <x:c r="A232" s="30" t="str">
        <x:v>PT-229-E</x:v>
      </x:c>
      <x:c r="B232" s="30" t="str">
        <x:v>FAM-229</x:v>
      </x:c>
      <x:c r="C232" s="34" t="n">
        <x:v>2.14</x:v>
      </x:c>
      <x:c r="D232" s="34" t="n">
        <x:v>1.86</x:v>
      </x:c>
      <x:c r="E232" s="34" t="n">
        <x:v>3.11</x:v>
      </x:c>
      <x:c r="F232" s="34" t="n">
        <x:v>3.01</x:v>
      </x:c>
      <x:c r="G232" s="34" t="n">
        <x:v>4.34</x:v>
      </x:c>
      <x:c r="H232" s="30" t="str">
        <x:v>Satisfacción + continuidad</x:v>
      </x:c>
      <x:c r="I232" s="30"/>
      <x:c r="J232" s="30"/>
      <x:c r="K232" s="30" t="str">
        <x:v>Reactivos no localizados</x:v>
      </x:c>
      <x:c r="L232" s="30" t="str">
        <x:v>master_input_dataset.xlsx</x:v>
      </x:c>
    </x:row>
    <x:row r="233">
      <x:c r="A233" s="30" t="str">
        <x:v>PT-230-E</x:v>
      </x:c>
      <x:c r="B233" s="30" t="str">
        <x:v>FAM-230</x:v>
      </x:c>
      <x:c r="C233" s="34" t="n">
        <x:v>4.37</x:v>
      </x:c>
      <x:c r="D233" s="34" t="n">
        <x:v>3.09</x:v>
      </x:c>
      <x:c r="E233" s="34" t="n">
        <x:v>4.15</x:v>
      </x:c>
      <x:c r="F233" s="34" t="n">
        <x:v>4.1</x:v>
      </x:c>
      <x:c r="G233" s="34" t="n">
        <x:v>4.36</x:v>
      </x:c>
      <x:c r="H233" s="30" t="str">
        <x:v>Satisfacción + continuidad</x:v>
      </x:c>
      <x:c r="I233" s="30"/>
      <x:c r="J233" s="30"/>
      <x:c r="K233" s="30" t="str">
        <x:v>Reactivos no localizados</x:v>
      </x:c>
      <x:c r="L233" s="30" t="str">
        <x:v>master_input_dataset.xlsx</x:v>
      </x:c>
    </x:row>
    <x:row r="234">
      <x:c r="A234" s="30" t="str">
        <x:v>PT-231-E</x:v>
      </x:c>
      <x:c r="B234" s="30" t="str">
        <x:v>FAM-231</x:v>
      </x:c>
      <x:c r="C234" s="34" t="n">
        <x:v>2.54</x:v>
      </x:c>
      <x:c r="D234" s="34" t="n">
        <x:v>1.96</x:v>
      </x:c>
      <x:c r="E234" s="34" t="n">
        <x:v>3.79</x:v>
      </x:c>
      <x:c r="F234" s="34" t="n">
        <x:v>3.64</x:v>
      </x:c>
      <x:c r="G234" s="34" t="n">
        <x:v>4.44</x:v>
      </x:c>
      <x:c r="H234" s="30" t="str">
        <x:v>Satisfacción + continuidad</x:v>
      </x:c>
      <x:c r="I234" s="30"/>
      <x:c r="J234" s="30"/>
      <x:c r="K234" s="30" t="str">
        <x:v>Reactivos no localizados</x:v>
      </x:c>
      <x:c r="L234" s="30" t="str">
        <x:v>master_input_dataset.xlsx</x:v>
      </x:c>
    </x:row>
    <x:row r="235">
      <x:c r="A235" s="30" t="str">
        <x:v>PT-232-E</x:v>
      </x:c>
      <x:c r="B235" s="30" t="str">
        <x:v>FAM-232</x:v>
      </x:c>
      <x:c r="C235" s="34" t="n">
        <x:v>3.57</x:v>
      </x:c>
      <x:c r="D235" s="34" t="n">
        <x:v>3.14</x:v>
      </x:c>
      <x:c r="E235" s="34" t="n">
        <x:v>4.33</x:v>
      </x:c>
      <x:c r="F235" s="34" t="n">
        <x:v>4.23</x:v>
      </x:c>
      <x:c r="G235" s="34" t="n">
        <x:v>4.24</x:v>
      </x:c>
      <x:c r="H235" s="30" t="str">
        <x:v>Satisfacción + continuidad</x:v>
      </x:c>
      <x:c r="I235" s="30"/>
      <x:c r="J235" s="30"/>
      <x:c r="K235" s="30" t="str">
        <x:v>Reactivos no localizados</x:v>
      </x:c>
      <x:c r="L235" s="30" t="str">
        <x:v>master_input_dataset.xlsx</x:v>
      </x:c>
    </x:row>
    <x:row r="236">
      <x:c r="A236" s="30" t="str">
        <x:v>PT-233-E</x:v>
      </x:c>
      <x:c r="B236" s="30" t="str">
        <x:v>FAM-233</x:v>
      </x:c>
      <x:c r="C236" s="34" t="n">
        <x:v>3.33</x:v>
      </x:c>
      <x:c r="D236" s="34" t="n">
        <x:v>1.87</x:v>
      </x:c>
      <x:c r="E236" s="34" t="n">
        <x:v>2.97</x:v>
      </x:c>
      <x:c r="F236" s="34" t="n">
        <x:v>2.92</x:v>
      </x:c>
      <x:c r="G236" s="34" t="n">
        <x:v>4.23</x:v>
      </x:c>
      <x:c r="H236" s="30" t="str">
        <x:v>Satisfacción + continuidad</x:v>
      </x:c>
      <x:c r="I236" s="30"/>
      <x:c r="J236" s="30"/>
      <x:c r="K236" s="30" t="str">
        <x:v>Reactivos no localizados</x:v>
      </x:c>
      <x:c r="L236" s="30" t="str">
        <x:v>master_input_dataset.xlsx</x:v>
      </x:c>
    </x:row>
    <x:row r="237">
      <x:c r="A237" s="30" t="str">
        <x:v>PT-234-E</x:v>
      </x:c>
      <x:c r="B237" s="30" t="str">
        <x:v>FAM-234</x:v>
      </x:c>
      <x:c r="C237" s="34" t="n">
        <x:v>2.3</x:v>
      </x:c>
      <x:c r="D237" s="34" t="n">
        <x:v>3.85</x:v>
      </x:c>
      <x:c r="E237" s="34" t="n">
        <x:v>5</x:v>
      </x:c>
      <x:c r="F237" s="34" t="n">
        <x:v>4.85</x:v>
      </x:c>
      <x:c r="G237" s="34" t="n">
        <x:v>4.44</x:v>
      </x:c>
      <x:c r="H237" s="30" t="str">
        <x:v>Satisfacción + continuidad</x:v>
      </x:c>
      <x:c r="I237" s="30"/>
      <x:c r="J237" s="30"/>
      <x:c r="K237" s="30" t="str">
        <x:v>Reactivos no localizados</x:v>
      </x:c>
      <x:c r="L237" s="30" t="str">
        <x:v>master_input_dataset.xlsx</x:v>
      </x:c>
    </x:row>
    <x:row r="238">
      <x:c r="A238" s="30" t="str">
        <x:v>PT-235-E</x:v>
      </x:c>
      <x:c r="B238" s="30" t="str">
        <x:v>FAM-235</x:v>
      </x:c>
      <x:c r="C238" s="34" t="n">
        <x:v>2.3</x:v>
      </x:c>
      <x:c r="D238" s="34" t="n">
        <x:v>2.43</x:v>
      </x:c>
      <x:c r="E238" s="34" t="n">
        <x:v>3.85</x:v>
      </x:c>
      <x:c r="F238" s="34" t="n">
        <x:v>3.75</x:v>
      </x:c>
      <x:c r="G238" s="34" t="n">
        <x:v>4.42</x:v>
      </x:c>
      <x:c r="H238" s="30" t="str">
        <x:v>Satisfacción + continuidad</x:v>
      </x:c>
      <x:c r="I238" s="30"/>
      <x:c r="J238" s="30"/>
      <x:c r="K238" s="30" t="str">
        <x:v>Reactivos no localizados</x:v>
      </x:c>
      <x:c r="L238" s="30" t="str">
        <x:v>master_input_dataset.xlsx</x:v>
      </x:c>
    </x:row>
    <x:row r="239">
      <x:c r="A239" s="30" t="str">
        <x:v>PT-236-E</x:v>
      </x:c>
      <x:c r="B239" s="30" t="str">
        <x:v>FAM-236</x:v>
      </x:c>
      <x:c r="C239" s="34" t="n">
        <x:v>1.9</x:v>
      </x:c>
      <x:c r="D239" s="34" t="n">
        <x:v>3.21</x:v>
      </x:c>
      <x:c r="E239" s="34" t="n">
        <x:v>4.29</x:v>
      </x:c>
      <x:c r="F239" s="34" t="n">
        <x:v>4.24</x:v>
      </x:c>
      <x:c r="G239" s="34" t="n">
        <x:v>4.33</x:v>
      </x:c>
      <x:c r="H239" s="30" t="str">
        <x:v>Satisfacción + continuidad</x:v>
      </x:c>
      <x:c r="I239" s="30"/>
      <x:c r="J239" s="30"/>
      <x:c r="K239" s="30" t="str">
        <x:v>Reactivos no localizados</x:v>
      </x:c>
      <x:c r="L239" s="30" t="str">
        <x:v>master_input_dataset.xlsx</x:v>
      </x:c>
    </x:row>
    <x:row r="240">
      <x:c r="A240" s="30" t="str">
        <x:v>PT-237-E</x:v>
      </x:c>
      <x:c r="B240" s="30" t="str">
        <x:v>FAM-237</x:v>
      </x:c>
      <x:c r="C240" s="34" t="n">
        <x:v>2.86</x:v>
      </x:c>
      <x:c r="D240" s="34" t="n">
        <x:v>3.94</x:v>
      </x:c>
      <x:c r="E240" s="34" t="n">
        <x:v>4.63</x:v>
      </x:c>
      <x:c r="F240" s="34" t="n">
        <x:v>4.48</x:v>
      </x:c>
      <x:c r="G240" s="34" t="n">
        <x:v>4.21</x:v>
      </x:c>
      <x:c r="H240" s="30" t="str">
        <x:v>Satisfacción + continuidad</x:v>
      </x:c>
      <x:c r="I240" s="30"/>
      <x:c r="J240" s="30"/>
      <x:c r="K240" s="30" t="str">
        <x:v>Reactivos no localizados</x:v>
      </x:c>
      <x:c r="L240" s="30" t="str">
        <x:v>master_input_dataset.xlsx</x:v>
      </x:c>
    </x:row>
    <x:row r="241">
      <x:c r="A241" s="30" t="str">
        <x:v>PT-238-E</x:v>
      </x:c>
      <x:c r="B241" s="30" t="str">
        <x:v>FAM-238</x:v>
      </x:c>
      <x:c r="C241" s="34" t="n">
        <x:v>3.02</x:v>
      </x:c>
      <x:c r="D241" s="34" t="n">
        <x:v>1.81</x:v>
      </x:c>
      <x:c r="E241" s="34" t="n">
        <x:v>3.52</x:v>
      </x:c>
      <x:c r="F241" s="34" t="n">
        <x:v>3.42</x:v>
      </x:c>
      <x:c r="G241" s="34" t="n">
        <x:v>4.38</x:v>
      </x:c>
      <x:c r="H241" s="30" t="str">
        <x:v>Satisfacción + continuidad</x:v>
      </x:c>
      <x:c r="I241" s="30"/>
      <x:c r="J241" s="30"/>
      <x:c r="K241" s="30" t="str">
        <x:v>Reactivos no localizados</x:v>
      </x:c>
      <x:c r="L241" s="30" t="str">
        <x:v>master_input_dataset.xlsx</x:v>
      </x:c>
    </x:row>
    <x:row r="242">
      <x:c r="A242" s="30" t="str">
        <x:v>PT-239-E</x:v>
      </x:c>
      <x:c r="B242" s="30" t="str">
        <x:v>FAM-239</x:v>
      </x:c>
      <x:c r="C242" s="34" t="n">
        <x:v>3.17</x:v>
      </x:c>
      <x:c r="D242" s="34" t="n">
        <x:v>2.64</x:v>
      </x:c>
      <x:c r="E242" s="34" t="n">
        <x:v>3.91</x:v>
      </x:c>
      <x:c r="F242" s="34" t="n">
        <x:v>3.86</x:v>
      </x:c>
      <x:c r="G242" s="34" t="n">
        <x:v>4.24</x:v>
      </x:c>
      <x:c r="H242" s="30" t="str">
        <x:v>Satisfacción + continuidad</x:v>
      </x:c>
      <x:c r="I242" s="30"/>
      <x:c r="J242" s="30"/>
      <x:c r="K242" s="30" t="str">
        <x:v>Reactivos no localizados</x:v>
      </x:c>
      <x:c r="L242" s="30" t="str">
        <x:v>master_input_dataset.xlsx</x:v>
      </x:c>
    </x:row>
    <x:row r="243">
      <x:c r="A243" s="30" t="str">
        <x:v>PT-240-E</x:v>
      </x:c>
      <x:c r="B243" s="30" t="str">
        <x:v>FAM-240</x:v>
      </x:c>
      <x:c r="C243" s="34" t="n">
        <x:v>2.54</x:v>
      </x:c>
      <x:c r="D243" s="34" t="n">
        <x:v>2.87</x:v>
      </x:c>
      <x:c r="E243" s="34" t="n">
        <x:v>4.3</x:v>
      </x:c>
      <x:c r="F243" s="34" t="n">
        <x:v>4.15</x:v>
      </x:c>
      <x:c r="G243" s="34" t="n">
        <x:v>4.38</x:v>
      </x:c>
      <x:c r="H243" s="30" t="str">
        <x:v>Satisfacción + continuidad</x:v>
      </x:c>
      <x:c r="I243" s="30"/>
      <x:c r="J243" s="30"/>
      <x:c r="K243" s="30" t="str">
        <x:v>Reactivos no localizados</x:v>
      </x:c>
      <x:c r="L243" s="30" t="str">
        <x:v>master_input_dataset.xlsx</x:v>
      </x:c>
    </x:row>
    <x:row r="244">
      <x:c r="A244" s="30" t="str">
        <x:v>PT-241-E</x:v>
      </x:c>
      <x:c r="B244" s="30" t="str">
        <x:v>FAM-241</x:v>
      </x:c>
      <x:c r="C244" s="34" t="n">
        <x:v>2.62</x:v>
      </x:c>
      <x:c r="D244" s="34" t="n">
        <x:v>1.75</x:v>
      </x:c>
      <x:c r="E244" s="34" t="n">
        <x:v>3.14</x:v>
      </x:c>
      <x:c r="F244" s="34" t="n">
        <x:v>3.04</x:v>
      </x:c>
      <x:c r="G244" s="34" t="n">
        <x:v>4.38</x:v>
      </x:c>
      <x:c r="H244" s="30" t="str">
        <x:v>Satisfacción + continuidad</x:v>
      </x:c>
      <x:c r="I244" s="30"/>
      <x:c r="J244" s="30"/>
      <x:c r="K244" s="30" t="str">
        <x:v>Reactivos no localizados</x:v>
      </x:c>
      <x:c r="L244" s="30" t="str">
        <x:v>master_input_dataset.xlsx</x:v>
      </x:c>
    </x:row>
    <x:row r="245">
      <x:c r="A245" s="30" t="str">
        <x:v>PT-242-E</x:v>
      </x:c>
      <x:c r="B245" s="30" t="str">
        <x:v>FAM-242</x:v>
      </x:c>
      <x:c r="C245" s="34" t="n">
        <x:v>4.44</x:v>
      </x:c>
      <x:c r="D245" s="34" t="n">
        <x:v>3.78</x:v>
      </x:c>
      <x:c r="E245" s="34" t="n">
        <x:v>4.68</x:v>
      </x:c>
      <x:c r="F245" s="34" t="n">
        <x:v>4.63</x:v>
      </x:c>
      <x:c r="G245" s="34" t="n">
        <x:v>4.23</x:v>
      </x:c>
      <x:c r="H245" s="30" t="str">
        <x:v>Satisfacción + continuidad</x:v>
      </x:c>
      <x:c r="I245" s="30"/>
      <x:c r="J245" s="30"/>
      <x:c r="K245" s="30" t="str">
        <x:v>Reactivos no localizados</x:v>
      </x:c>
      <x:c r="L245" s="30" t="str">
        <x:v>master_input_dataset.xlsx</x:v>
      </x:c>
    </x:row>
    <x:row r="246">
      <x:c r="A246" s="30" t="str">
        <x:v>PT-243-E</x:v>
      </x:c>
      <x:c r="B246" s="30" t="str">
        <x:v>FAM-243</x:v>
      </x:c>
      <x:c r="C246" s="34" t="n">
        <x:v>2.46</x:v>
      </x:c>
      <x:c r="D246" s="34" t="n">
        <x:v>1.96</x:v>
      </x:c>
      <x:c r="E246" s="34" t="n">
        <x:v>3.37</x:v>
      </x:c>
      <x:c r="F246" s="34" t="n">
        <x:v>3.22</x:v>
      </x:c>
      <x:c r="G246" s="34" t="n">
        <x:v>4.41</x:v>
      </x:c>
      <x:c r="H246" s="30" t="str">
        <x:v>Satisfacción + continuidad</x:v>
      </x:c>
      <x:c r="I246" s="30"/>
      <x:c r="J246" s="30"/>
      <x:c r="K246" s="30" t="str">
        <x:v>Reactivos no localizados</x:v>
      </x:c>
      <x:c r="L246" s="30" t="str">
        <x:v>master_input_dataset.xlsx</x:v>
      </x:c>
    </x:row>
    <x:row r="247">
      <x:c r="A247" s="30" t="str">
        <x:v>PT-244-E</x:v>
      </x:c>
      <x:c r="B247" s="30" t="str">
        <x:v>FAM-244</x:v>
      </x:c>
      <x:c r="C247" s="34" t="n">
        <x:v>3.41</x:v>
      </x:c>
      <x:c r="D247" s="34" t="n">
        <x:v>2.84</x:v>
      </x:c>
      <x:c r="E247" s="34" t="n">
        <x:v>4.16</x:v>
      </x:c>
      <x:c r="F247" s="34" t="n">
        <x:v>4.06</x:v>
      </x:c>
      <x:c r="G247" s="34" t="n">
        <x:v>4.39</x:v>
      </x:c>
      <x:c r="H247" s="30" t="str">
        <x:v>Satisfacción + continuidad</x:v>
      </x:c>
      <x:c r="I247" s="30"/>
      <x:c r="J247" s="30"/>
      <x:c r="K247" s="30" t="str">
        <x:v>Reactivos no localizados</x:v>
      </x:c>
      <x:c r="L247" s="30" t="str">
        <x:v>master_input_dataset.xlsx</x:v>
      </x:c>
    </x:row>
    <x:row r="248">
      <x:c r="A248" s="30" t="str">
        <x:v>PT-245-E</x:v>
      </x:c>
      <x:c r="B248" s="30" t="str">
        <x:v>FAM-245</x:v>
      </x:c>
      <x:c r="C248" s="34" t="n">
        <x:v>3.33</x:v>
      </x:c>
      <x:c r="D248" s="34" t="n">
        <x:v>2.01</x:v>
      </x:c>
      <x:c r="E248" s="34" t="n">
        <x:v>3.65</x:v>
      </x:c>
      <x:c r="F248" s="34" t="n">
        <x:v>3.6</x:v>
      </x:c>
      <x:c r="G248" s="34" t="n">
        <x:v>4.39</x:v>
      </x:c>
      <x:c r="H248" s="30" t="str">
        <x:v>Satisfacción + continuidad</x:v>
      </x:c>
      <x:c r="I248" s="30"/>
      <x:c r="J248" s="30"/>
      <x:c r="K248" s="30" t="str">
        <x:v>Reactivos no localizados</x:v>
      </x:c>
      <x:c r="L248" s="30" t="str">
        <x:v>master_input_dataset.xlsx</x:v>
      </x:c>
    </x:row>
    <x:row r="249">
      <x:c r="A249" s="30" t="str">
        <x:v>PT-246-E</x:v>
      </x:c>
      <x:c r="B249" s="30" t="str">
        <x:v>FAM-246</x:v>
      </x:c>
      <x:c r="C249" s="34" t="n">
        <x:v>2.46</x:v>
      </x:c>
      <x:c r="D249" s="34" t="n">
        <x:v>1.79</x:v>
      </x:c>
      <x:c r="E249" s="34" t="n">
        <x:v>3.29</x:v>
      </x:c>
      <x:c r="F249" s="34" t="n">
        <x:v>3.14</x:v>
      </x:c>
      <x:c r="G249" s="34" t="n">
        <x:v>4.36</x:v>
      </x:c>
      <x:c r="H249" s="30" t="str">
        <x:v>Satisfacción + continuidad</x:v>
      </x:c>
      <x:c r="I249" s="30"/>
      <x:c r="J249" s="30"/>
      <x:c r="K249" s="30" t="str">
        <x:v>Reactivos no localizados</x:v>
      </x:c>
      <x:c r="L249" s="30" t="str">
        <x:v>master_input_dataset.xlsx</x:v>
      </x:c>
    </x:row>
    <x:row r="250">
      <x:c r="A250" s="30" t="str">
        <x:v>PT-247-E</x:v>
      </x:c>
      <x:c r="B250" s="30" t="str">
        <x:v>FAM-247</x:v>
      </x:c>
      <x:c r="C250" s="34" t="n">
        <x:v>4.05</x:v>
      </x:c>
      <x:c r="D250" s="34" t="n">
        <x:v>1.82</x:v>
      </x:c>
      <x:c r="E250" s="34" t="n">
        <x:v>3.48</x:v>
      </x:c>
      <x:c r="F250" s="34" t="n">
        <x:v>3.38</x:v>
      </x:c>
      <x:c r="G250" s="34" t="n">
        <x:v>4.43</x:v>
      </x:c>
      <x:c r="H250" s="30" t="str">
        <x:v>Satisfacción + continuidad</x:v>
      </x:c>
      <x:c r="I250" s="30"/>
      <x:c r="J250" s="30"/>
      <x:c r="K250" s="30" t="str">
        <x:v>Reactivos no localizados</x:v>
      </x:c>
      <x:c r="L250" s="30" t="str">
        <x:v>master_input_dataset.xlsx</x:v>
      </x:c>
    </x:row>
    <x:row r="251">
      <x:c r="A251" s="30" t="str">
        <x:v>PT-248-E</x:v>
      </x:c>
      <x:c r="B251" s="30" t="str">
        <x:v>FAM-248</x:v>
      </x:c>
      <x:c r="C251" s="34" t="n">
        <x:v>3.02</x:v>
      </x:c>
      <x:c r="D251" s="34" t="n">
        <x:v>3.5</x:v>
      </x:c>
      <x:c r="E251" s="34" t="n">
        <x:v>4.92</x:v>
      </x:c>
      <x:c r="F251" s="34" t="n">
        <x:v>4.87</x:v>
      </x:c>
      <x:c r="G251" s="34" t="n">
        <x:v>4.36</x:v>
      </x:c>
      <x:c r="H251" s="30" t="str">
        <x:v>Satisfacción + continuidad</x:v>
      </x:c>
      <x:c r="I251" s="30"/>
      <x:c r="J251" s="30"/>
      <x:c r="K251" s="30" t="str">
        <x:v>Reactivos no localizados</x:v>
      </x:c>
      <x:c r="L251" s="30" t="str">
        <x:v>master_input_dataset.xlsx</x:v>
      </x:c>
    </x:row>
    <x:row r="252">
      <x:c r="A252" s="30" t="str">
        <x:v>PT-249-E</x:v>
      </x:c>
      <x:c r="B252" s="30" t="str">
        <x:v>FAM-249</x:v>
      </x:c>
      <x:c r="C252" s="34" t="n">
        <x:v>4.37</x:v>
      </x:c>
      <x:c r="D252" s="34" t="n">
        <x:v>1.93</x:v>
      </x:c>
      <x:c r="E252" s="34" t="n">
        <x:v>3.56</x:v>
      </x:c>
      <x:c r="F252" s="34" t="n">
        <x:v>3.41</x:v>
      </x:c>
      <x:c r="G252" s="34" t="n">
        <x:v>4.44</x:v>
      </x:c>
      <x:c r="H252" s="30" t="str">
        <x:v>Satisfacción + continuidad</x:v>
      </x:c>
      <x:c r="I252" s="30"/>
      <x:c r="J252" s="30"/>
      <x:c r="K252" s="30" t="str">
        <x:v>Reactivos no localizados</x:v>
      </x:c>
      <x:c r="L252" s="30" t="str">
        <x:v>master_input_dataset.xlsx</x:v>
      </x:c>
    </x:row>
    <x:row r="253">
      <x:c r="A253" s="30" t="str">
        <x:v>PT-250-E</x:v>
      </x:c>
      <x:c r="B253" s="30" t="str">
        <x:v>FAM-250</x:v>
      </x:c>
      <x:c r="C253" s="34" t="n">
        <x:v>3.73</x:v>
      </x:c>
      <x:c r="D253" s="34" t="n">
        <x:v>1.81</x:v>
      </x:c>
      <x:c r="E253" s="34" t="n">
        <x:v>2.8</x:v>
      </x:c>
      <x:c r="F253" s="34" t="n">
        <x:v>2.7</x:v>
      </x:c>
      <x:c r="G253" s="34" t="n">
        <x:v>4.31</x:v>
      </x:c>
      <x:c r="H253" s="30" t="str">
        <x:v>Satisfacción + continuidad</x:v>
      </x:c>
      <x:c r="I253" s="30"/>
      <x:c r="J253" s="30"/>
      <x:c r="K253" s="30" t="str">
        <x:v>Reactivos no localizados</x:v>
      </x:c>
      <x:c r="L253" s="30" t="str">
        <x:v>master_input_dataset.xlsx</x:v>
      </x:c>
    </x:row>
    <x:row r="254">
      <x:c r="A254" s="30" t="str">
        <x:v>PT-251-E</x:v>
      </x:c>
      <x:c r="B254" s="30" t="str">
        <x:v>FAM-251</x:v>
      </x:c>
      <x:c r="C254" s="34" t="n">
        <x:v>2.22</x:v>
      </x:c>
      <x:c r="D254" s="34" t="n">
        <x:v>3.09</x:v>
      </x:c>
      <x:c r="E254" s="34" t="n">
        <x:v>3.94</x:v>
      </x:c>
      <x:c r="F254" s="34" t="n">
        <x:v>3.89</x:v>
      </x:c>
      <x:c r="G254" s="34" t="n">
        <x:v>4.28</x:v>
      </x:c>
      <x:c r="H254" s="30" t="str">
        <x:v>Satisfacción + continuidad</x:v>
      </x:c>
      <x:c r="I254" s="30"/>
      <x:c r="J254" s="30"/>
      <x:c r="K254" s="30" t="str">
        <x:v>Reactivos no localizados</x:v>
      </x:c>
      <x:c r="L254" s="30" t="str">
        <x:v>master_input_dataset.xlsx</x:v>
      </x:c>
    </x:row>
    <x:row r="255">
      <x:c r="A255" s="30" t="str">
        <x:v>PT-252-E</x:v>
      </x:c>
      <x:c r="B255" s="30" t="str">
        <x:v>FAM-252</x:v>
      </x:c>
      <x:c r="C255" s="34" t="n">
        <x:v>3.17</x:v>
      </x:c>
      <x:c r="D255" s="34" t="n">
        <x:v>3.26</x:v>
      </x:c>
      <x:c r="E255" s="34" t="n">
        <x:v>4.58</x:v>
      </x:c>
      <x:c r="F255" s="34" t="n">
        <x:v>4.43</x:v>
      </x:c>
      <x:c r="G255" s="34" t="n">
        <x:v>4.26</x:v>
      </x:c>
      <x:c r="H255" s="30" t="str">
        <x:v>Satisfacción + continuidad</x:v>
      </x:c>
      <x:c r="I255" s="30"/>
      <x:c r="J255" s="30"/>
      <x:c r="K255" s="30" t="str">
        <x:v>Reactivos no localizados</x:v>
      </x:c>
      <x:c r="L255" s="30" t="str">
        <x:v>master_input_dataset.xlsx</x:v>
      </x:c>
    </x:row>
    <x:row r="256">
      <x:c r="A256" s="30" t="str">
        <x:v>PT-253-E</x:v>
      </x:c>
      <x:c r="B256" s="30" t="str">
        <x:v>FAM-253</x:v>
      </x:c>
      <x:c r="C256" s="34" t="n">
        <x:v>2.22</x:v>
      </x:c>
      <x:c r="D256" s="34" t="n">
        <x:v>3.74</x:v>
      </x:c>
      <x:c r="E256" s="34" t="n">
        <x:v>5</x:v>
      </x:c>
      <x:c r="F256" s="34" t="n">
        <x:v>4.9</x:v>
      </x:c>
      <x:c r="G256" s="34" t="n">
        <x:v>4.28</x:v>
      </x:c>
      <x:c r="H256" s="30" t="str">
        <x:v>Satisfacción + continuidad</x:v>
      </x:c>
      <x:c r="I256" s="30"/>
      <x:c r="J256" s="30"/>
      <x:c r="K256" s="30" t="str">
        <x:v>Reactivos no localizados</x:v>
      </x:c>
      <x:c r="L256" s="30" t="str">
        <x:v>master_input_dataset.xlsx</x:v>
      </x:c>
    </x:row>
    <x:row r="257">
      <x:c r="A257" s="30" t="str">
        <x:v>PT-254-E</x:v>
      </x:c>
      <x:c r="B257" s="30" t="str">
        <x:v>FAM-254</x:v>
      </x:c>
      <x:c r="C257" s="34" t="n">
        <x:v>2.14</x:v>
      </x:c>
      <x:c r="D257" s="34" t="n">
        <x:v>2.92</x:v>
      </x:c>
      <x:c r="E257" s="34" t="n">
        <x:v>4.01</x:v>
      </x:c>
      <x:c r="F257" s="34" t="n">
        <x:v>3.96</x:v>
      </x:c>
      <x:c r="G257" s="34" t="n">
        <x:v>4.21</x:v>
      </x:c>
      <x:c r="H257" s="30" t="str">
        <x:v>Satisfacción + continuidad</x:v>
      </x:c>
      <x:c r="I257" s="30"/>
      <x:c r="J257" s="30"/>
      <x:c r="K257" s="30" t="str">
        <x:v>Reactivos no localizados</x:v>
      </x:c>
      <x:c r="L257" s="30" t="str">
        <x:v>master_input_dataset.xlsx</x:v>
      </x:c>
    </x:row>
    <x:row r="258">
      <x:c r="A258" s="30" t="str">
        <x:v>PT-255-E</x:v>
      </x:c>
      <x:c r="B258" s="30" t="str">
        <x:v>FAM-255</x:v>
      </x:c>
      <x:c r="C258" s="34" t="n">
        <x:v>3.65</x:v>
      </x:c>
      <x:c r="D258" s="34" t="n">
        <x:v>3.1</x:v>
      </x:c>
      <x:c r="E258" s="34" t="n">
        <x:v>4.6</x:v>
      </x:c>
      <x:c r="F258" s="34" t="n">
        <x:v>4.45</x:v>
      </x:c>
      <x:c r="G258" s="34" t="n">
        <x:v>4.43</x:v>
      </x:c>
      <x:c r="H258" s="30" t="str">
        <x:v>Satisfacción + continuidad</x:v>
      </x:c>
      <x:c r="I258" s="30"/>
      <x:c r="J258" s="30"/>
      <x:c r="K258" s="30" t="str">
        <x:v>Reactivos no localizados</x:v>
      </x:c>
      <x:c r="L258" s="30" t="str">
        <x:v>master_input_dataset.xlsx</x:v>
      </x:c>
    </x:row>
    <x:row r="259">
      <x:c r="A259" s="30" t="str">
        <x:v>PT-256-E</x:v>
      </x:c>
      <x:c r="B259" s="30" t="str">
        <x:v>FAM-256</x:v>
      </x:c>
      <x:c r="C259" s="34" t="n">
        <x:v>3.41</x:v>
      </x:c>
      <x:c r="D259" s="34" t="n">
        <x:v>2.58</x:v>
      </x:c>
      <x:c r="E259" s="34" t="n">
        <x:v>3.44</x:v>
      </x:c>
      <x:c r="F259" s="34" t="n">
        <x:v>3.34</x:v>
      </x:c>
      <x:c r="G259" s="34" t="n">
        <x:v>4.23</x:v>
      </x:c>
      <x:c r="H259" s="30" t="str">
        <x:v>Satisfacción + continuidad</x:v>
      </x:c>
      <x:c r="I259" s="30"/>
      <x:c r="J259" s="30"/>
      <x:c r="K259" s="30" t="str">
        <x:v>Reactivos no localizados</x:v>
      </x:c>
      <x:c r="L259" s="30" t="str">
        <x:v>master_input_dataset.xlsx</x:v>
      </x:c>
    </x:row>
    <x:row r="260">
      <x:c r="A260" s="30" t="str">
        <x:v>PT-257-E</x:v>
      </x:c>
      <x:c r="B260" s="30" t="str">
        <x:v>FAM-257</x:v>
      </x:c>
      <x:c r="C260" s="34" t="n">
        <x:v>3.41</x:v>
      </x:c>
      <x:c r="D260" s="34" t="n">
        <x:v>2.41</x:v>
      </x:c>
      <x:c r="E260" s="34" t="n">
        <x:v>3.48</x:v>
      </x:c>
      <x:c r="F260" s="34" t="n">
        <x:v>3.43</x:v>
      </x:c>
      <x:c r="G260" s="34" t="n">
        <x:v>4.31</x:v>
      </x:c>
      <x:c r="H260" s="30" t="str">
        <x:v>Satisfacción + continuidad</x:v>
      </x:c>
      <x:c r="I260" s="30"/>
      <x:c r="J260" s="30"/>
      <x:c r="K260" s="30" t="str">
        <x:v>Reactivos no localizados</x:v>
      </x:c>
      <x:c r="L260" s="30" t="str">
        <x:v>master_input_dataset.xlsx</x:v>
      </x:c>
    </x:row>
    <x:row r="261">
      <x:c r="A261" s="30" t="str">
        <x:v>PT-258-E</x:v>
      </x:c>
      <x:c r="B261" s="30" t="str">
        <x:v>FAM-258</x:v>
      </x:c>
      <x:c r="C261" s="34" t="n">
        <x:v>3.57</x:v>
      </x:c>
      <x:c r="D261" s="34" t="n">
        <x:v>2.24</x:v>
      </x:c>
      <x:c r="E261" s="34" t="n">
        <x:v>3.02</x:v>
      </x:c>
      <x:c r="F261" s="34" t="n">
        <x:v>2.87</x:v>
      </x:c>
      <x:c r="G261" s="34" t="n">
        <x:v>4.23</x:v>
      </x:c>
      <x:c r="H261" s="30" t="str">
        <x:v>Satisfacción + continuidad</x:v>
      </x:c>
      <x:c r="I261" s="30"/>
      <x:c r="J261" s="30"/>
      <x:c r="K261" s="30" t="str">
        <x:v>Reactivos no localizados</x:v>
      </x:c>
      <x:c r="L261" s="30" t="str">
        <x:v>master_input_dataset.xlsx</x:v>
      </x:c>
    </x:row>
    <x:row r="262">
      <x:c r="A262" s="30" t="str">
        <x:v>PT-259-E</x:v>
      </x:c>
      <x:c r="B262" s="30" t="str">
        <x:v>FAM-259</x:v>
      </x:c>
      <x:c r="C262" s="34" t="n">
        <x:v>2.78</x:v>
      </x:c>
      <x:c r="D262" s="34" t="n">
        <x:v>2.96</x:v>
      </x:c>
      <x:c r="E262" s="34" t="n">
        <x:v>4.66</x:v>
      </x:c>
      <x:c r="F262" s="34" t="n">
        <x:v>4.56</x:v>
      </x:c>
      <x:c r="G262" s="34" t="n">
        <x:v>4.36</x:v>
      </x:c>
      <x:c r="H262" s="30" t="str">
        <x:v>Satisfacción + continuidad</x:v>
      </x:c>
      <x:c r="I262" s="30"/>
      <x:c r="J262" s="30"/>
      <x:c r="K262" s="30" t="str">
        <x:v>Reactivos no localizados</x:v>
      </x:c>
      <x:c r="L262" s="30" t="str">
        <x:v>master_input_dataset.xlsx</x:v>
      </x:c>
    </x:row>
    <x:row r="263">
      <x:c r="A263" s="30" t="str">
        <x:v>PT-260-E</x:v>
      </x:c>
      <x:c r="B263" s="30" t="str">
        <x:v>FAM-260</x:v>
      </x:c>
      <x:c r="C263" s="34" t="n">
        <x:v>3.73</x:v>
      </x:c>
      <x:c r="D263" s="34" t="n">
        <x:v>3.14</x:v>
      </x:c>
      <x:c r="E263" s="34" t="n">
        <x:v>4.8</x:v>
      </x:c>
      <x:c r="F263" s="34" t="n">
        <x:v>4.75</x:v>
      </x:c>
      <x:c r="G263" s="34" t="n">
        <x:v>4.42</x:v>
      </x:c>
      <x:c r="H263" s="30" t="str">
        <x:v>Satisfacción + continuidad</x:v>
      </x:c>
      <x:c r="I263" s="30"/>
      <x:c r="J263" s="30"/>
      <x:c r="K263" s="30" t="str">
        <x:v>Reactivos no localizados</x:v>
      </x:c>
      <x:c r="L263" s="30" t="str">
        <x:v>master_input_dataset.xlsx</x:v>
      </x:c>
    </x:row>
    <x:row r="264">
      <x:c r="A264" s="30" t="str">
        <x:v>PT-261-E</x:v>
      </x:c>
      <x:c r="B264" s="30" t="str">
        <x:v>FAM-261</x:v>
      </x:c>
      <x:c r="C264" s="34" t="n">
        <x:v>3.73</x:v>
      </x:c>
      <x:c r="D264" s="34" t="n">
        <x:v>1.27</x:v>
      </x:c>
      <x:c r="E264" s="34" t="n">
        <x:v>2.44</x:v>
      </x:c>
      <x:c r="F264" s="34" t="n">
        <x:v>2.29</x:v>
      </x:c>
      <x:c r="G264" s="34" t="n">
        <x:v>4.28</x:v>
      </x:c>
      <x:c r="H264" s="30" t="str">
        <x:v>Satisfacción + continuidad</x:v>
      </x:c>
      <x:c r="I264" s="30"/>
      <x:c r="J264" s="30"/>
      <x:c r="K264" s="30" t="str">
        <x:v>Reactivos no localizados</x:v>
      </x:c>
      <x:c r="L264" s="30" t="str">
        <x:v>master_input_dataset.xlsx</x:v>
      </x:c>
    </x:row>
    <x:row r="265">
      <x:c r="A265" s="30" t="str">
        <x:v>PT-262-E</x:v>
      </x:c>
      <x:c r="B265" s="30" t="str">
        <x:v>FAM-262</x:v>
      </x:c>
      <x:c r="C265" s="34" t="n">
        <x:v>3.97</x:v>
      </x:c>
      <x:c r="D265" s="34" t="n">
        <x:v>2.05</x:v>
      </x:c>
      <x:c r="E265" s="34" t="n">
        <x:v>2.98</x:v>
      </x:c>
      <x:c r="F265" s="34" t="n">
        <x:v>2.88</x:v>
      </x:c>
      <x:c r="G265" s="34" t="n">
        <x:v>4.21</x:v>
      </x:c>
      <x:c r="H265" s="30" t="str">
        <x:v>Satisfacción + continuidad</x:v>
      </x:c>
      <x:c r="I265" s="30"/>
      <x:c r="J265" s="30"/>
      <x:c r="K265" s="30" t="str">
        <x:v>Reactivos no localizados</x:v>
      </x:c>
      <x:c r="L265" s="30" t="str">
        <x:v>master_input_dataset.xlsx</x:v>
      </x:c>
    </x:row>
    <x:row r="266">
      <x:c r="A266" s="30" t="str">
        <x:v>PT-263-E</x:v>
      </x:c>
      <x:c r="B266" s="30" t="str">
        <x:v>FAM-263</x:v>
      </x:c>
      <x:c r="C266" s="34" t="n">
        <x:v>2.22</x:v>
      </x:c>
      <x:c r="D266" s="34" t="n">
        <x:v>1.93</x:v>
      </x:c>
      <x:c r="E266" s="34" t="n">
        <x:v>3.27</x:v>
      </x:c>
      <x:c r="F266" s="34" t="n">
        <x:v>3.22</x:v>
      </x:c>
      <x:c r="G266" s="34" t="n">
        <x:v>4.36</x:v>
      </x:c>
      <x:c r="H266" s="30" t="str">
        <x:v>Satisfacción + continuidad</x:v>
      </x:c>
      <x:c r="I266" s="30"/>
      <x:c r="J266" s="30"/>
      <x:c r="K266" s="30" t="str">
        <x:v>Reactivos no localizados</x:v>
      </x:c>
      <x:c r="L266" s="30" t="str">
        <x:v>master_input_dataset.xlsx</x:v>
      </x:c>
    </x:row>
    <x:row r="267">
      <x:c r="A267" s="30" t="str">
        <x:v>PT-264-E</x:v>
      </x:c>
      <x:c r="B267" s="30" t="str">
        <x:v>FAM-264</x:v>
      </x:c>
      <x:c r="C267" s="34" t="n">
        <x:v>2.62</x:v>
      </x:c>
      <x:c r="D267" s="34" t="n">
        <x:v>3.41</x:v>
      </x:c>
      <x:c r="E267" s="34" t="n">
        <x:v>4.41</x:v>
      </x:c>
      <x:c r="F267" s="34" t="n">
        <x:v>4.26</x:v>
      </x:c>
      <x:c r="G267" s="34" t="n">
        <x:v>4.26</x:v>
      </x:c>
      <x:c r="H267" s="30" t="str">
        <x:v>Satisfacción + continuidad</x:v>
      </x:c>
      <x:c r="I267" s="30"/>
      <x:c r="J267" s="30"/>
      <x:c r="K267" s="30" t="str">
        <x:v>Reactivos no localizados</x:v>
      </x:c>
      <x:c r="L267" s="30" t="str">
        <x:v>master_input_dataset.xlsx</x:v>
      </x:c>
    </x:row>
    <x:row r="268">
      <x:c r="A268" s="30" t="str">
        <x:v>PT-265-E</x:v>
      </x:c>
      <x:c r="B268" s="30" t="str">
        <x:v>FAM-265</x:v>
      </x:c>
      <x:c r="C268" s="34" t="n">
        <x:v>2.94</x:v>
      </x:c>
      <x:c r="D268" s="34" t="n">
        <x:v>3.59</x:v>
      </x:c>
      <x:c r="E268" s="34" t="n">
        <x:v>4.9</x:v>
      </x:c>
      <x:c r="F268" s="34" t="n">
        <x:v>4.8</x:v>
      </x:c>
      <x:c r="G268" s="34" t="n">
        <x:v>4.44</x:v>
      </x:c>
      <x:c r="H268" s="30" t="str">
        <x:v>Satisfacción + continuidad</x:v>
      </x:c>
      <x:c r="I268" s="30"/>
      <x:c r="J268" s="30"/>
      <x:c r="K268" s="30" t="str">
        <x:v>Reactivos no localizados</x:v>
      </x:c>
      <x:c r="L268" s="30" t="str">
        <x:v>master_input_dataset.xlsx</x:v>
      </x:c>
    </x:row>
    <x:row r="269">
      <x:c r="A269" s="30" t="str">
        <x:v>PT-266-E</x:v>
      </x:c>
      <x:c r="B269" s="30" t="str">
        <x:v>FAM-266</x:v>
      </x:c>
      <x:c r="C269" s="34" t="n">
        <x:v>3.65</x:v>
      </x:c>
      <x:c r="D269" s="34" t="n">
        <x:v>3.16</x:v>
      </x:c>
      <x:c r="E269" s="34" t="n">
        <x:v>4.79</x:v>
      </x:c>
      <x:c r="F269" s="34" t="n">
        <x:v>4.74</x:v>
      </x:c>
      <x:c r="G269" s="34" t="n">
        <x:v>4.38</x:v>
      </x:c>
      <x:c r="H269" s="30" t="str">
        <x:v>Satisfacción + continuidad</x:v>
      </x:c>
      <x:c r="I269" s="30"/>
      <x:c r="J269" s="30"/>
      <x:c r="K269" s="30" t="str">
        <x:v>Reactivos no localizados</x:v>
      </x:c>
      <x:c r="L269" s="30" t="str">
        <x:v>master_input_dataset.xlsx</x:v>
      </x:c>
    </x:row>
    <x:row r="270">
      <x:c r="A270" s="30" t="str">
        <x:v>PT-267-E</x:v>
      </x:c>
      <x:c r="B270" s="30" t="str">
        <x:v>FAM-267</x:v>
      </x:c>
      <x:c r="C270" s="34" t="n">
        <x:v>2.46</x:v>
      </x:c>
      <x:c r="D270" s="34" t="n">
        <x:v>3.29</x:v>
      </x:c>
      <x:c r="E270" s="34" t="n">
        <x:v>4.38</x:v>
      </x:c>
      <x:c r="F270" s="34" t="n">
        <x:v>4.23</x:v>
      </x:c>
      <x:c r="G270" s="34" t="n">
        <x:v>4.21</x:v>
      </x:c>
      <x:c r="H270" s="30" t="str">
        <x:v>Satisfacción + continuidad</x:v>
      </x:c>
      <x:c r="I270" s="30"/>
      <x:c r="J270" s="30"/>
      <x:c r="K270" s="30" t="str">
        <x:v>Reactivos no localizados</x:v>
      </x:c>
      <x:c r="L270" s="30" t="str">
        <x:v>master_input_dataset.xlsx</x:v>
      </x:c>
    </x:row>
    <x:row r="271">
      <x:c r="A271" s="30" t="str">
        <x:v>PT-268-E</x:v>
      </x:c>
      <x:c r="B271" s="30" t="str">
        <x:v>FAM-268</x:v>
      </x:c>
      <x:c r="C271" s="34" t="n">
        <x:v>3.97</x:v>
      </x:c>
      <x:c r="D271" s="34" t="n">
        <x:v>2.77</x:v>
      </x:c>
      <x:c r="E271" s="34" t="n">
        <x:v>4.42</x:v>
      </x:c>
      <x:c r="F271" s="34" t="n">
        <x:v>4.32</x:v>
      </x:c>
      <x:c r="G271" s="34" t="n">
        <x:v>4.41</x:v>
      </x:c>
      <x:c r="H271" s="30" t="str">
        <x:v>Satisfacción + continuidad</x:v>
      </x:c>
      <x:c r="I271" s="30"/>
      <x:c r="J271" s="30"/>
      <x:c r="K271" s="30" t="str">
        <x:v>Reactivos no localizados</x:v>
      </x:c>
      <x:c r="L271" s="30" t="str">
        <x:v>master_input_dataset.xlsx</x:v>
      </x:c>
    </x:row>
    <x:row r="272">
      <x:c r="A272" s="30" t="str">
        <x:v>PT-269-E</x:v>
      </x:c>
      <x:c r="B272" s="30" t="str">
        <x:v>FAM-269</x:v>
      </x:c>
      <x:c r="C272" s="34" t="n">
        <x:v>2.62</x:v>
      </x:c>
      <x:c r="D272" s="34" t="n">
        <x:v>2.35</x:v>
      </x:c>
      <x:c r="E272" s="34" t="n">
        <x:v>3.76</x:v>
      </x:c>
      <x:c r="F272" s="34" t="n">
        <x:v>3.71</x:v>
      </x:c>
      <x:c r="G272" s="34" t="n">
        <x:v>4.34</x:v>
      </x:c>
      <x:c r="H272" s="30" t="str">
        <x:v>Satisfacción + continuidad</x:v>
      </x:c>
      <x:c r="I272" s="30"/>
      <x:c r="J272" s="30"/>
      <x:c r="K272" s="30" t="str">
        <x:v>Reactivos no localizados</x:v>
      </x:c>
      <x:c r="L272" s="30" t="str">
        <x:v>master_input_dataset.xlsx</x:v>
      </x:c>
    </x:row>
    <x:row r="273">
      <x:c r="A273" s="30" t="str">
        <x:v>PT-270-E</x:v>
      </x:c>
      <x:c r="B273" s="30" t="str">
        <x:v>FAM-270</x:v>
      </x:c>
      <x:c r="C273" s="34" t="n">
        <x:v>3.1</x:v>
      </x:c>
      <x:c r="D273" s="34" t="n">
        <x:v>3.78</x:v>
      </x:c>
      <x:c r="E273" s="34" t="n">
        <x:v>4.9</x:v>
      </x:c>
      <x:c r="F273" s="34" t="n">
        <x:v>4.75</x:v>
      </x:c>
      <x:c r="G273" s="34" t="n">
        <x:v>4.33</x:v>
      </x:c>
      <x:c r="H273" s="30" t="str">
        <x:v>Satisfacción + continuidad</x:v>
      </x:c>
      <x:c r="I273" s="30"/>
      <x:c r="J273" s="30"/>
      <x:c r="K273" s="30" t="str">
        <x:v>Reactivos no localizados</x:v>
      </x:c>
      <x:c r="L273" s="30" t="str">
        <x:v>master_input_dataset.xlsx</x:v>
      </x:c>
    </x:row>
    <x:row r="274">
      <x:c r="A274" s="30" t="str">
        <x:v>PT-271-E</x:v>
      </x:c>
      <x:c r="B274" s="30" t="str">
        <x:v>FAM-271</x:v>
      </x:c>
      <x:c r="C274" s="34" t="n">
        <x:v>3.89</x:v>
      </x:c>
      <x:c r="D274" s="34" t="n">
        <x:v>2.71</x:v>
      </x:c>
      <x:c r="E274" s="34" t="n">
        <x:v>3.39</x:v>
      </x:c>
      <x:c r="F274" s="34" t="n">
        <x:v>3.29</x:v>
      </x:c>
      <x:c r="G274" s="34" t="n">
        <x:v>4.19</x:v>
      </x:c>
      <x:c r="H274" s="30" t="str">
        <x:v>Satisfacción + continuidad</x:v>
      </x:c>
      <x:c r="I274" s="30"/>
      <x:c r="J274" s="30"/>
      <x:c r="K274" s="30" t="str">
        <x:v>Reactivos no localizados</x:v>
      </x:c>
      <x:c r="L274" s="30" t="str">
        <x:v>master_input_dataset.xlsx</x:v>
      </x:c>
    </x:row>
    <x:row r="275">
      <x:c r="A275" s="30" t="str">
        <x:v>PT-272-E</x:v>
      </x:c>
      <x:c r="B275" s="30" t="str">
        <x:v>FAM-272</x:v>
      </x:c>
      <x:c r="C275" s="34" t="n">
        <x:v>3.17</x:v>
      </x:c>
      <x:c r="D275" s="34" t="n">
        <x:v>3.04</x:v>
      </x:c>
      <x:c r="E275" s="34" t="n">
        <x:v>3.83</x:v>
      </x:c>
      <x:c r="F275" s="34" t="n">
        <x:v>3.78</x:v>
      </x:c>
      <x:c r="G275" s="34" t="n">
        <x:v>4.24</x:v>
      </x:c>
      <x:c r="H275" s="30" t="str">
        <x:v>Satisfacción + continuidad</x:v>
      </x:c>
      <x:c r="I275" s="30"/>
      <x:c r="J275" s="30"/>
      <x:c r="K275" s="30" t="str">
        <x:v>Reactivos no localizados</x:v>
      </x:c>
      <x:c r="L275" s="30" t="str">
        <x:v>master_input_dataset.xlsx</x:v>
      </x:c>
    </x:row>
    <x:row r="276">
      <x:c r="A276" s="30" t="str">
        <x:v>PT-273-E</x:v>
      </x:c>
      <x:c r="B276" s="30" t="str">
        <x:v>FAM-273</x:v>
      </x:c>
      <x:c r="C276" s="34" t="n">
        <x:v>4.13</x:v>
      </x:c>
      <x:c r="D276" s="34" t="n">
        <x:v>2.96</x:v>
      </x:c>
      <x:c r="E276" s="34" t="n">
        <x:v>4.37</x:v>
      </x:c>
      <x:c r="F276" s="34" t="n">
        <x:v>4.22</x:v>
      </x:c>
      <x:c r="G276" s="34" t="n">
        <x:v>4.28</x:v>
      </x:c>
      <x:c r="H276" s="30" t="str">
        <x:v>Satisfacción + continuidad</x:v>
      </x:c>
      <x:c r="I276" s="30"/>
      <x:c r="J276" s="30"/>
      <x:c r="K276" s="30" t="str">
        <x:v>Reactivos no localizados</x:v>
      </x:c>
      <x:c r="L276" s="30" t="str">
        <x:v>master_input_dataset.xlsx</x:v>
      </x:c>
    </x:row>
    <x:row r="277">
      <x:c r="A277" s="30" t="str">
        <x:v>PT-274-E</x:v>
      </x:c>
      <x:c r="B277" s="30" t="str">
        <x:v>FAM-274</x:v>
      </x:c>
      <x:c r="C277" s="34" t="n">
        <x:v>2.86</x:v>
      </x:c>
      <x:c r="D277" s="34" t="n">
        <x:v>2.19</x:v>
      </x:c>
      <x:c r="E277" s="34" t="n">
        <x:v>3.71</x:v>
      </x:c>
      <x:c r="F277" s="34" t="n">
        <x:v>3.61</x:v>
      </x:c>
      <x:c r="G277" s="34" t="n">
        <x:v>4.33</x:v>
      </x:c>
      <x:c r="H277" s="30" t="str">
        <x:v>Satisfacción + continuidad</x:v>
      </x:c>
      <x:c r="I277" s="30"/>
      <x:c r="J277" s="30"/>
      <x:c r="K277" s="30" t="str">
        <x:v>Reactivos no localizados</x:v>
      </x:c>
      <x:c r="L277" s="30" t="str">
        <x:v>master_input_dataset.xlsx</x:v>
      </x:c>
    </x:row>
    <x:row r="278">
      <x:c r="A278" s="30" t="str">
        <x:v>PT-275-E</x:v>
      </x:c>
      <x:c r="B278" s="30" t="str">
        <x:v>FAM-275</x:v>
      </x:c>
      <x:c r="C278" s="34" t="n">
        <x:v>3.89</x:v>
      </x:c>
      <x:c r="D278" s="34" t="n">
        <x:v>3.32</x:v>
      </x:c>
      <x:c r="E278" s="34" t="n">
        <x:v>4.2</x:v>
      </x:c>
      <x:c r="F278" s="34" t="n">
        <x:v>4.15</x:v>
      </x:c>
      <x:c r="G278" s="34" t="n">
        <x:v>4.19</x:v>
      </x:c>
      <x:c r="H278" s="30" t="str">
        <x:v>Satisfacción + continuidad</x:v>
      </x:c>
      <x:c r="I278" s="30"/>
      <x:c r="J278" s="30"/>
      <x:c r="K278" s="30" t="str">
        <x:v>Reactivos no localizados</x:v>
      </x:c>
      <x:c r="L278" s="30" t="str">
        <x:v>master_input_dataset.xlsx</x:v>
      </x:c>
    </x:row>
    <x:row r="279">
      <x:c r="A279" s="30" t="str">
        <x:v>PT-276-E</x:v>
      </x:c>
      <x:c r="B279" s="30" t="str">
        <x:v>FAM-276</x:v>
      </x:c>
      <x:c r="C279" s="34" t="n">
        <x:v>4.21</x:v>
      </x:c>
      <x:c r="D279" s="34" t="n">
        <x:v>2.9</x:v>
      </x:c>
      <x:c r="E279" s="34" t="n">
        <x:v>4.44</x:v>
      </x:c>
      <x:c r="F279" s="34" t="n">
        <x:v>4.29</x:v>
      </x:c>
      <x:c r="G279" s="34" t="n">
        <x:v>4.43</x:v>
      </x:c>
      <x:c r="H279" s="30" t="str">
        <x:v>Satisfacción + continuidad</x:v>
      </x:c>
      <x:c r="I279" s="30"/>
      <x:c r="J279" s="30"/>
      <x:c r="K279" s="30" t="str">
        <x:v>Reactivos no localizados</x:v>
      </x:c>
      <x:c r="L279" s="30" t="str">
        <x:v>master_input_dataset.xlsx</x:v>
      </x:c>
    </x:row>
    <x:row r="280">
      <x:c r="A280" s="30" t="str">
        <x:v>PT-277-E</x:v>
      </x:c>
      <x:c r="B280" s="30" t="str">
        <x:v>FAM-277</x:v>
      </x:c>
      <x:c r="C280" s="34" t="n">
        <x:v>2.78</x:v>
      </x:c>
      <x:c r="D280" s="34" t="n">
        <x:v>3.18</x:v>
      </x:c>
      <x:c r="E280" s="34" t="n">
        <x:v>4.58</x:v>
      </x:c>
      <x:c r="F280" s="34" t="n">
        <x:v>4.48</x:v>
      </x:c>
      <x:c r="G280" s="34" t="n">
        <x:v>4.39</x:v>
      </x:c>
      <x:c r="H280" s="30" t="str">
        <x:v>Satisfacción + continuidad</x:v>
      </x:c>
      <x:c r="I280" s="30"/>
      <x:c r="J280" s="30"/>
      <x:c r="K280" s="30" t="str">
        <x:v>Reactivos no localizados</x:v>
      </x:c>
      <x:c r="L280" s="30" t="str">
        <x:v>master_input_dataset.xlsx</x:v>
      </x:c>
    </x:row>
    <x:row r="281">
      <x:c r="A281" s="30" t="str">
        <x:v>PT-278-E</x:v>
      </x:c>
      <x:c r="B281" s="30" t="str">
        <x:v>FAM-278</x:v>
      </x:c>
      <x:c r="C281" s="34" t="n">
        <x:v>4.05</x:v>
      </x:c>
      <x:c r="D281" s="34" t="n">
        <x:v>2.96</x:v>
      </x:c>
      <x:c r="E281" s="34" t="n">
        <x:v>4.07</x:v>
      </x:c>
      <x:c r="F281" s="34" t="n">
        <x:v>4.02</x:v>
      </x:c>
      <x:c r="G281" s="34" t="n">
        <x:v>4.31</x:v>
      </x:c>
      <x:c r="H281" s="30" t="str">
        <x:v>Satisfacción + continuidad</x:v>
      </x:c>
      <x:c r="I281" s="30"/>
      <x:c r="J281" s="30"/>
      <x:c r="K281" s="30" t="str">
        <x:v>Reactivos no localizados</x:v>
      </x:c>
      <x:c r="L281" s="30" t="str">
        <x:v>master_input_dataset.xlsx</x:v>
      </x:c>
    </x:row>
    <x:row r="282">
      <x:c r="A282" s="30" t="str">
        <x:v>PT-279-E</x:v>
      </x:c>
      <x:c r="B282" s="30" t="str">
        <x:v>FAM-279</x:v>
      </x:c>
      <x:c r="C282" s="34" t="n">
        <x:v>3.97</x:v>
      </x:c>
      <x:c r="D282" s="34" t="n">
        <x:v>2.69</x:v>
      </x:c>
      <x:c r="E282" s="34" t="n">
        <x:v>3.91</x:v>
      </x:c>
      <x:c r="F282" s="34" t="n">
        <x:v>3.76</x:v>
      </x:c>
      <x:c r="G282" s="34" t="n">
        <x:v>4.36</x:v>
      </x:c>
      <x:c r="H282" s="30" t="str">
        <x:v>Satisfacción + continuidad</x:v>
      </x:c>
      <x:c r="I282" s="30"/>
      <x:c r="J282" s="30"/>
      <x:c r="K282" s="30" t="str">
        <x:v>Reactivos no localizados</x:v>
      </x:c>
      <x:c r="L282" s="30" t="str">
        <x:v>master_input_dataset.xlsx</x:v>
      </x:c>
    </x:row>
    <x:row r="283">
      <x:c r="A283" s="30" t="str">
        <x:v>PT-280-E</x:v>
      </x:c>
      <x:c r="B283" s="30" t="str">
        <x:v>FAM-280</x:v>
      </x:c>
      <x:c r="C283" s="34" t="n">
        <x:v>4.13</x:v>
      </x:c>
      <x:c r="D283" s="34" t="n">
        <x:v>3.71</x:v>
      </x:c>
      <x:c r="E283" s="34" t="n">
        <x:v>4.85</x:v>
      </x:c>
      <x:c r="F283" s="34" t="n">
        <x:v>4.75</x:v>
      </x:c>
      <x:c r="G283" s="34" t="n">
        <x:v>4.23</x:v>
      </x:c>
      <x:c r="H283" s="30" t="str">
        <x:v>Satisfacción + continuidad</x:v>
      </x:c>
      <x:c r="I283" s="30"/>
      <x:c r="J283" s="30"/>
      <x:c r="K283" s="30" t="str">
        <x:v>Reactivos no localizados</x:v>
      </x:c>
      <x:c r="L283" s="30" t="str">
        <x:v>master_input_dataset.xlsx</x:v>
      </x:c>
    </x:row>
    <x:row r="284">
      <x:c r="A284" s="30" t="str">
        <x:v>PT-281-E</x:v>
      </x:c>
      <x:c r="B284" s="30" t="str">
        <x:v>FAM-281</x:v>
      </x:c>
      <x:c r="C284" s="34" t="n">
        <x:v>2.86</x:v>
      </x:c>
      <x:c r="D284" s="34" t="n">
        <x:v>2.14</x:v>
      </x:c>
      <x:c r="E284" s="34" t="n">
        <x:v>3.39</x:v>
      </x:c>
      <x:c r="F284" s="34" t="n">
        <x:v>3.34</x:v>
      </x:c>
      <x:c r="G284" s="34" t="n">
        <x:v>4.28</x:v>
      </x:c>
      <x:c r="H284" s="30" t="str">
        <x:v>Satisfacción + continuidad</x:v>
      </x:c>
      <x:c r="I284" s="30"/>
      <x:c r="J284" s="30"/>
      <x:c r="K284" s="30" t="str">
        <x:v>Reactivos no localizados</x:v>
      </x:c>
      <x:c r="L284" s="30" t="str">
        <x:v>master_input_dataset.xlsx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27" hidden="0" customWidth="1"/>
  </x:cols>
  <x:sheetData>
    <x:row r="1" ht="26" customHeight="1">
      <x:c r="A1" s="4" t="str">
        <x:v>Matriz de respuestas de instrumentos propios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</x:row>
    <x:row r="2" ht="38" customHeight="1">
      <x:c r="A2" s="11" t="str">
        <x:v>Plantilla para UTIL10, APOYO10, EAPC12 y POST5. Las celdas vacías son deliberadas: no se simularon respuestas individuales.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</x:row>
    <x:row r="3" ht="34" customHeight="1">
      <x:c r="A3" s="20" t="str">
        <x:v>participant_id</x:v>
      </x:c>
      <x:c r="B3" s="20" t="str">
        <x:v>family_code</x:v>
      </x:c>
      <x:c r="C3" s="20" t="str">
        <x:v>UT01</x:v>
      </x:c>
      <x:c r="D3" s="20" t="str">
        <x:v>UT02</x:v>
      </x:c>
      <x:c r="E3" s="20" t="str">
        <x:v>UT03</x:v>
      </x:c>
      <x:c r="F3" s="20" t="str">
        <x:v>UT04</x:v>
      </x:c>
      <x:c r="G3" s="20" t="str">
        <x:v>UT05</x:v>
      </x:c>
      <x:c r="H3" s="20" t="str">
        <x:v>UT06</x:v>
      </x:c>
      <x:c r="I3" s="20" t="str">
        <x:v>UT07</x:v>
      </x:c>
      <x:c r="J3" s="20" t="str">
        <x:v>UT08</x:v>
      </x:c>
      <x:c r="K3" s="20" t="str">
        <x:v>UT09</x:v>
      </x:c>
      <x:c r="L3" s="20" t="str">
        <x:v>UT10</x:v>
      </x:c>
      <x:c r="M3" s="20" t="str">
        <x:v>PA01</x:v>
      </x:c>
      <x:c r="N3" s="20" t="str">
        <x:v>PA02</x:v>
      </x:c>
      <x:c r="O3" s="20" t="str">
        <x:v>PA03</x:v>
      </x:c>
      <x:c r="P3" s="20" t="str">
        <x:v>PA04</x:v>
      </x:c>
      <x:c r="Q3" s="20" t="str">
        <x:v>PA05</x:v>
      </x:c>
      <x:c r="R3" s="20" t="str">
        <x:v>PA06</x:v>
      </x:c>
      <x:c r="S3" s="20" t="str">
        <x:v>PA07</x:v>
      </x:c>
      <x:c r="T3" s="20" t="str">
        <x:v>PA08</x:v>
      </x:c>
      <x:c r="U3" s="20" t="str">
        <x:v>PA09</x:v>
      </x:c>
      <x:c r="V3" s="20" t="str">
        <x:v>PA10</x:v>
      </x:c>
      <x:c r="W3" s="20" t="str">
        <x:v>EAPC01</x:v>
      </x:c>
      <x:c r="X3" s="20" t="str">
        <x:v>EAPC02</x:v>
      </x:c>
      <x:c r="Y3" s="20" t="str">
        <x:v>EAPC03</x:v>
      </x:c>
      <x:c r="Z3" s="20" t="str">
        <x:v>EAPC04</x:v>
      </x:c>
      <x:c r="AA3" s="20" t="str">
        <x:v>EAPC05</x:v>
      </x:c>
      <x:c r="AB3" s="20" t="str">
        <x:v>EAPC06</x:v>
      </x:c>
      <x:c r="AC3" s="20" t="str">
        <x:v>EAPC07</x:v>
      </x:c>
      <x:c r="AD3" s="20" t="str">
        <x:v>EAPC08</x:v>
      </x:c>
      <x:c r="AE3" s="20" t="str">
        <x:v>EAPC09</x:v>
      </x:c>
      <x:c r="AF3" s="20" t="str">
        <x:v>EAPC10</x:v>
      </x:c>
      <x:c r="AG3" s="20" t="str">
        <x:v>EAPC11</x:v>
      </x:c>
      <x:c r="AH3" s="20" t="str">
        <x:v>EAPC12</x:v>
      </x:c>
      <x:c r="AI3" s="20" t="str">
        <x:v>POST1</x:v>
      </x:c>
      <x:c r="AJ3" s="20" t="str">
        <x:v>POST2</x:v>
      </x:c>
      <x:c r="AK3" s="20" t="str">
        <x:v>POST3</x:v>
      </x:c>
      <x:c r="AL3" s="20" t="str">
        <x:v>POST4</x:v>
      </x:c>
      <x:c r="AM3" s="20" t="str">
        <x:v>POST5</x:v>
      </x:c>
      <x:c r="AN3" s="20" t="str">
        <x:v>estado</x:v>
      </x:c>
    </x:row>
    <x:row r="4">
      <x:c r="A4" s="30" t="str">
        <x:v>PT-001-E</x:v>
      </x:c>
      <x:c r="B4" s="30" t="str">
        <x:v>FAM-001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8"/>
      <x:c r="AL4" s="28"/>
      <x:c r="AM4" s="28"/>
      <x:c r="AN4" s="30" t="str">
        <x:v>No imputar ni simular</x:v>
      </x:c>
    </x:row>
    <x:row r="5">
      <x:c r="A5" s="30" t="str">
        <x:v>PT-002-E</x:v>
      </x:c>
      <x:c r="B5" s="30" t="str">
        <x:v>FAM-002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  <x:c r="AH5" s="28"/>
      <x:c r="AI5" s="28"/>
      <x:c r="AJ5" s="28"/>
      <x:c r="AK5" s="28"/>
      <x:c r="AL5" s="28"/>
      <x:c r="AM5" s="28"/>
      <x:c r="AN5" s="30" t="str">
        <x:v>No imputar ni simular</x:v>
      </x:c>
    </x:row>
    <x:row r="6">
      <x:c r="A6" s="30" t="str">
        <x:v>PT-003-E</x:v>
      </x:c>
      <x:c r="B6" s="30" t="str">
        <x:v>FAM-003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  <x:c r="AC6" s="28"/>
      <x:c r="AD6" s="28"/>
      <x:c r="AE6" s="28"/>
      <x:c r="AF6" s="28"/>
      <x:c r="AG6" s="28"/>
      <x:c r="AH6" s="28"/>
      <x:c r="AI6" s="28"/>
      <x:c r="AJ6" s="28"/>
      <x:c r="AK6" s="28"/>
      <x:c r="AL6" s="28"/>
      <x:c r="AM6" s="28"/>
      <x:c r="AN6" s="30" t="str">
        <x:v>No imputar ni simular</x:v>
      </x:c>
    </x:row>
    <x:row r="7">
      <x:c r="A7" s="30" t="str">
        <x:v>PT-004-E</x:v>
      </x:c>
      <x:c r="B7" s="30" t="str">
        <x:v>FAM-004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  <x:c r="AA7" s="28"/>
      <x:c r="AB7" s="28"/>
      <x:c r="AC7" s="28"/>
      <x:c r="AD7" s="28"/>
      <x:c r="AE7" s="28"/>
      <x:c r="AF7" s="28"/>
      <x:c r="AG7" s="28"/>
      <x:c r="AH7" s="28"/>
      <x:c r="AI7" s="28"/>
      <x:c r="AJ7" s="28"/>
      <x:c r="AK7" s="28"/>
      <x:c r="AL7" s="28"/>
      <x:c r="AM7" s="28"/>
      <x:c r="AN7" s="30" t="str">
        <x:v>No imputar ni simular</x:v>
      </x:c>
    </x:row>
    <x:row r="8">
      <x:c r="A8" s="30" t="str">
        <x:v>PT-005-E</x:v>
      </x:c>
      <x:c r="B8" s="30" t="str">
        <x:v>FAM-005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  <x:c r="AA8" s="28"/>
      <x:c r="AB8" s="28"/>
      <x:c r="AC8" s="28"/>
      <x:c r="AD8" s="28"/>
      <x:c r="AE8" s="28"/>
      <x:c r="AF8" s="28"/>
      <x:c r="AG8" s="28"/>
      <x:c r="AH8" s="28"/>
      <x:c r="AI8" s="28"/>
      <x:c r="AJ8" s="28"/>
      <x:c r="AK8" s="28"/>
      <x:c r="AL8" s="28"/>
      <x:c r="AM8" s="28"/>
      <x:c r="AN8" s="30" t="str">
        <x:v>No imputar ni simular</x:v>
      </x:c>
    </x:row>
    <x:row r="9">
      <x:c r="A9" s="30" t="str">
        <x:v>PT-006-E</x:v>
      </x:c>
      <x:c r="B9" s="30" t="str">
        <x:v>FAM-006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  <x:c r="AA9" s="28"/>
      <x:c r="AB9" s="28"/>
      <x:c r="AC9" s="28"/>
      <x:c r="AD9" s="28"/>
      <x:c r="AE9" s="28"/>
      <x:c r="AF9" s="28"/>
      <x:c r="AG9" s="28"/>
      <x:c r="AH9" s="28"/>
      <x:c r="AI9" s="28"/>
      <x:c r="AJ9" s="28"/>
      <x:c r="AK9" s="28"/>
      <x:c r="AL9" s="28"/>
      <x:c r="AM9" s="28"/>
      <x:c r="AN9" s="30" t="str">
        <x:v>No imputar ni simular</x:v>
      </x:c>
    </x:row>
    <x:row r="10">
      <x:c r="A10" s="30" t="str">
        <x:v>PT-007-E</x:v>
      </x:c>
      <x:c r="B10" s="30" t="str">
        <x:v>FAM-007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8"/>
      <x:c r="AF10" s="28"/>
      <x:c r="AG10" s="28"/>
      <x:c r="AH10" s="28"/>
      <x:c r="AI10" s="28"/>
      <x:c r="AJ10" s="28"/>
      <x:c r="AK10" s="28"/>
      <x:c r="AL10" s="28"/>
      <x:c r="AM10" s="28"/>
      <x:c r="AN10" s="30" t="str">
        <x:v>No imputar ni simular</x:v>
      </x:c>
    </x:row>
    <x:row r="11">
      <x:c r="A11" s="30" t="str">
        <x:v>PT-008-E</x:v>
      </x:c>
      <x:c r="B11" s="30" t="str">
        <x:v>FAM-008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  <x:c r="AA11" s="28"/>
      <x:c r="AB11" s="28"/>
      <x:c r="AC11" s="28"/>
      <x:c r="AD11" s="28"/>
      <x:c r="AE11" s="28"/>
      <x:c r="AF11" s="28"/>
      <x:c r="AG11" s="28"/>
      <x:c r="AH11" s="28"/>
      <x:c r="AI11" s="28"/>
      <x:c r="AJ11" s="28"/>
      <x:c r="AK11" s="28"/>
      <x:c r="AL11" s="28"/>
      <x:c r="AM11" s="28"/>
      <x:c r="AN11" s="30" t="str">
        <x:v>No imputar ni simular</x:v>
      </x:c>
    </x:row>
    <x:row r="12">
      <x:c r="A12" s="30" t="str">
        <x:v>PT-009-E</x:v>
      </x:c>
      <x:c r="B12" s="30" t="str">
        <x:v>FAM-009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  <x:c r="AB12" s="28"/>
      <x:c r="AC12" s="28"/>
      <x:c r="AD12" s="28"/>
      <x:c r="AE12" s="28"/>
      <x:c r="AF12" s="28"/>
      <x:c r="AG12" s="28"/>
      <x:c r="AH12" s="28"/>
      <x:c r="AI12" s="28"/>
      <x:c r="AJ12" s="28"/>
      <x:c r="AK12" s="28"/>
      <x:c r="AL12" s="28"/>
      <x:c r="AM12" s="28"/>
      <x:c r="AN12" s="30" t="str">
        <x:v>No imputar ni simular</x:v>
      </x:c>
    </x:row>
    <x:row r="13">
      <x:c r="A13" s="30" t="str">
        <x:v>PT-010-E</x:v>
      </x:c>
      <x:c r="B13" s="30" t="str">
        <x:v>FAM-010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30" t="str">
        <x:v>No imputar ni simular</x:v>
      </x:c>
    </x:row>
    <x:row r="14">
      <x:c r="A14" s="30" t="str">
        <x:v>PT-011-E</x:v>
      </x:c>
      <x:c r="B14" s="30" t="str">
        <x:v>FAM-011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30" t="str">
        <x:v>No imputar ni simular</x:v>
      </x:c>
    </x:row>
    <x:row r="15">
      <x:c r="A15" s="30" t="str">
        <x:v>PT-012-E</x:v>
      </x:c>
      <x:c r="B15" s="30" t="str">
        <x:v>FAM-012</x:v>
      </x:c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28"/>
      <x:c r="AC15" s="28"/>
      <x:c r="AD15" s="28"/>
      <x:c r="AE15" s="28"/>
      <x:c r="AF15" s="28"/>
      <x:c r="AG15" s="28"/>
      <x:c r="AH15" s="28"/>
      <x:c r="AI15" s="28"/>
      <x:c r="AJ15" s="28"/>
      <x:c r="AK15" s="28"/>
      <x:c r="AL15" s="28"/>
      <x:c r="AM15" s="28"/>
      <x:c r="AN15" s="30" t="str">
        <x:v>No imputar ni simular</x:v>
      </x:c>
    </x:row>
    <x:row r="16">
      <x:c r="A16" s="30" t="str">
        <x:v>PT-013-E</x:v>
      </x:c>
      <x:c r="B16" s="30" t="str">
        <x:v>FAM-013</x:v>
      </x:c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8"/>
      <x:c r="AE16" s="28"/>
      <x:c r="AF16" s="28"/>
      <x:c r="AG16" s="28"/>
      <x:c r="AH16" s="28"/>
      <x:c r="AI16" s="28"/>
      <x:c r="AJ16" s="28"/>
      <x:c r="AK16" s="28"/>
      <x:c r="AL16" s="28"/>
      <x:c r="AM16" s="28"/>
      <x:c r="AN16" s="30" t="str">
        <x:v>No imputar ni simular</x:v>
      </x:c>
    </x:row>
    <x:row r="17">
      <x:c r="A17" s="30" t="str">
        <x:v>PT-014-E</x:v>
      </x:c>
      <x:c r="B17" s="30" t="str">
        <x:v>FAM-014</x:v>
      </x:c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8"/>
      <x:c r="AE17" s="28"/>
      <x:c r="AF17" s="28"/>
      <x:c r="AG17" s="28"/>
      <x:c r="AH17" s="28"/>
      <x:c r="AI17" s="28"/>
      <x:c r="AJ17" s="28"/>
      <x:c r="AK17" s="28"/>
      <x:c r="AL17" s="28"/>
      <x:c r="AM17" s="28"/>
      <x:c r="AN17" s="30" t="str">
        <x:v>No imputar ni simular</x:v>
      </x:c>
    </x:row>
    <x:row r="18">
      <x:c r="A18" s="30" t="str">
        <x:v>PT-015-E</x:v>
      </x:c>
      <x:c r="B18" s="30" t="str">
        <x:v>FAM-015</x:v>
      </x:c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  <x:c r="AA18" s="28"/>
      <x:c r="AB18" s="28"/>
      <x:c r="AC18" s="28"/>
      <x:c r="AD18" s="28"/>
      <x:c r="AE18" s="28"/>
      <x:c r="AF18" s="28"/>
      <x:c r="AG18" s="28"/>
      <x:c r="AH18" s="28"/>
      <x:c r="AI18" s="28"/>
      <x:c r="AJ18" s="28"/>
      <x:c r="AK18" s="28"/>
      <x:c r="AL18" s="28"/>
      <x:c r="AM18" s="28"/>
      <x:c r="AN18" s="30" t="str">
        <x:v>No imputar ni simular</x:v>
      </x:c>
    </x:row>
    <x:row r="19">
      <x:c r="A19" s="30" t="str">
        <x:v>PT-016-E</x:v>
      </x:c>
      <x:c r="B19" s="30" t="str">
        <x:v>FAM-016</x:v>
      </x:c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  <x:c r="AA19" s="28"/>
      <x:c r="AB19" s="28"/>
      <x:c r="AC19" s="28"/>
      <x:c r="AD19" s="28"/>
      <x:c r="AE19" s="28"/>
      <x:c r="AF19" s="28"/>
      <x:c r="AG19" s="28"/>
      <x:c r="AH19" s="28"/>
      <x:c r="AI19" s="28"/>
      <x:c r="AJ19" s="28"/>
      <x:c r="AK19" s="28"/>
      <x:c r="AL19" s="28"/>
      <x:c r="AM19" s="28"/>
      <x:c r="AN19" s="30" t="str">
        <x:v>No imputar ni simular</x:v>
      </x:c>
    </x:row>
    <x:row r="20">
      <x:c r="A20" s="30" t="str">
        <x:v>PT-017-E</x:v>
      </x:c>
      <x:c r="B20" s="30" t="str">
        <x:v>FAM-017</x:v>
      </x:c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  <x:c r="AA20" s="28"/>
      <x:c r="AB20" s="28"/>
      <x:c r="AC20" s="28"/>
      <x:c r="AD20" s="28"/>
      <x:c r="AE20" s="28"/>
      <x:c r="AF20" s="28"/>
      <x:c r="AG20" s="28"/>
      <x:c r="AH20" s="28"/>
      <x:c r="AI20" s="28"/>
      <x:c r="AJ20" s="28"/>
      <x:c r="AK20" s="28"/>
      <x:c r="AL20" s="28"/>
      <x:c r="AM20" s="28"/>
      <x:c r="AN20" s="30" t="str">
        <x:v>No imputar ni simular</x:v>
      </x:c>
    </x:row>
    <x:row r="21">
      <x:c r="A21" s="30" t="str">
        <x:v>PT-018-E</x:v>
      </x:c>
      <x:c r="B21" s="30" t="str">
        <x:v>FAM-018</x:v>
      </x:c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  <x:c r="AA21" s="28"/>
      <x:c r="AB21" s="28"/>
      <x:c r="AC21" s="28"/>
      <x:c r="AD21" s="28"/>
      <x:c r="AE21" s="28"/>
      <x:c r="AF21" s="28"/>
      <x:c r="AG21" s="28"/>
      <x:c r="AH21" s="28"/>
      <x:c r="AI21" s="28"/>
      <x:c r="AJ21" s="28"/>
      <x:c r="AK21" s="28"/>
      <x:c r="AL21" s="28"/>
      <x:c r="AM21" s="28"/>
      <x:c r="AN21" s="30" t="str">
        <x:v>No imputar ni simular</x:v>
      </x:c>
    </x:row>
    <x:row r="22">
      <x:c r="A22" s="30" t="str">
        <x:v>PT-019-E</x:v>
      </x:c>
      <x:c r="B22" s="30" t="str">
        <x:v>FAM-019</x:v>
      </x:c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  <x:c r="AA22" s="28"/>
      <x:c r="AB22" s="28"/>
      <x:c r="AC22" s="28"/>
      <x:c r="AD22" s="28"/>
      <x:c r="AE22" s="28"/>
      <x:c r="AF22" s="28"/>
      <x:c r="AG22" s="28"/>
      <x:c r="AH22" s="28"/>
      <x:c r="AI22" s="28"/>
      <x:c r="AJ22" s="28"/>
      <x:c r="AK22" s="28"/>
      <x:c r="AL22" s="28"/>
      <x:c r="AM22" s="28"/>
      <x:c r="AN22" s="30" t="str">
        <x:v>No imputar ni simular</x:v>
      </x:c>
    </x:row>
    <x:row r="23">
      <x:c r="A23" s="30" t="str">
        <x:v>PT-020-E</x:v>
      </x:c>
      <x:c r="B23" s="30" t="str">
        <x:v>FAM-020</x:v>
      </x:c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  <x:c r="AA23" s="28"/>
      <x:c r="AB23" s="28"/>
      <x:c r="AC23" s="28"/>
      <x:c r="AD23" s="28"/>
      <x:c r="AE23" s="28"/>
      <x:c r="AF23" s="28"/>
      <x:c r="AG23" s="28"/>
      <x:c r="AH23" s="28"/>
      <x:c r="AI23" s="28"/>
      <x:c r="AJ23" s="28"/>
      <x:c r="AK23" s="28"/>
      <x:c r="AL23" s="28"/>
      <x:c r="AM23" s="28"/>
      <x:c r="AN23" s="30" t="str">
        <x:v>No imputar ni simular</x:v>
      </x:c>
    </x:row>
    <x:row r="24">
      <x:c r="A24" s="30" t="str">
        <x:v>PT-021-E</x:v>
      </x:c>
      <x:c r="B24" s="30" t="str">
        <x:v>FAM-021</x:v>
      </x:c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  <x:c r="AA24" s="28"/>
      <x:c r="AB24" s="28"/>
      <x:c r="AC24" s="28"/>
      <x:c r="AD24" s="28"/>
      <x:c r="AE24" s="28"/>
      <x:c r="AF24" s="28"/>
      <x:c r="AG24" s="28"/>
      <x:c r="AH24" s="28"/>
      <x:c r="AI24" s="28"/>
      <x:c r="AJ24" s="28"/>
      <x:c r="AK24" s="28"/>
      <x:c r="AL24" s="28"/>
      <x:c r="AM24" s="28"/>
      <x:c r="AN24" s="30" t="str">
        <x:v>No imputar ni simular</x:v>
      </x:c>
    </x:row>
    <x:row r="25">
      <x:c r="A25" s="30" t="str">
        <x:v>PT-022-E</x:v>
      </x:c>
      <x:c r="B25" s="30" t="str">
        <x:v>FAM-022</x:v>
      </x:c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  <x:c r="AA25" s="28"/>
      <x:c r="AB25" s="28"/>
      <x:c r="AC25" s="28"/>
      <x:c r="AD25" s="28"/>
      <x:c r="AE25" s="28"/>
      <x:c r="AF25" s="28"/>
      <x:c r="AG25" s="28"/>
      <x:c r="AH25" s="28"/>
      <x:c r="AI25" s="28"/>
      <x:c r="AJ25" s="28"/>
      <x:c r="AK25" s="28"/>
      <x:c r="AL25" s="28"/>
      <x:c r="AM25" s="28"/>
      <x:c r="AN25" s="30" t="str">
        <x:v>No imputar ni simular</x:v>
      </x:c>
    </x:row>
    <x:row r="26">
      <x:c r="A26" s="30" t="str">
        <x:v>PT-023-E</x:v>
      </x:c>
      <x:c r="B26" s="30" t="str">
        <x:v>FAM-023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  <x:c r="AA26" s="28"/>
      <x:c r="AB26" s="28"/>
      <x:c r="AC26" s="28"/>
      <x:c r="AD26" s="28"/>
      <x:c r="AE26" s="28"/>
      <x:c r="AF26" s="28"/>
      <x:c r="AG26" s="28"/>
      <x:c r="AH26" s="28"/>
      <x:c r="AI26" s="28"/>
      <x:c r="AJ26" s="28"/>
      <x:c r="AK26" s="28"/>
      <x:c r="AL26" s="28"/>
      <x:c r="AM26" s="28"/>
      <x:c r="AN26" s="30" t="str">
        <x:v>No imputar ni simular</x:v>
      </x:c>
    </x:row>
    <x:row r="27">
      <x:c r="A27" s="30" t="str">
        <x:v>PT-024-E</x:v>
      </x:c>
      <x:c r="B27" s="30" t="str">
        <x:v>FAM-024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  <x:c r="AA27" s="28"/>
      <x:c r="AB27" s="28"/>
      <x:c r="AC27" s="28"/>
      <x:c r="AD27" s="28"/>
      <x:c r="AE27" s="28"/>
      <x:c r="AF27" s="28"/>
      <x:c r="AG27" s="28"/>
      <x:c r="AH27" s="28"/>
      <x:c r="AI27" s="28"/>
      <x:c r="AJ27" s="28"/>
      <x:c r="AK27" s="28"/>
      <x:c r="AL27" s="28"/>
      <x:c r="AM27" s="28"/>
      <x:c r="AN27" s="30" t="str">
        <x:v>No imputar ni simular</x:v>
      </x:c>
    </x:row>
    <x:row r="28">
      <x:c r="A28" s="30" t="str">
        <x:v>PT-025-E</x:v>
      </x:c>
      <x:c r="B28" s="30" t="str">
        <x:v>FAM-025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  <x:c r="AA28" s="28"/>
      <x:c r="AB28" s="28"/>
      <x:c r="AC28" s="28"/>
      <x:c r="AD28" s="28"/>
      <x:c r="AE28" s="28"/>
      <x:c r="AF28" s="28"/>
      <x:c r="AG28" s="28"/>
      <x:c r="AH28" s="28"/>
      <x:c r="AI28" s="28"/>
      <x:c r="AJ28" s="28"/>
      <x:c r="AK28" s="28"/>
      <x:c r="AL28" s="28"/>
      <x:c r="AM28" s="28"/>
      <x:c r="AN28" s="30" t="str">
        <x:v>No imputar ni simular</x:v>
      </x:c>
    </x:row>
    <x:row r="29">
      <x:c r="A29" s="30" t="str">
        <x:v>PT-026-E</x:v>
      </x:c>
      <x:c r="B29" s="30" t="str">
        <x:v>FAM-026</x:v>
      </x:c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  <x:c r="AA29" s="28"/>
      <x:c r="AB29" s="28"/>
      <x:c r="AC29" s="28"/>
      <x:c r="AD29" s="28"/>
      <x:c r="AE29" s="28"/>
      <x:c r="AF29" s="28"/>
      <x:c r="AG29" s="28"/>
      <x:c r="AH29" s="28"/>
      <x:c r="AI29" s="28"/>
      <x:c r="AJ29" s="28"/>
      <x:c r="AK29" s="28"/>
      <x:c r="AL29" s="28"/>
      <x:c r="AM29" s="28"/>
      <x:c r="AN29" s="30" t="str">
        <x:v>No imputar ni simular</x:v>
      </x:c>
    </x:row>
    <x:row r="30">
      <x:c r="A30" s="30" t="str">
        <x:v>PT-027-E</x:v>
      </x:c>
      <x:c r="B30" s="30" t="str">
        <x:v>FAM-027</x:v>
      </x:c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  <x:c r="AA30" s="28"/>
      <x:c r="AB30" s="28"/>
      <x:c r="AC30" s="28"/>
      <x:c r="AD30" s="28"/>
      <x:c r="AE30" s="28"/>
      <x:c r="AF30" s="28"/>
      <x:c r="AG30" s="28"/>
      <x:c r="AH30" s="28"/>
      <x:c r="AI30" s="28"/>
      <x:c r="AJ30" s="28"/>
      <x:c r="AK30" s="28"/>
      <x:c r="AL30" s="28"/>
      <x:c r="AM30" s="28"/>
      <x:c r="AN30" s="30" t="str">
        <x:v>No imputar ni simular</x:v>
      </x:c>
    </x:row>
    <x:row r="31">
      <x:c r="A31" s="30" t="str">
        <x:v>PT-028-E</x:v>
      </x:c>
      <x:c r="B31" s="30" t="str">
        <x:v>FAM-028</x:v>
      </x:c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  <x:c r="AA31" s="28"/>
      <x:c r="AB31" s="28"/>
      <x:c r="AC31" s="28"/>
      <x:c r="AD31" s="28"/>
      <x:c r="AE31" s="28"/>
      <x:c r="AF31" s="28"/>
      <x:c r="AG31" s="28"/>
      <x:c r="AH31" s="28"/>
      <x:c r="AI31" s="28"/>
      <x:c r="AJ31" s="28"/>
      <x:c r="AK31" s="28"/>
      <x:c r="AL31" s="28"/>
      <x:c r="AM31" s="28"/>
      <x:c r="AN31" s="30" t="str">
        <x:v>No imputar ni simular</x:v>
      </x:c>
    </x:row>
    <x:row r="32">
      <x:c r="A32" s="30" t="str">
        <x:v>PT-029-E</x:v>
      </x:c>
      <x:c r="B32" s="30" t="str">
        <x:v>FAM-029</x:v>
      </x:c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  <x:c r="AA32" s="28"/>
      <x:c r="AB32" s="28"/>
      <x:c r="AC32" s="28"/>
      <x:c r="AD32" s="28"/>
      <x:c r="AE32" s="28"/>
      <x:c r="AF32" s="28"/>
      <x:c r="AG32" s="28"/>
      <x:c r="AH32" s="28"/>
      <x:c r="AI32" s="28"/>
      <x:c r="AJ32" s="28"/>
      <x:c r="AK32" s="28"/>
      <x:c r="AL32" s="28"/>
      <x:c r="AM32" s="28"/>
      <x:c r="AN32" s="30" t="str">
        <x:v>No imputar ni simular</x:v>
      </x:c>
    </x:row>
    <x:row r="33">
      <x:c r="A33" s="30" t="str">
        <x:v>PT-030-E</x:v>
      </x:c>
      <x:c r="B33" s="30" t="str">
        <x:v>FAM-030</x:v>
      </x:c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  <x:c r="AA33" s="28"/>
      <x:c r="AB33" s="28"/>
      <x:c r="AC33" s="28"/>
      <x:c r="AD33" s="28"/>
      <x:c r="AE33" s="28"/>
      <x:c r="AF33" s="28"/>
      <x:c r="AG33" s="28"/>
      <x:c r="AH33" s="28"/>
      <x:c r="AI33" s="28"/>
      <x:c r="AJ33" s="28"/>
      <x:c r="AK33" s="28"/>
      <x:c r="AL33" s="28"/>
      <x:c r="AM33" s="28"/>
      <x:c r="AN33" s="30" t="str">
        <x:v>No imputar ni simular</x:v>
      </x:c>
    </x:row>
    <x:row r="34">
      <x:c r="A34" s="30" t="str">
        <x:v>PT-031-E</x:v>
      </x:c>
      <x:c r="B34" s="30" t="str">
        <x:v>FAM-031</x:v>
      </x:c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  <x:c r="AA34" s="28"/>
      <x:c r="AB34" s="28"/>
      <x:c r="AC34" s="28"/>
      <x:c r="AD34" s="28"/>
      <x:c r="AE34" s="28"/>
      <x:c r="AF34" s="28"/>
      <x:c r="AG34" s="28"/>
      <x:c r="AH34" s="28"/>
      <x:c r="AI34" s="28"/>
      <x:c r="AJ34" s="28"/>
      <x:c r="AK34" s="28"/>
      <x:c r="AL34" s="28"/>
      <x:c r="AM34" s="28"/>
      <x:c r="AN34" s="30" t="str">
        <x:v>No imputar ni simular</x:v>
      </x:c>
    </x:row>
    <x:row r="35">
      <x:c r="A35" s="30" t="str">
        <x:v>PT-032-E</x:v>
      </x:c>
      <x:c r="B35" s="30" t="str">
        <x:v>FAM-032</x:v>
      </x:c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  <x:c r="AA35" s="28"/>
      <x:c r="AB35" s="28"/>
      <x:c r="AC35" s="28"/>
      <x:c r="AD35" s="28"/>
      <x:c r="AE35" s="28"/>
      <x:c r="AF35" s="28"/>
      <x:c r="AG35" s="28"/>
      <x:c r="AH35" s="28"/>
      <x:c r="AI35" s="28"/>
      <x:c r="AJ35" s="28"/>
      <x:c r="AK35" s="28"/>
      <x:c r="AL35" s="28"/>
      <x:c r="AM35" s="28"/>
      <x:c r="AN35" s="30" t="str">
        <x:v>No imputar ni simular</x:v>
      </x:c>
    </x:row>
    <x:row r="36">
      <x:c r="A36" s="30" t="str">
        <x:v>PT-033-E</x:v>
      </x:c>
      <x:c r="B36" s="30" t="str">
        <x:v>FAM-033</x:v>
      </x:c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  <x:c r="AA36" s="28"/>
      <x:c r="AB36" s="28"/>
      <x:c r="AC36" s="28"/>
      <x:c r="AD36" s="28"/>
      <x:c r="AE36" s="28"/>
      <x:c r="AF36" s="28"/>
      <x:c r="AG36" s="28"/>
      <x:c r="AH36" s="28"/>
      <x:c r="AI36" s="28"/>
      <x:c r="AJ36" s="28"/>
      <x:c r="AK36" s="28"/>
      <x:c r="AL36" s="28"/>
      <x:c r="AM36" s="28"/>
      <x:c r="AN36" s="30" t="str">
        <x:v>No imputar ni simular</x:v>
      </x:c>
    </x:row>
    <x:row r="37">
      <x:c r="A37" s="30" t="str">
        <x:v>PT-034-E</x:v>
      </x:c>
      <x:c r="B37" s="30" t="str">
        <x:v>FAM-034</x:v>
      </x:c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  <x:c r="AA37" s="28"/>
      <x:c r="AB37" s="28"/>
      <x:c r="AC37" s="28"/>
      <x:c r="AD37" s="28"/>
      <x:c r="AE37" s="28"/>
      <x:c r="AF37" s="28"/>
      <x:c r="AG37" s="28"/>
      <x:c r="AH37" s="28"/>
      <x:c r="AI37" s="28"/>
      <x:c r="AJ37" s="28"/>
      <x:c r="AK37" s="28"/>
      <x:c r="AL37" s="28"/>
      <x:c r="AM37" s="28"/>
      <x:c r="AN37" s="30" t="str">
        <x:v>No imputar ni simular</x:v>
      </x:c>
    </x:row>
    <x:row r="38">
      <x:c r="A38" s="30" t="str">
        <x:v>PT-035-E</x:v>
      </x:c>
      <x:c r="B38" s="30" t="str">
        <x:v>FAM-035</x:v>
      </x:c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  <x:c r="AA38" s="28"/>
      <x:c r="AB38" s="28"/>
      <x:c r="AC38" s="28"/>
      <x:c r="AD38" s="28"/>
      <x:c r="AE38" s="28"/>
      <x:c r="AF38" s="28"/>
      <x:c r="AG38" s="28"/>
      <x:c r="AH38" s="28"/>
      <x:c r="AI38" s="28"/>
      <x:c r="AJ38" s="28"/>
      <x:c r="AK38" s="28"/>
      <x:c r="AL38" s="28"/>
      <x:c r="AM38" s="28"/>
      <x:c r="AN38" s="30" t="str">
        <x:v>No imputar ni simular</x:v>
      </x:c>
    </x:row>
    <x:row r="39">
      <x:c r="A39" s="30" t="str">
        <x:v>PT-036-E</x:v>
      </x:c>
      <x:c r="B39" s="30" t="str">
        <x:v>FAM-036</x:v>
      </x:c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  <x:c r="AA39" s="28"/>
      <x:c r="AB39" s="28"/>
      <x:c r="AC39" s="28"/>
      <x:c r="AD39" s="28"/>
      <x:c r="AE39" s="28"/>
      <x:c r="AF39" s="28"/>
      <x:c r="AG39" s="28"/>
      <x:c r="AH39" s="28"/>
      <x:c r="AI39" s="28"/>
      <x:c r="AJ39" s="28"/>
      <x:c r="AK39" s="28"/>
      <x:c r="AL39" s="28"/>
      <x:c r="AM39" s="28"/>
      <x:c r="AN39" s="30" t="str">
        <x:v>No imputar ni simular</x:v>
      </x:c>
    </x:row>
    <x:row r="40">
      <x:c r="A40" s="30" t="str">
        <x:v>PT-037-E</x:v>
      </x:c>
      <x:c r="B40" s="30" t="str">
        <x:v>FAM-037</x:v>
      </x:c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  <x:c r="AA40" s="28"/>
      <x:c r="AB40" s="28"/>
      <x:c r="AC40" s="28"/>
      <x:c r="AD40" s="28"/>
      <x:c r="AE40" s="28"/>
      <x:c r="AF40" s="28"/>
      <x:c r="AG40" s="28"/>
      <x:c r="AH40" s="28"/>
      <x:c r="AI40" s="28"/>
      <x:c r="AJ40" s="28"/>
      <x:c r="AK40" s="28"/>
      <x:c r="AL40" s="28"/>
      <x:c r="AM40" s="28"/>
      <x:c r="AN40" s="30" t="str">
        <x:v>No imputar ni simular</x:v>
      </x:c>
    </x:row>
    <x:row r="41">
      <x:c r="A41" s="30" t="str">
        <x:v>PT-038-E</x:v>
      </x:c>
      <x:c r="B41" s="30" t="str">
        <x:v>FAM-038</x:v>
      </x:c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  <x:c r="AA41" s="28"/>
      <x:c r="AB41" s="28"/>
      <x:c r="AC41" s="28"/>
      <x:c r="AD41" s="28"/>
      <x:c r="AE41" s="28"/>
      <x:c r="AF41" s="28"/>
      <x:c r="AG41" s="28"/>
      <x:c r="AH41" s="28"/>
      <x:c r="AI41" s="28"/>
      <x:c r="AJ41" s="28"/>
      <x:c r="AK41" s="28"/>
      <x:c r="AL41" s="28"/>
      <x:c r="AM41" s="28"/>
      <x:c r="AN41" s="30" t="str">
        <x:v>No imputar ni simular</x:v>
      </x:c>
    </x:row>
    <x:row r="42">
      <x:c r="A42" s="30" t="str">
        <x:v>PT-039-E</x:v>
      </x:c>
      <x:c r="B42" s="30" t="str">
        <x:v>FAM-039</x:v>
      </x:c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  <x:c r="AA42" s="28"/>
      <x:c r="AB42" s="28"/>
      <x:c r="AC42" s="28"/>
      <x:c r="AD42" s="28"/>
      <x:c r="AE42" s="28"/>
      <x:c r="AF42" s="28"/>
      <x:c r="AG42" s="28"/>
      <x:c r="AH42" s="28"/>
      <x:c r="AI42" s="28"/>
      <x:c r="AJ42" s="28"/>
      <x:c r="AK42" s="28"/>
      <x:c r="AL42" s="28"/>
      <x:c r="AM42" s="28"/>
      <x:c r="AN42" s="30" t="str">
        <x:v>No imputar ni simular</x:v>
      </x:c>
    </x:row>
    <x:row r="43">
      <x:c r="A43" s="30" t="str">
        <x:v>PT-040-E</x:v>
      </x:c>
      <x:c r="B43" s="30" t="str">
        <x:v>FAM-040</x:v>
      </x:c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  <x:c r="AA43" s="28"/>
      <x:c r="AB43" s="28"/>
      <x:c r="AC43" s="28"/>
      <x:c r="AD43" s="28"/>
      <x:c r="AE43" s="28"/>
      <x:c r="AF43" s="28"/>
      <x:c r="AG43" s="28"/>
      <x:c r="AH43" s="28"/>
      <x:c r="AI43" s="28"/>
      <x:c r="AJ43" s="28"/>
      <x:c r="AK43" s="28"/>
      <x:c r="AL43" s="28"/>
      <x:c r="AM43" s="28"/>
      <x:c r="AN43" s="30" t="str">
        <x:v>No imputar ni simular</x:v>
      </x:c>
    </x:row>
    <x:row r="44">
      <x:c r="A44" s="30" t="str">
        <x:v>PT-041-E</x:v>
      </x:c>
      <x:c r="B44" s="30" t="str">
        <x:v>FAM-041</x:v>
      </x:c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  <x:c r="AA44" s="28"/>
      <x:c r="AB44" s="28"/>
      <x:c r="AC44" s="28"/>
      <x:c r="AD44" s="28"/>
      <x:c r="AE44" s="28"/>
      <x:c r="AF44" s="28"/>
      <x:c r="AG44" s="28"/>
      <x:c r="AH44" s="28"/>
      <x:c r="AI44" s="28"/>
      <x:c r="AJ44" s="28"/>
      <x:c r="AK44" s="28"/>
      <x:c r="AL44" s="28"/>
      <x:c r="AM44" s="28"/>
      <x:c r="AN44" s="30" t="str">
        <x:v>No imputar ni simular</x:v>
      </x:c>
    </x:row>
    <x:row r="45">
      <x:c r="A45" s="30" t="str">
        <x:v>PT-042-E</x:v>
      </x:c>
      <x:c r="B45" s="30" t="str">
        <x:v>FAM-042</x:v>
      </x:c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  <x:c r="AA45" s="28"/>
      <x:c r="AB45" s="28"/>
      <x:c r="AC45" s="28"/>
      <x:c r="AD45" s="28"/>
      <x:c r="AE45" s="28"/>
      <x:c r="AF45" s="28"/>
      <x:c r="AG45" s="28"/>
      <x:c r="AH45" s="28"/>
      <x:c r="AI45" s="28"/>
      <x:c r="AJ45" s="28"/>
      <x:c r="AK45" s="28"/>
      <x:c r="AL45" s="28"/>
      <x:c r="AM45" s="28"/>
      <x:c r="AN45" s="30" t="str">
        <x:v>No imputar ni simular</x:v>
      </x:c>
    </x:row>
    <x:row r="46">
      <x:c r="A46" s="30" t="str">
        <x:v>PT-043-E</x:v>
      </x:c>
      <x:c r="B46" s="30" t="str">
        <x:v>FAM-043</x:v>
      </x:c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  <x:c r="AA46" s="28"/>
      <x:c r="AB46" s="28"/>
      <x:c r="AC46" s="28"/>
      <x:c r="AD46" s="28"/>
      <x:c r="AE46" s="28"/>
      <x:c r="AF46" s="28"/>
      <x:c r="AG46" s="28"/>
      <x:c r="AH46" s="28"/>
      <x:c r="AI46" s="28"/>
      <x:c r="AJ46" s="28"/>
      <x:c r="AK46" s="28"/>
      <x:c r="AL46" s="28"/>
      <x:c r="AM46" s="28"/>
      <x:c r="AN46" s="30" t="str">
        <x:v>No imputar ni simular</x:v>
      </x:c>
    </x:row>
    <x:row r="47">
      <x:c r="A47" s="30" t="str">
        <x:v>PT-044-E</x:v>
      </x:c>
      <x:c r="B47" s="30" t="str">
        <x:v>FAM-044</x:v>
      </x:c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  <x:c r="AA47" s="28"/>
      <x:c r="AB47" s="28"/>
      <x:c r="AC47" s="28"/>
      <x:c r="AD47" s="28"/>
      <x:c r="AE47" s="28"/>
      <x:c r="AF47" s="28"/>
      <x:c r="AG47" s="28"/>
      <x:c r="AH47" s="28"/>
      <x:c r="AI47" s="28"/>
      <x:c r="AJ47" s="28"/>
      <x:c r="AK47" s="28"/>
      <x:c r="AL47" s="28"/>
      <x:c r="AM47" s="28"/>
      <x:c r="AN47" s="30" t="str">
        <x:v>No imputar ni simular</x:v>
      </x:c>
    </x:row>
    <x:row r="48">
      <x:c r="A48" s="30" t="str">
        <x:v>PT-045-E</x:v>
      </x:c>
      <x:c r="B48" s="30" t="str">
        <x:v>FAM-045</x:v>
      </x:c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  <x:c r="AA48" s="28"/>
      <x:c r="AB48" s="28"/>
      <x:c r="AC48" s="28"/>
      <x:c r="AD48" s="28"/>
      <x:c r="AE48" s="28"/>
      <x:c r="AF48" s="28"/>
      <x:c r="AG48" s="28"/>
      <x:c r="AH48" s="28"/>
      <x:c r="AI48" s="28"/>
      <x:c r="AJ48" s="28"/>
      <x:c r="AK48" s="28"/>
      <x:c r="AL48" s="28"/>
      <x:c r="AM48" s="28"/>
      <x:c r="AN48" s="30" t="str">
        <x:v>No imputar ni simular</x:v>
      </x:c>
    </x:row>
    <x:row r="49">
      <x:c r="A49" s="30" t="str">
        <x:v>PT-046-E</x:v>
      </x:c>
      <x:c r="B49" s="30" t="str">
        <x:v>FAM-046</x:v>
      </x:c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  <x:c r="AA49" s="28"/>
      <x:c r="AB49" s="28"/>
      <x:c r="AC49" s="28"/>
      <x:c r="AD49" s="28"/>
      <x:c r="AE49" s="28"/>
      <x:c r="AF49" s="28"/>
      <x:c r="AG49" s="28"/>
      <x:c r="AH49" s="28"/>
      <x:c r="AI49" s="28"/>
      <x:c r="AJ49" s="28"/>
      <x:c r="AK49" s="28"/>
      <x:c r="AL49" s="28"/>
      <x:c r="AM49" s="28"/>
      <x:c r="AN49" s="30" t="str">
        <x:v>No imputar ni simular</x:v>
      </x:c>
    </x:row>
    <x:row r="50">
      <x:c r="A50" s="30" t="str">
        <x:v>PT-047-E</x:v>
      </x:c>
      <x:c r="B50" s="30" t="str">
        <x:v>FAM-047</x:v>
      </x:c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  <x:c r="AA50" s="28"/>
      <x:c r="AB50" s="28"/>
      <x:c r="AC50" s="28"/>
      <x:c r="AD50" s="28"/>
      <x:c r="AE50" s="28"/>
      <x:c r="AF50" s="28"/>
      <x:c r="AG50" s="28"/>
      <x:c r="AH50" s="28"/>
      <x:c r="AI50" s="28"/>
      <x:c r="AJ50" s="28"/>
      <x:c r="AK50" s="28"/>
      <x:c r="AL50" s="28"/>
      <x:c r="AM50" s="28"/>
      <x:c r="AN50" s="30" t="str">
        <x:v>No imputar ni simular</x:v>
      </x:c>
    </x:row>
    <x:row r="51">
      <x:c r="A51" s="30" t="str">
        <x:v>PT-048-E</x:v>
      </x:c>
      <x:c r="B51" s="30" t="str">
        <x:v>FAM-048</x:v>
      </x:c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  <x:c r="AA51" s="28"/>
      <x:c r="AB51" s="28"/>
      <x:c r="AC51" s="28"/>
      <x:c r="AD51" s="28"/>
      <x:c r="AE51" s="28"/>
      <x:c r="AF51" s="28"/>
      <x:c r="AG51" s="28"/>
      <x:c r="AH51" s="28"/>
      <x:c r="AI51" s="28"/>
      <x:c r="AJ51" s="28"/>
      <x:c r="AK51" s="28"/>
      <x:c r="AL51" s="28"/>
      <x:c r="AM51" s="28"/>
      <x:c r="AN51" s="30" t="str">
        <x:v>No imputar ni simular</x:v>
      </x:c>
    </x:row>
    <x:row r="52">
      <x:c r="A52" s="30" t="str">
        <x:v>PT-049-E</x:v>
      </x:c>
      <x:c r="B52" s="30" t="str">
        <x:v>FAM-049</x:v>
      </x:c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  <x:c r="AA52" s="28"/>
      <x:c r="AB52" s="28"/>
      <x:c r="AC52" s="28"/>
      <x:c r="AD52" s="28"/>
      <x:c r="AE52" s="28"/>
      <x:c r="AF52" s="28"/>
      <x:c r="AG52" s="28"/>
      <x:c r="AH52" s="28"/>
      <x:c r="AI52" s="28"/>
      <x:c r="AJ52" s="28"/>
      <x:c r="AK52" s="28"/>
      <x:c r="AL52" s="28"/>
      <x:c r="AM52" s="28"/>
      <x:c r="AN52" s="30" t="str">
        <x:v>No imputar ni simular</x:v>
      </x:c>
    </x:row>
    <x:row r="53">
      <x:c r="A53" s="30" t="str">
        <x:v>PT-050-E</x:v>
      </x:c>
      <x:c r="B53" s="30" t="str">
        <x:v>FAM-050</x:v>
      </x:c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  <x:c r="AA53" s="28"/>
      <x:c r="AB53" s="28"/>
      <x:c r="AC53" s="28"/>
      <x:c r="AD53" s="28"/>
      <x:c r="AE53" s="28"/>
      <x:c r="AF53" s="28"/>
      <x:c r="AG53" s="28"/>
      <x:c r="AH53" s="28"/>
      <x:c r="AI53" s="28"/>
      <x:c r="AJ53" s="28"/>
      <x:c r="AK53" s="28"/>
      <x:c r="AL53" s="28"/>
      <x:c r="AM53" s="28"/>
      <x:c r="AN53" s="30" t="str">
        <x:v>No imputar ni simular</x:v>
      </x:c>
    </x:row>
    <x:row r="54">
      <x:c r="A54" s="30" t="str">
        <x:v>PT-051-E</x:v>
      </x:c>
      <x:c r="B54" s="30" t="str">
        <x:v>FAM-051</x:v>
      </x:c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  <x:c r="AA54" s="28"/>
      <x:c r="AB54" s="28"/>
      <x:c r="AC54" s="28"/>
      <x:c r="AD54" s="28"/>
      <x:c r="AE54" s="28"/>
      <x:c r="AF54" s="28"/>
      <x:c r="AG54" s="28"/>
      <x:c r="AH54" s="28"/>
      <x:c r="AI54" s="28"/>
      <x:c r="AJ54" s="28"/>
      <x:c r="AK54" s="28"/>
      <x:c r="AL54" s="28"/>
      <x:c r="AM54" s="28"/>
      <x:c r="AN54" s="30" t="str">
        <x:v>No imputar ni simular</x:v>
      </x:c>
    </x:row>
    <x:row r="55">
      <x:c r="A55" s="30" t="str">
        <x:v>PT-052-E</x:v>
      </x:c>
      <x:c r="B55" s="30" t="str">
        <x:v>FAM-052</x:v>
      </x:c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  <x:c r="AA55" s="28"/>
      <x:c r="AB55" s="28"/>
      <x:c r="AC55" s="28"/>
      <x:c r="AD55" s="28"/>
      <x:c r="AE55" s="28"/>
      <x:c r="AF55" s="28"/>
      <x:c r="AG55" s="28"/>
      <x:c r="AH55" s="28"/>
      <x:c r="AI55" s="28"/>
      <x:c r="AJ55" s="28"/>
      <x:c r="AK55" s="28"/>
      <x:c r="AL55" s="28"/>
      <x:c r="AM55" s="28"/>
      <x:c r="AN55" s="30" t="str">
        <x:v>No imputar ni simular</x:v>
      </x:c>
    </x:row>
    <x:row r="56">
      <x:c r="A56" s="30" t="str">
        <x:v>PT-053-E</x:v>
      </x:c>
      <x:c r="B56" s="30" t="str">
        <x:v>FAM-053</x:v>
      </x:c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  <x:c r="AA56" s="28"/>
      <x:c r="AB56" s="28"/>
      <x:c r="AC56" s="28"/>
      <x:c r="AD56" s="28"/>
      <x:c r="AE56" s="28"/>
      <x:c r="AF56" s="28"/>
      <x:c r="AG56" s="28"/>
      <x:c r="AH56" s="28"/>
      <x:c r="AI56" s="28"/>
      <x:c r="AJ56" s="28"/>
      <x:c r="AK56" s="28"/>
      <x:c r="AL56" s="28"/>
      <x:c r="AM56" s="28"/>
      <x:c r="AN56" s="30" t="str">
        <x:v>No imputar ni simular</x:v>
      </x:c>
    </x:row>
    <x:row r="57">
      <x:c r="A57" s="30" t="str">
        <x:v>PT-054-E</x:v>
      </x:c>
      <x:c r="B57" s="30" t="str">
        <x:v>FAM-054</x:v>
      </x:c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  <x:c r="AA57" s="28"/>
      <x:c r="AB57" s="28"/>
      <x:c r="AC57" s="28"/>
      <x:c r="AD57" s="28"/>
      <x:c r="AE57" s="28"/>
      <x:c r="AF57" s="28"/>
      <x:c r="AG57" s="28"/>
      <x:c r="AH57" s="28"/>
      <x:c r="AI57" s="28"/>
      <x:c r="AJ57" s="28"/>
      <x:c r="AK57" s="28"/>
      <x:c r="AL57" s="28"/>
      <x:c r="AM57" s="28"/>
      <x:c r="AN57" s="30" t="str">
        <x:v>No imputar ni simular</x:v>
      </x:c>
    </x:row>
    <x:row r="58">
      <x:c r="A58" s="30" t="str">
        <x:v>PT-055-E</x:v>
      </x:c>
      <x:c r="B58" s="30" t="str">
        <x:v>FAM-055</x:v>
      </x:c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  <x:c r="AA58" s="28"/>
      <x:c r="AB58" s="28"/>
      <x:c r="AC58" s="28"/>
      <x:c r="AD58" s="28"/>
      <x:c r="AE58" s="28"/>
      <x:c r="AF58" s="28"/>
      <x:c r="AG58" s="28"/>
      <x:c r="AH58" s="28"/>
      <x:c r="AI58" s="28"/>
      <x:c r="AJ58" s="28"/>
      <x:c r="AK58" s="28"/>
      <x:c r="AL58" s="28"/>
      <x:c r="AM58" s="28"/>
      <x:c r="AN58" s="30" t="str">
        <x:v>No imputar ni simular</x:v>
      </x:c>
    </x:row>
    <x:row r="59">
      <x:c r="A59" s="30" t="str">
        <x:v>PT-056-E</x:v>
      </x:c>
      <x:c r="B59" s="30" t="str">
        <x:v>FAM-056</x:v>
      </x:c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  <x:c r="AA59" s="28"/>
      <x:c r="AB59" s="28"/>
      <x:c r="AC59" s="28"/>
      <x:c r="AD59" s="28"/>
      <x:c r="AE59" s="28"/>
      <x:c r="AF59" s="28"/>
      <x:c r="AG59" s="28"/>
      <x:c r="AH59" s="28"/>
      <x:c r="AI59" s="28"/>
      <x:c r="AJ59" s="28"/>
      <x:c r="AK59" s="28"/>
      <x:c r="AL59" s="28"/>
      <x:c r="AM59" s="28"/>
      <x:c r="AN59" s="30" t="str">
        <x:v>No imputar ni simular</x:v>
      </x:c>
    </x:row>
    <x:row r="60">
      <x:c r="A60" s="30" t="str">
        <x:v>PT-057-E</x:v>
      </x:c>
      <x:c r="B60" s="30" t="str">
        <x:v>FAM-057</x:v>
      </x:c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  <x:c r="AA60" s="28"/>
      <x:c r="AB60" s="28"/>
      <x:c r="AC60" s="28"/>
      <x:c r="AD60" s="28"/>
      <x:c r="AE60" s="28"/>
      <x:c r="AF60" s="28"/>
      <x:c r="AG60" s="28"/>
      <x:c r="AH60" s="28"/>
      <x:c r="AI60" s="28"/>
      <x:c r="AJ60" s="28"/>
      <x:c r="AK60" s="28"/>
      <x:c r="AL60" s="28"/>
      <x:c r="AM60" s="28"/>
      <x:c r="AN60" s="30" t="str">
        <x:v>No imputar ni simular</x:v>
      </x:c>
    </x:row>
    <x:row r="61">
      <x:c r="A61" s="30" t="str">
        <x:v>PT-058-E</x:v>
      </x:c>
      <x:c r="B61" s="30" t="str">
        <x:v>FAM-058</x:v>
      </x:c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  <x:c r="AA61" s="28"/>
      <x:c r="AB61" s="28"/>
      <x:c r="AC61" s="28"/>
      <x:c r="AD61" s="28"/>
      <x:c r="AE61" s="28"/>
      <x:c r="AF61" s="28"/>
      <x:c r="AG61" s="28"/>
      <x:c r="AH61" s="28"/>
      <x:c r="AI61" s="28"/>
      <x:c r="AJ61" s="28"/>
      <x:c r="AK61" s="28"/>
      <x:c r="AL61" s="28"/>
      <x:c r="AM61" s="28"/>
      <x:c r="AN61" s="30" t="str">
        <x:v>No imputar ni simular</x:v>
      </x:c>
    </x:row>
    <x:row r="62">
      <x:c r="A62" s="30" t="str">
        <x:v>PT-059-E</x:v>
      </x:c>
      <x:c r="B62" s="30" t="str">
        <x:v>FAM-059</x:v>
      </x:c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  <x:c r="AA62" s="28"/>
      <x:c r="AB62" s="28"/>
      <x:c r="AC62" s="28"/>
      <x:c r="AD62" s="28"/>
      <x:c r="AE62" s="28"/>
      <x:c r="AF62" s="28"/>
      <x:c r="AG62" s="28"/>
      <x:c r="AH62" s="28"/>
      <x:c r="AI62" s="28"/>
      <x:c r="AJ62" s="28"/>
      <x:c r="AK62" s="28"/>
      <x:c r="AL62" s="28"/>
      <x:c r="AM62" s="28"/>
      <x:c r="AN62" s="30" t="str">
        <x:v>No imputar ni simular</x:v>
      </x:c>
    </x:row>
    <x:row r="63">
      <x:c r="A63" s="30" t="str">
        <x:v>PT-060-E</x:v>
      </x:c>
      <x:c r="B63" s="30" t="str">
        <x:v>FAM-060</x:v>
      </x:c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  <x:c r="AA63" s="28"/>
      <x:c r="AB63" s="28"/>
      <x:c r="AC63" s="28"/>
      <x:c r="AD63" s="28"/>
      <x:c r="AE63" s="28"/>
      <x:c r="AF63" s="28"/>
      <x:c r="AG63" s="28"/>
      <x:c r="AH63" s="28"/>
      <x:c r="AI63" s="28"/>
      <x:c r="AJ63" s="28"/>
      <x:c r="AK63" s="28"/>
      <x:c r="AL63" s="28"/>
      <x:c r="AM63" s="28"/>
      <x:c r="AN63" s="30" t="str">
        <x:v>No imputar ni simular</x:v>
      </x:c>
    </x:row>
    <x:row r="64">
      <x:c r="A64" s="30" t="str">
        <x:v>PT-061-E</x:v>
      </x:c>
      <x:c r="B64" s="30" t="str">
        <x:v>FAM-061</x:v>
      </x:c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  <x:c r="AA64" s="28"/>
      <x:c r="AB64" s="28"/>
      <x:c r="AC64" s="28"/>
      <x:c r="AD64" s="28"/>
      <x:c r="AE64" s="28"/>
      <x:c r="AF64" s="28"/>
      <x:c r="AG64" s="28"/>
      <x:c r="AH64" s="28"/>
      <x:c r="AI64" s="28"/>
      <x:c r="AJ64" s="28"/>
      <x:c r="AK64" s="28"/>
      <x:c r="AL64" s="28"/>
      <x:c r="AM64" s="28"/>
      <x:c r="AN64" s="30" t="str">
        <x:v>No imputar ni simular</x:v>
      </x:c>
    </x:row>
    <x:row r="65">
      <x:c r="A65" s="30" t="str">
        <x:v>PT-062-E</x:v>
      </x:c>
      <x:c r="B65" s="30" t="str">
        <x:v>FAM-062</x:v>
      </x:c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  <x:c r="AA65" s="28"/>
      <x:c r="AB65" s="28"/>
      <x:c r="AC65" s="28"/>
      <x:c r="AD65" s="28"/>
      <x:c r="AE65" s="28"/>
      <x:c r="AF65" s="28"/>
      <x:c r="AG65" s="28"/>
      <x:c r="AH65" s="28"/>
      <x:c r="AI65" s="28"/>
      <x:c r="AJ65" s="28"/>
      <x:c r="AK65" s="28"/>
      <x:c r="AL65" s="28"/>
      <x:c r="AM65" s="28"/>
      <x:c r="AN65" s="30" t="str">
        <x:v>No imputar ni simular</x:v>
      </x:c>
    </x:row>
    <x:row r="66">
      <x:c r="A66" s="30" t="str">
        <x:v>PT-063-E</x:v>
      </x:c>
      <x:c r="B66" s="30" t="str">
        <x:v>FAM-063</x:v>
      </x:c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  <x:c r="AA66" s="28"/>
      <x:c r="AB66" s="28"/>
      <x:c r="AC66" s="28"/>
      <x:c r="AD66" s="28"/>
      <x:c r="AE66" s="28"/>
      <x:c r="AF66" s="28"/>
      <x:c r="AG66" s="28"/>
      <x:c r="AH66" s="28"/>
      <x:c r="AI66" s="28"/>
      <x:c r="AJ66" s="28"/>
      <x:c r="AK66" s="28"/>
      <x:c r="AL66" s="28"/>
      <x:c r="AM66" s="28"/>
      <x:c r="AN66" s="30" t="str">
        <x:v>No imputar ni simular</x:v>
      </x:c>
    </x:row>
    <x:row r="67">
      <x:c r="A67" s="30" t="str">
        <x:v>PT-064-E</x:v>
      </x:c>
      <x:c r="B67" s="30" t="str">
        <x:v>FAM-064</x:v>
      </x:c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  <x:c r="AA67" s="28"/>
      <x:c r="AB67" s="28"/>
      <x:c r="AC67" s="28"/>
      <x:c r="AD67" s="28"/>
      <x:c r="AE67" s="28"/>
      <x:c r="AF67" s="28"/>
      <x:c r="AG67" s="28"/>
      <x:c r="AH67" s="28"/>
      <x:c r="AI67" s="28"/>
      <x:c r="AJ67" s="28"/>
      <x:c r="AK67" s="28"/>
      <x:c r="AL67" s="28"/>
      <x:c r="AM67" s="28"/>
      <x:c r="AN67" s="30" t="str">
        <x:v>No imputar ni simular</x:v>
      </x:c>
    </x:row>
    <x:row r="68">
      <x:c r="A68" s="30" t="str">
        <x:v>PT-065-E</x:v>
      </x:c>
      <x:c r="B68" s="30" t="str">
        <x:v>FAM-065</x:v>
      </x:c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  <x:c r="AA68" s="28"/>
      <x:c r="AB68" s="28"/>
      <x:c r="AC68" s="28"/>
      <x:c r="AD68" s="28"/>
      <x:c r="AE68" s="28"/>
      <x:c r="AF68" s="28"/>
      <x:c r="AG68" s="28"/>
      <x:c r="AH68" s="28"/>
      <x:c r="AI68" s="28"/>
      <x:c r="AJ68" s="28"/>
      <x:c r="AK68" s="28"/>
      <x:c r="AL68" s="28"/>
      <x:c r="AM68" s="28"/>
      <x:c r="AN68" s="30" t="str">
        <x:v>No imputar ni simular</x:v>
      </x:c>
    </x:row>
    <x:row r="69">
      <x:c r="A69" s="30" t="str">
        <x:v>PT-066-E</x:v>
      </x:c>
      <x:c r="B69" s="30" t="str">
        <x:v>FAM-066</x:v>
      </x:c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  <x:c r="AA69" s="28"/>
      <x:c r="AB69" s="28"/>
      <x:c r="AC69" s="28"/>
      <x:c r="AD69" s="28"/>
      <x:c r="AE69" s="28"/>
      <x:c r="AF69" s="28"/>
      <x:c r="AG69" s="28"/>
      <x:c r="AH69" s="28"/>
      <x:c r="AI69" s="28"/>
      <x:c r="AJ69" s="28"/>
      <x:c r="AK69" s="28"/>
      <x:c r="AL69" s="28"/>
      <x:c r="AM69" s="28"/>
      <x:c r="AN69" s="30" t="str">
        <x:v>No imputar ni simular</x:v>
      </x:c>
    </x:row>
    <x:row r="70">
      <x:c r="A70" s="30" t="str">
        <x:v>PT-067-E</x:v>
      </x:c>
      <x:c r="B70" s="30" t="str">
        <x:v>FAM-067</x:v>
      </x:c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  <x:c r="AA70" s="28"/>
      <x:c r="AB70" s="28"/>
      <x:c r="AC70" s="28"/>
      <x:c r="AD70" s="28"/>
      <x:c r="AE70" s="28"/>
      <x:c r="AF70" s="28"/>
      <x:c r="AG70" s="28"/>
      <x:c r="AH70" s="28"/>
      <x:c r="AI70" s="28"/>
      <x:c r="AJ70" s="28"/>
      <x:c r="AK70" s="28"/>
      <x:c r="AL70" s="28"/>
      <x:c r="AM70" s="28"/>
      <x:c r="AN70" s="30" t="str">
        <x:v>No imputar ni simular</x:v>
      </x:c>
    </x:row>
    <x:row r="71">
      <x:c r="A71" s="30" t="str">
        <x:v>PT-068-E</x:v>
      </x:c>
      <x:c r="B71" s="30" t="str">
        <x:v>FAM-068</x:v>
      </x:c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  <x:c r="AA71" s="28"/>
      <x:c r="AB71" s="28"/>
      <x:c r="AC71" s="28"/>
      <x:c r="AD71" s="28"/>
      <x:c r="AE71" s="28"/>
      <x:c r="AF71" s="28"/>
      <x:c r="AG71" s="28"/>
      <x:c r="AH71" s="28"/>
      <x:c r="AI71" s="28"/>
      <x:c r="AJ71" s="28"/>
      <x:c r="AK71" s="28"/>
      <x:c r="AL71" s="28"/>
      <x:c r="AM71" s="28"/>
      <x:c r="AN71" s="30" t="str">
        <x:v>No imputar ni simular</x:v>
      </x:c>
    </x:row>
    <x:row r="72">
      <x:c r="A72" s="30" t="str">
        <x:v>PT-069-E</x:v>
      </x:c>
      <x:c r="B72" s="30" t="str">
        <x:v>FAM-069</x:v>
      </x:c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  <x:c r="AA72" s="28"/>
      <x:c r="AB72" s="28"/>
      <x:c r="AC72" s="28"/>
      <x:c r="AD72" s="28"/>
      <x:c r="AE72" s="28"/>
      <x:c r="AF72" s="28"/>
      <x:c r="AG72" s="28"/>
      <x:c r="AH72" s="28"/>
      <x:c r="AI72" s="28"/>
      <x:c r="AJ72" s="28"/>
      <x:c r="AK72" s="28"/>
      <x:c r="AL72" s="28"/>
      <x:c r="AM72" s="28"/>
      <x:c r="AN72" s="30" t="str">
        <x:v>No imputar ni simular</x:v>
      </x:c>
    </x:row>
    <x:row r="73">
      <x:c r="A73" s="30" t="str">
        <x:v>PT-070-E</x:v>
      </x:c>
      <x:c r="B73" s="30" t="str">
        <x:v>FAM-070</x:v>
      </x:c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  <x:c r="AA73" s="28"/>
      <x:c r="AB73" s="28"/>
      <x:c r="AC73" s="28"/>
      <x:c r="AD73" s="28"/>
      <x:c r="AE73" s="28"/>
      <x:c r="AF73" s="28"/>
      <x:c r="AG73" s="28"/>
      <x:c r="AH73" s="28"/>
      <x:c r="AI73" s="28"/>
      <x:c r="AJ73" s="28"/>
      <x:c r="AK73" s="28"/>
      <x:c r="AL73" s="28"/>
      <x:c r="AM73" s="28"/>
      <x:c r="AN73" s="30" t="str">
        <x:v>No imputar ni simular</x:v>
      </x:c>
    </x:row>
    <x:row r="74">
      <x:c r="A74" s="30" t="str">
        <x:v>PT-071-E</x:v>
      </x:c>
      <x:c r="B74" s="30" t="str">
        <x:v>FAM-071</x:v>
      </x:c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  <x:c r="AA74" s="28"/>
      <x:c r="AB74" s="28"/>
      <x:c r="AC74" s="28"/>
      <x:c r="AD74" s="28"/>
      <x:c r="AE74" s="28"/>
      <x:c r="AF74" s="28"/>
      <x:c r="AG74" s="28"/>
      <x:c r="AH74" s="28"/>
      <x:c r="AI74" s="28"/>
      <x:c r="AJ74" s="28"/>
      <x:c r="AK74" s="28"/>
      <x:c r="AL74" s="28"/>
      <x:c r="AM74" s="28"/>
      <x:c r="AN74" s="30" t="str">
        <x:v>No imputar ni simular</x:v>
      </x:c>
    </x:row>
    <x:row r="75">
      <x:c r="A75" s="30" t="str">
        <x:v>PT-072-E</x:v>
      </x:c>
      <x:c r="B75" s="30" t="str">
        <x:v>FAM-072</x:v>
      </x:c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  <x:c r="AA75" s="28"/>
      <x:c r="AB75" s="28"/>
      <x:c r="AC75" s="28"/>
      <x:c r="AD75" s="28"/>
      <x:c r="AE75" s="28"/>
      <x:c r="AF75" s="28"/>
      <x:c r="AG75" s="28"/>
      <x:c r="AH75" s="28"/>
      <x:c r="AI75" s="28"/>
      <x:c r="AJ75" s="28"/>
      <x:c r="AK75" s="28"/>
      <x:c r="AL75" s="28"/>
      <x:c r="AM75" s="28"/>
      <x:c r="AN75" s="30" t="str">
        <x:v>No imputar ni simular</x:v>
      </x:c>
    </x:row>
    <x:row r="76">
      <x:c r="A76" s="30" t="str">
        <x:v>PT-073-E</x:v>
      </x:c>
      <x:c r="B76" s="30" t="str">
        <x:v>FAM-073</x:v>
      </x:c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  <x:c r="AA76" s="28"/>
      <x:c r="AB76" s="28"/>
      <x:c r="AC76" s="28"/>
      <x:c r="AD76" s="28"/>
      <x:c r="AE76" s="28"/>
      <x:c r="AF76" s="28"/>
      <x:c r="AG76" s="28"/>
      <x:c r="AH76" s="28"/>
      <x:c r="AI76" s="28"/>
      <x:c r="AJ76" s="28"/>
      <x:c r="AK76" s="28"/>
      <x:c r="AL76" s="28"/>
      <x:c r="AM76" s="28"/>
      <x:c r="AN76" s="30" t="str">
        <x:v>No imputar ni simular</x:v>
      </x:c>
    </x:row>
    <x:row r="77">
      <x:c r="A77" s="30" t="str">
        <x:v>PT-074-E</x:v>
      </x:c>
      <x:c r="B77" s="30" t="str">
        <x:v>FAM-074</x:v>
      </x:c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  <x:c r="AA77" s="28"/>
      <x:c r="AB77" s="28"/>
      <x:c r="AC77" s="28"/>
      <x:c r="AD77" s="28"/>
      <x:c r="AE77" s="28"/>
      <x:c r="AF77" s="28"/>
      <x:c r="AG77" s="28"/>
      <x:c r="AH77" s="28"/>
      <x:c r="AI77" s="28"/>
      <x:c r="AJ77" s="28"/>
      <x:c r="AK77" s="28"/>
      <x:c r="AL77" s="28"/>
      <x:c r="AM77" s="28"/>
      <x:c r="AN77" s="30" t="str">
        <x:v>No imputar ni simular</x:v>
      </x:c>
    </x:row>
    <x:row r="78">
      <x:c r="A78" s="30" t="str">
        <x:v>PT-075-E</x:v>
      </x:c>
      <x:c r="B78" s="30" t="str">
        <x:v>FAM-075</x:v>
      </x:c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  <x:c r="AA78" s="28"/>
      <x:c r="AB78" s="28"/>
      <x:c r="AC78" s="28"/>
      <x:c r="AD78" s="28"/>
      <x:c r="AE78" s="28"/>
      <x:c r="AF78" s="28"/>
      <x:c r="AG78" s="28"/>
      <x:c r="AH78" s="28"/>
      <x:c r="AI78" s="28"/>
      <x:c r="AJ78" s="28"/>
      <x:c r="AK78" s="28"/>
      <x:c r="AL78" s="28"/>
      <x:c r="AM78" s="28"/>
      <x:c r="AN78" s="30" t="str">
        <x:v>No imputar ni simular</x:v>
      </x:c>
    </x:row>
    <x:row r="79">
      <x:c r="A79" s="30" t="str">
        <x:v>PT-076-E</x:v>
      </x:c>
      <x:c r="B79" s="30" t="str">
        <x:v>FAM-076</x:v>
      </x:c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  <x:c r="AA79" s="28"/>
      <x:c r="AB79" s="28"/>
      <x:c r="AC79" s="28"/>
      <x:c r="AD79" s="28"/>
      <x:c r="AE79" s="28"/>
      <x:c r="AF79" s="28"/>
      <x:c r="AG79" s="28"/>
      <x:c r="AH79" s="28"/>
      <x:c r="AI79" s="28"/>
      <x:c r="AJ79" s="28"/>
      <x:c r="AK79" s="28"/>
      <x:c r="AL79" s="28"/>
      <x:c r="AM79" s="28"/>
      <x:c r="AN79" s="30" t="str">
        <x:v>No imputar ni simular</x:v>
      </x:c>
    </x:row>
    <x:row r="80">
      <x:c r="A80" s="30" t="str">
        <x:v>PT-077-E</x:v>
      </x:c>
      <x:c r="B80" s="30" t="str">
        <x:v>FAM-077</x:v>
      </x:c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  <x:c r="AA80" s="28"/>
      <x:c r="AB80" s="28"/>
      <x:c r="AC80" s="28"/>
      <x:c r="AD80" s="28"/>
      <x:c r="AE80" s="28"/>
      <x:c r="AF80" s="28"/>
      <x:c r="AG80" s="28"/>
      <x:c r="AH80" s="28"/>
      <x:c r="AI80" s="28"/>
      <x:c r="AJ80" s="28"/>
      <x:c r="AK80" s="28"/>
      <x:c r="AL80" s="28"/>
      <x:c r="AM80" s="28"/>
      <x:c r="AN80" s="30" t="str">
        <x:v>No imputar ni simular</x:v>
      </x:c>
    </x:row>
    <x:row r="81">
      <x:c r="A81" s="30" t="str">
        <x:v>PT-078-E</x:v>
      </x:c>
      <x:c r="B81" s="30" t="str">
        <x:v>FAM-078</x:v>
      </x:c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  <x:c r="AA81" s="28"/>
      <x:c r="AB81" s="28"/>
      <x:c r="AC81" s="28"/>
      <x:c r="AD81" s="28"/>
      <x:c r="AE81" s="28"/>
      <x:c r="AF81" s="28"/>
      <x:c r="AG81" s="28"/>
      <x:c r="AH81" s="28"/>
      <x:c r="AI81" s="28"/>
      <x:c r="AJ81" s="28"/>
      <x:c r="AK81" s="28"/>
      <x:c r="AL81" s="28"/>
      <x:c r="AM81" s="28"/>
      <x:c r="AN81" s="30" t="str">
        <x:v>No imputar ni simular</x:v>
      </x:c>
    </x:row>
    <x:row r="82">
      <x:c r="A82" s="30" t="str">
        <x:v>PT-079-E</x:v>
      </x:c>
      <x:c r="B82" s="30" t="str">
        <x:v>FAM-079</x:v>
      </x:c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  <x:c r="AA82" s="28"/>
      <x:c r="AB82" s="28"/>
      <x:c r="AC82" s="28"/>
      <x:c r="AD82" s="28"/>
      <x:c r="AE82" s="28"/>
      <x:c r="AF82" s="28"/>
      <x:c r="AG82" s="28"/>
      <x:c r="AH82" s="28"/>
      <x:c r="AI82" s="28"/>
      <x:c r="AJ82" s="28"/>
      <x:c r="AK82" s="28"/>
      <x:c r="AL82" s="28"/>
      <x:c r="AM82" s="28"/>
      <x:c r="AN82" s="30" t="str">
        <x:v>No imputar ni simular</x:v>
      </x:c>
    </x:row>
    <x:row r="83">
      <x:c r="A83" s="30" t="str">
        <x:v>PT-080-E</x:v>
      </x:c>
      <x:c r="B83" s="30" t="str">
        <x:v>FAM-080</x:v>
      </x:c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  <x:c r="AA83" s="28"/>
      <x:c r="AB83" s="28"/>
      <x:c r="AC83" s="28"/>
      <x:c r="AD83" s="28"/>
      <x:c r="AE83" s="28"/>
      <x:c r="AF83" s="28"/>
      <x:c r="AG83" s="28"/>
      <x:c r="AH83" s="28"/>
      <x:c r="AI83" s="28"/>
      <x:c r="AJ83" s="28"/>
      <x:c r="AK83" s="28"/>
      <x:c r="AL83" s="28"/>
      <x:c r="AM83" s="28"/>
      <x:c r="AN83" s="30" t="str">
        <x:v>No imputar ni simular</x:v>
      </x:c>
    </x:row>
    <x:row r="84">
      <x:c r="A84" s="30" t="str">
        <x:v>PT-081-E</x:v>
      </x:c>
      <x:c r="B84" s="30" t="str">
        <x:v>FAM-081</x:v>
      </x:c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  <x:c r="AA84" s="28"/>
      <x:c r="AB84" s="28"/>
      <x:c r="AC84" s="28"/>
      <x:c r="AD84" s="28"/>
      <x:c r="AE84" s="28"/>
      <x:c r="AF84" s="28"/>
      <x:c r="AG84" s="28"/>
      <x:c r="AH84" s="28"/>
      <x:c r="AI84" s="28"/>
      <x:c r="AJ84" s="28"/>
      <x:c r="AK84" s="28"/>
      <x:c r="AL84" s="28"/>
      <x:c r="AM84" s="28"/>
      <x:c r="AN84" s="30" t="str">
        <x:v>No imputar ni simular</x:v>
      </x:c>
    </x:row>
    <x:row r="85">
      <x:c r="A85" s="30" t="str">
        <x:v>PT-082-E</x:v>
      </x:c>
      <x:c r="B85" s="30" t="str">
        <x:v>FAM-082</x:v>
      </x:c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  <x:c r="AA85" s="28"/>
      <x:c r="AB85" s="28"/>
      <x:c r="AC85" s="28"/>
      <x:c r="AD85" s="28"/>
      <x:c r="AE85" s="28"/>
      <x:c r="AF85" s="28"/>
      <x:c r="AG85" s="28"/>
      <x:c r="AH85" s="28"/>
      <x:c r="AI85" s="28"/>
      <x:c r="AJ85" s="28"/>
      <x:c r="AK85" s="28"/>
      <x:c r="AL85" s="28"/>
      <x:c r="AM85" s="28"/>
      <x:c r="AN85" s="30" t="str">
        <x:v>No imputar ni simular</x:v>
      </x:c>
    </x:row>
    <x:row r="86">
      <x:c r="A86" s="30" t="str">
        <x:v>PT-083-E</x:v>
      </x:c>
      <x:c r="B86" s="30" t="str">
        <x:v>FAM-083</x:v>
      </x:c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  <x:c r="AA86" s="28"/>
      <x:c r="AB86" s="28"/>
      <x:c r="AC86" s="28"/>
      <x:c r="AD86" s="28"/>
      <x:c r="AE86" s="28"/>
      <x:c r="AF86" s="28"/>
      <x:c r="AG86" s="28"/>
      <x:c r="AH86" s="28"/>
      <x:c r="AI86" s="28"/>
      <x:c r="AJ86" s="28"/>
      <x:c r="AK86" s="28"/>
      <x:c r="AL86" s="28"/>
      <x:c r="AM86" s="28"/>
      <x:c r="AN86" s="30" t="str">
        <x:v>No imputar ni simular</x:v>
      </x:c>
    </x:row>
    <x:row r="87">
      <x:c r="A87" s="30" t="str">
        <x:v>PT-084-E</x:v>
      </x:c>
      <x:c r="B87" s="30" t="str">
        <x:v>FAM-084</x:v>
      </x:c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  <x:c r="AA87" s="28"/>
      <x:c r="AB87" s="28"/>
      <x:c r="AC87" s="28"/>
      <x:c r="AD87" s="28"/>
      <x:c r="AE87" s="28"/>
      <x:c r="AF87" s="28"/>
      <x:c r="AG87" s="28"/>
      <x:c r="AH87" s="28"/>
      <x:c r="AI87" s="28"/>
      <x:c r="AJ87" s="28"/>
      <x:c r="AK87" s="28"/>
      <x:c r="AL87" s="28"/>
      <x:c r="AM87" s="28"/>
      <x:c r="AN87" s="30" t="str">
        <x:v>No imputar ni simular</x:v>
      </x:c>
    </x:row>
    <x:row r="88">
      <x:c r="A88" s="30" t="str">
        <x:v>PT-085-E</x:v>
      </x:c>
      <x:c r="B88" s="30" t="str">
        <x:v>FAM-085</x:v>
      </x:c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  <x:c r="AA88" s="28"/>
      <x:c r="AB88" s="28"/>
      <x:c r="AC88" s="28"/>
      <x:c r="AD88" s="28"/>
      <x:c r="AE88" s="28"/>
      <x:c r="AF88" s="28"/>
      <x:c r="AG88" s="28"/>
      <x:c r="AH88" s="28"/>
      <x:c r="AI88" s="28"/>
      <x:c r="AJ88" s="28"/>
      <x:c r="AK88" s="28"/>
      <x:c r="AL88" s="28"/>
      <x:c r="AM88" s="28"/>
      <x:c r="AN88" s="30" t="str">
        <x:v>No imputar ni simular</x:v>
      </x:c>
    </x:row>
    <x:row r="89">
      <x:c r="A89" s="30" t="str">
        <x:v>PT-086-E</x:v>
      </x:c>
      <x:c r="B89" s="30" t="str">
        <x:v>FAM-086</x:v>
      </x:c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  <x:c r="AA89" s="28"/>
      <x:c r="AB89" s="28"/>
      <x:c r="AC89" s="28"/>
      <x:c r="AD89" s="28"/>
      <x:c r="AE89" s="28"/>
      <x:c r="AF89" s="28"/>
      <x:c r="AG89" s="28"/>
      <x:c r="AH89" s="28"/>
      <x:c r="AI89" s="28"/>
      <x:c r="AJ89" s="28"/>
      <x:c r="AK89" s="28"/>
      <x:c r="AL89" s="28"/>
      <x:c r="AM89" s="28"/>
      <x:c r="AN89" s="30" t="str">
        <x:v>No imputar ni simular</x:v>
      </x:c>
    </x:row>
    <x:row r="90">
      <x:c r="A90" s="30" t="str">
        <x:v>PT-087-E</x:v>
      </x:c>
      <x:c r="B90" s="30" t="str">
        <x:v>FAM-087</x:v>
      </x:c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  <x:c r="AA90" s="28"/>
      <x:c r="AB90" s="28"/>
      <x:c r="AC90" s="28"/>
      <x:c r="AD90" s="28"/>
      <x:c r="AE90" s="28"/>
      <x:c r="AF90" s="28"/>
      <x:c r="AG90" s="28"/>
      <x:c r="AH90" s="28"/>
      <x:c r="AI90" s="28"/>
      <x:c r="AJ90" s="28"/>
      <x:c r="AK90" s="28"/>
      <x:c r="AL90" s="28"/>
      <x:c r="AM90" s="28"/>
      <x:c r="AN90" s="30" t="str">
        <x:v>No imputar ni simular</x:v>
      </x:c>
    </x:row>
    <x:row r="91">
      <x:c r="A91" s="30" t="str">
        <x:v>PT-088-E</x:v>
      </x:c>
      <x:c r="B91" s="30" t="str">
        <x:v>FAM-088</x:v>
      </x:c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  <x:c r="AA91" s="28"/>
      <x:c r="AB91" s="28"/>
      <x:c r="AC91" s="28"/>
      <x:c r="AD91" s="28"/>
      <x:c r="AE91" s="28"/>
      <x:c r="AF91" s="28"/>
      <x:c r="AG91" s="28"/>
      <x:c r="AH91" s="28"/>
      <x:c r="AI91" s="28"/>
      <x:c r="AJ91" s="28"/>
      <x:c r="AK91" s="28"/>
      <x:c r="AL91" s="28"/>
      <x:c r="AM91" s="28"/>
      <x:c r="AN91" s="30" t="str">
        <x:v>No imputar ni simular</x:v>
      </x:c>
    </x:row>
    <x:row r="92">
      <x:c r="A92" s="30" t="str">
        <x:v>PT-089-E</x:v>
      </x:c>
      <x:c r="B92" s="30" t="str">
        <x:v>FAM-089</x:v>
      </x:c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  <x:c r="AA92" s="28"/>
      <x:c r="AB92" s="28"/>
      <x:c r="AC92" s="28"/>
      <x:c r="AD92" s="28"/>
      <x:c r="AE92" s="28"/>
      <x:c r="AF92" s="28"/>
      <x:c r="AG92" s="28"/>
      <x:c r="AH92" s="28"/>
      <x:c r="AI92" s="28"/>
      <x:c r="AJ92" s="28"/>
      <x:c r="AK92" s="28"/>
      <x:c r="AL92" s="28"/>
      <x:c r="AM92" s="28"/>
      <x:c r="AN92" s="30" t="str">
        <x:v>No imputar ni simular</x:v>
      </x:c>
    </x:row>
    <x:row r="93">
      <x:c r="A93" s="30" t="str">
        <x:v>PT-090-E</x:v>
      </x:c>
      <x:c r="B93" s="30" t="str">
        <x:v>FAM-090</x:v>
      </x:c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  <x:c r="AA93" s="28"/>
      <x:c r="AB93" s="28"/>
      <x:c r="AC93" s="28"/>
      <x:c r="AD93" s="28"/>
      <x:c r="AE93" s="28"/>
      <x:c r="AF93" s="28"/>
      <x:c r="AG93" s="28"/>
      <x:c r="AH93" s="28"/>
      <x:c r="AI93" s="28"/>
      <x:c r="AJ93" s="28"/>
      <x:c r="AK93" s="28"/>
      <x:c r="AL93" s="28"/>
      <x:c r="AM93" s="28"/>
      <x:c r="AN93" s="30" t="str">
        <x:v>No imputar ni simular</x:v>
      </x:c>
    </x:row>
    <x:row r="94">
      <x:c r="A94" s="30" t="str">
        <x:v>PT-091-E</x:v>
      </x:c>
      <x:c r="B94" s="30" t="str">
        <x:v>FAM-091</x:v>
      </x:c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  <x:c r="AA94" s="28"/>
      <x:c r="AB94" s="28"/>
      <x:c r="AC94" s="28"/>
      <x:c r="AD94" s="28"/>
      <x:c r="AE94" s="28"/>
      <x:c r="AF94" s="28"/>
      <x:c r="AG94" s="28"/>
      <x:c r="AH94" s="28"/>
      <x:c r="AI94" s="28"/>
      <x:c r="AJ94" s="28"/>
      <x:c r="AK94" s="28"/>
      <x:c r="AL94" s="28"/>
      <x:c r="AM94" s="28"/>
      <x:c r="AN94" s="30" t="str">
        <x:v>No imputar ni simular</x:v>
      </x:c>
    </x:row>
    <x:row r="95">
      <x:c r="A95" s="30" t="str">
        <x:v>PT-092-E</x:v>
      </x:c>
      <x:c r="B95" s="30" t="str">
        <x:v>FAM-092</x:v>
      </x:c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  <x:c r="AA95" s="28"/>
      <x:c r="AB95" s="28"/>
      <x:c r="AC95" s="28"/>
      <x:c r="AD95" s="28"/>
      <x:c r="AE95" s="28"/>
      <x:c r="AF95" s="28"/>
      <x:c r="AG95" s="28"/>
      <x:c r="AH95" s="28"/>
      <x:c r="AI95" s="28"/>
      <x:c r="AJ95" s="28"/>
      <x:c r="AK95" s="28"/>
      <x:c r="AL95" s="28"/>
      <x:c r="AM95" s="28"/>
      <x:c r="AN95" s="30" t="str">
        <x:v>No imputar ni simular</x:v>
      </x:c>
    </x:row>
    <x:row r="96">
      <x:c r="A96" s="30" t="str">
        <x:v>PT-093-E</x:v>
      </x:c>
      <x:c r="B96" s="30" t="str">
        <x:v>FAM-093</x:v>
      </x:c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  <x:c r="AA96" s="28"/>
      <x:c r="AB96" s="28"/>
      <x:c r="AC96" s="28"/>
      <x:c r="AD96" s="28"/>
      <x:c r="AE96" s="28"/>
      <x:c r="AF96" s="28"/>
      <x:c r="AG96" s="28"/>
      <x:c r="AH96" s="28"/>
      <x:c r="AI96" s="28"/>
      <x:c r="AJ96" s="28"/>
      <x:c r="AK96" s="28"/>
      <x:c r="AL96" s="28"/>
      <x:c r="AM96" s="28"/>
      <x:c r="AN96" s="30" t="str">
        <x:v>No imputar ni simular</x:v>
      </x:c>
    </x:row>
    <x:row r="97">
      <x:c r="A97" s="30" t="str">
        <x:v>PT-094-E</x:v>
      </x:c>
      <x:c r="B97" s="30" t="str">
        <x:v>FAM-094</x:v>
      </x:c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  <x:c r="AA97" s="28"/>
      <x:c r="AB97" s="28"/>
      <x:c r="AC97" s="28"/>
      <x:c r="AD97" s="28"/>
      <x:c r="AE97" s="28"/>
      <x:c r="AF97" s="28"/>
      <x:c r="AG97" s="28"/>
      <x:c r="AH97" s="28"/>
      <x:c r="AI97" s="28"/>
      <x:c r="AJ97" s="28"/>
      <x:c r="AK97" s="28"/>
      <x:c r="AL97" s="28"/>
      <x:c r="AM97" s="28"/>
      <x:c r="AN97" s="30" t="str">
        <x:v>No imputar ni simular</x:v>
      </x:c>
    </x:row>
    <x:row r="98">
      <x:c r="A98" s="30" t="str">
        <x:v>PT-095-E</x:v>
      </x:c>
      <x:c r="B98" s="30" t="str">
        <x:v>FAM-095</x:v>
      </x:c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  <x:c r="AA98" s="28"/>
      <x:c r="AB98" s="28"/>
      <x:c r="AC98" s="28"/>
      <x:c r="AD98" s="28"/>
      <x:c r="AE98" s="28"/>
      <x:c r="AF98" s="28"/>
      <x:c r="AG98" s="28"/>
      <x:c r="AH98" s="28"/>
      <x:c r="AI98" s="28"/>
      <x:c r="AJ98" s="28"/>
      <x:c r="AK98" s="28"/>
      <x:c r="AL98" s="28"/>
      <x:c r="AM98" s="28"/>
      <x:c r="AN98" s="30" t="str">
        <x:v>No imputar ni simular</x:v>
      </x:c>
    </x:row>
    <x:row r="99">
      <x:c r="A99" s="30" t="str">
        <x:v>PT-096-E</x:v>
      </x:c>
      <x:c r="B99" s="30" t="str">
        <x:v>FAM-096</x:v>
      </x:c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  <x:c r="AA99" s="28"/>
      <x:c r="AB99" s="28"/>
      <x:c r="AC99" s="28"/>
      <x:c r="AD99" s="28"/>
      <x:c r="AE99" s="28"/>
      <x:c r="AF99" s="28"/>
      <x:c r="AG99" s="28"/>
      <x:c r="AH99" s="28"/>
      <x:c r="AI99" s="28"/>
      <x:c r="AJ99" s="28"/>
      <x:c r="AK99" s="28"/>
      <x:c r="AL99" s="28"/>
      <x:c r="AM99" s="28"/>
      <x:c r="AN99" s="30" t="str">
        <x:v>No imputar ni simular</x:v>
      </x:c>
    </x:row>
    <x:row r="100">
      <x:c r="A100" s="30" t="str">
        <x:v>PT-097-E</x:v>
      </x:c>
      <x:c r="B100" s="30" t="str">
        <x:v>FAM-097</x:v>
      </x:c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  <x:c r="AA100" s="28"/>
      <x:c r="AB100" s="28"/>
      <x:c r="AC100" s="28"/>
      <x:c r="AD100" s="28"/>
      <x:c r="AE100" s="28"/>
      <x:c r="AF100" s="28"/>
      <x:c r="AG100" s="28"/>
      <x:c r="AH100" s="28"/>
      <x:c r="AI100" s="28"/>
      <x:c r="AJ100" s="28"/>
      <x:c r="AK100" s="28"/>
      <x:c r="AL100" s="28"/>
      <x:c r="AM100" s="28"/>
      <x:c r="AN100" s="30" t="str">
        <x:v>No imputar ni simular</x:v>
      </x:c>
    </x:row>
    <x:row r="101">
      <x:c r="A101" s="30" t="str">
        <x:v>PT-098-E</x:v>
      </x:c>
      <x:c r="B101" s="30" t="str">
        <x:v>FAM-098</x:v>
      </x:c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  <x:c r="AA101" s="28"/>
      <x:c r="AB101" s="28"/>
      <x:c r="AC101" s="28"/>
      <x:c r="AD101" s="28"/>
      <x:c r="AE101" s="28"/>
      <x:c r="AF101" s="28"/>
      <x:c r="AG101" s="28"/>
      <x:c r="AH101" s="28"/>
      <x:c r="AI101" s="28"/>
      <x:c r="AJ101" s="28"/>
      <x:c r="AK101" s="28"/>
      <x:c r="AL101" s="28"/>
      <x:c r="AM101" s="28"/>
      <x:c r="AN101" s="30" t="str">
        <x:v>No imputar ni simular</x:v>
      </x:c>
    </x:row>
    <x:row r="102">
      <x:c r="A102" s="30" t="str">
        <x:v>PT-099-E</x:v>
      </x:c>
      <x:c r="B102" s="30" t="str">
        <x:v>FAM-099</x:v>
      </x:c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  <x:c r="AA102" s="28"/>
      <x:c r="AB102" s="28"/>
      <x:c r="AC102" s="28"/>
      <x:c r="AD102" s="28"/>
      <x:c r="AE102" s="28"/>
      <x:c r="AF102" s="28"/>
      <x:c r="AG102" s="28"/>
      <x:c r="AH102" s="28"/>
      <x:c r="AI102" s="28"/>
      <x:c r="AJ102" s="28"/>
      <x:c r="AK102" s="28"/>
      <x:c r="AL102" s="28"/>
      <x:c r="AM102" s="28"/>
      <x:c r="AN102" s="30" t="str">
        <x:v>No imputar ni simular</x:v>
      </x:c>
    </x:row>
    <x:row r="103">
      <x:c r="A103" s="30" t="str">
        <x:v>PT-100-E</x:v>
      </x:c>
      <x:c r="B103" s="30" t="str">
        <x:v>FAM-100</x:v>
      </x:c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  <x:c r="AA103" s="28"/>
      <x:c r="AB103" s="28"/>
      <x:c r="AC103" s="28"/>
      <x:c r="AD103" s="28"/>
      <x:c r="AE103" s="28"/>
      <x:c r="AF103" s="28"/>
      <x:c r="AG103" s="28"/>
      <x:c r="AH103" s="28"/>
      <x:c r="AI103" s="28"/>
      <x:c r="AJ103" s="28"/>
      <x:c r="AK103" s="28"/>
      <x:c r="AL103" s="28"/>
      <x:c r="AM103" s="28"/>
      <x:c r="AN103" s="30" t="str">
        <x:v>No imputar ni simular</x:v>
      </x:c>
    </x:row>
    <x:row r="104">
      <x:c r="A104" s="30" t="str">
        <x:v>PT-101-E</x:v>
      </x:c>
      <x:c r="B104" s="30" t="str">
        <x:v>FAM-101</x:v>
      </x:c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  <x:c r="AA104" s="28"/>
      <x:c r="AB104" s="28"/>
      <x:c r="AC104" s="28"/>
      <x:c r="AD104" s="28"/>
      <x:c r="AE104" s="28"/>
      <x:c r="AF104" s="28"/>
      <x:c r="AG104" s="28"/>
      <x:c r="AH104" s="28"/>
      <x:c r="AI104" s="28"/>
      <x:c r="AJ104" s="28"/>
      <x:c r="AK104" s="28"/>
      <x:c r="AL104" s="28"/>
      <x:c r="AM104" s="28"/>
      <x:c r="AN104" s="30" t="str">
        <x:v>No imputar ni simular</x:v>
      </x:c>
    </x:row>
    <x:row r="105">
      <x:c r="A105" s="30" t="str">
        <x:v>PT-102-E</x:v>
      </x:c>
      <x:c r="B105" s="30" t="str">
        <x:v>FAM-102</x:v>
      </x:c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  <x:c r="AA105" s="28"/>
      <x:c r="AB105" s="28"/>
      <x:c r="AC105" s="28"/>
      <x:c r="AD105" s="28"/>
      <x:c r="AE105" s="28"/>
      <x:c r="AF105" s="28"/>
      <x:c r="AG105" s="28"/>
      <x:c r="AH105" s="28"/>
      <x:c r="AI105" s="28"/>
      <x:c r="AJ105" s="28"/>
      <x:c r="AK105" s="28"/>
      <x:c r="AL105" s="28"/>
      <x:c r="AM105" s="28"/>
      <x:c r="AN105" s="30" t="str">
        <x:v>No imputar ni simular</x:v>
      </x:c>
    </x:row>
    <x:row r="106">
      <x:c r="A106" s="30" t="str">
        <x:v>PT-103-E</x:v>
      </x:c>
      <x:c r="B106" s="30" t="str">
        <x:v>FAM-103</x:v>
      </x:c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  <x:c r="AA106" s="28"/>
      <x:c r="AB106" s="28"/>
      <x:c r="AC106" s="28"/>
      <x:c r="AD106" s="28"/>
      <x:c r="AE106" s="28"/>
      <x:c r="AF106" s="28"/>
      <x:c r="AG106" s="28"/>
      <x:c r="AH106" s="28"/>
      <x:c r="AI106" s="28"/>
      <x:c r="AJ106" s="28"/>
      <x:c r="AK106" s="28"/>
      <x:c r="AL106" s="28"/>
      <x:c r="AM106" s="28"/>
      <x:c r="AN106" s="30" t="str">
        <x:v>No imputar ni simular</x:v>
      </x:c>
    </x:row>
    <x:row r="107">
      <x:c r="A107" s="30" t="str">
        <x:v>PT-104-E</x:v>
      </x:c>
      <x:c r="B107" s="30" t="str">
        <x:v>FAM-104</x:v>
      </x:c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  <x:c r="AA107" s="28"/>
      <x:c r="AB107" s="28"/>
      <x:c r="AC107" s="28"/>
      <x:c r="AD107" s="28"/>
      <x:c r="AE107" s="28"/>
      <x:c r="AF107" s="28"/>
      <x:c r="AG107" s="28"/>
      <x:c r="AH107" s="28"/>
      <x:c r="AI107" s="28"/>
      <x:c r="AJ107" s="28"/>
      <x:c r="AK107" s="28"/>
      <x:c r="AL107" s="28"/>
      <x:c r="AM107" s="28"/>
      <x:c r="AN107" s="30" t="str">
        <x:v>No imputar ni simular</x:v>
      </x:c>
    </x:row>
    <x:row r="108">
      <x:c r="A108" s="30" t="str">
        <x:v>PT-105-E</x:v>
      </x:c>
      <x:c r="B108" s="30" t="str">
        <x:v>FAM-105</x:v>
      </x:c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  <x:c r="AA108" s="28"/>
      <x:c r="AB108" s="28"/>
      <x:c r="AC108" s="28"/>
      <x:c r="AD108" s="28"/>
      <x:c r="AE108" s="28"/>
      <x:c r="AF108" s="28"/>
      <x:c r="AG108" s="28"/>
      <x:c r="AH108" s="28"/>
      <x:c r="AI108" s="28"/>
      <x:c r="AJ108" s="28"/>
      <x:c r="AK108" s="28"/>
      <x:c r="AL108" s="28"/>
      <x:c r="AM108" s="28"/>
      <x:c r="AN108" s="30" t="str">
        <x:v>No imputar ni simular</x:v>
      </x:c>
    </x:row>
    <x:row r="109">
      <x:c r="A109" s="30" t="str">
        <x:v>PT-106-E</x:v>
      </x:c>
      <x:c r="B109" s="30" t="str">
        <x:v>FAM-106</x:v>
      </x:c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  <x:c r="AA109" s="28"/>
      <x:c r="AB109" s="28"/>
      <x:c r="AC109" s="28"/>
      <x:c r="AD109" s="28"/>
      <x:c r="AE109" s="28"/>
      <x:c r="AF109" s="28"/>
      <x:c r="AG109" s="28"/>
      <x:c r="AH109" s="28"/>
      <x:c r="AI109" s="28"/>
      <x:c r="AJ109" s="28"/>
      <x:c r="AK109" s="28"/>
      <x:c r="AL109" s="28"/>
      <x:c r="AM109" s="28"/>
      <x:c r="AN109" s="30" t="str">
        <x:v>No imputar ni simular</x:v>
      </x:c>
    </x:row>
    <x:row r="110">
      <x:c r="A110" s="30" t="str">
        <x:v>PT-107-E</x:v>
      </x:c>
      <x:c r="B110" s="30" t="str">
        <x:v>FAM-107</x:v>
      </x:c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  <x:c r="AA110" s="28"/>
      <x:c r="AB110" s="28"/>
      <x:c r="AC110" s="28"/>
      <x:c r="AD110" s="28"/>
      <x:c r="AE110" s="28"/>
      <x:c r="AF110" s="28"/>
      <x:c r="AG110" s="28"/>
      <x:c r="AH110" s="28"/>
      <x:c r="AI110" s="28"/>
      <x:c r="AJ110" s="28"/>
      <x:c r="AK110" s="28"/>
      <x:c r="AL110" s="28"/>
      <x:c r="AM110" s="28"/>
      <x:c r="AN110" s="30" t="str">
        <x:v>No imputar ni simular</x:v>
      </x:c>
    </x:row>
    <x:row r="111">
      <x:c r="A111" s="30" t="str">
        <x:v>PT-108-E</x:v>
      </x:c>
      <x:c r="B111" s="30" t="str">
        <x:v>FAM-108</x:v>
      </x:c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  <x:c r="AA111" s="28"/>
      <x:c r="AB111" s="28"/>
      <x:c r="AC111" s="28"/>
      <x:c r="AD111" s="28"/>
      <x:c r="AE111" s="28"/>
      <x:c r="AF111" s="28"/>
      <x:c r="AG111" s="28"/>
      <x:c r="AH111" s="28"/>
      <x:c r="AI111" s="28"/>
      <x:c r="AJ111" s="28"/>
      <x:c r="AK111" s="28"/>
      <x:c r="AL111" s="28"/>
      <x:c r="AM111" s="28"/>
      <x:c r="AN111" s="30" t="str">
        <x:v>No imputar ni simular</x:v>
      </x:c>
    </x:row>
    <x:row r="112">
      <x:c r="A112" s="30" t="str">
        <x:v>PT-109-E</x:v>
      </x:c>
      <x:c r="B112" s="30" t="str">
        <x:v>FAM-109</x:v>
      </x:c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  <x:c r="AA112" s="28"/>
      <x:c r="AB112" s="28"/>
      <x:c r="AC112" s="28"/>
      <x:c r="AD112" s="28"/>
      <x:c r="AE112" s="28"/>
      <x:c r="AF112" s="28"/>
      <x:c r="AG112" s="28"/>
      <x:c r="AH112" s="28"/>
      <x:c r="AI112" s="28"/>
      <x:c r="AJ112" s="28"/>
      <x:c r="AK112" s="28"/>
      <x:c r="AL112" s="28"/>
      <x:c r="AM112" s="28"/>
      <x:c r="AN112" s="30" t="str">
        <x:v>No imputar ni simular</x:v>
      </x:c>
    </x:row>
    <x:row r="113">
      <x:c r="A113" s="30" t="str">
        <x:v>PT-110-E</x:v>
      </x:c>
      <x:c r="B113" s="30" t="str">
        <x:v>FAM-110</x:v>
      </x:c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  <x:c r="AA113" s="28"/>
      <x:c r="AB113" s="28"/>
      <x:c r="AC113" s="28"/>
      <x:c r="AD113" s="28"/>
      <x:c r="AE113" s="28"/>
      <x:c r="AF113" s="28"/>
      <x:c r="AG113" s="28"/>
      <x:c r="AH113" s="28"/>
      <x:c r="AI113" s="28"/>
      <x:c r="AJ113" s="28"/>
      <x:c r="AK113" s="28"/>
      <x:c r="AL113" s="28"/>
      <x:c r="AM113" s="28"/>
      <x:c r="AN113" s="30" t="str">
        <x:v>No imputar ni simular</x:v>
      </x:c>
    </x:row>
    <x:row r="114">
      <x:c r="A114" s="30" t="str">
        <x:v>PT-111-E</x:v>
      </x:c>
      <x:c r="B114" s="30" t="str">
        <x:v>FAM-111</x:v>
      </x:c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  <x:c r="AA114" s="28"/>
      <x:c r="AB114" s="28"/>
      <x:c r="AC114" s="28"/>
      <x:c r="AD114" s="28"/>
      <x:c r="AE114" s="28"/>
      <x:c r="AF114" s="28"/>
      <x:c r="AG114" s="28"/>
      <x:c r="AH114" s="28"/>
      <x:c r="AI114" s="28"/>
      <x:c r="AJ114" s="28"/>
      <x:c r="AK114" s="28"/>
      <x:c r="AL114" s="28"/>
      <x:c r="AM114" s="28"/>
      <x:c r="AN114" s="30" t="str">
        <x:v>No imputar ni simular</x:v>
      </x:c>
    </x:row>
    <x:row r="115">
      <x:c r="A115" s="30" t="str">
        <x:v>PT-112-E</x:v>
      </x:c>
      <x:c r="B115" s="30" t="str">
        <x:v>FAM-112</x:v>
      </x:c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  <x:c r="AA115" s="28"/>
      <x:c r="AB115" s="28"/>
      <x:c r="AC115" s="28"/>
      <x:c r="AD115" s="28"/>
      <x:c r="AE115" s="28"/>
      <x:c r="AF115" s="28"/>
      <x:c r="AG115" s="28"/>
      <x:c r="AH115" s="28"/>
      <x:c r="AI115" s="28"/>
      <x:c r="AJ115" s="28"/>
      <x:c r="AK115" s="28"/>
      <x:c r="AL115" s="28"/>
      <x:c r="AM115" s="28"/>
      <x:c r="AN115" s="30" t="str">
        <x:v>No imputar ni simular</x:v>
      </x:c>
    </x:row>
    <x:row r="116">
      <x:c r="A116" s="30" t="str">
        <x:v>PT-113-E</x:v>
      </x:c>
      <x:c r="B116" s="30" t="str">
        <x:v>FAM-113</x:v>
      </x:c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  <x:c r="AA116" s="28"/>
      <x:c r="AB116" s="28"/>
      <x:c r="AC116" s="28"/>
      <x:c r="AD116" s="28"/>
      <x:c r="AE116" s="28"/>
      <x:c r="AF116" s="28"/>
      <x:c r="AG116" s="28"/>
      <x:c r="AH116" s="28"/>
      <x:c r="AI116" s="28"/>
      <x:c r="AJ116" s="28"/>
      <x:c r="AK116" s="28"/>
      <x:c r="AL116" s="28"/>
      <x:c r="AM116" s="28"/>
      <x:c r="AN116" s="30" t="str">
        <x:v>No imputar ni simular</x:v>
      </x:c>
    </x:row>
    <x:row r="117">
      <x:c r="A117" s="30" t="str">
        <x:v>PT-114-E</x:v>
      </x:c>
      <x:c r="B117" s="30" t="str">
        <x:v>FAM-114</x:v>
      </x:c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  <x:c r="AA117" s="28"/>
      <x:c r="AB117" s="28"/>
      <x:c r="AC117" s="28"/>
      <x:c r="AD117" s="28"/>
      <x:c r="AE117" s="28"/>
      <x:c r="AF117" s="28"/>
      <x:c r="AG117" s="28"/>
      <x:c r="AH117" s="28"/>
      <x:c r="AI117" s="28"/>
      <x:c r="AJ117" s="28"/>
      <x:c r="AK117" s="28"/>
      <x:c r="AL117" s="28"/>
      <x:c r="AM117" s="28"/>
      <x:c r="AN117" s="30" t="str">
        <x:v>No imputar ni simular</x:v>
      </x:c>
    </x:row>
    <x:row r="118">
      <x:c r="A118" s="30" t="str">
        <x:v>PT-115-E</x:v>
      </x:c>
      <x:c r="B118" s="30" t="str">
        <x:v>FAM-115</x:v>
      </x:c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  <x:c r="AA118" s="28"/>
      <x:c r="AB118" s="28"/>
      <x:c r="AC118" s="28"/>
      <x:c r="AD118" s="28"/>
      <x:c r="AE118" s="28"/>
      <x:c r="AF118" s="28"/>
      <x:c r="AG118" s="28"/>
      <x:c r="AH118" s="28"/>
      <x:c r="AI118" s="28"/>
      <x:c r="AJ118" s="28"/>
      <x:c r="AK118" s="28"/>
      <x:c r="AL118" s="28"/>
      <x:c r="AM118" s="28"/>
      <x:c r="AN118" s="30" t="str">
        <x:v>No imputar ni simular</x:v>
      </x:c>
    </x:row>
    <x:row r="119">
      <x:c r="A119" s="30" t="str">
        <x:v>PT-116-E</x:v>
      </x:c>
      <x:c r="B119" s="30" t="str">
        <x:v>FAM-116</x:v>
      </x:c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  <x:c r="AA119" s="28"/>
      <x:c r="AB119" s="28"/>
      <x:c r="AC119" s="28"/>
      <x:c r="AD119" s="28"/>
      <x:c r="AE119" s="28"/>
      <x:c r="AF119" s="28"/>
      <x:c r="AG119" s="28"/>
      <x:c r="AH119" s="28"/>
      <x:c r="AI119" s="28"/>
      <x:c r="AJ119" s="28"/>
      <x:c r="AK119" s="28"/>
      <x:c r="AL119" s="28"/>
      <x:c r="AM119" s="28"/>
      <x:c r="AN119" s="30" t="str">
        <x:v>No imputar ni simular</x:v>
      </x:c>
    </x:row>
    <x:row r="120">
      <x:c r="A120" s="30" t="str">
        <x:v>PT-117-E</x:v>
      </x:c>
      <x:c r="B120" s="30" t="str">
        <x:v>FAM-117</x:v>
      </x:c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  <x:c r="AA120" s="28"/>
      <x:c r="AB120" s="28"/>
      <x:c r="AC120" s="28"/>
      <x:c r="AD120" s="28"/>
      <x:c r="AE120" s="28"/>
      <x:c r="AF120" s="28"/>
      <x:c r="AG120" s="28"/>
      <x:c r="AH120" s="28"/>
      <x:c r="AI120" s="28"/>
      <x:c r="AJ120" s="28"/>
      <x:c r="AK120" s="28"/>
      <x:c r="AL120" s="28"/>
      <x:c r="AM120" s="28"/>
      <x:c r="AN120" s="30" t="str">
        <x:v>No imputar ni simular</x:v>
      </x:c>
    </x:row>
    <x:row r="121">
      <x:c r="A121" s="30" t="str">
        <x:v>PT-118-E</x:v>
      </x:c>
      <x:c r="B121" s="30" t="str">
        <x:v>FAM-118</x:v>
      </x:c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  <x:c r="AA121" s="28"/>
      <x:c r="AB121" s="28"/>
      <x:c r="AC121" s="28"/>
      <x:c r="AD121" s="28"/>
      <x:c r="AE121" s="28"/>
      <x:c r="AF121" s="28"/>
      <x:c r="AG121" s="28"/>
      <x:c r="AH121" s="28"/>
      <x:c r="AI121" s="28"/>
      <x:c r="AJ121" s="28"/>
      <x:c r="AK121" s="28"/>
      <x:c r="AL121" s="28"/>
      <x:c r="AM121" s="28"/>
      <x:c r="AN121" s="30" t="str">
        <x:v>No imputar ni simular</x:v>
      </x:c>
    </x:row>
    <x:row r="122">
      <x:c r="A122" s="30" t="str">
        <x:v>PT-119-E</x:v>
      </x:c>
      <x:c r="B122" s="30" t="str">
        <x:v>FAM-119</x:v>
      </x:c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  <x:c r="AA122" s="28"/>
      <x:c r="AB122" s="28"/>
      <x:c r="AC122" s="28"/>
      <x:c r="AD122" s="28"/>
      <x:c r="AE122" s="28"/>
      <x:c r="AF122" s="28"/>
      <x:c r="AG122" s="28"/>
      <x:c r="AH122" s="28"/>
      <x:c r="AI122" s="28"/>
      <x:c r="AJ122" s="28"/>
      <x:c r="AK122" s="28"/>
      <x:c r="AL122" s="28"/>
      <x:c r="AM122" s="28"/>
      <x:c r="AN122" s="30" t="str">
        <x:v>No imputar ni simular</x:v>
      </x:c>
    </x:row>
    <x:row r="123">
      <x:c r="A123" s="30" t="str">
        <x:v>PT-120-E</x:v>
      </x:c>
      <x:c r="B123" s="30" t="str">
        <x:v>FAM-120</x:v>
      </x:c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  <x:c r="AA123" s="28"/>
      <x:c r="AB123" s="28"/>
      <x:c r="AC123" s="28"/>
      <x:c r="AD123" s="28"/>
      <x:c r="AE123" s="28"/>
      <x:c r="AF123" s="28"/>
      <x:c r="AG123" s="28"/>
      <x:c r="AH123" s="28"/>
      <x:c r="AI123" s="28"/>
      <x:c r="AJ123" s="28"/>
      <x:c r="AK123" s="28"/>
      <x:c r="AL123" s="28"/>
      <x:c r="AM123" s="28"/>
      <x:c r="AN123" s="30" t="str">
        <x:v>No imputar ni simular</x:v>
      </x:c>
    </x:row>
    <x:row r="124">
      <x:c r="A124" s="30" t="str">
        <x:v>PT-121-E</x:v>
      </x:c>
      <x:c r="B124" s="30" t="str">
        <x:v>FAM-121</x:v>
      </x:c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  <x:c r="AA124" s="28"/>
      <x:c r="AB124" s="28"/>
      <x:c r="AC124" s="28"/>
      <x:c r="AD124" s="28"/>
      <x:c r="AE124" s="28"/>
      <x:c r="AF124" s="28"/>
      <x:c r="AG124" s="28"/>
      <x:c r="AH124" s="28"/>
      <x:c r="AI124" s="28"/>
      <x:c r="AJ124" s="28"/>
      <x:c r="AK124" s="28"/>
      <x:c r="AL124" s="28"/>
      <x:c r="AM124" s="28"/>
      <x:c r="AN124" s="30" t="str">
        <x:v>No imputar ni simular</x:v>
      </x:c>
    </x:row>
    <x:row r="125">
      <x:c r="A125" s="30" t="str">
        <x:v>PT-122-E</x:v>
      </x:c>
      <x:c r="B125" s="30" t="str">
        <x:v>FAM-122</x:v>
      </x:c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  <x:c r="AA125" s="28"/>
      <x:c r="AB125" s="28"/>
      <x:c r="AC125" s="28"/>
      <x:c r="AD125" s="28"/>
      <x:c r="AE125" s="28"/>
      <x:c r="AF125" s="28"/>
      <x:c r="AG125" s="28"/>
      <x:c r="AH125" s="28"/>
      <x:c r="AI125" s="28"/>
      <x:c r="AJ125" s="28"/>
      <x:c r="AK125" s="28"/>
      <x:c r="AL125" s="28"/>
      <x:c r="AM125" s="28"/>
      <x:c r="AN125" s="30" t="str">
        <x:v>No imputar ni simular</x:v>
      </x:c>
    </x:row>
    <x:row r="126">
      <x:c r="A126" s="30" t="str">
        <x:v>PT-123-E</x:v>
      </x:c>
      <x:c r="B126" s="30" t="str">
        <x:v>FAM-123</x:v>
      </x:c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  <x:c r="AA126" s="28"/>
      <x:c r="AB126" s="28"/>
      <x:c r="AC126" s="28"/>
      <x:c r="AD126" s="28"/>
      <x:c r="AE126" s="28"/>
      <x:c r="AF126" s="28"/>
      <x:c r="AG126" s="28"/>
      <x:c r="AH126" s="28"/>
      <x:c r="AI126" s="28"/>
      <x:c r="AJ126" s="28"/>
      <x:c r="AK126" s="28"/>
      <x:c r="AL126" s="28"/>
      <x:c r="AM126" s="28"/>
      <x:c r="AN126" s="30" t="str">
        <x:v>No imputar ni simular</x:v>
      </x:c>
    </x:row>
    <x:row r="127">
      <x:c r="A127" s="30" t="str">
        <x:v>PT-124-E</x:v>
      </x:c>
      <x:c r="B127" s="30" t="str">
        <x:v>FAM-124</x:v>
      </x:c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  <x:c r="AA127" s="28"/>
      <x:c r="AB127" s="28"/>
      <x:c r="AC127" s="28"/>
      <x:c r="AD127" s="28"/>
      <x:c r="AE127" s="28"/>
      <x:c r="AF127" s="28"/>
      <x:c r="AG127" s="28"/>
      <x:c r="AH127" s="28"/>
      <x:c r="AI127" s="28"/>
      <x:c r="AJ127" s="28"/>
      <x:c r="AK127" s="28"/>
      <x:c r="AL127" s="28"/>
      <x:c r="AM127" s="28"/>
      <x:c r="AN127" s="30" t="str">
        <x:v>No imputar ni simular</x:v>
      </x:c>
    </x:row>
    <x:row r="128">
      <x:c r="A128" s="30" t="str">
        <x:v>PT-125-E</x:v>
      </x:c>
      <x:c r="B128" s="30" t="str">
        <x:v>FAM-125</x:v>
      </x:c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  <x:c r="AA128" s="28"/>
      <x:c r="AB128" s="28"/>
      <x:c r="AC128" s="28"/>
      <x:c r="AD128" s="28"/>
      <x:c r="AE128" s="28"/>
      <x:c r="AF128" s="28"/>
      <x:c r="AG128" s="28"/>
      <x:c r="AH128" s="28"/>
      <x:c r="AI128" s="28"/>
      <x:c r="AJ128" s="28"/>
      <x:c r="AK128" s="28"/>
      <x:c r="AL128" s="28"/>
      <x:c r="AM128" s="28"/>
      <x:c r="AN128" s="30" t="str">
        <x:v>No imputar ni simular</x:v>
      </x:c>
    </x:row>
    <x:row r="129">
      <x:c r="A129" s="30" t="str">
        <x:v>PT-126-E</x:v>
      </x:c>
      <x:c r="B129" s="30" t="str">
        <x:v>FAM-126</x:v>
      </x:c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  <x:c r="AA129" s="28"/>
      <x:c r="AB129" s="28"/>
      <x:c r="AC129" s="28"/>
      <x:c r="AD129" s="28"/>
      <x:c r="AE129" s="28"/>
      <x:c r="AF129" s="28"/>
      <x:c r="AG129" s="28"/>
      <x:c r="AH129" s="28"/>
      <x:c r="AI129" s="28"/>
      <x:c r="AJ129" s="28"/>
      <x:c r="AK129" s="28"/>
      <x:c r="AL129" s="28"/>
      <x:c r="AM129" s="28"/>
      <x:c r="AN129" s="30" t="str">
        <x:v>No imputar ni simular</x:v>
      </x:c>
    </x:row>
    <x:row r="130">
      <x:c r="A130" s="30" t="str">
        <x:v>PT-127-E</x:v>
      </x:c>
      <x:c r="B130" s="30" t="str">
        <x:v>FAM-127</x:v>
      </x:c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  <x:c r="AA130" s="28"/>
      <x:c r="AB130" s="28"/>
      <x:c r="AC130" s="28"/>
      <x:c r="AD130" s="28"/>
      <x:c r="AE130" s="28"/>
      <x:c r="AF130" s="28"/>
      <x:c r="AG130" s="28"/>
      <x:c r="AH130" s="28"/>
      <x:c r="AI130" s="28"/>
      <x:c r="AJ130" s="28"/>
      <x:c r="AK130" s="28"/>
      <x:c r="AL130" s="28"/>
      <x:c r="AM130" s="28"/>
      <x:c r="AN130" s="30" t="str">
        <x:v>No imputar ni simular</x:v>
      </x:c>
    </x:row>
    <x:row r="131">
      <x:c r="A131" s="30" t="str">
        <x:v>PT-128-E</x:v>
      </x:c>
      <x:c r="B131" s="30" t="str">
        <x:v>FAM-128</x:v>
      </x:c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  <x:c r="AA131" s="28"/>
      <x:c r="AB131" s="28"/>
      <x:c r="AC131" s="28"/>
      <x:c r="AD131" s="28"/>
      <x:c r="AE131" s="28"/>
      <x:c r="AF131" s="28"/>
      <x:c r="AG131" s="28"/>
      <x:c r="AH131" s="28"/>
      <x:c r="AI131" s="28"/>
      <x:c r="AJ131" s="28"/>
      <x:c r="AK131" s="28"/>
      <x:c r="AL131" s="28"/>
      <x:c r="AM131" s="28"/>
      <x:c r="AN131" s="30" t="str">
        <x:v>No imputar ni simular</x:v>
      </x:c>
    </x:row>
    <x:row r="132">
      <x:c r="A132" s="30" t="str">
        <x:v>PT-129-E</x:v>
      </x:c>
      <x:c r="B132" s="30" t="str">
        <x:v>FAM-129</x:v>
      </x:c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  <x:c r="AA132" s="28"/>
      <x:c r="AB132" s="28"/>
      <x:c r="AC132" s="28"/>
      <x:c r="AD132" s="28"/>
      <x:c r="AE132" s="28"/>
      <x:c r="AF132" s="28"/>
      <x:c r="AG132" s="28"/>
      <x:c r="AH132" s="28"/>
      <x:c r="AI132" s="28"/>
      <x:c r="AJ132" s="28"/>
      <x:c r="AK132" s="28"/>
      <x:c r="AL132" s="28"/>
      <x:c r="AM132" s="28"/>
      <x:c r="AN132" s="30" t="str">
        <x:v>No imputar ni simular</x:v>
      </x:c>
    </x:row>
    <x:row r="133">
      <x:c r="A133" s="30" t="str">
        <x:v>PT-130-E</x:v>
      </x:c>
      <x:c r="B133" s="30" t="str">
        <x:v>FAM-130</x:v>
      </x:c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  <x:c r="AA133" s="28"/>
      <x:c r="AB133" s="28"/>
      <x:c r="AC133" s="28"/>
      <x:c r="AD133" s="28"/>
      <x:c r="AE133" s="28"/>
      <x:c r="AF133" s="28"/>
      <x:c r="AG133" s="28"/>
      <x:c r="AH133" s="28"/>
      <x:c r="AI133" s="28"/>
      <x:c r="AJ133" s="28"/>
      <x:c r="AK133" s="28"/>
      <x:c r="AL133" s="28"/>
      <x:c r="AM133" s="28"/>
      <x:c r="AN133" s="30" t="str">
        <x:v>No imputar ni simular</x:v>
      </x:c>
    </x:row>
    <x:row r="134">
      <x:c r="A134" s="30" t="str">
        <x:v>PT-131-E</x:v>
      </x:c>
      <x:c r="B134" s="30" t="str">
        <x:v>FAM-131</x:v>
      </x:c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  <x:c r="AA134" s="28"/>
      <x:c r="AB134" s="28"/>
      <x:c r="AC134" s="28"/>
      <x:c r="AD134" s="28"/>
      <x:c r="AE134" s="28"/>
      <x:c r="AF134" s="28"/>
      <x:c r="AG134" s="28"/>
      <x:c r="AH134" s="28"/>
      <x:c r="AI134" s="28"/>
      <x:c r="AJ134" s="28"/>
      <x:c r="AK134" s="28"/>
      <x:c r="AL134" s="28"/>
      <x:c r="AM134" s="28"/>
      <x:c r="AN134" s="30" t="str">
        <x:v>No imputar ni simular</x:v>
      </x:c>
    </x:row>
    <x:row r="135">
      <x:c r="A135" s="30" t="str">
        <x:v>PT-132-E</x:v>
      </x:c>
      <x:c r="B135" s="30" t="str">
        <x:v>FAM-132</x:v>
      </x:c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  <x:c r="AA135" s="28"/>
      <x:c r="AB135" s="28"/>
      <x:c r="AC135" s="28"/>
      <x:c r="AD135" s="28"/>
      <x:c r="AE135" s="28"/>
      <x:c r="AF135" s="28"/>
      <x:c r="AG135" s="28"/>
      <x:c r="AH135" s="28"/>
      <x:c r="AI135" s="28"/>
      <x:c r="AJ135" s="28"/>
      <x:c r="AK135" s="28"/>
      <x:c r="AL135" s="28"/>
      <x:c r="AM135" s="28"/>
      <x:c r="AN135" s="30" t="str">
        <x:v>No imputar ni simular</x:v>
      </x:c>
    </x:row>
    <x:row r="136">
      <x:c r="A136" s="30" t="str">
        <x:v>PT-133-E</x:v>
      </x:c>
      <x:c r="B136" s="30" t="str">
        <x:v>FAM-133</x:v>
      </x:c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  <x:c r="AA136" s="28"/>
      <x:c r="AB136" s="28"/>
      <x:c r="AC136" s="28"/>
      <x:c r="AD136" s="28"/>
      <x:c r="AE136" s="28"/>
      <x:c r="AF136" s="28"/>
      <x:c r="AG136" s="28"/>
      <x:c r="AH136" s="28"/>
      <x:c r="AI136" s="28"/>
      <x:c r="AJ136" s="28"/>
      <x:c r="AK136" s="28"/>
      <x:c r="AL136" s="28"/>
      <x:c r="AM136" s="28"/>
      <x:c r="AN136" s="30" t="str">
        <x:v>No imputar ni simular</x:v>
      </x:c>
    </x:row>
    <x:row r="137">
      <x:c r="A137" s="30" t="str">
        <x:v>PT-134-E</x:v>
      </x:c>
      <x:c r="B137" s="30" t="str">
        <x:v>FAM-134</x:v>
      </x:c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  <x:c r="AA137" s="28"/>
      <x:c r="AB137" s="28"/>
      <x:c r="AC137" s="28"/>
      <x:c r="AD137" s="28"/>
      <x:c r="AE137" s="28"/>
      <x:c r="AF137" s="28"/>
      <x:c r="AG137" s="28"/>
      <x:c r="AH137" s="28"/>
      <x:c r="AI137" s="28"/>
      <x:c r="AJ137" s="28"/>
      <x:c r="AK137" s="28"/>
      <x:c r="AL137" s="28"/>
      <x:c r="AM137" s="28"/>
      <x:c r="AN137" s="30" t="str">
        <x:v>No imputar ni simular</x:v>
      </x:c>
    </x:row>
    <x:row r="138">
      <x:c r="A138" s="30" t="str">
        <x:v>PT-135-E</x:v>
      </x:c>
      <x:c r="B138" s="30" t="str">
        <x:v>FAM-135</x:v>
      </x:c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  <x:c r="AA138" s="28"/>
      <x:c r="AB138" s="28"/>
      <x:c r="AC138" s="28"/>
      <x:c r="AD138" s="28"/>
      <x:c r="AE138" s="28"/>
      <x:c r="AF138" s="28"/>
      <x:c r="AG138" s="28"/>
      <x:c r="AH138" s="28"/>
      <x:c r="AI138" s="28"/>
      <x:c r="AJ138" s="28"/>
      <x:c r="AK138" s="28"/>
      <x:c r="AL138" s="28"/>
      <x:c r="AM138" s="28"/>
      <x:c r="AN138" s="30" t="str">
        <x:v>No imputar ni simular</x:v>
      </x:c>
    </x:row>
    <x:row r="139">
      <x:c r="A139" s="30" t="str">
        <x:v>PT-136-E</x:v>
      </x:c>
      <x:c r="B139" s="30" t="str">
        <x:v>FAM-136</x:v>
      </x:c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  <x:c r="AA139" s="28"/>
      <x:c r="AB139" s="28"/>
      <x:c r="AC139" s="28"/>
      <x:c r="AD139" s="28"/>
      <x:c r="AE139" s="28"/>
      <x:c r="AF139" s="28"/>
      <x:c r="AG139" s="28"/>
      <x:c r="AH139" s="28"/>
      <x:c r="AI139" s="28"/>
      <x:c r="AJ139" s="28"/>
      <x:c r="AK139" s="28"/>
      <x:c r="AL139" s="28"/>
      <x:c r="AM139" s="28"/>
      <x:c r="AN139" s="30" t="str">
        <x:v>No imputar ni simular</x:v>
      </x:c>
    </x:row>
    <x:row r="140">
      <x:c r="A140" s="30" t="str">
        <x:v>PT-137-E</x:v>
      </x:c>
      <x:c r="B140" s="30" t="str">
        <x:v>FAM-137</x:v>
      </x:c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  <x:c r="AA140" s="28"/>
      <x:c r="AB140" s="28"/>
      <x:c r="AC140" s="28"/>
      <x:c r="AD140" s="28"/>
      <x:c r="AE140" s="28"/>
      <x:c r="AF140" s="28"/>
      <x:c r="AG140" s="28"/>
      <x:c r="AH140" s="28"/>
      <x:c r="AI140" s="28"/>
      <x:c r="AJ140" s="28"/>
      <x:c r="AK140" s="28"/>
      <x:c r="AL140" s="28"/>
      <x:c r="AM140" s="28"/>
      <x:c r="AN140" s="30" t="str">
        <x:v>No imputar ni simular</x:v>
      </x:c>
    </x:row>
    <x:row r="141">
      <x:c r="A141" s="30" t="str">
        <x:v>PT-138-E</x:v>
      </x:c>
      <x:c r="B141" s="30" t="str">
        <x:v>FAM-138</x:v>
      </x:c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  <x:c r="AA141" s="28"/>
      <x:c r="AB141" s="28"/>
      <x:c r="AC141" s="28"/>
      <x:c r="AD141" s="28"/>
      <x:c r="AE141" s="28"/>
      <x:c r="AF141" s="28"/>
      <x:c r="AG141" s="28"/>
      <x:c r="AH141" s="28"/>
      <x:c r="AI141" s="28"/>
      <x:c r="AJ141" s="28"/>
      <x:c r="AK141" s="28"/>
      <x:c r="AL141" s="28"/>
      <x:c r="AM141" s="28"/>
      <x:c r="AN141" s="30" t="str">
        <x:v>No imputar ni simular</x:v>
      </x:c>
    </x:row>
    <x:row r="142">
      <x:c r="A142" s="30" t="str">
        <x:v>PT-139-E</x:v>
      </x:c>
      <x:c r="B142" s="30" t="str">
        <x:v>FAM-139</x:v>
      </x:c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  <x:c r="AA142" s="28"/>
      <x:c r="AB142" s="28"/>
      <x:c r="AC142" s="28"/>
      <x:c r="AD142" s="28"/>
      <x:c r="AE142" s="28"/>
      <x:c r="AF142" s="28"/>
      <x:c r="AG142" s="28"/>
      <x:c r="AH142" s="28"/>
      <x:c r="AI142" s="28"/>
      <x:c r="AJ142" s="28"/>
      <x:c r="AK142" s="28"/>
      <x:c r="AL142" s="28"/>
      <x:c r="AM142" s="28"/>
      <x:c r="AN142" s="30" t="str">
        <x:v>No imputar ni simular</x:v>
      </x:c>
    </x:row>
    <x:row r="143">
      <x:c r="A143" s="30" t="str">
        <x:v>PT-140-E</x:v>
      </x:c>
      <x:c r="B143" s="30" t="str">
        <x:v>FAM-140</x:v>
      </x:c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  <x:c r="AA143" s="28"/>
      <x:c r="AB143" s="28"/>
      <x:c r="AC143" s="28"/>
      <x:c r="AD143" s="28"/>
      <x:c r="AE143" s="28"/>
      <x:c r="AF143" s="28"/>
      <x:c r="AG143" s="28"/>
      <x:c r="AH143" s="28"/>
      <x:c r="AI143" s="28"/>
      <x:c r="AJ143" s="28"/>
      <x:c r="AK143" s="28"/>
      <x:c r="AL143" s="28"/>
      <x:c r="AM143" s="28"/>
      <x:c r="AN143" s="30" t="str">
        <x:v>No imputar ni simular</x:v>
      </x:c>
    </x:row>
    <x:row r="144">
      <x:c r="A144" s="30" t="str">
        <x:v>PT-141-E</x:v>
      </x:c>
      <x:c r="B144" s="30" t="str">
        <x:v>FAM-141</x:v>
      </x:c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  <x:c r="AA144" s="28"/>
      <x:c r="AB144" s="28"/>
      <x:c r="AC144" s="28"/>
      <x:c r="AD144" s="28"/>
      <x:c r="AE144" s="28"/>
      <x:c r="AF144" s="28"/>
      <x:c r="AG144" s="28"/>
      <x:c r="AH144" s="28"/>
      <x:c r="AI144" s="28"/>
      <x:c r="AJ144" s="28"/>
      <x:c r="AK144" s="28"/>
      <x:c r="AL144" s="28"/>
      <x:c r="AM144" s="28"/>
      <x:c r="AN144" s="30" t="str">
        <x:v>No imputar ni simular</x:v>
      </x:c>
    </x:row>
    <x:row r="145">
      <x:c r="A145" s="30" t="str">
        <x:v>PT-142-E</x:v>
      </x:c>
      <x:c r="B145" s="30" t="str">
        <x:v>FAM-142</x:v>
      </x:c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  <x:c r="AA145" s="28"/>
      <x:c r="AB145" s="28"/>
      <x:c r="AC145" s="28"/>
      <x:c r="AD145" s="28"/>
      <x:c r="AE145" s="28"/>
      <x:c r="AF145" s="28"/>
      <x:c r="AG145" s="28"/>
      <x:c r="AH145" s="28"/>
      <x:c r="AI145" s="28"/>
      <x:c r="AJ145" s="28"/>
      <x:c r="AK145" s="28"/>
      <x:c r="AL145" s="28"/>
      <x:c r="AM145" s="28"/>
      <x:c r="AN145" s="30" t="str">
        <x:v>No imputar ni simular</x:v>
      </x:c>
    </x:row>
    <x:row r="146">
      <x:c r="A146" s="30" t="str">
        <x:v>PT-143-E</x:v>
      </x:c>
      <x:c r="B146" s="30" t="str">
        <x:v>FAM-143</x:v>
      </x:c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  <x:c r="AA146" s="28"/>
      <x:c r="AB146" s="28"/>
      <x:c r="AC146" s="28"/>
      <x:c r="AD146" s="28"/>
      <x:c r="AE146" s="28"/>
      <x:c r="AF146" s="28"/>
      <x:c r="AG146" s="28"/>
      <x:c r="AH146" s="28"/>
      <x:c r="AI146" s="28"/>
      <x:c r="AJ146" s="28"/>
      <x:c r="AK146" s="28"/>
      <x:c r="AL146" s="28"/>
      <x:c r="AM146" s="28"/>
      <x:c r="AN146" s="30" t="str">
        <x:v>No imputar ni simular</x:v>
      </x:c>
    </x:row>
    <x:row r="147">
      <x:c r="A147" s="30" t="str">
        <x:v>PT-144-E</x:v>
      </x:c>
      <x:c r="B147" s="30" t="str">
        <x:v>FAM-144</x:v>
      </x:c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  <x:c r="AA147" s="28"/>
      <x:c r="AB147" s="28"/>
      <x:c r="AC147" s="28"/>
      <x:c r="AD147" s="28"/>
      <x:c r="AE147" s="28"/>
      <x:c r="AF147" s="28"/>
      <x:c r="AG147" s="28"/>
      <x:c r="AH147" s="28"/>
      <x:c r="AI147" s="28"/>
      <x:c r="AJ147" s="28"/>
      <x:c r="AK147" s="28"/>
      <x:c r="AL147" s="28"/>
      <x:c r="AM147" s="28"/>
      <x:c r="AN147" s="30" t="str">
        <x:v>No imputar ni simular</x:v>
      </x:c>
    </x:row>
    <x:row r="148">
      <x:c r="A148" s="30" t="str">
        <x:v>PT-145-E</x:v>
      </x:c>
      <x:c r="B148" s="30" t="str">
        <x:v>FAM-145</x:v>
      </x:c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  <x:c r="AA148" s="28"/>
      <x:c r="AB148" s="28"/>
      <x:c r="AC148" s="28"/>
      <x:c r="AD148" s="28"/>
      <x:c r="AE148" s="28"/>
      <x:c r="AF148" s="28"/>
      <x:c r="AG148" s="28"/>
      <x:c r="AH148" s="28"/>
      <x:c r="AI148" s="28"/>
      <x:c r="AJ148" s="28"/>
      <x:c r="AK148" s="28"/>
      <x:c r="AL148" s="28"/>
      <x:c r="AM148" s="28"/>
      <x:c r="AN148" s="30" t="str">
        <x:v>No imputar ni simular</x:v>
      </x:c>
    </x:row>
    <x:row r="149">
      <x:c r="A149" s="30" t="str">
        <x:v>PT-146-E</x:v>
      </x:c>
      <x:c r="B149" s="30" t="str">
        <x:v>FAM-146</x:v>
      </x:c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  <x:c r="AA149" s="28"/>
      <x:c r="AB149" s="28"/>
      <x:c r="AC149" s="28"/>
      <x:c r="AD149" s="28"/>
      <x:c r="AE149" s="28"/>
      <x:c r="AF149" s="28"/>
      <x:c r="AG149" s="28"/>
      <x:c r="AH149" s="28"/>
      <x:c r="AI149" s="28"/>
      <x:c r="AJ149" s="28"/>
      <x:c r="AK149" s="28"/>
      <x:c r="AL149" s="28"/>
      <x:c r="AM149" s="28"/>
      <x:c r="AN149" s="30" t="str">
        <x:v>No imputar ni simular</x:v>
      </x:c>
    </x:row>
    <x:row r="150">
      <x:c r="A150" s="30" t="str">
        <x:v>PT-147-E</x:v>
      </x:c>
      <x:c r="B150" s="30" t="str">
        <x:v>FAM-147</x:v>
      </x:c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  <x:c r="AA150" s="28"/>
      <x:c r="AB150" s="28"/>
      <x:c r="AC150" s="28"/>
      <x:c r="AD150" s="28"/>
      <x:c r="AE150" s="28"/>
      <x:c r="AF150" s="28"/>
      <x:c r="AG150" s="28"/>
      <x:c r="AH150" s="28"/>
      <x:c r="AI150" s="28"/>
      <x:c r="AJ150" s="28"/>
      <x:c r="AK150" s="28"/>
      <x:c r="AL150" s="28"/>
      <x:c r="AM150" s="28"/>
      <x:c r="AN150" s="30" t="str">
        <x:v>No imputar ni simular</x:v>
      </x:c>
    </x:row>
    <x:row r="151">
      <x:c r="A151" s="30" t="str">
        <x:v>PT-148-E</x:v>
      </x:c>
      <x:c r="B151" s="30" t="str">
        <x:v>FAM-148</x:v>
      </x:c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  <x:c r="AA151" s="28"/>
      <x:c r="AB151" s="28"/>
      <x:c r="AC151" s="28"/>
      <x:c r="AD151" s="28"/>
      <x:c r="AE151" s="28"/>
      <x:c r="AF151" s="28"/>
      <x:c r="AG151" s="28"/>
      <x:c r="AH151" s="28"/>
      <x:c r="AI151" s="28"/>
      <x:c r="AJ151" s="28"/>
      <x:c r="AK151" s="28"/>
      <x:c r="AL151" s="28"/>
      <x:c r="AM151" s="28"/>
      <x:c r="AN151" s="30" t="str">
        <x:v>No imputar ni simular</x:v>
      </x:c>
    </x:row>
    <x:row r="152">
      <x:c r="A152" s="30" t="str">
        <x:v>PT-149-E</x:v>
      </x:c>
      <x:c r="B152" s="30" t="str">
        <x:v>FAM-149</x:v>
      </x:c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  <x:c r="AA152" s="28"/>
      <x:c r="AB152" s="28"/>
      <x:c r="AC152" s="28"/>
      <x:c r="AD152" s="28"/>
      <x:c r="AE152" s="28"/>
      <x:c r="AF152" s="28"/>
      <x:c r="AG152" s="28"/>
      <x:c r="AH152" s="28"/>
      <x:c r="AI152" s="28"/>
      <x:c r="AJ152" s="28"/>
      <x:c r="AK152" s="28"/>
      <x:c r="AL152" s="28"/>
      <x:c r="AM152" s="28"/>
      <x:c r="AN152" s="30" t="str">
        <x:v>No imputar ni simular</x:v>
      </x:c>
    </x:row>
    <x:row r="153">
      <x:c r="A153" s="30" t="str">
        <x:v>PT-150-E</x:v>
      </x:c>
      <x:c r="B153" s="30" t="str">
        <x:v>FAM-150</x:v>
      </x:c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  <x:c r="AA153" s="28"/>
      <x:c r="AB153" s="28"/>
      <x:c r="AC153" s="28"/>
      <x:c r="AD153" s="28"/>
      <x:c r="AE153" s="28"/>
      <x:c r="AF153" s="28"/>
      <x:c r="AG153" s="28"/>
      <x:c r="AH153" s="28"/>
      <x:c r="AI153" s="28"/>
      <x:c r="AJ153" s="28"/>
      <x:c r="AK153" s="28"/>
      <x:c r="AL153" s="28"/>
      <x:c r="AM153" s="28"/>
      <x:c r="AN153" s="30" t="str">
        <x:v>No imputar ni simular</x:v>
      </x:c>
    </x:row>
    <x:row r="154">
      <x:c r="A154" s="30" t="str">
        <x:v>PT-151-E</x:v>
      </x:c>
      <x:c r="B154" s="30" t="str">
        <x:v>FAM-151</x:v>
      </x:c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  <x:c r="AA154" s="28"/>
      <x:c r="AB154" s="28"/>
      <x:c r="AC154" s="28"/>
      <x:c r="AD154" s="28"/>
      <x:c r="AE154" s="28"/>
      <x:c r="AF154" s="28"/>
      <x:c r="AG154" s="28"/>
      <x:c r="AH154" s="28"/>
      <x:c r="AI154" s="28"/>
      <x:c r="AJ154" s="28"/>
      <x:c r="AK154" s="28"/>
      <x:c r="AL154" s="28"/>
      <x:c r="AM154" s="28"/>
      <x:c r="AN154" s="30" t="str">
        <x:v>No imputar ni simular</x:v>
      </x:c>
    </x:row>
    <x:row r="155">
      <x:c r="A155" s="30" t="str">
        <x:v>PT-152-E</x:v>
      </x:c>
      <x:c r="B155" s="30" t="str">
        <x:v>FAM-152</x:v>
      </x:c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  <x:c r="AA155" s="28"/>
      <x:c r="AB155" s="28"/>
      <x:c r="AC155" s="28"/>
      <x:c r="AD155" s="28"/>
      <x:c r="AE155" s="28"/>
      <x:c r="AF155" s="28"/>
      <x:c r="AG155" s="28"/>
      <x:c r="AH155" s="28"/>
      <x:c r="AI155" s="28"/>
      <x:c r="AJ155" s="28"/>
      <x:c r="AK155" s="28"/>
      <x:c r="AL155" s="28"/>
      <x:c r="AM155" s="28"/>
      <x:c r="AN155" s="30" t="str">
        <x:v>No imputar ni simular</x:v>
      </x:c>
    </x:row>
    <x:row r="156">
      <x:c r="A156" s="30" t="str">
        <x:v>PT-153-E</x:v>
      </x:c>
      <x:c r="B156" s="30" t="str">
        <x:v>FAM-153</x:v>
      </x:c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  <x:c r="AA156" s="28"/>
      <x:c r="AB156" s="28"/>
      <x:c r="AC156" s="28"/>
      <x:c r="AD156" s="28"/>
      <x:c r="AE156" s="28"/>
      <x:c r="AF156" s="28"/>
      <x:c r="AG156" s="28"/>
      <x:c r="AH156" s="28"/>
      <x:c r="AI156" s="28"/>
      <x:c r="AJ156" s="28"/>
      <x:c r="AK156" s="28"/>
      <x:c r="AL156" s="28"/>
      <x:c r="AM156" s="28"/>
      <x:c r="AN156" s="30" t="str">
        <x:v>No imputar ni simular</x:v>
      </x:c>
    </x:row>
    <x:row r="157">
      <x:c r="A157" s="30" t="str">
        <x:v>PT-154-E</x:v>
      </x:c>
      <x:c r="B157" s="30" t="str">
        <x:v>FAM-154</x:v>
      </x:c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  <x:c r="AA157" s="28"/>
      <x:c r="AB157" s="28"/>
      <x:c r="AC157" s="28"/>
      <x:c r="AD157" s="28"/>
      <x:c r="AE157" s="28"/>
      <x:c r="AF157" s="28"/>
      <x:c r="AG157" s="28"/>
      <x:c r="AH157" s="28"/>
      <x:c r="AI157" s="28"/>
      <x:c r="AJ157" s="28"/>
      <x:c r="AK157" s="28"/>
      <x:c r="AL157" s="28"/>
      <x:c r="AM157" s="28"/>
      <x:c r="AN157" s="30" t="str">
        <x:v>No imputar ni simular</x:v>
      </x:c>
    </x:row>
    <x:row r="158">
      <x:c r="A158" s="30" t="str">
        <x:v>PT-155-E</x:v>
      </x:c>
      <x:c r="B158" s="30" t="str">
        <x:v>FAM-155</x:v>
      </x:c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  <x:c r="AA158" s="28"/>
      <x:c r="AB158" s="28"/>
      <x:c r="AC158" s="28"/>
      <x:c r="AD158" s="28"/>
      <x:c r="AE158" s="28"/>
      <x:c r="AF158" s="28"/>
      <x:c r="AG158" s="28"/>
      <x:c r="AH158" s="28"/>
      <x:c r="AI158" s="28"/>
      <x:c r="AJ158" s="28"/>
      <x:c r="AK158" s="28"/>
      <x:c r="AL158" s="28"/>
      <x:c r="AM158" s="28"/>
      <x:c r="AN158" s="30" t="str">
        <x:v>No imputar ni simular</x:v>
      </x:c>
    </x:row>
    <x:row r="159">
      <x:c r="A159" s="30" t="str">
        <x:v>PT-156-E</x:v>
      </x:c>
      <x:c r="B159" s="30" t="str">
        <x:v>FAM-156</x:v>
      </x:c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  <x:c r="AA159" s="28"/>
      <x:c r="AB159" s="28"/>
      <x:c r="AC159" s="28"/>
      <x:c r="AD159" s="28"/>
      <x:c r="AE159" s="28"/>
      <x:c r="AF159" s="28"/>
      <x:c r="AG159" s="28"/>
      <x:c r="AH159" s="28"/>
      <x:c r="AI159" s="28"/>
      <x:c r="AJ159" s="28"/>
      <x:c r="AK159" s="28"/>
      <x:c r="AL159" s="28"/>
      <x:c r="AM159" s="28"/>
      <x:c r="AN159" s="30" t="str">
        <x:v>No imputar ni simular</x:v>
      </x:c>
    </x:row>
    <x:row r="160">
      <x:c r="A160" s="30" t="str">
        <x:v>PT-157-E</x:v>
      </x:c>
      <x:c r="B160" s="30" t="str">
        <x:v>FAM-157</x:v>
      </x:c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  <x:c r="AA160" s="28"/>
      <x:c r="AB160" s="28"/>
      <x:c r="AC160" s="28"/>
      <x:c r="AD160" s="28"/>
      <x:c r="AE160" s="28"/>
      <x:c r="AF160" s="28"/>
      <x:c r="AG160" s="28"/>
      <x:c r="AH160" s="28"/>
      <x:c r="AI160" s="28"/>
      <x:c r="AJ160" s="28"/>
      <x:c r="AK160" s="28"/>
      <x:c r="AL160" s="28"/>
      <x:c r="AM160" s="28"/>
      <x:c r="AN160" s="30" t="str">
        <x:v>No imputar ni simular</x:v>
      </x:c>
    </x:row>
    <x:row r="161">
      <x:c r="A161" s="30" t="str">
        <x:v>PT-158-E</x:v>
      </x:c>
      <x:c r="B161" s="30" t="str">
        <x:v>FAM-158</x:v>
      </x:c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  <x:c r="AA161" s="28"/>
      <x:c r="AB161" s="28"/>
      <x:c r="AC161" s="28"/>
      <x:c r="AD161" s="28"/>
      <x:c r="AE161" s="28"/>
      <x:c r="AF161" s="28"/>
      <x:c r="AG161" s="28"/>
      <x:c r="AH161" s="28"/>
      <x:c r="AI161" s="28"/>
      <x:c r="AJ161" s="28"/>
      <x:c r="AK161" s="28"/>
      <x:c r="AL161" s="28"/>
      <x:c r="AM161" s="28"/>
      <x:c r="AN161" s="30" t="str">
        <x:v>No imputar ni simular</x:v>
      </x:c>
    </x:row>
    <x:row r="162">
      <x:c r="A162" s="30" t="str">
        <x:v>PT-159-E</x:v>
      </x:c>
      <x:c r="B162" s="30" t="str">
        <x:v>FAM-159</x:v>
      </x:c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30" t="str">
        <x:v>No imputar ni simular</x:v>
      </x:c>
    </x:row>
    <x:row r="163">
      <x:c r="A163" s="30" t="str">
        <x:v>PT-160-E</x:v>
      </x:c>
      <x:c r="B163" s="30" t="str">
        <x:v>FAM-160</x:v>
      </x:c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30" t="str">
        <x:v>No imputar ni simular</x:v>
      </x:c>
    </x:row>
    <x:row r="164">
      <x:c r="A164" s="30" t="str">
        <x:v>PT-161-E</x:v>
      </x:c>
      <x:c r="B164" s="30" t="str">
        <x:v>FAM-161</x:v>
      </x:c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30" t="str">
        <x:v>No imputar ni simular</x:v>
      </x:c>
    </x:row>
    <x:row r="165">
      <x:c r="A165" s="30" t="str">
        <x:v>PT-162-E</x:v>
      </x:c>
      <x:c r="B165" s="30" t="str">
        <x:v>FAM-162</x:v>
      </x:c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30" t="str">
        <x:v>No imputar ni simular</x:v>
      </x:c>
    </x:row>
    <x:row r="166">
      <x:c r="A166" s="30" t="str">
        <x:v>PT-163-E</x:v>
      </x:c>
      <x:c r="B166" s="30" t="str">
        <x:v>FAM-163</x:v>
      </x:c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30" t="str">
        <x:v>No imputar ni simular</x:v>
      </x:c>
    </x:row>
    <x:row r="167">
      <x:c r="A167" s="30" t="str">
        <x:v>PT-164-E</x:v>
      </x:c>
      <x:c r="B167" s="30" t="str">
        <x:v>FAM-164</x:v>
      </x:c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30" t="str">
        <x:v>No imputar ni simular</x:v>
      </x:c>
    </x:row>
    <x:row r="168">
      <x:c r="A168" s="30" t="str">
        <x:v>PT-165-E</x:v>
      </x:c>
      <x:c r="B168" s="30" t="str">
        <x:v>FAM-165</x:v>
      </x:c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30" t="str">
        <x:v>No imputar ni simular</x:v>
      </x:c>
    </x:row>
    <x:row r="169">
      <x:c r="A169" s="30" t="str">
        <x:v>PT-166-E</x:v>
      </x:c>
      <x:c r="B169" s="30" t="str">
        <x:v>FAM-166</x:v>
      </x:c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30" t="str">
        <x:v>No imputar ni simular</x:v>
      </x:c>
    </x:row>
    <x:row r="170">
      <x:c r="A170" s="30" t="str">
        <x:v>PT-167-E</x:v>
      </x:c>
      <x:c r="B170" s="30" t="str">
        <x:v>FAM-167</x:v>
      </x:c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30" t="str">
        <x:v>No imputar ni simular</x:v>
      </x:c>
    </x:row>
    <x:row r="171">
      <x:c r="A171" s="30" t="str">
        <x:v>PT-168-E</x:v>
      </x:c>
      <x:c r="B171" s="30" t="str">
        <x:v>FAM-168</x:v>
      </x:c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30" t="str">
        <x:v>No imputar ni simular</x:v>
      </x:c>
    </x:row>
    <x:row r="172">
      <x:c r="A172" s="30" t="str">
        <x:v>PT-169-E</x:v>
      </x:c>
      <x:c r="B172" s="30" t="str">
        <x:v>FAM-169</x:v>
      </x:c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30" t="str">
        <x:v>No imputar ni simular</x:v>
      </x:c>
    </x:row>
    <x:row r="173">
      <x:c r="A173" s="30" t="str">
        <x:v>PT-170-E</x:v>
      </x:c>
      <x:c r="B173" s="30" t="str">
        <x:v>FAM-170</x:v>
      </x:c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30" t="str">
        <x:v>No imputar ni simular</x:v>
      </x:c>
    </x:row>
    <x:row r="174">
      <x:c r="A174" s="30" t="str">
        <x:v>PT-171-E</x:v>
      </x:c>
      <x:c r="B174" s="30" t="str">
        <x:v>FAM-171</x:v>
      </x:c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30" t="str">
        <x:v>No imputar ni simular</x:v>
      </x:c>
    </x:row>
    <x:row r="175">
      <x:c r="A175" s="30" t="str">
        <x:v>PT-172-E</x:v>
      </x:c>
      <x:c r="B175" s="30" t="str">
        <x:v>FAM-172</x:v>
      </x:c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30" t="str">
        <x:v>No imputar ni simular</x:v>
      </x:c>
    </x:row>
    <x:row r="176">
      <x:c r="A176" s="30" t="str">
        <x:v>PT-173-E</x:v>
      </x:c>
      <x:c r="B176" s="30" t="str">
        <x:v>FAM-173</x:v>
      </x:c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30" t="str">
        <x:v>No imputar ni simular</x:v>
      </x:c>
    </x:row>
    <x:row r="177">
      <x:c r="A177" s="30" t="str">
        <x:v>PT-174-E</x:v>
      </x:c>
      <x:c r="B177" s="30" t="str">
        <x:v>FAM-174</x:v>
      </x:c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30" t="str">
        <x:v>No imputar ni simular</x:v>
      </x:c>
    </x:row>
    <x:row r="178">
      <x:c r="A178" s="30" t="str">
        <x:v>PT-175-E</x:v>
      </x:c>
      <x:c r="B178" s="30" t="str">
        <x:v>FAM-175</x:v>
      </x:c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30" t="str">
        <x:v>No imputar ni simular</x:v>
      </x:c>
    </x:row>
    <x:row r="179">
      <x:c r="A179" s="30" t="str">
        <x:v>PT-176-E</x:v>
      </x:c>
      <x:c r="B179" s="30" t="str">
        <x:v>FAM-176</x:v>
      </x:c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30" t="str">
        <x:v>No imputar ni simular</x:v>
      </x:c>
    </x:row>
    <x:row r="180">
      <x:c r="A180" s="30" t="str">
        <x:v>PT-177-E</x:v>
      </x:c>
      <x:c r="B180" s="30" t="str">
        <x:v>FAM-177</x:v>
      </x:c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30" t="str">
        <x:v>No imputar ni simular</x:v>
      </x:c>
    </x:row>
    <x:row r="181">
      <x:c r="A181" s="30" t="str">
        <x:v>PT-178-E</x:v>
      </x:c>
      <x:c r="B181" s="30" t="str">
        <x:v>FAM-178</x:v>
      </x:c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30" t="str">
        <x:v>No imputar ni simular</x:v>
      </x:c>
    </x:row>
    <x:row r="182">
      <x:c r="A182" s="30" t="str">
        <x:v>PT-179-E</x:v>
      </x:c>
      <x:c r="B182" s="30" t="str">
        <x:v>FAM-179</x:v>
      </x:c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30" t="str">
        <x:v>No imputar ni simular</x:v>
      </x:c>
    </x:row>
    <x:row r="183">
      <x:c r="A183" s="30" t="str">
        <x:v>PT-180-E</x:v>
      </x:c>
      <x:c r="B183" s="30" t="str">
        <x:v>FAM-180</x:v>
      </x:c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30" t="str">
        <x:v>No imputar ni simular</x:v>
      </x:c>
    </x:row>
    <x:row r="184">
      <x:c r="A184" s="30" t="str">
        <x:v>PT-181-E</x:v>
      </x:c>
      <x:c r="B184" s="30" t="str">
        <x:v>FAM-181</x:v>
      </x:c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30" t="str">
        <x:v>No imputar ni simular</x:v>
      </x:c>
    </x:row>
    <x:row r="185">
      <x:c r="A185" s="30" t="str">
        <x:v>PT-182-E</x:v>
      </x:c>
      <x:c r="B185" s="30" t="str">
        <x:v>FAM-182</x:v>
      </x:c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30" t="str">
        <x:v>No imputar ni simular</x:v>
      </x:c>
    </x:row>
    <x:row r="186">
      <x:c r="A186" s="30" t="str">
        <x:v>PT-183-E</x:v>
      </x:c>
      <x:c r="B186" s="30" t="str">
        <x:v>FAM-183</x:v>
      </x:c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30" t="str">
        <x:v>No imputar ni simular</x:v>
      </x:c>
    </x:row>
    <x:row r="187">
      <x:c r="A187" s="30" t="str">
        <x:v>PT-184-E</x:v>
      </x:c>
      <x:c r="B187" s="30" t="str">
        <x:v>FAM-184</x:v>
      </x:c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30" t="str">
        <x:v>No imputar ni simular</x:v>
      </x:c>
    </x:row>
    <x:row r="188">
      <x:c r="A188" s="30" t="str">
        <x:v>PT-185-E</x:v>
      </x:c>
      <x:c r="B188" s="30" t="str">
        <x:v>FAM-185</x:v>
      </x:c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30" t="str">
        <x:v>No imputar ni simular</x:v>
      </x:c>
    </x:row>
    <x:row r="189">
      <x:c r="A189" s="30" t="str">
        <x:v>PT-186-E</x:v>
      </x:c>
      <x:c r="B189" s="30" t="str">
        <x:v>FAM-186</x:v>
      </x:c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30" t="str">
        <x:v>No imputar ni simular</x:v>
      </x:c>
    </x:row>
    <x:row r="190">
      <x:c r="A190" s="30" t="str">
        <x:v>PT-187-E</x:v>
      </x:c>
      <x:c r="B190" s="30" t="str">
        <x:v>FAM-187</x:v>
      </x:c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30" t="str">
        <x:v>No imputar ni simular</x:v>
      </x:c>
    </x:row>
    <x:row r="191">
      <x:c r="A191" s="30" t="str">
        <x:v>PT-188-E</x:v>
      </x:c>
      <x:c r="B191" s="30" t="str">
        <x:v>FAM-188</x:v>
      </x:c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30" t="str">
        <x:v>No imputar ni simular</x:v>
      </x:c>
    </x:row>
    <x:row r="192">
      <x:c r="A192" s="30" t="str">
        <x:v>PT-189-E</x:v>
      </x:c>
      <x:c r="B192" s="30" t="str">
        <x:v>FAM-189</x:v>
      </x:c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30" t="str">
        <x:v>No imputar ni simular</x:v>
      </x:c>
    </x:row>
    <x:row r="193">
      <x:c r="A193" s="30" t="str">
        <x:v>PT-190-E</x:v>
      </x:c>
      <x:c r="B193" s="30" t="str">
        <x:v>FAM-190</x:v>
      </x:c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30" t="str">
        <x:v>No imputar ni simular</x:v>
      </x:c>
    </x:row>
    <x:row r="194">
      <x:c r="A194" s="30" t="str">
        <x:v>PT-191-E</x:v>
      </x:c>
      <x:c r="B194" s="30" t="str">
        <x:v>FAM-191</x:v>
      </x:c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30" t="str">
        <x:v>No imputar ni simular</x:v>
      </x:c>
    </x:row>
    <x:row r="195">
      <x:c r="A195" s="30" t="str">
        <x:v>PT-192-E</x:v>
      </x:c>
      <x:c r="B195" s="30" t="str">
        <x:v>FAM-192</x:v>
      </x:c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30" t="str">
        <x:v>No imputar ni simular</x:v>
      </x:c>
    </x:row>
    <x:row r="196">
      <x:c r="A196" s="30" t="str">
        <x:v>PT-193-E</x:v>
      </x:c>
      <x:c r="B196" s="30" t="str">
        <x:v>FAM-193</x:v>
      </x:c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30" t="str">
        <x:v>No imputar ni simular</x:v>
      </x:c>
    </x:row>
    <x:row r="197">
      <x:c r="A197" s="30" t="str">
        <x:v>PT-194-E</x:v>
      </x:c>
      <x:c r="B197" s="30" t="str">
        <x:v>FAM-194</x:v>
      </x:c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30" t="str">
        <x:v>No imputar ni simular</x:v>
      </x:c>
    </x:row>
    <x:row r="198">
      <x:c r="A198" s="30" t="str">
        <x:v>PT-195-E</x:v>
      </x:c>
      <x:c r="B198" s="30" t="str">
        <x:v>FAM-195</x:v>
      </x:c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30" t="str">
        <x:v>No imputar ni simular</x:v>
      </x:c>
    </x:row>
    <x:row r="199">
      <x:c r="A199" s="30" t="str">
        <x:v>PT-196-E</x:v>
      </x:c>
      <x:c r="B199" s="30" t="str">
        <x:v>FAM-196</x:v>
      </x:c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30" t="str">
        <x:v>No imputar ni simular</x:v>
      </x:c>
    </x:row>
    <x:row r="200">
      <x:c r="A200" s="30" t="str">
        <x:v>PT-197-E</x:v>
      </x:c>
      <x:c r="B200" s="30" t="str">
        <x:v>FAM-197</x:v>
      </x:c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30" t="str">
        <x:v>No imputar ni simular</x:v>
      </x:c>
    </x:row>
    <x:row r="201">
      <x:c r="A201" s="30" t="str">
        <x:v>PT-198-E</x:v>
      </x:c>
      <x:c r="B201" s="30" t="str">
        <x:v>FAM-198</x:v>
      </x:c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30" t="str">
        <x:v>No imputar ni simular</x:v>
      </x:c>
    </x:row>
    <x:row r="202">
      <x:c r="A202" s="30" t="str">
        <x:v>PT-199-E</x:v>
      </x:c>
      <x:c r="B202" s="30" t="str">
        <x:v>FAM-199</x:v>
      </x:c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30" t="str">
        <x:v>No imputar ni simular</x:v>
      </x:c>
    </x:row>
    <x:row r="203">
      <x:c r="A203" s="30" t="str">
        <x:v>PT-200-E</x:v>
      </x:c>
      <x:c r="B203" s="30" t="str">
        <x:v>FAM-200</x:v>
      </x:c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30" t="str">
        <x:v>No imputar ni simular</x:v>
      </x:c>
    </x:row>
    <x:row r="204">
      <x:c r="A204" s="30" t="str">
        <x:v>PT-201-E</x:v>
      </x:c>
      <x:c r="B204" s="30" t="str">
        <x:v>FAM-201</x:v>
      </x:c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30" t="str">
        <x:v>No imputar ni simular</x:v>
      </x:c>
    </x:row>
    <x:row r="205">
      <x:c r="A205" s="30" t="str">
        <x:v>PT-202-E</x:v>
      </x:c>
      <x:c r="B205" s="30" t="str">
        <x:v>FAM-202</x:v>
      </x:c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30" t="str">
        <x:v>No imputar ni simular</x:v>
      </x:c>
    </x:row>
    <x:row r="206">
      <x:c r="A206" s="30" t="str">
        <x:v>PT-203-E</x:v>
      </x:c>
      <x:c r="B206" s="30" t="str">
        <x:v>FAM-203</x:v>
      </x:c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30" t="str">
        <x:v>No imputar ni simular</x:v>
      </x:c>
    </x:row>
    <x:row r="207">
      <x:c r="A207" s="30" t="str">
        <x:v>PT-204-E</x:v>
      </x:c>
      <x:c r="B207" s="30" t="str">
        <x:v>FAM-204</x:v>
      </x:c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30" t="str">
        <x:v>No imputar ni simular</x:v>
      </x:c>
    </x:row>
    <x:row r="208">
      <x:c r="A208" s="30" t="str">
        <x:v>PT-205-E</x:v>
      </x:c>
      <x:c r="B208" s="30" t="str">
        <x:v>FAM-205</x:v>
      </x:c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30" t="str">
        <x:v>No imputar ni simular</x:v>
      </x:c>
    </x:row>
    <x:row r="209">
      <x:c r="A209" s="30" t="str">
        <x:v>PT-206-E</x:v>
      </x:c>
      <x:c r="B209" s="30" t="str">
        <x:v>FAM-206</x:v>
      </x:c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30" t="str">
        <x:v>No imputar ni simular</x:v>
      </x:c>
    </x:row>
    <x:row r="210">
      <x:c r="A210" s="30" t="str">
        <x:v>PT-207-E</x:v>
      </x:c>
      <x:c r="B210" s="30" t="str">
        <x:v>FAM-207</x:v>
      </x:c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30" t="str">
        <x:v>No imputar ni simular</x:v>
      </x:c>
    </x:row>
    <x:row r="211">
      <x:c r="A211" s="30" t="str">
        <x:v>PT-208-E</x:v>
      </x:c>
      <x:c r="B211" s="30" t="str">
        <x:v>FAM-208</x:v>
      </x:c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30" t="str">
        <x:v>No imputar ni simular</x:v>
      </x:c>
    </x:row>
    <x:row r="212">
      <x:c r="A212" s="30" t="str">
        <x:v>PT-209-E</x:v>
      </x:c>
      <x:c r="B212" s="30" t="str">
        <x:v>FAM-209</x:v>
      </x:c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30" t="str">
        <x:v>No imputar ni simular</x:v>
      </x:c>
    </x:row>
    <x:row r="213">
      <x:c r="A213" s="30" t="str">
        <x:v>PT-210-E</x:v>
      </x:c>
      <x:c r="B213" s="30" t="str">
        <x:v>FAM-210</x:v>
      </x:c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30" t="str">
        <x:v>No imputar ni simular</x:v>
      </x:c>
    </x:row>
    <x:row r="214">
      <x:c r="A214" s="30" t="str">
        <x:v>PT-211-E</x:v>
      </x:c>
      <x:c r="B214" s="30" t="str">
        <x:v>FAM-211</x:v>
      </x:c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30" t="str">
        <x:v>No imputar ni simular</x:v>
      </x:c>
    </x:row>
    <x:row r="215">
      <x:c r="A215" s="30" t="str">
        <x:v>PT-212-E</x:v>
      </x:c>
      <x:c r="B215" s="30" t="str">
        <x:v>FAM-212</x:v>
      </x:c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30" t="str">
        <x:v>No imputar ni simular</x:v>
      </x:c>
    </x:row>
    <x:row r="216">
      <x:c r="A216" s="30" t="str">
        <x:v>PT-213-E</x:v>
      </x:c>
      <x:c r="B216" s="30" t="str">
        <x:v>FAM-213</x:v>
      </x:c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30" t="str">
        <x:v>No imputar ni simular</x:v>
      </x:c>
    </x:row>
    <x:row r="217">
      <x:c r="A217" s="30" t="str">
        <x:v>PT-214-E</x:v>
      </x:c>
      <x:c r="B217" s="30" t="str">
        <x:v>FAM-214</x:v>
      </x:c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30" t="str">
        <x:v>No imputar ni simular</x:v>
      </x:c>
    </x:row>
    <x:row r="218">
      <x:c r="A218" s="30" t="str">
        <x:v>PT-215-E</x:v>
      </x:c>
      <x:c r="B218" s="30" t="str">
        <x:v>FAM-215</x:v>
      </x:c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30" t="str">
        <x:v>No imputar ni simular</x:v>
      </x:c>
    </x:row>
    <x:row r="219">
      <x:c r="A219" s="30" t="str">
        <x:v>PT-216-E</x:v>
      </x:c>
      <x:c r="B219" s="30" t="str">
        <x:v>FAM-216</x:v>
      </x:c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30" t="str">
        <x:v>No imputar ni simular</x:v>
      </x:c>
    </x:row>
    <x:row r="220">
      <x:c r="A220" s="30" t="str">
        <x:v>PT-217-E</x:v>
      </x:c>
      <x:c r="B220" s="30" t="str">
        <x:v>FAM-217</x:v>
      </x:c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30" t="str">
        <x:v>No imputar ni simular</x:v>
      </x:c>
    </x:row>
    <x:row r="221">
      <x:c r="A221" s="30" t="str">
        <x:v>PT-218-E</x:v>
      </x:c>
      <x:c r="B221" s="30" t="str">
        <x:v>FAM-218</x:v>
      </x:c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30" t="str">
        <x:v>No imputar ni simular</x:v>
      </x:c>
    </x:row>
    <x:row r="222">
      <x:c r="A222" s="30" t="str">
        <x:v>PT-219-E</x:v>
      </x:c>
      <x:c r="B222" s="30" t="str">
        <x:v>FAM-219</x:v>
      </x:c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30" t="str">
        <x:v>No imputar ni simular</x:v>
      </x:c>
    </x:row>
    <x:row r="223">
      <x:c r="A223" s="30" t="str">
        <x:v>PT-220-E</x:v>
      </x:c>
      <x:c r="B223" s="30" t="str">
        <x:v>FAM-220</x:v>
      </x:c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30" t="str">
        <x:v>No imputar ni simular</x:v>
      </x:c>
    </x:row>
    <x:row r="224">
      <x:c r="A224" s="30" t="str">
        <x:v>PT-221-E</x:v>
      </x:c>
      <x:c r="B224" s="30" t="str">
        <x:v>FAM-221</x:v>
      </x:c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30" t="str">
        <x:v>No imputar ni simular</x:v>
      </x:c>
    </x:row>
    <x:row r="225">
      <x:c r="A225" s="30" t="str">
        <x:v>PT-222-E</x:v>
      </x:c>
      <x:c r="B225" s="30" t="str">
        <x:v>FAM-222</x:v>
      </x:c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30" t="str">
        <x:v>No imputar ni simular</x:v>
      </x:c>
    </x:row>
    <x:row r="226">
      <x:c r="A226" s="30" t="str">
        <x:v>PT-223-E</x:v>
      </x:c>
      <x:c r="B226" s="30" t="str">
        <x:v>FAM-223</x:v>
      </x:c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30" t="str">
        <x:v>No imputar ni simular</x:v>
      </x:c>
    </x:row>
    <x:row r="227">
      <x:c r="A227" s="30" t="str">
        <x:v>PT-224-E</x:v>
      </x:c>
      <x:c r="B227" s="30" t="str">
        <x:v>FAM-224</x:v>
      </x:c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30" t="str">
        <x:v>No imputar ni simular</x:v>
      </x:c>
    </x:row>
    <x:row r="228">
      <x:c r="A228" s="30" t="str">
        <x:v>PT-225-E</x:v>
      </x:c>
      <x:c r="B228" s="30" t="str">
        <x:v>FAM-225</x:v>
      </x:c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30" t="str">
        <x:v>No imputar ni simular</x:v>
      </x:c>
    </x:row>
    <x:row r="229">
      <x:c r="A229" s="30" t="str">
        <x:v>PT-226-E</x:v>
      </x:c>
      <x:c r="B229" s="30" t="str">
        <x:v>FAM-226</x:v>
      </x:c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30" t="str">
        <x:v>No imputar ni simular</x:v>
      </x:c>
    </x:row>
    <x:row r="230">
      <x:c r="A230" s="30" t="str">
        <x:v>PT-227-E</x:v>
      </x:c>
      <x:c r="B230" s="30" t="str">
        <x:v>FAM-227</x:v>
      </x:c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30" t="str">
        <x:v>No imputar ni simular</x:v>
      </x:c>
    </x:row>
    <x:row r="231">
      <x:c r="A231" s="30" t="str">
        <x:v>PT-228-E</x:v>
      </x:c>
      <x:c r="B231" s="30" t="str">
        <x:v>FAM-228</x:v>
      </x:c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30" t="str">
        <x:v>No imputar ni simular</x:v>
      </x:c>
    </x:row>
    <x:row r="232">
      <x:c r="A232" s="30" t="str">
        <x:v>PT-229-E</x:v>
      </x:c>
      <x:c r="B232" s="30" t="str">
        <x:v>FAM-229</x:v>
      </x:c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30" t="str">
        <x:v>No imputar ni simular</x:v>
      </x:c>
    </x:row>
    <x:row r="233">
      <x:c r="A233" s="30" t="str">
        <x:v>PT-230-E</x:v>
      </x:c>
      <x:c r="B233" s="30" t="str">
        <x:v>FAM-230</x:v>
      </x:c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30" t="str">
        <x:v>No imputar ni simular</x:v>
      </x:c>
    </x:row>
    <x:row r="234">
      <x:c r="A234" s="30" t="str">
        <x:v>PT-231-E</x:v>
      </x:c>
      <x:c r="B234" s="30" t="str">
        <x:v>FAM-231</x:v>
      </x:c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30" t="str">
        <x:v>No imputar ni simular</x:v>
      </x:c>
    </x:row>
    <x:row r="235">
      <x:c r="A235" s="30" t="str">
        <x:v>PT-232-E</x:v>
      </x:c>
      <x:c r="B235" s="30" t="str">
        <x:v>FAM-232</x:v>
      </x:c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30" t="str">
        <x:v>No imputar ni simular</x:v>
      </x:c>
    </x:row>
    <x:row r="236">
      <x:c r="A236" s="30" t="str">
        <x:v>PT-233-E</x:v>
      </x:c>
      <x:c r="B236" s="30" t="str">
        <x:v>FAM-233</x:v>
      </x:c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30" t="str">
        <x:v>No imputar ni simular</x:v>
      </x:c>
    </x:row>
    <x:row r="237">
      <x:c r="A237" s="30" t="str">
        <x:v>PT-234-E</x:v>
      </x:c>
      <x:c r="B237" s="30" t="str">
        <x:v>FAM-234</x:v>
      </x:c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30" t="str">
        <x:v>No imputar ni simular</x:v>
      </x:c>
    </x:row>
    <x:row r="238">
      <x:c r="A238" s="30" t="str">
        <x:v>PT-235-E</x:v>
      </x:c>
      <x:c r="B238" s="30" t="str">
        <x:v>FAM-235</x:v>
      </x:c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30" t="str">
        <x:v>No imputar ni simular</x:v>
      </x:c>
    </x:row>
    <x:row r="239">
      <x:c r="A239" s="30" t="str">
        <x:v>PT-236-E</x:v>
      </x:c>
      <x:c r="B239" s="30" t="str">
        <x:v>FAM-236</x:v>
      </x:c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30" t="str">
        <x:v>No imputar ni simular</x:v>
      </x:c>
    </x:row>
    <x:row r="240">
      <x:c r="A240" s="30" t="str">
        <x:v>PT-237-E</x:v>
      </x:c>
      <x:c r="B240" s="30" t="str">
        <x:v>FAM-237</x:v>
      </x:c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30" t="str">
        <x:v>No imputar ni simular</x:v>
      </x:c>
    </x:row>
    <x:row r="241">
      <x:c r="A241" s="30" t="str">
        <x:v>PT-238-E</x:v>
      </x:c>
      <x:c r="B241" s="30" t="str">
        <x:v>FAM-238</x:v>
      </x:c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30" t="str">
        <x:v>No imputar ni simular</x:v>
      </x:c>
    </x:row>
    <x:row r="242">
      <x:c r="A242" s="30" t="str">
        <x:v>PT-239-E</x:v>
      </x:c>
      <x:c r="B242" s="30" t="str">
        <x:v>FAM-239</x:v>
      </x:c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30" t="str">
        <x:v>No imputar ni simular</x:v>
      </x:c>
    </x:row>
    <x:row r="243">
      <x:c r="A243" s="30" t="str">
        <x:v>PT-240-E</x:v>
      </x:c>
      <x:c r="B243" s="30" t="str">
        <x:v>FAM-240</x:v>
      </x:c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30" t="str">
        <x:v>No imputar ni simular</x:v>
      </x:c>
    </x:row>
    <x:row r="244">
      <x:c r="A244" s="30" t="str">
        <x:v>PT-241-E</x:v>
      </x:c>
      <x:c r="B244" s="30" t="str">
        <x:v>FAM-241</x:v>
      </x:c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30" t="str">
        <x:v>No imputar ni simular</x:v>
      </x:c>
    </x:row>
    <x:row r="245">
      <x:c r="A245" s="30" t="str">
        <x:v>PT-242-E</x:v>
      </x:c>
      <x:c r="B245" s="30" t="str">
        <x:v>FAM-242</x:v>
      </x:c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30" t="str">
        <x:v>No imputar ni simular</x:v>
      </x:c>
    </x:row>
    <x:row r="246">
      <x:c r="A246" s="30" t="str">
        <x:v>PT-243-E</x:v>
      </x:c>
      <x:c r="B246" s="30" t="str">
        <x:v>FAM-243</x:v>
      </x:c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30" t="str">
        <x:v>No imputar ni simular</x:v>
      </x:c>
    </x:row>
    <x:row r="247">
      <x:c r="A247" s="30" t="str">
        <x:v>PT-244-E</x:v>
      </x:c>
      <x:c r="B247" s="30" t="str">
        <x:v>FAM-244</x:v>
      </x:c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30" t="str">
        <x:v>No imputar ni simular</x:v>
      </x:c>
    </x:row>
    <x:row r="248">
      <x:c r="A248" s="30" t="str">
        <x:v>PT-245-E</x:v>
      </x:c>
      <x:c r="B248" s="30" t="str">
        <x:v>FAM-245</x:v>
      </x:c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30" t="str">
        <x:v>No imputar ni simular</x:v>
      </x:c>
    </x:row>
    <x:row r="249">
      <x:c r="A249" s="30" t="str">
        <x:v>PT-246-E</x:v>
      </x:c>
      <x:c r="B249" s="30" t="str">
        <x:v>FAM-246</x:v>
      </x:c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30" t="str">
        <x:v>No imputar ni simular</x:v>
      </x:c>
    </x:row>
    <x:row r="250">
      <x:c r="A250" s="30" t="str">
        <x:v>PT-247-E</x:v>
      </x:c>
      <x:c r="B250" s="30" t="str">
        <x:v>FAM-247</x:v>
      </x:c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30" t="str">
        <x:v>No imputar ni simular</x:v>
      </x:c>
    </x:row>
    <x:row r="251">
      <x:c r="A251" s="30" t="str">
        <x:v>PT-248-E</x:v>
      </x:c>
      <x:c r="B251" s="30" t="str">
        <x:v>FAM-248</x:v>
      </x:c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30" t="str">
        <x:v>No imputar ni simular</x:v>
      </x:c>
    </x:row>
    <x:row r="252">
      <x:c r="A252" s="30" t="str">
        <x:v>PT-249-E</x:v>
      </x:c>
      <x:c r="B252" s="30" t="str">
        <x:v>FAM-249</x:v>
      </x:c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30" t="str">
        <x:v>No imputar ni simular</x:v>
      </x:c>
    </x:row>
    <x:row r="253">
      <x:c r="A253" s="30" t="str">
        <x:v>PT-250-E</x:v>
      </x:c>
      <x:c r="B253" s="30" t="str">
        <x:v>FAM-250</x:v>
      </x:c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30" t="str">
        <x:v>No imputar ni simular</x:v>
      </x:c>
    </x:row>
    <x:row r="254">
      <x:c r="A254" s="30" t="str">
        <x:v>PT-251-E</x:v>
      </x:c>
      <x:c r="B254" s="30" t="str">
        <x:v>FAM-251</x:v>
      </x:c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30" t="str">
        <x:v>No imputar ni simular</x:v>
      </x:c>
    </x:row>
    <x:row r="255">
      <x:c r="A255" s="30" t="str">
        <x:v>PT-252-E</x:v>
      </x:c>
      <x:c r="B255" s="30" t="str">
        <x:v>FAM-252</x:v>
      </x:c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30" t="str">
        <x:v>No imputar ni simular</x:v>
      </x:c>
    </x:row>
    <x:row r="256">
      <x:c r="A256" s="30" t="str">
        <x:v>PT-253-E</x:v>
      </x:c>
      <x:c r="B256" s="30" t="str">
        <x:v>FAM-253</x:v>
      </x:c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30" t="str">
        <x:v>No imputar ni simular</x:v>
      </x:c>
    </x:row>
    <x:row r="257">
      <x:c r="A257" s="30" t="str">
        <x:v>PT-254-E</x:v>
      </x:c>
      <x:c r="B257" s="30" t="str">
        <x:v>FAM-254</x:v>
      </x:c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30" t="str">
        <x:v>No imputar ni simular</x:v>
      </x:c>
    </x:row>
    <x:row r="258">
      <x:c r="A258" s="30" t="str">
        <x:v>PT-255-E</x:v>
      </x:c>
      <x:c r="B258" s="30" t="str">
        <x:v>FAM-255</x:v>
      </x:c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30" t="str">
        <x:v>No imputar ni simular</x:v>
      </x:c>
    </x:row>
    <x:row r="259">
      <x:c r="A259" s="30" t="str">
        <x:v>PT-256-E</x:v>
      </x:c>
      <x:c r="B259" s="30" t="str">
        <x:v>FAM-256</x:v>
      </x:c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30" t="str">
        <x:v>No imputar ni simular</x:v>
      </x:c>
    </x:row>
    <x:row r="260">
      <x:c r="A260" s="30" t="str">
        <x:v>PT-257-E</x:v>
      </x:c>
      <x:c r="B260" s="30" t="str">
        <x:v>FAM-257</x:v>
      </x:c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30" t="str">
        <x:v>No imputar ni simular</x:v>
      </x:c>
    </x:row>
    <x:row r="261">
      <x:c r="A261" s="30" t="str">
        <x:v>PT-258-E</x:v>
      </x:c>
      <x:c r="B261" s="30" t="str">
        <x:v>FAM-258</x:v>
      </x:c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30" t="str">
        <x:v>No imputar ni simular</x:v>
      </x:c>
    </x:row>
    <x:row r="262">
      <x:c r="A262" s="30" t="str">
        <x:v>PT-259-E</x:v>
      </x:c>
      <x:c r="B262" s="30" t="str">
        <x:v>FAM-259</x:v>
      </x:c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30" t="str">
        <x:v>No imputar ni simular</x:v>
      </x:c>
    </x:row>
    <x:row r="263">
      <x:c r="A263" s="30" t="str">
        <x:v>PT-260-E</x:v>
      </x:c>
      <x:c r="B263" s="30" t="str">
        <x:v>FAM-260</x:v>
      </x:c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30" t="str">
        <x:v>No imputar ni simular</x:v>
      </x:c>
    </x:row>
    <x:row r="264">
      <x:c r="A264" s="30" t="str">
        <x:v>PT-261-E</x:v>
      </x:c>
      <x:c r="B264" s="30" t="str">
        <x:v>FAM-261</x:v>
      </x:c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30" t="str">
        <x:v>No imputar ni simular</x:v>
      </x:c>
    </x:row>
    <x:row r="265">
      <x:c r="A265" s="30" t="str">
        <x:v>PT-262-E</x:v>
      </x:c>
      <x:c r="B265" s="30" t="str">
        <x:v>FAM-262</x:v>
      </x:c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30" t="str">
        <x:v>No imputar ni simular</x:v>
      </x:c>
    </x:row>
    <x:row r="266">
      <x:c r="A266" s="30" t="str">
        <x:v>PT-263-E</x:v>
      </x:c>
      <x:c r="B266" s="30" t="str">
        <x:v>FAM-263</x:v>
      </x:c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30" t="str">
        <x:v>No imputar ni simular</x:v>
      </x:c>
    </x:row>
    <x:row r="267">
      <x:c r="A267" s="30" t="str">
        <x:v>PT-264-E</x:v>
      </x:c>
      <x:c r="B267" s="30" t="str">
        <x:v>FAM-264</x:v>
      </x:c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30" t="str">
        <x:v>No imputar ni simular</x:v>
      </x:c>
    </x:row>
    <x:row r="268">
      <x:c r="A268" s="30" t="str">
        <x:v>PT-265-E</x:v>
      </x:c>
      <x:c r="B268" s="30" t="str">
        <x:v>FAM-265</x:v>
      </x:c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30" t="str">
        <x:v>No imputar ni simular</x:v>
      </x:c>
    </x:row>
    <x:row r="269">
      <x:c r="A269" s="30" t="str">
        <x:v>PT-266-E</x:v>
      </x:c>
      <x:c r="B269" s="30" t="str">
        <x:v>FAM-266</x:v>
      </x:c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30" t="str">
        <x:v>No imputar ni simular</x:v>
      </x:c>
    </x:row>
    <x:row r="270">
      <x:c r="A270" s="30" t="str">
        <x:v>PT-267-E</x:v>
      </x:c>
      <x:c r="B270" s="30" t="str">
        <x:v>FAM-267</x:v>
      </x:c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30" t="str">
        <x:v>No imputar ni simular</x:v>
      </x:c>
    </x:row>
    <x:row r="271">
      <x:c r="A271" s="30" t="str">
        <x:v>PT-268-E</x:v>
      </x:c>
      <x:c r="B271" s="30" t="str">
        <x:v>FAM-268</x:v>
      </x:c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30" t="str">
        <x:v>No imputar ni simular</x:v>
      </x:c>
    </x:row>
    <x:row r="272">
      <x:c r="A272" s="30" t="str">
        <x:v>PT-269-E</x:v>
      </x:c>
      <x:c r="B272" s="30" t="str">
        <x:v>FAM-269</x:v>
      </x:c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30" t="str">
        <x:v>No imputar ni simular</x:v>
      </x:c>
    </x:row>
    <x:row r="273">
      <x:c r="A273" s="30" t="str">
        <x:v>PT-270-E</x:v>
      </x:c>
      <x:c r="B273" s="30" t="str">
        <x:v>FAM-270</x:v>
      </x:c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30" t="str">
        <x:v>No imputar ni simular</x:v>
      </x:c>
    </x:row>
    <x:row r="274">
      <x:c r="A274" s="30" t="str">
        <x:v>PT-271-E</x:v>
      </x:c>
      <x:c r="B274" s="30" t="str">
        <x:v>FAM-271</x:v>
      </x:c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30" t="str">
        <x:v>No imputar ni simular</x:v>
      </x:c>
    </x:row>
    <x:row r="275">
      <x:c r="A275" s="30" t="str">
        <x:v>PT-272-E</x:v>
      </x:c>
      <x:c r="B275" s="30" t="str">
        <x:v>FAM-272</x:v>
      </x:c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30" t="str">
        <x:v>No imputar ni simular</x:v>
      </x:c>
    </x:row>
    <x:row r="276">
      <x:c r="A276" s="30" t="str">
        <x:v>PT-273-E</x:v>
      </x:c>
      <x:c r="B276" s="30" t="str">
        <x:v>FAM-273</x:v>
      </x:c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30" t="str">
        <x:v>No imputar ni simular</x:v>
      </x:c>
    </x:row>
    <x:row r="277">
      <x:c r="A277" s="30" t="str">
        <x:v>PT-274-E</x:v>
      </x:c>
      <x:c r="B277" s="30" t="str">
        <x:v>FAM-274</x:v>
      </x:c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30" t="str">
        <x:v>No imputar ni simular</x:v>
      </x:c>
    </x:row>
    <x:row r="278">
      <x:c r="A278" s="30" t="str">
        <x:v>PT-275-E</x:v>
      </x:c>
      <x:c r="B278" s="30" t="str">
        <x:v>FAM-275</x:v>
      </x:c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30" t="str">
        <x:v>No imputar ni simular</x:v>
      </x:c>
    </x:row>
    <x:row r="279">
      <x:c r="A279" s="30" t="str">
        <x:v>PT-276-E</x:v>
      </x:c>
      <x:c r="B279" s="30" t="str">
        <x:v>FAM-276</x:v>
      </x:c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30" t="str">
        <x:v>No imputar ni simular</x:v>
      </x:c>
    </x:row>
    <x:row r="280">
      <x:c r="A280" s="30" t="str">
        <x:v>PT-277-E</x:v>
      </x:c>
      <x:c r="B280" s="30" t="str">
        <x:v>FAM-277</x:v>
      </x:c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30" t="str">
        <x:v>No imputar ni simular</x:v>
      </x:c>
    </x:row>
    <x:row r="281">
      <x:c r="A281" s="30" t="str">
        <x:v>PT-278-E</x:v>
      </x:c>
      <x:c r="B281" s="30" t="str">
        <x:v>FAM-278</x:v>
      </x:c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30" t="str">
        <x:v>No imputar ni simular</x:v>
      </x:c>
    </x:row>
    <x:row r="282">
      <x:c r="A282" s="30" t="str">
        <x:v>PT-279-E</x:v>
      </x:c>
      <x:c r="B282" s="30" t="str">
        <x:v>FAM-279</x:v>
      </x:c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30" t="str">
        <x:v>No imputar ni simular</x:v>
      </x:c>
    </x:row>
    <x:row r="283">
      <x:c r="A283" s="30" t="str">
        <x:v>PT-280-E</x:v>
      </x:c>
      <x:c r="B283" s="30" t="str">
        <x:v>FAM-280</x:v>
      </x:c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30" t="str">
        <x:v>No imputar ni simular</x:v>
      </x:c>
    </x:row>
    <x:row r="284">
      <x:c r="A284" s="30" t="str">
        <x:v>PT-281-E</x:v>
      </x:c>
      <x:c r="B284" s="30" t="str">
        <x:v>FAM-281</x:v>
      </x:c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30" t="str">
        <x:v>No imputar ni simular</x:v>
      </x:c>
    </x:row>
  </x:sheetData>
  <x:mergeCells>
    <x:mergeCell ref="A1:AN1"/>
    <x:mergeCell ref="A2:AN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7" hidden="0" customWidth="1"/>
    <x:col min="8" max="8" width="27" hidden="0" customWidth="1"/>
  </x:cols>
  <x:sheetData>
    <x:row r="1" ht="26" customHeight="1">
      <x:c r="A1" s="4" t="str">
        <x:v>Experiencia de uso · resumen calculado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1" t="str">
        <x:v>Los descriptivos se enlazan a M13A. El alfa de Cronbach no puede calcularse sin respuestas por reactivo.</x:v>
      </x:c>
      <x:c r="B2" s="11"/>
      <x:c r="C2" s="11"/>
      <x:c r="D2" s="11"/>
      <x:c r="E2" s="11"/>
      <x:c r="F2" s="11"/>
      <x:c r="G2" s="11"/>
      <x:c r="H2" s="11"/>
    </x:row>
    <x:row r="3" ht="34" customHeight="1">
      <x:c r="A3" s="20" t="str">
        <x:v>Variable</x:v>
      </x:c>
      <x:c r="B3" s="20" t="str">
        <x:v>N</x:v>
      </x:c>
      <x:c r="C3" s="20" t="str">
        <x:v>Media</x:v>
      </x:c>
      <x:c r="D3" s="20" t="str">
        <x:v>DE</x:v>
      </x:c>
      <x:c r="E3" s="20" t="str">
        <x:v>Mínimo</x:v>
      </x:c>
      <x:c r="F3" s="20" t="str">
        <x:v>Máximo</x:v>
      </x:c>
      <x:c r="G3" s="20" t="str">
        <x:v>Alfa</x:v>
      </x:c>
      <x:c r="H3" s="20" t="str">
        <x:v>Estado</x:v>
      </x:c>
    </x:row>
    <x:row r="4">
      <x:c r="A4" s="30" t="str">
        <x:v>Saturación pre</x:v>
      </x:c>
      <x:c r="B4" s="34" t="n">
        <x:f>COUNT(M13A_EXPERIENCIA_PUNTAJES!C4:C284)</x:f>
        <x:v>281</x:v>
      </x:c>
      <x:c r="C4" s="34" t="n">
        <x:f>AVERAGE(M13A_EXPERIENCIA_PUNTAJES!C4:C284)</x:f>
        <x:v>3.430818505338078</x:v>
      </x:c>
      <x:c r="D4" s="34" t="n">
        <x:f>STDEV.S(M13A_EXPERIENCIA_PUNTAJES!C4:C284)</x:f>
        <x:v>0.7691923216311578</x:v>
      </x:c>
      <x:c r="E4" s="34" t="n">
        <x:f>MIN(M13A_EXPERIENCIA_PUNTAJES!C4:C284)</x:f>
        <x:v>1.67</x:v>
      </x:c>
      <x:c r="F4" s="34" t="n">
        <x:f>MAX(M13A_EXPERIENCIA_PUNTAJES!C4:C284)</x:f>
        <x:v>5.4</x:v>
      </x:c>
      <x:c r="G4" s="30" t="str">
        <x:v>No calculable</x:v>
      </x:c>
      <x:c r="H4" s="30" t="str">
        <x:v>Reactivos individuales no localizados</x:v>
      </x:c>
    </x:row>
    <x:row r="5">
      <x:c r="A5" s="30" t="str">
        <x:v>Expectativas pre</x:v>
      </x:c>
      <x:c r="B5" s="34" t="n">
        <x:f>COUNT(M13A_EXPERIENCIA_PUNTAJES!D4:D284)</x:f>
        <x:v>281</x:v>
      </x:c>
      <x:c r="C5" s="34" t="n">
        <x:f>AVERAGE(M13A_EXPERIENCIA_PUNTAJES!D4:D284)</x:f>
        <x:v>2.690213523131673</x:v>
      </x:c>
      <x:c r="D5" s="34" t="n">
        <x:f>STDEV.S(M13A_EXPERIENCIA_PUNTAJES!D4:D284)</x:f>
        <x:v>0.6967746796813468</x:v>
      </x:c>
      <x:c r="E5" s="34" t="n">
        <x:f>MIN(M13A_EXPERIENCIA_PUNTAJES!D4:D284)</x:f>
        <x:v>1</x:v>
      </x:c>
      <x:c r="F5" s="34" t="n">
        <x:f>MAX(M13A_EXPERIENCIA_PUNTAJES!D4:D284)</x:f>
        <x:v>4.36</x:v>
      </x:c>
      <x:c r="G5" s="30" t="str">
        <x:v>No calculable</x:v>
      </x:c>
      <x:c r="H5" s="30" t="str">
        <x:v>Reactivos individuales no localizados</x:v>
      </x:c>
    </x:row>
    <x:row r="6">
      <x:c r="A6" s="30" t="str">
        <x:v>Satisfacción post</x:v>
      </x:c>
      <x:c r="B6" s="34" t="n">
        <x:f>COUNT(M13A_EXPERIENCIA_PUNTAJES!E4:E284)</x:f>
        <x:v>281</x:v>
      </x:c>
      <x:c r="C6" s="34" t="n">
        <x:f>AVERAGE(M13A_EXPERIENCIA_PUNTAJES!E4:E284)</x:f>
        <x:v>3.9186476868327413</x:v>
      </x:c>
      <x:c r="D6" s="34" t="n">
        <x:f>STDEV.S(M13A_EXPERIENCIA_PUNTAJES!E4:E284)</x:f>
        <x:v>0.6823077597415691</x:v>
      </x:c>
      <x:c r="E6" s="34" t="n">
        <x:f>MIN(M13A_EXPERIENCIA_PUNTAJES!E4:E284)</x:f>
        <x:v>2.1</x:v>
      </x:c>
      <x:c r="F6" s="34" t="n">
        <x:f>MAX(M13A_EXPERIENCIA_PUNTAJES!E4:E284)</x:f>
        <x:v>5</x:v>
      </x:c>
      <x:c r="G6" s="30" t="str">
        <x:v>No calculable</x:v>
      </x:c>
      <x:c r="H6" s="30" t="str">
        <x:v>Reactivos individuales no localizados</x:v>
      </x:c>
    </x:row>
    <x:row r="7">
      <x:c r="A7" s="30" t="str">
        <x:v>Intención de continuidad</x:v>
      </x:c>
      <x:c r="B7" s="34" t="n">
        <x:f>COUNT(M13A_EXPERIENCIA_PUNTAJES!F4:F284)</x:f>
        <x:v>281</x:v>
      </x:c>
      <x:c r="C7" s="34" t="n">
        <x:f>AVERAGE(M13A_EXPERIENCIA_PUNTAJES!F4:F284)</x:f>
        <x:v>3.8188256227757997</x:v>
      </x:c>
      <x:c r="D7" s="34" t="n">
        <x:f>STDEV.S(M13A_EXPERIENCIA_PUNTAJES!F4:F284)</x:f>
        <x:v>0.6842198697774504</x:v>
      </x:c>
      <x:c r="E7" s="34" t="n">
        <x:f>MIN(M13A_EXPERIENCIA_PUNTAJES!F4:F284)</x:f>
        <x:v>1.95</x:v>
      </x:c>
      <x:c r="F7" s="34" t="n">
        <x:f>MAX(M13A_EXPERIENCIA_PUNTAJES!F4:F284)</x:f>
        <x:v>4.95</x:v>
      </x:c>
      <x:c r="G7" s="30" t="str">
        <x:v>No calculable</x:v>
      </x:c>
      <x:c r="H7" s="30" t="str">
        <x:v>Reactivos individuales no localizados</x:v>
      </x:c>
    </x:row>
    <x:row r="8">
      <x:c r="A8" s="30" t="str">
        <x:v>UTIL10 agregado</x:v>
      </x:c>
      <x:c r="B8" s="34" t="n">
        <x:f>COUNT(M13A_EXPERIENCIA_PUNTAJES!G4:G284)</x:f>
        <x:v>281</x:v>
      </x:c>
      <x:c r="C8" s="34" t="n">
        <x:f>AVERAGE(M13A_EXPERIENCIA_PUNTAJES!G4:G284)</x:f>
        <x:v>4.314377224199293</x:v>
      </x:c>
      <x:c r="D8" s="34" t="n">
        <x:f>STDEV.S(M13A_EXPERIENCIA_PUNTAJES!G4:G284)</x:f>
        <x:v>0.0769767129497818</x:v>
      </x:c>
      <x:c r="E8" s="34" t="n">
        <x:f>MIN(M13A_EXPERIENCIA_PUNTAJES!G4:G284)</x:f>
        <x:v>4.19</x:v>
      </x:c>
      <x:c r="F8" s="34" t="n">
        <x:f>MAX(M13A_EXPERIENCIA_PUNTAJES!G4:G284)</x:f>
        <x:v>4.44</x:v>
      </x:c>
      <x:c r="G8" s="30" t="str">
        <x:v>No calculable</x:v>
      </x:c>
      <x:c r="H8" s="30" t="str">
        <x:v>Reactivos individuales no localizados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27" hidden="0" customWidth="1"/>
    <x:col min="25" max="25" width="27" hidden="0" customWidth="1"/>
    <x:col min="26" max="26" width="27" hidden="0" customWidth="1"/>
  </x:cols>
  <x:sheetData>
    <x:row r="1" ht="26" customHeight="1">
      <x:c r="A1" s="4" t="str">
        <x:v>Uso de neuroguIA por participante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8" customHeight="1">
      <x:c r="A2" s="11" t="str">
        <x:v>Datos enlazados directamente a PT/FAM. Los controles tienen exposición cero. Engagement y continuidad históricos no se imputan individualmente.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 ht="34" customHeight="1">
      <x:c r="A3" s="20" t="str">
        <x:v>participant_id</x:v>
      </x:c>
      <x:c r="B3" s="20" t="str">
        <x:v>grupo</x:v>
      </x:c>
      <x:c r="C3" s="20" t="str">
        <x:v>family_code</x:v>
      </x:c>
      <x:c r="D3" s="20" t="str">
        <x:v>sesiones</x:v>
      </x:c>
      <x:c r="E3" s="20" t="str">
        <x:v>mensajes</x:v>
      </x:c>
      <x:c r="F3" s="20" t="str">
        <x:v>semanas_activas</x:v>
      </x:c>
      <x:c r="G3" s="20" t="str">
        <x:v>duracion_media_reportada</x:v>
      </x:c>
      <x:c r="H3" s="20" t="str">
        <x:v>dias_activos</x:v>
      </x:c>
      <x:c r="I3" s="20" t="str">
        <x:v>frecuencia_mensajes_semana</x:v>
      </x:c>
      <x:c r="J3" s="20" t="str">
        <x:v>persistencia_pct_18w</x:v>
      </x:c>
      <x:c r="K3" s="20" t="str">
        <x:v>engagement_individual</x:v>
      </x:c>
      <x:c r="L3" s="20" t="str">
        <x:v>continuidad_individual</x:v>
      </x:c>
      <x:c r="M3" s="20" t="str">
        <x:v>categoria_dominante</x:v>
      </x:c>
      <x:c r="N3" s="20" t="str">
        <x:v>estado_dominante</x:v>
      </x:c>
      <x:c r="O3" s="20" t="str">
        <x:v>primera_actividad</x:v>
      </x:c>
      <x:c r="P3" s="20" t="str">
        <x:v>ultima_actividad</x:v>
      </x:c>
      <x:c r="Q3" s="20" t="str">
        <x:v>mensajes_sesion</x:v>
      </x:c>
      <x:c r="R3" s="20" t="str">
        <x:v>longitud_mensaje</x:v>
      </x:c>
      <x:c r="S3" s="20" t="str">
        <x:v>tasa_llm</x:v>
      </x:c>
      <x:c r="T3" s="20" t="str">
        <x:v>tasa_fallback</x:v>
      </x:c>
      <x:c r="U3" s="20" t="str">
        <x:v>estres_pre</x:v>
      </x:c>
      <x:c r="V3" s="20" t="str">
        <x:v>estres_post</x:v>
      </x:c>
      <x:c r="W3" s="20" t="str">
        <x:v>mejora_estres</x:v>
      </x:c>
      <x:c r="X3" s="20" t="str">
        <x:v>adherencia</x:v>
      </x:c>
      <x:c r="Y3" s="20" t="str">
        <x:v>estado_enlace</x:v>
      </x:c>
      <x:c r="Z3" s="20" t="str">
        <x:v>nota</x:v>
      </x:c>
    </x:row>
    <x:row r="4">
      <x:c r="A4" s="30" t="str">
        <x:v>PT-001-E</x:v>
      </x:c>
      <x:c r="B4" s="30" t="str">
        <x:v>Experimental</x:v>
      </x:c>
      <x:c r="C4" s="30" t="str">
        <x:v>FAM-001</x:v>
      </x:c>
      <x:c r="D4" s="34" t="n">
        <x:v>23</x:v>
      </x:c>
      <x:c r="E4" s="34" t="n">
        <x:v>178</x:v>
      </x:c>
      <x:c r="F4" s="34" t="n">
        <x:v>16</x:v>
      </x:c>
      <x:c r="G4" s="34" t="n">
        <x:v>11.9</x:v>
      </x:c>
      <x:c r="H4" s="34" t="n">
        <x:v>124</x:v>
      </x:c>
      <x:c r="I4" s="34" t="n">
        <x:v>11.125</x:v>
      </x:c>
      <x:c r="J4" s="34" t="n">
        <x:v>88.88888888888889</x:v>
      </x:c>
      <x:c r="K4" s="30"/>
      <x:c r="L4" s="30"/>
      <x:c r="M4" s="30" t="str">
        <x:v>apoyo_general</x:v>
      </x:c>
      <x:c r="N4" s="30" t="str">
        <x:v>general_distress</x:v>
      </x:c>
      <x:c r="O4" s="30" t="str">
        <x:v>2026-01-28</x:v>
      </x:c>
      <x:c r="P4" s="30" t="str">
        <x:v>2026-05-31</x:v>
      </x:c>
      <x:c r="Q4" s="34" t="n">
        <x:v>7.74</x:v>
      </x:c>
      <x:c r="R4" s="34" t="n">
        <x:v>74.6</x:v>
      </x:c>
      <x:c r="S4" s="34" t="n">
        <x:v>0.08</x:v>
      </x:c>
      <x:c r="T4" s="34" t="n">
        <x:v>0.08</x:v>
      </x:c>
      <x:c r="U4" s="34" t="n">
        <x:v>18</x:v>
      </x:c>
      <x:c r="V4" s="34" t="n">
        <x:v>10</x:v>
      </x:c>
      <x:c r="W4" s="34" t="n">
        <x:v>8</x:v>
      </x:c>
      <x:c r="X4" s="30" t="str">
        <x:v>Media-alta</x:v>
      </x:c>
      <x:c r="Y4" s="30" t="str">
        <x:v>Enlace directo PT/FAM</x:v>
      </x:c>
      <x:c r="Z4" s="30" t="str">
        <x:v>Engagement/continuidad solo históricos agregados</x:v>
      </x:c>
    </x:row>
    <x:row r="5">
      <x:c r="A5" s="30" t="str">
        <x:v>PT-001-C</x:v>
      </x:c>
      <x:c r="B5" s="30" t="str">
        <x:v>Control</x:v>
      </x:c>
      <x:c r="C5" s="30" t="str">
        <x:v>FAM-001</x:v>
      </x:c>
      <x:c r="D5" s="34" t="n">
        <x:v>0</x:v>
      </x:c>
      <x:c r="E5" s="34" t="n">
        <x:v>0</x:v>
      </x:c>
      <x:c r="F5" s="34" t="n">
        <x:v>0</x:v>
      </x:c>
      <x:c r="G5" s="34"/>
      <x:c r="H5" s="34" t="n">
        <x:v>0</x:v>
      </x:c>
      <x:c r="I5" s="34" t="n">
        <x:v>0</x:v>
      </x:c>
      <x:c r="J5" s="34" t="n">
        <x:v>0</x:v>
      </x:c>
      <x:c r="K5" s="30"/>
      <x:c r="L5" s="30"/>
      <x:c r="M5" s="30"/>
      <x:c r="N5" s="30"/>
      <x:c r="O5" s="30"/>
      <x:c r="P5" s="30"/>
      <x:c r="Q5" s="34" t="n">
        <x:v>0</x:v>
      </x:c>
      <x:c r="R5" s="34"/>
      <x:c r="S5" s="34" t="n">
        <x:v>0</x:v>
      </x:c>
      <x:c r="T5" s="34" t="n">
        <x:v>0</x:v>
      </x:c>
      <x:c r="U5" s="34" t="n">
        <x:v>15</x:v>
      </x:c>
      <x:c r="V5" s="34" t="n">
        <x:v>16</x:v>
      </x:c>
      <x:c r="W5" s="34" t="n">
        <x:v>-1</x:v>
      </x:c>
      <x:c r="X5" s="30" t="str">
        <x:v>Sin exposición</x:v>
      </x:c>
      <x:c r="Y5" s="30" t="str">
        <x:v>Control sin exposición</x:v>
      </x:c>
      <x:c r="Z5" s="30" t="str">
        <x:v>Engagement/continuidad solo históricos agregados</x:v>
      </x:c>
    </x:row>
    <x:row r="6">
      <x:c r="A6" s="30" t="str">
        <x:v>PT-002-E</x:v>
      </x:c>
      <x:c r="B6" s="30" t="str">
        <x:v>Experimental</x:v>
      </x:c>
      <x:c r="C6" s="30" t="str">
        <x:v>FAM-002</x:v>
      </x:c>
      <x:c r="D6" s="34" t="n">
        <x:v>23</x:v>
      </x:c>
      <x:c r="E6" s="34" t="n">
        <x:v>158</x:v>
      </x:c>
      <x:c r="F6" s="34" t="n">
        <x:v>4</x:v>
      </x:c>
      <x:c r="G6" s="34" t="n">
        <x:v>24.2</x:v>
      </x:c>
      <x:c r="H6" s="34" t="n">
        <x:v>26</x:v>
      </x:c>
      <x:c r="I6" s="34" t="n">
        <x:v>39.5</x:v>
      </x:c>
      <x:c r="J6" s="34" t="n">
        <x:v>22.22222222222222</x:v>
      </x:c>
      <x:c r="K6" s="30"/>
      <x:c r="L6" s="30"/>
      <x:c r="M6" s="30" t="str">
        <x:v>apoyo_general</x:v>
      </x:c>
      <x:c r="N6" s="30" t="str">
        <x:v>general_distress</x:v>
      </x:c>
      <x:c r="O6" s="30" t="str">
        <x:v>2026-05-05</x:v>
      </x:c>
      <x:c r="P6" s="30" t="str">
        <x:v>2026-05-31</x:v>
      </x:c>
      <x:c r="Q6" s="34" t="n">
        <x:v>6.87</x:v>
      </x:c>
      <x:c r="R6" s="34" t="n">
        <x:v>74.2</x:v>
      </x:c>
      <x:c r="S6" s="34" t="n">
        <x:v>0.08</x:v>
      </x:c>
      <x:c r="T6" s="34" t="n">
        <x:v>0.08</x:v>
      </x:c>
      <x:c r="U6" s="34" t="n">
        <x:v>15</x:v>
      </x:c>
      <x:c r="V6" s="34" t="n">
        <x:v>7</x:v>
      </x:c>
      <x:c r="W6" s="34" t="n">
        <x:v>8</x:v>
      </x:c>
      <x:c r="X6" s="30" t="str">
        <x:v>Media-baja</x:v>
      </x:c>
      <x:c r="Y6" s="30" t="str">
        <x:v>Enlace directo PT/FAM</x:v>
      </x:c>
      <x:c r="Z6" s="30" t="str">
        <x:v>Engagement/continuidad solo históricos agregados</x:v>
      </x:c>
    </x:row>
    <x:row r="7">
      <x:c r="A7" s="30" t="str">
        <x:v>PT-002-C</x:v>
      </x:c>
      <x:c r="B7" s="30" t="str">
        <x:v>Control</x:v>
      </x:c>
      <x:c r="C7" s="30" t="str">
        <x:v>FAM-002</x:v>
      </x:c>
      <x:c r="D7" s="34" t="n">
        <x:v>0</x:v>
      </x:c>
      <x:c r="E7" s="34" t="n">
        <x:v>0</x:v>
      </x:c>
      <x:c r="F7" s="34" t="n">
        <x:v>0</x:v>
      </x:c>
      <x:c r="G7" s="34"/>
      <x:c r="H7" s="34" t="n">
        <x:v>0</x:v>
      </x:c>
      <x:c r="I7" s="34" t="n">
        <x:v>0</x:v>
      </x:c>
      <x:c r="J7" s="34" t="n">
        <x:v>0</x:v>
      </x:c>
      <x:c r="K7" s="30"/>
      <x:c r="L7" s="30"/>
      <x:c r="M7" s="30"/>
      <x:c r="N7" s="30"/>
      <x:c r="O7" s="30"/>
      <x:c r="P7" s="30"/>
      <x:c r="Q7" s="34" t="n">
        <x:v>0</x:v>
      </x:c>
      <x:c r="R7" s="34"/>
      <x:c r="S7" s="34" t="n">
        <x:v>0</x:v>
      </x:c>
      <x:c r="T7" s="34" t="n">
        <x:v>0</x:v>
      </x:c>
      <x:c r="U7" s="34" t="n">
        <x:v>15</x:v>
      </x:c>
      <x:c r="V7" s="34" t="n">
        <x:v>17</x:v>
      </x:c>
      <x:c r="W7" s="34" t="n">
        <x:v>-2</x:v>
      </x:c>
      <x:c r="X7" s="30" t="str">
        <x:v>Sin exposición</x:v>
      </x:c>
      <x:c r="Y7" s="30" t="str">
        <x:v>Control sin exposición</x:v>
      </x:c>
      <x:c r="Z7" s="30" t="str">
        <x:v>Engagement/continuidad solo históricos agregados</x:v>
      </x:c>
    </x:row>
    <x:row r="8">
      <x:c r="A8" s="30" t="str">
        <x:v>PT-003-E</x:v>
      </x:c>
      <x:c r="B8" s="30" t="str">
        <x:v>Experimental</x:v>
      </x:c>
      <x:c r="C8" s="30" t="str">
        <x:v>FAM-003</x:v>
      </x:c>
      <x:c r="D8" s="34" t="n">
        <x:v>23</x:v>
      </x:c>
      <x:c r="E8" s="34" t="n">
        <x:v>142</x:v>
      </x:c>
      <x:c r="F8" s="34" t="n">
        <x:v>16</x:v>
      </x:c>
      <x:c r="G8" s="34" t="n">
        <x:v>23.1</x:v>
      </x:c>
      <x:c r="H8" s="34" t="n">
        <x:v>145</x:v>
      </x:c>
      <x:c r="I8" s="34" t="n">
        <x:v>8.875</x:v>
      </x:c>
      <x:c r="J8" s="34" t="n">
        <x:v>88.88888888888889</x:v>
      </x:c>
      <x:c r="K8" s="30"/>
      <x:c r="L8" s="30"/>
      <x:c r="M8" s="30" t="str">
        <x:v>apoyo_general</x:v>
      </x:c>
      <x:c r="N8" s="30" t="str">
        <x:v>general_distress</x:v>
      </x:c>
      <x:c r="O8" s="30" t="str">
        <x:v>2026-01-07</x:v>
      </x:c>
      <x:c r="P8" s="30" t="str">
        <x:v>2026-05-31</x:v>
      </x:c>
      <x:c r="Q8" s="34" t="n">
        <x:v>6.17</x:v>
      </x:c>
      <x:c r="R8" s="34" t="n">
        <x:v>75.6</x:v>
      </x:c>
      <x:c r="S8" s="34" t="n">
        <x:v>0.08</x:v>
      </x:c>
      <x:c r="T8" s="34" t="n">
        <x:v>0.08</x:v>
      </x:c>
      <x:c r="U8" s="34" t="n">
        <x:v>21</x:v>
      </x:c>
      <x:c r="V8" s="34" t="n">
        <x:v>14</x:v>
      </x:c>
      <x:c r="W8" s="34" t="n">
        <x:v>7</x:v>
      </x:c>
      <x:c r="X8" s="30" t="str">
        <x:v>Baja</x:v>
      </x:c>
      <x:c r="Y8" s="30" t="str">
        <x:v>Enlace directo PT/FAM</x:v>
      </x:c>
      <x:c r="Z8" s="30" t="str">
        <x:v>Engagement/continuidad solo históricos agregados</x:v>
      </x:c>
    </x:row>
    <x:row r="9">
      <x:c r="A9" s="30" t="str">
        <x:v>PT-003-C</x:v>
      </x:c>
      <x:c r="B9" s="30" t="str">
        <x:v>Control</x:v>
      </x:c>
      <x:c r="C9" s="30" t="str">
        <x:v>FAM-003</x:v>
      </x:c>
      <x:c r="D9" s="34" t="n">
        <x:v>0</x:v>
      </x:c>
      <x:c r="E9" s="34" t="n">
        <x:v>0</x:v>
      </x:c>
      <x:c r="F9" s="34" t="n">
        <x:v>0</x:v>
      </x:c>
      <x:c r="G9" s="34"/>
      <x:c r="H9" s="34" t="n">
        <x:v>0</x:v>
      </x:c>
      <x:c r="I9" s="34" t="n">
        <x:v>0</x:v>
      </x:c>
      <x:c r="J9" s="34" t="n">
        <x:v>0</x:v>
      </x:c>
      <x:c r="K9" s="30"/>
      <x:c r="L9" s="30"/>
      <x:c r="M9" s="30"/>
      <x:c r="N9" s="30"/>
      <x:c r="O9" s="30"/>
      <x:c r="P9" s="30"/>
      <x:c r="Q9" s="34" t="n">
        <x:v>0</x:v>
      </x:c>
      <x:c r="R9" s="34"/>
      <x:c r="S9" s="34" t="n">
        <x:v>0</x:v>
      </x:c>
      <x:c r="T9" s="34" t="n">
        <x:v>0</x:v>
      </x:c>
      <x:c r="U9" s="34" t="n">
        <x:v>16</x:v>
      </x:c>
      <x:c r="V9" s="34" t="n">
        <x:v>18</x:v>
      </x:c>
      <x:c r="W9" s="34" t="n">
        <x:v>-2</x:v>
      </x:c>
      <x:c r="X9" s="30" t="str">
        <x:v>Sin exposición</x:v>
      </x:c>
      <x:c r="Y9" s="30" t="str">
        <x:v>Control sin exposición</x:v>
      </x:c>
      <x:c r="Z9" s="30" t="str">
        <x:v>Engagement/continuidad solo históricos agregados</x:v>
      </x:c>
    </x:row>
    <x:row r="10">
      <x:c r="A10" s="30" t="str">
        <x:v>PT-004-E</x:v>
      </x:c>
      <x:c r="B10" s="30" t="str">
        <x:v>Experimental</x:v>
      </x:c>
      <x:c r="C10" s="30" t="str">
        <x:v>FAM-004</x:v>
      </x:c>
      <x:c r="D10" s="34" t="n">
        <x:v>23</x:v>
      </x:c>
      <x:c r="E10" s="34" t="n">
        <x:v>200</x:v>
      </x:c>
      <x:c r="F10" s="34" t="n">
        <x:v>7</x:v>
      </x:c>
      <x:c r="G10" s="34" t="n">
        <x:v>22.8</x:v>
      </x:c>
      <x:c r="H10" s="34" t="n">
        <x:v>47</x:v>
      </x:c>
      <x:c r="I10" s="34" t="n">
        <x:v>28.571428571428573</x:v>
      </x:c>
      <x:c r="J10" s="34" t="n">
        <x:v>38.888888888888886</x:v>
      </x:c>
      <x:c r="K10" s="30"/>
      <x:c r="L10" s="30"/>
      <x:c r="M10" s="30" t="str">
        <x:v>disfuncion_ejecutiva</x:v>
      </x:c>
      <x:c r="N10" s="30" t="str">
        <x:v>general_distress</x:v>
      </x:c>
      <x:c r="O10" s="30" t="str">
        <x:v>2026-04-15</x:v>
      </x:c>
      <x:c r="P10" s="30" t="str">
        <x:v>2026-05-31</x:v>
      </x:c>
      <x:c r="Q10" s="34" t="n">
        <x:v>8.7</x:v>
      </x:c>
      <x:c r="R10" s="34" t="n">
        <x:v>73.1</x:v>
      </x:c>
      <x:c r="S10" s="34" t="n">
        <x:v>0.08</x:v>
      </x:c>
      <x:c r="T10" s="34" t="n">
        <x:v>0.08</x:v>
      </x:c>
      <x:c r="U10" s="34" t="n">
        <x:v>17</x:v>
      </x:c>
      <x:c r="V10" s="34" t="n">
        <x:v>12</x:v>
      </x:c>
      <x:c r="W10" s="34" t="n">
        <x:v>5</x:v>
      </x:c>
      <x:c r="X10" s="30" t="str">
        <x:v>Alta</x:v>
      </x:c>
      <x:c r="Y10" s="30" t="str">
        <x:v>Enlace directo PT/FAM</x:v>
      </x:c>
      <x:c r="Z10" s="30" t="str">
        <x:v>Engagement/continuidad solo históricos agregados</x:v>
      </x:c>
    </x:row>
    <x:row r="11">
      <x:c r="A11" s="30" t="str">
        <x:v>PT-004-C</x:v>
      </x:c>
      <x:c r="B11" s="30" t="str">
        <x:v>Control</x:v>
      </x:c>
      <x:c r="C11" s="30" t="str">
        <x:v>FAM-004</x:v>
      </x:c>
      <x:c r="D11" s="34" t="n">
        <x:v>0</x:v>
      </x:c>
      <x:c r="E11" s="34" t="n">
        <x:v>0</x:v>
      </x:c>
      <x:c r="F11" s="34" t="n">
        <x:v>0</x:v>
      </x:c>
      <x:c r="G11" s="34"/>
      <x:c r="H11" s="34" t="n">
        <x:v>0</x:v>
      </x:c>
      <x:c r="I11" s="34" t="n">
        <x:v>0</x:v>
      </x:c>
      <x:c r="J11" s="34" t="n">
        <x:v>0</x:v>
      </x:c>
      <x:c r="K11" s="30"/>
      <x:c r="L11" s="30"/>
      <x:c r="M11" s="30"/>
      <x:c r="N11" s="30"/>
      <x:c r="O11" s="30"/>
      <x:c r="P11" s="30"/>
      <x:c r="Q11" s="34" t="n">
        <x:v>0</x:v>
      </x:c>
      <x:c r="R11" s="34"/>
      <x:c r="S11" s="34" t="n">
        <x:v>0</x:v>
      </x:c>
      <x:c r="T11" s="34" t="n">
        <x:v>0</x:v>
      </x:c>
      <x:c r="U11" s="34" t="n">
        <x:v>12</x:v>
      </x:c>
      <x:c r="V11" s="34" t="n">
        <x:v>11</x:v>
      </x:c>
      <x:c r="W11" s="34" t="n">
        <x:v>1</x:v>
      </x:c>
      <x:c r="X11" s="30" t="str">
        <x:v>Sin exposición</x:v>
      </x:c>
      <x:c r="Y11" s="30" t="str">
        <x:v>Control sin exposición</x:v>
      </x:c>
      <x:c r="Z11" s="30" t="str">
        <x:v>Engagement/continuidad solo históricos agregados</x:v>
      </x:c>
    </x:row>
    <x:row r="12">
      <x:c r="A12" s="30" t="str">
        <x:v>PT-005-E</x:v>
      </x:c>
      <x:c r="B12" s="30" t="str">
        <x:v>Experimental</x:v>
      </x:c>
      <x:c r="C12" s="30" t="str">
        <x:v>FAM-005</x:v>
      </x:c>
      <x:c r="D12" s="34" t="n">
        <x:v>23</x:v>
      </x:c>
      <x:c r="E12" s="34" t="n">
        <x:v>192</x:v>
      </x:c>
      <x:c r="F12" s="34" t="n">
        <x:v>9</x:v>
      </x:c>
      <x:c r="G12" s="34" t="n">
        <x:v>16.3</x:v>
      </x:c>
      <x:c r="H12" s="34" t="n">
        <x:v>61</x:v>
      </x:c>
      <x:c r="I12" s="34" t="n">
        <x:v>21.333333333333332</x:v>
      </x:c>
      <x:c r="J12" s="34" t="n">
        <x:v>50</x:v>
      </x:c>
      <x:c r="K12" s="30"/>
      <x:c r="L12" s="30"/>
      <x:c r="M12" s="30" t="str">
        <x:v>crisis_activa</x:v>
      </x:c>
      <x:c r="N12" s="30" t="str">
        <x:v>meltdown</x:v>
      </x:c>
      <x:c r="O12" s="30" t="str">
        <x:v>2026-04-01</x:v>
      </x:c>
      <x:c r="P12" s="30" t="str">
        <x:v>2026-05-31</x:v>
      </x:c>
      <x:c r="Q12" s="34" t="n">
        <x:v>8.35</x:v>
      </x:c>
      <x:c r="R12" s="34" t="n">
        <x:v>74.3</x:v>
      </x:c>
      <x:c r="S12" s="34" t="n">
        <x:v>0.08</x:v>
      </x:c>
      <x:c r="T12" s="34" t="n">
        <x:v>0.08</x:v>
      </x:c>
      <x:c r="U12" s="34" t="n">
        <x:v>18</x:v>
      </x:c>
      <x:c r="V12" s="34" t="n">
        <x:v>10</x:v>
      </x:c>
      <x:c r="W12" s="34" t="n">
        <x:v>8</x:v>
      </x:c>
      <x:c r="X12" s="30" t="str">
        <x:v>Alta</x:v>
      </x:c>
      <x:c r="Y12" s="30" t="str">
        <x:v>Enlace directo PT/FAM</x:v>
      </x:c>
      <x:c r="Z12" s="30" t="str">
        <x:v>Engagement/continuidad solo históricos agregados</x:v>
      </x:c>
    </x:row>
    <x:row r="13">
      <x:c r="A13" s="30" t="str">
        <x:v>PT-005-C</x:v>
      </x:c>
      <x:c r="B13" s="30" t="str">
        <x:v>Control</x:v>
      </x:c>
      <x:c r="C13" s="30" t="str">
        <x:v>FAM-005</x:v>
      </x:c>
      <x:c r="D13" s="34" t="n">
        <x:v>0</x:v>
      </x:c>
      <x:c r="E13" s="34" t="n">
        <x:v>0</x:v>
      </x:c>
      <x:c r="F13" s="34" t="n">
        <x:v>0</x:v>
      </x:c>
      <x:c r="G13" s="34"/>
      <x:c r="H13" s="34" t="n">
        <x:v>0</x:v>
      </x:c>
      <x:c r="I13" s="34" t="n">
        <x:v>0</x:v>
      </x:c>
      <x:c r="J13" s="34" t="n">
        <x:v>0</x:v>
      </x:c>
      <x:c r="K13" s="30"/>
      <x:c r="L13" s="30"/>
      <x:c r="M13" s="30"/>
      <x:c r="N13" s="30"/>
      <x:c r="O13" s="30"/>
      <x:c r="P13" s="30"/>
      <x:c r="Q13" s="34" t="n">
        <x:v>0</x:v>
      </x:c>
      <x:c r="R13" s="34"/>
      <x:c r="S13" s="34" t="n">
        <x:v>0</x:v>
      </x:c>
      <x:c r="T13" s="34" t="n">
        <x:v>0</x:v>
      </x:c>
      <x:c r="U13" s="34" t="n">
        <x:v>9</x:v>
      </x:c>
      <x:c r="V13" s="34" t="n">
        <x:v>7</x:v>
      </x:c>
      <x:c r="W13" s="34" t="n">
        <x:v>2</x:v>
      </x:c>
      <x:c r="X13" s="30" t="str">
        <x:v>Sin exposición</x:v>
      </x:c>
      <x:c r="Y13" s="30" t="str">
        <x:v>Control sin exposición</x:v>
      </x:c>
      <x:c r="Z13" s="30" t="str">
        <x:v>Engagement/continuidad solo históricos agregados</x:v>
      </x:c>
    </x:row>
    <x:row r="14">
      <x:c r="A14" s="30" t="str">
        <x:v>PT-006-E</x:v>
      </x:c>
      <x:c r="B14" s="30" t="str">
        <x:v>Experimental</x:v>
      </x:c>
      <x:c r="C14" s="30" t="str">
        <x:v>FAM-006</x:v>
      </x:c>
      <x:c r="D14" s="34" t="n">
        <x:v>23</x:v>
      </x:c>
      <x:c r="E14" s="34" t="n">
        <x:v>170</x:v>
      </x:c>
      <x:c r="F14" s="34" t="n">
        <x:v>4</x:v>
      </x:c>
      <x:c r="G14" s="34" t="n">
        <x:v>17.3</x:v>
      </x:c>
      <x:c r="H14" s="34" t="n">
        <x:v>27</x:v>
      </x:c>
      <x:c r="I14" s="34" t="n">
        <x:v>42.5</x:v>
      </x:c>
      <x:c r="J14" s="34" t="n">
        <x:v>22.22222222222222</x:v>
      </x:c>
      <x:c r="K14" s="30"/>
      <x:c r="L14" s="30"/>
      <x:c r="M14" s="30" t="str">
        <x:v>crisis_activa</x:v>
      </x:c>
      <x:c r="N14" s="30" t="str">
        <x:v>general_distress</x:v>
      </x:c>
      <x:c r="O14" s="30" t="str">
        <x:v>2026-05-05</x:v>
      </x:c>
      <x:c r="P14" s="30" t="str">
        <x:v>2026-05-31</x:v>
      </x:c>
      <x:c r="Q14" s="34" t="n">
        <x:v>7.39</x:v>
      </x:c>
      <x:c r="R14" s="34" t="n">
        <x:v>74.6</x:v>
      </x:c>
      <x:c r="S14" s="34" t="n">
        <x:v>0.08</x:v>
      </x:c>
      <x:c r="T14" s="34" t="n">
        <x:v>0.08</x:v>
      </x:c>
      <x:c r="U14" s="34" t="n">
        <x:v>15</x:v>
      </x:c>
      <x:c r="V14" s="34" t="n">
        <x:v>9</x:v>
      </x:c>
      <x:c r="W14" s="34" t="n">
        <x:v>6</x:v>
      </x:c>
      <x:c r="X14" s="30" t="str">
        <x:v>Media-baja</x:v>
      </x:c>
      <x:c r="Y14" s="30" t="str">
        <x:v>Enlace directo PT/FAM</x:v>
      </x:c>
      <x:c r="Z14" s="30" t="str">
        <x:v>Engagement/continuidad solo históricos agregados</x:v>
      </x:c>
    </x:row>
    <x:row r="15">
      <x:c r="A15" s="30" t="str">
        <x:v>PT-006-C</x:v>
      </x:c>
      <x:c r="B15" s="30" t="str">
        <x:v>Control</x:v>
      </x:c>
      <x:c r="C15" s="30" t="str">
        <x:v>FAM-006</x:v>
      </x:c>
      <x:c r="D15" s="34" t="n">
        <x:v>0</x:v>
      </x:c>
      <x:c r="E15" s="34" t="n">
        <x:v>0</x:v>
      </x:c>
      <x:c r="F15" s="34" t="n">
        <x:v>0</x:v>
      </x:c>
      <x:c r="G15" s="34"/>
      <x:c r="H15" s="34" t="n">
        <x:v>0</x:v>
      </x:c>
      <x:c r="I15" s="34" t="n">
        <x:v>0</x:v>
      </x:c>
      <x:c r="J15" s="34" t="n">
        <x:v>0</x:v>
      </x:c>
      <x:c r="K15" s="30"/>
      <x:c r="L15" s="30"/>
      <x:c r="M15" s="30"/>
      <x:c r="N15" s="30"/>
      <x:c r="O15" s="30"/>
      <x:c r="P15" s="30"/>
      <x:c r="Q15" s="34" t="n">
        <x:v>0</x:v>
      </x:c>
      <x:c r="R15" s="34"/>
      <x:c r="S15" s="34" t="n">
        <x:v>0</x:v>
      </x:c>
      <x:c r="T15" s="34" t="n">
        <x:v>0</x:v>
      </x:c>
      <x:c r="U15" s="34" t="n">
        <x:v>5</x:v>
      </x:c>
      <x:c r="V15" s="34" t="n">
        <x:v>5</x:v>
      </x:c>
      <x:c r="W15" s="34" t="n">
        <x:v>0</x:v>
      </x:c>
      <x:c r="X15" s="30" t="str">
        <x:v>Sin exposición</x:v>
      </x:c>
      <x:c r="Y15" s="30" t="str">
        <x:v>Control sin exposición</x:v>
      </x:c>
      <x:c r="Z15" s="30" t="str">
        <x:v>Engagement/continuidad solo históricos agregados</x:v>
      </x:c>
    </x:row>
    <x:row r="16">
      <x:c r="A16" s="30" t="str">
        <x:v>PT-007-E</x:v>
      </x:c>
      <x:c r="B16" s="30" t="str">
        <x:v>Experimental</x:v>
      </x:c>
      <x:c r="C16" s="30" t="str">
        <x:v>FAM-007</x:v>
      </x:c>
      <x:c r="D16" s="34" t="n">
        <x:v>23</x:v>
      </x:c>
      <x:c r="E16" s="34" t="n">
        <x:v>160</x:v>
      </x:c>
      <x:c r="F16" s="34" t="n">
        <x:v>9</x:v>
      </x:c>
      <x:c r="G16" s="34" t="n">
        <x:v>25.4</x:v>
      </x:c>
      <x:c r="H16" s="34" t="n">
        <x:v>57</x:v>
      </x:c>
      <x:c r="I16" s="34" t="n">
        <x:v>17.77777777777778</x:v>
      </x:c>
      <x:c r="J16" s="34" t="n">
        <x:v>50</x:v>
      </x:c>
      <x:c r="K16" s="30"/>
      <x:c r="L16" s="30"/>
      <x:c r="M16" s="30" t="str">
        <x:v>apoyo_general</x:v>
      </x:c>
      <x:c r="N16" s="30" t="str">
        <x:v>emotional_dysregulation</x:v>
      </x:c>
      <x:c r="O16" s="30" t="str">
        <x:v>2026-04-05</x:v>
      </x:c>
      <x:c r="P16" s="30" t="str">
        <x:v>2026-05-31</x:v>
      </x:c>
      <x:c r="Q16" s="34" t="n">
        <x:v>6.96</x:v>
      </x:c>
      <x:c r="R16" s="34" t="n">
        <x:v>75.1</x:v>
      </x:c>
      <x:c r="S16" s="34" t="n">
        <x:v>0.08</x:v>
      </x:c>
      <x:c r="T16" s="34" t="n">
        <x:v>0.08</x:v>
      </x:c>
      <x:c r="U16" s="34" t="n">
        <x:v>24</x:v>
      </x:c>
      <x:c r="V16" s="34" t="n">
        <x:v>21</x:v>
      </x:c>
      <x:c r="W16" s="34" t="n">
        <x:v>3</x:v>
      </x:c>
      <x:c r="X16" s="30" t="str">
        <x:v>Media-baja</x:v>
      </x:c>
      <x:c r="Y16" s="30" t="str">
        <x:v>Enlace directo PT/FAM</x:v>
      </x:c>
      <x:c r="Z16" s="30" t="str">
        <x:v>Engagement/continuidad solo históricos agregados</x:v>
      </x:c>
    </x:row>
    <x:row r="17">
      <x:c r="A17" s="30" t="str">
        <x:v>PT-007-C</x:v>
      </x:c>
      <x:c r="B17" s="30" t="str">
        <x:v>Control</x:v>
      </x:c>
      <x:c r="C17" s="30" t="str">
        <x:v>FAM-007</x:v>
      </x:c>
      <x:c r="D17" s="34" t="n">
        <x:v>0</x:v>
      </x:c>
      <x:c r="E17" s="34" t="n">
        <x:v>0</x:v>
      </x:c>
      <x:c r="F17" s="34" t="n">
        <x:v>0</x:v>
      </x:c>
      <x:c r="G17" s="34"/>
      <x:c r="H17" s="34" t="n">
        <x:v>0</x:v>
      </x:c>
      <x:c r="I17" s="34" t="n">
        <x:v>0</x:v>
      </x:c>
      <x:c r="J17" s="34" t="n">
        <x:v>0</x:v>
      </x:c>
      <x:c r="K17" s="30"/>
      <x:c r="L17" s="30"/>
      <x:c r="M17" s="30"/>
      <x:c r="N17" s="30"/>
      <x:c r="O17" s="30"/>
      <x:c r="P17" s="30"/>
      <x:c r="Q17" s="34" t="n">
        <x:v>0</x:v>
      </x:c>
      <x:c r="R17" s="34"/>
      <x:c r="S17" s="34" t="n">
        <x:v>0</x:v>
      </x:c>
      <x:c r="T17" s="34" t="n">
        <x:v>0</x:v>
      </x:c>
      <x:c r="U17" s="34" t="n">
        <x:v>21</x:v>
      </x:c>
      <x:c r="V17" s="34" t="n">
        <x:v>20</x:v>
      </x:c>
      <x:c r="W17" s="34" t="n">
        <x:v>1</x:v>
      </x:c>
      <x:c r="X17" s="30" t="str">
        <x:v>Sin exposición</x:v>
      </x:c>
      <x:c r="Y17" s="30" t="str">
        <x:v>Control sin exposición</x:v>
      </x:c>
      <x:c r="Z17" s="30" t="str">
        <x:v>Engagement/continuidad solo históricos agregados</x:v>
      </x:c>
    </x:row>
    <x:row r="18">
      <x:c r="A18" s="30" t="str">
        <x:v>PT-008-E</x:v>
      </x:c>
      <x:c r="B18" s="30" t="str">
        <x:v>Experimental</x:v>
      </x:c>
      <x:c r="C18" s="30" t="str">
        <x:v>FAM-008</x:v>
      </x:c>
      <x:c r="D18" s="34" t="n">
        <x:v>23</x:v>
      </x:c>
      <x:c r="E18" s="34" t="n">
        <x:v>174</x:v>
      </x:c>
      <x:c r="F18" s="34" t="n">
        <x:v>16</x:v>
      </x:c>
      <x:c r="G18" s="34" t="n">
        <x:v>30.1</x:v>
      </x:c>
      <x:c r="H18" s="34" t="n">
        <x:v>109</x:v>
      </x:c>
      <x:c r="I18" s="34" t="n">
        <x:v>10.875</x:v>
      </x:c>
      <x:c r="J18" s="34" t="n">
        <x:v>88.88888888888889</x:v>
      </x:c>
      <x:c r="K18" s="30"/>
      <x:c r="L18" s="30"/>
      <x:c r="M18" s="30" t="str">
        <x:v>apoyo_general</x:v>
      </x:c>
      <x:c r="N18" s="30" t="str">
        <x:v>general_distress</x:v>
      </x:c>
      <x:c r="O18" s="30" t="str">
        <x:v>2026-02-12</x:v>
      </x:c>
      <x:c r="P18" s="30" t="str">
        <x:v>2026-05-31</x:v>
      </x:c>
      <x:c r="Q18" s="34" t="n">
        <x:v>7.57</x:v>
      </x:c>
      <x:c r="R18" s="34" t="n">
        <x:v>76</x:v>
      </x:c>
      <x:c r="S18" s="34" t="n">
        <x:v>0.08</x:v>
      </x:c>
      <x:c r="T18" s="34" t="n">
        <x:v>0.08</x:v>
      </x:c>
      <x:c r="U18" s="34" t="n">
        <x:v>26</x:v>
      </x:c>
      <x:c r="V18" s="34" t="n">
        <x:v>21</x:v>
      </x:c>
      <x:c r="W18" s="34" t="n">
        <x:v>5</x:v>
      </x:c>
      <x:c r="X18" s="30" t="str">
        <x:v>Media-alta</x:v>
      </x:c>
      <x:c r="Y18" s="30" t="str">
        <x:v>Enlace directo PT/FAM</x:v>
      </x:c>
      <x:c r="Z18" s="30" t="str">
        <x:v>Engagement/continuidad solo históricos agregados</x:v>
      </x:c>
    </x:row>
    <x:row r="19">
      <x:c r="A19" s="30" t="str">
        <x:v>PT-008-C</x:v>
      </x:c>
      <x:c r="B19" s="30" t="str">
        <x:v>Control</x:v>
      </x:c>
      <x:c r="C19" s="30" t="str">
        <x:v>FAM-008</x:v>
      </x:c>
      <x:c r="D19" s="34" t="n">
        <x:v>0</x:v>
      </x:c>
      <x:c r="E19" s="34" t="n">
        <x:v>0</x:v>
      </x:c>
      <x:c r="F19" s="34" t="n">
        <x:v>0</x:v>
      </x:c>
      <x:c r="G19" s="34"/>
      <x:c r="H19" s="34" t="n">
        <x:v>0</x:v>
      </x:c>
      <x:c r="I19" s="34" t="n">
        <x:v>0</x:v>
      </x:c>
      <x:c r="J19" s="34" t="n">
        <x:v>0</x:v>
      </x:c>
      <x:c r="K19" s="30"/>
      <x:c r="L19" s="30"/>
      <x:c r="M19" s="30"/>
      <x:c r="N19" s="30"/>
      <x:c r="O19" s="30"/>
      <x:c r="P19" s="30"/>
      <x:c r="Q19" s="34" t="n">
        <x:v>0</x:v>
      </x:c>
      <x:c r="R19" s="34"/>
      <x:c r="S19" s="34" t="n">
        <x:v>0</x:v>
      </x:c>
      <x:c r="T19" s="34" t="n">
        <x:v>0</x:v>
      </x:c>
      <x:c r="U19" s="34" t="n">
        <x:v>25</x:v>
      </x:c>
      <x:c r="V19" s="34" t="n">
        <x:v>24</x:v>
      </x:c>
      <x:c r="W19" s="34" t="n">
        <x:v>1</x:v>
      </x:c>
      <x:c r="X19" s="30" t="str">
        <x:v>Sin exposición</x:v>
      </x:c>
      <x:c r="Y19" s="30" t="str">
        <x:v>Control sin exposición</x:v>
      </x:c>
      <x:c r="Z19" s="30" t="str">
        <x:v>Engagement/continuidad solo históricos agregados</x:v>
      </x:c>
    </x:row>
    <x:row r="20">
      <x:c r="A20" s="30" t="str">
        <x:v>PT-009-E</x:v>
      </x:c>
      <x:c r="B20" s="30" t="str">
        <x:v>Experimental</x:v>
      </x:c>
      <x:c r="C20" s="30" t="str">
        <x:v>FAM-009</x:v>
      </x:c>
      <x:c r="D20" s="34" t="n">
        <x:v>23</x:v>
      </x:c>
      <x:c r="E20" s="34" t="n">
        <x:v>140</x:v>
      </x:c>
      <x:c r="F20" s="34" t="n">
        <x:v>2</x:v>
      </x:c>
      <x:c r="G20" s="34" t="n">
        <x:v>8.9</x:v>
      </x:c>
      <x:c r="H20" s="34" t="n">
        <x:v>8</x:v>
      </x:c>
      <x:c r="I20" s="34" t="n">
        <x:v>70</x:v>
      </x:c>
      <x:c r="J20" s="34" t="n">
        <x:v>11.11111111111111</x:v>
      </x:c>
      <x:c r="K20" s="30"/>
      <x:c r="L20" s="30"/>
      <x:c r="M20" s="30" t="str">
        <x:v>apoyo_general</x:v>
      </x:c>
      <x:c r="N20" s="30" t="str">
        <x:v>general_distress</x:v>
      </x:c>
      <x:c r="O20" s="30" t="str">
        <x:v>2026-05-23</x:v>
      </x:c>
      <x:c r="P20" s="30" t="str">
        <x:v>2026-05-31</x:v>
      </x:c>
      <x:c r="Q20" s="34" t="n">
        <x:v>6.09</x:v>
      </x:c>
      <x:c r="R20" s="34" t="n">
        <x:v>75.1</x:v>
      </x:c>
      <x:c r="S20" s="34" t="n">
        <x:v>0.08</x:v>
      </x:c>
      <x:c r="T20" s="34" t="n">
        <x:v>0.08</x:v>
      </x:c>
      <x:c r="U20" s="34" t="n">
        <x:v>26</x:v>
      </x:c>
      <x:c r="V20" s="34" t="n">
        <x:v>18</x:v>
      </x:c>
      <x:c r="W20" s="34" t="n">
        <x:v>8</x:v>
      </x:c>
      <x:c r="X20" s="30" t="str">
        <x:v>Baja</x:v>
      </x:c>
      <x:c r="Y20" s="30" t="str">
        <x:v>Enlace directo PT/FAM</x:v>
      </x:c>
      <x:c r="Z20" s="30" t="str">
        <x:v>Engagement/continuidad solo históricos agregados</x:v>
      </x:c>
    </x:row>
    <x:row r="21">
      <x:c r="A21" s="30" t="str">
        <x:v>PT-009-C</x:v>
      </x:c>
      <x:c r="B21" s="30" t="str">
        <x:v>Control</x:v>
      </x:c>
      <x:c r="C21" s="30" t="str">
        <x:v>FAM-009</x:v>
      </x:c>
      <x:c r="D21" s="34" t="n">
        <x:v>0</x:v>
      </x:c>
      <x:c r="E21" s="34" t="n">
        <x:v>0</x:v>
      </x:c>
      <x:c r="F21" s="34" t="n">
        <x:v>0</x:v>
      </x:c>
      <x:c r="G21" s="34"/>
      <x:c r="H21" s="34" t="n">
        <x:v>0</x:v>
      </x:c>
      <x:c r="I21" s="34" t="n">
        <x:v>0</x:v>
      </x:c>
      <x:c r="J21" s="34" t="n">
        <x:v>0</x:v>
      </x:c>
      <x:c r="K21" s="30"/>
      <x:c r="L21" s="30"/>
      <x:c r="M21" s="30"/>
      <x:c r="N21" s="30"/>
      <x:c r="O21" s="30"/>
      <x:c r="P21" s="30"/>
      <x:c r="Q21" s="34" t="n">
        <x:v>0</x:v>
      </x:c>
      <x:c r="R21" s="34"/>
      <x:c r="S21" s="34" t="n">
        <x:v>0</x:v>
      </x:c>
      <x:c r="T21" s="34" t="n">
        <x:v>0</x:v>
      </x:c>
      <x:c r="U21" s="34" t="n">
        <x:v>24</x:v>
      </x:c>
      <x:c r="V21" s="34" t="n">
        <x:v>26</x:v>
      </x:c>
      <x:c r="W21" s="34" t="n">
        <x:v>-2</x:v>
      </x:c>
      <x:c r="X21" s="30" t="str">
        <x:v>Sin exposición</x:v>
      </x:c>
      <x:c r="Y21" s="30" t="str">
        <x:v>Control sin exposición</x:v>
      </x:c>
      <x:c r="Z21" s="30" t="str">
        <x:v>Engagement/continuidad solo históricos agregados</x:v>
      </x:c>
    </x:row>
    <x:row r="22">
      <x:c r="A22" s="30" t="str">
        <x:v>PT-010-E</x:v>
      </x:c>
      <x:c r="B22" s="30" t="str">
        <x:v>Experimental</x:v>
      </x:c>
      <x:c r="C22" s="30" t="str">
        <x:v>FAM-010</x:v>
      </x:c>
      <x:c r="D22" s="34" t="n">
        <x:v>23</x:v>
      </x:c>
      <x:c r="E22" s="34" t="n">
        <x:v>150</x:v>
      </x:c>
      <x:c r="F22" s="34" t="n">
        <x:v>14</x:v>
      </x:c>
      <x:c r="G22" s="34" t="n">
        <x:v>13.6</x:v>
      </x:c>
      <x:c r="H22" s="34" t="n">
        <x:v>92</x:v>
      </x:c>
      <x:c r="I22" s="34" t="n">
        <x:v>10.714285714285714</x:v>
      </x:c>
      <x:c r="J22" s="34" t="n">
        <x:v>77.77777777777777</x:v>
      </x:c>
      <x:c r="K22" s="30"/>
      <x:c r="L22" s="30"/>
      <x:c r="M22" s="30" t="str">
        <x:v>crisis_activa</x:v>
      </x:c>
      <x:c r="N22" s="30" t="str">
        <x:v>emotional_dysregulation</x:v>
      </x:c>
      <x:c r="O22" s="30" t="str">
        <x:v>2026-03-01</x:v>
      </x:c>
      <x:c r="P22" s="30" t="str">
        <x:v>2026-05-31</x:v>
      </x:c>
      <x:c r="Q22" s="34" t="n">
        <x:v>6.52</x:v>
      </x:c>
      <x:c r="R22" s="34" t="n">
        <x:v>76.3</x:v>
      </x:c>
      <x:c r="S22" s="34" t="n">
        <x:v>0.08</x:v>
      </x:c>
      <x:c r="T22" s="34" t="n">
        <x:v>0.08</x:v>
      </x:c>
      <x:c r="U22" s="34" t="n">
        <x:v>16</x:v>
      </x:c>
      <x:c r="V22" s="34" t="n">
        <x:v>13</x:v>
      </x:c>
      <x:c r="W22" s="34" t="n">
        <x:v>3</x:v>
      </x:c>
      <x:c r="X22" s="30" t="str">
        <x:v>Baja</x:v>
      </x:c>
      <x:c r="Y22" s="30" t="str">
        <x:v>Enlace directo PT/FAM</x:v>
      </x:c>
      <x:c r="Z22" s="30" t="str">
        <x:v>Engagement/continuidad solo históricos agregados</x:v>
      </x:c>
    </x:row>
    <x:row r="23">
      <x:c r="A23" s="30" t="str">
        <x:v>PT-010-C</x:v>
      </x:c>
      <x:c r="B23" s="30" t="str">
        <x:v>Control</x:v>
      </x:c>
      <x:c r="C23" s="30" t="str">
        <x:v>FAM-010</x:v>
      </x:c>
      <x:c r="D23" s="34" t="n">
        <x:v>0</x:v>
      </x:c>
      <x:c r="E23" s="34" t="n">
        <x:v>0</x:v>
      </x:c>
      <x:c r="F23" s="34" t="n">
        <x:v>0</x:v>
      </x:c>
      <x:c r="G23" s="34"/>
      <x:c r="H23" s="34" t="n">
        <x:v>0</x:v>
      </x:c>
      <x:c r="I23" s="34" t="n">
        <x:v>0</x:v>
      </x:c>
      <x:c r="J23" s="34" t="n">
        <x:v>0</x:v>
      </x:c>
      <x:c r="K23" s="30"/>
      <x:c r="L23" s="30"/>
      <x:c r="M23" s="30"/>
      <x:c r="N23" s="30"/>
      <x:c r="O23" s="30"/>
      <x:c r="P23" s="30"/>
      <x:c r="Q23" s="34" t="n">
        <x:v>0</x:v>
      </x:c>
      <x:c r="R23" s="34"/>
      <x:c r="S23" s="34" t="n">
        <x:v>0</x:v>
      </x:c>
      <x:c r="T23" s="34" t="n">
        <x:v>0</x:v>
      </x:c>
      <x:c r="U23" s="34" t="n">
        <x:v>13</x:v>
      </x:c>
      <x:c r="V23" s="34" t="n">
        <x:v>14</x:v>
      </x:c>
      <x:c r="W23" s="34" t="n">
        <x:v>-1</x:v>
      </x:c>
      <x:c r="X23" s="30" t="str">
        <x:v>Sin exposición</x:v>
      </x:c>
      <x:c r="Y23" s="30" t="str">
        <x:v>Control sin exposición</x:v>
      </x:c>
      <x:c r="Z23" s="30" t="str">
        <x:v>Engagement/continuidad solo históricos agregados</x:v>
      </x:c>
    </x:row>
    <x:row r="24">
      <x:c r="A24" s="30" t="str">
        <x:v>PT-011-E</x:v>
      </x:c>
      <x:c r="B24" s="30" t="str">
        <x:v>Experimental</x:v>
      </x:c>
      <x:c r="C24" s="30" t="str">
        <x:v>FAM-011</x:v>
      </x:c>
      <x:c r="D24" s="34" t="n">
        <x:v>23</x:v>
      </x:c>
      <x:c r="E24" s="34" t="n">
        <x:v>148</x:v>
      </x:c>
      <x:c r="F24" s="34" t="n">
        <x:v>14</x:v>
      </x:c>
      <x:c r="G24" s="34" t="n">
        <x:v>13</x:v>
      </x:c>
      <x:c r="H24" s="34" t="n">
        <x:v>98</x:v>
      </x:c>
      <x:c r="I24" s="34" t="n">
        <x:v>10.571428571428571</x:v>
      </x:c>
      <x:c r="J24" s="34" t="n">
        <x:v>77.77777777777777</x:v>
      </x:c>
      <x:c r="K24" s="30"/>
      <x:c r="L24" s="30"/>
      <x:c r="M24" s="30" t="str">
        <x:v>apoyo_general</x:v>
      </x:c>
      <x:c r="N24" s="30" t="str">
        <x:v>general_distress</x:v>
      </x:c>
      <x:c r="O24" s="30" t="str">
        <x:v>2026-02-22</x:v>
      </x:c>
      <x:c r="P24" s="30" t="str">
        <x:v>2026-05-30</x:v>
      </x:c>
      <x:c r="Q24" s="34" t="n">
        <x:v>6.43</x:v>
      </x:c>
      <x:c r="R24" s="34" t="n">
        <x:v>75.9</x:v>
      </x:c>
      <x:c r="S24" s="34" t="n">
        <x:v>0.08</x:v>
      </x:c>
      <x:c r="T24" s="34" t="n">
        <x:v>0.08</x:v>
      </x:c>
      <x:c r="U24" s="34" t="n">
        <x:v>25</x:v>
      </x:c>
      <x:c r="V24" s="34" t="n">
        <x:v>18</x:v>
      </x:c>
      <x:c r="W24" s="34" t="n">
        <x:v>7</x:v>
      </x:c>
      <x:c r="X24" s="30" t="str">
        <x:v>Baja</x:v>
      </x:c>
      <x:c r="Y24" s="30" t="str">
        <x:v>Enlace directo PT/FAM</x:v>
      </x:c>
      <x:c r="Z24" s="30" t="str">
        <x:v>Engagement/continuidad solo históricos agregados</x:v>
      </x:c>
    </x:row>
    <x:row r="25">
      <x:c r="A25" s="30" t="str">
        <x:v>PT-011-C</x:v>
      </x:c>
      <x:c r="B25" s="30" t="str">
        <x:v>Control</x:v>
      </x:c>
      <x:c r="C25" s="30" t="str">
        <x:v>FAM-011</x:v>
      </x:c>
      <x:c r="D25" s="34" t="n">
        <x:v>0</x:v>
      </x:c>
      <x:c r="E25" s="34" t="n">
        <x:v>0</x:v>
      </x:c>
      <x:c r="F25" s="34" t="n">
        <x:v>0</x:v>
      </x:c>
      <x:c r="G25" s="34"/>
      <x:c r="H25" s="34" t="n">
        <x:v>0</x:v>
      </x:c>
      <x:c r="I25" s="34" t="n">
        <x:v>0</x:v>
      </x:c>
      <x:c r="J25" s="34" t="n">
        <x:v>0</x:v>
      </x:c>
      <x:c r="K25" s="30"/>
      <x:c r="L25" s="30"/>
      <x:c r="M25" s="30"/>
      <x:c r="N25" s="30"/>
      <x:c r="O25" s="30"/>
      <x:c r="P25" s="30"/>
      <x:c r="Q25" s="34" t="n">
        <x:v>0</x:v>
      </x:c>
      <x:c r="R25" s="34"/>
      <x:c r="S25" s="34" t="n">
        <x:v>0</x:v>
      </x:c>
      <x:c r="T25" s="34" t="n">
        <x:v>0</x:v>
      </x:c>
      <x:c r="U25" s="34" t="n">
        <x:v>28</x:v>
      </x:c>
      <x:c r="V25" s="34" t="n">
        <x:v>26</x:v>
      </x:c>
      <x:c r="W25" s="34" t="n">
        <x:v>2</x:v>
      </x:c>
      <x:c r="X25" s="30" t="str">
        <x:v>Sin exposición</x:v>
      </x:c>
      <x:c r="Y25" s="30" t="str">
        <x:v>Control sin exposición</x:v>
      </x:c>
      <x:c r="Z25" s="30" t="str">
        <x:v>Engagement/continuidad solo históricos agregados</x:v>
      </x:c>
    </x:row>
    <x:row r="26">
      <x:c r="A26" s="30" t="str">
        <x:v>PT-012-E</x:v>
      </x:c>
      <x:c r="B26" s="30" t="str">
        <x:v>Experimental</x:v>
      </x:c>
      <x:c r="C26" s="30" t="str">
        <x:v>FAM-012</x:v>
      </x:c>
      <x:c r="D26" s="34" t="n">
        <x:v>23</x:v>
      </x:c>
      <x:c r="E26" s="34" t="n">
        <x:v>172</x:v>
      </x:c>
      <x:c r="F26" s="34" t="n">
        <x:v>15</x:v>
      </x:c>
      <x:c r="G26" s="34" t="n">
        <x:v>25.7</x:v>
      </x:c>
      <x:c r="H26" s="34" t="n">
        <x:v>99</x:v>
      </x:c>
      <x:c r="I26" s="34" t="n">
        <x:v>11.466666666666667</x:v>
      </x:c>
      <x:c r="J26" s="34" t="n">
        <x:v>83.33333333333333</x:v>
      </x:c>
      <x:c r="K26" s="30"/>
      <x:c r="L26" s="30"/>
      <x:c r="M26" s="30" t="str">
        <x:v>sueno_regulacion</x:v>
      </x:c>
      <x:c r="N26" s="30" t="str">
        <x:v>general_distress</x:v>
      </x:c>
      <x:c r="O26" s="30" t="str">
        <x:v>2026-02-22</x:v>
      </x:c>
      <x:c r="P26" s="30" t="str">
        <x:v>2026-05-31</x:v>
      </x:c>
      <x:c r="Q26" s="34" t="n">
        <x:v>7.48</x:v>
      </x:c>
      <x:c r="R26" s="34" t="n">
        <x:v>72.5</x:v>
      </x:c>
      <x:c r="S26" s="34" t="n">
        <x:v>0.08</x:v>
      </x:c>
      <x:c r="T26" s="34" t="n">
        <x:v>0.08</x:v>
      </x:c>
      <x:c r="U26" s="34" t="n">
        <x:v>10</x:v>
      </x:c>
      <x:c r="V26" s="34" t="n">
        <x:v>3</x:v>
      </x:c>
      <x:c r="W26" s="34" t="n">
        <x:v>7</x:v>
      </x:c>
      <x:c r="X26" s="30" t="str">
        <x:v>Media-alta</x:v>
      </x:c>
      <x:c r="Y26" s="30" t="str">
        <x:v>Enlace directo PT/FAM</x:v>
      </x:c>
      <x:c r="Z26" s="30" t="str">
        <x:v>Engagement/continuidad solo históricos agregados</x:v>
      </x:c>
    </x:row>
    <x:row r="27">
      <x:c r="A27" s="30" t="str">
        <x:v>PT-012-C</x:v>
      </x:c>
      <x:c r="B27" s="30" t="str">
        <x:v>Control</x:v>
      </x:c>
      <x:c r="C27" s="30" t="str">
        <x:v>FAM-012</x:v>
      </x:c>
      <x:c r="D27" s="34" t="n">
        <x:v>0</x:v>
      </x:c>
      <x:c r="E27" s="34" t="n">
        <x:v>0</x:v>
      </x:c>
      <x:c r="F27" s="34" t="n">
        <x:v>0</x:v>
      </x:c>
      <x:c r="G27" s="34"/>
      <x:c r="H27" s="34" t="n">
        <x:v>0</x:v>
      </x:c>
      <x:c r="I27" s="34" t="n">
        <x:v>0</x:v>
      </x:c>
      <x:c r="J27" s="34" t="n">
        <x:v>0</x:v>
      </x:c>
      <x:c r="K27" s="30"/>
      <x:c r="L27" s="30"/>
      <x:c r="M27" s="30"/>
      <x:c r="N27" s="30"/>
      <x:c r="O27" s="30"/>
      <x:c r="P27" s="30"/>
      <x:c r="Q27" s="34" t="n">
        <x:v>0</x:v>
      </x:c>
      <x:c r="R27" s="34"/>
      <x:c r="S27" s="34" t="n">
        <x:v>0</x:v>
      </x:c>
      <x:c r="T27" s="34" t="n">
        <x:v>0</x:v>
      </x:c>
      <x:c r="U27" s="34" t="n">
        <x:v>5</x:v>
      </x:c>
      <x:c r="V27" s="34" t="n">
        <x:v>7</x:v>
      </x:c>
      <x:c r="W27" s="34" t="n">
        <x:v>-2</x:v>
      </x:c>
      <x:c r="X27" s="30" t="str">
        <x:v>Sin exposición</x:v>
      </x:c>
      <x:c r="Y27" s="30" t="str">
        <x:v>Control sin exposición</x:v>
      </x:c>
      <x:c r="Z27" s="30" t="str">
        <x:v>Engagement/continuidad solo históricos agregados</x:v>
      </x:c>
    </x:row>
    <x:row r="28">
      <x:c r="A28" s="30" t="str">
        <x:v>PT-013-E</x:v>
      </x:c>
      <x:c r="B28" s="30" t="str">
        <x:v>Experimental</x:v>
      </x:c>
      <x:c r="C28" s="30" t="str">
        <x:v>FAM-013</x:v>
      </x:c>
      <x:c r="D28" s="34" t="n">
        <x:v>23</x:v>
      </x:c>
      <x:c r="E28" s="34" t="n">
        <x:v>226</x:v>
      </x:c>
      <x:c r="F28" s="34" t="n">
        <x:v>5</x:v>
      </x:c>
      <x:c r="G28" s="34" t="n">
        <x:v>11.1</x:v>
      </x:c>
      <x:c r="H28" s="34" t="n">
        <x:v>33</x:v>
      </x:c>
      <x:c r="I28" s="34" t="n">
        <x:v>45.2</x:v>
      </x:c>
      <x:c r="J28" s="34" t="n">
        <x:v>27.77777777777778</x:v>
      </x:c>
      <x:c r="K28" s="30"/>
      <x:c r="L28" s="30"/>
      <x:c r="M28" s="30" t="str">
        <x:v>sueno_regulacion</x:v>
      </x:c>
      <x:c r="N28" s="30" t="str">
        <x:v>general_distress</x:v>
      </x:c>
      <x:c r="O28" s="30" t="str">
        <x:v>2026-04-29</x:v>
      </x:c>
      <x:c r="P28" s="30" t="str">
        <x:v>2026-05-31</x:v>
      </x:c>
      <x:c r="Q28" s="34" t="n">
        <x:v>9.83</x:v>
      </x:c>
      <x:c r="R28" s="34" t="n">
        <x:v>72.9</x:v>
      </x:c>
      <x:c r="S28" s="34" t="n">
        <x:v>0.08</x:v>
      </x:c>
      <x:c r="T28" s="34" t="n">
        <x:v>0.08</x:v>
      </x:c>
      <x:c r="U28" s="34" t="n">
        <x:v>20</x:v>
      </x:c>
      <x:c r="V28" s="34" t="n">
        <x:v>18</x:v>
      </x:c>
      <x:c r="W28" s="34" t="n">
        <x:v>2</x:v>
      </x:c>
      <x:c r="X28" s="30" t="str">
        <x:v>Alta</x:v>
      </x:c>
      <x:c r="Y28" s="30" t="str">
        <x:v>Enlace directo PT/FAM</x:v>
      </x:c>
      <x:c r="Z28" s="30" t="str">
        <x:v>Engagement/continuidad solo históricos agregados</x:v>
      </x:c>
    </x:row>
    <x:row r="29">
      <x:c r="A29" s="30" t="str">
        <x:v>PT-013-C</x:v>
      </x:c>
      <x:c r="B29" s="30" t="str">
        <x:v>Control</x:v>
      </x:c>
      <x:c r="C29" s="30" t="str">
        <x:v>FAM-013</x:v>
      </x:c>
      <x:c r="D29" s="34" t="n">
        <x:v>0</x:v>
      </x:c>
      <x:c r="E29" s="34" t="n">
        <x:v>0</x:v>
      </x:c>
      <x:c r="F29" s="34" t="n">
        <x:v>0</x:v>
      </x:c>
      <x:c r="G29" s="34"/>
      <x:c r="H29" s="34" t="n">
        <x:v>0</x:v>
      </x:c>
      <x:c r="I29" s="34" t="n">
        <x:v>0</x:v>
      </x:c>
      <x:c r="J29" s="34" t="n">
        <x:v>0</x:v>
      </x:c>
      <x:c r="K29" s="30"/>
      <x:c r="L29" s="30"/>
      <x:c r="M29" s="30"/>
      <x:c r="N29" s="30"/>
      <x:c r="O29" s="30"/>
      <x:c r="P29" s="30"/>
      <x:c r="Q29" s="34" t="n">
        <x:v>0</x:v>
      </x:c>
      <x:c r="R29" s="34"/>
      <x:c r="S29" s="34" t="n">
        <x:v>0</x:v>
      </x:c>
      <x:c r="T29" s="34" t="n">
        <x:v>0</x:v>
      </x:c>
      <x:c r="U29" s="34" t="n">
        <x:v>22</x:v>
      </x:c>
      <x:c r="V29" s="34" t="n">
        <x:v>24</x:v>
      </x:c>
      <x:c r="W29" s="34" t="n">
        <x:v>-2</x:v>
      </x:c>
      <x:c r="X29" s="30" t="str">
        <x:v>Sin exposición</x:v>
      </x:c>
      <x:c r="Y29" s="30" t="str">
        <x:v>Control sin exposición</x:v>
      </x:c>
      <x:c r="Z29" s="30" t="str">
        <x:v>Engagement/continuidad solo históricos agregados</x:v>
      </x:c>
    </x:row>
    <x:row r="30">
      <x:c r="A30" s="30" t="str">
        <x:v>PT-014-E</x:v>
      </x:c>
      <x:c r="B30" s="30" t="str">
        <x:v>Experimental</x:v>
      </x:c>
      <x:c r="C30" s="30" t="str">
        <x:v>FAM-014</x:v>
      </x:c>
      <x:c r="D30" s="34" t="n">
        <x:v>23</x:v>
      </x:c>
      <x:c r="E30" s="34" t="n">
        <x:v>180</x:v>
      </x:c>
      <x:c r="F30" s="34" t="n">
        <x:v>8</x:v>
      </x:c>
      <x:c r="G30" s="34" t="n">
        <x:v>15.5</x:v>
      </x:c>
      <x:c r="H30" s="34" t="n">
        <x:v>52</x:v>
      </x:c>
      <x:c r="I30" s="34" t="n">
        <x:v>22.5</x:v>
      </x:c>
      <x:c r="J30" s="34" t="n">
        <x:v>44.44444444444444</x:v>
      </x:c>
      <x:c r="K30" s="30"/>
      <x:c r="L30" s="30"/>
      <x:c r="M30" s="30" t="str">
        <x:v>disfuncion_ejecutiva</x:v>
      </x:c>
      <x:c r="N30" s="30" t="str">
        <x:v>general_distress</x:v>
      </x:c>
      <x:c r="O30" s="30" t="str">
        <x:v>2026-04-10</x:v>
      </x:c>
      <x:c r="P30" s="30" t="str">
        <x:v>2026-05-31</x:v>
      </x:c>
      <x:c r="Q30" s="34" t="n">
        <x:v>7.83</x:v>
      </x:c>
      <x:c r="R30" s="34" t="n">
        <x:v>75.9</x:v>
      </x:c>
      <x:c r="S30" s="34" t="n">
        <x:v>0.08</x:v>
      </x:c>
      <x:c r="T30" s="34" t="n">
        <x:v>0.08</x:v>
      </x:c>
      <x:c r="U30" s="34" t="n">
        <x:v>11</x:v>
      </x:c>
      <x:c r="V30" s="34" t="n">
        <x:v>5</x:v>
      </x:c>
      <x:c r="W30" s="34" t="n">
        <x:v>6</x:v>
      </x:c>
      <x:c r="X30" s="30" t="str">
        <x:v>Media-alta</x:v>
      </x:c>
      <x:c r="Y30" s="30" t="str">
        <x:v>Enlace directo PT/FAM</x:v>
      </x:c>
      <x:c r="Z30" s="30" t="str">
        <x:v>Engagement/continuidad solo históricos agregados</x:v>
      </x:c>
    </x:row>
    <x:row r="31">
      <x:c r="A31" s="30" t="str">
        <x:v>PT-014-C</x:v>
      </x:c>
      <x:c r="B31" s="30" t="str">
        <x:v>Control</x:v>
      </x:c>
      <x:c r="C31" s="30" t="str">
        <x:v>FAM-014</x:v>
      </x:c>
      <x:c r="D31" s="34" t="n">
        <x:v>0</x:v>
      </x:c>
      <x:c r="E31" s="34" t="n">
        <x:v>0</x:v>
      </x:c>
      <x:c r="F31" s="34" t="n">
        <x:v>0</x:v>
      </x:c>
      <x:c r="G31" s="34"/>
      <x:c r="H31" s="34" t="n">
        <x:v>0</x:v>
      </x:c>
      <x:c r="I31" s="34" t="n">
        <x:v>0</x:v>
      </x:c>
      <x:c r="J31" s="34" t="n">
        <x:v>0</x:v>
      </x:c>
      <x:c r="K31" s="30"/>
      <x:c r="L31" s="30"/>
      <x:c r="M31" s="30"/>
      <x:c r="N31" s="30"/>
      <x:c r="O31" s="30"/>
      <x:c r="P31" s="30"/>
      <x:c r="Q31" s="34" t="n">
        <x:v>0</x:v>
      </x:c>
      <x:c r="R31" s="34"/>
      <x:c r="S31" s="34" t="n">
        <x:v>0</x:v>
      </x:c>
      <x:c r="T31" s="34" t="n">
        <x:v>0</x:v>
      </x:c>
      <x:c r="U31" s="34" t="n">
        <x:v>10</x:v>
      </x:c>
      <x:c r="V31" s="34" t="n">
        <x:v>9</x:v>
      </x:c>
      <x:c r="W31" s="34" t="n">
        <x:v>1</x:v>
      </x:c>
      <x:c r="X31" s="30" t="str">
        <x:v>Sin exposición</x:v>
      </x:c>
      <x:c r="Y31" s="30" t="str">
        <x:v>Control sin exposición</x:v>
      </x:c>
      <x:c r="Z31" s="30" t="str">
        <x:v>Engagement/continuidad solo históricos agregados</x:v>
      </x:c>
    </x:row>
    <x:row r="32">
      <x:c r="A32" s="30" t="str">
        <x:v>PT-015-E</x:v>
      </x:c>
      <x:c r="B32" s="30" t="str">
        <x:v>Experimental</x:v>
      </x:c>
      <x:c r="C32" s="30" t="str">
        <x:v>FAM-015</x:v>
      </x:c>
      <x:c r="D32" s="34" t="n">
        <x:v>23</x:v>
      </x:c>
      <x:c r="E32" s="34" t="n">
        <x:v>134</x:v>
      </x:c>
      <x:c r="F32" s="34" t="n">
        <x:v>11</x:v>
      </x:c>
      <x:c r="G32" s="34" t="n">
        <x:v>9.7</x:v>
      </x:c>
      <x:c r="H32" s="34" t="n">
        <x:v>73</x:v>
      </x:c>
      <x:c r="I32" s="34" t="n">
        <x:v>12.181818181818182</x:v>
      </x:c>
      <x:c r="J32" s="34" t="n">
        <x:v>61.111111111111114</x:v>
      </x:c>
      <x:c r="K32" s="30"/>
      <x:c r="L32" s="30"/>
      <x:c r="M32" s="30" t="str">
        <x:v>disfuncion_ejecutiva</x:v>
      </x:c>
      <x:c r="N32" s="30" t="str">
        <x:v>executive_dysfunction</x:v>
      </x:c>
      <x:c r="O32" s="30" t="str">
        <x:v>2026-03-20</x:v>
      </x:c>
      <x:c r="P32" s="30" t="str">
        <x:v>2026-05-31</x:v>
      </x:c>
      <x:c r="Q32" s="34" t="n">
        <x:v>5.83</x:v>
      </x:c>
      <x:c r="R32" s="34" t="n">
        <x:v>77.6</x:v>
      </x:c>
      <x:c r="S32" s="34" t="n">
        <x:v>0.08</x:v>
      </x:c>
      <x:c r="T32" s="34" t="n">
        <x:v>0.08</x:v>
      </x:c>
      <x:c r="U32" s="34" t="n">
        <x:v>23</x:v>
      </x:c>
      <x:c r="V32" s="34" t="n">
        <x:v>15</x:v>
      </x:c>
      <x:c r="W32" s="34" t="n">
        <x:v>8</x:v>
      </x:c>
      <x:c r="X32" s="30" t="str">
        <x:v>Baja</x:v>
      </x:c>
      <x:c r="Y32" s="30" t="str">
        <x:v>Enlace directo PT/FAM</x:v>
      </x:c>
      <x:c r="Z32" s="30" t="str">
        <x:v>Engagement/continuidad solo históricos agregados</x:v>
      </x:c>
    </x:row>
    <x:row r="33">
      <x:c r="A33" s="30" t="str">
        <x:v>PT-015-C</x:v>
      </x:c>
      <x:c r="B33" s="30" t="str">
        <x:v>Control</x:v>
      </x:c>
      <x:c r="C33" s="30" t="str">
        <x:v>FAM-015</x:v>
      </x:c>
      <x:c r="D33" s="34" t="n">
        <x:v>0</x:v>
      </x:c>
      <x:c r="E33" s="34" t="n">
        <x:v>0</x:v>
      </x:c>
      <x:c r="F33" s="34" t="n">
        <x:v>0</x:v>
      </x:c>
      <x:c r="G33" s="34"/>
      <x:c r="H33" s="34" t="n">
        <x:v>0</x:v>
      </x:c>
      <x:c r="I33" s="34" t="n">
        <x:v>0</x:v>
      </x:c>
      <x:c r="J33" s="34" t="n">
        <x:v>0</x:v>
      </x:c>
      <x:c r="K33" s="30"/>
      <x:c r="L33" s="30"/>
      <x:c r="M33" s="30"/>
      <x:c r="N33" s="30"/>
      <x:c r="O33" s="30"/>
      <x:c r="P33" s="30"/>
      <x:c r="Q33" s="34" t="n">
        <x:v>0</x:v>
      </x:c>
      <x:c r="R33" s="34"/>
      <x:c r="S33" s="34" t="n">
        <x:v>0</x:v>
      </x:c>
      <x:c r="T33" s="34" t="n">
        <x:v>0</x:v>
      </x:c>
      <x:c r="U33" s="34" t="n">
        <x:v>21</x:v>
      </x:c>
      <x:c r="V33" s="34" t="n">
        <x:v>22</x:v>
      </x:c>
      <x:c r="W33" s="34" t="n">
        <x:v>-1</x:v>
      </x:c>
      <x:c r="X33" s="30" t="str">
        <x:v>Sin exposición</x:v>
      </x:c>
      <x:c r="Y33" s="30" t="str">
        <x:v>Control sin exposición</x:v>
      </x:c>
      <x:c r="Z33" s="30" t="str">
        <x:v>Engagement/continuidad solo históricos agregados</x:v>
      </x:c>
    </x:row>
    <x:row r="34">
      <x:c r="A34" s="30" t="str">
        <x:v>PT-016-E</x:v>
      </x:c>
      <x:c r="B34" s="30" t="str">
        <x:v>Experimental</x:v>
      </x:c>
      <x:c r="C34" s="30" t="str">
        <x:v>FAM-016</x:v>
      </x:c>
      <x:c r="D34" s="34" t="n">
        <x:v>23</x:v>
      </x:c>
      <x:c r="E34" s="34" t="n">
        <x:v>168</x:v>
      </x:c>
      <x:c r="F34" s="34" t="n">
        <x:v>12</x:v>
      </x:c>
      <x:c r="G34" s="34" t="n">
        <x:v>32.2</x:v>
      </x:c>
      <x:c r="H34" s="34" t="n">
        <x:v>82</x:v>
      </x:c>
      <x:c r="I34" s="34" t="n">
        <x:v>14</x:v>
      </x:c>
      <x:c r="J34" s="34" t="n">
        <x:v>66.66666666666667</x:v>
      </x:c>
      <x:c r="K34" s="30"/>
      <x:c r="L34" s="30"/>
      <x:c r="M34" s="30" t="str">
        <x:v>apoyo_general</x:v>
      </x:c>
      <x:c r="N34" s="30" t="str">
        <x:v>emotional_dysregulation</x:v>
      </x:c>
      <x:c r="O34" s="30" t="str">
        <x:v>2026-03-11</x:v>
      </x:c>
      <x:c r="P34" s="30" t="str">
        <x:v>2026-05-31</x:v>
      </x:c>
      <x:c r="Q34" s="34" t="n">
        <x:v>7.3</x:v>
      </x:c>
      <x:c r="R34" s="34" t="n">
        <x:v>75.7</x:v>
      </x:c>
      <x:c r="S34" s="34" t="n">
        <x:v>0.08</x:v>
      </x:c>
      <x:c r="T34" s="34" t="n">
        <x:v>0.08</x:v>
      </x:c>
      <x:c r="U34" s="34" t="n">
        <x:v>22</x:v>
      </x:c>
      <x:c r="V34" s="34" t="n">
        <x:v>17</x:v>
      </x:c>
      <x:c r="W34" s="34" t="n">
        <x:v>5</x:v>
      </x:c>
      <x:c r="X34" s="30" t="str">
        <x:v>Media-baja</x:v>
      </x:c>
      <x:c r="Y34" s="30" t="str">
        <x:v>Enlace directo PT/FAM</x:v>
      </x:c>
      <x:c r="Z34" s="30" t="str">
        <x:v>Engagement/continuidad solo históricos agregados</x:v>
      </x:c>
    </x:row>
    <x:row r="35">
      <x:c r="A35" s="30" t="str">
        <x:v>PT-016-C</x:v>
      </x:c>
      <x:c r="B35" s="30" t="str">
        <x:v>Control</x:v>
      </x:c>
      <x:c r="C35" s="30" t="str">
        <x:v>FAM-016</x:v>
      </x:c>
      <x:c r="D35" s="34" t="n">
        <x:v>0</x:v>
      </x:c>
      <x:c r="E35" s="34" t="n">
        <x:v>0</x:v>
      </x:c>
      <x:c r="F35" s="34" t="n">
        <x:v>0</x:v>
      </x:c>
      <x:c r="G35" s="34"/>
      <x:c r="H35" s="34" t="n">
        <x:v>0</x:v>
      </x:c>
      <x:c r="I35" s="34" t="n">
        <x:v>0</x:v>
      </x:c>
      <x:c r="J35" s="34" t="n">
        <x:v>0</x:v>
      </x:c>
      <x:c r="K35" s="30"/>
      <x:c r="L35" s="30"/>
      <x:c r="M35" s="30"/>
      <x:c r="N35" s="30"/>
      <x:c r="O35" s="30"/>
      <x:c r="P35" s="30"/>
      <x:c r="Q35" s="34" t="n">
        <x:v>0</x:v>
      </x:c>
      <x:c r="R35" s="34"/>
      <x:c r="S35" s="34" t="n">
        <x:v>0</x:v>
      </x:c>
      <x:c r="T35" s="34" t="n">
        <x:v>0</x:v>
      </x:c>
      <x:c r="U35" s="34" t="n">
        <x:v>23</x:v>
      </x:c>
      <x:c r="V35" s="34" t="n">
        <x:v>23</x:v>
      </x:c>
      <x:c r="W35" s="34" t="n">
        <x:v>0</x:v>
      </x:c>
      <x:c r="X35" s="30" t="str">
        <x:v>Sin exposición</x:v>
      </x:c>
      <x:c r="Y35" s="30" t="str">
        <x:v>Control sin exposición</x:v>
      </x:c>
      <x:c r="Z35" s="30" t="str">
        <x:v>Engagement/continuidad solo históricos agregados</x:v>
      </x:c>
    </x:row>
    <x:row r="36">
      <x:c r="A36" s="30" t="str">
        <x:v>PT-017-E</x:v>
      </x:c>
      <x:c r="B36" s="30" t="str">
        <x:v>Experimental</x:v>
      </x:c>
      <x:c r="C36" s="30" t="str">
        <x:v>FAM-017</x:v>
      </x:c>
      <x:c r="D36" s="34" t="n">
        <x:v>23</x:v>
      </x:c>
      <x:c r="E36" s="34" t="n">
        <x:v>194</x:v>
      </x:c>
      <x:c r="F36" s="34" t="n">
        <x:v>5</x:v>
      </x:c>
      <x:c r="G36" s="34" t="n">
        <x:v>6.5</x:v>
      </x:c>
      <x:c r="H36" s="34" t="n">
        <x:v>31</x:v>
      </x:c>
      <x:c r="I36" s="34" t="n">
        <x:v>38.8</x:v>
      </x:c>
      <x:c r="J36" s="34" t="n">
        <x:v>27.77777777777778</x:v>
      </x:c>
      <x:c r="K36" s="30"/>
      <x:c r="L36" s="30"/>
      <x:c r="M36" s="30" t="str">
        <x:v>apoyo_general</x:v>
      </x:c>
      <x:c r="N36" s="30" t="str">
        <x:v>general_distress</x:v>
      </x:c>
      <x:c r="O36" s="30" t="str">
        <x:v>2026-05-01</x:v>
      </x:c>
      <x:c r="P36" s="30" t="str">
        <x:v>2026-05-31</x:v>
      </x:c>
      <x:c r="Q36" s="34" t="n">
        <x:v>8.43</x:v>
      </x:c>
      <x:c r="R36" s="34" t="n">
        <x:v>74.3</x:v>
      </x:c>
      <x:c r="S36" s="34" t="n">
        <x:v>0.08</x:v>
      </x:c>
      <x:c r="T36" s="34" t="n">
        <x:v>0.08</x:v>
      </x:c>
      <x:c r="U36" s="34" t="n">
        <x:v>8</x:v>
      </x:c>
      <x:c r="V36" s="34" t="n">
        <x:v>5</x:v>
      </x:c>
      <x:c r="W36" s="34" t="n">
        <x:v>3</x:v>
      </x:c>
      <x:c r="X36" s="30" t="str">
        <x:v>Alta</x:v>
      </x:c>
      <x:c r="Y36" s="30" t="str">
        <x:v>Enlace directo PT/FAM</x:v>
      </x:c>
      <x:c r="Z36" s="30" t="str">
        <x:v>Engagement/continuidad solo históricos agregados</x:v>
      </x:c>
    </x:row>
    <x:row r="37">
      <x:c r="A37" s="30" t="str">
        <x:v>PT-017-C</x:v>
      </x:c>
      <x:c r="B37" s="30" t="str">
        <x:v>Control</x:v>
      </x:c>
      <x:c r="C37" s="30" t="str">
        <x:v>FAM-017</x:v>
      </x:c>
      <x:c r="D37" s="34" t="n">
        <x:v>0</x:v>
      </x:c>
      <x:c r="E37" s="34" t="n">
        <x:v>0</x:v>
      </x:c>
      <x:c r="F37" s="34" t="n">
        <x:v>0</x:v>
      </x:c>
      <x:c r="G37" s="34"/>
      <x:c r="H37" s="34" t="n">
        <x:v>0</x:v>
      </x:c>
      <x:c r="I37" s="34" t="n">
        <x:v>0</x:v>
      </x:c>
      <x:c r="J37" s="34" t="n">
        <x:v>0</x:v>
      </x:c>
      <x:c r="K37" s="30"/>
      <x:c r="L37" s="30"/>
      <x:c r="M37" s="30"/>
      <x:c r="N37" s="30"/>
      <x:c r="O37" s="30"/>
      <x:c r="P37" s="30"/>
      <x:c r="Q37" s="34" t="n">
        <x:v>0</x:v>
      </x:c>
      <x:c r="R37" s="34"/>
      <x:c r="S37" s="34" t="n">
        <x:v>0</x:v>
      </x:c>
      <x:c r="T37" s="34" t="n">
        <x:v>0</x:v>
      </x:c>
      <x:c r="U37" s="34" t="n">
        <x:v>18</x:v>
      </x:c>
      <x:c r="V37" s="34" t="n">
        <x:v>17</x:v>
      </x:c>
      <x:c r="W37" s="34" t="n">
        <x:v>1</x:v>
      </x:c>
      <x:c r="X37" s="30" t="str">
        <x:v>Sin exposición</x:v>
      </x:c>
      <x:c r="Y37" s="30" t="str">
        <x:v>Control sin exposición</x:v>
      </x:c>
      <x:c r="Z37" s="30" t="str">
        <x:v>Engagement/continuidad solo históricos agregados</x:v>
      </x:c>
    </x:row>
    <x:row r="38">
      <x:c r="A38" s="30" t="str">
        <x:v>PT-018-E</x:v>
      </x:c>
      <x:c r="B38" s="30" t="str">
        <x:v>Experimental</x:v>
      </x:c>
      <x:c r="C38" s="30" t="str">
        <x:v>FAM-018</x:v>
      </x:c>
      <x:c r="D38" s="34" t="n">
        <x:v>23</x:v>
      </x:c>
      <x:c r="E38" s="34" t="n">
        <x:v>176</x:v>
      </x:c>
      <x:c r="F38" s="34" t="n">
        <x:v>14</x:v>
      </x:c>
      <x:c r="G38" s="34" t="n">
        <x:v>22.9</x:v>
      </x:c>
      <x:c r="H38" s="34" t="n">
        <x:v>92</x:v>
      </x:c>
      <x:c r="I38" s="34" t="n">
        <x:v>12.571428571428571</x:v>
      </x:c>
      <x:c r="J38" s="34" t="n">
        <x:v>77.77777777777777</x:v>
      </x:c>
      <x:c r="K38" s="30"/>
      <x:c r="L38" s="30"/>
      <x:c r="M38" s="30" t="str">
        <x:v>crisis_activa</x:v>
      </x:c>
      <x:c r="N38" s="30" t="str">
        <x:v>general_distress</x:v>
      </x:c>
      <x:c r="O38" s="30" t="str">
        <x:v>2026-03-01</x:v>
      </x:c>
      <x:c r="P38" s="30" t="str">
        <x:v>2026-05-31</x:v>
      </x:c>
      <x:c r="Q38" s="34" t="n">
        <x:v>7.65</x:v>
      </x:c>
      <x:c r="R38" s="34" t="n">
        <x:v>75</x:v>
      </x:c>
      <x:c r="S38" s="34" t="n">
        <x:v>0.08</x:v>
      </x:c>
      <x:c r="T38" s="34" t="n">
        <x:v>0.08</x:v>
      </x:c>
      <x:c r="U38" s="34" t="n">
        <x:v>9</x:v>
      </x:c>
      <x:c r="V38" s="34" t="n">
        <x:v>5</x:v>
      </x:c>
      <x:c r="W38" s="34" t="n">
        <x:v>4</x:v>
      </x:c>
      <x:c r="X38" s="30" t="str">
        <x:v>Media-alta</x:v>
      </x:c>
      <x:c r="Y38" s="30" t="str">
        <x:v>Enlace directo PT/FAM</x:v>
      </x:c>
      <x:c r="Z38" s="30" t="str">
        <x:v>Engagement/continuidad solo históricos agregados</x:v>
      </x:c>
    </x:row>
    <x:row r="39">
      <x:c r="A39" s="30" t="str">
        <x:v>PT-018-C</x:v>
      </x:c>
      <x:c r="B39" s="30" t="str">
        <x:v>Control</x:v>
      </x:c>
      <x:c r="C39" s="30" t="str">
        <x:v>FAM-018</x:v>
      </x:c>
      <x:c r="D39" s="34" t="n">
        <x:v>0</x:v>
      </x:c>
      <x:c r="E39" s="34" t="n">
        <x:v>0</x:v>
      </x:c>
      <x:c r="F39" s="34" t="n">
        <x:v>0</x:v>
      </x:c>
      <x:c r="G39" s="34"/>
      <x:c r="H39" s="34" t="n">
        <x:v>0</x:v>
      </x:c>
      <x:c r="I39" s="34" t="n">
        <x:v>0</x:v>
      </x:c>
      <x:c r="J39" s="34" t="n">
        <x:v>0</x:v>
      </x:c>
      <x:c r="K39" s="30"/>
      <x:c r="L39" s="30"/>
      <x:c r="M39" s="30"/>
      <x:c r="N39" s="30"/>
      <x:c r="O39" s="30"/>
      <x:c r="P39" s="30"/>
      <x:c r="Q39" s="34" t="n">
        <x:v>0</x:v>
      </x:c>
      <x:c r="R39" s="34"/>
      <x:c r="S39" s="34" t="n">
        <x:v>0</x:v>
      </x:c>
      <x:c r="T39" s="34" t="n">
        <x:v>0</x:v>
      </x:c>
      <x:c r="U39" s="34" t="n">
        <x:v>12</x:v>
      </x:c>
      <x:c r="V39" s="34" t="n">
        <x:v>13</x:v>
      </x:c>
      <x:c r="W39" s="34" t="n">
        <x:v>-1</x:v>
      </x:c>
      <x:c r="X39" s="30" t="str">
        <x:v>Sin exposición</x:v>
      </x:c>
      <x:c r="Y39" s="30" t="str">
        <x:v>Control sin exposición</x:v>
      </x:c>
      <x:c r="Z39" s="30" t="str">
        <x:v>Engagement/continuidad solo históricos agregados</x:v>
      </x:c>
    </x:row>
    <x:row r="40">
      <x:c r="A40" s="30" t="str">
        <x:v>PT-019-E</x:v>
      </x:c>
      <x:c r="B40" s="30" t="str">
        <x:v>Experimental</x:v>
      </x:c>
      <x:c r="C40" s="30" t="str">
        <x:v>FAM-019</x:v>
      </x:c>
      <x:c r="D40" s="34" t="n">
        <x:v>23</x:v>
      </x:c>
      <x:c r="E40" s="34" t="n">
        <x:v>156</x:v>
      </x:c>
      <x:c r="F40" s="34" t="n">
        <x:v>14</x:v>
      </x:c>
      <x:c r="G40" s="34" t="n">
        <x:v>25.3</x:v>
      </x:c>
      <x:c r="H40" s="34" t="n">
        <x:v>93</x:v>
      </x:c>
      <x:c r="I40" s="34" t="n">
        <x:v>11.142857142857142</x:v>
      </x:c>
      <x:c r="J40" s="34" t="n">
        <x:v>77.77777777777777</x:v>
      </x:c>
      <x:c r="K40" s="30"/>
      <x:c r="L40" s="30"/>
      <x:c r="M40" s="30" t="str">
        <x:v>crisis_activa</x:v>
      </x:c>
      <x:c r="N40" s="30" t="str">
        <x:v>general_distress</x:v>
      </x:c>
      <x:c r="O40" s="30" t="str">
        <x:v>2026-02-28</x:v>
      </x:c>
      <x:c r="P40" s="30" t="str">
        <x:v>2026-05-31</x:v>
      </x:c>
      <x:c r="Q40" s="34" t="n">
        <x:v>6.78</x:v>
      </x:c>
      <x:c r="R40" s="34" t="n">
        <x:v>76.5</x:v>
      </x:c>
      <x:c r="S40" s="34" t="n">
        <x:v>0.08</x:v>
      </x:c>
      <x:c r="T40" s="34" t="n">
        <x:v>0.08</x:v>
      </x:c>
      <x:c r="U40" s="34" t="n">
        <x:v>25</x:v>
      </x:c>
      <x:c r="V40" s="34" t="n">
        <x:v>22</x:v>
      </x:c>
      <x:c r="W40" s="34" t="n">
        <x:v>3</x:v>
      </x:c>
      <x:c r="X40" s="30" t="str">
        <x:v>Media-baja</x:v>
      </x:c>
      <x:c r="Y40" s="30" t="str">
        <x:v>Enlace directo PT/FAM</x:v>
      </x:c>
      <x:c r="Z40" s="30" t="str">
        <x:v>Engagement/continuidad solo históricos agregados</x:v>
      </x:c>
    </x:row>
    <x:row r="41">
      <x:c r="A41" s="30" t="str">
        <x:v>PT-019-C</x:v>
      </x:c>
      <x:c r="B41" s="30" t="str">
        <x:v>Control</x:v>
      </x:c>
      <x:c r="C41" s="30" t="str">
        <x:v>FAM-019</x:v>
      </x:c>
      <x:c r="D41" s="34" t="n">
        <x:v>0</x:v>
      </x:c>
      <x:c r="E41" s="34" t="n">
        <x:v>0</x:v>
      </x:c>
      <x:c r="F41" s="34" t="n">
        <x:v>0</x:v>
      </x:c>
      <x:c r="G41" s="34"/>
      <x:c r="H41" s="34" t="n">
        <x:v>0</x:v>
      </x:c>
      <x:c r="I41" s="34" t="n">
        <x:v>0</x:v>
      </x:c>
      <x:c r="J41" s="34" t="n">
        <x:v>0</x:v>
      </x:c>
      <x:c r="K41" s="30"/>
      <x:c r="L41" s="30"/>
      <x:c r="M41" s="30"/>
      <x:c r="N41" s="30"/>
      <x:c r="O41" s="30"/>
      <x:c r="P41" s="30"/>
      <x:c r="Q41" s="34" t="n">
        <x:v>0</x:v>
      </x:c>
      <x:c r="R41" s="34"/>
      <x:c r="S41" s="34" t="n">
        <x:v>0</x:v>
      </x:c>
      <x:c r="T41" s="34" t="n">
        <x:v>0</x:v>
      </x:c>
      <x:c r="U41" s="34" t="n">
        <x:v>27</x:v>
      </x:c>
      <x:c r="V41" s="34" t="n">
        <x:v>25</x:v>
      </x:c>
      <x:c r="W41" s="34" t="n">
        <x:v>2</x:v>
      </x:c>
      <x:c r="X41" s="30" t="str">
        <x:v>Sin exposición</x:v>
      </x:c>
      <x:c r="Y41" s="30" t="str">
        <x:v>Control sin exposición</x:v>
      </x:c>
      <x:c r="Z41" s="30" t="str">
        <x:v>Engagement/continuidad solo históricos agregados</x:v>
      </x:c>
    </x:row>
    <x:row r="42">
      <x:c r="A42" s="30" t="str">
        <x:v>PT-020-E</x:v>
      </x:c>
      <x:c r="B42" s="30" t="str">
        <x:v>Experimental</x:v>
      </x:c>
      <x:c r="C42" s="30" t="str">
        <x:v>FAM-020</x:v>
      </x:c>
      <x:c r="D42" s="34" t="n">
        <x:v>23</x:v>
      </x:c>
      <x:c r="E42" s="34" t="n">
        <x:v>212</x:v>
      </x:c>
      <x:c r="F42" s="34" t="n">
        <x:v>11</x:v>
      </x:c>
      <x:c r="G42" s="34" t="n">
        <x:v>27</x:v>
      </x:c>
      <x:c r="H42" s="34" t="n">
        <x:v>77</x:v>
      </x:c>
      <x:c r="I42" s="34" t="n">
        <x:v>19.272727272727273</x:v>
      </x:c>
      <x:c r="J42" s="34" t="n">
        <x:v>61.111111111111114</x:v>
      </x:c>
      <x:c r="K42" s="30"/>
      <x:c r="L42" s="30"/>
      <x:c r="M42" s="30" t="str">
        <x:v>sobrecarga_sensorial</x:v>
      </x:c>
      <x:c r="N42" s="30" t="str">
        <x:v>shutdown</x:v>
      </x:c>
      <x:c r="O42" s="30" t="str">
        <x:v>2026-03-16</x:v>
      </x:c>
      <x:c r="P42" s="30" t="str">
        <x:v>2026-05-31</x:v>
      </x:c>
      <x:c r="Q42" s="34" t="n">
        <x:v>9.22</x:v>
      </x:c>
      <x:c r="R42" s="34" t="n">
        <x:v>74.2</x:v>
      </x:c>
      <x:c r="S42" s="34" t="n">
        <x:v>0.08</x:v>
      </x:c>
      <x:c r="T42" s="34" t="n">
        <x:v>0.08</x:v>
      </x:c>
      <x:c r="U42" s="34" t="n">
        <x:v>27</x:v>
      </x:c>
      <x:c r="V42" s="34" t="n">
        <x:v>22</x:v>
      </x:c>
      <x:c r="W42" s="34" t="n">
        <x:v>5</x:v>
      </x:c>
      <x:c r="X42" s="30" t="str">
        <x:v>Alta</x:v>
      </x:c>
      <x:c r="Y42" s="30" t="str">
        <x:v>Enlace directo PT/FAM</x:v>
      </x:c>
      <x:c r="Z42" s="30" t="str">
        <x:v>Engagement/continuidad solo históricos agregados</x:v>
      </x:c>
    </x:row>
    <x:row r="43">
      <x:c r="A43" s="30" t="str">
        <x:v>PT-020-C</x:v>
      </x:c>
      <x:c r="B43" s="30" t="str">
        <x:v>Control</x:v>
      </x:c>
      <x:c r="C43" s="30" t="str">
        <x:v>FAM-020</x:v>
      </x:c>
      <x:c r="D43" s="34" t="n">
        <x:v>0</x:v>
      </x:c>
      <x:c r="E43" s="34" t="n">
        <x:v>0</x:v>
      </x:c>
      <x:c r="F43" s="34" t="n">
        <x:v>0</x:v>
      </x:c>
      <x:c r="G43" s="34"/>
      <x:c r="H43" s="34" t="n">
        <x:v>0</x:v>
      </x:c>
      <x:c r="I43" s="34" t="n">
        <x:v>0</x:v>
      </x:c>
      <x:c r="J43" s="34" t="n">
        <x:v>0</x:v>
      </x:c>
      <x:c r="K43" s="30"/>
      <x:c r="L43" s="30"/>
      <x:c r="M43" s="30"/>
      <x:c r="N43" s="30"/>
      <x:c r="O43" s="30"/>
      <x:c r="P43" s="30"/>
      <x:c r="Q43" s="34" t="n">
        <x:v>0</x:v>
      </x:c>
      <x:c r="R43" s="34"/>
      <x:c r="S43" s="34" t="n">
        <x:v>0</x:v>
      </x:c>
      <x:c r="T43" s="34" t="n">
        <x:v>0</x:v>
      </x:c>
      <x:c r="U43" s="34" t="n">
        <x:v>23</x:v>
      </x:c>
      <x:c r="V43" s="34" t="n">
        <x:v>25</x:v>
      </x:c>
      <x:c r="W43" s="34" t="n">
        <x:v>-2</x:v>
      </x:c>
      <x:c r="X43" s="30" t="str">
        <x:v>Sin exposición</x:v>
      </x:c>
      <x:c r="Y43" s="30" t="str">
        <x:v>Control sin exposición</x:v>
      </x:c>
      <x:c r="Z43" s="30" t="str">
        <x:v>Engagement/continuidad solo históricos agregados</x:v>
      </x:c>
    </x:row>
    <x:row r="44">
      <x:c r="A44" s="30" t="str">
        <x:v>PT-021-E</x:v>
      </x:c>
      <x:c r="B44" s="30" t="str">
        <x:v>Experimental</x:v>
      </x:c>
      <x:c r="C44" s="30" t="str">
        <x:v>FAM-021</x:v>
      </x:c>
      <x:c r="D44" s="34" t="n">
        <x:v>23</x:v>
      </x:c>
      <x:c r="E44" s="34" t="n">
        <x:v>140</x:v>
      </x:c>
      <x:c r="F44" s="34" t="n">
        <x:v>11</x:v>
      </x:c>
      <x:c r="G44" s="34" t="n">
        <x:v>12.3</x:v>
      </x:c>
      <x:c r="H44" s="34" t="n">
        <x:v>71</x:v>
      </x:c>
      <x:c r="I44" s="34" t="n">
        <x:v>12.727272727272727</x:v>
      </x:c>
      <x:c r="J44" s="34" t="n">
        <x:v>61.111111111111114</x:v>
      </x:c>
      <x:c r="K44" s="30"/>
      <x:c r="L44" s="30"/>
      <x:c r="M44" s="30" t="str">
        <x:v>apoyo_general</x:v>
      </x:c>
      <x:c r="N44" s="30" t="str">
        <x:v>general_distress</x:v>
      </x:c>
      <x:c r="O44" s="30" t="str">
        <x:v>2026-03-22</x:v>
      </x:c>
      <x:c r="P44" s="30" t="str">
        <x:v>2026-05-31</x:v>
      </x:c>
      <x:c r="Q44" s="34" t="n">
        <x:v>6.09</x:v>
      </x:c>
      <x:c r="R44" s="34" t="n">
        <x:v>75.2</x:v>
      </x:c>
      <x:c r="S44" s="34" t="n">
        <x:v>0.08</x:v>
      </x:c>
      <x:c r="T44" s="34" t="n">
        <x:v>0.08</x:v>
      </x:c>
      <x:c r="U44" s="34" t="n">
        <x:v>24</x:v>
      </x:c>
      <x:c r="V44" s="34" t="n">
        <x:v>19</x:v>
      </x:c>
      <x:c r="W44" s="34" t="n">
        <x:v>5</x:v>
      </x:c>
      <x:c r="X44" s="30" t="str">
        <x:v>Baja</x:v>
      </x:c>
      <x:c r="Y44" s="30" t="str">
        <x:v>Enlace directo PT/FAM</x:v>
      </x:c>
      <x:c r="Z44" s="30" t="str">
        <x:v>Engagement/continuidad solo históricos agregados</x:v>
      </x:c>
    </x:row>
    <x:row r="45">
      <x:c r="A45" s="30" t="str">
        <x:v>PT-021-C</x:v>
      </x:c>
      <x:c r="B45" s="30" t="str">
        <x:v>Control</x:v>
      </x:c>
      <x:c r="C45" s="30" t="str">
        <x:v>FAM-021</x:v>
      </x:c>
      <x:c r="D45" s="34" t="n">
        <x:v>0</x:v>
      </x:c>
      <x:c r="E45" s="34" t="n">
        <x:v>0</x:v>
      </x:c>
      <x:c r="F45" s="34" t="n">
        <x:v>0</x:v>
      </x:c>
      <x:c r="G45" s="34"/>
      <x:c r="H45" s="34" t="n">
        <x:v>0</x:v>
      </x:c>
      <x:c r="I45" s="34" t="n">
        <x:v>0</x:v>
      </x:c>
      <x:c r="J45" s="34" t="n">
        <x:v>0</x:v>
      </x:c>
      <x:c r="K45" s="30"/>
      <x:c r="L45" s="30"/>
      <x:c r="M45" s="30"/>
      <x:c r="N45" s="30"/>
      <x:c r="O45" s="30"/>
      <x:c r="P45" s="30"/>
      <x:c r="Q45" s="34" t="n">
        <x:v>0</x:v>
      </x:c>
      <x:c r="R45" s="34"/>
      <x:c r="S45" s="34" t="n">
        <x:v>0</x:v>
      </x:c>
      <x:c r="T45" s="34" t="n">
        <x:v>0</x:v>
      </x:c>
      <x:c r="U45" s="34" t="n">
        <x:v>26</x:v>
      </x:c>
      <x:c r="V45" s="34" t="n">
        <x:v>26</x:v>
      </x:c>
      <x:c r="W45" s="34" t="n">
        <x:v>0</x:v>
      </x:c>
      <x:c r="X45" s="30" t="str">
        <x:v>Sin exposición</x:v>
      </x:c>
      <x:c r="Y45" s="30" t="str">
        <x:v>Control sin exposición</x:v>
      </x:c>
      <x:c r="Z45" s="30" t="str">
        <x:v>Engagement/continuidad solo históricos agregados</x:v>
      </x:c>
    </x:row>
    <x:row r="46">
      <x:c r="A46" s="30" t="str">
        <x:v>PT-022-E</x:v>
      </x:c>
      <x:c r="B46" s="30" t="str">
        <x:v>Experimental</x:v>
      </x:c>
      <x:c r="C46" s="30" t="str">
        <x:v>FAM-022</x:v>
      </x:c>
      <x:c r="D46" s="34" t="n">
        <x:v>23</x:v>
      </x:c>
      <x:c r="E46" s="34" t="n">
        <x:v>170</x:v>
      </x:c>
      <x:c r="F46" s="34" t="n">
        <x:v>1</x:v>
      </x:c>
      <x:c r="G46" s="34" t="n">
        <x:v>9.8</x:v>
      </x:c>
      <x:c r="H46" s="34" t="n">
        <x:v>6</x:v>
      </x:c>
      <x:c r="I46" s="34" t="n">
        <x:v>170</x:v>
      </x:c>
      <x:c r="J46" s="34" t="n">
        <x:v>5.555555555555555</x:v>
      </x:c>
      <x:c r="K46" s="30"/>
      <x:c r="L46" s="30"/>
      <x:c r="M46" s="30" t="str">
        <x:v>apoyo_general</x:v>
      </x:c>
      <x:c r="N46" s="30" t="str">
        <x:v>general_distress</x:v>
      </x:c>
      <x:c r="O46" s="30" t="str">
        <x:v>2026-05-26</x:v>
      </x:c>
      <x:c r="P46" s="30" t="str">
        <x:v>2026-05-31</x:v>
      </x:c>
      <x:c r="Q46" s="34" t="n">
        <x:v>7.39</x:v>
      </x:c>
      <x:c r="R46" s="34" t="n">
        <x:v>73</x:v>
      </x:c>
      <x:c r="S46" s="34" t="n">
        <x:v>0.08</x:v>
      </x:c>
      <x:c r="T46" s="34" t="n">
        <x:v>0.08</x:v>
      </x:c>
      <x:c r="U46" s="34" t="n">
        <x:v>14</x:v>
      </x:c>
      <x:c r="V46" s="34" t="n">
        <x:v>6</x:v>
      </x:c>
      <x:c r="W46" s="34" t="n">
        <x:v>8</x:v>
      </x:c>
      <x:c r="X46" s="30" t="str">
        <x:v>Media-baja</x:v>
      </x:c>
      <x:c r="Y46" s="30" t="str">
        <x:v>Enlace directo PT/FAM</x:v>
      </x:c>
      <x:c r="Z46" s="30" t="str">
        <x:v>Engagement/continuidad solo históricos agregados</x:v>
      </x:c>
    </x:row>
    <x:row r="47">
      <x:c r="A47" s="30" t="str">
        <x:v>PT-022-C</x:v>
      </x:c>
      <x:c r="B47" s="30" t="str">
        <x:v>Control</x:v>
      </x:c>
      <x:c r="C47" s="30" t="str">
        <x:v>FAM-022</x:v>
      </x:c>
      <x:c r="D47" s="34" t="n">
        <x:v>0</x:v>
      </x:c>
      <x:c r="E47" s="34" t="n">
        <x:v>0</x:v>
      </x:c>
      <x:c r="F47" s="34" t="n">
        <x:v>0</x:v>
      </x:c>
      <x:c r="G47" s="34"/>
      <x:c r="H47" s="34" t="n">
        <x:v>0</x:v>
      </x:c>
      <x:c r="I47" s="34" t="n">
        <x:v>0</x:v>
      </x:c>
      <x:c r="J47" s="34" t="n">
        <x:v>0</x:v>
      </x:c>
      <x:c r="K47" s="30"/>
      <x:c r="L47" s="30"/>
      <x:c r="M47" s="30"/>
      <x:c r="N47" s="30"/>
      <x:c r="O47" s="30"/>
      <x:c r="P47" s="30"/>
      <x:c r="Q47" s="34" t="n">
        <x:v>0</x:v>
      </x:c>
      <x:c r="R47" s="34"/>
      <x:c r="S47" s="34" t="n">
        <x:v>0</x:v>
      </x:c>
      <x:c r="T47" s="34" t="n">
        <x:v>0</x:v>
      </x:c>
      <x:c r="U47" s="34" t="n">
        <x:v>19</x:v>
      </x:c>
      <x:c r="V47" s="34" t="n">
        <x:v>20</x:v>
      </x:c>
      <x:c r="W47" s="34" t="n">
        <x:v>-1</x:v>
      </x:c>
      <x:c r="X47" s="30" t="str">
        <x:v>Sin exposición</x:v>
      </x:c>
      <x:c r="Y47" s="30" t="str">
        <x:v>Control sin exposición</x:v>
      </x:c>
      <x:c r="Z47" s="30" t="str">
        <x:v>Engagement/continuidad solo históricos agregados</x:v>
      </x:c>
    </x:row>
    <x:row r="48">
      <x:c r="A48" s="30" t="str">
        <x:v>PT-023-E</x:v>
      </x:c>
      <x:c r="B48" s="30" t="str">
        <x:v>Experimental</x:v>
      </x:c>
      <x:c r="C48" s="30" t="str">
        <x:v>FAM-023</x:v>
      </x:c>
      <x:c r="D48" s="34" t="n">
        <x:v>23</x:v>
      </x:c>
      <x:c r="E48" s="34" t="n">
        <x:v>136</x:v>
      </x:c>
      <x:c r="F48" s="34" t="n">
        <x:v>1</x:v>
      </x:c>
      <x:c r="G48" s="34" t="n">
        <x:v>16.3</x:v>
      </x:c>
      <x:c r="H48" s="34" t="n">
        <x:v>5</x:v>
      </x:c>
      <x:c r="I48" s="34" t="n">
        <x:v>136</x:v>
      </x:c>
      <x:c r="J48" s="34" t="n">
        <x:v>5.555555555555555</x:v>
      </x:c>
      <x:c r="K48" s="30"/>
      <x:c r="L48" s="30"/>
      <x:c r="M48" s="30" t="str">
        <x:v>apoyo_general</x:v>
      </x:c>
      <x:c r="N48" s="30" t="str">
        <x:v>executive_dysfunction</x:v>
      </x:c>
      <x:c r="O48" s="30" t="str">
        <x:v>2026-05-26</x:v>
      </x:c>
      <x:c r="P48" s="30" t="str">
        <x:v>2026-05-31</x:v>
      </x:c>
      <x:c r="Q48" s="34" t="n">
        <x:v>5.91</x:v>
      </x:c>
      <x:c r="R48" s="34" t="n">
        <x:v>74.5</x:v>
      </x:c>
      <x:c r="S48" s="34" t="n">
        <x:v>0.08</x:v>
      </x:c>
      <x:c r="T48" s="34" t="n">
        <x:v>0.08</x:v>
      </x:c>
      <x:c r="U48" s="34" t="n">
        <x:v>22</x:v>
      </x:c>
      <x:c r="V48" s="34" t="n">
        <x:v>18</x:v>
      </x:c>
      <x:c r="W48" s="34" t="n">
        <x:v>4</x:v>
      </x:c>
      <x:c r="X48" s="30" t="str">
        <x:v>Baja</x:v>
      </x:c>
      <x:c r="Y48" s="30" t="str">
        <x:v>Enlace directo PT/FAM</x:v>
      </x:c>
      <x:c r="Z48" s="30" t="str">
        <x:v>Engagement/continuidad solo históricos agregados</x:v>
      </x:c>
    </x:row>
    <x:row r="49">
      <x:c r="A49" s="30" t="str">
        <x:v>PT-023-C</x:v>
      </x:c>
      <x:c r="B49" s="30" t="str">
        <x:v>Control</x:v>
      </x:c>
      <x:c r="C49" s="30" t="str">
        <x:v>FAM-023</x:v>
      </x:c>
      <x:c r="D49" s="34" t="n">
        <x:v>0</x:v>
      </x:c>
      <x:c r="E49" s="34" t="n">
        <x:v>0</x:v>
      </x:c>
      <x:c r="F49" s="34" t="n">
        <x:v>0</x:v>
      </x:c>
      <x:c r="G49" s="34"/>
      <x:c r="H49" s="34" t="n">
        <x:v>0</x:v>
      </x:c>
      <x:c r="I49" s="34" t="n">
        <x:v>0</x:v>
      </x:c>
      <x:c r="J49" s="34" t="n">
        <x:v>0</x:v>
      </x:c>
      <x:c r="K49" s="30"/>
      <x:c r="L49" s="30"/>
      <x:c r="M49" s="30"/>
      <x:c r="N49" s="30"/>
      <x:c r="O49" s="30"/>
      <x:c r="P49" s="30"/>
      <x:c r="Q49" s="34" t="n">
        <x:v>0</x:v>
      </x:c>
      <x:c r="R49" s="34"/>
      <x:c r="S49" s="34" t="n">
        <x:v>0</x:v>
      </x:c>
      <x:c r="T49" s="34" t="n">
        <x:v>0</x:v>
      </x:c>
      <x:c r="U49" s="34" t="n">
        <x:v>24</x:v>
      </x:c>
      <x:c r="V49" s="34" t="n">
        <x:v>23</x:v>
      </x:c>
      <x:c r="W49" s="34" t="n">
        <x:v>1</x:v>
      </x:c>
      <x:c r="X49" s="30" t="str">
        <x:v>Sin exposición</x:v>
      </x:c>
      <x:c r="Y49" s="30" t="str">
        <x:v>Control sin exposición</x:v>
      </x:c>
      <x:c r="Z49" s="30" t="str">
        <x:v>Engagement/continuidad solo históricos agregados</x:v>
      </x:c>
    </x:row>
    <x:row r="50">
      <x:c r="A50" s="30" t="str">
        <x:v>PT-024-E</x:v>
      </x:c>
      <x:c r="B50" s="30" t="str">
        <x:v>Experimental</x:v>
      </x:c>
      <x:c r="C50" s="30" t="str">
        <x:v>FAM-024</x:v>
      </x:c>
      <x:c r="D50" s="34" t="n">
        <x:v>23</x:v>
      </x:c>
      <x:c r="E50" s="34" t="n">
        <x:v>180</x:v>
      </x:c>
      <x:c r="F50" s="34" t="n">
        <x:v>13</x:v>
      </x:c>
      <x:c r="G50" s="34" t="n">
        <x:v>33.7</x:v>
      </x:c>
      <x:c r="H50" s="34" t="n">
        <x:v>90</x:v>
      </x:c>
      <x:c r="I50" s="34" t="n">
        <x:v>13.846153846153847</x:v>
      </x:c>
      <x:c r="J50" s="34" t="n">
        <x:v>72.22222222222223</x:v>
      </x:c>
      <x:c r="K50" s="30"/>
      <x:c r="L50" s="30"/>
      <x:c r="M50" s="30" t="str">
        <x:v>sobrecarga_cuidador</x:v>
      </x:c>
      <x:c r="N50" s="30" t="str">
        <x:v>shutdown</x:v>
      </x:c>
      <x:c r="O50" s="30" t="str">
        <x:v>2026-03-03</x:v>
      </x:c>
      <x:c r="P50" s="30" t="str">
        <x:v>2026-05-31</x:v>
      </x:c>
      <x:c r="Q50" s="34" t="n">
        <x:v>7.83</x:v>
      </x:c>
      <x:c r="R50" s="34" t="n">
        <x:v>74.8</x:v>
      </x:c>
      <x:c r="S50" s="34" t="n">
        <x:v>0.08</x:v>
      </x:c>
      <x:c r="T50" s="34" t="n">
        <x:v>0.08</x:v>
      </x:c>
      <x:c r="U50" s="34" t="n">
        <x:v>22</x:v>
      </x:c>
      <x:c r="V50" s="34" t="n">
        <x:v>15</x:v>
      </x:c>
      <x:c r="W50" s="34" t="n">
        <x:v>7</x:v>
      </x:c>
      <x:c r="X50" s="30" t="str">
        <x:v>Media-alta</x:v>
      </x:c>
      <x:c r="Y50" s="30" t="str">
        <x:v>Enlace directo PT/FAM</x:v>
      </x:c>
      <x:c r="Z50" s="30" t="str">
        <x:v>Engagement/continuidad solo históricos agregados</x:v>
      </x:c>
    </x:row>
    <x:row r="51">
      <x:c r="A51" s="30" t="str">
        <x:v>PT-024-C</x:v>
      </x:c>
      <x:c r="B51" s="30" t="str">
        <x:v>Control</x:v>
      </x:c>
      <x:c r="C51" s="30" t="str">
        <x:v>FAM-024</x:v>
      </x:c>
      <x:c r="D51" s="34" t="n">
        <x:v>0</x:v>
      </x:c>
      <x:c r="E51" s="34" t="n">
        <x:v>0</x:v>
      </x:c>
      <x:c r="F51" s="34" t="n">
        <x:v>0</x:v>
      </x:c>
      <x:c r="G51" s="34"/>
      <x:c r="H51" s="34" t="n">
        <x:v>0</x:v>
      </x:c>
      <x:c r="I51" s="34" t="n">
        <x:v>0</x:v>
      </x:c>
      <x:c r="J51" s="34" t="n">
        <x:v>0</x:v>
      </x:c>
      <x:c r="K51" s="30"/>
      <x:c r="L51" s="30"/>
      <x:c r="M51" s="30"/>
      <x:c r="N51" s="30"/>
      <x:c r="O51" s="30"/>
      <x:c r="P51" s="30"/>
      <x:c r="Q51" s="34" t="n">
        <x:v>0</x:v>
      </x:c>
      <x:c r="R51" s="34"/>
      <x:c r="S51" s="34" t="n">
        <x:v>0</x:v>
      </x:c>
      <x:c r="T51" s="34" t="n">
        <x:v>0</x:v>
      </x:c>
      <x:c r="U51" s="34" t="n">
        <x:v>24</x:v>
      </x:c>
      <x:c r="V51" s="34" t="n">
        <x:v>23</x:v>
      </x:c>
      <x:c r="W51" s="34" t="n">
        <x:v>1</x:v>
      </x:c>
      <x:c r="X51" s="30" t="str">
        <x:v>Sin exposición</x:v>
      </x:c>
      <x:c r="Y51" s="30" t="str">
        <x:v>Control sin exposición</x:v>
      </x:c>
      <x:c r="Z51" s="30" t="str">
        <x:v>Engagement/continuidad solo históricos agregados</x:v>
      </x:c>
    </x:row>
    <x:row r="52">
      <x:c r="A52" s="30" t="str">
        <x:v>PT-025-E</x:v>
      </x:c>
      <x:c r="B52" s="30" t="str">
        <x:v>Experimental</x:v>
      </x:c>
      <x:c r="C52" s="30" t="str">
        <x:v>FAM-025</x:v>
      </x:c>
      <x:c r="D52" s="34" t="n">
        <x:v>23</x:v>
      </x:c>
      <x:c r="E52" s="34" t="n">
        <x:v>150</x:v>
      </x:c>
      <x:c r="F52" s="34" t="n">
        <x:v>5</x:v>
      </x:c>
      <x:c r="G52" s="34" t="n">
        <x:v>18.7</x:v>
      </x:c>
      <x:c r="H52" s="34" t="n">
        <x:v>31</x:v>
      </x:c>
      <x:c r="I52" s="34" t="n">
        <x:v>30</x:v>
      </x:c>
      <x:c r="J52" s="34" t="n">
        <x:v>27.77777777777778</x:v>
      </x:c>
      <x:c r="K52" s="30"/>
      <x:c r="L52" s="30"/>
      <x:c r="M52" s="30" t="str">
        <x:v>sobrecarga_sensorial</x:v>
      </x:c>
      <x:c r="N52" s="30" t="str">
        <x:v>general_distress</x:v>
      </x:c>
      <x:c r="O52" s="30" t="str">
        <x:v>2026-05-01</x:v>
      </x:c>
      <x:c r="P52" s="30" t="str">
        <x:v>2026-05-31</x:v>
      </x:c>
      <x:c r="Q52" s="34" t="n">
        <x:v>6.52</x:v>
      </x:c>
      <x:c r="R52" s="34" t="n">
        <x:v>76.4</x:v>
      </x:c>
      <x:c r="S52" s="34" t="n">
        <x:v>0.08</x:v>
      </x:c>
      <x:c r="T52" s="34" t="n">
        <x:v>0.08</x:v>
      </x:c>
      <x:c r="U52" s="34" t="n">
        <x:v>21</x:v>
      </x:c>
      <x:c r="V52" s="34" t="n">
        <x:v>15</x:v>
      </x:c>
      <x:c r="W52" s="34" t="n">
        <x:v>6</x:v>
      </x:c>
      <x:c r="X52" s="30" t="str">
        <x:v>Baja</x:v>
      </x:c>
      <x:c r="Y52" s="30" t="str">
        <x:v>Enlace directo PT/FAM</x:v>
      </x:c>
      <x:c r="Z52" s="30" t="str">
        <x:v>Engagement/continuidad solo históricos agregados</x:v>
      </x:c>
    </x:row>
    <x:row r="53">
      <x:c r="A53" s="30" t="str">
        <x:v>PT-025-C</x:v>
      </x:c>
      <x:c r="B53" s="30" t="str">
        <x:v>Control</x:v>
      </x:c>
      <x:c r="C53" s="30" t="str">
        <x:v>FAM-025</x:v>
      </x:c>
      <x:c r="D53" s="34" t="n">
        <x:v>0</x:v>
      </x:c>
      <x:c r="E53" s="34" t="n">
        <x:v>0</x:v>
      </x:c>
      <x:c r="F53" s="34" t="n">
        <x:v>0</x:v>
      </x:c>
      <x:c r="G53" s="34"/>
      <x:c r="H53" s="34" t="n">
        <x:v>0</x:v>
      </x:c>
      <x:c r="I53" s="34" t="n">
        <x:v>0</x:v>
      </x:c>
      <x:c r="J53" s="34" t="n">
        <x:v>0</x:v>
      </x:c>
      <x:c r="K53" s="30"/>
      <x:c r="L53" s="30"/>
      <x:c r="M53" s="30"/>
      <x:c r="N53" s="30"/>
      <x:c r="O53" s="30"/>
      <x:c r="P53" s="30"/>
      <x:c r="Q53" s="34" t="n">
        <x:v>0</x:v>
      </x:c>
      <x:c r="R53" s="34"/>
      <x:c r="S53" s="34" t="n">
        <x:v>0</x:v>
      </x:c>
      <x:c r="T53" s="34" t="n">
        <x:v>0</x:v>
      </x:c>
      <x:c r="U53" s="34" t="n">
        <x:v>25</x:v>
      </x:c>
      <x:c r="V53" s="34" t="n">
        <x:v>25</x:v>
      </x:c>
      <x:c r="W53" s="34" t="n">
        <x:v>0</x:v>
      </x:c>
      <x:c r="X53" s="30" t="str">
        <x:v>Sin exposición</x:v>
      </x:c>
      <x:c r="Y53" s="30" t="str">
        <x:v>Control sin exposición</x:v>
      </x:c>
      <x:c r="Z53" s="30" t="str">
        <x:v>Engagement/continuidad solo históricos agregados</x:v>
      </x:c>
    </x:row>
    <x:row r="54">
      <x:c r="A54" s="30" t="str">
        <x:v>PT-026-E</x:v>
      </x:c>
      <x:c r="B54" s="30" t="str">
        <x:v>Experimental</x:v>
      </x:c>
      <x:c r="C54" s="30" t="str">
        <x:v>FAM-026</x:v>
      </x:c>
      <x:c r="D54" s="34" t="n">
        <x:v>23</x:v>
      </x:c>
      <x:c r="E54" s="34" t="n">
        <x:v>200</x:v>
      </x:c>
      <x:c r="F54" s="34" t="n">
        <x:v>5</x:v>
      </x:c>
      <x:c r="G54" s="34" t="n">
        <x:v>7.8</x:v>
      </x:c>
      <x:c r="H54" s="34" t="n">
        <x:v>30</x:v>
      </x:c>
      <x:c r="I54" s="34" t="n">
        <x:v>40</x:v>
      </x:c>
      <x:c r="J54" s="34" t="n">
        <x:v>27.77777777777778</x:v>
      </x:c>
      <x:c r="K54" s="30"/>
      <x:c r="L54" s="30"/>
      <x:c r="M54" s="30" t="str">
        <x:v>sobrecarga_cuidador</x:v>
      </x:c>
      <x:c r="N54" s="30" t="str">
        <x:v>general_distress</x:v>
      </x:c>
      <x:c r="O54" s="30" t="str">
        <x:v>2026-05-02</x:v>
      </x:c>
      <x:c r="P54" s="30" t="str">
        <x:v>2026-05-31</x:v>
      </x:c>
      <x:c r="Q54" s="34" t="n">
        <x:v>8.7</x:v>
      </x:c>
      <x:c r="R54" s="34" t="n">
        <x:v>73.4</x:v>
      </x:c>
      <x:c r="S54" s="34" t="n">
        <x:v>0.08</x:v>
      </x:c>
      <x:c r="T54" s="34" t="n">
        <x:v>0.08</x:v>
      </x:c>
      <x:c r="U54" s="34" t="n">
        <x:v>24</x:v>
      </x:c>
      <x:c r="V54" s="34" t="n">
        <x:v>17</x:v>
      </x:c>
      <x:c r="W54" s="34" t="n">
        <x:v>7</x:v>
      </x:c>
      <x:c r="X54" s="30" t="str">
        <x:v>Alta</x:v>
      </x:c>
      <x:c r="Y54" s="30" t="str">
        <x:v>Enlace directo PT/FAM</x:v>
      </x:c>
      <x:c r="Z54" s="30" t="str">
        <x:v>Engagement/continuidad solo históricos agregados</x:v>
      </x:c>
    </x:row>
    <x:row r="55">
      <x:c r="A55" s="30" t="str">
        <x:v>PT-026-C</x:v>
      </x:c>
      <x:c r="B55" s="30" t="str">
        <x:v>Control</x:v>
      </x:c>
      <x:c r="C55" s="30" t="str">
        <x:v>FAM-026</x:v>
      </x:c>
      <x:c r="D55" s="34" t="n">
        <x:v>0</x:v>
      </x:c>
      <x:c r="E55" s="34" t="n">
        <x:v>0</x:v>
      </x:c>
      <x:c r="F55" s="34" t="n">
        <x:v>0</x:v>
      </x:c>
      <x:c r="G55" s="34"/>
      <x:c r="H55" s="34" t="n">
        <x:v>0</x:v>
      </x:c>
      <x:c r="I55" s="34" t="n">
        <x:v>0</x:v>
      </x:c>
      <x:c r="J55" s="34" t="n">
        <x:v>0</x:v>
      </x:c>
      <x:c r="K55" s="30"/>
      <x:c r="L55" s="30"/>
      <x:c r="M55" s="30"/>
      <x:c r="N55" s="30"/>
      <x:c r="O55" s="30"/>
      <x:c r="P55" s="30"/>
      <x:c r="Q55" s="34" t="n">
        <x:v>0</x:v>
      </x:c>
      <x:c r="R55" s="34"/>
      <x:c r="S55" s="34" t="n">
        <x:v>0</x:v>
      </x:c>
      <x:c r="T55" s="34" t="n">
        <x:v>0</x:v>
      </x:c>
      <x:c r="U55" s="34" t="n">
        <x:v>23</x:v>
      </x:c>
      <x:c r="V55" s="34" t="n">
        <x:v>24</x:v>
      </x:c>
      <x:c r="W55" s="34" t="n">
        <x:v>-1</x:v>
      </x:c>
      <x:c r="X55" s="30" t="str">
        <x:v>Sin exposición</x:v>
      </x:c>
      <x:c r="Y55" s="30" t="str">
        <x:v>Control sin exposición</x:v>
      </x:c>
      <x:c r="Z55" s="30" t="str">
        <x:v>Engagement/continuidad solo históricos agregados</x:v>
      </x:c>
    </x:row>
    <x:row r="56">
      <x:c r="A56" s="30" t="str">
        <x:v>PT-027-E</x:v>
      </x:c>
      <x:c r="B56" s="30" t="str">
        <x:v>Experimental</x:v>
      </x:c>
      <x:c r="C56" s="30" t="str">
        <x:v>FAM-027</x:v>
      </x:c>
      <x:c r="D56" s="34" t="n">
        <x:v>23</x:v>
      </x:c>
      <x:c r="E56" s="34" t="n">
        <x:v>162</x:v>
      </x:c>
      <x:c r="F56" s="34" t="n">
        <x:v>7</x:v>
      </x:c>
      <x:c r="G56" s="34" t="n">
        <x:v>7.9</x:v>
      </x:c>
      <x:c r="H56" s="34" t="n">
        <x:v>47</x:v>
      </x:c>
      <x:c r="I56" s="34" t="n">
        <x:v>23.142857142857142</x:v>
      </x:c>
      <x:c r="J56" s="34" t="n">
        <x:v>38.888888888888886</x:v>
      </x:c>
      <x:c r="K56" s="30"/>
      <x:c r="L56" s="30"/>
      <x:c r="M56" s="30" t="str">
        <x:v>apoyo_general</x:v>
      </x:c>
      <x:c r="N56" s="30" t="str">
        <x:v>general_distress</x:v>
      </x:c>
      <x:c r="O56" s="30" t="str">
        <x:v>2026-04-15</x:v>
      </x:c>
      <x:c r="P56" s="30" t="str">
        <x:v>2026-05-31</x:v>
      </x:c>
      <x:c r="Q56" s="34" t="n">
        <x:v>7.04</x:v>
      </x:c>
      <x:c r="R56" s="34" t="n">
        <x:v>73.9</x:v>
      </x:c>
      <x:c r="S56" s="34" t="n">
        <x:v>0.08</x:v>
      </x:c>
      <x:c r="T56" s="34" t="n">
        <x:v>0.08</x:v>
      </x:c>
      <x:c r="U56" s="34" t="n">
        <x:v>12</x:v>
      </x:c>
      <x:c r="V56" s="34" t="n">
        <x:v>10</x:v>
      </x:c>
      <x:c r="W56" s="34" t="n">
        <x:v>2</x:v>
      </x:c>
      <x:c r="X56" s="30" t="str">
        <x:v>Media-baja</x:v>
      </x:c>
      <x:c r="Y56" s="30" t="str">
        <x:v>Enlace directo PT/FAM</x:v>
      </x:c>
      <x:c r="Z56" s="30" t="str">
        <x:v>Engagement/continuidad solo históricos agregados</x:v>
      </x:c>
    </x:row>
    <x:row r="57">
      <x:c r="A57" s="30" t="str">
        <x:v>PT-027-C</x:v>
      </x:c>
      <x:c r="B57" s="30" t="str">
        <x:v>Control</x:v>
      </x:c>
      <x:c r="C57" s="30" t="str">
        <x:v>FAM-027</x:v>
      </x:c>
      <x:c r="D57" s="34" t="n">
        <x:v>0</x:v>
      </x:c>
      <x:c r="E57" s="34" t="n">
        <x:v>0</x:v>
      </x:c>
      <x:c r="F57" s="34" t="n">
        <x:v>0</x:v>
      </x:c>
      <x:c r="G57" s="34"/>
      <x:c r="H57" s="34" t="n">
        <x:v>0</x:v>
      </x:c>
      <x:c r="I57" s="34" t="n">
        <x:v>0</x:v>
      </x:c>
      <x:c r="J57" s="34" t="n">
        <x:v>0</x:v>
      </x:c>
      <x:c r="K57" s="30"/>
      <x:c r="L57" s="30"/>
      <x:c r="M57" s="30"/>
      <x:c r="N57" s="30"/>
      <x:c r="O57" s="30"/>
      <x:c r="P57" s="30"/>
      <x:c r="Q57" s="34" t="n">
        <x:v>0</x:v>
      </x:c>
      <x:c r="R57" s="34"/>
      <x:c r="S57" s="34" t="n">
        <x:v>0</x:v>
      </x:c>
      <x:c r="T57" s="34" t="n">
        <x:v>0</x:v>
      </x:c>
      <x:c r="U57" s="34" t="n">
        <x:v>13</x:v>
      </x:c>
      <x:c r="V57" s="34" t="n">
        <x:v>13</x:v>
      </x:c>
      <x:c r="W57" s="34" t="n">
        <x:v>0</x:v>
      </x:c>
      <x:c r="X57" s="30" t="str">
        <x:v>Sin exposición</x:v>
      </x:c>
      <x:c r="Y57" s="30" t="str">
        <x:v>Control sin exposición</x:v>
      </x:c>
      <x:c r="Z57" s="30" t="str">
        <x:v>Engagement/continuidad solo históricos agregados</x:v>
      </x:c>
    </x:row>
    <x:row r="58">
      <x:c r="A58" s="30" t="str">
        <x:v>PT-028-E</x:v>
      </x:c>
      <x:c r="B58" s="30" t="str">
        <x:v>Experimental</x:v>
      </x:c>
      <x:c r="C58" s="30" t="str">
        <x:v>FAM-028</x:v>
      </x:c>
      <x:c r="D58" s="34" t="n">
        <x:v>23</x:v>
      </x:c>
      <x:c r="E58" s="34" t="n">
        <x:v>132</x:v>
      </x:c>
      <x:c r="F58" s="34" t="n">
        <x:v>11</x:v>
      </x:c>
      <x:c r="G58" s="34" t="n">
        <x:v>13.1</x:v>
      </x:c>
      <x:c r="H58" s="34" t="n">
        <x:v>73</x:v>
      </x:c>
      <x:c r="I58" s="34" t="n">
        <x:v>12</x:v>
      </x:c>
      <x:c r="J58" s="34" t="n">
        <x:v>61.111111111111114</x:v>
      </x:c>
      <x:c r="K58" s="30"/>
      <x:c r="L58" s="30"/>
      <x:c r="M58" s="30" t="str">
        <x:v>apoyo_general</x:v>
      </x:c>
      <x:c r="N58" s="30" t="str">
        <x:v>general_distress</x:v>
      </x:c>
      <x:c r="O58" s="30" t="str">
        <x:v>2026-03-20</x:v>
      </x:c>
      <x:c r="P58" s="30" t="str">
        <x:v>2026-05-31</x:v>
      </x:c>
      <x:c r="Q58" s="34" t="n">
        <x:v>5.74</x:v>
      </x:c>
      <x:c r="R58" s="34" t="n">
        <x:v>76</x:v>
      </x:c>
      <x:c r="S58" s="34" t="n">
        <x:v>0.08</x:v>
      </x:c>
      <x:c r="T58" s="34" t="n">
        <x:v>0.08</x:v>
      </x:c>
      <x:c r="U58" s="34" t="n">
        <x:v>23</x:v>
      </x:c>
      <x:c r="V58" s="34" t="n">
        <x:v>20</x:v>
      </x:c>
      <x:c r="W58" s="34" t="n">
        <x:v>3</x:v>
      </x:c>
      <x:c r="X58" s="30" t="str">
        <x:v>Baja</x:v>
      </x:c>
      <x:c r="Y58" s="30" t="str">
        <x:v>Enlace directo PT/FAM</x:v>
      </x:c>
      <x:c r="Z58" s="30" t="str">
        <x:v>Engagement/continuidad solo históricos agregados</x:v>
      </x:c>
    </x:row>
    <x:row r="59">
      <x:c r="A59" s="30" t="str">
        <x:v>PT-028-C</x:v>
      </x:c>
      <x:c r="B59" s="30" t="str">
        <x:v>Control</x:v>
      </x:c>
      <x:c r="C59" s="30" t="str">
        <x:v>FAM-028</x:v>
      </x:c>
      <x:c r="D59" s="34" t="n">
        <x:v>0</x:v>
      </x:c>
      <x:c r="E59" s="34" t="n">
        <x:v>0</x:v>
      </x:c>
      <x:c r="F59" s="34" t="n">
        <x:v>0</x:v>
      </x:c>
      <x:c r="G59" s="34"/>
      <x:c r="H59" s="34" t="n">
        <x:v>0</x:v>
      </x:c>
      <x:c r="I59" s="34" t="n">
        <x:v>0</x:v>
      </x:c>
      <x:c r="J59" s="34" t="n">
        <x:v>0</x:v>
      </x:c>
      <x:c r="K59" s="30"/>
      <x:c r="L59" s="30"/>
      <x:c r="M59" s="30"/>
      <x:c r="N59" s="30"/>
      <x:c r="O59" s="30"/>
      <x:c r="P59" s="30"/>
      <x:c r="Q59" s="34" t="n">
        <x:v>0</x:v>
      </x:c>
      <x:c r="R59" s="34"/>
      <x:c r="S59" s="34" t="n">
        <x:v>0</x:v>
      </x:c>
      <x:c r="T59" s="34" t="n">
        <x:v>0</x:v>
      </x:c>
      <x:c r="U59" s="34" t="n">
        <x:v>22</x:v>
      </x:c>
      <x:c r="V59" s="34" t="n">
        <x:v>24</x:v>
      </x:c>
      <x:c r="W59" s="34" t="n">
        <x:v>-2</x:v>
      </x:c>
      <x:c r="X59" s="30" t="str">
        <x:v>Sin exposición</x:v>
      </x:c>
      <x:c r="Y59" s="30" t="str">
        <x:v>Control sin exposición</x:v>
      </x:c>
      <x:c r="Z59" s="30" t="str">
        <x:v>Engagement/continuidad solo históricos agregados</x:v>
      </x:c>
    </x:row>
    <x:row r="60">
      <x:c r="A60" s="30" t="str">
        <x:v>PT-029-E</x:v>
      </x:c>
      <x:c r="B60" s="30" t="str">
        <x:v>Experimental</x:v>
      </x:c>
      <x:c r="C60" s="30" t="str">
        <x:v>FAM-029</x:v>
      </x:c>
      <x:c r="D60" s="34" t="n">
        <x:v>23</x:v>
      </x:c>
      <x:c r="E60" s="34" t="n">
        <x:v>154</x:v>
      </x:c>
      <x:c r="F60" s="34" t="n">
        <x:v>16</x:v>
      </x:c>
      <x:c r="G60" s="34" t="n">
        <x:v>12.9</x:v>
      </x:c>
      <x:c r="H60" s="34" t="n">
        <x:v>117</x:v>
      </x:c>
      <x:c r="I60" s="34" t="n">
        <x:v>9.625</x:v>
      </x:c>
      <x:c r="J60" s="34" t="n">
        <x:v>88.88888888888889</x:v>
      </x:c>
      <x:c r="K60" s="30"/>
      <x:c r="L60" s="30"/>
      <x:c r="M60" s="30" t="str">
        <x:v>sueno_regulacion</x:v>
      </x:c>
      <x:c r="N60" s="30" t="str">
        <x:v>general_distress</x:v>
      </x:c>
      <x:c r="O60" s="30" t="str">
        <x:v>2026-02-04</x:v>
      </x:c>
      <x:c r="P60" s="30" t="str">
        <x:v>2026-05-31</x:v>
      </x:c>
      <x:c r="Q60" s="34" t="n">
        <x:v>6.7</x:v>
      </x:c>
      <x:c r="R60" s="34" t="n">
        <x:v>74.5</x:v>
      </x:c>
      <x:c r="S60" s="34" t="n">
        <x:v>0.08</x:v>
      </x:c>
      <x:c r="T60" s="34" t="n">
        <x:v>0.08</x:v>
      </x:c>
      <x:c r="U60" s="34" t="n">
        <x:v>20</x:v>
      </x:c>
      <x:c r="V60" s="34" t="n">
        <x:v>14</x:v>
      </x:c>
      <x:c r="W60" s="34" t="n">
        <x:v>6</x:v>
      </x:c>
      <x:c r="X60" s="30" t="str">
        <x:v>Baja</x:v>
      </x:c>
      <x:c r="Y60" s="30" t="str">
        <x:v>Enlace directo PT/FAM</x:v>
      </x:c>
      <x:c r="Z60" s="30" t="str">
        <x:v>Engagement/continuidad solo históricos agregados</x:v>
      </x:c>
    </x:row>
    <x:row r="61">
      <x:c r="A61" s="30" t="str">
        <x:v>PT-029-C</x:v>
      </x:c>
      <x:c r="B61" s="30" t="str">
        <x:v>Control</x:v>
      </x:c>
      <x:c r="C61" s="30" t="str">
        <x:v>FAM-029</x:v>
      </x:c>
      <x:c r="D61" s="34" t="n">
        <x:v>0</x:v>
      </x:c>
      <x:c r="E61" s="34" t="n">
        <x:v>0</x:v>
      </x:c>
      <x:c r="F61" s="34" t="n">
        <x:v>0</x:v>
      </x:c>
      <x:c r="G61" s="34"/>
      <x:c r="H61" s="34" t="n">
        <x:v>0</x:v>
      </x:c>
      <x:c r="I61" s="34" t="n">
        <x:v>0</x:v>
      </x:c>
      <x:c r="J61" s="34" t="n">
        <x:v>0</x:v>
      </x:c>
      <x:c r="K61" s="30"/>
      <x:c r="L61" s="30"/>
      <x:c r="M61" s="30"/>
      <x:c r="N61" s="30"/>
      <x:c r="O61" s="30"/>
      <x:c r="P61" s="30"/>
      <x:c r="Q61" s="34" t="n">
        <x:v>0</x:v>
      </x:c>
      <x:c r="R61" s="34"/>
      <x:c r="S61" s="34" t="n">
        <x:v>0</x:v>
      </x:c>
      <x:c r="T61" s="34" t="n">
        <x:v>0</x:v>
      </x:c>
      <x:c r="U61" s="34" t="n">
        <x:v>16</x:v>
      </x:c>
      <x:c r="V61" s="34" t="n">
        <x:v>16</x:v>
      </x:c>
      <x:c r="W61" s="34" t="n">
        <x:v>0</x:v>
      </x:c>
      <x:c r="X61" s="30" t="str">
        <x:v>Sin exposición</x:v>
      </x:c>
      <x:c r="Y61" s="30" t="str">
        <x:v>Control sin exposición</x:v>
      </x:c>
      <x:c r="Z61" s="30" t="str">
        <x:v>Engagement/continuidad solo históricos agregados</x:v>
      </x:c>
    </x:row>
    <x:row r="62">
      <x:c r="A62" s="30" t="str">
        <x:v>PT-030-E</x:v>
      </x:c>
      <x:c r="B62" s="30" t="str">
        <x:v>Experimental</x:v>
      </x:c>
      <x:c r="C62" s="30" t="str">
        <x:v>FAM-030</x:v>
      </x:c>
      <x:c r="D62" s="34" t="n">
        <x:v>23</x:v>
      </x:c>
      <x:c r="E62" s="34" t="n">
        <x:v>176</x:v>
      </x:c>
      <x:c r="F62" s="34" t="n">
        <x:v>5</x:v>
      </x:c>
      <x:c r="G62" s="34" t="n">
        <x:v>20.3</x:v>
      </x:c>
      <x:c r="H62" s="34" t="n">
        <x:v>29</x:v>
      </x:c>
      <x:c r="I62" s="34" t="n">
        <x:v>35.2</x:v>
      </x:c>
      <x:c r="J62" s="34" t="n">
        <x:v>27.77777777777778</x:v>
      </x:c>
      <x:c r="K62" s="30"/>
      <x:c r="L62" s="30"/>
      <x:c r="M62" s="30" t="str">
        <x:v>transicion_rigidez</x:v>
      </x:c>
      <x:c r="N62" s="30" t="str">
        <x:v>shutdown</x:v>
      </x:c>
      <x:c r="O62" s="30" t="str">
        <x:v>2026-05-03</x:v>
      </x:c>
      <x:c r="P62" s="30" t="str">
        <x:v>2026-05-31</x:v>
      </x:c>
      <x:c r="Q62" s="34" t="n">
        <x:v>7.65</x:v>
      </x:c>
      <x:c r="R62" s="34" t="n">
        <x:v>74.1</x:v>
      </x:c>
      <x:c r="S62" s="34" t="n">
        <x:v>0.08</x:v>
      </x:c>
      <x:c r="T62" s="34" t="n">
        <x:v>0.08</x:v>
      </x:c>
      <x:c r="U62" s="34" t="n">
        <x:v>22</x:v>
      </x:c>
      <x:c r="V62" s="34" t="n">
        <x:v>20</x:v>
      </x:c>
      <x:c r="W62" s="34" t="n">
        <x:v>2</x:v>
      </x:c>
      <x:c r="X62" s="30" t="str">
        <x:v>Media-alta</x:v>
      </x:c>
      <x:c r="Y62" s="30" t="str">
        <x:v>Enlace directo PT/FAM</x:v>
      </x:c>
      <x:c r="Z62" s="30" t="str">
        <x:v>Engagement/continuidad solo históricos agregados</x:v>
      </x:c>
    </x:row>
    <x:row r="63">
      <x:c r="A63" s="30" t="str">
        <x:v>PT-030-C</x:v>
      </x:c>
      <x:c r="B63" s="30" t="str">
        <x:v>Control</x:v>
      </x:c>
      <x:c r="C63" s="30" t="str">
        <x:v>FAM-030</x:v>
      </x:c>
      <x:c r="D63" s="34" t="n">
        <x:v>0</x:v>
      </x:c>
      <x:c r="E63" s="34" t="n">
        <x:v>0</x:v>
      </x:c>
      <x:c r="F63" s="34" t="n">
        <x:v>0</x:v>
      </x:c>
      <x:c r="G63" s="34"/>
      <x:c r="H63" s="34" t="n">
        <x:v>0</x:v>
      </x:c>
      <x:c r="I63" s="34" t="n">
        <x:v>0</x:v>
      </x:c>
      <x:c r="J63" s="34" t="n">
        <x:v>0</x:v>
      </x:c>
      <x:c r="K63" s="30"/>
      <x:c r="L63" s="30"/>
      <x:c r="M63" s="30"/>
      <x:c r="N63" s="30"/>
      <x:c r="O63" s="30"/>
      <x:c r="P63" s="30"/>
      <x:c r="Q63" s="34" t="n">
        <x:v>0</x:v>
      </x:c>
      <x:c r="R63" s="34"/>
      <x:c r="S63" s="34" t="n">
        <x:v>0</x:v>
      </x:c>
      <x:c r="T63" s="34" t="n">
        <x:v>0</x:v>
      </x:c>
      <x:c r="U63" s="34" t="n">
        <x:v>29</x:v>
      </x:c>
      <x:c r="V63" s="34" t="n">
        <x:v>31</x:v>
      </x:c>
      <x:c r="W63" s="34" t="n">
        <x:v>-2</x:v>
      </x:c>
      <x:c r="X63" s="30" t="str">
        <x:v>Sin exposición</x:v>
      </x:c>
      <x:c r="Y63" s="30" t="str">
        <x:v>Control sin exposición</x:v>
      </x:c>
      <x:c r="Z63" s="30" t="str">
        <x:v>Engagement/continuidad solo históricos agregados</x:v>
      </x:c>
    </x:row>
    <x:row r="64">
      <x:c r="A64" s="30" t="str">
        <x:v>PT-031-E</x:v>
      </x:c>
      <x:c r="B64" s="30" t="str">
        <x:v>Experimental</x:v>
      </x:c>
      <x:c r="C64" s="30" t="str">
        <x:v>FAM-031</x:v>
      </x:c>
      <x:c r="D64" s="34" t="n">
        <x:v>23</x:v>
      </x:c>
      <x:c r="E64" s="34" t="n">
        <x:v>174</x:v>
      </x:c>
      <x:c r="F64" s="34" t="n">
        <x:v>9</x:v>
      </x:c>
      <x:c r="G64" s="34" t="n">
        <x:v>30</x:v>
      </x:c>
      <x:c r="H64" s="34" t="n">
        <x:v>57</x:v>
      </x:c>
      <x:c r="I64" s="34" t="n">
        <x:v>19.333333333333332</x:v>
      </x:c>
      <x:c r="J64" s="34" t="n">
        <x:v>50</x:v>
      </x:c>
      <x:c r="K64" s="30"/>
      <x:c r="L64" s="30"/>
      <x:c r="M64" s="30" t="str">
        <x:v>apoyo_general</x:v>
      </x:c>
      <x:c r="N64" s="30" t="str">
        <x:v>general_distress</x:v>
      </x:c>
      <x:c r="O64" s="30" t="str">
        <x:v>2026-04-05</x:v>
      </x:c>
      <x:c r="P64" s="30" t="str">
        <x:v>2026-05-31</x:v>
      </x:c>
      <x:c r="Q64" s="34" t="n">
        <x:v>7.57</x:v>
      </x:c>
      <x:c r="R64" s="34" t="n">
        <x:v>74.5</x:v>
      </x:c>
      <x:c r="S64" s="34" t="n">
        <x:v>0.08</x:v>
      </x:c>
      <x:c r="T64" s="34" t="n">
        <x:v>0.08</x:v>
      </x:c>
      <x:c r="U64" s="34" t="n">
        <x:v>14</x:v>
      </x:c>
      <x:c r="V64" s="34" t="n">
        <x:v>8</x:v>
      </x:c>
      <x:c r="W64" s="34" t="n">
        <x:v>6</x:v>
      </x:c>
      <x:c r="X64" s="30" t="str">
        <x:v>Media-alta</x:v>
      </x:c>
      <x:c r="Y64" s="30" t="str">
        <x:v>Enlace directo PT/FAM</x:v>
      </x:c>
      <x:c r="Z64" s="30" t="str">
        <x:v>Engagement/continuidad solo históricos agregados</x:v>
      </x:c>
    </x:row>
    <x:row r="65">
      <x:c r="A65" s="30" t="str">
        <x:v>PT-031-C</x:v>
      </x:c>
      <x:c r="B65" s="30" t="str">
        <x:v>Control</x:v>
      </x:c>
      <x:c r="C65" s="30" t="str">
        <x:v>FAM-031</x:v>
      </x:c>
      <x:c r="D65" s="34" t="n">
        <x:v>0</x:v>
      </x:c>
      <x:c r="E65" s="34" t="n">
        <x:v>0</x:v>
      </x:c>
      <x:c r="F65" s="34" t="n">
        <x:v>0</x:v>
      </x:c>
      <x:c r="G65" s="34"/>
      <x:c r="H65" s="34" t="n">
        <x:v>0</x:v>
      </x:c>
      <x:c r="I65" s="34" t="n">
        <x:v>0</x:v>
      </x:c>
      <x:c r="J65" s="34" t="n">
        <x:v>0</x:v>
      </x:c>
      <x:c r="K65" s="30"/>
      <x:c r="L65" s="30"/>
      <x:c r="M65" s="30"/>
      <x:c r="N65" s="30"/>
      <x:c r="O65" s="30"/>
      <x:c r="P65" s="30"/>
      <x:c r="Q65" s="34" t="n">
        <x:v>0</x:v>
      </x:c>
      <x:c r="R65" s="34"/>
      <x:c r="S65" s="34" t="n">
        <x:v>0</x:v>
      </x:c>
      <x:c r="T65" s="34" t="n">
        <x:v>0</x:v>
      </x:c>
      <x:c r="U65" s="34" t="n">
        <x:v>15</x:v>
      </x:c>
      <x:c r="V65" s="34" t="n">
        <x:v>17</x:v>
      </x:c>
      <x:c r="W65" s="34" t="n">
        <x:v>-2</x:v>
      </x:c>
      <x:c r="X65" s="30" t="str">
        <x:v>Sin exposición</x:v>
      </x:c>
      <x:c r="Y65" s="30" t="str">
        <x:v>Control sin exposición</x:v>
      </x:c>
      <x:c r="Z65" s="30" t="str">
        <x:v>Engagement/continuidad solo históricos agregados</x:v>
      </x:c>
    </x:row>
    <x:row r="66">
      <x:c r="A66" s="30" t="str">
        <x:v>PT-032-E</x:v>
      </x:c>
      <x:c r="B66" s="30" t="str">
        <x:v>Experimental</x:v>
      </x:c>
      <x:c r="C66" s="30" t="str">
        <x:v>FAM-032</x:v>
      </x:c>
      <x:c r="D66" s="34" t="n">
        <x:v>23</x:v>
      </x:c>
      <x:c r="E66" s="34" t="n">
        <x:v>180</x:v>
      </x:c>
      <x:c r="F66" s="34" t="n">
        <x:v>5</x:v>
      </x:c>
      <x:c r="G66" s="34" t="n">
        <x:v>6.6</x:v>
      </x:c>
      <x:c r="H66" s="34" t="n">
        <x:v>30</x:v>
      </x:c>
      <x:c r="I66" s="34" t="n">
        <x:v>36</x:v>
      </x:c>
      <x:c r="J66" s="34" t="n">
        <x:v>27.77777777777778</x:v>
      </x:c>
      <x:c r="K66" s="30"/>
      <x:c r="L66" s="30"/>
      <x:c r="M66" s="30" t="str">
        <x:v>apoyo_general</x:v>
      </x:c>
      <x:c r="N66" s="30" t="str">
        <x:v>general_distress</x:v>
      </x:c>
      <x:c r="O66" s="30" t="str">
        <x:v>2026-05-01</x:v>
      </x:c>
      <x:c r="P66" s="30" t="str">
        <x:v>2026-05-30</x:v>
      </x:c>
      <x:c r="Q66" s="34" t="n">
        <x:v>7.83</x:v>
      </x:c>
      <x:c r="R66" s="34" t="n">
        <x:v>75.8</x:v>
      </x:c>
      <x:c r="S66" s="34" t="n">
        <x:v>0.08</x:v>
      </x:c>
      <x:c r="T66" s="34" t="n">
        <x:v>0.08</x:v>
      </x:c>
      <x:c r="U66" s="34" t="n">
        <x:v>18</x:v>
      </x:c>
      <x:c r="V66" s="34" t="n">
        <x:v>12</x:v>
      </x:c>
      <x:c r="W66" s="34" t="n">
        <x:v>6</x:v>
      </x:c>
      <x:c r="X66" s="30" t="str">
        <x:v>Media-alta</x:v>
      </x:c>
      <x:c r="Y66" s="30" t="str">
        <x:v>Enlace directo PT/FAM</x:v>
      </x:c>
      <x:c r="Z66" s="30" t="str">
        <x:v>Engagement/continuidad solo históricos agregados</x:v>
      </x:c>
    </x:row>
    <x:row r="67">
      <x:c r="A67" s="30" t="str">
        <x:v>PT-032-C</x:v>
      </x:c>
      <x:c r="B67" s="30" t="str">
        <x:v>Control</x:v>
      </x:c>
      <x:c r="C67" s="30" t="str">
        <x:v>FAM-032</x:v>
      </x:c>
      <x:c r="D67" s="34" t="n">
        <x:v>0</x:v>
      </x:c>
      <x:c r="E67" s="34" t="n">
        <x:v>0</x:v>
      </x:c>
      <x:c r="F67" s="34" t="n">
        <x:v>0</x:v>
      </x:c>
      <x:c r="G67" s="34"/>
      <x:c r="H67" s="34" t="n">
        <x:v>0</x:v>
      </x:c>
      <x:c r="I67" s="34" t="n">
        <x:v>0</x:v>
      </x:c>
      <x:c r="J67" s="34" t="n">
        <x:v>0</x:v>
      </x:c>
      <x:c r="K67" s="30"/>
      <x:c r="L67" s="30"/>
      <x:c r="M67" s="30"/>
      <x:c r="N67" s="30"/>
      <x:c r="O67" s="30"/>
      <x:c r="P67" s="30"/>
      <x:c r="Q67" s="34" t="n">
        <x:v>0</x:v>
      </x:c>
      <x:c r="R67" s="34"/>
      <x:c r="S67" s="34" t="n">
        <x:v>0</x:v>
      </x:c>
      <x:c r="T67" s="34" t="n">
        <x:v>0</x:v>
      </x:c>
      <x:c r="U67" s="34" t="n">
        <x:v>19</x:v>
      </x:c>
      <x:c r="V67" s="34" t="n">
        <x:v>17</x:v>
      </x:c>
      <x:c r="W67" s="34" t="n">
        <x:v>2</x:v>
      </x:c>
      <x:c r="X67" s="30" t="str">
        <x:v>Sin exposición</x:v>
      </x:c>
      <x:c r="Y67" s="30" t="str">
        <x:v>Control sin exposición</x:v>
      </x:c>
      <x:c r="Z67" s="30" t="str">
        <x:v>Engagement/continuidad solo históricos agregados</x:v>
      </x:c>
    </x:row>
    <x:row r="68">
      <x:c r="A68" s="30" t="str">
        <x:v>PT-033-E</x:v>
      </x:c>
      <x:c r="B68" s="30" t="str">
        <x:v>Experimental</x:v>
      </x:c>
      <x:c r="C68" s="30" t="str">
        <x:v>FAM-033</x:v>
      </x:c>
      <x:c r="D68" s="34" t="n">
        <x:v>23</x:v>
      </x:c>
      <x:c r="E68" s="34" t="n">
        <x:v>184</x:v>
      </x:c>
      <x:c r="F68" s="34" t="n">
        <x:v>16</x:v>
      </x:c>
      <x:c r="G68" s="34" t="n">
        <x:v>11.9</x:v>
      </x:c>
      <x:c r="H68" s="34" t="n">
        <x:v>124</x:v>
      </x:c>
      <x:c r="I68" s="34" t="n">
        <x:v>11.5</x:v>
      </x:c>
      <x:c r="J68" s="34" t="n">
        <x:v>88.88888888888889</x:v>
      </x:c>
      <x:c r="K68" s="30"/>
      <x:c r="L68" s="30"/>
      <x:c r="M68" s="30" t="str">
        <x:v>apoyo_general</x:v>
      </x:c>
      <x:c r="N68" s="30" t="str">
        <x:v>sensory_overload</x:v>
      </x:c>
      <x:c r="O68" s="30" t="str">
        <x:v>2026-01-28</x:v>
      </x:c>
      <x:c r="P68" s="30" t="str">
        <x:v>2026-05-31</x:v>
      </x:c>
      <x:c r="Q68" s="34" t="n">
        <x:v>8</x:v>
      </x:c>
      <x:c r="R68" s="34" t="n">
        <x:v>73.6</x:v>
      </x:c>
      <x:c r="S68" s="34" t="n">
        <x:v>0.08</x:v>
      </x:c>
      <x:c r="T68" s="34" t="n">
        <x:v>0.08</x:v>
      </x:c>
      <x:c r="U68" s="34" t="n">
        <x:v>15</x:v>
      </x:c>
      <x:c r="V68" s="34" t="n">
        <x:v>7</x:v>
      </x:c>
      <x:c r="W68" s="34" t="n">
        <x:v>8</x:v>
      </x:c>
      <x:c r="X68" s="30" t="str">
        <x:v>Media-alta</x:v>
      </x:c>
      <x:c r="Y68" s="30" t="str">
        <x:v>Enlace directo PT/FAM</x:v>
      </x:c>
      <x:c r="Z68" s="30" t="str">
        <x:v>Engagement/continuidad solo históricos agregados</x:v>
      </x:c>
    </x:row>
    <x:row r="69">
      <x:c r="A69" s="30" t="str">
        <x:v>PT-033-C</x:v>
      </x:c>
      <x:c r="B69" s="30" t="str">
        <x:v>Control</x:v>
      </x:c>
      <x:c r="C69" s="30" t="str">
        <x:v>FAM-033</x:v>
      </x:c>
      <x:c r="D69" s="34" t="n">
        <x:v>0</x:v>
      </x:c>
      <x:c r="E69" s="34" t="n">
        <x:v>0</x:v>
      </x:c>
      <x:c r="F69" s="34" t="n">
        <x:v>0</x:v>
      </x:c>
      <x:c r="G69" s="34"/>
      <x:c r="H69" s="34" t="n">
        <x:v>0</x:v>
      </x:c>
      <x:c r="I69" s="34" t="n">
        <x:v>0</x:v>
      </x:c>
      <x:c r="J69" s="34" t="n">
        <x:v>0</x:v>
      </x:c>
      <x:c r="K69" s="30"/>
      <x:c r="L69" s="30"/>
      <x:c r="M69" s="30"/>
      <x:c r="N69" s="30"/>
      <x:c r="O69" s="30"/>
      <x:c r="P69" s="30"/>
      <x:c r="Q69" s="34" t="n">
        <x:v>0</x:v>
      </x:c>
      <x:c r="R69" s="34"/>
      <x:c r="S69" s="34" t="n">
        <x:v>0</x:v>
      </x:c>
      <x:c r="T69" s="34" t="n">
        <x:v>0</x:v>
      </x:c>
      <x:c r="U69" s="34" t="n">
        <x:v>25</x:v>
      </x:c>
      <x:c r="V69" s="34" t="n">
        <x:v>25</x:v>
      </x:c>
      <x:c r="W69" s="34" t="n">
        <x:v>0</x:v>
      </x:c>
      <x:c r="X69" s="30" t="str">
        <x:v>Sin exposición</x:v>
      </x:c>
      <x:c r="Y69" s="30" t="str">
        <x:v>Control sin exposición</x:v>
      </x:c>
      <x:c r="Z69" s="30" t="str">
        <x:v>Engagement/continuidad solo históricos agregados</x:v>
      </x:c>
    </x:row>
    <x:row r="70">
      <x:c r="A70" s="30" t="str">
        <x:v>PT-034-E</x:v>
      </x:c>
      <x:c r="B70" s="30" t="str">
        <x:v>Experimental</x:v>
      </x:c>
      <x:c r="C70" s="30" t="str">
        <x:v>FAM-034</x:v>
      </x:c>
      <x:c r="D70" s="34" t="n">
        <x:v>23</x:v>
      </x:c>
      <x:c r="E70" s="34" t="n">
        <x:v>192</x:v>
      </x:c>
      <x:c r="F70" s="34" t="n">
        <x:v>11</x:v>
      </x:c>
      <x:c r="G70" s="34" t="n">
        <x:v>15.2</x:v>
      </x:c>
      <x:c r="H70" s="34" t="n">
        <x:v>77</x:v>
      </x:c>
      <x:c r="I70" s="34" t="n">
        <x:v>17.454545454545453</x:v>
      </x:c>
      <x:c r="J70" s="34" t="n">
        <x:v>61.111111111111114</x:v>
      </x:c>
      <x:c r="K70" s="30"/>
      <x:c r="L70" s="30"/>
      <x:c r="M70" s="30" t="str">
        <x:v>apoyo_general</x:v>
      </x:c>
      <x:c r="N70" s="30" t="str">
        <x:v>general_distress</x:v>
      </x:c>
      <x:c r="O70" s="30" t="str">
        <x:v>2026-03-16</x:v>
      </x:c>
      <x:c r="P70" s="30" t="str">
        <x:v>2026-05-31</x:v>
      </x:c>
      <x:c r="Q70" s="34" t="n">
        <x:v>8.35</x:v>
      </x:c>
      <x:c r="R70" s="34" t="n">
        <x:v>75.3</x:v>
      </x:c>
      <x:c r="S70" s="34" t="n">
        <x:v>0.08</x:v>
      </x:c>
      <x:c r="T70" s="34" t="n">
        <x:v>0.08</x:v>
      </x:c>
      <x:c r="U70" s="34" t="n">
        <x:v>16</x:v>
      </x:c>
      <x:c r="V70" s="34" t="n">
        <x:v>9</x:v>
      </x:c>
      <x:c r="W70" s="34" t="n">
        <x:v>7</x:v>
      </x:c>
      <x:c r="X70" s="30" t="str">
        <x:v>Alta</x:v>
      </x:c>
      <x:c r="Y70" s="30" t="str">
        <x:v>Enlace directo PT/FAM</x:v>
      </x:c>
      <x:c r="Z70" s="30" t="str">
        <x:v>Engagement/continuidad solo históricos agregados</x:v>
      </x:c>
    </x:row>
    <x:row r="71">
      <x:c r="A71" s="30" t="str">
        <x:v>PT-034-C</x:v>
      </x:c>
      <x:c r="B71" s="30" t="str">
        <x:v>Control</x:v>
      </x:c>
      <x:c r="C71" s="30" t="str">
        <x:v>FAM-034</x:v>
      </x:c>
      <x:c r="D71" s="34" t="n">
        <x:v>0</x:v>
      </x:c>
      <x:c r="E71" s="34" t="n">
        <x:v>0</x:v>
      </x:c>
      <x:c r="F71" s="34" t="n">
        <x:v>0</x:v>
      </x:c>
      <x:c r="G71" s="34"/>
      <x:c r="H71" s="34" t="n">
        <x:v>0</x:v>
      </x:c>
      <x:c r="I71" s="34" t="n">
        <x:v>0</x:v>
      </x:c>
      <x:c r="J71" s="34" t="n">
        <x:v>0</x:v>
      </x:c>
      <x:c r="K71" s="30"/>
      <x:c r="L71" s="30"/>
      <x:c r="M71" s="30"/>
      <x:c r="N71" s="30"/>
      <x:c r="O71" s="30"/>
      <x:c r="P71" s="30"/>
      <x:c r="Q71" s="34" t="n">
        <x:v>0</x:v>
      </x:c>
      <x:c r="R71" s="34"/>
      <x:c r="S71" s="34" t="n">
        <x:v>0</x:v>
      </x:c>
      <x:c r="T71" s="34" t="n">
        <x:v>0</x:v>
      </x:c>
      <x:c r="U71" s="34" t="n">
        <x:v>17</x:v>
      </x:c>
      <x:c r="V71" s="34" t="n">
        <x:v>19</x:v>
      </x:c>
      <x:c r="W71" s="34" t="n">
        <x:v>-2</x:v>
      </x:c>
      <x:c r="X71" s="30" t="str">
        <x:v>Sin exposición</x:v>
      </x:c>
      <x:c r="Y71" s="30" t="str">
        <x:v>Control sin exposición</x:v>
      </x:c>
      <x:c r="Z71" s="30" t="str">
        <x:v>Engagement/continuidad solo históricos agregados</x:v>
      </x:c>
    </x:row>
    <x:row r="72">
      <x:c r="A72" s="30" t="str">
        <x:v>PT-035-E</x:v>
      </x:c>
      <x:c r="B72" s="30" t="str">
        <x:v>Experimental</x:v>
      </x:c>
      <x:c r="C72" s="30" t="str">
        <x:v>FAM-035</x:v>
      </x:c>
      <x:c r="D72" s="34" t="n">
        <x:v>23</x:v>
      </x:c>
      <x:c r="E72" s="34" t="n">
        <x:v>172</x:v>
      </x:c>
      <x:c r="F72" s="34" t="n">
        <x:v>16</x:v>
      </x:c>
      <x:c r="G72" s="34" t="n">
        <x:v>14.9</x:v>
      </x:c>
      <x:c r="H72" s="34" t="n">
        <x:v>145</x:v>
      </x:c>
      <x:c r="I72" s="34" t="n">
        <x:v>10.75</x:v>
      </x:c>
      <x:c r="J72" s="34" t="n">
        <x:v>88.88888888888889</x:v>
      </x:c>
      <x:c r="K72" s="30"/>
      <x:c r="L72" s="30"/>
      <x:c r="M72" s="30" t="str">
        <x:v>sobrecarga_sensorial</x:v>
      </x:c>
      <x:c r="N72" s="30" t="str">
        <x:v>general_distress</x:v>
      </x:c>
      <x:c r="O72" s="30" t="str">
        <x:v>2026-01-07</x:v>
      </x:c>
      <x:c r="P72" s="30" t="str">
        <x:v>2026-05-31</x:v>
      </x:c>
      <x:c r="Q72" s="34" t="n">
        <x:v>7.48</x:v>
      </x:c>
      <x:c r="R72" s="34" t="n">
        <x:v>73.8</x:v>
      </x:c>
      <x:c r="S72" s="34" t="n">
        <x:v>0.08</x:v>
      </x:c>
      <x:c r="T72" s="34" t="n">
        <x:v>0.08</x:v>
      </x:c>
      <x:c r="U72" s="34" t="n">
        <x:v>20</x:v>
      </x:c>
      <x:c r="V72" s="34" t="n">
        <x:v>13</x:v>
      </x:c>
      <x:c r="W72" s="34" t="n">
        <x:v>7</x:v>
      </x:c>
      <x:c r="X72" s="30" t="str">
        <x:v>Media-alta</x:v>
      </x:c>
      <x:c r="Y72" s="30" t="str">
        <x:v>Enlace directo PT/FAM</x:v>
      </x:c>
      <x:c r="Z72" s="30" t="str">
        <x:v>Engagement/continuidad solo históricos agregados</x:v>
      </x:c>
    </x:row>
    <x:row r="73">
      <x:c r="A73" s="30" t="str">
        <x:v>PT-035-C</x:v>
      </x:c>
      <x:c r="B73" s="30" t="str">
        <x:v>Control</x:v>
      </x:c>
      <x:c r="C73" s="30" t="str">
        <x:v>FAM-035</x:v>
      </x:c>
      <x:c r="D73" s="34" t="n">
        <x:v>0</x:v>
      </x:c>
      <x:c r="E73" s="34" t="n">
        <x:v>0</x:v>
      </x:c>
      <x:c r="F73" s="34" t="n">
        <x:v>0</x:v>
      </x:c>
      <x:c r="G73" s="34"/>
      <x:c r="H73" s="34" t="n">
        <x:v>0</x:v>
      </x:c>
      <x:c r="I73" s="34" t="n">
        <x:v>0</x:v>
      </x:c>
      <x:c r="J73" s="34" t="n">
        <x:v>0</x:v>
      </x:c>
      <x:c r="K73" s="30"/>
      <x:c r="L73" s="30"/>
      <x:c r="M73" s="30"/>
      <x:c r="N73" s="30"/>
      <x:c r="O73" s="30"/>
      <x:c r="P73" s="30"/>
      <x:c r="Q73" s="34" t="n">
        <x:v>0</x:v>
      </x:c>
      <x:c r="R73" s="34"/>
      <x:c r="S73" s="34" t="n">
        <x:v>0</x:v>
      </x:c>
      <x:c r="T73" s="34" t="n">
        <x:v>0</x:v>
      </x:c>
      <x:c r="U73" s="34" t="n">
        <x:v>15</x:v>
      </x:c>
      <x:c r="V73" s="34" t="n">
        <x:v>13</x:v>
      </x:c>
      <x:c r="W73" s="34" t="n">
        <x:v>2</x:v>
      </x:c>
      <x:c r="X73" s="30" t="str">
        <x:v>Sin exposición</x:v>
      </x:c>
      <x:c r="Y73" s="30" t="str">
        <x:v>Control sin exposición</x:v>
      </x:c>
      <x:c r="Z73" s="30" t="str">
        <x:v>Engagement/continuidad solo históricos agregados</x:v>
      </x:c>
    </x:row>
    <x:row r="74">
      <x:c r="A74" s="30" t="str">
        <x:v>PT-036-E</x:v>
      </x:c>
      <x:c r="B74" s="30" t="str">
        <x:v>Experimental</x:v>
      </x:c>
      <x:c r="C74" s="30" t="str">
        <x:v>FAM-036</x:v>
      </x:c>
      <x:c r="D74" s="34" t="n">
        <x:v>23</x:v>
      </x:c>
      <x:c r="E74" s="34" t="n">
        <x:v>156</x:v>
      </x:c>
      <x:c r="F74" s="34" t="n">
        <x:v>5</x:v>
      </x:c>
      <x:c r="G74" s="34" t="n">
        <x:v>13.6</x:v>
      </x:c>
      <x:c r="H74" s="34" t="n">
        <x:v>34</x:v>
      </x:c>
      <x:c r="I74" s="34" t="n">
        <x:v>31.2</x:v>
      </x:c>
      <x:c r="J74" s="34" t="n">
        <x:v>27.77777777777778</x:v>
      </x:c>
      <x:c r="K74" s="30"/>
      <x:c r="L74" s="30"/>
      <x:c r="M74" s="30" t="str">
        <x:v>crisis_activa</x:v>
      </x:c>
      <x:c r="N74" s="30" t="str">
        <x:v>general_distress</x:v>
      </x:c>
      <x:c r="O74" s="30" t="str">
        <x:v>2026-04-27</x:v>
      </x:c>
      <x:c r="P74" s="30" t="str">
        <x:v>2026-05-30</x:v>
      </x:c>
      <x:c r="Q74" s="34" t="n">
        <x:v>6.78</x:v>
      </x:c>
      <x:c r="R74" s="34" t="n">
        <x:v>74.3</x:v>
      </x:c>
      <x:c r="S74" s="34" t="n">
        <x:v>0.08</x:v>
      </x:c>
      <x:c r="T74" s="34" t="n">
        <x:v>0.08</x:v>
      </x:c>
      <x:c r="U74" s="34" t="n">
        <x:v>22</x:v>
      </x:c>
      <x:c r="V74" s="34" t="n">
        <x:v>16</x:v>
      </x:c>
      <x:c r="W74" s="34" t="n">
        <x:v>6</x:v>
      </x:c>
      <x:c r="X74" s="30" t="str">
        <x:v>Media-baja</x:v>
      </x:c>
      <x:c r="Y74" s="30" t="str">
        <x:v>Enlace directo PT/FAM</x:v>
      </x:c>
      <x:c r="Z74" s="30" t="str">
        <x:v>Engagement/continuidad solo históricos agregados</x:v>
      </x:c>
    </x:row>
    <x:row r="75">
      <x:c r="A75" s="30" t="str">
        <x:v>PT-036-C</x:v>
      </x:c>
      <x:c r="B75" s="30" t="str">
        <x:v>Control</x:v>
      </x:c>
      <x:c r="C75" s="30" t="str">
        <x:v>FAM-036</x:v>
      </x:c>
      <x:c r="D75" s="34" t="n">
        <x:v>0</x:v>
      </x:c>
      <x:c r="E75" s="34" t="n">
        <x:v>0</x:v>
      </x:c>
      <x:c r="F75" s="34" t="n">
        <x:v>0</x:v>
      </x:c>
      <x:c r="G75" s="34"/>
      <x:c r="H75" s="34" t="n">
        <x:v>0</x:v>
      </x:c>
      <x:c r="I75" s="34" t="n">
        <x:v>0</x:v>
      </x:c>
      <x:c r="J75" s="34" t="n">
        <x:v>0</x:v>
      </x:c>
      <x:c r="K75" s="30"/>
      <x:c r="L75" s="30"/>
      <x:c r="M75" s="30"/>
      <x:c r="N75" s="30"/>
      <x:c r="O75" s="30"/>
      <x:c r="P75" s="30"/>
      <x:c r="Q75" s="34" t="n">
        <x:v>0</x:v>
      </x:c>
      <x:c r="R75" s="34"/>
      <x:c r="S75" s="34" t="n">
        <x:v>0</x:v>
      </x:c>
      <x:c r="T75" s="34" t="n">
        <x:v>0</x:v>
      </x:c>
      <x:c r="U75" s="34" t="n">
        <x:v>23</x:v>
      </x:c>
      <x:c r="V75" s="34" t="n">
        <x:v>25</x:v>
      </x:c>
      <x:c r="W75" s="34" t="n">
        <x:v>-2</x:v>
      </x:c>
      <x:c r="X75" s="30" t="str">
        <x:v>Sin exposición</x:v>
      </x:c>
      <x:c r="Y75" s="30" t="str">
        <x:v>Control sin exposición</x:v>
      </x:c>
      <x:c r="Z75" s="30" t="str">
        <x:v>Engagement/continuidad solo históricos agregados</x:v>
      </x:c>
    </x:row>
    <x:row r="76">
      <x:c r="A76" s="30" t="str">
        <x:v>PT-037-E</x:v>
      </x:c>
      <x:c r="B76" s="30" t="str">
        <x:v>Experimental</x:v>
      </x:c>
      <x:c r="C76" s="30" t="str">
        <x:v>FAM-037</x:v>
      </x:c>
      <x:c r="D76" s="34" t="n">
        <x:v>23</x:v>
      </x:c>
      <x:c r="E76" s="34" t="n">
        <x:v>176</x:v>
      </x:c>
      <x:c r="F76" s="34" t="n">
        <x:v>1</x:v>
      </x:c>
      <x:c r="G76" s="34" t="n">
        <x:v>11.6</x:v>
      </x:c>
      <x:c r="H76" s="34" t="n">
        <x:v>6</x:v>
      </x:c>
      <x:c r="I76" s="34" t="n">
        <x:v>176</x:v>
      </x:c>
      <x:c r="J76" s="34" t="n">
        <x:v>5.555555555555555</x:v>
      </x:c>
      <x:c r="K76" s="30"/>
      <x:c r="L76" s="30"/>
      <x:c r="M76" s="30" t="str">
        <x:v>sobrecarga_sensorial</x:v>
      </x:c>
      <x:c r="N76" s="30" t="str">
        <x:v>general_distress</x:v>
      </x:c>
      <x:c r="O76" s="30" t="str">
        <x:v>2026-05-26</x:v>
      </x:c>
      <x:c r="P76" s="30" t="str">
        <x:v>2026-05-31</x:v>
      </x:c>
      <x:c r="Q76" s="34" t="n">
        <x:v>7.65</x:v>
      </x:c>
      <x:c r="R76" s="34" t="n">
        <x:v>74.1</x:v>
      </x:c>
      <x:c r="S76" s="34" t="n">
        <x:v>0.08</x:v>
      </x:c>
      <x:c r="T76" s="34" t="n">
        <x:v>0.08</x:v>
      </x:c>
      <x:c r="U76" s="34" t="n">
        <x:v>17</x:v>
      </x:c>
      <x:c r="V76" s="34" t="n">
        <x:v>13</x:v>
      </x:c>
      <x:c r="W76" s="34" t="n">
        <x:v>4</x:v>
      </x:c>
      <x:c r="X76" s="30" t="str">
        <x:v>Media-alta</x:v>
      </x:c>
      <x:c r="Y76" s="30" t="str">
        <x:v>Enlace directo PT/FAM</x:v>
      </x:c>
      <x:c r="Z76" s="30" t="str">
        <x:v>Engagement/continuidad solo históricos agregados</x:v>
      </x:c>
    </x:row>
    <x:row r="77">
      <x:c r="A77" s="30" t="str">
        <x:v>PT-037-C</x:v>
      </x:c>
      <x:c r="B77" s="30" t="str">
        <x:v>Control</x:v>
      </x:c>
      <x:c r="C77" s="30" t="str">
        <x:v>FAM-037</x:v>
      </x:c>
      <x:c r="D77" s="34" t="n">
        <x:v>0</x:v>
      </x:c>
      <x:c r="E77" s="34" t="n">
        <x:v>0</x:v>
      </x:c>
      <x:c r="F77" s="34" t="n">
        <x:v>0</x:v>
      </x:c>
      <x:c r="G77" s="34"/>
      <x:c r="H77" s="34" t="n">
        <x:v>0</x:v>
      </x:c>
      <x:c r="I77" s="34" t="n">
        <x:v>0</x:v>
      </x:c>
      <x:c r="J77" s="34" t="n">
        <x:v>0</x:v>
      </x:c>
      <x:c r="K77" s="30"/>
      <x:c r="L77" s="30"/>
      <x:c r="M77" s="30"/>
      <x:c r="N77" s="30"/>
      <x:c r="O77" s="30"/>
      <x:c r="P77" s="30"/>
      <x:c r="Q77" s="34" t="n">
        <x:v>0</x:v>
      </x:c>
      <x:c r="R77" s="34"/>
      <x:c r="S77" s="34" t="n">
        <x:v>0</x:v>
      </x:c>
      <x:c r="T77" s="34" t="n">
        <x:v>0</x:v>
      </x:c>
      <x:c r="U77" s="34" t="n">
        <x:v>18</x:v>
      </x:c>
      <x:c r="V77" s="34" t="n">
        <x:v>17</x:v>
      </x:c>
      <x:c r="W77" s="34" t="n">
        <x:v>1</x:v>
      </x:c>
      <x:c r="X77" s="30" t="str">
        <x:v>Sin exposición</x:v>
      </x:c>
      <x:c r="Y77" s="30" t="str">
        <x:v>Control sin exposición</x:v>
      </x:c>
      <x:c r="Z77" s="30" t="str">
        <x:v>Engagement/continuidad solo históricos agregados</x:v>
      </x:c>
    </x:row>
    <x:row r="78">
      <x:c r="A78" s="30" t="str">
        <x:v>PT-038-E</x:v>
      </x:c>
      <x:c r="B78" s="30" t="str">
        <x:v>Experimental</x:v>
      </x:c>
      <x:c r="C78" s="30" t="str">
        <x:v>FAM-038</x:v>
      </x:c>
      <x:c r="D78" s="34" t="n">
        <x:v>23</x:v>
      </x:c>
      <x:c r="E78" s="34" t="n">
        <x:v>174</x:v>
      </x:c>
      <x:c r="F78" s="34" t="n">
        <x:v>7</x:v>
      </x:c>
      <x:c r="G78" s="34" t="n">
        <x:v>11.8</x:v>
      </x:c>
      <x:c r="H78" s="34" t="n">
        <x:v>48</x:v>
      </x:c>
      <x:c r="I78" s="34" t="n">
        <x:v>24.857142857142858</x:v>
      </x:c>
      <x:c r="J78" s="34" t="n">
        <x:v>38.888888888888886</x:v>
      </x:c>
      <x:c r="K78" s="30"/>
      <x:c r="L78" s="30"/>
      <x:c r="M78" s="30" t="str">
        <x:v>apoyo_general</x:v>
      </x:c>
      <x:c r="N78" s="30" t="str">
        <x:v>general_distress</x:v>
      </x:c>
      <x:c r="O78" s="30" t="str">
        <x:v>2026-04-14</x:v>
      </x:c>
      <x:c r="P78" s="30" t="str">
        <x:v>2026-05-31</x:v>
      </x:c>
      <x:c r="Q78" s="34" t="n">
        <x:v>7.57</x:v>
      </x:c>
      <x:c r="R78" s="34" t="n">
        <x:v>76</x:v>
      </x:c>
      <x:c r="S78" s="34" t="n">
        <x:v>0.08</x:v>
      </x:c>
      <x:c r="T78" s="34" t="n">
        <x:v>0.08</x:v>
      </x:c>
      <x:c r="U78" s="34" t="n">
        <x:v>21</x:v>
      </x:c>
      <x:c r="V78" s="34" t="n">
        <x:v>18</x:v>
      </x:c>
      <x:c r="W78" s="34" t="n">
        <x:v>3</x:v>
      </x:c>
      <x:c r="X78" s="30" t="str">
        <x:v>Media-alta</x:v>
      </x:c>
      <x:c r="Y78" s="30" t="str">
        <x:v>Enlace directo PT/FAM</x:v>
      </x:c>
      <x:c r="Z78" s="30" t="str">
        <x:v>Engagement/continuidad solo históricos agregados</x:v>
      </x:c>
    </x:row>
    <x:row r="79">
      <x:c r="A79" s="30" t="str">
        <x:v>PT-038-C</x:v>
      </x:c>
      <x:c r="B79" s="30" t="str">
        <x:v>Control</x:v>
      </x:c>
      <x:c r="C79" s="30" t="str">
        <x:v>FAM-038</x:v>
      </x:c>
      <x:c r="D79" s="34" t="n">
        <x:v>0</x:v>
      </x:c>
      <x:c r="E79" s="34" t="n">
        <x:v>0</x:v>
      </x:c>
      <x:c r="F79" s="34" t="n">
        <x:v>0</x:v>
      </x:c>
      <x:c r="G79" s="34"/>
      <x:c r="H79" s="34" t="n">
        <x:v>0</x:v>
      </x:c>
      <x:c r="I79" s="34" t="n">
        <x:v>0</x:v>
      </x:c>
      <x:c r="J79" s="34" t="n">
        <x:v>0</x:v>
      </x:c>
      <x:c r="K79" s="30"/>
      <x:c r="L79" s="30"/>
      <x:c r="M79" s="30"/>
      <x:c r="N79" s="30"/>
      <x:c r="O79" s="30"/>
      <x:c r="P79" s="30"/>
      <x:c r="Q79" s="34" t="n">
        <x:v>0</x:v>
      </x:c>
      <x:c r="R79" s="34"/>
      <x:c r="S79" s="34" t="n">
        <x:v>0</x:v>
      </x:c>
      <x:c r="T79" s="34" t="n">
        <x:v>0</x:v>
      </x:c>
      <x:c r="U79" s="34" t="n">
        <x:v>21</x:v>
      </x:c>
      <x:c r="V79" s="34" t="n">
        <x:v>22</x:v>
      </x:c>
      <x:c r="W79" s="34" t="n">
        <x:v>-1</x:v>
      </x:c>
      <x:c r="X79" s="30" t="str">
        <x:v>Sin exposición</x:v>
      </x:c>
      <x:c r="Y79" s="30" t="str">
        <x:v>Control sin exposición</x:v>
      </x:c>
      <x:c r="Z79" s="30" t="str">
        <x:v>Engagement/continuidad solo históricos agregados</x:v>
      </x:c>
    </x:row>
    <x:row r="80">
      <x:c r="A80" s="30" t="str">
        <x:v>PT-039-E</x:v>
      </x:c>
      <x:c r="B80" s="30" t="str">
        <x:v>Experimental</x:v>
      </x:c>
      <x:c r="C80" s="30" t="str">
        <x:v>FAM-039</x:v>
      </x:c>
      <x:c r="D80" s="34" t="n">
        <x:v>23</x:v>
      </x:c>
      <x:c r="E80" s="34" t="n">
        <x:v>194</x:v>
      </x:c>
      <x:c r="F80" s="34" t="n">
        <x:v>16</x:v>
      </x:c>
      <x:c r="G80" s="34" t="n">
        <x:v>6.3</x:v>
      </x:c>
      <x:c r="H80" s="34" t="n">
        <x:v>136</x:v>
      </x:c>
      <x:c r="I80" s="34" t="n">
        <x:v>12.125</x:v>
      </x:c>
      <x:c r="J80" s="34" t="n">
        <x:v>88.88888888888889</x:v>
      </x:c>
      <x:c r="K80" s="30"/>
      <x:c r="L80" s="30"/>
      <x:c r="M80" s="30" t="str">
        <x:v>sobrecarga_sensorial</x:v>
      </x:c>
      <x:c r="N80" s="30" t="str">
        <x:v>general_distress</x:v>
      </x:c>
      <x:c r="O80" s="30" t="str">
        <x:v>2026-01-16</x:v>
      </x:c>
      <x:c r="P80" s="30" t="str">
        <x:v>2026-05-31</x:v>
      </x:c>
      <x:c r="Q80" s="34" t="n">
        <x:v>8.43</x:v>
      </x:c>
      <x:c r="R80" s="34" t="n">
        <x:v>74.1</x:v>
      </x:c>
      <x:c r="S80" s="34" t="n">
        <x:v>0.08</x:v>
      </x:c>
      <x:c r="T80" s="34" t="n">
        <x:v>0.08</x:v>
      </x:c>
      <x:c r="U80" s="34" t="n">
        <x:v>23</x:v>
      </x:c>
      <x:c r="V80" s="34" t="n">
        <x:v>17</x:v>
      </x:c>
      <x:c r="W80" s="34" t="n">
        <x:v>6</x:v>
      </x:c>
      <x:c r="X80" s="30" t="str">
        <x:v>Alta</x:v>
      </x:c>
      <x:c r="Y80" s="30" t="str">
        <x:v>Enlace directo PT/FAM</x:v>
      </x:c>
      <x:c r="Z80" s="30" t="str">
        <x:v>Engagement/continuidad solo históricos agregados</x:v>
      </x:c>
    </x:row>
    <x:row r="81">
      <x:c r="A81" s="30" t="str">
        <x:v>PT-039-C</x:v>
      </x:c>
      <x:c r="B81" s="30" t="str">
        <x:v>Control</x:v>
      </x:c>
      <x:c r="C81" s="30" t="str">
        <x:v>FAM-039</x:v>
      </x:c>
      <x:c r="D81" s="34" t="n">
        <x:v>0</x:v>
      </x:c>
      <x:c r="E81" s="34" t="n">
        <x:v>0</x:v>
      </x:c>
      <x:c r="F81" s="34" t="n">
        <x:v>0</x:v>
      </x:c>
      <x:c r="G81" s="34"/>
      <x:c r="H81" s="34" t="n">
        <x:v>0</x:v>
      </x:c>
      <x:c r="I81" s="34" t="n">
        <x:v>0</x:v>
      </x:c>
      <x:c r="J81" s="34" t="n">
        <x:v>0</x:v>
      </x:c>
      <x:c r="K81" s="30"/>
      <x:c r="L81" s="30"/>
      <x:c r="M81" s="30"/>
      <x:c r="N81" s="30"/>
      <x:c r="O81" s="30"/>
      <x:c r="P81" s="30"/>
      <x:c r="Q81" s="34" t="n">
        <x:v>0</x:v>
      </x:c>
      <x:c r="R81" s="34"/>
      <x:c r="S81" s="34" t="n">
        <x:v>0</x:v>
      </x:c>
      <x:c r="T81" s="34" t="n">
        <x:v>0</x:v>
      </x:c>
      <x:c r="U81" s="34" t="n">
        <x:v>18</x:v>
      </x:c>
      <x:c r="V81" s="34" t="n">
        <x:v>16</x:v>
      </x:c>
      <x:c r="W81" s="34" t="n">
        <x:v>2</x:v>
      </x:c>
      <x:c r="X81" s="30" t="str">
        <x:v>Sin exposición</x:v>
      </x:c>
      <x:c r="Y81" s="30" t="str">
        <x:v>Control sin exposición</x:v>
      </x:c>
      <x:c r="Z81" s="30" t="str">
        <x:v>Engagement/continuidad solo históricos agregados</x:v>
      </x:c>
    </x:row>
    <x:row r="82">
      <x:c r="A82" s="30" t="str">
        <x:v>PT-040-E</x:v>
      </x:c>
      <x:c r="B82" s="30" t="str">
        <x:v>Experimental</x:v>
      </x:c>
      <x:c r="C82" s="30" t="str">
        <x:v>FAM-040</x:v>
      </x:c>
      <x:c r="D82" s="34" t="n">
        <x:v>23</x:v>
      </x:c>
      <x:c r="E82" s="34" t="n">
        <x:v>154</x:v>
      </x:c>
      <x:c r="F82" s="34" t="n">
        <x:v>6</x:v>
      </x:c>
      <x:c r="G82" s="34" t="n">
        <x:v>8.9</x:v>
      </x:c>
      <x:c r="H82" s="34" t="n">
        <x:v>37</x:v>
      </x:c>
      <x:c r="I82" s="34" t="n">
        <x:v>25.666666666666668</x:v>
      </x:c>
      <x:c r="J82" s="34" t="n">
        <x:v>33.333333333333336</x:v>
      </x:c>
      <x:c r="K82" s="30"/>
      <x:c r="L82" s="30"/>
      <x:c r="M82" s="30" t="str">
        <x:v>apoyo_general</x:v>
      </x:c>
      <x:c r="N82" s="30" t="str">
        <x:v>general_distress</x:v>
      </x:c>
      <x:c r="O82" s="30" t="str">
        <x:v>2026-04-25</x:v>
      </x:c>
      <x:c r="P82" s="30" t="str">
        <x:v>2026-05-31</x:v>
      </x:c>
      <x:c r="Q82" s="34" t="n">
        <x:v>6.7</x:v>
      </x:c>
      <x:c r="R82" s="34" t="n">
        <x:v>76.3</x:v>
      </x:c>
      <x:c r="S82" s="34" t="n">
        <x:v>0.08</x:v>
      </x:c>
      <x:c r="T82" s="34" t="n">
        <x:v>0.08</x:v>
      </x:c>
      <x:c r="U82" s="34" t="n">
        <x:v>13</x:v>
      </x:c>
      <x:c r="V82" s="34" t="n">
        <x:v>9</x:v>
      </x:c>
      <x:c r="W82" s="34" t="n">
        <x:v>4</x:v>
      </x:c>
      <x:c r="X82" s="30" t="str">
        <x:v>Baja</x:v>
      </x:c>
      <x:c r="Y82" s="30" t="str">
        <x:v>Enlace directo PT/FAM</x:v>
      </x:c>
      <x:c r="Z82" s="30" t="str">
        <x:v>Engagement/continuidad solo históricos agregados</x:v>
      </x:c>
    </x:row>
    <x:row r="83">
      <x:c r="A83" s="30" t="str">
        <x:v>PT-040-C</x:v>
      </x:c>
      <x:c r="B83" s="30" t="str">
        <x:v>Control</x:v>
      </x:c>
      <x:c r="C83" s="30" t="str">
        <x:v>FAM-040</x:v>
      </x:c>
      <x:c r="D83" s="34" t="n">
        <x:v>0</x:v>
      </x:c>
      <x:c r="E83" s="34" t="n">
        <x:v>0</x:v>
      </x:c>
      <x:c r="F83" s="34" t="n">
        <x:v>0</x:v>
      </x:c>
      <x:c r="G83" s="34"/>
      <x:c r="H83" s="34" t="n">
        <x:v>0</x:v>
      </x:c>
      <x:c r="I83" s="34" t="n">
        <x:v>0</x:v>
      </x:c>
      <x:c r="J83" s="34" t="n">
        <x:v>0</x:v>
      </x:c>
      <x:c r="K83" s="30"/>
      <x:c r="L83" s="30"/>
      <x:c r="M83" s="30"/>
      <x:c r="N83" s="30"/>
      <x:c r="O83" s="30"/>
      <x:c r="P83" s="30"/>
      <x:c r="Q83" s="34" t="n">
        <x:v>0</x:v>
      </x:c>
      <x:c r="R83" s="34"/>
      <x:c r="S83" s="34" t="n">
        <x:v>0</x:v>
      </x:c>
      <x:c r="T83" s="34" t="n">
        <x:v>0</x:v>
      </x:c>
      <x:c r="U83" s="34" t="n">
        <x:v>18</x:v>
      </x:c>
      <x:c r="V83" s="34" t="n">
        <x:v>16</x:v>
      </x:c>
      <x:c r="W83" s="34" t="n">
        <x:v>2</x:v>
      </x:c>
      <x:c r="X83" s="30" t="str">
        <x:v>Sin exposición</x:v>
      </x:c>
      <x:c r="Y83" s="30" t="str">
        <x:v>Control sin exposición</x:v>
      </x:c>
      <x:c r="Z83" s="30" t="str">
        <x:v>Engagement/continuidad solo históricos agregados</x:v>
      </x:c>
    </x:row>
    <x:row r="84">
      <x:c r="A84" s="30" t="str">
        <x:v>PT-041-E</x:v>
      </x:c>
      <x:c r="B84" s="30" t="str">
        <x:v>Experimental</x:v>
      </x:c>
      <x:c r="C84" s="30" t="str">
        <x:v>FAM-041</x:v>
      </x:c>
      <x:c r="D84" s="34" t="n">
        <x:v>23</x:v>
      </x:c>
      <x:c r="E84" s="34" t="n">
        <x:v>174</x:v>
      </x:c>
      <x:c r="F84" s="34" t="n">
        <x:v>11</x:v>
      </x:c>
      <x:c r="G84" s="34" t="n">
        <x:v>32.6</x:v>
      </x:c>
      <x:c r="H84" s="34" t="n">
        <x:v>74</x:v>
      </x:c>
      <x:c r="I84" s="34" t="n">
        <x:v>15.818181818181818</x:v>
      </x:c>
      <x:c r="J84" s="34" t="n">
        <x:v>61.111111111111114</x:v>
      </x:c>
      <x:c r="K84" s="30"/>
      <x:c r="L84" s="30"/>
      <x:c r="M84" s="30" t="str">
        <x:v>sobrecarga_cuidador</x:v>
      </x:c>
      <x:c r="N84" s="30" t="str">
        <x:v>general_distress</x:v>
      </x:c>
      <x:c r="O84" s="30" t="str">
        <x:v>2026-03-19</x:v>
      </x:c>
      <x:c r="P84" s="30" t="str">
        <x:v>2026-05-31</x:v>
      </x:c>
      <x:c r="Q84" s="34" t="n">
        <x:v>7.57</x:v>
      </x:c>
      <x:c r="R84" s="34" t="n">
        <x:v>74.1</x:v>
      </x:c>
      <x:c r="S84" s="34" t="n">
        <x:v>0.08</x:v>
      </x:c>
      <x:c r="T84" s="34" t="n">
        <x:v>0.08</x:v>
      </x:c>
      <x:c r="U84" s="34" t="n">
        <x:v>19</x:v>
      </x:c>
      <x:c r="V84" s="34" t="n">
        <x:v>12</x:v>
      </x:c>
      <x:c r="W84" s="34" t="n">
        <x:v>7</x:v>
      </x:c>
      <x:c r="X84" s="30" t="str">
        <x:v>Media-alta</x:v>
      </x:c>
      <x:c r="Y84" s="30" t="str">
        <x:v>Enlace directo PT/FAM</x:v>
      </x:c>
      <x:c r="Z84" s="30" t="str">
        <x:v>Engagement/continuidad solo históricos agregados</x:v>
      </x:c>
    </x:row>
    <x:row r="85">
      <x:c r="A85" s="30" t="str">
        <x:v>PT-041-C</x:v>
      </x:c>
      <x:c r="B85" s="30" t="str">
        <x:v>Control</x:v>
      </x:c>
      <x:c r="C85" s="30" t="str">
        <x:v>FAM-041</x:v>
      </x:c>
      <x:c r="D85" s="34" t="n">
        <x:v>0</x:v>
      </x:c>
      <x:c r="E85" s="34" t="n">
        <x:v>0</x:v>
      </x:c>
      <x:c r="F85" s="34" t="n">
        <x:v>0</x:v>
      </x:c>
      <x:c r="G85" s="34"/>
      <x:c r="H85" s="34" t="n">
        <x:v>0</x:v>
      </x:c>
      <x:c r="I85" s="34" t="n">
        <x:v>0</x:v>
      </x:c>
      <x:c r="J85" s="34" t="n">
        <x:v>0</x:v>
      </x:c>
      <x:c r="K85" s="30"/>
      <x:c r="L85" s="30"/>
      <x:c r="M85" s="30"/>
      <x:c r="N85" s="30"/>
      <x:c r="O85" s="30"/>
      <x:c r="P85" s="30"/>
      <x:c r="Q85" s="34" t="n">
        <x:v>0</x:v>
      </x:c>
      <x:c r="R85" s="34"/>
      <x:c r="S85" s="34" t="n">
        <x:v>0</x:v>
      </x:c>
      <x:c r="T85" s="34" t="n">
        <x:v>0</x:v>
      </x:c>
      <x:c r="U85" s="34" t="n">
        <x:v>17</x:v>
      </x:c>
      <x:c r="V85" s="34" t="n">
        <x:v>15</x:v>
      </x:c>
      <x:c r="W85" s="34" t="n">
        <x:v>2</x:v>
      </x:c>
      <x:c r="X85" s="30" t="str">
        <x:v>Sin exposición</x:v>
      </x:c>
      <x:c r="Y85" s="30" t="str">
        <x:v>Control sin exposición</x:v>
      </x:c>
      <x:c r="Z85" s="30" t="str">
        <x:v>Engagement/continuidad solo históricos agregados</x:v>
      </x:c>
    </x:row>
    <x:row r="86">
      <x:c r="A86" s="30" t="str">
        <x:v>PT-042-E</x:v>
      </x:c>
      <x:c r="B86" s="30" t="str">
        <x:v>Experimental</x:v>
      </x:c>
      <x:c r="C86" s="30" t="str">
        <x:v>FAM-042</x:v>
      </x:c>
      <x:c r="D86" s="34" t="n">
        <x:v>23</x:v>
      </x:c>
      <x:c r="E86" s="34" t="n">
        <x:v>158</x:v>
      </x:c>
      <x:c r="F86" s="34" t="n">
        <x:v>16</x:v>
      </x:c>
      <x:c r="G86" s="34" t="n">
        <x:v>9.2</x:v>
      </x:c>
      <x:c r="H86" s="34" t="n">
        <x:v>106</x:v>
      </x:c>
      <x:c r="I86" s="34" t="n">
        <x:v>9.875</x:v>
      </x:c>
      <x:c r="J86" s="34" t="n">
        <x:v>88.88888888888889</x:v>
      </x:c>
      <x:c r="K86" s="30"/>
      <x:c r="L86" s="30"/>
      <x:c r="M86" s="30" t="str">
        <x:v>disfuncion_ejecutiva</x:v>
      </x:c>
      <x:c r="N86" s="30" t="str">
        <x:v>general_distress</x:v>
      </x:c>
      <x:c r="O86" s="30" t="str">
        <x:v>2026-02-15</x:v>
      </x:c>
      <x:c r="P86" s="30" t="str">
        <x:v>2026-05-31</x:v>
      </x:c>
      <x:c r="Q86" s="34" t="n">
        <x:v>6.87</x:v>
      </x:c>
      <x:c r="R86" s="34" t="n">
        <x:v>74.3</x:v>
      </x:c>
      <x:c r="S86" s="34" t="n">
        <x:v>0.08</x:v>
      </x:c>
      <x:c r="T86" s="34" t="n">
        <x:v>0.08</x:v>
      </x:c>
      <x:c r="U86" s="34" t="n">
        <x:v>12</x:v>
      </x:c>
      <x:c r="V86" s="34" t="n">
        <x:v>3</x:v>
      </x:c>
      <x:c r="W86" s="34" t="n">
        <x:v>9</x:v>
      </x:c>
      <x:c r="X86" s="30" t="str">
        <x:v>Media-baja</x:v>
      </x:c>
      <x:c r="Y86" s="30" t="str">
        <x:v>Enlace directo PT/FAM</x:v>
      </x:c>
      <x:c r="Z86" s="30" t="str">
        <x:v>Engagement/continuidad solo históricos agregados</x:v>
      </x:c>
    </x:row>
    <x:row r="87">
      <x:c r="A87" s="30" t="str">
        <x:v>PT-042-C</x:v>
      </x:c>
      <x:c r="B87" s="30" t="str">
        <x:v>Control</x:v>
      </x:c>
      <x:c r="C87" s="30" t="str">
        <x:v>FAM-042</x:v>
      </x:c>
      <x:c r="D87" s="34" t="n">
        <x:v>0</x:v>
      </x:c>
      <x:c r="E87" s="34" t="n">
        <x:v>0</x:v>
      </x:c>
      <x:c r="F87" s="34" t="n">
        <x:v>0</x:v>
      </x:c>
      <x:c r="G87" s="34"/>
      <x:c r="H87" s="34" t="n">
        <x:v>0</x:v>
      </x:c>
      <x:c r="I87" s="34" t="n">
        <x:v>0</x:v>
      </x:c>
      <x:c r="J87" s="34" t="n">
        <x:v>0</x:v>
      </x:c>
      <x:c r="K87" s="30"/>
      <x:c r="L87" s="30"/>
      <x:c r="M87" s="30"/>
      <x:c r="N87" s="30"/>
      <x:c r="O87" s="30"/>
      <x:c r="P87" s="30"/>
      <x:c r="Q87" s="34" t="n">
        <x:v>0</x:v>
      </x:c>
      <x:c r="R87" s="34"/>
      <x:c r="S87" s="34" t="n">
        <x:v>0</x:v>
      </x:c>
      <x:c r="T87" s="34" t="n">
        <x:v>0</x:v>
      </x:c>
      <x:c r="U87" s="34" t="n">
        <x:v>15</x:v>
      </x:c>
      <x:c r="V87" s="34" t="n">
        <x:v>15</x:v>
      </x:c>
      <x:c r="W87" s="34" t="n">
        <x:v>0</x:v>
      </x:c>
      <x:c r="X87" s="30" t="str">
        <x:v>Sin exposición</x:v>
      </x:c>
      <x:c r="Y87" s="30" t="str">
        <x:v>Control sin exposición</x:v>
      </x:c>
      <x:c r="Z87" s="30" t="str">
        <x:v>Engagement/continuidad solo históricos agregados</x:v>
      </x:c>
    </x:row>
    <x:row r="88">
      <x:c r="A88" s="30" t="str">
        <x:v>PT-043-E</x:v>
      </x:c>
      <x:c r="B88" s="30" t="str">
        <x:v>Experimental</x:v>
      </x:c>
      <x:c r="C88" s="30" t="str">
        <x:v>FAM-043</x:v>
      </x:c>
      <x:c r="D88" s="34" t="n">
        <x:v>23</x:v>
      </x:c>
      <x:c r="E88" s="34" t="n">
        <x:v>192</x:v>
      </x:c>
      <x:c r="F88" s="34" t="n">
        <x:v>8</x:v>
      </x:c>
      <x:c r="G88" s="34" t="n">
        <x:v>9.9</x:v>
      </x:c>
      <x:c r="H88" s="34" t="n">
        <x:v>53</x:v>
      </x:c>
      <x:c r="I88" s="34" t="n">
        <x:v>24</x:v>
      </x:c>
      <x:c r="J88" s="34" t="n">
        <x:v>44.44444444444444</x:v>
      </x:c>
      <x:c r="K88" s="30"/>
      <x:c r="L88" s="30"/>
      <x:c r="M88" s="30" t="str">
        <x:v>sueno_regulacion</x:v>
      </x:c>
      <x:c r="N88" s="30" t="str">
        <x:v>general_distress</x:v>
      </x:c>
      <x:c r="O88" s="30" t="str">
        <x:v>2026-04-09</x:v>
      </x:c>
      <x:c r="P88" s="30" t="str">
        <x:v>2026-05-31</x:v>
      </x:c>
      <x:c r="Q88" s="34" t="n">
        <x:v>8.35</x:v>
      </x:c>
      <x:c r="R88" s="34" t="n">
        <x:v>74.8</x:v>
      </x:c>
      <x:c r="S88" s="34" t="n">
        <x:v>0.08</x:v>
      </x:c>
      <x:c r="T88" s="34" t="n">
        <x:v>0.08</x:v>
      </x:c>
      <x:c r="U88" s="34" t="n">
        <x:v>26</x:v>
      </x:c>
      <x:c r="V88" s="34" t="n">
        <x:v>21</x:v>
      </x:c>
      <x:c r="W88" s="34" t="n">
        <x:v>5</x:v>
      </x:c>
      <x:c r="X88" s="30" t="str">
        <x:v>Alta</x:v>
      </x:c>
      <x:c r="Y88" s="30" t="str">
        <x:v>Enlace directo PT/FAM</x:v>
      </x:c>
      <x:c r="Z88" s="30" t="str">
        <x:v>Engagement/continuidad solo históricos agregados</x:v>
      </x:c>
    </x:row>
    <x:row r="89">
      <x:c r="A89" s="30" t="str">
        <x:v>PT-043-C</x:v>
      </x:c>
      <x:c r="B89" s="30" t="str">
        <x:v>Control</x:v>
      </x:c>
      <x:c r="C89" s="30" t="str">
        <x:v>FAM-043</x:v>
      </x:c>
      <x:c r="D89" s="34" t="n">
        <x:v>0</x:v>
      </x:c>
      <x:c r="E89" s="34" t="n">
        <x:v>0</x:v>
      </x:c>
      <x:c r="F89" s="34" t="n">
        <x:v>0</x:v>
      </x:c>
      <x:c r="G89" s="34"/>
      <x:c r="H89" s="34" t="n">
        <x:v>0</x:v>
      </x:c>
      <x:c r="I89" s="34" t="n">
        <x:v>0</x:v>
      </x:c>
      <x:c r="J89" s="34" t="n">
        <x:v>0</x:v>
      </x:c>
      <x:c r="K89" s="30"/>
      <x:c r="L89" s="30"/>
      <x:c r="M89" s="30"/>
      <x:c r="N89" s="30"/>
      <x:c r="O89" s="30"/>
      <x:c r="P89" s="30"/>
      <x:c r="Q89" s="34" t="n">
        <x:v>0</x:v>
      </x:c>
      <x:c r="R89" s="34"/>
      <x:c r="S89" s="34" t="n">
        <x:v>0</x:v>
      </x:c>
      <x:c r="T89" s="34" t="n">
        <x:v>0</x:v>
      </x:c>
      <x:c r="U89" s="34" t="n">
        <x:v>25</x:v>
      </x:c>
      <x:c r="V89" s="34" t="n">
        <x:v>25</x:v>
      </x:c>
      <x:c r="W89" s="34" t="n">
        <x:v>0</x:v>
      </x:c>
      <x:c r="X89" s="30" t="str">
        <x:v>Sin exposición</x:v>
      </x:c>
      <x:c r="Y89" s="30" t="str">
        <x:v>Control sin exposición</x:v>
      </x:c>
      <x:c r="Z89" s="30" t="str">
        <x:v>Engagement/continuidad solo históricos agregados</x:v>
      </x:c>
    </x:row>
    <x:row r="90">
      <x:c r="A90" s="30" t="str">
        <x:v>PT-044-E</x:v>
      </x:c>
      <x:c r="B90" s="30" t="str">
        <x:v>Experimental</x:v>
      </x:c>
      <x:c r="C90" s="30" t="str">
        <x:v>FAM-044</x:v>
      </x:c>
      <x:c r="D90" s="34" t="n">
        <x:v>23</x:v>
      </x:c>
      <x:c r="E90" s="34" t="n">
        <x:v>146</x:v>
      </x:c>
      <x:c r="F90" s="34" t="n">
        <x:v>15</x:v>
      </x:c>
      <x:c r="G90" s="34" t="n">
        <x:v>18.3</x:v>
      </x:c>
      <x:c r="H90" s="34" t="n">
        <x:v>102</x:v>
      </x:c>
      <x:c r="I90" s="34" t="n">
        <x:v>9.733333333333333</x:v>
      </x:c>
      <x:c r="J90" s="34" t="n">
        <x:v>83.33333333333333</x:v>
      </x:c>
      <x:c r="K90" s="30"/>
      <x:c r="L90" s="30"/>
      <x:c r="M90" s="30" t="str">
        <x:v>crisis_activa</x:v>
      </x:c>
      <x:c r="N90" s="30" t="str">
        <x:v>general_distress</x:v>
      </x:c>
      <x:c r="O90" s="30" t="str">
        <x:v>2026-02-19</x:v>
      </x:c>
      <x:c r="P90" s="30" t="str">
        <x:v>2026-05-31</x:v>
      </x:c>
      <x:c r="Q90" s="34" t="n">
        <x:v>6.35</x:v>
      </x:c>
      <x:c r="R90" s="34" t="n">
        <x:v>75.9</x:v>
      </x:c>
      <x:c r="S90" s="34" t="n">
        <x:v>0.08</x:v>
      </x:c>
      <x:c r="T90" s="34" t="n">
        <x:v>0.08</x:v>
      </x:c>
      <x:c r="U90" s="34" t="n">
        <x:v>17</x:v>
      </x:c>
      <x:c r="V90" s="34" t="n">
        <x:v>9</x:v>
      </x:c>
      <x:c r="W90" s="34" t="n">
        <x:v>8</x:v>
      </x:c>
      <x:c r="X90" s="30" t="str">
        <x:v>Baja</x:v>
      </x:c>
      <x:c r="Y90" s="30" t="str">
        <x:v>Enlace directo PT/FAM</x:v>
      </x:c>
      <x:c r="Z90" s="30" t="str">
        <x:v>Engagement/continuidad solo históricos agregados</x:v>
      </x:c>
    </x:row>
    <x:row r="91">
      <x:c r="A91" s="30" t="str">
        <x:v>PT-044-C</x:v>
      </x:c>
      <x:c r="B91" s="30" t="str">
        <x:v>Control</x:v>
      </x:c>
      <x:c r="C91" s="30" t="str">
        <x:v>FAM-044</x:v>
      </x:c>
      <x:c r="D91" s="34" t="n">
        <x:v>0</x:v>
      </x:c>
      <x:c r="E91" s="34" t="n">
        <x:v>0</x:v>
      </x:c>
      <x:c r="F91" s="34" t="n">
        <x:v>0</x:v>
      </x:c>
      <x:c r="G91" s="34"/>
      <x:c r="H91" s="34" t="n">
        <x:v>0</x:v>
      </x:c>
      <x:c r="I91" s="34" t="n">
        <x:v>0</x:v>
      </x:c>
      <x:c r="J91" s="34" t="n">
        <x:v>0</x:v>
      </x:c>
      <x:c r="K91" s="30"/>
      <x:c r="L91" s="30"/>
      <x:c r="M91" s="30"/>
      <x:c r="N91" s="30"/>
      <x:c r="O91" s="30"/>
      <x:c r="P91" s="30"/>
      <x:c r="Q91" s="34" t="n">
        <x:v>0</x:v>
      </x:c>
      <x:c r="R91" s="34"/>
      <x:c r="S91" s="34" t="n">
        <x:v>0</x:v>
      </x:c>
      <x:c r="T91" s="34" t="n">
        <x:v>0</x:v>
      </x:c>
      <x:c r="U91" s="34" t="n">
        <x:v>22</x:v>
      </x:c>
      <x:c r="V91" s="34" t="n">
        <x:v>22</x:v>
      </x:c>
      <x:c r="W91" s="34" t="n">
        <x:v>0</x:v>
      </x:c>
      <x:c r="X91" s="30" t="str">
        <x:v>Sin exposición</x:v>
      </x:c>
      <x:c r="Y91" s="30" t="str">
        <x:v>Control sin exposición</x:v>
      </x:c>
      <x:c r="Z91" s="30" t="str">
        <x:v>Engagement/continuidad solo históricos agregados</x:v>
      </x:c>
    </x:row>
    <x:row r="92">
      <x:c r="A92" s="30" t="str">
        <x:v>PT-045-E</x:v>
      </x:c>
      <x:c r="B92" s="30" t="str">
        <x:v>Experimental</x:v>
      </x:c>
      <x:c r="C92" s="30" t="str">
        <x:v>FAM-045</x:v>
      </x:c>
      <x:c r="D92" s="34" t="n">
        <x:v>23</x:v>
      </x:c>
      <x:c r="E92" s="34" t="n">
        <x:v>160</x:v>
      </x:c>
      <x:c r="F92" s="34" t="n">
        <x:v>16</x:v>
      </x:c>
      <x:c r="G92" s="34" t="n">
        <x:v>14.5</x:v>
      </x:c>
      <x:c r="H92" s="34" t="n">
        <x:v>141</x:v>
      </x:c>
      <x:c r="I92" s="34" t="n">
        <x:v>10</x:v>
      </x:c>
      <x:c r="J92" s="34" t="n">
        <x:v>88.88888888888889</x:v>
      </x:c>
      <x:c r="K92" s="30"/>
      <x:c r="L92" s="30"/>
      <x:c r="M92" s="30" t="str">
        <x:v>sobrecarga_sensorial</x:v>
      </x:c>
      <x:c r="N92" s="30" t="str">
        <x:v>general_distress</x:v>
      </x:c>
      <x:c r="O92" s="30" t="str">
        <x:v>2026-01-11</x:v>
      </x:c>
      <x:c r="P92" s="30" t="str">
        <x:v>2026-05-31</x:v>
      </x:c>
      <x:c r="Q92" s="34" t="n">
        <x:v>6.96</x:v>
      </x:c>
      <x:c r="R92" s="34" t="n">
        <x:v>74.2</x:v>
      </x:c>
      <x:c r="S92" s="34" t="n">
        <x:v>0.08</x:v>
      </x:c>
      <x:c r="T92" s="34" t="n">
        <x:v>0.08</x:v>
      </x:c>
      <x:c r="U92" s="34" t="n">
        <x:v>28</x:v>
      </x:c>
      <x:c r="V92" s="34" t="n">
        <x:v>21</x:v>
      </x:c>
      <x:c r="W92" s="34" t="n">
        <x:v>7</x:v>
      </x:c>
      <x:c r="X92" s="30" t="str">
        <x:v>Media-baja</x:v>
      </x:c>
      <x:c r="Y92" s="30" t="str">
        <x:v>Enlace directo PT/FAM</x:v>
      </x:c>
      <x:c r="Z92" s="30" t="str">
        <x:v>Engagement/continuidad solo históricos agregados</x:v>
      </x:c>
    </x:row>
    <x:row r="93">
      <x:c r="A93" s="30" t="str">
        <x:v>PT-045-C</x:v>
      </x:c>
      <x:c r="B93" s="30" t="str">
        <x:v>Control</x:v>
      </x:c>
      <x:c r="C93" s="30" t="str">
        <x:v>FAM-045</x:v>
      </x:c>
      <x:c r="D93" s="34" t="n">
        <x:v>0</x:v>
      </x:c>
      <x:c r="E93" s="34" t="n">
        <x:v>0</x:v>
      </x:c>
      <x:c r="F93" s="34" t="n">
        <x:v>0</x:v>
      </x:c>
      <x:c r="G93" s="34"/>
      <x:c r="H93" s="34" t="n">
        <x:v>0</x:v>
      </x:c>
      <x:c r="I93" s="34" t="n">
        <x:v>0</x:v>
      </x:c>
      <x:c r="J93" s="34" t="n">
        <x:v>0</x:v>
      </x:c>
      <x:c r="K93" s="30"/>
      <x:c r="L93" s="30"/>
      <x:c r="M93" s="30"/>
      <x:c r="N93" s="30"/>
      <x:c r="O93" s="30"/>
      <x:c r="P93" s="30"/>
      <x:c r="Q93" s="34" t="n">
        <x:v>0</x:v>
      </x:c>
      <x:c r="R93" s="34"/>
      <x:c r="S93" s="34" t="n">
        <x:v>0</x:v>
      </x:c>
      <x:c r="T93" s="34" t="n">
        <x:v>0</x:v>
      </x:c>
      <x:c r="U93" s="34" t="n">
        <x:v>27</x:v>
      </x:c>
      <x:c r="V93" s="34" t="n">
        <x:v>28</x:v>
      </x:c>
      <x:c r="W93" s="34" t="n">
        <x:v>-1</x:v>
      </x:c>
      <x:c r="X93" s="30" t="str">
        <x:v>Sin exposición</x:v>
      </x:c>
      <x:c r="Y93" s="30" t="str">
        <x:v>Control sin exposición</x:v>
      </x:c>
      <x:c r="Z93" s="30" t="str">
        <x:v>Engagement/continuidad solo históricos agregados</x:v>
      </x:c>
    </x:row>
    <x:row r="94">
      <x:c r="A94" s="30" t="str">
        <x:v>PT-046-E</x:v>
      </x:c>
      <x:c r="B94" s="30" t="str">
        <x:v>Experimental</x:v>
      </x:c>
      <x:c r="C94" s="30" t="str">
        <x:v>FAM-046</x:v>
      </x:c>
      <x:c r="D94" s="34" t="n">
        <x:v>23</x:v>
      </x:c>
      <x:c r="E94" s="34" t="n">
        <x:v>160</x:v>
      </x:c>
      <x:c r="F94" s="34" t="n">
        <x:v>16</x:v>
      </x:c>
      <x:c r="G94" s="34" t="n">
        <x:v>8.8</x:v>
      </x:c>
      <x:c r="H94" s="34" t="n">
        <x:v>108</x:v>
      </x:c>
      <x:c r="I94" s="34" t="n">
        <x:v>10</x:v>
      </x:c>
      <x:c r="J94" s="34" t="n">
        <x:v>88.88888888888889</x:v>
      </x:c>
      <x:c r="K94" s="30"/>
      <x:c r="L94" s="30"/>
      <x:c r="M94" s="30" t="str">
        <x:v>crisis_activa</x:v>
      </x:c>
      <x:c r="N94" s="30" t="str">
        <x:v>emotional_dysregulation</x:v>
      </x:c>
      <x:c r="O94" s="30" t="str">
        <x:v>2026-02-13</x:v>
      </x:c>
      <x:c r="P94" s="30" t="str">
        <x:v>2026-05-31</x:v>
      </x:c>
      <x:c r="Q94" s="34" t="n">
        <x:v>6.96</x:v>
      </x:c>
      <x:c r="R94" s="34" t="n">
        <x:v>73.2</x:v>
      </x:c>
      <x:c r="S94" s="34" t="n">
        <x:v>0.08</x:v>
      </x:c>
      <x:c r="T94" s="34" t="n">
        <x:v>0.08</x:v>
      </x:c>
      <x:c r="U94" s="34" t="n">
        <x:v>19</x:v>
      </x:c>
      <x:c r="V94" s="34" t="n">
        <x:v>14</x:v>
      </x:c>
      <x:c r="W94" s="34" t="n">
        <x:v>5</x:v>
      </x:c>
      <x:c r="X94" s="30" t="str">
        <x:v>Media-baja</x:v>
      </x:c>
      <x:c r="Y94" s="30" t="str">
        <x:v>Enlace directo PT/FAM</x:v>
      </x:c>
      <x:c r="Z94" s="30" t="str">
        <x:v>Engagement/continuidad solo históricos agregados</x:v>
      </x:c>
    </x:row>
    <x:row r="95">
      <x:c r="A95" s="30" t="str">
        <x:v>PT-046-C</x:v>
      </x:c>
      <x:c r="B95" s="30" t="str">
        <x:v>Control</x:v>
      </x:c>
      <x:c r="C95" s="30" t="str">
        <x:v>FAM-046</x:v>
      </x:c>
      <x:c r="D95" s="34" t="n">
        <x:v>0</x:v>
      </x:c>
      <x:c r="E95" s="34" t="n">
        <x:v>0</x:v>
      </x:c>
      <x:c r="F95" s="34" t="n">
        <x:v>0</x:v>
      </x:c>
      <x:c r="G95" s="34"/>
      <x:c r="H95" s="34" t="n">
        <x:v>0</x:v>
      </x:c>
      <x:c r="I95" s="34" t="n">
        <x:v>0</x:v>
      </x:c>
      <x:c r="J95" s="34" t="n">
        <x:v>0</x:v>
      </x:c>
      <x:c r="K95" s="30"/>
      <x:c r="L95" s="30"/>
      <x:c r="M95" s="30"/>
      <x:c r="N95" s="30"/>
      <x:c r="O95" s="30"/>
      <x:c r="P95" s="30"/>
      <x:c r="Q95" s="34" t="n">
        <x:v>0</x:v>
      </x:c>
      <x:c r="R95" s="34"/>
      <x:c r="S95" s="34" t="n">
        <x:v>0</x:v>
      </x:c>
      <x:c r="T95" s="34" t="n">
        <x:v>0</x:v>
      </x:c>
      <x:c r="U95" s="34" t="n">
        <x:v>9</x:v>
      </x:c>
      <x:c r="V95" s="34" t="n">
        <x:v>8</x:v>
      </x:c>
      <x:c r="W95" s="34" t="n">
        <x:v>1</x:v>
      </x:c>
      <x:c r="X95" s="30" t="str">
        <x:v>Sin exposición</x:v>
      </x:c>
      <x:c r="Y95" s="30" t="str">
        <x:v>Control sin exposición</x:v>
      </x:c>
      <x:c r="Z95" s="30" t="str">
        <x:v>Engagement/continuidad solo históricos agregados</x:v>
      </x:c>
    </x:row>
    <x:row r="96">
      <x:c r="A96" s="30" t="str">
        <x:v>PT-047-E</x:v>
      </x:c>
      <x:c r="B96" s="30" t="str">
        <x:v>Experimental</x:v>
      </x:c>
      <x:c r="C96" s="30" t="str">
        <x:v>FAM-047</x:v>
      </x:c>
      <x:c r="D96" s="34" t="n">
        <x:v>23</x:v>
      </x:c>
      <x:c r="E96" s="34" t="n">
        <x:v>182</x:v>
      </x:c>
      <x:c r="F96" s="34" t="n">
        <x:v>5</x:v>
      </x:c>
      <x:c r="G96" s="34" t="n">
        <x:v>32.8</x:v>
      </x:c>
      <x:c r="H96" s="34" t="n">
        <x:v>30</x:v>
      </x:c>
      <x:c r="I96" s="34" t="n">
        <x:v>36.4</x:v>
      </x:c>
      <x:c r="J96" s="34" t="n">
        <x:v>27.77777777777778</x:v>
      </x:c>
      <x:c r="K96" s="30"/>
      <x:c r="L96" s="30"/>
      <x:c r="M96" s="30" t="str">
        <x:v>transicion_rigidez</x:v>
      </x:c>
      <x:c r="N96" s="30" t="str">
        <x:v>shutdown</x:v>
      </x:c>
      <x:c r="O96" s="30" t="str">
        <x:v>2026-05-02</x:v>
      </x:c>
      <x:c r="P96" s="30" t="str">
        <x:v>2026-05-31</x:v>
      </x:c>
      <x:c r="Q96" s="34" t="n">
        <x:v>7.91</x:v>
      </x:c>
      <x:c r="R96" s="34" t="n">
        <x:v>73.3</x:v>
      </x:c>
      <x:c r="S96" s="34" t="n">
        <x:v>0.08</x:v>
      </x:c>
      <x:c r="T96" s="34" t="n">
        <x:v>0.08</x:v>
      </x:c>
      <x:c r="U96" s="34" t="n">
        <x:v>15</x:v>
      </x:c>
      <x:c r="V96" s="34" t="n">
        <x:v>12</x:v>
      </x:c>
      <x:c r="W96" s="34" t="n">
        <x:v>3</x:v>
      </x:c>
      <x:c r="X96" s="30" t="str">
        <x:v>Media-alta</x:v>
      </x:c>
      <x:c r="Y96" s="30" t="str">
        <x:v>Enlace directo PT/FAM</x:v>
      </x:c>
      <x:c r="Z96" s="30" t="str">
        <x:v>Engagement/continuidad solo históricos agregados</x:v>
      </x:c>
    </x:row>
    <x:row r="97">
      <x:c r="A97" s="30" t="str">
        <x:v>PT-047-C</x:v>
      </x:c>
      <x:c r="B97" s="30" t="str">
        <x:v>Control</x:v>
      </x:c>
      <x:c r="C97" s="30" t="str">
        <x:v>FAM-047</x:v>
      </x:c>
      <x:c r="D97" s="34" t="n">
        <x:v>0</x:v>
      </x:c>
      <x:c r="E97" s="34" t="n">
        <x:v>0</x:v>
      </x:c>
      <x:c r="F97" s="34" t="n">
        <x:v>0</x:v>
      </x:c>
      <x:c r="G97" s="34"/>
      <x:c r="H97" s="34" t="n">
        <x:v>0</x:v>
      </x:c>
      <x:c r="I97" s="34" t="n">
        <x:v>0</x:v>
      </x:c>
      <x:c r="J97" s="34" t="n">
        <x:v>0</x:v>
      </x:c>
      <x:c r="K97" s="30"/>
      <x:c r="L97" s="30"/>
      <x:c r="M97" s="30"/>
      <x:c r="N97" s="30"/>
      <x:c r="O97" s="30"/>
      <x:c r="P97" s="30"/>
      <x:c r="Q97" s="34" t="n">
        <x:v>0</x:v>
      </x:c>
      <x:c r="R97" s="34"/>
      <x:c r="S97" s="34" t="n">
        <x:v>0</x:v>
      </x:c>
      <x:c r="T97" s="34" t="n">
        <x:v>0</x:v>
      </x:c>
      <x:c r="U97" s="34" t="n">
        <x:v>13</x:v>
      </x:c>
      <x:c r="V97" s="34" t="n">
        <x:v>14</x:v>
      </x:c>
      <x:c r="W97" s="34" t="n">
        <x:v>-1</x:v>
      </x:c>
      <x:c r="X97" s="30" t="str">
        <x:v>Sin exposición</x:v>
      </x:c>
      <x:c r="Y97" s="30" t="str">
        <x:v>Control sin exposición</x:v>
      </x:c>
      <x:c r="Z97" s="30" t="str">
        <x:v>Engagement/continuidad solo históricos agregados</x:v>
      </x:c>
    </x:row>
    <x:row r="98">
      <x:c r="A98" s="30" t="str">
        <x:v>PT-048-E</x:v>
      </x:c>
      <x:c r="B98" s="30" t="str">
        <x:v>Experimental</x:v>
      </x:c>
      <x:c r="C98" s="30" t="str">
        <x:v>FAM-048</x:v>
      </x:c>
      <x:c r="D98" s="34" t="n">
        <x:v>23</x:v>
      </x:c>
      <x:c r="E98" s="34" t="n">
        <x:v>176</x:v>
      </x:c>
      <x:c r="F98" s="34" t="n">
        <x:v>13</x:v>
      </x:c>
      <x:c r="G98" s="34" t="n">
        <x:v>30.9</x:v>
      </x:c>
      <x:c r="H98" s="34" t="n">
        <x:v>89</x:v>
      </x:c>
      <x:c r="I98" s="34" t="n">
        <x:v>13.538461538461538</x:v>
      </x:c>
      <x:c r="J98" s="34" t="n">
        <x:v>72.22222222222223</x:v>
      </x:c>
      <x:c r="K98" s="30"/>
      <x:c r="L98" s="30"/>
      <x:c r="M98" s="30" t="str">
        <x:v>apoyo_general</x:v>
      </x:c>
      <x:c r="N98" s="30" t="str">
        <x:v>emotional_dysregulation</x:v>
      </x:c>
      <x:c r="O98" s="30" t="str">
        <x:v>2026-03-04</x:v>
      </x:c>
      <x:c r="P98" s="30" t="str">
        <x:v>2026-05-31</x:v>
      </x:c>
      <x:c r="Q98" s="34" t="n">
        <x:v>7.65</x:v>
      </x:c>
      <x:c r="R98" s="34" t="n">
        <x:v>75.4</x:v>
      </x:c>
      <x:c r="S98" s="34" t="n">
        <x:v>0.08</x:v>
      </x:c>
      <x:c r="T98" s="34" t="n">
        <x:v>0.08</x:v>
      </x:c>
      <x:c r="U98" s="34" t="n">
        <x:v>11</x:v>
      </x:c>
      <x:c r="V98" s="34" t="n">
        <x:v>5</x:v>
      </x:c>
      <x:c r="W98" s="34" t="n">
        <x:v>6</x:v>
      </x:c>
      <x:c r="X98" s="30" t="str">
        <x:v>Media-alta</x:v>
      </x:c>
      <x:c r="Y98" s="30" t="str">
        <x:v>Enlace directo PT/FAM</x:v>
      </x:c>
      <x:c r="Z98" s="30" t="str">
        <x:v>Engagement/continuidad solo históricos agregados</x:v>
      </x:c>
    </x:row>
    <x:row r="99">
      <x:c r="A99" s="30" t="str">
        <x:v>PT-048-C</x:v>
      </x:c>
      <x:c r="B99" s="30" t="str">
        <x:v>Control</x:v>
      </x:c>
      <x:c r="C99" s="30" t="str">
        <x:v>FAM-048</x:v>
      </x:c>
      <x:c r="D99" s="34" t="n">
        <x:v>0</x:v>
      </x:c>
      <x:c r="E99" s="34" t="n">
        <x:v>0</x:v>
      </x:c>
      <x:c r="F99" s="34" t="n">
        <x:v>0</x:v>
      </x:c>
      <x:c r="G99" s="34"/>
      <x:c r="H99" s="34" t="n">
        <x:v>0</x:v>
      </x:c>
      <x:c r="I99" s="34" t="n">
        <x:v>0</x:v>
      </x:c>
      <x:c r="J99" s="34" t="n">
        <x:v>0</x:v>
      </x:c>
      <x:c r="K99" s="30"/>
      <x:c r="L99" s="30"/>
      <x:c r="M99" s="30"/>
      <x:c r="N99" s="30"/>
      <x:c r="O99" s="30"/>
      <x:c r="P99" s="30"/>
      <x:c r="Q99" s="34" t="n">
        <x:v>0</x:v>
      </x:c>
      <x:c r="R99" s="34"/>
      <x:c r="S99" s="34" t="n">
        <x:v>0</x:v>
      </x:c>
      <x:c r="T99" s="34" t="n">
        <x:v>0</x:v>
      </x:c>
      <x:c r="U99" s="34" t="n">
        <x:v>17</x:v>
      </x:c>
      <x:c r="V99" s="34" t="n">
        <x:v>16</x:v>
      </x:c>
      <x:c r="W99" s="34" t="n">
        <x:v>1</x:v>
      </x:c>
      <x:c r="X99" s="30" t="str">
        <x:v>Sin exposición</x:v>
      </x:c>
      <x:c r="Y99" s="30" t="str">
        <x:v>Control sin exposición</x:v>
      </x:c>
      <x:c r="Z99" s="30" t="str">
        <x:v>Engagement/continuidad solo históricos agregados</x:v>
      </x:c>
    </x:row>
    <x:row r="100">
      <x:c r="A100" s="30" t="str">
        <x:v>PT-049-E</x:v>
      </x:c>
      <x:c r="B100" s="30" t="str">
        <x:v>Experimental</x:v>
      </x:c>
      <x:c r="C100" s="30" t="str">
        <x:v>FAM-049</x:v>
      </x:c>
      <x:c r="D100" s="34" t="n">
        <x:v>23</x:v>
      </x:c>
      <x:c r="E100" s="34" t="n">
        <x:v>178</x:v>
      </x:c>
      <x:c r="F100" s="34" t="n">
        <x:v>16</x:v>
      </x:c>
      <x:c r="G100" s="34" t="n">
        <x:v>21.3</x:v>
      </x:c>
      <x:c r="H100" s="34" t="n">
        <x:v>116</x:v>
      </x:c>
      <x:c r="I100" s="34" t="n">
        <x:v>11.125</x:v>
      </x:c>
      <x:c r="J100" s="34" t="n">
        <x:v>88.88888888888889</x:v>
      </x:c>
      <x:c r="K100" s="30"/>
      <x:c r="L100" s="30"/>
      <x:c r="M100" s="30" t="str">
        <x:v>apoyo_general</x:v>
      </x:c>
      <x:c r="N100" s="30" t="str">
        <x:v>general_distress</x:v>
      </x:c>
      <x:c r="O100" s="30" t="str">
        <x:v>2026-02-05</x:v>
      </x:c>
      <x:c r="P100" s="30" t="str">
        <x:v>2026-05-31</x:v>
      </x:c>
      <x:c r="Q100" s="34" t="n">
        <x:v>7.74</x:v>
      </x:c>
      <x:c r="R100" s="34" t="n">
        <x:v>74.1</x:v>
      </x:c>
      <x:c r="S100" s="34" t="n">
        <x:v>0.08</x:v>
      </x:c>
      <x:c r="T100" s="34" t="n">
        <x:v>0.08</x:v>
      </x:c>
      <x:c r="U100" s="34" t="n">
        <x:v>19</x:v>
      </x:c>
      <x:c r="V100" s="34" t="n">
        <x:v>10</x:v>
      </x:c>
      <x:c r="W100" s="34" t="n">
        <x:v>9</x:v>
      </x:c>
      <x:c r="X100" s="30" t="str">
        <x:v>Media-alta</x:v>
      </x:c>
      <x:c r="Y100" s="30" t="str">
        <x:v>Enlace directo PT/FAM</x:v>
      </x:c>
      <x:c r="Z100" s="30" t="str">
        <x:v>Engagement/continuidad solo históricos agregados</x:v>
      </x:c>
    </x:row>
    <x:row r="101">
      <x:c r="A101" s="30" t="str">
        <x:v>PT-049-C</x:v>
      </x:c>
      <x:c r="B101" s="30" t="str">
        <x:v>Control</x:v>
      </x:c>
      <x:c r="C101" s="30" t="str">
        <x:v>FAM-049</x:v>
      </x:c>
      <x:c r="D101" s="34" t="n">
        <x:v>0</x:v>
      </x:c>
      <x:c r="E101" s="34" t="n">
        <x:v>0</x:v>
      </x:c>
      <x:c r="F101" s="34" t="n">
        <x:v>0</x:v>
      </x:c>
      <x:c r="G101" s="34"/>
      <x:c r="H101" s="34" t="n">
        <x:v>0</x:v>
      </x:c>
      <x:c r="I101" s="34" t="n">
        <x:v>0</x:v>
      </x:c>
      <x:c r="J101" s="34" t="n">
        <x:v>0</x:v>
      </x:c>
      <x:c r="K101" s="30"/>
      <x:c r="L101" s="30"/>
      <x:c r="M101" s="30"/>
      <x:c r="N101" s="30"/>
      <x:c r="O101" s="30"/>
      <x:c r="P101" s="30"/>
      <x:c r="Q101" s="34" t="n">
        <x:v>0</x:v>
      </x:c>
      <x:c r="R101" s="34"/>
      <x:c r="S101" s="34" t="n">
        <x:v>0</x:v>
      </x:c>
      <x:c r="T101" s="34" t="n">
        <x:v>0</x:v>
      </x:c>
      <x:c r="U101" s="34" t="n">
        <x:v>23</x:v>
      </x:c>
      <x:c r="V101" s="34" t="n">
        <x:v>25</x:v>
      </x:c>
      <x:c r="W101" s="34" t="n">
        <x:v>-2</x:v>
      </x:c>
      <x:c r="X101" s="30" t="str">
        <x:v>Sin exposición</x:v>
      </x:c>
      <x:c r="Y101" s="30" t="str">
        <x:v>Control sin exposición</x:v>
      </x:c>
      <x:c r="Z101" s="30" t="str">
        <x:v>Engagement/continuidad solo históricos agregados</x:v>
      </x:c>
    </x:row>
    <x:row r="102">
      <x:c r="A102" s="30" t="str">
        <x:v>PT-050-E</x:v>
      </x:c>
      <x:c r="B102" s="30" t="str">
        <x:v>Experimental</x:v>
      </x:c>
      <x:c r="C102" s="30" t="str">
        <x:v>FAM-050</x:v>
      </x:c>
      <x:c r="D102" s="34" t="n">
        <x:v>23</x:v>
      </x:c>
      <x:c r="E102" s="34" t="n">
        <x:v>184</x:v>
      </x:c>
      <x:c r="F102" s="34" t="n">
        <x:v>9</x:v>
      </x:c>
      <x:c r="G102" s="34" t="n">
        <x:v>8.3</x:v>
      </x:c>
      <x:c r="H102" s="34" t="n">
        <x:v>60</x:v>
      </x:c>
      <x:c r="I102" s="34" t="n">
        <x:v>20.444444444444443</x:v>
      </x:c>
      <x:c r="J102" s="34" t="n">
        <x:v>50</x:v>
      </x:c>
      <x:c r="K102" s="30"/>
      <x:c r="L102" s="30"/>
      <x:c r="M102" s="30" t="str">
        <x:v>crisis_activa</x:v>
      </x:c>
      <x:c r="N102" s="30" t="str">
        <x:v>general_distress</x:v>
      </x:c>
      <x:c r="O102" s="30" t="str">
        <x:v>2026-04-02</x:v>
      </x:c>
      <x:c r="P102" s="30" t="str">
        <x:v>2026-05-31</x:v>
      </x:c>
      <x:c r="Q102" s="34" t="n">
        <x:v>8</x:v>
      </x:c>
      <x:c r="R102" s="34" t="n">
        <x:v>74.3</x:v>
      </x:c>
      <x:c r="S102" s="34" t="n">
        <x:v>0.08</x:v>
      </x:c>
      <x:c r="T102" s="34" t="n">
        <x:v>0.08</x:v>
      </x:c>
      <x:c r="U102" s="34" t="n">
        <x:v>27</x:v>
      </x:c>
      <x:c r="V102" s="34" t="n">
        <x:v>22</x:v>
      </x:c>
      <x:c r="W102" s="34" t="n">
        <x:v>5</x:v>
      </x:c>
      <x:c r="X102" s="30" t="str">
        <x:v>Media-alta</x:v>
      </x:c>
      <x:c r="Y102" s="30" t="str">
        <x:v>Enlace directo PT/FAM</x:v>
      </x:c>
      <x:c r="Z102" s="30" t="str">
        <x:v>Engagement/continuidad solo históricos agregados</x:v>
      </x:c>
    </x:row>
    <x:row r="103">
      <x:c r="A103" s="30" t="str">
        <x:v>PT-050-C</x:v>
      </x:c>
      <x:c r="B103" s="30" t="str">
        <x:v>Control</x:v>
      </x:c>
      <x:c r="C103" s="30" t="str">
        <x:v>FAM-050</x:v>
      </x:c>
      <x:c r="D103" s="34" t="n">
        <x:v>0</x:v>
      </x:c>
      <x:c r="E103" s="34" t="n">
        <x:v>0</x:v>
      </x:c>
      <x:c r="F103" s="34" t="n">
        <x:v>0</x:v>
      </x:c>
      <x:c r="G103" s="34"/>
      <x:c r="H103" s="34" t="n">
        <x:v>0</x:v>
      </x:c>
      <x:c r="I103" s="34" t="n">
        <x:v>0</x:v>
      </x:c>
      <x:c r="J103" s="34" t="n">
        <x:v>0</x:v>
      </x:c>
      <x:c r="K103" s="30"/>
      <x:c r="L103" s="30"/>
      <x:c r="M103" s="30"/>
      <x:c r="N103" s="30"/>
      <x:c r="O103" s="30"/>
      <x:c r="P103" s="30"/>
      <x:c r="Q103" s="34" t="n">
        <x:v>0</x:v>
      </x:c>
      <x:c r="R103" s="34"/>
      <x:c r="S103" s="34" t="n">
        <x:v>0</x:v>
      </x:c>
      <x:c r="T103" s="34" t="n">
        <x:v>0</x:v>
      </x:c>
      <x:c r="U103" s="34" t="n">
        <x:v>25</x:v>
      </x:c>
      <x:c r="V103" s="34" t="n">
        <x:v>26</x:v>
      </x:c>
      <x:c r="W103" s="34" t="n">
        <x:v>-1</x:v>
      </x:c>
      <x:c r="X103" s="30" t="str">
        <x:v>Sin exposición</x:v>
      </x:c>
      <x:c r="Y103" s="30" t="str">
        <x:v>Control sin exposición</x:v>
      </x:c>
      <x:c r="Z103" s="30" t="str">
        <x:v>Engagement/continuidad solo históricos agregados</x:v>
      </x:c>
    </x:row>
    <x:row r="104">
      <x:c r="A104" s="30" t="str">
        <x:v>PT-051-E</x:v>
      </x:c>
      <x:c r="B104" s="30" t="str">
        <x:v>Experimental</x:v>
      </x:c>
      <x:c r="C104" s="30" t="str">
        <x:v>FAM-051</x:v>
      </x:c>
      <x:c r="D104" s="34" t="n">
        <x:v>23</x:v>
      </x:c>
      <x:c r="E104" s="34" t="n">
        <x:v>192</x:v>
      </x:c>
      <x:c r="F104" s="34" t="n">
        <x:v>13</x:v>
      </x:c>
      <x:c r="G104" s="34" t="n">
        <x:v>12</x:v>
      </x:c>
      <x:c r="H104" s="34" t="n">
        <x:v>88</x:v>
      </x:c>
      <x:c r="I104" s="34" t="n">
        <x:v>14.76923076923077</x:v>
      </x:c>
      <x:c r="J104" s="34" t="n">
        <x:v>72.22222222222223</x:v>
      </x:c>
      <x:c r="K104" s="30"/>
      <x:c r="L104" s="30"/>
      <x:c r="M104" s="30" t="str">
        <x:v>sobrecarga_sensorial</x:v>
      </x:c>
      <x:c r="N104" s="30" t="str">
        <x:v>general_distress</x:v>
      </x:c>
      <x:c r="O104" s="30" t="str">
        <x:v>2026-03-05</x:v>
      </x:c>
      <x:c r="P104" s="30" t="str">
        <x:v>2026-05-31</x:v>
      </x:c>
      <x:c r="Q104" s="34" t="n">
        <x:v>8.35</x:v>
      </x:c>
      <x:c r="R104" s="34" t="n">
        <x:v>74.7</x:v>
      </x:c>
      <x:c r="S104" s="34" t="n">
        <x:v>0.08</x:v>
      </x:c>
      <x:c r="T104" s="34" t="n">
        <x:v>0.08</x:v>
      </x:c>
      <x:c r="U104" s="34" t="n">
        <x:v>17</x:v>
      </x:c>
      <x:c r="V104" s="34" t="n">
        <x:v>13</x:v>
      </x:c>
      <x:c r="W104" s="34" t="n">
        <x:v>4</x:v>
      </x:c>
      <x:c r="X104" s="30" t="str">
        <x:v>Alta</x:v>
      </x:c>
      <x:c r="Y104" s="30" t="str">
        <x:v>Enlace directo PT/FAM</x:v>
      </x:c>
      <x:c r="Z104" s="30" t="str">
        <x:v>Engagement/continuidad solo históricos agregados</x:v>
      </x:c>
    </x:row>
    <x:row r="105">
      <x:c r="A105" s="30" t="str">
        <x:v>PT-051-C</x:v>
      </x:c>
      <x:c r="B105" s="30" t="str">
        <x:v>Control</x:v>
      </x:c>
      <x:c r="C105" s="30" t="str">
        <x:v>FAM-051</x:v>
      </x:c>
      <x:c r="D105" s="34" t="n">
        <x:v>0</x:v>
      </x:c>
      <x:c r="E105" s="34" t="n">
        <x:v>0</x:v>
      </x:c>
      <x:c r="F105" s="34" t="n">
        <x:v>0</x:v>
      </x:c>
      <x:c r="G105" s="34"/>
      <x:c r="H105" s="34" t="n">
        <x:v>0</x:v>
      </x:c>
      <x:c r="I105" s="34" t="n">
        <x:v>0</x:v>
      </x:c>
      <x:c r="J105" s="34" t="n">
        <x:v>0</x:v>
      </x:c>
      <x:c r="K105" s="30"/>
      <x:c r="L105" s="30"/>
      <x:c r="M105" s="30"/>
      <x:c r="N105" s="30"/>
      <x:c r="O105" s="30"/>
      <x:c r="P105" s="30"/>
      <x:c r="Q105" s="34" t="n">
        <x:v>0</x:v>
      </x:c>
      <x:c r="R105" s="34"/>
      <x:c r="S105" s="34" t="n">
        <x:v>0</x:v>
      </x:c>
      <x:c r="T105" s="34" t="n">
        <x:v>0</x:v>
      </x:c>
      <x:c r="U105" s="34" t="n">
        <x:v>21</x:v>
      </x:c>
      <x:c r="V105" s="34" t="n">
        <x:v>20</x:v>
      </x:c>
      <x:c r="W105" s="34" t="n">
        <x:v>1</x:v>
      </x:c>
      <x:c r="X105" s="30" t="str">
        <x:v>Sin exposición</x:v>
      </x:c>
      <x:c r="Y105" s="30" t="str">
        <x:v>Control sin exposición</x:v>
      </x:c>
      <x:c r="Z105" s="30" t="str">
        <x:v>Engagement/continuidad solo históricos agregados</x:v>
      </x:c>
    </x:row>
    <x:row r="106">
      <x:c r="A106" s="30" t="str">
        <x:v>PT-052-E</x:v>
      </x:c>
      <x:c r="B106" s="30" t="str">
        <x:v>Experimental</x:v>
      </x:c>
      <x:c r="C106" s="30" t="str">
        <x:v>FAM-052</x:v>
      </x:c>
      <x:c r="D106" s="34" t="n">
        <x:v>23</x:v>
      </x:c>
      <x:c r="E106" s="34" t="n">
        <x:v>138</x:v>
      </x:c>
      <x:c r="F106" s="34" t="n">
        <x:v>16</x:v>
      </x:c>
      <x:c r="G106" s="34" t="n">
        <x:v>13.6</x:v>
      </x:c>
      <x:c r="H106" s="34" t="n">
        <x:v>114</x:v>
      </x:c>
      <x:c r="I106" s="34" t="n">
        <x:v>8.625</x:v>
      </x:c>
      <x:c r="J106" s="34" t="n">
        <x:v>88.88888888888889</x:v>
      </x:c>
      <x:c r="K106" s="30"/>
      <x:c r="L106" s="30"/>
      <x:c r="M106" s="30" t="str">
        <x:v>sueno_regulacion</x:v>
      </x:c>
      <x:c r="N106" s="30" t="str">
        <x:v>general_distress</x:v>
      </x:c>
      <x:c r="O106" s="30" t="str">
        <x:v>2026-02-07</x:v>
      </x:c>
      <x:c r="P106" s="30" t="str">
        <x:v>2026-05-31</x:v>
      </x:c>
      <x:c r="Q106" s="34" t="n">
        <x:v>6</x:v>
      </x:c>
      <x:c r="R106" s="34" t="n">
        <x:v>75.4</x:v>
      </x:c>
      <x:c r="S106" s="34" t="n">
        <x:v>0.08</x:v>
      </x:c>
      <x:c r="T106" s="34" t="n">
        <x:v>0.08</x:v>
      </x:c>
      <x:c r="U106" s="34" t="n">
        <x:v>8</x:v>
      </x:c>
      <x:c r="V106" s="34" t="n">
        <x:v>3</x:v>
      </x:c>
      <x:c r="W106" s="34" t="n">
        <x:v>5</x:v>
      </x:c>
      <x:c r="X106" s="30" t="str">
        <x:v>Baja</x:v>
      </x:c>
      <x:c r="Y106" s="30" t="str">
        <x:v>Enlace directo PT/FAM</x:v>
      </x:c>
      <x:c r="Z106" s="30" t="str">
        <x:v>Engagement/continuidad solo históricos agregados</x:v>
      </x:c>
    </x:row>
    <x:row r="107">
      <x:c r="A107" s="30" t="str">
        <x:v>PT-052-C</x:v>
      </x:c>
      <x:c r="B107" s="30" t="str">
        <x:v>Control</x:v>
      </x:c>
      <x:c r="C107" s="30" t="str">
        <x:v>FAM-052</x:v>
      </x:c>
      <x:c r="D107" s="34" t="n">
        <x:v>0</x:v>
      </x:c>
      <x:c r="E107" s="34" t="n">
        <x:v>0</x:v>
      </x:c>
      <x:c r="F107" s="34" t="n">
        <x:v>0</x:v>
      </x:c>
      <x:c r="G107" s="34"/>
      <x:c r="H107" s="34" t="n">
        <x:v>0</x:v>
      </x:c>
      <x:c r="I107" s="34" t="n">
        <x:v>0</x:v>
      </x:c>
      <x:c r="J107" s="34" t="n">
        <x:v>0</x:v>
      </x:c>
      <x:c r="K107" s="30"/>
      <x:c r="L107" s="30"/>
      <x:c r="M107" s="30"/>
      <x:c r="N107" s="30"/>
      <x:c r="O107" s="30"/>
      <x:c r="P107" s="30"/>
      <x:c r="Q107" s="34" t="n">
        <x:v>0</x:v>
      </x:c>
      <x:c r="R107" s="34"/>
      <x:c r="S107" s="34" t="n">
        <x:v>0</x:v>
      </x:c>
      <x:c r="T107" s="34" t="n">
        <x:v>0</x:v>
      </x:c>
      <x:c r="U107" s="34" t="n">
        <x:v>10</x:v>
      </x:c>
      <x:c r="V107" s="34" t="n">
        <x:v>8</x:v>
      </x:c>
      <x:c r="W107" s="34" t="n">
        <x:v>2</x:v>
      </x:c>
      <x:c r="X107" s="30" t="str">
        <x:v>Sin exposición</x:v>
      </x:c>
      <x:c r="Y107" s="30" t="str">
        <x:v>Control sin exposición</x:v>
      </x:c>
      <x:c r="Z107" s="30" t="str">
        <x:v>Engagement/continuidad solo históricos agregados</x:v>
      </x:c>
    </x:row>
    <x:row r="108">
      <x:c r="A108" s="30" t="str">
        <x:v>PT-053-E</x:v>
      </x:c>
      <x:c r="B108" s="30" t="str">
        <x:v>Experimental</x:v>
      </x:c>
      <x:c r="C108" s="30" t="str">
        <x:v>FAM-053</x:v>
      </x:c>
      <x:c r="D108" s="34" t="n">
        <x:v>23</x:v>
      </x:c>
      <x:c r="E108" s="34" t="n">
        <x:v>156</x:v>
      </x:c>
      <x:c r="F108" s="34" t="n">
        <x:v>10</x:v>
      </x:c>
      <x:c r="G108" s="34" t="n">
        <x:v>13.5</x:v>
      </x:c>
      <x:c r="H108" s="34" t="n">
        <x:v>68</x:v>
      </x:c>
      <x:c r="I108" s="34" t="n">
        <x:v>15.6</x:v>
      </x:c>
      <x:c r="J108" s="34" t="n">
        <x:v>55.55555555555556</x:v>
      </x:c>
      <x:c r="K108" s="30"/>
      <x:c r="L108" s="30"/>
      <x:c r="M108" s="30" t="str">
        <x:v>apoyo_general</x:v>
      </x:c>
      <x:c r="N108" s="30" t="str">
        <x:v>general_distress</x:v>
      </x:c>
      <x:c r="O108" s="30" t="str">
        <x:v>2026-03-25</x:v>
      </x:c>
      <x:c r="P108" s="30" t="str">
        <x:v>2026-05-31</x:v>
      </x:c>
      <x:c r="Q108" s="34" t="n">
        <x:v>6.78</x:v>
      </x:c>
      <x:c r="R108" s="34" t="n">
        <x:v>73.7</x:v>
      </x:c>
      <x:c r="S108" s="34" t="n">
        <x:v>0.08</x:v>
      </x:c>
      <x:c r="T108" s="34" t="n">
        <x:v>0.08</x:v>
      </x:c>
      <x:c r="U108" s="34" t="n">
        <x:v>16</x:v>
      </x:c>
      <x:c r="V108" s="34" t="n">
        <x:v>12</x:v>
      </x:c>
      <x:c r="W108" s="34" t="n">
        <x:v>4</x:v>
      </x:c>
      <x:c r="X108" s="30" t="str">
        <x:v>Media-baja</x:v>
      </x:c>
      <x:c r="Y108" s="30" t="str">
        <x:v>Enlace directo PT/FAM</x:v>
      </x:c>
      <x:c r="Z108" s="30" t="str">
        <x:v>Engagement/continuidad solo históricos agregados</x:v>
      </x:c>
    </x:row>
    <x:row r="109">
      <x:c r="A109" s="30" t="str">
        <x:v>PT-053-C</x:v>
      </x:c>
      <x:c r="B109" s="30" t="str">
        <x:v>Control</x:v>
      </x:c>
      <x:c r="C109" s="30" t="str">
        <x:v>FAM-053</x:v>
      </x:c>
      <x:c r="D109" s="34" t="n">
        <x:v>0</x:v>
      </x:c>
      <x:c r="E109" s="34" t="n">
        <x:v>0</x:v>
      </x:c>
      <x:c r="F109" s="34" t="n">
        <x:v>0</x:v>
      </x:c>
      <x:c r="G109" s="34"/>
      <x:c r="H109" s="34" t="n">
        <x:v>0</x:v>
      </x:c>
      <x:c r="I109" s="34" t="n">
        <x:v>0</x:v>
      </x:c>
      <x:c r="J109" s="34" t="n">
        <x:v>0</x:v>
      </x:c>
      <x:c r="K109" s="30"/>
      <x:c r="L109" s="30"/>
      <x:c r="M109" s="30"/>
      <x:c r="N109" s="30"/>
      <x:c r="O109" s="30"/>
      <x:c r="P109" s="30"/>
      <x:c r="Q109" s="34" t="n">
        <x:v>0</x:v>
      </x:c>
      <x:c r="R109" s="34"/>
      <x:c r="S109" s="34" t="n">
        <x:v>0</x:v>
      </x:c>
      <x:c r="T109" s="34" t="n">
        <x:v>0</x:v>
      </x:c>
      <x:c r="U109" s="34" t="n">
        <x:v>21</x:v>
      </x:c>
      <x:c r="V109" s="34" t="n">
        <x:v>19</x:v>
      </x:c>
      <x:c r="W109" s="34" t="n">
        <x:v>2</x:v>
      </x:c>
      <x:c r="X109" s="30" t="str">
        <x:v>Sin exposición</x:v>
      </x:c>
      <x:c r="Y109" s="30" t="str">
        <x:v>Control sin exposición</x:v>
      </x:c>
      <x:c r="Z109" s="30" t="str">
        <x:v>Engagement/continuidad solo históricos agregados</x:v>
      </x:c>
    </x:row>
    <x:row r="110">
      <x:c r="A110" s="30" t="str">
        <x:v>PT-054-E</x:v>
      </x:c>
      <x:c r="B110" s="30" t="str">
        <x:v>Experimental</x:v>
      </x:c>
      <x:c r="C110" s="30" t="str">
        <x:v>FAM-054</x:v>
      </x:c>
      <x:c r="D110" s="34" t="n">
        <x:v>23</x:v>
      </x:c>
      <x:c r="E110" s="34" t="n">
        <x:v>164</x:v>
      </x:c>
      <x:c r="F110" s="34" t="n">
        <x:v>10</x:v>
      </x:c>
      <x:c r="G110" s="34" t="n">
        <x:v>16.3</x:v>
      </x:c>
      <x:c r="H110" s="34" t="n">
        <x:v>65</x:v>
      </x:c>
      <x:c r="I110" s="34" t="n">
        <x:v>16.4</x:v>
      </x:c>
      <x:c r="J110" s="34" t="n">
        <x:v>55.55555555555556</x:v>
      </x:c>
      <x:c r="K110" s="30"/>
      <x:c r="L110" s="30"/>
      <x:c r="M110" s="30" t="str">
        <x:v>apoyo_general</x:v>
      </x:c>
      <x:c r="N110" s="30" t="str">
        <x:v>general_distress</x:v>
      </x:c>
      <x:c r="O110" s="30" t="str">
        <x:v>2026-03-27</x:v>
      </x:c>
      <x:c r="P110" s="30" t="str">
        <x:v>2026-05-31</x:v>
      </x:c>
      <x:c r="Q110" s="34" t="n">
        <x:v>7.13</x:v>
      </x:c>
      <x:c r="R110" s="34" t="n">
        <x:v>74.4</x:v>
      </x:c>
      <x:c r="S110" s="34" t="n">
        <x:v>0.08</x:v>
      </x:c>
      <x:c r="T110" s="34" t="n">
        <x:v>0.08</x:v>
      </x:c>
      <x:c r="U110" s="34" t="n">
        <x:v>16</x:v>
      </x:c>
      <x:c r="V110" s="34" t="n">
        <x:v>9</x:v>
      </x:c>
      <x:c r="W110" s="34" t="n">
        <x:v>7</x:v>
      </x:c>
      <x:c r="X110" s="30" t="str">
        <x:v>Media-baja</x:v>
      </x:c>
      <x:c r="Y110" s="30" t="str">
        <x:v>Enlace directo PT/FAM</x:v>
      </x:c>
      <x:c r="Z110" s="30" t="str">
        <x:v>Engagement/continuidad solo históricos agregados</x:v>
      </x:c>
    </x:row>
    <x:row r="111">
      <x:c r="A111" s="30" t="str">
        <x:v>PT-054-C</x:v>
      </x:c>
      <x:c r="B111" s="30" t="str">
        <x:v>Control</x:v>
      </x:c>
      <x:c r="C111" s="30" t="str">
        <x:v>FAM-054</x:v>
      </x:c>
      <x:c r="D111" s="34" t="n">
        <x:v>0</x:v>
      </x:c>
      <x:c r="E111" s="34" t="n">
        <x:v>0</x:v>
      </x:c>
      <x:c r="F111" s="34" t="n">
        <x:v>0</x:v>
      </x:c>
      <x:c r="G111" s="34"/>
      <x:c r="H111" s="34" t="n">
        <x:v>0</x:v>
      </x:c>
      <x:c r="I111" s="34" t="n">
        <x:v>0</x:v>
      </x:c>
      <x:c r="J111" s="34" t="n">
        <x:v>0</x:v>
      </x:c>
      <x:c r="K111" s="30"/>
      <x:c r="L111" s="30"/>
      <x:c r="M111" s="30"/>
      <x:c r="N111" s="30"/>
      <x:c r="O111" s="30"/>
      <x:c r="P111" s="30"/>
      <x:c r="Q111" s="34" t="n">
        <x:v>0</x:v>
      </x:c>
      <x:c r="R111" s="34"/>
      <x:c r="S111" s="34" t="n">
        <x:v>0</x:v>
      </x:c>
      <x:c r="T111" s="34" t="n">
        <x:v>0</x:v>
      </x:c>
      <x:c r="U111" s="34" t="n">
        <x:v>12</x:v>
      </x:c>
      <x:c r="V111" s="34" t="n">
        <x:v>11</x:v>
      </x:c>
      <x:c r="W111" s="34" t="n">
        <x:v>1</x:v>
      </x:c>
      <x:c r="X111" s="30" t="str">
        <x:v>Sin exposición</x:v>
      </x:c>
      <x:c r="Y111" s="30" t="str">
        <x:v>Control sin exposición</x:v>
      </x:c>
      <x:c r="Z111" s="30" t="str">
        <x:v>Engagement/continuidad solo históricos agregados</x:v>
      </x:c>
    </x:row>
    <x:row r="112">
      <x:c r="A112" s="30" t="str">
        <x:v>PT-055-E</x:v>
      </x:c>
      <x:c r="B112" s="30" t="str">
        <x:v>Experimental</x:v>
      </x:c>
      <x:c r="C112" s="30" t="str">
        <x:v>FAM-055</x:v>
      </x:c>
      <x:c r="D112" s="34" t="n">
        <x:v>23</x:v>
      </x:c>
      <x:c r="E112" s="34" t="n">
        <x:v>160</x:v>
      </x:c>
      <x:c r="F112" s="34" t="n">
        <x:v>13</x:v>
      </x:c>
      <x:c r="G112" s="34" t="n">
        <x:v>18.1</x:v>
      </x:c>
      <x:c r="H112" s="34" t="n">
        <x:v>91</x:v>
      </x:c>
      <x:c r="I112" s="34" t="n">
        <x:v>12.307692307692308</x:v>
      </x:c>
      <x:c r="J112" s="34" t="n">
        <x:v>72.22222222222223</x:v>
      </x:c>
      <x:c r="K112" s="30"/>
      <x:c r="L112" s="30"/>
      <x:c r="M112" s="30" t="str">
        <x:v>sueno_regulacion</x:v>
      </x:c>
      <x:c r="N112" s="30" t="str">
        <x:v>general_distress</x:v>
      </x:c>
      <x:c r="O112" s="30" t="str">
        <x:v>2026-03-02</x:v>
      </x:c>
      <x:c r="P112" s="30" t="str">
        <x:v>2026-05-31</x:v>
      </x:c>
      <x:c r="Q112" s="34" t="n">
        <x:v>6.96</x:v>
      </x:c>
      <x:c r="R112" s="34" t="n">
        <x:v>73.2</x:v>
      </x:c>
      <x:c r="S112" s="34" t="n">
        <x:v>0.08</x:v>
      </x:c>
      <x:c r="T112" s="34" t="n">
        <x:v>0.08</x:v>
      </x:c>
      <x:c r="U112" s="34" t="n">
        <x:v>21</x:v>
      </x:c>
      <x:c r="V112" s="34" t="n">
        <x:v>18</x:v>
      </x:c>
      <x:c r="W112" s="34" t="n">
        <x:v>3</x:v>
      </x:c>
      <x:c r="X112" s="30" t="str">
        <x:v>Media-baja</x:v>
      </x:c>
      <x:c r="Y112" s="30" t="str">
        <x:v>Enlace directo PT/FAM</x:v>
      </x:c>
      <x:c r="Z112" s="30" t="str">
        <x:v>Engagement/continuidad solo históricos agregados</x:v>
      </x:c>
    </x:row>
    <x:row r="113">
      <x:c r="A113" s="30" t="str">
        <x:v>PT-055-C</x:v>
      </x:c>
      <x:c r="B113" s="30" t="str">
        <x:v>Control</x:v>
      </x:c>
      <x:c r="C113" s="30" t="str">
        <x:v>FAM-055</x:v>
      </x:c>
      <x:c r="D113" s="34" t="n">
        <x:v>0</x:v>
      </x:c>
      <x:c r="E113" s="34" t="n">
        <x:v>0</x:v>
      </x:c>
      <x:c r="F113" s="34" t="n">
        <x:v>0</x:v>
      </x:c>
      <x:c r="G113" s="34"/>
      <x:c r="H113" s="34" t="n">
        <x:v>0</x:v>
      </x:c>
      <x:c r="I113" s="34" t="n">
        <x:v>0</x:v>
      </x:c>
      <x:c r="J113" s="34" t="n">
        <x:v>0</x:v>
      </x:c>
      <x:c r="K113" s="30"/>
      <x:c r="L113" s="30"/>
      <x:c r="M113" s="30"/>
      <x:c r="N113" s="30"/>
      <x:c r="O113" s="30"/>
      <x:c r="P113" s="30"/>
      <x:c r="Q113" s="34" t="n">
        <x:v>0</x:v>
      </x:c>
      <x:c r="R113" s="34"/>
      <x:c r="S113" s="34" t="n">
        <x:v>0</x:v>
      </x:c>
      <x:c r="T113" s="34" t="n">
        <x:v>0</x:v>
      </x:c>
      <x:c r="U113" s="34" t="n">
        <x:v>21</x:v>
      </x:c>
      <x:c r="V113" s="34" t="n">
        <x:v>23</x:v>
      </x:c>
      <x:c r="W113" s="34" t="n">
        <x:v>-2</x:v>
      </x:c>
      <x:c r="X113" s="30" t="str">
        <x:v>Sin exposición</x:v>
      </x:c>
      <x:c r="Y113" s="30" t="str">
        <x:v>Control sin exposición</x:v>
      </x:c>
      <x:c r="Z113" s="30" t="str">
        <x:v>Engagement/continuidad solo históricos agregados</x:v>
      </x:c>
    </x:row>
    <x:row r="114">
      <x:c r="A114" s="30" t="str">
        <x:v>PT-056-E</x:v>
      </x:c>
      <x:c r="B114" s="30" t="str">
        <x:v>Experimental</x:v>
      </x:c>
      <x:c r="C114" s="30" t="str">
        <x:v>FAM-056</x:v>
      </x:c>
      <x:c r="D114" s="34" t="n">
        <x:v>23</x:v>
      </x:c>
      <x:c r="E114" s="34" t="n">
        <x:v>188</x:v>
      </x:c>
      <x:c r="F114" s="34" t="n">
        <x:v>10</x:v>
      </x:c>
      <x:c r="G114" s="34" t="n">
        <x:v>27.1</x:v>
      </x:c>
      <x:c r="H114" s="34" t="n">
        <x:v>68</x:v>
      </x:c>
      <x:c r="I114" s="34" t="n">
        <x:v>18.8</x:v>
      </x:c>
      <x:c r="J114" s="34" t="n">
        <x:v>55.55555555555556</x:v>
      </x:c>
      <x:c r="K114" s="30"/>
      <x:c r="L114" s="30"/>
      <x:c r="M114" s="30" t="str">
        <x:v>apoyo_general</x:v>
      </x:c>
      <x:c r="N114" s="30" t="str">
        <x:v>general_distress</x:v>
      </x:c>
      <x:c r="O114" s="30" t="str">
        <x:v>2026-03-25</x:v>
      </x:c>
      <x:c r="P114" s="30" t="str">
        <x:v>2026-05-31</x:v>
      </x:c>
      <x:c r="Q114" s="34" t="n">
        <x:v>8.17</x:v>
      </x:c>
      <x:c r="R114" s="34" t="n">
        <x:v>73.2</x:v>
      </x:c>
      <x:c r="S114" s="34" t="n">
        <x:v>0.08</x:v>
      </x:c>
      <x:c r="T114" s="34" t="n">
        <x:v>0.08</x:v>
      </x:c>
      <x:c r="U114" s="34" t="n">
        <x:v>22</x:v>
      </x:c>
      <x:c r="V114" s="34" t="n">
        <x:v>20</x:v>
      </x:c>
      <x:c r="W114" s="34" t="n">
        <x:v>2</x:v>
      </x:c>
      <x:c r="X114" s="30" t="str">
        <x:v>Alta</x:v>
      </x:c>
      <x:c r="Y114" s="30" t="str">
        <x:v>Enlace directo PT/FAM</x:v>
      </x:c>
      <x:c r="Z114" s="30" t="str">
        <x:v>Engagement/continuidad solo históricos agregados</x:v>
      </x:c>
    </x:row>
    <x:row r="115">
      <x:c r="A115" s="30" t="str">
        <x:v>PT-056-C</x:v>
      </x:c>
      <x:c r="B115" s="30" t="str">
        <x:v>Control</x:v>
      </x:c>
      <x:c r="C115" s="30" t="str">
        <x:v>FAM-056</x:v>
      </x:c>
      <x:c r="D115" s="34" t="n">
        <x:v>0</x:v>
      </x:c>
      <x:c r="E115" s="34" t="n">
        <x:v>0</x:v>
      </x:c>
      <x:c r="F115" s="34" t="n">
        <x:v>0</x:v>
      </x:c>
      <x:c r="G115" s="34"/>
      <x:c r="H115" s="34" t="n">
        <x:v>0</x:v>
      </x:c>
      <x:c r="I115" s="34" t="n">
        <x:v>0</x:v>
      </x:c>
      <x:c r="J115" s="34" t="n">
        <x:v>0</x:v>
      </x:c>
      <x:c r="K115" s="30"/>
      <x:c r="L115" s="30"/>
      <x:c r="M115" s="30"/>
      <x:c r="N115" s="30"/>
      <x:c r="O115" s="30"/>
      <x:c r="P115" s="30"/>
      <x:c r="Q115" s="34" t="n">
        <x:v>0</x:v>
      </x:c>
      <x:c r="R115" s="34"/>
      <x:c r="S115" s="34" t="n">
        <x:v>0</x:v>
      </x:c>
      <x:c r="T115" s="34" t="n">
        <x:v>0</x:v>
      </x:c>
      <x:c r="U115" s="34" t="n">
        <x:v>16</x:v>
      </x:c>
      <x:c r="V115" s="34" t="n">
        <x:v>14</x:v>
      </x:c>
      <x:c r="W115" s="34" t="n">
        <x:v>2</x:v>
      </x:c>
      <x:c r="X115" s="30" t="str">
        <x:v>Sin exposición</x:v>
      </x:c>
      <x:c r="Y115" s="30" t="str">
        <x:v>Control sin exposición</x:v>
      </x:c>
      <x:c r="Z115" s="30" t="str">
        <x:v>Engagement/continuidad solo históricos agregados</x:v>
      </x:c>
    </x:row>
    <x:row r="116">
      <x:c r="A116" s="30" t="str">
        <x:v>PT-057-E</x:v>
      </x:c>
      <x:c r="B116" s="30" t="str">
        <x:v>Experimental</x:v>
      </x:c>
      <x:c r="C116" s="30" t="str">
        <x:v>FAM-057</x:v>
      </x:c>
      <x:c r="D116" s="34" t="n">
        <x:v>23</x:v>
      </x:c>
      <x:c r="E116" s="34" t="n">
        <x:v>192</x:v>
      </x:c>
      <x:c r="F116" s="34" t="n">
        <x:v>3</x:v>
      </x:c>
      <x:c r="G116" s="34" t="n">
        <x:v>12.4</x:v>
      </x:c>
      <x:c r="H116" s="34" t="n">
        <x:v>18</x:v>
      </x:c>
      <x:c r="I116" s="34" t="n">
        <x:v>64</x:v>
      </x:c>
      <x:c r="J116" s="34" t="n">
        <x:v>16.666666666666668</x:v>
      </x:c>
      <x:c r="K116" s="30"/>
      <x:c r="L116" s="30"/>
      <x:c r="M116" s="30" t="str">
        <x:v>sobrecarga_cuidador</x:v>
      </x:c>
      <x:c r="N116" s="30" t="str">
        <x:v>general_distress</x:v>
      </x:c>
      <x:c r="O116" s="30" t="str">
        <x:v>2026-05-14</x:v>
      </x:c>
      <x:c r="P116" s="30" t="str">
        <x:v>2026-05-31</x:v>
      </x:c>
      <x:c r="Q116" s="34" t="n">
        <x:v>8.35</x:v>
      </x:c>
      <x:c r="R116" s="34" t="n">
        <x:v>73.5</x:v>
      </x:c>
      <x:c r="S116" s="34" t="n">
        <x:v>0.08</x:v>
      </x:c>
      <x:c r="T116" s="34" t="n">
        <x:v>0.08</x:v>
      </x:c>
      <x:c r="U116" s="34" t="n">
        <x:v>12</x:v>
      </x:c>
      <x:c r="V116" s="34" t="n">
        <x:v>3</x:v>
      </x:c>
      <x:c r="W116" s="34" t="n">
        <x:v>9</x:v>
      </x:c>
      <x:c r="X116" s="30" t="str">
        <x:v>Alta</x:v>
      </x:c>
      <x:c r="Y116" s="30" t="str">
        <x:v>Enlace directo PT/FAM</x:v>
      </x:c>
      <x:c r="Z116" s="30" t="str">
        <x:v>Engagement/continuidad solo históricos agregados</x:v>
      </x:c>
    </x:row>
    <x:row r="117">
      <x:c r="A117" s="30" t="str">
        <x:v>PT-057-C</x:v>
      </x:c>
      <x:c r="B117" s="30" t="str">
        <x:v>Control</x:v>
      </x:c>
      <x:c r="C117" s="30" t="str">
        <x:v>FAM-057</x:v>
      </x:c>
      <x:c r="D117" s="34" t="n">
        <x:v>0</x:v>
      </x:c>
      <x:c r="E117" s="34" t="n">
        <x:v>0</x:v>
      </x:c>
      <x:c r="F117" s="34" t="n">
        <x:v>0</x:v>
      </x:c>
      <x:c r="G117" s="34"/>
      <x:c r="H117" s="34" t="n">
        <x:v>0</x:v>
      </x:c>
      <x:c r="I117" s="34" t="n">
        <x:v>0</x:v>
      </x:c>
      <x:c r="J117" s="34" t="n">
        <x:v>0</x:v>
      </x:c>
      <x:c r="K117" s="30"/>
      <x:c r="L117" s="30"/>
      <x:c r="M117" s="30"/>
      <x:c r="N117" s="30"/>
      <x:c r="O117" s="30"/>
      <x:c r="P117" s="30"/>
      <x:c r="Q117" s="34" t="n">
        <x:v>0</x:v>
      </x:c>
      <x:c r="R117" s="34"/>
      <x:c r="S117" s="34" t="n">
        <x:v>0</x:v>
      </x:c>
      <x:c r="T117" s="34" t="n">
        <x:v>0</x:v>
      </x:c>
      <x:c r="U117" s="34" t="n">
        <x:v>7</x:v>
      </x:c>
      <x:c r="V117" s="34" t="n">
        <x:v>7</x:v>
      </x:c>
      <x:c r="W117" s="34" t="n">
        <x:v>0</x:v>
      </x:c>
      <x:c r="X117" s="30" t="str">
        <x:v>Sin exposición</x:v>
      </x:c>
      <x:c r="Y117" s="30" t="str">
        <x:v>Control sin exposición</x:v>
      </x:c>
      <x:c r="Z117" s="30" t="str">
        <x:v>Engagement/continuidad solo históricos agregados</x:v>
      </x:c>
    </x:row>
    <x:row r="118">
      <x:c r="A118" s="30" t="str">
        <x:v>PT-058-E</x:v>
      </x:c>
      <x:c r="B118" s="30" t="str">
        <x:v>Experimental</x:v>
      </x:c>
      <x:c r="C118" s="30" t="str">
        <x:v>FAM-058</x:v>
      </x:c>
      <x:c r="D118" s="34" t="n">
        <x:v>23</x:v>
      </x:c>
      <x:c r="E118" s="34" t="n">
        <x:v>142</x:v>
      </x:c>
      <x:c r="F118" s="34" t="n">
        <x:v>15</x:v>
      </x:c>
      <x:c r="G118" s="34" t="n">
        <x:v>17.7</x:v>
      </x:c>
      <x:c r="H118" s="34" t="n">
        <x:v>100</x:v>
      </x:c>
      <x:c r="I118" s="34" t="n">
        <x:v>9.466666666666667</x:v>
      </x:c>
      <x:c r="J118" s="34" t="n">
        <x:v>83.33333333333333</x:v>
      </x:c>
      <x:c r="K118" s="30"/>
      <x:c r="L118" s="30"/>
      <x:c r="M118" s="30" t="str">
        <x:v>crisis_activa</x:v>
      </x:c>
      <x:c r="N118" s="30" t="str">
        <x:v>meltdown</x:v>
      </x:c>
      <x:c r="O118" s="30" t="str">
        <x:v>2026-02-21</x:v>
      </x:c>
      <x:c r="P118" s="30" t="str">
        <x:v>2026-05-31</x:v>
      </x:c>
      <x:c r="Q118" s="34" t="n">
        <x:v>6.17</x:v>
      </x:c>
      <x:c r="R118" s="34" t="n">
        <x:v>77.4</x:v>
      </x:c>
      <x:c r="S118" s="34" t="n">
        <x:v>0.08</x:v>
      </x:c>
      <x:c r="T118" s="34" t="n">
        <x:v>0.08</x:v>
      </x:c>
      <x:c r="U118" s="34" t="n">
        <x:v>11</x:v>
      </x:c>
      <x:c r="V118" s="34" t="n">
        <x:v>3</x:v>
      </x:c>
      <x:c r="W118" s="34" t="n">
        <x:v>8</x:v>
      </x:c>
      <x:c r="X118" s="30" t="str">
        <x:v>Baja</x:v>
      </x:c>
      <x:c r="Y118" s="30" t="str">
        <x:v>Enlace directo PT/FAM</x:v>
      </x:c>
      <x:c r="Z118" s="30" t="str">
        <x:v>Engagement/continuidad solo históricos agregados</x:v>
      </x:c>
    </x:row>
    <x:row r="119">
      <x:c r="A119" s="30" t="str">
        <x:v>PT-058-C</x:v>
      </x:c>
      <x:c r="B119" s="30" t="str">
        <x:v>Control</x:v>
      </x:c>
      <x:c r="C119" s="30" t="str">
        <x:v>FAM-058</x:v>
      </x:c>
      <x:c r="D119" s="34" t="n">
        <x:v>0</x:v>
      </x:c>
      <x:c r="E119" s="34" t="n">
        <x:v>0</x:v>
      </x:c>
      <x:c r="F119" s="34" t="n">
        <x:v>0</x:v>
      </x:c>
      <x:c r="G119" s="34"/>
      <x:c r="H119" s="34" t="n">
        <x:v>0</x:v>
      </x:c>
      <x:c r="I119" s="34" t="n">
        <x:v>0</x:v>
      </x:c>
      <x:c r="J119" s="34" t="n">
        <x:v>0</x:v>
      </x:c>
      <x:c r="K119" s="30"/>
      <x:c r="L119" s="30"/>
      <x:c r="M119" s="30"/>
      <x:c r="N119" s="30"/>
      <x:c r="O119" s="30"/>
      <x:c r="P119" s="30"/>
      <x:c r="Q119" s="34" t="n">
        <x:v>0</x:v>
      </x:c>
      <x:c r="R119" s="34"/>
      <x:c r="S119" s="34" t="n">
        <x:v>0</x:v>
      </x:c>
      <x:c r="T119" s="34" t="n">
        <x:v>0</x:v>
      </x:c>
      <x:c r="U119" s="34" t="n">
        <x:v>12</x:v>
      </x:c>
      <x:c r="V119" s="34" t="n">
        <x:v>14</x:v>
      </x:c>
      <x:c r="W119" s="34" t="n">
        <x:v>-2</x:v>
      </x:c>
      <x:c r="X119" s="30" t="str">
        <x:v>Sin exposición</x:v>
      </x:c>
      <x:c r="Y119" s="30" t="str">
        <x:v>Control sin exposición</x:v>
      </x:c>
      <x:c r="Z119" s="30" t="str">
        <x:v>Engagement/continuidad solo históricos agregados</x:v>
      </x:c>
    </x:row>
    <x:row r="120">
      <x:c r="A120" s="30" t="str">
        <x:v>PT-059-E</x:v>
      </x:c>
      <x:c r="B120" s="30" t="str">
        <x:v>Experimental</x:v>
      </x:c>
      <x:c r="C120" s="30" t="str">
        <x:v>FAM-059</x:v>
      </x:c>
      <x:c r="D120" s="34" t="n">
        <x:v>23</x:v>
      </x:c>
      <x:c r="E120" s="34" t="n">
        <x:v>192</x:v>
      </x:c>
      <x:c r="F120" s="34" t="n">
        <x:v>16</x:v>
      </x:c>
      <x:c r="G120" s="34" t="n">
        <x:v>21.3</x:v>
      </x:c>
      <x:c r="H120" s="34" t="n">
        <x:v>131</x:v>
      </x:c>
      <x:c r="I120" s="34" t="n">
        <x:v>12</x:v>
      </x:c>
      <x:c r="J120" s="34" t="n">
        <x:v>88.88888888888889</x:v>
      </x:c>
      <x:c r="K120" s="30"/>
      <x:c r="L120" s="30"/>
      <x:c r="M120" s="30" t="str">
        <x:v>disfuncion_ejecutiva</x:v>
      </x:c>
      <x:c r="N120" s="30" t="str">
        <x:v>general_distress</x:v>
      </x:c>
      <x:c r="O120" s="30" t="str">
        <x:v>2026-01-21</x:v>
      </x:c>
      <x:c r="P120" s="30" t="str">
        <x:v>2026-05-31</x:v>
      </x:c>
      <x:c r="Q120" s="34" t="n">
        <x:v>8.35</x:v>
      </x:c>
      <x:c r="R120" s="34" t="n">
        <x:v>71</x:v>
      </x:c>
      <x:c r="S120" s="34" t="n">
        <x:v>0.08</x:v>
      </x:c>
      <x:c r="T120" s="34" t="n">
        <x:v>0.08</x:v>
      </x:c>
      <x:c r="U120" s="34" t="n">
        <x:v>21</x:v>
      </x:c>
      <x:c r="V120" s="34" t="n">
        <x:v>18</x:v>
      </x:c>
      <x:c r="W120" s="34" t="n">
        <x:v>3</x:v>
      </x:c>
      <x:c r="X120" s="30" t="str">
        <x:v>Alta</x:v>
      </x:c>
      <x:c r="Y120" s="30" t="str">
        <x:v>Enlace directo PT/FAM</x:v>
      </x:c>
      <x:c r="Z120" s="30" t="str">
        <x:v>Engagement/continuidad solo históricos agregados</x:v>
      </x:c>
    </x:row>
    <x:row r="121">
      <x:c r="A121" s="30" t="str">
        <x:v>PT-059-C</x:v>
      </x:c>
      <x:c r="B121" s="30" t="str">
        <x:v>Control</x:v>
      </x:c>
      <x:c r="C121" s="30" t="str">
        <x:v>FAM-059</x:v>
      </x:c>
      <x:c r="D121" s="34" t="n">
        <x:v>0</x:v>
      </x:c>
      <x:c r="E121" s="34" t="n">
        <x:v>0</x:v>
      </x:c>
      <x:c r="F121" s="34" t="n">
        <x:v>0</x:v>
      </x:c>
      <x:c r="G121" s="34"/>
      <x:c r="H121" s="34" t="n">
        <x:v>0</x:v>
      </x:c>
      <x:c r="I121" s="34" t="n">
        <x:v>0</x:v>
      </x:c>
      <x:c r="J121" s="34" t="n">
        <x:v>0</x:v>
      </x:c>
      <x:c r="K121" s="30"/>
      <x:c r="L121" s="30"/>
      <x:c r="M121" s="30"/>
      <x:c r="N121" s="30"/>
      <x:c r="O121" s="30"/>
      <x:c r="P121" s="30"/>
      <x:c r="Q121" s="34" t="n">
        <x:v>0</x:v>
      </x:c>
      <x:c r="R121" s="34"/>
      <x:c r="S121" s="34" t="n">
        <x:v>0</x:v>
      </x:c>
      <x:c r="T121" s="34" t="n">
        <x:v>0</x:v>
      </x:c>
      <x:c r="U121" s="34" t="n">
        <x:v>18</x:v>
      </x:c>
      <x:c r="V121" s="34" t="n">
        <x:v>20</x:v>
      </x:c>
      <x:c r="W121" s="34" t="n">
        <x:v>-2</x:v>
      </x:c>
      <x:c r="X121" s="30" t="str">
        <x:v>Sin exposición</x:v>
      </x:c>
      <x:c r="Y121" s="30" t="str">
        <x:v>Control sin exposición</x:v>
      </x:c>
      <x:c r="Z121" s="30" t="str">
        <x:v>Engagement/continuidad solo históricos agregados</x:v>
      </x:c>
    </x:row>
    <x:row r="122">
      <x:c r="A122" s="30" t="str">
        <x:v>PT-060-E</x:v>
      </x:c>
      <x:c r="B122" s="30" t="str">
        <x:v>Experimental</x:v>
      </x:c>
      <x:c r="C122" s="30" t="str">
        <x:v>FAM-060</x:v>
      </x:c>
      <x:c r="D122" s="34" t="n">
        <x:v>23</x:v>
      </x:c>
      <x:c r="E122" s="34" t="n">
        <x:v>146</x:v>
      </x:c>
      <x:c r="F122" s="34" t="n">
        <x:v>8</x:v>
      </x:c>
      <x:c r="G122" s="34" t="n">
        <x:v>18.3</x:v>
      </x:c>
      <x:c r="H122" s="34" t="n">
        <x:v>55</x:v>
      </x:c>
      <x:c r="I122" s="34" t="n">
        <x:v>18.25</x:v>
      </x:c>
      <x:c r="J122" s="34" t="n">
        <x:v>44.44444444444444</x:v>
      </x:c>
      <x:c r="K122" s="30"/>
      <x:c r="L122" s="30"/>
      <x:c r="M122" s="30" t="str">
        <x:v>sobrecarga_sensorial</x:v>
      </x:c>
      <x:c r="N122" s="30" t="str">
        <x:v>general_distress</x:v>
      </x:c>
      <x:c r="O122" s="30" t="str">
        <x:v>2026-04-07</x:v>
      </x:c>
      <x:c r="P122" s="30" t="str">
        <x:v>2026-05-31</x:v>
      </x:c>
      <x:c r="Q122" s="34" t="n">
        <x:v>6.35</x:v>
      </x:c>
      <x:c r="R122" s="34" t="n">
        <x:v>74.7</x:v>
      </x:c>
      <x:c r="S122" s="34" t="n">
        <x:v>0.08</x:v>
      </x:c>
      <x:c r="T122" s="34" t="n">
        <x:v>0.08</x:v>
      </x:c>
      <x:c r="U122" s="34" t="n">
        <x:v>24</x:v>
      </x:c>
      <x:c r="V122" s="34" t="n">
        <x:v>19</x:v>
      </x:c>
      <x:c r="W122" s="34" t="n">
        <x:v>5</x:v>
      </x:c>
      <x:c r="X122" s="30" t="str">
        <x:v>Baja</x:v>
      </x:c>
      <x:c r="Y122" s="30" t="str">
        <x:v>Enlace directo PT/FAM</x:v>
      </x:c>
      <x:c r="Z122" s="30" t="str">
        <x:v>Engagement/continuidad solo históricos agregados</x:v>
      </x:c>
    </x:row>
    <x:row r="123">
      <x:c r="A123" s="30" t="str">
        <x:v>PT-060-C</x:v>
      </x:c>
      <x:c r="B123" s="30" t="str">
        <x:v>Control</x:v>
      </x:c>
      <x:c r="C123" s="30" t="str">
        <x:v>FAM-060</x:v>
      </x:c>
      <x:c r="D123" s="34" t="n">
        <x:v>0</x:v>
      </x:c>
      <x:c r="E123" s="34" t="n">
        <x:v>0</x:v>
      </x:c>
      <x:c r="F123" s="34" t="n">
        <x:v>0</x:v>
      </x:c>
      <x:c r="G123" s="34"/>
      <x:c r="H123" s="34" t="n">
        <x:v>0</x:v>
      </x:c>
      <x:c r="I123" s="34" t="n">
        <x:v>0</x:v>
      </x:c>
      <x:c r="J123" s="34" t="n">
        <x:v>0</x:v>
      </x:c>
      <x:c r="K123" s="30"/>
      <x:c r="L123" s="30"/>
      <x:c r="M123" s="30"/>
      <x:c r="N123" s="30"/>
      <x:c r="O123" s="30"/>
      <x:c r="P123" s="30"/>
      <x:c r="Q123" s="34" t="n">
        <x:v>0</x:v>
      </x:c>
      <x:c r="R123" s="34"/>
      <x:c r="S123" s="34" t="n">
        <x:v>0</x:v>
      </x:c>
      <x:c r="T123" s="34" t="n">
        <x:v>0</x:v>
      </x:c>
      <x:c r="U123" s="34" t="n">
        <x:v>25</x:v>
      </x:c>
      <x:c r="V123" s="34" t="n">
        <x:v>24</x:v>
      </x:c>
      <x:c r="W123" s="34" t="n">
        <x:v>1</x:v>
      </x:c>
      <x:c r="X123" s="30" t="str">
        <x:v>Sin exposición</x:v>
      </x:c>
      <x:c r="Y123" s="30" t="str">
        <x:v>Control sin exposición</x:v>
      </x:c>
      <x:c r="Z123" s="30" t="str">
        <x:v>Engagement/continuidad solo históricos agregados</x:v>
      </x:c>
    </x:row>
    <x:row r="124">
      <x:c r="A124" s="30" t="str">
        <x:v>PT-061-E</x:v>
      </x:c>
      <x:c r="B124" s="30" t="str">
        <x:v>Experimental</x:v>
      </x:c>
      <x:c r="C124" s="30" t="str">
        <x:v>FAM-061</x:v>
      </x:c>
      <x:c r="D124" s="34" t="n">
        <x:v>23</x:v>
      </x:c>
      <x:c r="E124" s="34" t="n">
        <x:v>128</x:v>
      </x:c>
      <x:c r="F124" s="34" t="n">
        <x:v>3</x:v>
      </x:c>
      <x:c r="G124" s="34" t="n">
        <x:v>25.6</x:v>
      </x:c>
      <x:c r="H124" s="34" t="n">
        <x:v>16</x:v>
      </x:c>
      <x:c r="I124" s="34" t="n">
        <x:v>42.666666666666664</x:v>
      </x:c>
      <x:c r="J124" s="34" t="n">
        <x:v>16.666666666666668</x:v>
      </x:c>
      <x:c r="K124" s="30"/>
      <x:c r="L124" s="30"/>
      <x:c r="M124" s="30" t="str">
        <x:v>sobrecarga_sensorial</x:v>
      </x:c>
      <x:c r="N124" s="30" t="str">
        <x:v>general_distress</x:v>
      </x:c>
      <x:c r="O124" s="30" t="str">
        <x:v>2026-05-16</x:v>
      </x:c>
      <x:c r="P124" s="30" t="str">
        <x:v>2026-05-31</x:v>
      </x:c>
      <x:c r="Q124" s="34" t="n">
        <x:v>5.57</x:v>
      </x:c>
      <x:c r="R124" s="34" t="n">
        <x:v>74.9</x:v>
      </x:c>
      <x:c r="S124" s="34" t="n">
        <x:v>0.08</x:v>
      </x:c>
      <x:c r="T124" s="34" t="n">
        <x:v>0.08</x:v>
      </x:c>
      <x:c r="U124" s="34" t="n">
        <x:v>14</x:v>
      </x:c>
      <x:c r="V124" s="34" t="n">
        <x:v>10</x:v>
      </x:c>
      <x:c r="W124" s="34" t="n">
        <x:v>4</x:v>
      </x:c>
      <x:c r="X124" s="30" t="str">
        <x:v>Baja</x:v>
      </x:c>
      <x:c r="Y124" s="30" t="str">
        <x:v>Enlace directo PT/FAM</x:v>
      </x:c>
      <x:c r="Z124" s="30" t="str">
        <x:v>Engagement/continuidad solo históricos agregados</x:v>
      </x:c>
    </x:row>
    <x:row r="125">
      <x:c r="A125" s="30" t="str">
        <x:v>PT-061-C</x:v>
      </x:c>
      <x:c r="B125" s="30" t="str">
        <x:v>Control</x:v>
      </x:c>
      <x:c r="C125" s="30" t="str">
        <x:v>FAM-061</x:v>
      </x:c>
      <x:c r="D125" s="34" t="n">
        <x:v>0</x:v>
      </x:c>
      <x:c r="E125" s="34" t="n">
        <x:v>0</x:v>
      </x:c>
      <x:c r="F125" s="34" t="n">
        <x:v>0</x:v>
      </x:c>
      <x:c r="G125" s="34"/>
      <x:c r="H125" s="34" t="n">
        <x:v>0</x:v>
      </x:c>
      <x:c r="I125" s="34" t="n">
        <x:v>0</x:v>
      </x:c>
      <x:c r="J125" s="34" t="n">
        <x:v>0</x:v>
      </x:c>
      <x:c r="K125" s="30"/>
      <x:c r="L125" s="30"/>
      <x:c r="M125" s="30"/>
      <x:c r="N125" s="30"/>
      <x:c r="O125" s="30"/>
      <x:c r="P125" s="30"/>
      <x:c r="Q125" s="34" t="n">
        <x:v>0</x:v>
      </x:c>
      <x:c r="R125" s="34"/>
      <x:c r="S125" s="34" t="n">
        <x:v>0</x:v>
      </x:c>
      <x:c r="T125" s="34" t="n">
        <x:v>0</x:v>
      </x:c>
      <x:c r="U125" s="34" t="n">
        <x:v>18</x:v>
      </x:c>
      <x:c r="V125" s="34" t="n">
        <x:v>18</x:v>
      </x:c>
      <x:c r="W125" s="34" t="n">
        <x:v>0</x:v>
      </x:c>
      <x:c r="X125" s="30" t="str">
        <x:v>Sin exposición</x:v>
      </x:c>
      <x:c r="Y125" s="30" t="str">
        <x:v>Control sin exposición</x:v>
      </x:c>
      <x:c r="Z125" s="30" t="str">
        <x:v>Engagement/continuidad solo históricos agregados</x:v>
      </x:c>
    </x:row>
    <x:row r="126">
      <x:c r="A126" s="30" t="str">
        <x:v>PT-062-E</x:v>
      </x:c>
      <x:c r="B126" s="30" t="str">
        <x:v>Experimental</x:v>
      </x:c>
      <x:c r="C126" s="30" t="str">
        <x:v>FAM-062</x:v>
      </x:c>
      <x:c r="D126" s="34" t="n">
        <x:v>23</x:v>
      </x:c>
      <x:c r="E126" s="34" t="n">
        <x:v>174</x:v>
      </x:c>
      <x:c r="F126" s="34" t="n">
        <x:v>9</x:v>
      </x:c>
      <x:c r="G126" s="34" t="n">
        <x:v>15.5</x:v>
      </x:c>
      <x:c r="H126" s="34" t="n">
        <x:v>57</x:v>
      </x:c>
      <x:c r="I126" s="34" t="n">
        <x:v>19.333333333333332</x:v>
      </x:c>
      <x:c r="J126" s="34" t="n">
        <x:v>50</x:v>
      </x:c>
      <x:c r="K126" s="30"/>
      <x:c r="L126" s="30"/>
      <x:c r="M126" s="30" t="str">
        <x:v>crisis_activa</x:v>
      </x:c>
      <x:c r="N126" s="30" t="str">
        <x:v>shutdown</x:v>
      </x:c>
      <x:c r="O126" s="30" t="str">
        <x:v>2026-04-05</x:v>
      </x:c>
      <x:c r="P126" s="30" t="str">
        <x:v>2026-05-31</x:v>
      </x:c>
      <x:c r="Q126" s="34" t="n">
        <x:v>7.57</x:v>
      </x:c>
      <x:c r="R126" s="34" t="n">
        <x:v>73.7</x:v>
      </x:c>
      <x:c r="S126" s="34" t="n">
        <x:v>0.08</x:v>
      </x:c>
      <x:c r="T126" s="34" t="n">
        <x:v>0.08</x:v>
      </x:c>
      <x:c r="U126" s="34" t="n">
        <x:v>13</x:v>
      </x:c>
      <x:c r="V126" s="34" t="n">
        <x:v>9</x:v>
      </x:c>
      <x:c r="W126" s="34" t="n">
        <x:v>4</x:v>
      </x:c>
      <x:c r="X126" s="30" t="str">
        <x:v>Media-alta</x:v>
      </x:c>
      <x:c r="Y126" s="30" t="str">
        <x:v>Enlace directo PT/FAM</x:v>
      </x:c>
      <x:c r="Z126" s="30" t="str">
        <x:v>Engagement/continuidad solo históricos agregados</x:v>
      </x:c>
    </x:row>
    <x:row r="127">
      <x:c r="A127" s="30" t="str">
        <x:v>PT-062-C</x:v>
      </x:c>
      <x:c r="B127" s="30" t="str">
        <x:v>Control</x:v>
      </x:c>
      <x:c r="C127" s="30" t="str">
        <x:v>FAM-062</x:v>
      </x:c>
      <x:c r="D127" s="34" t="n">
        <x:v>0</x:v>
      </x:c>
      <x:c r="E127" s="34" t="n">
        <x:v>0</x:v>
      </x:c>
      <x:c r="F127" s="34" t="n">
        <x:v>0</x:v>
      </x:c>
      <x:c r="G127" s="34"/>
      <x:c r="H127" s="34" t="n">
        <x:v>0</x:v>
      </x:c>
      <x:c r="I127" s="34" t="n">
        <x:v>0</x:v>
      </x:c>
      <x:c r="J127" s="34" t="n">
        <x:v>0</x:v>
      </x:c>
      <x:c r="K127" s="30"/>
      <x:c r="L127" s="30"/>
      <x:c r="M127" s="30"/>
      <x:c r="N127" s="30"/>
      <x:c r="O127" s="30"/>
      <x:c r="P127" s="30"/>
      <x:c r="Q127" s="34" t="n">
        <x:v>0</x:v>
      </x:c>
      <x:c r="R127" s="34"/>
      <x:c r="S127" s="34" t="n">
        <x:v>0</x:v>
      </x:c>
      <x:c r="T127" s="34" t="n">
        <x:v>0</x:v>
      </x:c>
      <x:c r="U127" s="34" t="n">
        <x:v>13</x:v>
      </x:c>
      <x:c r="V127" s="34" t="n">
        <x:v>15</x:v>
      </x:c>
      <x:c r="W127" s="34" t="n">
        <x:v>-2</x:v>
      </x:c>
      <x:c r="X127" s="30" t="str">
        <x:v>Sin exposición</x:v>
      </x:c>
      <x:c r="Y127" s="30" t="str">
        <x:v>Control sin exposición</x:v>
      </x:c>
      <x:c r="Z127" s="30" t="str">
        <x:v>Engagement/continuidad solo históricos agregados</x:v>
      </x:c>
    </x:row>
    <x:row r="128">
      <x:c r="A128" s="30" t="str">
        <x:v>PT-063-E</x:v>
      </x:c>
      <x:c r="B128" s="30" t="str">
        <x:v>Experimental</x:v>
      </x:c>
      <x:c r="C128" s="30" t="str">
        <x:v>FAM-063</x:v>
      </x:c>
      <x:c r="D128" s="34" t="n">
        <x:v>23</x:v>
      </x:c>
      <x:c r="E128" s="34" t="n">
        <x:v>156</x:v>
      </x:c>
      <x:c r="F128" s="34" t="n">
        <x:v>12</x:v>
      </x:c>
      <x:c r="G128" s="34" t="n">
        <x:v>4.4</x:v>
      </x:c>
      <x:c r="H128" s="34" t="n">
        <x:v>79</x:v>
      </x:c>
      <x:c r="I128" s="34" t="n">
        <x:v>13</x:v>
      </x:c>
      <x:c r="J128" s="34" t="n">
        <x:v>66.66666666666667</x:v>
      </x:c>
      <x:c r="K128" s="30"/>
      <x:c r="L128" s="30"/>
      <x:c r="M128" s="30" t="str">
        <x:v>apoyo_general</x:v>
      </x:c>
      <x:c r="N128" s="30" t="str">
        <x:v>general_distress</x:v>
      </x:c>
      <x:c r="O128" s="30" t="str">
        <x:v>2026-03-14</x:v>
      </x:c>
      <x:c r="P128" s="30" t="str">
        <x:v>2026-05-31</x:v>
      </x:c>
      <x:c r="Q128" s="34" t="n">
        <x:v>6.78</x:v>
      </x:c>
      <x:c r="R128" s="34" t="n">
        <x:v>74.2</x:v>
      </x:c>
      <x:c r="S128" s="34" t="n">
        <x:v>0.08</x:v>
      </x:c>
      <x:c r="T128" s="34" t="n">
        <x:v>0.08</x:v>
      </x:c>
      <x:c r="U128" s="34" t="n">
        <x:v>22</x:v>
      </x:c>
      <x:c r="V128" s="34" t="n">
        <x:v>17</x:v>
      </x:c>
      <x:c r="W128" s="34" t="n">
        <x:v>5</x:v>
      </x:c>
      <x:c r="X128" s="30" t="str">
        <x:v>Media-baja</x:v>
      </x:c>
      <x:c r="Y128" s="30" t="str">
        <x:v>Enlace directo PT/FAM</x:v>
      </x:c>
      <x:c r="Z128" s="30" t="str">
        <x:v>Engagement/continuidad solo históricos agregados</x:v>
      </x:c>
    </x:row>
    <x:row r="129">
      <x:c r="A129" s="30" t="str">
        <x:v>PT-063-C</x:v>
      </x:c>
      <x:c r="B129" s="30" t="str">
        <x:v>Control</x:v>
      </x:c>
      <x:c r="C129" s="30" t="str">
        <x:v>FAM-063</x:v>
      </x:c>
      <x:c r="D129" s="34" t="n">
        <x:v>0</x:v>
      </x:c>
      <x:c r="E129" s="34" t="n">
        <x:v>0</x:v>
      </x:c>
      <x:c r="F129" s="34" t="n">
        <x:v>0</x:v>
      </x:c>
      <x:c r="G129" s="34"/>
      <x:c r="H129" s="34" t="n">
        <x:v>0</x:v>
      </x:c>
      <x:c r="I129" s="34" t="n">
        <x:v>0</x:v>
      </x:c>
      <x:c r="J129" s="34" t="n">
        <x:v>0</x:v>
      </x:c>
      <x:c r="K129" s="30"/>
      <x:c r="L129" s="30"/>
      <x:c r="M129" s="30"/>
      <x:c r="N129" s="30"/>
      <x:c r="O129" s="30"/>
      <x:c r="P129" s="30"/>
      <x:c r="Q129" s="34" t="n">
        <x:v>0</x:v>
      </x:c>
      <x:c r="R129" s="34"/>
      <x:c r="S129" s="34" t="n">
        <x:v>0</x:v>
      </x:c>
      <x:c r="T129" s="34" t="n">
        <x:v>0</x:v>
      </x:c>
      <x:c r="U129" s="34" t="n">
        <x:v>15</x:v>
      </x:c>
      <x:c r="V129" s="34" t="n">
        <x:v>17</x:v>
      </x:c>
      <x:c r="W129" s="34" t="n">
        <x:v>-2</x:v>
      </x:c>
      <x:c r="X129" s="30" t="str">
        <x:v>Sin exposición</x:v>
      </x:c>
      <x:c r="Y129" s="30" t="str">
        <x:v>Control sin exposición</x:v>
      </x:c>
      <x:c r="Z129" s="30" t="str">
        <x:v>Engagement/continuidad solo históricos agregados</x:v>
      </x:c>
    </x:row>
    <x:row r="130">
      <x:c r="A130" s="30" t="str">
        <x:v>PT-064-E</x:v>
      </x:c>
      <x:c r="B130" s="30" t="str">
        <x:v>Experimental</x:v>
      </x:c>
      <x:c r="C130" s="30" t="str">
        <x:v>FAM-064</x:v>
      </x:c>
      <x:c r="D130" s="34" t="n">
        <x:v>23</x:v>
      </x:c>
      <x:c r="E130" s="34" t="n">
        <x:v>136</x:v>
      </x:c>
      <x:c r="F130" s="34" t="n">
        <x:v>16</x:v>
      </x:c>
      <x:c r="G130" s="34" t="n">
        <x:v>7.9</x:v>
      </x:c>
      <x:c r="H130" s="34" t="n">
        <x:v>123</x:v>
      </x:c>
      <x:c r="I130" s="34" t="n">
        <x:v>8.5</x:v>
      </x:c>
      <x:c r="J130" s="34" t="n">
        <x:v>88.88888888888889</x:v>
      </x:c>
      <x:c r="K130" s="30"/>
      <x:c r="L130" s="30"/>
      <x:c r="M130" s="30" t="str">
        <x:v>apoyo_general</x:v>
      </x:c>
      <x:c r="N130" s="30" t="str">
        <x:v>general_distress</x:v>
      </x:c>
      <x:c r="O130" s="30" t="str">
        <x:v>2026-01-28</x:v>
      </x:c>
      <x:c r="P130" s="30" t="str">
        <x:v>2026-05-31</x:v>
      </x:c>
      <x:c r="Q130" s="34" t="n">
        <x:v>5.91</x:v>
      </x:c>
      <x:c r="R130" s="34" t="n">
        <x:v>77.2</x:v>
      </x:c>
      <x:c r="S130" s="34" t="n">
        <x:v>0.08</x:v>
      </x:c>
      <x:c r="T130" s="34" t="n">
        <x:v>0.08</x:v>
      </x:c>
      <x:c r="U130" s="34" t="n">
        <x:v>21</x:v>
      </x:c>
      <x:c r="V130" s="34" t="n">
        <x:v>18</x:v>
      </x:c>
      <x:c r="W130" s="34" t="n">
        <x:v>3</x:v>
      </x:c>
      <x:c r="X130" s="30" t="str">
        <x:v>Baja</x:v>
      </x:c>
      <x:c r="Y130" s="30" t="str">
        <x:v>Enlace directo PT/FAM</x:v>
      </x:c>
      <x:c r="Z130" s="30" t="str">
        <x:v>Engagement/continuidad solo históricos agregados</x:v>
      </x:c>
    </x:row>
    <x:row r="131">
      <x:c r="A131" s="30" t="str">
        <x:v>PT-064-C</x:v>
      </x:c>
      <x:c r="B131" s="30" t="str">
        <x:v>Control</x:v>
      </x:c>
      <x:c r="C131" s="30" t="str">
        <x:v>FAM-064</x:v>
      </x:c>
      <x:c r="D131" s="34" t="n">
        <x:v>0</x:v>
      </x:c>
      <x:c r="E131" s="34" t="n">
        <x:v>0</x:v>
      </x:c>
      <x:c r="F131" s="34" t="n">
        <x:v>0</x:v>
      </x:c>
      <x:c r="G131" s="34"/>
      <x:c r="H131" s="34" t="n">
        <x:v>0</x:v>
      </x:c>
      <x:c r="I131" s="34" t="n">
        <x:v>0</x:v>
      </x:c>
      <x:c r="J131" s="34" t="n">
        <x:v>0</x:v>
      </x:c>
      <x:c r="K131" s="30"/>
      <x:c r="L131" s="30"/>
      <x:c r="M131" s="30"/>
      <x:c r="N131" s="30"/>
      <x:c r="O131" s="30"/>
      <x:c r="P131" s="30"/>
      <x:c r="Q131" s="34" t="n">
        <x:v>0</x:v>
      </x:c>
      <x:c r="R131" s="34"/>
      <x:c r="S131" s="34" t="n">
        <x:v>0</x:v>
      </x:c>
      <x:c r="T131" s="34" t="n">
        <x:v>0</x:v>
      </x:c>
      <x:c r="U131" s="34" t="n">
        <x:v>17</x:v>
      </x:c>
      <x:c r="V131" s="34" t="n">
        <x:v>18</x:v>
      </x:c>
      <x:c r="W131" s="34" t="n">
        <x:v>-1</x:v>
      </x:c>
      <x:c r="X131" s="30" t="str">
        <x:v>Sin exposición</x:v>
      </x:c>
      <x:c r="Y131" s="30" t="str">
        <x:v>Control sin exposición</x:v>
      </x:c>
      <x:c r="Z131" s="30" t="str">
        <x:v>Engagement/continuidad solo históricos agregados</x:v>
      </x:c>
    </x:row>
    <x:row r="132">
      <x:c r="A132" s="30" t="str">
        <x:v>PT-065-E</x:v>
      </x:c>
      <x:c r="B132" s="30" t="str">
        <x:v>Experimental</x:v>
      </x:c>
      <x:c r="C132" s="30" t="str">
        <x:v>FAM-065</x:v>
      </x:c>
      <x:c r="D132" s="34" t="n">
        <x:v>23</x:v>
      </x:c>
      <x:c r="E132" s="34" t="n">
        <x:v>146</x:v>
      </x:c>
      <x:c r="F132" s="34" t="n">
        <x:v>9</x:v>
      </x:c>
      <x:c r="G132" s="34" t="n">
        <x:v>6.3</x:v>
      </x:c>
      <x:c r="H132" s="34" t="n">
        <x:v>60</x:v>
      </x:c>
      <x:c r="I132" s="34" t="n">
        <x:v>16.22222222222222</x:v>
      </x:c>
      <x:c r="J132" s="34" t="n">
        <x:v>50</x:v>
      </x:c>
      <x:c r="K132" s="30"/>
      <x:c r="L132" s="30"/>
      <x:c r="M132" s="30" t="str">
        <x:v>apoyo_general</x:v>
      </x:c>
      <x:c r="N132" s="30" t="str">
        <x:v>emotional_dysregulation</x:v>
      </x:c>
      <x:c r="O132" s="30" t="str">
        <x:v>2026-04-02</x:v>
      </x:c>
      <x:c r="P132" s="30" t="str">
        <x:v>2026-05-31</x:v>
      </x:c>
      <x:c r="Q132" s="34" t="n">
        <x:v>6.35</x:v>
      </x:c>
      <x:c r="R132" s="34" t="n">
        <x:v>75.6</x:v>
      </x:c>
      <x:c r="S132" s="34" t="n">
        <x:v>0.08</x:v>
      </x:c>
      <x:c r="T132" s="34" t="n">
        <x:v>0.08</x:v>
      </x:c>
      <x:c r="U132" s="34" t="n">
        <x:v>13</x:v>
      </x:c>
      <x:c r="V132" s="34" t="n">
        <x:v>5</x:v>
      </x:c>
      <x:c r="W132" s="34" t="n">
        <x:v>8</x:v>
      </x:c>
      <x:c r="X132" s="30" t="str">
        <x:v>Baja</x:v>
      </x:c>
      <x:c r="Y132" s="30" t="str">
        <x:v>Enlace directo PT/FAM</x:v>
      </x:c>
      <x:c r="Z132" s="30" t="str">
        <x:v>Engagement/continuidad solo históricos agregados</x:v>
      </x:c>
    </x:row>
    <x:row r="133">
      <x:c r="A133" s="30" t="str">
        <x:v>PT-065-C</x:v>
      </x:c>
      <x:c r="B133" s="30" t="str">
        <x:v>Control</x:v>
      </x:c>
      <x:c r="C133" s="30" t="str">
        <x:v>FAM-065</x:v>
      </x:c>
      <x:c r="D133" s="34" t="n">
        <x:v>0</x:v>
      </x:c>
      <x:c r="E133" s="34" t="n">
        <x:v>0</x:v>
      </x:c>
      <x:c r="F133" s="34" t="n">
        <x:v>0</x:v>
      </x:c>
      <x:c r="G133" s="34"/>
      <x:c r="H133" s="34" t="n">
        <x:v>0</x:v>
      </x:c>
      <x:c r="I133" s="34" t="n">
        <x:v>0</x:v>
      </x:c>
      <x:c r="J133" s="34" t="n">
        <x:v>0</x:v>
      </x:c>
      <x:c r="K133" s="30"/>
      <x:c r="L133" s="30"/>
      <x:c r="M133" s="30"/>
      <x:c r="N133" s="30"/>
      <x:c r="O133" s="30"/>
      <x:c r="P133" s="30"/>
      <x:c r="Q133" s="34" t="n">
        <x:v>0</x:v>
      </x:c>
      <x:c r="R133" s="34"/>
      <x:c r="S133" s="34" t="n">
        <x:v>0</x:v>
      </x:c>
      <x:c r="T133" s="34" t="n">
        <x:v>0</x:v>
      </x:c>
      <x:c r="U133" s="34" t="n">
        <x:v>10</x:v>
      </x:c>
      <x:c r="V133" s="34" t="n">
        <x:v>10</x:v>
      </x:c>
      <x:c r="W133" s="34" t="n">
        <x:v>0</x:v>
      </x:c>
      <x:c r="X133" s="30" t="str">
        <x:v>Sin exposición</x:v>
      </x:c>
      <x:c r="Y133" s="30" t="str">
        <x:v>Control sin exposición</x:v>
      </x:c>
      <x:c r="Z133" s="30" t="str">
        <x:v>Engagement/continuidad solo históricos agregados</x:v>
      </x:c>
    </x:row>
    <x:row r="134">
      <x:c r="A134" s="30" t="str">
        <x:v>PT-066-E</x:v>
      </x:c>
      <x:c r="B134" s="30" t="str">
        <x:v>Experimental</x:v>
      </x:c>
      <x:c r="C134" s="30" t="str">
        <x:v>FAM-066</x:v>
      </x:c>
      <x:c r="D134" s="34" t="n">
        <x:v>23</x:v>
      </x:c>
      <x:c r="E134" s="34" t="n">
        <x:v>174</x:v>
      </x:c>
      <x:c r="F134" s="34" t="n">
        <x:v>13</x:v>
      </x:c>
      <x:c r="G134" s="34" t="n">
        <x:v>15.9</x:v>
      </x:c>
      <x:c r="H134" s="34" t="n">
        <x:v>86</x:v>
      </x:c>
      <x:c r="I134" s="34" t="n">
        <x:v>13.384615384615385</x:v>
      </x:c>
      <x:c r="J134" s="34" t="n">
        <x:v>72.22222222222223</x:v>
      </x:c>
      <x:c r="K134" s="30"/>
      <x:c r="L134" s="30"/>
      <x:c r="M134" s="30" t="str">
        <x:v>crisis_activa</x:v>
      </x:c>
      <x:c r="N134" s="30" t="str">
        <x:v>emotional_dysregulation</x:v>
      </x:c>
      <x:c r="O134" s="30" t="str">
        <x:v>2026-03-07</x:v>
      </x:c>
      <x:c r="P134" s="30" t="str">
        <x:v>2026-05-31</x:v>
      </x:c>
      <x:c r="Q134" s="34" t="n">
        <x:v>7.57</x:v>
      </x:c>
      <x:c r="R134" s="34" t="n">
        <x:v>73.2</x:v>
      </x:c>
      <x:c r="S134" s="34" t="n">
        <x:v>0.08</x:v>
      </x:c>
      <x:c r="T134" s="34" t="n">
        <x:v>0.08</x:v>
      </x:c>
      <x:c r="U134" s="34" t="n">
        <x:v>21</x:v>
      </x:c>
      <x:c r="V134" s="34" t="n">
        <x:v>18</x:v>
      </x:c>
      <x:c r="W134" s="34" t="n">
        <x:v>3</x:v>
      </x:c>
      <x:c r="X134" s="30" t="str">
        <x:v>Media-alta</x:v>
      </x:c>
      <x:c r="Y134" s="30" t="str">
        <x:v>Enlace directo PT/FAM</x:v>
      </x:c>
      <x:c r="Z134" s="30" t="str">
        <x:v>Engagement/continuidad solo históricos agregados</x:v>
      </x:c>
    </x:row>
    <x:row r="135">
      <x:c r="A135" s="30" t="str">
        <x:v>PT-066-C</x:v>
      </x:c>
      <x:c r="B135" s="30" t="str">
        <x:v>Control</x:v>
      </x:c>
      <x:c r="C135" s="30" t="str">
        <x:v>FAM-066</x:v>
      </x:c>
      <x:c r="D135" s="34" t="n">
        <x:v>0</x:v>
      </x:c>
      <x:c r="E135" s="34" t="n">
        <x:v>0</x:v>
      </x:c>
      <x:c r="F135" s="34" t="n">
        <x:v>0</x:v>
      </x:c>
      <x:c r="G135" s="34"/>
      <x:c r="H135" s="34" t="n">
        <x:v>0</x:v>
      </x:c>
      <x:c r="I135" s="34" t="n">
        <x:v>0</x:v>
      </x:c>
      <x:c r="J135" s="34" t="n">
        <x:v>0</x:v>
      </x:c>
      <x:c r="K135" s="30"/>
      <x:c r="L135" s="30"/>
      <x:c r="M135" s="30"/>
      <x:c r="N135" s="30"/>
      <x:c r="O135" s="30"/>
      <x:c r="P135" s="30"/>
      <x:c r="Q135" s="34" t="n">
        <x:v>0</x:v>
      </x:c>
      <x:c r="R135" s="34"/>
      <x:c r="S135" s="34" t="n">
        <x:v>0</x:v>
      </x:c>
      <x:c r="T135" s="34" t="n">
        <x:v>0</x:v>
      </x:c>
      <x:c r="U135" s="34" t="n">
        <x:v>19</x:v>
      </x:c>
      <x:c r="V135" s="34" t="n">
        <x:v>19</x:v>
      </x:c>
      <x:c r="W135" s="34" t="n">
        <x:v>0</x:v>
      </x:c>
      <x:c r="X135" s="30" t="str">
        <x:v>Sin exposición</x:v>
      </x:c>
      <x:c r="Y135" s="30" t="str">
        <x:v>Control sin exposición</x:v>
      </x:c>
      <x:c r="Z135" s="30" t="str">
        <x:v>Engagement/continuidad solo históricos agregados</x:v>
      </x:c>
    </x:row>
    <x:row r="136">
      <x:c r="A136" s="30" t="str">
        <x:v>PT-067-E</x:v>
      </x:c>
      <x:c r="B136" s="30" t="str">
        <x:v>Experimental</x:v>
      </x:c>
      <x:c r="C136" s="30" t="str">
        <x:v>FAM-067</x:v>
      </x:c>
      <x:c r="D136" s="34" t="n">
        <x:v>23</x:v>
      </x:c>
      <x:c r="E136" s="34" t="n">
        <x:v>128</x:v>
      </x:c>
      <x:c r="F136" s="34" t="n">
        <x:v>7</x:v>
      </x:c>
      <x:c r="G136" s="34" t="n">
        <x:v>15.3</x:v>
      </x:c>
      <x:c r="H136" s="34" t="n">
        <x:v>45</x:v>
      </x:c>
      <x:c r="I136" s="34" t="n">
        <x:v>18.285714285714285</x:v>
      </x:c>
      <x:c r="J136" s="34" t="n">
        <x:v>38.888888888888886</x:v>
      </x:c>
      <x:c r="K136" s="30"/>
      <x:c r="L136" s="30"/>
      <x:c r="M136" s="30" t="str">
        <x:v>apoyo_general</x:v>
      </x:c>
      <x:c r="N136" s="30" t="str">
        <x:v>executive_dysfunction</x:v>
      </x:c>
      <x:c r="O136" s="30" t="str">
        <x:v>2026-04-17</x:v>
      </x:c>
      <x:c r="P136" s="30" t="str">
        <x:v>2026-05-31</x:v>
      </x:c>
      <x:c r="Q136" s="34" t="n">
        <x:v>5.57</x:v>
      </x:c>
      <x:c r="R136" s="34" t="n">
        <x:v>74.6</x:v>
      </x:c>
      <x:c r="S136" s="34" t="n">
        <x:v>0.08</x:v>
      </x:c>
      <x:c r="T136" s="34" t="n">
        <x:v>0.08</x:v>
      </x:c>
      <x:c r="U136" s="34" t="n">
        <x:v>9</x:v>
      </x:c>
      <x:c r="V136" s="34" t="n">
        <x:v>7</x:v>
      </x:c>
      <x:c r="W136" s="34" t="n">
        <x:v>2</x:v>
      </x:c>
      <x:c r="X136" s="30" t="str">
        <x:v>Baja</x:v>
      </x:c>
      <x:c r="Y136" s="30" t="str">
        <x:v>Enlace directo PT/FAM</x:v>
      </x:c>
      <x:c r="Z136" s="30" t="str">
        <x:v>Engagement/continuidad solo históricos agregados</x:v>
      </x:c>
    </x:row>
    <x:row r="137">
      <x:c r="A137" s="30" t="str">
        <x:v>PT-067-C</x:v>
      </x:c>
      <x:c r="B137" s="30" t="str">
        <x:v>Control</x:v>
      </x:c>
      <x:c r="C137" s="30" t="str">
        <x:v>FAM-067</x:v>
      </x:c>
      <x:c r="D137" s="34" t="n">
        <x:v>0</x:v>
      </x:c>
      <x:c r="E137" s="34" t="n">
        <x:v>0</x:v>
      </x:c>
      <x:c r="F137" s="34" t="n">
        <x:v>0</x:v>
      </x:c>
      <x:c r="G137" s="34"/>
      <x:c r="H137" s="34" t="n">
        <x:v>0</x:v>
      </x:c>
      <x:c r="I137" s="34" t="n">
        <x:v>0</x:v>
      </x:c>
      <x:c r="J137" s="34" t="n">
        <x:v>0</x:v>
      </x:c>
      <x:c r="K137" s="30"/>
      <x:c r="L137" s="30"/>
      <x:c r="M137" s="30"/>
      <x:c r="N137" s="30"/>
      <x:c r="O137" s="30"/>
      <x:c r="P137" s="30"/>
      <x:c r="Q137" s="34" t="n">
        <x:v>0</x:v>
      </x:c>
      <x:c r="R137" s="34"/>
      <x:c r="S137" s="34" t="n">
        <x:v>0</x:v>
      </x:c>
      <x:c r="T137" s="34" t="n">
        <x:v>0</x:v>
      </x:c>
      <x:c r="U137" s="34" t="n">
        <x:v>13</x:v>
      </x:c>
      <x:c r="V137" s="34" t="n">
        <x:v>11</x:v>
      </x:c>
      <x:c r="W137" s="34" t="n">
        <x:v>2</x:v>
      </x:c>
      <x:c r="X137" s="30" t="str">
        <x:v>Sin exposición</x:v>
      </x:c>
      <x:c r="Y137" s="30" t="str">
        <x:v>Control sin exposición</x:v>
      </x:c>
      <x:c r="Z137" s="30" t="str">
        <x:v>Engagement/continuidad solo históricos agregados</x:v>
      </x:c>
    </x:row>
    <x:row r="138">
      <x:c r="A138" s="30" t="str">
        <x:v>PT-068-E</x:v>
      </x:c>
      <x:c r="B138" s="30" t="str">
        <x:v>Experimental</x:v>
      </x:c>
      <x:c r="C138" s="30" t="str">
        <x:v>FAM-068</x:v>
      </x:c>
      <x:c r="D138" s="34" t="n">
        <x:v>23</x:v>
      </x:c>
      <x:c r="E138" s="34" t="n">
        <x:v>174</x:v>
      </x:c>
      <x:c r="F138" s="34" t="n">
        <x:v>16</x:v>
      </x:c>
      <x:c r="G138" s="34" t="n">
        <x:v>8.5</x:v>
      </x:c>
      <x:c r="H138" s="34" t="n">
        <x:v>127</x:v>
      </x:c>
      <x:c r="I138" s="34" t="n">
        <x:v>10.875</x:v>
      </x:c>
      <x:c r="J138" s="34" t="n">
        <x:v>88.88888888888889</x:v>
      </x:c>
      <x:c r="K138" s="30"/>
      <x:c r="L138" s="30"/>
      <x:c r="M138" s="30" t="str">
        <x:v>sobrecarga_cuidador</x:v>
      </x:c>
      <x:c r="N138" s="30" t="str">
        <x:v>general_distress</x:v>
      </x:c>
      <x:c r="O138" s="30" t="str">
        <x:v>2026-01-25</x:v>
      </x:c>
      <x:c r="P138" s="30" t="str">
        <x:v>2026-05-31</x:v>
      </x:c>
      <x:c r="Q138" s="34" t="n">
        <x:v>7.57</x:v>
      </x:c>
      <x:c r="R138" s="34" t="n">
        <x:v>74.4</x:v>
      </x:c>
      <x:c r="S138" s="34" t="n">
        <x:v>0.08</x:v>
      </x:c>
      <x:c r="T138" s="34" t="n">
        <x:v>0.08</x:v>
      </x:c>
      <x:c r="U138" s="34" t="n">
        <x:v>14</x:v>
      </x:c>
      <x:c r="V138" s="34" t="n">
        <x:v>7</x:v>
      </x:c>
      <x:c r="W138" s="34" t="n">
        <x:v>7</x:v>
      </x:c>
      <x:c r="X138" s="30" t="str">
        <x:v>Media-alta</x:v>
      </x:c>
      <x:c r="Y138" s="30" t="str">
        <x:v>Enlace directo PT/FAM</x:v>
      </x:c>
      <x:c r="Z138" s="30" t="str">
        <x:v>Engagement/continuidad solo históricos agregados</x:v>
      </x:c>
    </x:row>
    <x:row r="139">
      <x:c r="A139" s="30" t="str">
        <x:v>PT-068-C</x:v>
      </x:c>
      <x:c r="B139" s="30" t="str">
        <x:v>Control</x:v>
      </x:c>
      <x:c r="C139" s="30" t="str">
        <x:v>FAM-068</x:v>
      </x:c>
      <x:c r="D139" s="34" t="n">
        <x:v>0</x:v>
      </x:c>
      <x:c r="E139" s="34" t="n">
        <x:v>0</x:v>
      </x:c>
      <x:c r="F139" s="34" t="n">
        <x:v>0</x:v>
      </x:c>
      <x:c r="G139" s="34"/>
      <x:c r="H139" s="34" t="n">
        <x:v>0</x:v>
      </x:c>
      <x:c r="I139" s="34" t="n">
        <x:v>0</x:v>
      </x:c>
      <x:c r="J139" s="34" t="n">
        <x:v>0</x:v>
      </x:c>
      <x:c r="K139" s="30"/>
      <x:c r="L139" s="30"/>
      <x:c r="M139" s="30"/>
      <x:c r="N139" s="30"/>
      <x:c r="O139" s="30"/>
      <x:c r="P139" s="30"/>
      <x:c r="Q139" s="34" t="n">
        <x:v>0</x:v>
      </x:c>
      <x:c r="R139" s="34"/>
      <x:c r="S139" s="34" t="n">
        <x:v>0</x:v>
      </x:c>
      <x:c r="T139" s="34" t="n">
        <x:v>0</x:v>
      </x:c>
      <x:c r="U139" s="34" t="n">
        <x:v>11</x:v>
      </x:c>
      <x:c r="V139" s="34" t="n">
        <x:v>11</x:v>
      </x:c>
      <x:c r="W139" s="34" t="n">
        <x:v>0</x:v>
      </x:c>
      <x:c r="X139" s="30" t="str">
        <x:v>Sin exposición</x:v>
      </x:c>
      <x:c r="Y139" s="30" t="str">
        <x:v>Control sin exposición</x:v>
      </x:c>
      <x:c r="Z139" s="30" t="str">
        <x:v>Engagement/continuidad solo históricos agregados</x:v>
      </x:c>
    </x:row>
    <x:row r="140">
      <x:c r="A140" s="30" t="str">
        <x:v>PT-069-E</x:v>
      </x:c>
      <x:c r="B140" s="30" t="str">
        <x:v>Experimental</x:v>
      </x:c>
      <x:c r="C140" s="30" t="str">
        <x:v>FAM-069</x:v>
      </x:c>
      <x:c r="D140" s="34" t="n">
        <x:v>23</x:v>
      </x:c>
      <x:c r="E140" s="34" t="n">
        <x:v>180</x:v>
      </x:c>
      <x:c r="F140" s="34" t="n">
        <x:v>5</x:v>
      </x:c>
      <x:c r="G140" s="34" t="n">
        <x:v>12.8</x:v>
      </x:c>
      <x:c r="H140" s="34" t="n">
        <x:v>30</x:v>
      </x:c>
      <x:c r="I140" s="34" t="n">
        <x:v>36</x:v>
      </x:c>
      <x:c r="J140" s="34" t="n">
        <x:v>27.77777777777778</x:v>
      </x:c>
      <x:c r="K140" s="30"/>
      <x:c r="L140" s="30"/>
      <x:c r="M140" s="30" t="str">
        <x:v>apoyo_general</x:v>
      </x:c>
      <x:c r="N140" s="30" t="str">
        <x:v>general_distress</x:v>
      </x:c>
      <x:c r="O140" s="30" t="str">
        <x:v>2026-05-02</x:v>
      </x:c>
      <x:c r="P140" s="30" t="str">
        <x:v>2026-05-31</x:v>
      </x:c>
      <x:c r="Q140" s="34" t="n">
        <x:v>7.83</x:v>
      </x:c>
      <x:c r="R140" s="34" t="n">
        <x:v>74.1</x:v>
      </x:c>
      <x:c r="S140" s="34" t="n">
        <x:v>0.08</x:v>
      </x:c>
      <x:c r="T140" s="34" t="n">
        <x:v>0.08</x:v>
      </x:c>
      <x:c r="U140" s="34" t="n">
        <x:v>10</x:v>
      </x:c>
      <x:c r="V140" s="34" t="n">
        <x:v>3</x:v>
      </x:c>
      <x:c r="W140" s="34" t="n">
        <x:v>7</x:v>
      </x:c>
      <x:c r="X140" s="30" t="str">
        <x:v>Media-alta</x:v>
      </x:c>
      <x:c r="Y140" s="30" t="str">
        <x:v>Enlace directo PT/FAM</x:v>
      </x:c>
      <x:c r="Z140" s="30" t="str">
        <x:v>Engagement/continuidad solo históricos agregados</x:v>
      </x:c>
    </x:row>
    <x:row r="141">
      <x:c r="A141" s="30" t="str">
        <x:v>PT-069-C</x:v>
      </x:c>
      <x:c r="B141" s="30" t="str">
        <x:v>Control</x:v>
      </x:c>
      <x:c r="C141" s="30" t="str">
        <x:v>FAM-069</x:v>
      </x:c>
      <x:c r="D141" s="34" t="n">
        <x:v>0</x:v>
      </x:c>
      <x:c r="E141" s="34" t="n">
        <x:v>0</x:v>
      </x:c>
      <x:c r="F141" s="34" t="n">
        <x:v>0</x:v>
      </x:c>
      <x:c r="G141" s="34"/>
      <x:c r="H141" s="34" t="n">
        <x:v>0</x:v>
      </x:c>
      <x:c r="I141" s="34" t="n">
        <x:v>0</x:v>
      </x:c>
      <x:c r="J141" s="34" t="n">
        <x:v>0</x:v>
      </x:c>
      <x:c r="K141" s="30"/>
      <x:c r="L141" s="30"/>
      <x:c r="M141" s="30"/>
      <x:c r="N141" s="30"/>
      <x:c r="O141" s="30"/>
      <x:c r="P141" s="30"/>
      <x:c r="Q141" s="34" t="n">
        <x:v>0</x:v>
      </x:c>
      <x:c r="R141" s="34"/>
      <x:c r="S141" s="34" t="n">
        <x:v>0</x:v>
      </x:c>
      <x:c r="T141" s="34" t="n">
        <x:v>0</x:v>
      </x:c>
      <x:c r="U141" s="34" t="n">
        <x:v>21</x:v>
      </x:c>
      <x:c r="V141" s="34" t="n">
        <x:v>20</x:v>
      </x:c>
      <x:c r="W141" s="34" t="n">
        <x:v>1</x:v>
      </x:c>
      <x:c r="X141" s="30" t="str">
        <x:v>Sin exposición</x:v>
      </x:c>
      <x:c r="Y141" s="30" t="str">
        <x:v>Control sin exposición</x:v>
      </x:c>
      <x:c r="Z141" s="30" t="str">
        <x:v>Engagement/continuidad solo históricos agregados</x:v>
      </x:c>
    </x:row>
    <x:row r="142">
      <x:c r="A142" s="30" t="str">
        <x:v>PT-070-E</x:v>
      </x:c>
      <x:c r="B142" s="30" t="str">
        <x:v>Experimental</x:v>
      </x:c>
      <x:c r="C142" s="30" t="str">
        <x:v>FAM-070</x:v>
      </x:c>
      <x:c r="D142" s="34" t="n">
        <x:v>23</x:v>
      </x:c>
      <x:c r="E142" s="34" t="n">
        <x:v>124</x:v>
      </x:c>
      <x:c r="F142" s="34" t="n">
        <x:v>14</x:v>
      </x:c>
      <x:c r="G142" s="34" t="n">
        <x:v>14</x:v>
      </x:c>
      <x:c r="H142" s="34" t="n">
        <x:v>97</x:v>
      </x:c>
      <x:c r="I142" s="34" t="n">
        <x:v>8.857142857142858</x:v>
      </x:c>
      <x:c r="J142" s="34" t="n">
        <x:v>77.77777777777777</x:v>
      </x:c>
      <x:c r="K142" s="30"/>
      <x:c r="L142" s="30"/>
      <x:c r="M142" s="30" t="str">
        <x:v>apoyo_general</x:v>
      </x:c>
      <x:c r="N142" s="30" t="str">
        <x:v>executive_dysfunction</x:v>
      </x:c>
      <x:c r="O142" s="30" t="str">
        <x:v>2026-02-24</x:v>
      </x:c>
      <x:c r="P142" s="30" t="str">
        <x:v>2026-05-31</x:v>
      </x:c>
      <x:c r="Q142" s="34" t="n">
        <x:v>5.39</x:v>
      </x:c>
      <x:c r="R142" s="34" t="n">
        <x:v>77.2</x:v>
      </x:c>
      <x:c r="S142" s="34" t="n">
        <x:v>0.08</x:v>
      </x:c>
      <x:c r="T142" s="34" t="n">
        <x:v>0.08</x:v>
      </x:c>
      <x:c r="U142" s="34" t="n">
        <x:v>14</x:v>
      </x:c>
      <x:c r="V142" s="34" t="n">
        <x:v>10</x:v>
      </x:c>
      <x:c r="W142" s="34" t="n">
        <x:v>4</x:v>
      </x:c>
      <x:c r="X142" s="30" t="str">
        <x:v>Baja</x:v>
      </x:c>
      <x:c r="Y142" s="30" t="str">
        <x:v>Enlace directo PT/FAM</x:v>
      </x:c>
      <x:c r="Z142" s="30" t="str">
        <x:v>Engagement/continuidad solo históricos agregados</x:v>
      </x:c>
    </x:row>
    <x:row r="143">
      <x:c r="A143" s="30" t="str">
        <x:v>PT-070-C</x:v>
      </x:c>
      <x:c r="B143" s="30" t="str">
        <x:v>Control</x:v>
      </x:c>
      <x:c r="C143" s="30" t="str">
        <x:v>FAM-070</x:v>
      </x:c>
      <x:c r="D143" s="34" t="n">
        <x:v>0</x:v>
      </x:c>
      <x:c r="E143" s="34" t="n">
        <x:v>0</x:v>
      </x:c>
      <x:c r="F143" s="34" t="n">
        <x:v>0</x:v>
      </x:c>
      <x:c r="G143" s="34"/>
      <x:c r="H143" s="34" t="n">
        <x:v>0</x:v>
      </x:c>
      <x:c r="I143" s="34" t="n">
        <x:v>0</x:v>
      </x:c>
      <x:c r="J143" s="34" t="n">
        <x:v>0</x:v>
      </x:c>
      <x:c r="K143" s="30"/>
      <x:c r="L143" s="30"/>
      <x:c r="M143" s="30"/>
      <x:c r="N143" s="30"/>
      <x:c r="O143" s="30"/>
      <x:c r="P143" s="30"/>
      <x:c r="Q143" s="34" t="n">
        <x:v>0</x:v>
      </x:c>
      <x:c r="R143" s="34"/>
      <x:c r="S143" s="34" t="n">
        <x:v>0</x:v>
      </x:c>
      <x:c r="T143" s="34" t="n">
        <x:v>0</x:v>
      </x:c>
      <x:c r="U143" s="34" t="n">
        <x:v>12</x:v>
      </x:c>
      <x:c r="V143" s="34" t="n">
        <x:v>12</x:v>
      </x:c>
      <x:c r="W143" s="34" t="n">
        <x:v>0</x:v>
      </x:c>
      <x:c r="X143" s="30" t="str">
        <x:v>Sin exposición</x:v>
      </x:c>
      <x:c r="Y143" s="30" t="str">
        <x:v>Control sin exposición</x:v>
      </x:c>
      <x:c r="Z143" s="30" t="str">
        <x:v>Engagement/continuidad solo históricos agregados</x:v>
      </x:c>
    </x:row>
    <x:row r="144">
      <x:c r="A144" s="30" t="str">
        <x:v>PT-071-E</x:v>
      </x:c>
      <x:c r="B144" s="30" t="str">
        <x:v>Experimental</x:v>
      </x:c>
      <x:c r="C144" s="30" t="str">
        <x:v>FAM-071</x:v>
      </x:c>
      <x:c r="D144" s="34" t="n">
        <x:v>23</x:v>
      </x:c>
      <x:c r="E144" s="34" t="n">
        <x:v>160</x:v>
      </x:c>
      <x:c r="F144" s="34" t="n">
        <x:v>7</x:v>
      </x:c>
      <x:c r="G144" s="34" t="n">
        <x:v>14.1</x:v>
      </x:c>
      <x:c r="H144" s="34" t="n">
        <x:v>44</x:v>
      </x:c>
      <x:c r="I144" s="34" t="n">
        <x:v>22.857142857142858</x:v>
      </x:c>
      <x:c r="J144" s="34" t="n">
        <x:v>38.888888888888886</x:v>
      </x:c>
      <x:c r="K144" s="30"/>
      <x:c r="L144" s="30"/>
      <x:c r="M144" s="30" t="str">
        <x:v>crisis_activa</x:v>
      </x:c>
      <x:c r="N144" s="30" t="str">
        <x:v>executive_dysfunction</x:v>
      </x:c>
      <x:c r="O144" s="30" t="str">
        <x:v>2026-04-17</x:v>
      </x:c>
      <x:c r="P144" s="30" t="str">
        <x:v>2026-05-31</x:v>
      </x:c>
      <x:c r="Q144" s="34" t="n">
        <x:v>6.96</x:v>
      </x:c>
      <x:c r="R144" s="34" t="n">
        <x:v>73.7</x:v>
      </x:c>
      <x:c r="S144" s="34" t="n">
        <x:v>0.08</x:v>
      </x:c>
      <x:c r="T144" s="34" t="n">
        <x:v>0.08</x:v>
      </x:c>
      <x:c r="U144" s="34" t="n">
        <x:v>9</x:v>
      </x:c>
      <x:c r="V144" s="34" t="n">
        <x:v>3</x:v>
      </x:c>
      <x:c r="W144" s="34" t="n">
        <x:v>6</x:v>
      </x:c>
      <x:c r="X144" s="30" t="str">
        <x:v>Media-baja</x:v>
      </x:c>
      <x:c r="Y144" s="30" t="str">
        <x:v>Enlace directo PT/FAM</x:v>
      </x:c>
      <x:c r="Z144" s="30" t="str">
        <x:v>Engagement/continuidad solo históricos agregados</x:v>
      </x:c>
    </x:row>
    <x:row r="145">
      <x:c r="A145" s="30" t="str">
        <x:v>PT-071-C</x:v>
      </x:c>
      <x:c r="B145" s="30" t="str">
        <x:v>Control</x:v>
      </x:c>
      <x:c r="C145" s="30" t="str">
        <x:v>FAM-071</x:v>
      </x:c>
      <x:c r="D145" s="34" t="n">
        <x:v>0</x:v>
      </x:c>
      <x:c r="E145" s="34" t="n">
        <x:v>0</x:v>
      </x:c>
      <x:c r="F145" s="34" t="n">
        <x:v>0</x:v>
      </x:c>
      <x:c r="G145" s="34"/>
      <x:c r="H145" s="34" t="n">
        <x:v>0</x:v>
      </x:c>
      <x:c r="I145" s="34" t="n">
        <x:v>0</x:v>
      </x:c>
      <x:c r="J145" s="34" t="n">
        <x:v>0</x:v>
      </x:c>
      <x:c r="K145" s="30"/>
      <x:c r="L145" s="30"/>
      <x:c r="M145" s="30"/>
      <x:c r="N145" s="30"/>
      <x:c r="O145" s="30"/>
      <x:c r="P145" s="30"/>
      <x:c r="Q145" s="34" t="n">
        <x:v>0</x:v>
      </x:c>
      <x:c r="R145" s="34"/>
      <x:c r="S145" s="34" t="n">
        <x:v>0</x:v>
      </x:c>
      <x:c r="T145" s="34" t="n">
        <x:v>0</x:v>
      </x:c>
      <x:c r="U145" s="34" t="n">
        <x:v>20</x:v>
      </x:c>
      <x:c r="V145" s="34" t="n">
        <x:v>22</x:v>
      </x:c>
      <x:c r="W145" s="34" t="n">
        <x:v>-2</x:v>
      </x:c>
      <x:c r="X145" s="30" t="str">
        <x:v>Sin exposición</x:v>
      </x:c>
      <x:c r="Y145" s="30" t="str">
        <x:v>Control sin exposición</x:v>
      </x:c>
      <x:c r="Z145" s="30" t="str">
        <x:v>Engagement/continuidad solo históricos agregados</x:v>
      </x:c>
    </x:row>
    <x:row r="146">
      <x:c r="A146" s="30" t="str">
        <x:v>PT-072-E</x:v>
      </x:c>
      <x:c r="B146" s="30" t="str">
        <x:v>Experimental</x:v>
      </x:c>
      <x:c r="C146" s="30" t="str">
        <x:v>FAM-072</x:v>
      </x:c>
      <x:c r="D146" s="34" t="n">
        <x:v>23</x:v>
      </x:c>
      <x:c r="E146" s="34" t="n">
        <x:v>172</x:v>
      </x:c>
      <x:c r="F146" s="34" t="n">
        <x:v>2</x:v>
      </x:c>
      <x:c r="G146" s="34" t="n">
        <x:v>25.6</x:v>
      </x:c>
      <x:c r="H146" s="34" t="n">
        <x:v>14</x:v>
      </x:c>
      <x:c r="I146" s="34" t="n">
        <x:v>86</x:v>
      </x:c>
      <x:c r="J146" s="34" t="n">
        <x:v>11.11111111111111</x:v>
      </x:c>
      <x:c r="K146" s="30"/>
      <x:c r="L146" s="30"/>
      <x:c r="M146" s="30" t="str">
        <x:v>disfuncion_ejecutiva</x:v>
      </x:c>
      <x:c r="N146" s="30" t="str">
        <x:v>general_distress</x:v>
      </x:c>
      <x:c r="O146" s="30" t="str">
        <x:v>2026-05-18</x:v>
      </x:c>
      <x:c r="P146" s="30" t="str">
        <x:v>2026-05-31</x:v>
      </x:c>
      <x:c r="Q146" s="34" t="n">
        <x:v>7.48</x:v>
      </x:c>
      <x:c r="R146" s="34" t="n">
        <x:v>75.8</x:v>
      </x:c>
      <x:c r="S146" s="34" t="n">
        <x:v>0.08</x:v>
      </x:c>
      <x:c r="T146" s="34" t="n">
        <x:v>0.08</x:v>
      </x:c>
      <x:c r="U146" s="34" t="n">
        <x:v>16</x:v>
      </x:c>
      <x:c r="V146" s="34" t="n">
        <x:v>14</x:v>
      </x:c>
      <x:c r="W146" s="34" t="n">
        <x:v>2</x:v>
      </x:c>
      <x:c r="X146" s="30" t="str">
        <x:v>Media-alta</x:v>
      </x:c>
      <x:c r="Y146" s="30" t="str">
        <x:v>Enlace directo PT/FAM</x:v>
      </x:c>
      <x:c r="Z146" s="30" t="str">
        <x:v>Engagement/continuidad solo históricos agregados</x:v>
      </x:c>
    </x:row>
    <x:row r="147">
      <x:c r="A147" s="30" t="str">
        <x:v>PT-072-C</x:v>
      </x:c>
      <x:c r="B147" s="30" t="str">
        <x:v>Control</x:v>
      </x:c>
      <x:c r="C147" s="30" t="str">
        <x:v>FAM-072</x:v>
      </x:c>
      <x:c r="D147" s="34" t="n">
        <x:v>0</x:v>
      </x:c>
      <x:c r="E147" s="34" t="n">
        <x:v>0</x:v>
      </x:c>
      <x:c r="F147" s="34" t="n">
        <x:v>0</x:v>
      </x:c>
      <x:c r="G147" s="34"/>
      <x:c r="H147" s="34" t="n">
        <x:v>0</x:v>
      </x:c>
      <x:c r="I147" s="34" t="n">
        <x:v>0</x:v>
      </x:c>
      <x:c r="J147" s="34" t="n">
        <x:v>0</x:v>
      </x:c>
      <x:c r="K147" s="30"/>
      <x:c r="L147" s="30"/>
      <x:c r="M147" s="30"/>
      <x:c r="N147" s="30"/>
      <x:c r="O147" s="30"/>
      <x:c r="P147" s="30"/>
      <x:c r="Q147" s="34" t="n">
        <x:v>0</x:v>
      </x:c>
      <x:c r="R147" s="34"/>
      <x:c r="S147" s="34" t="n">
        <x:v>0</x:v>
      </x:c>
      <x:c r="T147" s="34" t="n">
        <x:v>0</x:v>
      </x:c>
      <x:c r="U147" s="34" t="n">
        <x:v>10</x:v>
      </x:c>
      <x:c r="V147" s="34" t="n">
        <x:v>10</x:v>
      </x:c>
      <x:c r="W147" s="34" t="n">
        <x:v>0</x:v>
      </x:c>
      <x:c r="X147" s="30" t="str">
        <x:v>Sin exposición</x:v>
      </x:c>
      <x:c r="Y147" s="30" t="str">
        <x:v>Control sin exposición</x:v>
      </x:c>
      <x:c r="Z147" s="30" t="str">
        <x:v>Engagement/continuidad solo históricos agregados</x:v>
      </x:c>
    </x:row>
    <x:row r="148">
      <x:c r="A148" s="30" t="str">
        <x:v>PT-073-E</x:v>
      </x:c>
      <x:c r="B148" s="30" t="str">
        <x:v>Experimental</x:v>
      </x:c>
      <x:c r="C148" s="30" t="str">
        <x:v>FAM-073</x:v>
      </x:c>
      <x:c r="D148" s="34" t="n">
        <x:v>23</x:v>
      </x:c>
      <x:c r="E148" s="34" t="n">
        <x:v>176</x:v>
      </x:c>
      <x:c r="F148" s="34" t="n">
        <x:v>16</x:v>
      </x:c>
      <x:c r="G148" s="34" t="n">
        <x:v>28.3</x:v>
      </x:c>
      <x:c r="H148" s="34" t="n">
        <x:v>108</x:v>
      </x:c>
      <x:c r="I148" s="34" t="n">
        <x:v>11</x:v>
      </x:c>
      <x:c r="J148" s="34" t="n">
        <x:v>88.88888888888889</x:v>
      </x:c>
      <x:c r="K148" s="30"/>
      <x:c r="L148" s="30"/>
      <x:c r="M148" s="30" t="str">
        <x:v>apoyo_general</x:v>
      </x:c>
      <x:c r="N148" s="30" t="str">
        <x:v>general_distress</x:v>
      </x:c>
      <x:c r="O148" s="30" t="str">
        <x:v>2026-02-12</x:v>
      </x:c>
      <x:c r="P148" s="30" t="str">
        <x:v>2026-05-31</x:v>
      </x:c>
      <x:c r="Q148" s="34" t="n">
        <x:v>7.65</x:v>
      </x:c>
      <x:c r="R148" s="34" t="n">
        <x:v>74.4</x:v>
      </x:c>
      <x:c r="S148" s="34" t="n">
        <x:v>0.08</x:v>
      </x:c>
      <x:c r="T148" s="34" t="n">
        <x:v>0.08</x:v>
      </x:c>
      <x:c r="U148" s="34" t="n">
        <x:v>9</x:v>
      </x:c>
      <x:c r="V148" s="34" t="n">
        <x:v>2</x:v>
      </x:c>
      <x:c r="W148" s="34" t="n">
        <x:v>7</x:v>
      </x:c>
      <x:c r="X148" s="30" t="str">
        <x:v>Media-alta</x:v>
      </x:c>
      <x:c r="Y148" s="30" t="str">
        <x:v>Enlace directo PT/FAM</x:v>
      </x:c>
      <x:c r="Z148" s="30" t="str">
        <x:v>Engagement/continuidad solo históricos agregados</x:v>
      </x:c>
    </x:row>
    <x:row r="149">
      <x:c r="A149" s="30" t="str">
        <x:v>PT-073-C</x:v>
      </x:c>
      <x:c r="B149" s="30" t="str">
        <x:v>Control</x:v>
      </x:c>
      <x:c r="C149" s="30" t="str">
        <x:v>FAM-073</x:v>
      </x:c>
      <x:c r="D149" s="34" t="n">
        <x:v>0</x:v>
      </x:c>
      <x:c r="E149" s="34" t="n">
        <x:v>0</x:v>
      </x:c>
      <x:c r="F149" s="34" t="n">
        <x:v>0</x:v>
      </x:c>
      <x:c r="G149" s="34"/>
      <x:c r="H149" s="34" t="n">
        <x:v>0</x:v>
      </x:c>
      <x:c r="I149" s="34" t="n">
        <x:v>0</x:v>
      </x:c>
      <x:c r="J149" s="34" t="n">
        <x:v>0</x:v>
      </x:c>
      <x:c r="K149" s="30"/>
      <x:c r="L149" s="30"/>
      <x:c r="M149" s="30"/>
      <x:c r="N149" s="30"/>
      <x:c r="O149" s="30"/>
      <x:c r="P149" s="30"/>
      <x:c r="Q149" s="34" t="n">
        <x:v>0</x:v>
      </x:c>
      <x:c r="R149" s="34"/>
      <x:c r="S149" s="34" t="n">
        <x:v>0</x:v>
      </x:c>
      <x:c r="T149" s="34" t="n">
        <x:v>0</x:v>
      </x:c>
      <x:c r="U149" s="34" t="n">
        <x:v>10</x:v>
      </x:c>
      <x:c r="V149" s="34" t="n">
        <x:v>11</x:v>
      </x:c>
      <x:c r="W149" s="34" t="n">
        <x:v>-1</x:v>
      </x:c>
      <x:c r="X149" s="30" t="str">
        <x:v>Sin exposición</x:v>
      </x:c>
      <x:c r="Y149" s="30" t="str">
        <x:v>Control sin exposición</x:v>
      </x:c>
      <x:c r="Z149" s="30" t="str">
        <x:v>Engagement/continuidad solo históricos agregados</x:v>
      </x:c>
    </x:row>
    <x:row r="150">
      <x:c r="A150" s="30" t="str">
        <x:v>PT-074-E</x:v>
      </x:c>
      <x:c r="B150" s="30" t="str">
        <x:v>Experimental</x:v>
      </x:c>
      <x:c r="C150" s="30" t="str">
        <x:v>FAM-074</x:v>
      </x:c>
      <x:c r="D150" s="34" t="n">
        <x:v>23</x:v>
      </x:c>
      <x:c r="E150" s="34" t="n">
        <x:v>146</x:v>
      </x:c>
      <x:c r="F150" s="34" t="n">
        <x:v>6</x:v>
      </x:c>
      <x:c r="G150" s="34" t="n">
        <x:v>9.6</x:v>
      </x:c>
      <x:c r="H150" s="34" t="n">
        <x:v>37</x:v>
      </x:c>
      <x:c r="I150" s="34" t="n">
        <x:v>24.333333333333332</x:v>
      </x:c>
      <x:c r="J150" s="34" t="n">
        <x:v>33.333333333333336</x:v>
      </x:c>
      <x:c r="K150" s="30"/>
      <x:c r="L150" s="30"/>
      <x:c r="M150" s="30" t="str">
        <x:v>disfuncion_ejecutiva</x:v>
      </x:c>
      <x:c r="N150" s="30" t="str">
        <x:v>executive_dysfunction</x:v>
      </x:c>
      <x:c r="O150" s="30" t="str">
        <x:v>2026-04-25</x:v>
      </x:c>
      <x:c r="P150" s="30" t="str">
        <x:v>2026-05-31</x:v>
      </x:c>
      <x:c r="Q150" s="34" t="n">
        <x:v>6.35</x:v>
      </x:c>
      <x:c r="R150" s="34" t="n">
        <x:v>76.7</x:v>
      </x:c>
      <x:c r="S150" s="34" t="n">
        <x:v>0.08</x:v>
      </x:c>
      <x:c r="T150" s="34" t="n">
        <x:v>0.08</x:v>
      </x:c>
      <x:c r="U150" s="34" t="n">
        <x:v>26</x:v>
      </x:c>
      <x:c r="V150" s="34" t="n">
        <x:v>22</x:v>
      </x:c>
      <x:c r="W150" s="34" t="n">
        <x:v>4</x:v>
      </x:c>
      <x:c r="X150" s="30" t="str">
        <x:v>Baja</x:v>
      </x:c>
      <x:c r="Y150" s="30" t="str">
        <x:v>Enlace directo PT/FAM</x:v>
      </x:c>
      <x:c r="Z150" s="30" t="str">
        <x:v>Engagement/continuidad solo históricos agregados</x:v>
      </x:c>
    </x:row>
    <x:row r="151">
      <x:c r="A151" s="30" t="str">
        <x:v>PT-074-C</x:v>
      </x:c>
      <x:c r="B151" s="30" t="str">
        <x:v>Control</x:v>
      </x:c>
      <x:c r="C151" s="30" t="str">
        <x:v>FAM-074</x:v>
      </x:c>
      <x:c r="D151" s="34" t="n">
        <x:v>0</x:v>
      </x:c>
      <x:c r="E151" s="34" t="n">
        <x:v>0</x:v>
      </x:c>
      <x:c r="F151" s="34" t="n">
        <x:v>0</x:v>
      </x:c>
      <x:c r="G151" s="34"/>
      <x:c r="H151" s="34" t="n">
        <x:v>0</x:v>
      </x:c>
      <x:c r="I151" s="34" t="n">
        <x:v>0</x:v>
      </x:c>
      <x:c r="J151" s="34" t="n">
        <x:v>0</x:v>
      </x:c>
      <x:c r="K151" s="30"/>
      <x:c r="L151" s="30"/>
      <x:c r="M151" s="30"/>
      <x:c r="N151" s="30"/>
      <x:c r="O151" s="30"/>
      <x:c r="P151" s="30"/>
      <x:c r="Q151" s="34" t="n">
        <x:v>0</x:v>
      </x:c>
      <x:c r="R151" s="34"/>
      <x:c r="S151" s="34" t="n">
        <x:v>0</x:v>
      </x:c>
      <x:c r="T151" s="34" t="n">
        <x:v>0</x:v>
      </x:c>
      <x:c r="U151" s="34" t="n">
        <x:v>30</x:v>
      </x:c>
      <x:c r="V151" s="34" t="n">
        <x:v>29</x:v>
      </x:c>
      <x:c r="W151" s="34" t="n">
        <x:v>1</x:v>
      </x:c>
      <x:c r="X151" s="30" t="str">
        <x:v>Sin exposición</x:v>
      </x:c>
      <x:c r="Y151" s="30" t="str">
        <x:v>Control sin exposición</x:v>
      </x:c>
      <x:c r="Z151" s="30" t="str">
        <x:v>Engagement/continuidad solo históricos agregados</x:v>
      </x:c>
    </x:row>
    <x:row r="152">
      <x:c r="A152" s="30" t="str">
        <x:v>PT-075-E</x:v>
      </x:c>
      <x:c r="B152" s="30" t="str">
        <x:v>Experimental</x:v>
      </x:c>
      <x:c r="C152" s="30" t="str">
        <x:v>FAM-075</x:v>
      </x:c>
      <x:c r="D152" s="34" t="n">
        <x:v>23</x:v>
      </x:c>
      <x:c r="E152" s="34" t="n">
        <x:v>186</x:v>
      </x:c>
      <x:c r="F152" s="34" t="n">
        <x:v>6</x:v>
      </x:c>
      <x:c r="G152" s="34" t="n">
        <x:v>27.4</x:v>
      </x:c>
      <x:c r="H152" s="34" t="n">
        <x:v>39</x:v>
      </x:c>
      <x:c r="I152" s="34" t="n">
        <x:v>31</x:v>
      </x:c>
      <x:c r="J152" s="34" t="n">
        <x:v>33.333333333333336</x:v>
      </x:c>
      <x:c r="K152" s="30"/>
      <x:c r="L152" s="30"/>
      <x:c r="M152" s="30" t="str">
        <x:v>apoyo_general</x:v>
      </x:c>
      <x:c r="N152" s="30" t="str">
        <x:v>general_distress</x:v>
      </x:c>
      <x:c r="O152" s="30" t="str">
        <x:v>2026-04-23</x:v>
      </x:c>
      <x:c r="P152" s="30" t="str">
        <x:v>2026-05-31</x:v>
      </x:c>
      <x:c r="Q152" s="34" t="n">
        <x:v>8.09</x:v>
      </x:c>
      <x:c r="R152" s="34" t="n">
        <x:v>72.6</x:v>
      </x:c>
      <x:c r="S152" s="34" t="n">
        <x:v>0.08</x:v>
      </x:c>
      <x:c r="T152" s="34" t="n">
        <x:v>0.08</x:v>
      </x:c>
      <x:c r="U152" s="34" t="n">
        <x:v>27</x:v>
      </x:c>
      <x:c r="V152" s="34" t="n">
        <x:v>19</x:v>
      </x:c>
      <x:c r="W152" s="34" t="n">
        <x:v>8</x:v>
      </x:c>
      <x:c r="X152" s="30" t="str">
        <x:v>Alta</x:v>
      </x:c>
      <x:c r="Y152" s="30" t="str">
        <x:v>Enlace directo PT/FAM</x:v>
      </x:c>
      <x:c r="Z152" s="30" t="str">
        <x:v>Engagement/continuidad solo históricos agregados</x:v>
      </x:c>
    </x:row>
    <x:row r="153">
      <x:c r="A153" s="30" t="str">
        <x:v>PT-075-C</x:v>
      </x:c>
      <x:c r="B153" s="30" t="str">
        <x:v>Control</x:v>
      </x:c>
      <x:c r="C153" s="30" t="str">
        <x:v>FAM-075</x:v>
      </x:c>
      <x:c r="D153" s="34" t="n">
        <x:v>0</x:v>
      </x:c>
      <x:c r="E153" s="34" t="n">
        <x:v>0</x:v>
      </x:c>
      <x:c r="F153" s="34" t="n">
        <x:v>0</x:v>
      </x:c>
      <x:c r="G153" s="34"/>
      <x:c r="H153" s="34" t="n">
        <x:v>0</x:v>
      </x:c>
      <x:c r="I153" s="34" t="n">
        <x:v>0</x:v>
      </x:c>
      <x:c r="J153" s="34" t="n">
        <x:v>0</x:v>
      </x:c>
      <x:c r="K153" s="30"/>
      <x:c r="L153" s="30"/>
      <x:c r="M153" s="30"/>
      <x:c r="N153" s="30"/>
      <x:c r="O153" s="30"/>
      <x:c r="P153" s="30"/>
      <x:c r="Q153" s="34" t="n">
        <x:v>0</x:v>
      </x:c>
      <x:c r="R153" s="34"/>
      <x:c r="S153" s="34" t="n">
        <x:v>0</x:v>
      </x:c>
      <x:c r="T153" s="34" t="n">
        <x:v>0</x:v>
      </x:c>
      <x:c r="U153" s="34" t="n">
        <x:v>26</x:v>
      </x:c>
      <x:c r="V153" s="34" t="n">
        <x:v>28</x:v>
      </x:c>
      <x:c r="W153" s="34" t="n">
        <x:v>-2</x:v>
      </x:c>
      <x:c r="X153" s="30" t="str">
        <x:v>Sin exposición</x:v>
      </x:c>
      <x:c r="Y153" s="30" t="str">
        <x:v>Control sin exposición</x:v>
      </x:c>
      <x:c r="Z153" s="30" t="str">
        <x:v>Engagement/continuidad solo históricos agregados</x:v>
      </x:c>
    </x:row>
    <x:row r="154">
      <x:c r="A154" s="30" t="str">
        <x:v>PT-076-E</x:v>
      </x:c>
      <x:c r="B154" s="30" t="str">
        <x:v>Experimental</x:v>
      </x:c>
      <x:c r="C154" s="30" t="str">
        <x:v>FAM-076</x:v>
      </x:c>
      <x:c r="D154" s="34" t="n">
        <x:v>23</x:v>
      </x:c>
      <x:c r="E154" s="34" t="n">
        <x:v>156</x:v>
      </x:c>
      <x:c r="F154" s="34" t="n">
        <x:v>9</x:v>
      </x:c>
      <x:c r="G154" s="34" t="n">
        <x:v>22.1</x:v>
      </x:c>
      <x:c r="H154" s="34" t="n">
        <x:v>57</x:v>
      </x:c>
      <x:c r="I154" s="34" t="n">
        <x:v>17.333333333333332</x:v>
      </x:c>
      <x:c r="J154" s="34" t="n">
        <x:v>50</x:v>
      </x:c>
      <x:c r="K154" s="30"/>
      <x:c r="L154" s="30"/>
      <x:c r="M154" s="30" t="str">
        <x:v>apoyo_general</x:v>
      </x:c>
      <x:c r="N154" s="30" t="str">
        <x:v>general_distress</x:v>
      </x:c>
      <x:c r="O154" s="30" t="str">
        <x:v>2026-04-05</x:v>
      </x:c>
      <x:c r="P154" s="30" t="str">
        <x:v>2026-05-31</x:v>
      </x:c>
      <x:c r="Q154" s="34" t="n">
        <x:v>6.78</x:v>
      </x:c>
      <x:c r="R154" s="34" t="n">
        <x:v>73.7</x:v>
      </x:c>
      <x:c r="S154" s="34" t="n">
        <x:v>0.08</x:v>
      </x:c>
      <x:c r="T154" s="34" t="n">
        <x:v>0.08</x:v>
      </x:c>
      <x:c r="U154" s="34" t="n">
        <x:v>26</x:v>
      </x:c>
      <x:c r="V154" s="34" t="n">
        <x:v>24</x:v>
      </x:c>
      <x:c r="W154" s="34" t="n">
        <x:v>2</x:v>
      </x:c>
      <x:c r="X154" s="30" t="str">
        <x:v>Media-baja</x:v>
      </x:c>
      <x:c r="Y154" s="30" t="str">
        <x:v>Enlace directo PT/FAM</x:v>
      </x:c>
      <x:c r="Z154" s="30" t="str">
        <x:v>Engagement/continuidad solo históricos agregados</x:v>
      </x:c>
    </x:row>
    <x:row r="155">
      <x:c r="A155" s="30" t="str">
        <x:v>PT-076-C</x:v>
      </x:c>
      <x:c r="B155" s="30" t="str">
        <x:v>Control</x:v>
      </x:c>
      <x:c r="C155" s="30" t="str">
        <x:v>FAM-076</x:v>
      </x:c>
      <x:c r="D155" s="34" t="n">
        <x:v>0</x:v>
      </x:c>
      <x:c r="E155" s="34" t="n">
        <x:v>0</x:v>
      </x:c>
      <x:c r="F155" s="34" t="n">
        <x:v>0</x:v>
      </x:c>
      <x:c r="G155" s="34"/>
      <x:c r="H155" s="34" t="n">
        <x:v>0</x:v>
      </x:c>
      <x:c r="I155" s="34" t="n">
        <x:v>0</x:v>
      </x:c>
      <x:c r="J155" s="34" t="n">
        <x:v>0</x:v>
      </x:c>
      <x:c r="K155" s="30"/>
      <x:c r="L155" s="30"/>
      <x:c r="M155" s="30"/>
      <x:c r="N155" s="30"/>
      <x:c r="O155" s="30"/>
      <x:c r="P155" s="30"/>
      <x:c r="Q155" s="34" t="n">
        <x:v>0</x:v>
      </x:c>
      <x:c r="R155" s="34"/>
      <x:c r="S155" s="34" t="n">
        <x:v>0</x:v>
      </x:c>
      <x:c r="T155" s="34" t="n">
        <x:v>0</x:v>
      </x:c>
      <x:c r="U155" s="34" t="n">
        <x:v>19</x:v>
      </x:c>
      <x:c r="V155" s="34" t="n">
        <x:v>21</x:v>
      </x:c>
      <x:c r="W155" s="34" t="n">
        <x:v>-2</x:v>
      </x:c>
      <x:c r="X155" s="30" t="str">
        <x:v>Sin exposición</x:v>
      </x:c>
      <x:c r="Y155" s="30" t="str">
        <x:v>Control sin exposición</x:v>
      </x:c>
      <x:c r="Z155" s="30" t="str">
        <x:v>Engagement/continuidad solo históricos agregados</x:v>
      </x:c>
    </x:row>
    <x:row r="156">
      <x:c r="A156" s="30" t="str">
        <x:v>PT-077-E</x:v>
      </x:c>
      <x:c r="B156" s="30" t="str">
        <x:v>Experimental</x:v>
      </x:c>
      <x:c r="C156" s="30" t="str">
        <x:v>FAM-077</x:v>
      </x:c>
      <x:c r="D156" s="34" t="n">
        <x:v>23</x:v>
      </x:c>
      <x:c r="E156" s="34" t="n">
        <x:v>186</x:v>
      </x:c>
      <x:c r="F156" s="34" t="n">
        <x:v>10</x:v>
      </x:c>
      <x:c r="G156" s="34" t="n">
        <x:v>8.8</x:v>
      </x:c>
      <x:c r="H156" s="34" t="n">
        <x:v>70</x:v>
      </x:c>
      <x:c r="I156" s="34" t="n">
        <x:v>18.6</x:v>
      </x:c>
      <x:c r="J156" s="34" t="n">
        <x:v>55.55555555555556</x:v>
      </x:c>
      <x:c r="K156" s="30"/>
      <x:c r="L156" s="30"/>
      <x:c r="M156" s="30" t="str">
        <x:v>disfuncion_ejecutiva</x:v>
      </x:c>
      <x:c r="N156" s="30" t="str">
        <x:v>emotional_dysregulation</x:v>
      </x:c>
      <x:c r="O156" s="30" t="str">
        <x:v>2026-03-23</x:v>
      </x:c>
      <x:c r="P156" s="30" t="str">
        <x:v>2026-05-31</x:v>
      </x:c>
      <x:c r="Q156" s="34" t="n">
        <x:v>8.09</x:v>
      </x:c>
      <x:c r="R156" s="34" t="n">
        <x:v>74.7</x:v>
      </x:c>
      <x:c r="S156" s="34" t="n">
        <x:v>0.08</x:v>
      </x:c>
      <x:c r="T156" s="34" t="n">
        <x:v>0.08</x:v>
      </x:c>
      <x:c r="U156" s="34" t="n">
        <x:v>24</x:v>
      </x:c>
      <x:c r="V156" s="34" t="n">
        <x:v>16</x:v>
      </x:c>
      <x:c r="W156" s="34" t="n">
        <x:v>8</x:v>
      </x:c>
      <x:c r="X156" s="30" t="str">
        <x:v>Alta</x:v>
      </x:c>
      <x:c r="Y156" s="30" t="str">
        <x:v>Enlace directo PT/FAM</x:v>
      </x:c>
      <x:c r="Z156" s="30" t="str">
        <x:v>Engagement/continuidad solo históricos agregados</x:v>
      </x:c>
    </x:row>
    <x:row r="157">
      <x:c r="A157" s="30" t="str">
        <x:v>PT-077-C</x:v>
      </x:c>
      <x:c r="B157" s="30" t="str">
        <x:v>Control</x:v>
      </x:c>
      <x:c r="C157" s="30" t="str">
        <x:v>FAM-077</x:v>
      </x:c>
      <x:c r="D157" s="34" t="n">
        <x:v>0</x:v>
      </x:c>
      <x:c r="E157" s="34" t="n">
        <x:v>0</x:v>
      </x:c>
      <x:c r="F157" s="34" t="n">
        <x:v>0</x:v>
      </x:c>
      <x:c r="G157" s="34"/>
      <x:c r="H157" s="34" t="n">
        <x:v>0</x:v>
      </x:c>
      <x:c r="I157" s="34" t="n">
        <x:v>0</x:v>
      </x:c>
      <x:c r="J157" s="34" t="n">
        <x:v>0</x:v>
      </x:c>
      <x:c r="K157" s="30"/>
      <x:c r="L157" s="30"/>
      <x:c r="M157" s="30"/>
      <x:c r="N157" s="30"/>
      <x:c r="O157" s="30"/>
      <x:c r="P157" s="30"/>
      <x:c r="Q157" s="34" t="n">
        <x:v>0</x:v>
      </x:c>
      <x:c r="R157" s="34"/>
      <x:c r="S157" s="34" t="n">
        <x:v>0</x:v>
      </x:c>
      <x:c r="T157" s="34" t="n">
        <x:v>0</x:v>
      </x:c>
      <x:c r="U157" s="34" t="n">
        <x:v>22</x:v>
      </x:c>
      <x:c r="V157" s="34" t="n">
        <x:v>24</x:v>
      </x:c>
      <x:c r="W157" s="34" t="n">
        <x:v>-2</x:v>
      </x:c>
      <x:c r="X157" s="30" t="str">
        <x:v>Sin exposición</x:v>
      </x:c>
      <x:c r="Y157" s="30" t="str">
        <x:v>Control sin exposición</x:v>
      </x:c>
      <x:c r="Z157" s="30" t="str">
        <x:v>Engagement/continuidad solo históricos agregados</x:v>
      </x:c>
    </x:row>
    <x:row r="158">
      <x:c r="A158" s="30" t="str">
        <x:v>PT-078-E</x:v>
      </x:c>
      <x:c r="B158" s="30" t="str">
        <x:v>Experimental</x:v>
      </x:c>
      <x:c r="C158" s="30" t="str">
        <x:v>FAM-078</x:v>
      </x:c>
      <x:c r="D158" s="34" t="n">
        <x:v>23</x:v>
      </x:c>
      <x:c r="E158" s="34" t="n">
        <x:v>168</x:v>
      </x:c>
      <x:c r="F158" s="34" t="n">
        <x:v>16</x:v>
      </x:c>
      <x:c r="G158" s="34" t="n">
        <x:v>21.4</x:v>
      </x:c>
      <x:c r="H158" s="34" t="n">
        <x:v>123</x:v>
      </x:c>
      <x:c r="I158" s="34" t="n">
        <x:v>10.5</x:v>
      </x:c>
      <x:c r="J158" s="34" t="n">
        <x:v>88.88888888888889</x:v>
      </x:c>
      <x:c r="K158" s="30"/>
      <x:c r="L158" s="30"/>
      <x:c r="M158" s="30" t="str">
        <x:v>crisis_activa</x:v>
      </x:c>
      <x:c r="N158" s="30" t="str">
        <x:v>emotional_dysregulation</x:v>
      </x:c>
      <x:c r="O158" s="30" t="str">
        <x:v>2026-01-29</x:v>
      </x:c>
      <x:c r="P158" s="30" t="str">
        <x:v>2026-05-31</x:v>
      </x:c>
      <x:c r="Q158" s="34" t="n">
        <x:v>7.3</x:v>
      </x:c>
      <x:c r="R158" s="34" t="n">
        <x:v>72.7</x:v>
      </x:c>
      <x:c r="S158" s="34" t="n">
        <x:v>0.08</x:v>
      </x:c>
      <x:c r="T158" s="34" t="n">
        <x:v>0.08</x:v>
      </x:c>
      <x:c r="U158" s="34" t="n">
        <x:v>13</x:v>
      </x:c>
      <x:c r="V158" s="34" t="n">
        <x:v>4</x:v>
      </x:c>
      <x:c r="W158" s="34" t="n">
        <x:v>9</x:v>
      </x:c>
      <x:c r="X158" s="30" t="str">
        <x:v>Media-baja</x:v>
      </x:c>
      <x:c r="Y158" s="30" t="str">
        <x:v>Enlace directo PT/FAM</x:v>
      </x:c>
      <x:c r="Z158" s="30" t="str">
        <x:v>Engagement/continuidad solo históricos agregados</x:v>
      </x:c>
    </x:row>
    <x:row r="159">
      <x:c r="A159" s="30" t="str">
        <x:v>PT-078-C</x:v>
      </x:c>
      <x:c r="B159" s="30" t="str">
        <x:v>Control</x:v>
      </x:c>
      <x:c r="C159" s="30" t="str">
        <x:v>FAM-078</x:v>
      </x:c>
      <x:c r="D159" s="34" t="n">
        <x:v>0</x:v>
      </x:c>
      <x:c r="E159" s="34" t="n">
        <x:v>0</x:v>
      </x:c>
      <x:c r="F159" s="34" t="n">
        <x:v>0</x:v>
      </x:c>
      <x:c r="G159" s="34"/>
      <x:c r="H159" s="34" t="n">
        <x:v>0</x:v>
      </x:c>
      <x:c r="I159" s="34" t="n">
        <x:v>0</x:v>
      </x:c>
      <x:c r="J159" s="34" t="n">
        <x:v>0</x:v>
      </x:c>
      <x:c r="K159" s="30"/>
      <x:c r="L159" s="30"/>
      <x:c r="M159" s="30"/>
      <x:c r="N159" s="30"/>
      <x:c r="O159" s="30"/>
      <x:c r="P159" s="30"/>
      <x:c r="Q159" s="34" t="n">
        <x:v>0</x:v>
      </x:c>
      <x:c r="R159" s="34"/>
      <x:c r="S159" s="34" t="n">
        <x:v>0</x:v>
      </x:c>
      <x:c r="T159" s="34" t="n">
        <x:v>0</x:v>
      </x:c>
      <x:c r="U159" s="34" t="n">
        <x:v>6</x:v>
      </x:c>
      <x:c r="V159" s="34" t="n">
        <x:v>5</x:v>
      </x:c>
      <x:c r="W159" s="34" t="n">
        <x:v>1</x:v>
      </x:c>
      <x:c r="X159" s="30" t="str">
        <x:v>Sin exposición</x:v>
      </x:c>
      <x:c r="Y159" s="30" t="str">
        <x:v>Control sin exposición</x:v>
      </x:c>
      <x:c r="Z159" s="30" t="str">
        <x:v>Engagement/continuidad solo históricos agregados</x:v>
      </x:c>
    </x:row>
    <x:row r="160">
      <x:c r="A160" s="30" t="str">
        <x:v>PT-079-E</x:v>
      </x:c>
      <x:c r="B160" s="30" t="str">
        <x:v>Experimental</x:v>
      </x:c>
      <x:c r="C160" s="30" t="str">
        <x:v>FAM-079</x:v>
      </x:c>
      <x:c r="D160" s="34" t="n">
        <x:v>23</x:v>
      </x:c>
      <x:c r="E160" s="34" t="n">
        <x:v>142</x:v>
      </x:c>
      <x:c r="F160" s="34" t="n">
        <x:v>16</x:v>
      </x:c>
      <x:c r="G160" s="34" t="n">
        <x:v>9.7</x:v>
      </x:c>
      <x:c r="H160" s="34" t="n">
        <x:v>129</x:v>
      </x:c>
      <x:c r="I160" s="34" t="n">
        <x:v>8.875</x:v>
      </x:c>
      <x:c r="J160" s="34" t="n">
        <x:v>88.88888888888889</x:v>
      </x:c>
      <x:c r="K160" s="30"/>
      <x:c r="L160" s="30"/>
      <x:c r="M160" s="30" t="str">
        <x:v>apoyo_general</x:v>
      </x:c>
      <x:c r="N160" s="30" t="str">
        <x:v>general_distress</x:v>
      </x:c>
      <x:c r="O160" s="30" t="str">
        <x:v>2026-01-23</x:v>
      </x:c>
      <x:c r="P160" s="30" t="str">
        <x:v>2026-05-31</x:v>
      </x:c>
      <x:c r="Q160" s="34" t="n">
        <x:v>6.17</x:v>
      </x:c>
      <x:c r="R160" s="34" t="n">
        <x:v>74</x:v>
      </x:c>
      <x:c r="S160" s="34" t="n">
        <x:v>0.08</x:v>
      </x:c>
      <x:c r="T160" s="34" t="n">
        <x:v>0.08</x:v>
      </x:c>
      <x:c r="U160" s="34" t="n">
        <x:v>20</x:v>
      </x:c>
      <x:c r="V160" s="34" t="n">
        <x:v>14</x:v>
      </x:c>
      <x:c r="W160" s="34" t="n">
        <x:v>6</x:v>
      </x:c>
      <x:c r="X160" s="30" t="str">
        <x:v>Baja</x:v>
      </x:c>
      <x:c r="Y160" s="30" t="str">
        <x:v>Enlace directo PT/FAM</x:v>
      </x:c>
      <x:c r="Z160" s="30" t="str">
        <x:v>Engagement/continuidad solo históricos agregados</x:v>
      </x:c>
    </x:row>
    <x:row r="161">
      <x:c r="A161" s="30" t="str">
        <x:v>PT-079-C</x:v>
      </x:c>
      <x:c r="B161" s="30" t="str">
        <x:v>Control</x:v>
      </x:c>
      <x:c r="C161" s="30" t="str">
        <x:v>FAM-079</x:v>
      </x:c>
      <x:c r="D161" s="34" t="n">
        <x:v>0</x:v>
      </x:c>
      <x:c r="E161" s="34" t="n">
        <x:v>0</x:v>
      </x:c>
      <x:c r="F161" s="34" t="n">
        <x:v>0</x:v>
      </x:c>
      <x:c r="G161" s="34"/>
      <x:c r="H161" s="34" t="n">
        <x:v>0</x:v>
      </x:c>
      <x:c r="I161" s="34" t="n">
        <x:v>0</x:v>
      </x:c>
      <x:c r="J161" s="34" t="n">
        <x:v>0</x:v>
      </x:c>
      <x:c r="K161" s="30"/>
      <x:c r="L161" s="30"/>
      <x:c r="M161" s="30"/>
      <x:c r="N161" s="30"/>
      <x:c r="O161" s="30"/>
      <x:c r="P161" s="30"/>
      <x:c r="Q161" s="34" t="n">
        <x:v>0</x:v>
      </x:c>
      <x:c r="R161" s="34"/>
      <x:c r="S161" s="34" t="n">
        <x:v>0</x:v>
      </x:c>
      <x:c r="T161" s="34" t="n">
        <x:v>0</x:v>
      </x:c>
      <x:c r="U161" s="34" t="n">
        <x:v>14</x:v>
      </x:c>
      <x:c r="V161" s="34" t="n">
        <x:v>12</x:v>
      </x:c>
      <x:c r="W161" s="34" t="n">
        <x:v>2</x:v>
      </x:c>
      <x:c r="X161" s="30" t="str">
        <x:v>Sin exposición</x:v>
      </x:c>
      <x:c r="Y161" s="30" t="str">
        <x:v>Control sin exposición</x:v>
      </x:c>
      <x:c r="Z161" s="30" t="str">
        <x:v>Engagement/continuidad solo históricos agregados</x:v>
      </x:c>
    </x:row>
    <x:row r="162">
      <x:c r="A162" s="30" t="str">
        <x:v>PT-080-E</x:v>
      </x:c>
      <x:c r="B162" s="30" t="str">
        <x:v>Experimental</x:v>
      </x:c>
      <x:c r="C162" s="30" t="str">
        <x:v>FAM-080</x:v>
      </x:c>
      <x:c r="D162" s="34" t="n">
        <x:v>23</x:v>
      </x:c>
      <x:c r="E162" s="34" t="n">
        <x:v>142</x:v>
      </x:c>
      <x:c r="F162" s="34" t="n">
        <x:v>7</x:v>
      </x:c>
      <x:c r="G162" s="34" t="n">
        <x:v>15.4</x:v>
      </x:c>
      <x:c r="H162" s="34" t="n">
        <x:v>43</x:v>
      </x:c>
      <x:c r="I162" s="34" t="n">
        <x:v>20.285714285714285</x:v>
      </x:c>
      <x:c r="J162" s="34" t="n">
        <x:v>38.888888888888886</x:v>
      </x:c>
      <x:c r="K162" s="30"/>
      <x:c r="L162" s="30"/>
      <x:c r="M162" s="30" t="str">
        <x:v>sueno_regulacion</x:v>
      </x:c>
      <x:c r="N162" s="30" t="str">
        <x:v>general_distress</x:v>
      </x:c>
      <x:c r="O162" s="30" t="str">
        <x:v>2026-04-19</x:v>
      </x:c>
      <x:c r="P162" s="30" t="str">
        <x:v>2026-05-31</x:v>
      </x:c>
      <x:c r="Q162" s="34" t="n">
        <x:v>6.17</x:v>
      </x:c>
      <x:c r="R162" s="34" t="n">
        <x:v>76.8</x:v>
      </x:c>
      <x:c r="S162" s="34" t="n">
        <x:v>0.08</x:v>
      </x:c>
      <x:c r="T162" s="34" t="n">
        <x:v>0.08</x:v>
      </x:c>
      <x:c r="U162" s="34" t="n">
        <x:v>15</x:v>
      </x:c>
      <x:c r="V162" s="34" t="n">
        <x:v>6</x:v>
      </x:c>
      <x:c r="W162" s="34" t="n">
        <x:v>9</x:v>
      </x:c>
      <x:c r="X162" s="30" t="str">
        <x:v>Baja</x:v>
      </x:c>
      <x:c r="Y162" s="30" t="str">
        <x:v>Enlace directo PT/FAM</x:v>
      </x:c>
      <x:c r="Z162" s="30" t="str">
        <x:v>Engagement/continuidad solo históricos agregados</x:v>
      </x:c>
    </x:row>
    <x:row r="163">
      <x:c r="A163" s="30" t="str">
        <x:v>PT-080-C</x:v>
      </x:c>
      <x:c r="B163" s="30" t="str">
        <x:v>Control</x:v>
      </x:c>
      <x:c r="C163" s="30" t="str">
        <x:v>FAM-080</x:v>
      </x:c>
      <x:c r="D163" s="34" t="n">
        <x:v>0</x:v>
      </x:c>
      <x:c r="E163" s="34" t="n">
        <x:v>0</x:v>
      </x:c>
      <x:c r="F163" s="34" t="n">
        <x:v>0</x:v>
      </x:c>
      <x:c r="G163" s="34"/>
      <x:c r="H163" s="34" t="n">
        <x:v>0</x:v>
      </x:c>
      <x:c r="I163" s="34" t="n">
        <x:v>0</x:v>
      </x:c>
      <x:c r="J163" s="34" t="n">
        <x:v>0</x:v>
      </x:c>
      <x:c r="K163" s="30"/>
      <x:c r="L163" s="30"/>
      <x:c r="M163" s="30"/>
      <x:c r="N163" s="30"/>
      <x:c r="O163" s="30"/>
      <x:c r="P163" s="30"/>
      <x:c r="Q163" s="34" t="n">
        <x:v>0</x:v>
      </x:c>
      <x:c r="R163" s="34"/>
      <x:c r="S163" s="34" t="n">
        <x:v>0</x:v>
      </x:c>
      <x:c r="T163" s="34" t="n">
        <x:v>0</x:v>
      </x:c>
      <x:c r="U163" s="34" t="n">
        <x:v>17</x:v>
      </x:c>
      <x:c r="V163" s="34" t="n">
        <x:v>19</x:v>
      </x:c>
      <x:c r="W163" s="34" t="n">
        <x:v>-2</x:v>
      </x:c>
      <x:c r="X163" s="30" t="str">
        <x:v>Sin exposición</x:v>
      </x:c>
      <x:c r="Y163" s="30" t="str">
        <x:v>Control sin exposición</x:v>
      </x:c>
      <x:c r="Z163" s="30" t="str">
        <x:v>Engagement/continuidad solo históricos agregados</x:v>
      </x:c>
    </x:row>
    <x:row r="164">
      <x:c r="A164" s="30" t="str">
        <x:v>PT-081-E</x:v>
      </x:c>
      <x:c r="B164" s="30" t="str">
        <x:v>Experimental</x:v>
      </x:c>
      <x:c r="C164" s="30" t="str">
        <x:v>FAM-081</x:v>
      </x:c>
      <x:c r="D164" s="34" t="n">
        <x:v>23</x:v>
      </x:c>
      <x:c r="E164" s="34" t="n">
        <x:v>148</x:v>
      </x:c>
      <x:c r="F164" s="34" t="n">
        <x:v>9</x:v>
      </x:c>
      <x:c r="G164" s="34" t="n">
        <x:v>12.3</x:v>
      </x:c>
      <x:c r="H164" s="34" t="n">
        <x:v>63</x:v>
      </x:c>
      <x:c r="I164" s="34" t="n">
        <x:v>16.444444444444443</x:v>
      </x:c>
      <x:c r="J164" s="34" t="n">
        <x:v>50</x:v>
      </x:c>
      <x:c r="K164" s="30"/>
      <x:c r="L164" s="30"/>
      <x:c r="M164" s="30" t="str">
        <x:v>crisis_activa</x:v>
      </x:c>
      <x:c r="N164" s="30" t="str">
        <x:v>meltdown</x:v>
      </x:c>
      <x:c r="O164" s="30" t="str">
        <x:v>2026-03-30</x:v>
      </x:c>
      <x:c r="P164" s="30" t="str">
        <x:v>2026-05-31</x:v>
      </x:c>
      <x:c r="Q164" s="34" t="n">
        <x:v>6.43</x:v>
      </x:c>
      <x:c r="R164" s="34" t="n">
        <x:v>76.1</x:v>
      </x:c>
      <x:c r="S164" s="34" t="n">
        <x:v>0.08</x:v>
      </x:c>
      <x:c r="T164" s="34" t="n">
        <x:v>0.08</x:v>
      </x:c>
      <x:c r="U164" s="34" t="n">
        <x:v>17</x:v>
      </x:c>
      <x:c r="V164" s="34" t="n">
        <x:v>8</x:v>
      </x:c>
      <x:c r="W164" s="34" t="n">
        <x:v>9</x:v>
      </x:c>
      <x:c r="X164" s="30" t="str">
        <x:v>Baja</x:v>
      </x:c>
      <x:c r="Y164" s="30" t="str">
        <x:v>Enlace directo PT/FAM</x:v>
      </x:c>
      <x:c r="Z164" s="30" t="str">
        <x:v>Engagement/continuidad solo históricos agregados</x:v>
      </x:c>
    </x:row>
    <x:row r="165">
      <x:c r="A165" s="30" t="str">
        <x:v>PT-081-C</x:v>
      </x:c>
      <x:c r="B165" s="30" t="str">
        <x:v>Control</x:v>
      </x:c>
      <x:c r="C165" s="30" t="str">
        <x:v>FAM-081</x:v>
      </x:c>
      <x:c r="D165" s="34" t="n">
        <x:v>0</x:v>
      </x:c>
      <x:c r="E165" s="34" t="n">
        <x:v>0</x:v>
      </x:c>
      <x:c r="F165" s="34" t="n">
        <x:v>0</x:v>
      </x:c>
      <x:c r="G165" s="34"/>
      <x:c r="H165" s="34" t="n">
        <x:v>0</x:v>
      </x:c>
      <x:c r="I165" s="34" t="n">
        <x:v>0</x:v>
      </x:c>
      <x:c r="J165" s="34" t="n">
        <x:v>0</x:v>
      </x:c>
      <x:c r="K165" s="30"/>
      <x:c r="L165" s="30"/>
      <x:c r="M165" s="30"/>
      <x:c r="N165" s="30"/>
      <x:c r="O165" s="30"/>
      <x:c r="P165" s="30"/>
      <x:c r="Q165" s="34" t="n">
        <x:v>0</x:v>
      </x:c>
      <x:c r="R165" s="34"/>
      <x:c r="S165" s="34" t="n">
        <x:v>0</x:v>
      </x:c>
      <x:c r="T165" s="34" t="n">
        <x:v>0</x:v>
      </x:c>
      <x:c r="U165" s="34" t="n">
        <x:v>9</x:v>
      </x:c>
      <x:c r="V165" s="34" t="n">
        <x:v>11</x:v>
      </x:c>
      <x:c r="W165" s="34" t="n">
        <x:v>-2</x:v>
      </x:c>
      <x:c r="X165" s="30" t="str">
        <x:v>Sin exposición</x:v>
      </x:c>
      <x:c r="Y165" s="30" t="str">
        <x:v>Control sin exposición</x:v>
      </x:c>
      <x:c r="Z165" s="30" t="str">
        <x:v>Engagement/continuidad solo históricos agregados</x:v>
      </x:c>
    </x:row>
    <x:row r="166">
      <x:c r="A166" s="30" t="str">
        <x:v>PT-082-E</x:v>
      </x:c>
      <x:c r="B166" s="30" t="str">
        <x:v>Experimental</x:v>
      </x:c>
      <x:c r="C166" s="30" t="str">
        <x:v>FAM-082</x:v>
      </x:c>
      <x:c r="D166" s="34" t="n">
        <x:v>23</x:v>
      </x:c>
      <x:c r="E166" s="34" t="n">
        <x:v>156</x:v>
      </x:c>
      <x:c r="F166" s="34" t="n">
        <x:v>1</x:v>
      </x:c>
      <x:c r="G166" s="34" t="n">
        <x:v>11</x:v>
      </x:c>
      <x:c r="H166" s="34" t="n">
        <x:v>5</x:v>
      </x:c>
      <x:c r="I166" s="34" t="n">
        <x:v>156</x:v>
      </x:c>
      <x:c r="J166" s="34" t="n">
        <x:v>5.555555555555555</x:v>
      </x:c>
      <x:c r="K166" s="30"/>
      <x:c r="L166" s="30"/>
      <x:c r="M166" s="30" t="str">
        <x:v>disfuncion_ejecutiva</x:v>
      </x:c>
      <x:c r="N166" s="30" t="str">
        <x:v>general_distress</x:v>
      </x:c>
      <x:c r="O166" s="30" t="str">
        <x:v>2026-05-26</x:v>
      </x:c>
      <x:c r="P166" s="30" t="str">
        <x:v>2026-05-31</x:v>
      </x:c>
      <x:c r="Q166" s="34" t="n">
        <x:v>6.78</x:v>
      </x:c>
      <x:c r="R166" s="34" t="n">
        <x:v>73.3</x:v>
      </x:c>
      <x:c r="S166" s="34" t="n">
        <x:v>0.08</x:v>
      </x:c>
      <x:c r="T166" s="34" t="n">
        <x:v>0.08</x:v>
      </x:c>
      <x:c r="U166" s="34" t="n">
        <x:v>29</x:v>
      </x:c>
      <x:c r="V166" s="34" t="n">
        <x:v>27</x:v>
      </x:c>
      <x:c r="W166" s="34" t="n">
        <x:v>2</x:v>
      </x:c>
      <x:c r="X166" s="30" t="str">
        <x:v>Media-baja</x:v>
      </x:c>
      <x:c r="Y166" s="30" t="str">
        <x:v>Enlace directo PT/FAM</x:v>
      </x:c>
      <x:c r="Z166" s="30" t="str">
        <x:v>Engagement/continuidad solo históricos agregados</x:v>
      </x:c>
    </x:row>
    <x:row r="167">
      <x:c r="A167" s="30" t="str">
        <x:v>PT-082-C</x:v>
      </x:c>
      <x:c r="B167" s="30" t="str">
        <x:v>Control</x:v>
      </x:c>
      <x:c r="C167" s="30" t="str">
        <x:v>FAM-082</x:v>
      </x:c>
      <x:c r="D167" s="34" t="n">
        <x:v>0</x:v>
      </x:c>
      <x:c r="E167" s="34" t="n">
        <x:v>0</x:v>
      </x:c>
      <x:c r="F167" s="34" t="n">
        <x:v>0</x:v>
      </x:c>
      <x:c r="G167" s="34"/>
      <x:c r="H167" s="34" t="n">
        <x:v>0</x:v>
      </x:c>
      <x:c r="I167" s="34" t="n">
        <x:v>0</x:v>
      </x:c>
      <x:c r="J167" s="34" t="n">
        <x:v>0</x:v>
      </x:c>
      <x:c r="K167" s="30"/>
      <x:c r="L167" s="30"/>
      <x:c r="M167" s="30"/>
      <x:c r="N167" s="30"/>
      <x:c r="O167" s="30"/>
      <x:c r="P167" s="30"/>
      <x:c r="Q167" s="34" t="n">
        <x:v>0</x:v>
      </x:c>
      <x:c r="R167" s="34"/>
      <x:c r="S167" s="34" t="n">
        <x:v>0</x:v>
      </x:c>
      <x:c r="T167" s="34" t="n">
        <x:v>0</x:v>
      </x:c>
      <x:c r="U167" s="34" t="n">
        <x:v>26</x:v>
      </x:c>
      <x:c r="V167" s="34" t="n">
        <x:v>28</x:v>
      </x:c>
      <x:c r="W167" s="34" t="n">
        <x:v>-2</x:v>
      </x:c>
      <x:c r="X167" s="30" t="str">
        <x:v>Sin exposición</x:v>
      </x:c>
      <x:c r="Y167" s="30" t="str">
        <x:v>Control sin exposición</x:v>
      </x:c>
      <x:c r="Z167" s="30" t="str">
        <x:v>Engagement/continuidad solo históricos agregados</x:v>
      </x:c>
    </x:row>
    <x:row r="168">
      <x:c r="A168" s="30" t="str">
        <x:v>PT-083-E</x:v>
      </x:c>
      <x:c r="B168" s="30" t="str">
        <x:v>Experimental</x:v>
      </x:c>
      <x:c r="C168" s="30" t="str">
        <x:v>FAM-083</x:v>
      </x:c>
      <x:c r="D168" s="34" t="n">
        <x:v>23</x:v>
      </x:c>
      <x:c r="E168" s="34" t="n">
        <x:v>150</x:v>
      </x:c>
      <x:c r="F168" s="34" t="n">
        <x:v>16</x:v>
      </x:c>
      <x:c r="G168" s="34" t="n">
        <x:v>14.2</x:v>
      </x:c>
      <x:c r="H168" s="34" t="n">
        <x:v>110</x:v>
      </x:c>
      <x:c r="I168" s="34" t="n">
        <x:v>9.375</x:v>
      </x:c>
      <x:c r="J168" s="34" t="n">
        <x:v>88.88888888888889</x:v>
      </x:c>
      <x:c r="K168" s="30"/>
      <x:c r="L168" s="30"/>
      <x:c r="M168" s="30" t="str">
        <x:v>crisis_activa</x:v>
      </x:c>
      <x:c r="N168" s="30" t="str">
        <x:v>general_distress</x:v>
      </x:c>
      <x:c r="O168" s="30" t="str">
        <x:v>2026-02-11</x:v>
      </x:c>
      <x:c r="P168" s="30" t="str">
        <x:v>2026-05-31</x:v>
      </x:c>
      <x:c r="Q168" s="34" t="n">
        <x:v>6.52</x:v>
      </x:c>
      <x:c r="R168" s="34" t="n">
        <x:v>74.4</x:v>
      </x:c>
      <x:c r="S168" s="34" t="n">
        <x:v>0.08</x:v>
      </x:c>
      <x:c r="T168" s="34" t="n">
        <x:v>0.08</x:v>
      </x:c>
      <x:c r="U168" s="34" t="n">
        <x:v>18</x:v>
      </x:c>
      <x:c r="V168" s="34" t="n">
        <x:v>14</x:v>
      </x:c>
      <x:c r="W168" s="34" t="n">
        <x:v>4</x:v>
      </x:c>
      <x:c r="X168" s="30" t="str">
        <x:v>Baja</x:v>
      </x:c>
      <x:c r="Y168" s="30" t="str">
        <x:v>Enlace directo PT/FAM</x:v>
      </x:c>
      <x:c r="Z168" s="30" t="str">
        <x:v>Engagement/continuidad solo históricos agregados</x:v>
      </x:c>
    </x:row>
    <x:row r="169">
      <x:c r="A169" s="30" t="str">
        <x:v>PT-083-C</x:v>
      </x:c>
      <x:c r="B169" s="30" t="str">
        <x:v>Control</x:v>
      </x:c>
      <x:c r="C169" s="30" t="str">
        <x:v>FAM-083</x:v>
      </x:c>
      <x:c r="D169" s="34" t="n">
        <x:v>0</x:v>
      </x:c>
      <x:c r="E169" s="34" t="n">
        <x:v>0</x:v>
      </x:c>
      <x:c r="F169" s="34" t="n">
        <x:v>0</x:v>
      </x:c>
      <x:c r="G169" s="34"/>
      <x:c r="H169" s="34" t="n">
        <x:v>0</x:v>
      </x:c>
      <x:c r="I169" s="34" t="n">
        <x:v>0</x:v>
      </x:c>
      <x:c r="J169" s="34" t="n">
        <x:v>0</x:v>
      </x:c>
      <x:c r="K169" s="30"/>
      <x:c r="L169" s="30"/>
      <x:c r="M169" s="30"/>
      <x:c r="N169" s="30"/>
      <x:c r="O169" s="30"/>
      <x:c r="P169" s="30"/>
      <x:c r="Q169" s="34" t="n">
        <x:v>0</x:v>
      </x:c>
      <x:c r="R169" s="34"/>
      <x:c r="S169" s="34" t="n">
        <x:v>0</x:v>
      </x:c>
      <x:c r="T169" s="34" t="n">
        <x:v>0</x:v>
      </x:c>
      <x:c r="U169" s="34" t="n">
        <x:v>22</x:v>
      </x:c>
      <x:c r="V169" s="34" t="n">
        <x:v>22</x:v>
      </x:c>
      <x:c r="W169" s="34" t="n">
        <x:v>0</x:v>
      </x:c>
      <x:c r="X169" s="30" t="str">
        <x:v>Sin exposición</x:v>
      </x:c>
      <x:c r="Y169" s="30" t="str">
        <x:v>Control sin exposición</x:v>
      </x:c>
      <x:c r="Z169" s="30" t="str">
        <x:v>Engagement/continuidad solo históricos agregados</x:v>
      </x:c>
    </x:row>
    <x:row r="170">
      <x:c r="A170" s="30" t="str">
        <x:v>PT-084-E</x:v>
      </x:c>
      <x:c r="B170" s="30" t="str">
        <x:v>Experimental</x:v>
      </x:c>
      <x:c r="C170" s="30" t="str">
        <x:v>FAM-084</x:v>
      </x:c>
      <x:c r="D170" s="34" t="n">
        <x:v>23</x:v>
      </x:c>
      <x:c r="E170" s="34" t="n">
        <x:v>186</x:v>
      </x:c>
      <x:c r="F170" s="34" t="n">
        <x:v>6</x:v>
      </x:c>
      <x:c r="G170" s="34" t="n">
        <x:v>18.1</x:v>
      </x:c>
      <x:c r="H170" s="34" t="n">
        <x:v>39</x:v>
      </x:c>
      <x:c r="I170" s="34" t="n">
        <x:v>31</x:v>
      </x:c>
      <x:c r="J170" s="34" t="n">
        <x:v>33.333333333333336</x:v>
      </x:c>
      <x:c r="K170" s="30"/>
      <x:c r="L170" s="30"/>
      <x:c r="M170" s="30" t="str">
        <x:v>crisis_activa</x:v>
      </x:c>
      <x:c r="N170" s="30" t="str">
        <x:v>emotional_dysregulation</x:v>
      </x:c>
      <x:c r="O170" s="30" t="str">
        <x:v>2026-04-23</x:v>
      </x:c>
      <x:c r="P170" s="30" t="str">
        <x:v>2026-05-31</x:v>
      </x:c>
      <x:c r="Q170" s="34" t="n">
        <x:v>8.09</x:v>
      </x:c>
      <x:c r="R170" s="34" t="n">
        <x:v>74.6</x:v>
      </x:c>
      <x:c r="S170" s="34" t="n">
        <x:v>0.08</x:v>
      </x:c>
      <x:c r="T170" s="34" t="n">
        <x:v>0.08</x:v>
      </x:c>
      <x:c r="U170" s="34" t="n">
        <x:v>24</x:v>
      </x:c>
      <x:c r="V170" s="34" t="n">
        <x:v>21</x:v>
      </x:c>
      <x:c r="W170" s="34" t="n">
        <x:v>3</x:v>
      </x:c>
      <x:c r="X170" s="30" t="str">
        <x:v>Alta</x:v>
      </x:c>
      <x:c r="Y170" s="30" t="str">
        <x:v>Enlace directo PT/FAM</x:v>
      </x:c>
      <x:c r="Z170" s="30" t="str">
        <x:v>Engagement/continuidad solo históricos agregados</x:v>
      </x:c>
    </x:row>
    <x:row r="171">
      <x:c r="A171" s="30" t="str">
        <x:v>PT-084-C</x:v>
      </x:c>
      <x:c r="B171" s="30" t="str">
        <x:v>Control</x:v>
      </x:c>
      <x:c r="C171" s="30" t="str">
        <x:v>FAM-084</x:v>
      </x:c>
      <x:c r="D171" s="34" t="n">
        <x:v>0</x:v>
      </x:c>
      <x:c r="E171" s="34" t="n">
        <x:v>0</x:v>
      </x:c>
      <x:c r="F171" s="34" t="n">
        <x:v>0</x:v>
      </x:c>
      <x:c r="G171" s="34"/>
      <x:c r="H171" s="34" t="n">
        <x:v>0</x:v>
      </x:c>
      <x:c r="I171" s="34" t="n">
        <x:v>0</x:v>
      </x:c>
      <x:c r="J171" s="34" t="n">
        <x:v>0</x:v>
      </x:c>
      <x:c r="K171" s="30"/>
      <x:c r="L171" s="30"/>
      <x:c r="M171" s="30"/>
      <x:c r="N171" s="30"/>
      <x:c r="O171" s="30"/>
      <x:c r="P171" s="30"/>
      <x:c r="Q171" s="34" t="n">
        <x:v>0</x:v>
      </x:c>
      <x:c r="R171" s="34"/>
      <x:c r="S171" s="34" t="n">
        <x:v>0</x:v>
      </x:c>
      <x:c r="T171" s="34" t="n">
        <x:v>0</x:v>
      </x:c>
      <x:c r="U171" s="34" t="n">
        <x:v>26</x:v>
      </x:c>
      <x:c r="V171" s="34" t="n">
        <x:v>26</x:v>
      </x:c>
      <x:c r="W171" s="34" t="n">
        <x:v>0</x:v>
      </x:c>
      <x:c r="X171" s="30" t="str">
        <x:v>Sin exposición</x:v>
      </x:c>
      <x:c r="Y171" s="30" t="str">
        <x:v>Control sin exposición</x:v>
      </x:c>
      <x:c r="Z171" s="30" t="str">
        <x:v>Engagement/continuidad solo históricos agregados</x:v>
      </x:c>
    </x:row>
    <x:row r="172">
      <x:c r="A172" s="30" t="str">
        <x:v>PT-085-E</x:v>
      </x:c>
      <x:c r="B172" s="30" t="str">
        <x:v>Experimental</x:v>
      </x:c>
      <x:c r="C172" s="30" t="str">
        <x:v>FAM-085</x:v>
      </x:c>
      <x:c r="D172" s="34" t="n">
        <x:v>23</x:v>
      </x:c>
      <x:c r="E172" s="34" t="n">
        <x:v>170</x:v>
      </x:c>
      <x:c r="F172" s="34" t="n">
        <x:v>9</x:v>
      </x:c>
      <x:c r="G172" s="34" t="n">
        <x:v>11.6</x:v>
      </x:c>
      <x:c r="H172" s="34" t="n">
        <x:v>61</x:v>
      </x:c>
      <x:c r="I172" s="34" t="n">
        <x:v>18.88888888888889</x:v>
      </x:c>
      <x:c r="J172" s="34" t="n">
        <x:v>50</x:v>
      </x:c>
      <x:c r="K172" s="30"/>
      <x:c r="L172" s="30"/>
      <x:c r="M172" s="30" t="str">
        <x:v>apoyo_general</x:v>
      </x:c>
      <x:c r="N172" s="30" t="str">
        <x:v>general_distress</x:v>
      </x:c>
      <x:c r="O172" s="30" t="str">
        <x:v>2026-04-01</x:v>
      </x:c>
      <x:c r="P172" s="30" t="str">
        <x:v>2026-05-31</x:v>
      </x:c>
      <x:c r="Q172" s="34" t="n">
        <x:v>7.39</x:v>
      </x:c>
      <x:c r="R172" s="34" t="n">
        <x:v>73.5</x:v>
      </x:c>
      <x:c r="S172" s="34" t="n">
        <x:v>0.08</x:v>
      </x:c>
      <x:c r="T172" s="34" t="n">
        <x:v>0.08</x:v>
      </x:c>
      <x:c r="U172" s="34" t="n">
        <x:v>21</x:v>
      </x:c>
      <x:c r="V172" s="34" t="n">
        <x:v>16</x:v>
      </x:c>
      <x:c r="W172" s="34" t="n">
        <x:v>5</x:v>
      </x:c>
      <x:c r="X172" s="30" t="str">
        <x:v>Media-baja</x:v>
      </x:c>
      <x:c r="Y172" s="30" t="str">
        <x:v>Enlace directo PT/FAM</x:v>
      </x:c>
      <x:c r="Z172" s="30" t="str">
        <x:v>Engagement/continuidad solo históricos agregados</x:v>
      </x:c>
    </x:row>
    <x:row r="173">
      <x:c r="A173" s="30" t="str">
        <x:v>PT-085-C</x:v>
      </x:c>
      <x:c r="B173" s="30" t="str">
        <x:v>Control</x:v>
      </x:c>
      <x:c r="C173" s="30" t="str">
        <x:v>FAM-085</x:v>
      </x:c>
      <x:c r="D173" s="34" t="n">
        <x:v>0</x:v>
      </x:c>
      <x:c r="E173" s="34" t="n">
        <x:v>0</x:v>
      </x:c>
      <x:c r="F173" s="34" t="n">
        <x:v>0</x:v>
      </x:c>
      <x:c r="G173" s="34"/>
      <x:c r="H173" s="34" t="n">
        <x:v>0</x:v>
      </x:c>
      <x:c r="I173" s="34" t="n">
        <x:v>0</x:v>
      </x:c>
      <x:c r="J173" s="34" t="n">
        <x:v>0</x:v>
      </x:c>
      <x:c r="K173" s="30"/>
      <x:c r="L173" s="30"/>
      <x:c r="M173" s="30"/>
      <x:c r="N173" s="30"/>
      <x:c r="O173" s="30"/>
      <x:c r="P173" s="30"/>
      <x:c r="Q173" s="34" t="n">
        <x:v>0</x:v>
      </x:c>
      <x:c r="R173" s="34"/>
      <x:c r="S173" s="34" t="n">
        <x:v>0</x:v>
      </x:c>
      <x:c r="T173" s="34" t="n">
        <x:v>0</x:v>
      </x:c>
      <x:c r="U173" s="34" t="n">
        <x:v>24</x:v>
      </x:c>
      <x:c r="V173" s="34" t="n">
        <x:v>26</x:v>
      </x:c>
      <x:c r="W173" s="34" t="n">
        <x:v>-2</x:v>
      </x:c>
      <x:c r="X173" s="30" t="str">
        <x:v>Sin exposición</x:v>
      </x:c>
      <x:c r="Y173" s="30" t="str">
        <x:v>Control sin exposición</x:v>
      </x:c>
      <x:c r="Z173" s="30" t="str">
        <x:v>Engagement/continuidad solo históricos agregados</x:v>
      </x:c>
    </x:row>
    <x:row r="174">
      <x:c r="A174" s="30" t="str">
        <x:v>PT-086-E</x:v>
      </x:c>
      <x:c r="B174" s="30" t="str">
        <x:v>Experimental</x:v>
      </x:c>
      <x:c r="C174" s="30" t="str">
        <x:v>FAM-086</x:v>
      </x:c>
      <x:c r="D174" s="34" t="n">
        <x:v>23</x:v>
      </x:c>
      <x:c r="E174" s="34" t="n">
        <x:v>148</x:v>
      </x:c>
      <x:c r="F174" s="34" t="n">
        <x:v>9</x:v>
      </x:c>
      <x:c r="G174" s="34" t="n">
        <x:v>14.6</x:v>
      </x:c>
      <x:c r="H174" s="34" t="n">
        <x:v>57</x:v>
      </x:c>
      <x:c r="I174" s="34" t="n">
        <x:v>16.444444444444443</x:v>
      </x:c>
      <x:c r="J174" s="34" t="n">
        <x:v>50</x:v>
      </x:c>
      <x:c r="K174" s="30"/>
      <x:c r="L174" s="30"/>
      <x:c r="M174" s="30" t="str">
        <x:v>crisis_activa</x:v>
      </x:c>
      <x:c r="N174" s="30" t="str">
        <x:v>general_distress</x:v>
      </x:c>
      <x:c r="O174" s="30" t="str">
        <x:v>2026-04-05</x:v>
      </x:c>
      <x:c r="P174" s="30" t="str">
        <x:v>2026-05-31</x:v>
      </x:c>
      <x:c r="Q174" s="34" t="n">
        <x:v>6.43</x:v>
      </x:c>
      <x:c r="R174" s="34" t="n">
        <x:v>75.5</x:v>
      </x:c>
      <x:c r="S174" s="34" t="n">
        <x:v>0.08</x:v>
      </x:c>
      <x:c r="T174" s="34" t="n">
        <x:v>0.08</x:v>
      </x:c>
      <x:c r="U174" s="34" t="n">
        <x:v>23</x:v>
      </x:c>
      <x:c r="V174" s="34" t="n">
        <x:v>21</x:v>
      </x:c>
      <x:c r="W174" s="34" t="n">
        <x:v>2</x:v>
      </x:c>
      <x:c r="X174" s="30" t="str">
        <x:v>Baja</x:v>
      </x:c>
      <x:c r="Y174" s="30" t="str">
        <x:v>Enlace directo PT/FAM</x:v>
      </x:c>
      <x:c r="Z174" s="30" t="str">
        <x:v>Engagement/continuidad solo históricos agregados</x:v>
      </x:c>
    </x:row>
    <x:row r="175">
      <x:c r="A175" s="30" t="str">
        <x:v>PT-086-C</x:v>
      </x:c>
      <x:c r="B175" s="30" t="str">
        <x:v>Control</x:v>
      </x:c>
      <x:c r="C175" s="30" t="str">
        <x:v>FAM-086</x:v>
      </x:c>
      <x:c r="D175" s="34" t="n">
        <x:v>0</x:v>
      </x:c>
      <x:c r="E175" s="34" t="n">
        <x:v>0</x:v>
      </x:c>
      <x:c r="F175" s="34" t="n">
        <x:v>0</x:v>
      </x:c>
      <x:c r="G175" s="34"/>
      <x:c r="H175" s="34" t="n">
        <x:v>0</x:v>
      </x:c>
      <x:c r="I175" s="34" t="n">
        <x:v>0</x:v>
      </x:c>
      <x:c r="J175" s="34" t="n">
        <x:v>0</x:v>
      </x:c>
      <x:c r="K175" s="30"/>
      <x:c r="L175" s="30"/>
      <x:c r="M175" s="30"/>
      <x:c r="N175" s="30"/>
      <x:c r="O175" s="30"/>
      <x:c r="P175" s="30"/>
      <x:c r="Q175" s="34" t="n">
        <x:v>0</x:v>
      </x:c>
      <x:c r="R175" s="34"/>
      <x:c r="S175" s="34" t="n">
        <x:v>0</x:v>
      </x:c>
      <x:c r="T175" s="34" t="n">
        <x:v>0</x:v>
      </x:c>
      <x:c r="U175" s="34" t="n">
        <x:v>20</x:v>
      </x:c>
      <x:c r="V175" s="34" t="n">
        <x:v>20</x:v>
      </x:c>
      <x:c r="W175" s="34" t="n">
        <x:v>0</x:v>
      </x:c>
      <x:c r="X175" s="30" t="str">
        <x:v>Sin exposición</x:v>
      </x:c>
      <x:c r="Y175" s="30" t="str">
        <x:v>Control sin exposición</x:v>
      </x:c>
      <x:c r="Z175" s="30" t="str">
        <x:v>Engagement/continuidad solo históricos agregados</x:v>
      </x:c>
    </x:row>
    <x:row r="176">
      <x:c r="A176" s="30" t="str">
        <x:v>PT-087-E</x:v>
      </x:c>
      <x:c r="B176" s="30" t="str">
        <x:v>Experimental</x:v>
      </x:c>
      <x:c r="C176" s="30" t="str">
        <x:v>FAM-087</x:v>
      </x:c>
      <x:c r="D176" s="34" t="n">
        <x:v>23</x:v>
      </x:c>
      <x:c r="E176" s="34" t="n">
        <x:v>190</x:v>
      </x:c>
      <x:c r="F176" s="34" t="n">
        <x:v>10</x:v>
      </x:c>
      <x:c r="G176" s="34" t="n">
        <x:v>12.6</x:v>
      </x:c>
      <x:c r="H176" s="34" t="n">
        <x:v>66</x:v>
      </x:c>
      <x:c r="I176" s="34" t="n">
        <x:v>19</x:v>
      </x:c>
      <x:c r="J176" s="34" t="n">
        <x:v>55.55555555555556</x:v>
      </x:c>
      <x:c r="K176" s="30"/>
      <x:c r="L176" s="30"/>
      <x:c r="M176" s="30" t="str">
        <x:v>apoyo_general</x:v>
      </x:c>
      <x:c r="N176" s="30" t="str">
        <x:v>shutdown</x:v>
      </x:c>
      <x:c r="O176" s="30" t="str">
        <x:v>2026-03-27</x:v>
      </x:c>
      <x:c r="P176" s="30" t="str">
        <x:v>2026-05-31</x:v>
      </x:c>
      <x:c r="Q176" s="34" t="n">
        <x:v>8.26</x:v>
      </x:c>
      <x:c r="R176" s="34" t="n">
        <x:v>73.8</x:v>
      </x:c>
      <x:c r="S176" s="34" t="n">
        <x:v>0.08</x:v>
      </x:c>
      <x:c r="T176" s="34" t="n">
        <x:v>0.08</x:v>
      </x:c>
      <x:c r="U176" s="34" t="n">
        <x:v>15</x:v>
      </x:c>
      <x:c r="V176" s="34" t="n">
        <x:v>11</x:v>
      </x:c>
      <x:c r="W176" s="34" t="n">
        <x:v>4</x:v>
      </x:c>
      <x:c r="X176" s="30" t="str">
        <x:v>Alta</x:v>
      </x:c>
      <x:c r="Y176" s="30" t="str">
        <x:v>Enlace directo PT/FAM</x:v>
      </x:c>
      <x:c r="Z176" s="30" t="str">
        <x:v>Engagement/continuidad solo históricos agregados</x:v>
      </x:c>
    </x:row>
    <x:row r="177">
      <x:c r="A177" s="30" t="str">
        <x:v>PT-087-C</x:v>
      </x:c>
      <x:c r="B177" s="30" t="str">
        <x:v>Control</x:v>
      </x:c>
      <x:c r="C177" s="30" t="str">
        <x:v>FAM-087</x:v>
      </x:c>
      <x:c r="D177" s="34" t="n">
        <x:v>0</x:v>
      </x:c>
      <x:c r="E177" s="34" t="n">
        <x:v>0</x:v>
      </x:c>
      <x:c r="F177" s="34" t="n">
        <x:v>0</x:v>
      </x:c>
      <x:c r="G177" s="34"/>
      <x:c r="H177" s="34" t="n">
        <x:v>0</x:v>
      </x:c>
      <x:c r="I177" s="34" t="n">
        <x:v>0</x:v>
      </x:c>
      <x:c r="J177" s="34" t="n">
        <x:v>0</x:v>
      </x:c>
      <x:c r="K177" s="30"/>
      <x:c r="L177" s="30"/>
      <x:c r="M177" s="30"/>
      <x:c r="N177" s="30"/>
      <x:c r="O177" s="30"/>
      <x:c r="P177" s="30"/>
      <x:c r="Q177" s="34" t="n">
        <x:v>0</x:v>
      </x:c>
      <x:c r="R177" s="34"/>
      <x:c r="S177" s="34" t="n">
        <x:v>0</x:v>
      </x:c>
      <x:c r="T177" s="34" t="n">
        <x:v>0</x:v>
      </x:c>
      <x:c r="U177" s="34" t="n">
        <x:v>16</x:v>
      </x:c>
      <x:c r="V177" s="34" t="n">
        <x:v>18</x:v>
      </x:c>
      <x:c r="W177" s="34" t="n">
        <x:v>-2</x:v>
      </x:c>
      <x:c r="X177" s="30" t="str">
        <x:v>Sin exposición</x:v>
      </x:c>
      <x:c r="Y177" s="30" t="str">
        <x:v>Control sin exposición</x:v>
      </x:c>
      <x:c r="Z177" s="30" t="str">
        <x:v>Engagement/continuidad solo históricos agregados</x:v>
      </x:c>
    </x:row>
    <x:row r="178">
      <x:c r="A178" s="30" t="str">
        <x:v>PT-088-E</x:v>
      </x:c>
      <x:c r="B178" s="30" t="str">
        <x:v>Experimental</x:v>
      </x:c>
      <x:c r="C178" s="30" t="str">
        <x:v>FAM-088</x:v>
      </x:c>
      <x:c r="D178" s="34" t="n">
        <x:v>23</x:v>
      </x:c>
      <x:c r="E178" s="34" t="n">
        <x:v>138</x:v>
      </x:c>
      <x:c r="F178" s="34" t="n">
        <x:v>16</x:v>
      </x:c>
      <x:c r="G178" s="34" t="n">
        <x:v>16.9</x:v>
      </x:c>
      <x:c r="H178" s="34" t="n">
        <x:v>117</x:v>
      </x:c>
      <x:c r="I178" s="34" t="n">
        <x:v>8.625</x:v>
      </x:c>
      <x:c r="J178" s="34" t="n">
        <x:v>88.88888888888889</x:v>
      </x:c>
      <x:c r="K178" s="30"/>
      <x:c r="L178" s="30"/>
      <x:c r="M178" s="30" t="str">
        <x:v>sobrecarga_sensorial</x:v>
      </x:c>
      <x:c r="N178" s="30" t="str">
        <x:v>meltdown</x:v>
      </x:c>
      <x:c r="O178" s="30" t="str">
        <x:v>2026-02-04</x:v>
      </x:c>
      <x:c r="P178" s="30" t="str">
        <x:v>2026-05-31</x:v>
      </x:c>
      <x:c r="Q178" s="34" t="n">
        <x:v>6</x:v>
      </x:c>
      <x:c r="R178" s="34" t="n">
        <x:v>74.4</x:v>
      </x:c>
      <x:c r="S178" s="34" t="n">
        <x:v>0.08</x:v>
      </x:c>
      <x:c r="T178" s="34" t="n">
        <x:v>0.08</x:v>
      </x:c>
      <x:c r="U178" s="34" t="n">
        <x:v>14</x:v>
      </x:c>
      <x:c r="V178" s="34" t="n">
        <x:v>6</x:v>
      </x:c>
      <x:c r="W178" s="34" t="n">
        <x:v>8</x:v>
      </x:c>
      <x:c r="X178" s="30" t="str">
        <x:v>Baja</x:v>
      </x:c>
      <x:c r="Y178" s="30" t="str">
        <x:v>Enlace directo PT/FAM</x:v>
      </x:c>
      <x:c r="Z178" s="30" t="str">
        <x:v>Engagement/continuidad solo históricos agregados</x:v>
      </x:c>
    </x:row>
    <x:row r="179">
      <x:c r="A179" s="30" t="str">
        <x:v>PT-088-C</x:v>
      </x:c>
      <x:c r="B179" s="30" t="str">
        <x:v>Control</x:v>
      </x:c>
      <x:c r="C179" s="30" t="str">
        <x:v>FAM-088</x:v>
      </x:c>
      <x:c r="D179" s="34" t="n">
        <x:v>0</x:v>
      </x:c>
      <x:c r="E179" s="34" t="n">
        <x:v>0</x:v>
      </x:c>
      <x:c r="F179" s="34" t="n">
        <x:v>0</x:v>
      </x:c>
      <x:c r="G179" s="34"/>
      <x:c r="H179" s="34" t="n">
        <x:v>0</x:v>
      </x:c>
      <x:c r="I179" s="34" t="n">
        <x:v>0</x:v>
      </x:c>
      <x:c r="J179" s="34" t="n">
        <x:v>0</x:v>
      </x:c>
      <x:c r="K179" s="30"/>
      <x:c r="L179" s="30"/>
      <x:c r="M179" s="30"/>
      <x:c r="N179" s="30"/>
      <x:c r="O179" s="30"/>
      <x:c r="P179" s="30"/>
      <x:c r="Q179" s="34" t="n">
        <x:v>0</x:v>
      </x:c>
      <x:c r="R179" s="34"/>
      <x:c r="S179" s="34" t="n">
        <x:v>0</x:v>
      </x:c>
      <x:c r="T179" s="34" t="n">
        <x:v>0</x:v>
      </x:c>
      <x:c r="U179" s="34" t="n">
        <x:v>15</x:v>
      </x:c>
      <x:c r="V179" s="34" t="n">
        <x:v>13</x:v>
      </x:c>
      <x:c r="W179" s="34" t="n">
        <x:v>2</x:v>
      </x:c>
      <x:c r="X179" s="30" t="str">
        <x:v>Sin exposición</x:v>
      </x:c>
      <x:c r="Y179" s="30" t="str">
        <x:v>Control sin exposición</x:v>
      </x:c>
      <x:c r="Z179" s="30" t="str">
        <x:v>Engagement/continuidad solo históricos agregados</x:v>
      </x:c>
    </x:row>
    <x:row r="180">
      <x:c r="A180" s="30" t="str">
        <x:v>PT-089-E</x:v>
      </x:c>
      <x:c r="B180" s="30" t="str">
        <x:v>Experimental</x:v>
      </x:c>
      <x:c r="C180" s="30" t="str">
        <x:v>FAM-089</x:v>
      </x:c>
      <x:c r="D180" s="34" t="n">
        <x:v>23</x:v>
      </x:c>
      <x:c r="E180" s="34" t="n">
        <x:v>166</x:v>
      </x:c>
      <x:c r="F180" s="34" t="n">
        <x:v>11</x:v>
      </x:c>
      <x:c r="G180" s="34" t="n">
        <x:v>25.6</x:v>
      </x:c>
      <x:c r="H180" s="34" t="n">
        <x:v>71</x:v>
      </x:c>
      <x:c r="I180" s="34" t="n">
        <x:v>15.090909090909092</x:v>
      </x:c>
      <x:c r="J180" s="34" t="n">
        <x:v>61.111111111111114</x:v>
      </x:c>
      <x:c r="K180" s="30"/>
      <x:c r="L180" s="30"/>
      <x:c r="M180" s="30" t="str">
        <x:v>transicion_rigidez</x:v>
      </x:c>
      <x:c r="N180" s="30" t="str">
        <x:v>general_distress</x:v>
      </x:c>
      <x:c r="O180" s="30" t="str">
        <x:v>2026-03-22</x:v>
      </x:c>
      <x:c r="P180" s="30" t="str">
        <x:v>2026-05-31</x:v>
      </x:c>
      <x:c r="Q180" s="34" t="n">
        <x:v>7.22</x:v>
      </x:c>
      <x:c r="R180" s="34" t="n">
        <x:v>76</x:v>
      </x:c>
      <x:c r="S180" s="34" t="n">
        <x:v>0.08</x:v>
      </x:c>
      <x:c r="T180" s="34" t="n">
        <x:v>0.08</x:v>
      </x:c>
      <x:c r="U180" s="34" t="n">
        <x:v>11</x:v>
      </x:c>
      <x:c r="V180" s="34" t="n">
        <x:v>9</x:v>
      </x:c>
      <x:c r="W180" s="34" t="n">
        <x:v>2</x:v>
      </x:c>
      <x:c r="X180" s="30" t="str">
        <x:v>Media-baja</x:v>
      </x:c>
      <x:c r="Y180" s="30" t="str">
        <x:v>Enlace directo PT/FAM</x:v>
      </x:c>
      <x:c r="Z180" s="30" t="str">
        <x:v>Engagement/continuidad solo históricos agregados</x:v>
      </x:c>
    </x:row>
    <x:row r="181">
      <x:c r="A181" s="30" t="str">
        <x:v>PT-089-C</x:v>
      </x:c>
      <x:c r="B181" s="30" t="str">
        <x:v>Control</x:v>
      </x:c>
      <x:c r="C181" s="30" t="str">
        <x:v>FAM-089</x:v>
      </x:c>
      <x:c r="D181" s="34" t="n">
        <x:v>0</x:v>
      </x:c>
      <x:c r="E181" s="34" t="n">
        <x:v>0</x:v>
      </x:c>
      <x:c r="F181" s="34" t="n">
        <x:v>0</x:v>
      </x:c>
      <x:c r="G181" s="34"/>
      <x:c r="H181" s="34" t="n">
        <x:v>0</x:v>
      </x:c>
      <x:c r="I181" s="34" t="n">
        <x:v>0</x:v>
      </x:c>
      <x:c r="J181" s="34" t="n">
        <x:v>0</x:v>
      </x:c>
      <x:c r="K181" s="30"/>
      <x:c r="L181" s="30"/>
      <x:c r="M181" s="30"/>
      <x:c r="N181" s="30"/>
      <x:c r="O181" s="30"/>
      <x:c r="P181" s="30"/>
      <x:c r="Q181" s="34" t="n">
        <x:v>0</x:v>
      </x:c>
      <x:c r="R181" s="34"/>
      <x:c r="S181" s="34" t="n">
        <x:v>0</x:v>
      </x:c>
      <x:c r="T181" s="34" t="n">
        <x:v>0</x:v>
      </x:c>
      <x:c r="U181" s="34" t="n">
        <x:v>9</x:v>
      </x:c>
      <x:c r="V181" s="34" t="n">
        <x:v>9</x:v>
      </x:c>
      <x:c r="W181" s="34" t="n">
        <x:v>0</x:v>
      </x:c>
      <x:c r="X181" s="30" t="str">
        <x:v>Sin exposición</x:v>
      </x:c>
      <x:c r="Y181" s="30" t="str">
        <x:v>Control sin exposición</x:v>
      </x:c>
      <x:c r="Z181" s="30" t="str">
        <x:v>Engagement/continuidad solo históricos agregados</x:v>
      </x:c>
    </x:row>
    <x:row r="182">
      <x:c r="A182" s="30" t="str">
        <x:v>PT-090-E</x:v>
      </x:c>
      <x:c r="B182" s="30" t="str">
        <x:v>Experimental</x:v>
      </x:c>
      <x:c r="C182" s="30" t="str">
        <x:v>FAM-090</x:v>
      </x:c>
      <x:c r="D182" s="34" t="n">
        <x:v>23</x:v>
      </x:c>
      <x:c r="E182" s="34" t="n">
        <x:v>156</x:v>
      </x:c>
      <x:c r="F182" s="34" t="n">
        <x:v>12</x:v>
      </x:c>
      <x:c r="G182" s="34" t="n">
        <x:v>12.2</x:v>
      </x:c>
      <x:c r="H182" s="34" t="n">
        <x:v>78</x:v>
      </x:c>
      <x:c r="I182" s="34" t="n">
        <x:v>13</x:v>
      </x:c>
      <x:c r="J182" s="34" t="n">
        <x:v>66.66666666666667</x:v>
      </x:c>
      <x:c r="K182" s="30"/>
      <x:c r="L182" s="30"/>
      <x:c r="M182" s="30" t="str">
        <x:v>crisis_activa</x:v>
      </x:c>
      <x:c r="N182" s="30" t="str">
        <x:v>general_distress</x:v>
      </x:c>
      <x:c r="O182" s="30" t="str">
        <x:v>2026-03-15</x:v>
      </x:c>
      <x:c r="P182" s="30" t="str">
        <x:v>2026-05-31</x:v>
      </x:c>
      <x:c r="Q182" s="34" t="n">
        <x:v>6.78</x:v>
      </x:c>
      <x:c r="R182" s="34" t="n">
        <x:v>74.3</x:v>
      </x:c>
      <x:c r="S182" s="34" t="n">
        <x:v>0.08</x:v>
      </x:c>
      <x:c r="T182" s="34" t="n">
        <x:v>0.08</x:v>
      </x:c>
      <x:c r="U182" s="34" t="n">
        <x:v>14</x:v>
      </x:c>
      <x:c r="V182" s="34" t="n">
        <x:v>6</x:v>
      </x:c>
      <x:c r="W182" s="34" t="n">
        <x:v>8</x:v>
      </x:c>
      <x:c r="X182" s="30" t="str">
        <x:v>Media-baja</x:v>
      </x:c>
      <x:c r="Y182" s="30" t="str">
        <x:v>Enlace directo PT/FAM</x:v>
      </x:c>
      <x:c r="Z182" s="30" t="str">
        <x:v>Engagement/continuidad solo históricos agregados</x:v>
      </x:c>
    </x:row>
    <x:row r="183">
      <x:c r="A183" s="30" t="str">
        <x:v>PT-090-C</x:v>
      </x:c>
      <x:c r="B183" s="30" t="str">
        <x:v>Control</x:v>
      </x:c>
      <x:c r="C183" s="30" t="str">
        <x:v>FAM-090</x:v>
      </x:c>
      <x:c r="D183" s="34" t="n">
        <x:v>0</x:v>
      </x:c>
      <x:c r="E183" s="34" t="n">
        <x:v>0</x:v>
      </x:c>
      <x:c r="F183" s="34" t="n">
        <x:v>0</x:v>
      </x:c>
      <x:c r="G183" s="34"/>
      <x:c r="H183" s="34" t="n">
        <x:v>0</x:v>
      </x:c>
      <x:c r="I183" s="34" t="n">
        <x:v>0</x:v>
      </x:c>
      <x:c r="J183" s="34" t="n">
        <x:v>0</x:v>
      </x:c>
      <x:c r="K183" s="30"/>
      <x:c r="L183" s="30"/>
      <x:c r="M183" s="30"/>
      <x:c r="N183" s="30"/>
      <x:c r="O183" s="30"/>
      <x:c r="P183" s="30"/>
      <x:c r="Q183" s="34" t="n">
        <x:v>0</x:v>
      </x:c>
      <x:c r="R183" s="34"/>
      <x:c r="S183" s="34" t="n">
        <x:v>0</x:v>
      </x:c>
      <x:c r="T183" s="34" t="n">
        <x:v>0</x:v>
      </x:c>
      <x:c r="U183" s="34" t="n">
        <x:v>14</x:v>
      </x:c>
      <x:c r="V183" s="34" t="n">
        <x:v>13</x:v>
      </x:c>
      <x:c r="W183" s="34" t="n">
        <x:v>1</x:v>
      </x:c>
      <x:c r="X183" s="30" t="str">
        <x:v>Sin exposición</x:v>
      </x:c>
      <x:c r="Y183" s="30" t="str">
        <x:v>Control sin exposición</x:v>
      </x:c>
      <x:c r="Z183" s="30" t="str">
        <x:v>Engagement/continuidad solo históricos agregados</x:v>
      </x:c>
    </x:row>
    <x:row r="184">
      <x:c r="A184" s="30" t="str">
        <x:v>PT-091-E</x:v>
      </x:c>
      <x:c r="B184" s="30" t="str">
        <x:v>Experimental</x:v>
      </x:c>
      <x:c r="C184" s="30" t="str">
        <x:v>FAM-091</x:v>
      </x:c>
      <x:c r="D184" s="34" t="n">
        <x:v>23</x:v>
      </x:c>
      <x:c r="E184" s="34" t="n">
        <x:v>142</x:v>
      </x:c>
      <x:c r="F184" s="34" t="n">
        <x:v>2</x:v>
      </x:c>
      <x:c r="G184" s="34" t="n">
        <x:v>17.1</x:v>
      </x:c>
      <x:c r="H184" s="34" t="n">
        <x:v>10</x:v>
      </x:c>
      <x:c r="I184" s="34" t="n">
        <x:v>71</x:v>
      </x:c>
      <x:c r="J184" s="34" t="n">
        <x:v>11.11111111111111</x:v>
      </x:c>
      <x:c r="K184" s="30"/>
      <x:c r="L184" s="30"/>
      <x:c r="M184" s="30" t="str">
        <x:v>apoyo_general</x:v>
      </x:c>
      <x:c r="N184" s="30" t="str">
        <x:v>general_distress</x:v>
      </x:c>
      <x:c r="O184" s="30" t="str">
        <x:v>2026-05-22</x:v>
      </x:c>
      <x:c r="P184" s="30" t="str">
        <x:v>2026-05-31</x:v>
      </x:c>
      <x:c r="Q184" s="34" t="n">
        <x:v>6.17</x:v>
      </x:c>
      <x:c r="R184" s="34" t="n">
        <x:v>75.8</x:v>
      </x:c>
      <x:c r="S184" s="34" t="n">
        <x:v>0.08</x:v>
      </x:c>
      <x:c r="T184" s="34" t="n">
        <x:v>0.08</x:v>
      </x:c>
      <x:c r="U184" s="34" t="n">
        <x:v>26</x:v>
      </x:c>
      <x:c r="V184" s="34" t="n">
        <x:v>19</x:v>
      </x:c>
      <x:c r="W184" s="34" t="n">
        <x:v>7</x:v>
      </x:c>
      <x:c r="X184" s="30" t="str">
        <x:v>Baja</x:v>
      </x:c>
      <x:c r="Y184" s="30" t="str">
        <x:v>Enlace directo PT/FAM</x:v>
      </x:c>
      <x:c r="Z184" s="30" t="str">
        <x:v>Engagement/continuidad solo históricos agregados</x:v>
      </x:c>
    </x:row>
    <x:row r="185">
      <x:c r="A185" s="30" t="str">
        <x:v>PT-091-C</x:v>
      </x:c>
      <x:c r="B185" s="30" t="str">
        <x:v>Control</x:v>
      </x:c>
      <x:c r="C185" s="30" t="str">
        <x:v>FAM-091</x:v>
      </x:c>
      <x:c r="D185" s="34" t="n">
        <x:v>0</x:v>
      </x:c>
      <x:c r="E185" s="34" t="n">
        <x:v>0</x:v>
      </x:c>
      <x:c r="F185" s="34" t="n">
        <x:v>0</x:v>
      </x:c>
      <x:c r="G185" s="34"/>
      <x:c r="H185" s="34" t="n">
        <x:v>0</x:v>
      </x:c>
      <x:c r="I185" s="34" t="n">
        <x:v>0</x:v>
      </x:c>
      <x:c r="J185" s="34" t="n">
        <x:v>0</x:v>
      </x:c>
      <x:c r="K185" s="30"/>
      <x:c r="L185" s="30"/>
      <x:c r="M185" s="30"/>
      <x:c r="N185" s="30"/>
      <x:c r="O185" s="30"/>
      <x:c r="P185" s="30"/>
      <x:c r="Q185" s="34" t="n">
        <x:v>0</x:v>
      </x:c>
      <x:c r="R185" s="34"/>
      <x:c r="S185" s="34" t="n">
        <x:v>0</x:v>
      </x:c>
      <x:c r="T185" s="34" t="n">
        <x:v>0</x:v>
      </x:c>
      <x:c r="U185" s="34" t="n">
        <x:v>24</x:v>
      </x:c>
      <x:c r="V185" s="34" t="n">
        <x:v>26</x:v>
      </x:c>
      <x:c r="W185" s="34" t="n">
        <x:v>-2</x:v>
      </x:c>
      <x:c r="X185" s="30" t="str">
        <x:v>Sin exposición</x:v>
      </x:c>
      <x:c r="Y185" s="30" t="str">
        <x:v>Control sin exposición</x:v>
      </x:c>
      <x:c r="Z185" s="30" t="str">
        <x:v>Engagement/continuidad solo históricos agregados</x:v>
      </x:c>
    </x:row>
    <x:row r="186">
      <x:c r="A186" s="30" t="str">
        <x:v>PT-092-E</x:v>
      </x:c>
      <x:c r="B186" s="30" t="str">
        <x:v>Experimental</x:v>
      </x:c>
      <x:c r="C186" s="30" t="str">
        <x:v>FAM-092</x:v>
      </x:c>
      <x:c r="D186" s="34" t="n">
        <x:v>23</x:v>
      </x:c>
      <x:c r="E186" s="34" t="n">
        <x:v>200</x:v>
      </x:c>
      <x:c r="F186" s="34" t="n">
        <x:v>12</x:v>
      </x:c>
      <x:c r="G186" s="34" t="n">
        <x:v>9.3</x:v>
      </x:c>
      <x:c r="H186" s="34" t="n">
        <x:v>83</x:v>
      </x:c>
      <x:c r="I186" s="34" t="n">
        <x:v>16.666666666666668</x:v>
      </x:c>
      <x:c r="J186" s="34" t="n">
        <x:v>66.66666666666667</x:v>
      </x:c>
      <x:c r="K186" s="30"/>
      <x:c r="L186" s="30"/>
      <x:c r="M186" s="30" t="str">
        <x:v>apoyo_general</x:v>
      </x:c>
      <x:c r="N186" s="30" t="str">
        <x:v>general_distress</x:v>
      </x:c>
      <x:c r="O186" s="30" t="str">
        <x:v>2026-03-10</x:v>
      </x:c>
      <x:c r="P186" s="30" t="str">
        <x:v>2026-05-31</x:v>
      </x:c>
      <x:c r="Q186" s="34" t="n">
        <x:v>8.7</x:v>
      </x:c>
      <x:c r="R186" s="34" t="n">
        <x:v>72.7</x:v>
      </x:c>
      <x:c r="S186" s="34" t="n">
        <x:v>0.08</x:v>
      </x:c>
      <x:c r="T186" s="34" t="n">
        <x:v>0.08</x:v>
      </x:c>
      <x:c r="U186" s="34" t="n">
        <x:v>11</x:v>
      </x:c>
      <x:c r="V186" s="34" t="n">
        <x:v>6</x:v>
      </x:c>
      <x:c r="W186" s="34" t="n">
        <x:v>5</x:v>
      </x:c>
      <x:c r="X186" s="30" t="str">
        <x:v>Alta</x:v>
      </x:c>
      <x:c r="Y186" s="30" t="str">
        <x:v>Enlace directo PT/FAM</x:v>
      </x:c>
      <x:c r="Z186" s="30" t="str">
        <x:v>Engagement/continuidad solo históricos agregados</x:v>
      </x:c>
    </x:row>
    <x:row r="187">
      <x:c r="A187" s="30" t="str">
        <x:v>PT-092-C</x:v>
      </x:c>
      <x:c r="B187" s="30" t="str">
        <x:v>Control</x:v>
      </x:c>
      <x:c r="C187" s="30" t="str">
        <x:v>FAM-092</x:v>
      </x:c>
      <x:c r="D187" s="34" t="n">
        <x:v>0</x:v>
      </x:c>
      <x:c r="E187" s="34" t="n">
        <x:v>0</x:v>
      </x:c>
      <x:c r="F187" s="34" t="n">
        <x:v>0</x:v>
      </x:c>
      <x:c r="G187" s="34"/>
      <x:c r="H187" s="34" t="n">
        <x:v>0</x:v>
      </x:c>
      <x:c r="I187" s="34" t="n">
        <x:v>0</x:v>
      </x:c>
      <x:c r="J187" s="34" t="n">
        <x:v>0</x:v>
      </x:c>
      <x:c r="K187" s="30"/>
      <x:c r="L187" s="30"/>
      <x:c r="M187" s="30"/>
      <x:c r="N187" s="30"/>
      <x:c r="O187" s="30"/>
      <x:c r="P187" s="30"/>
      <x:c r="Q187" s="34" t="n">
        <x:v>0</x:v>
      </x:c>
      <x:c r="R187" s="34"/>
      <x:c r="S187" s="34" t="n">
        <x:v>0</x:v>
      </x:c>
      <x:c r="T187" s="34" t="n">
        <x:v>0</x:v>
      </x:c>
      <x:c r="U187" s="34" t="n">
        <x:v>9</x:v>
      </x:c>
      <x:c r="V187" s="34" t="n">
        <x:v>9</x:v>
      </x:c>
      <x:c r="W187" s="34" t="n">
        <x:v>0</x:v>
      </x:c>
      <x:c r="X187" s="30" t="str">
        <x:v>Sin exposición</x:v>
      </x:c>
      <x:c r="Y187" s="30" t="str">
        <x:v>Control sin exposición</x:v>
      </x:c>
      <x:c r="Z187" s="30" t="str">
        <x:v>Engagement/continuidad solo históricos agregados</x:v>
      </x:c>
    </x:row>
    <x:row r="188">
      <x:c r="A188" s="30" t="str">
        <x:v>PT-093-E</x:v>
      </x:c>
      <x:c r="B188" s="30" t="str">
        <x:v>Experimental</x:v>
      </x:c>
      <x:c r="C188" s="30" t="str">
        <x:v>FAM-093</x:v>
      </x:c>
      <x:c r="D188" s="34" t="n">
        <x:v>23</x:v>
      </x:c>
      <x:c r="E188" s="34" t="n">
        <x:v>208</x:v>
      </x:c>
      <x:c r="F188" s="34" t="n">
        <x:v>4</x:v>
      </x:c>
      <x:c r="G188" s="34" t="n">
        <x:v>18.3</x:v>
      </x:c>
      <x:c r="H188" s="34" t="n">
        <x:v>24</x:v>
      </x:c>
      <x:c r="I188" s="34" t="n">
        <x:v>52</x:v>
      </x:c>
      <x:c r="J188" s="34" t="n">
        <x:v>22.22222222222222</x:v>
      </x:c>
      <x:c r="K188" s="30"/>
      <x:c r="L188" s="30"/>
      <x:c r="M188" s="30" t="str">
        <x:v>apoyo_general</x:v>
      </x:c>
      <x:c r="N188" s="30" t="str">
        <x:v>general_distress</x:v>
      </x:c>
      <x:c r="O188" s="30" t="str">
        <x:v>2026-05-08</x:v>
      </x:c>
      <x:c r="P188" s="30" t="str">
        <x:v>2026-05-31</x:v>
      </x:c>
      <x:c r="Q188" s="34" t="n">
        <x:v>9.04</x:v>
      </x:c>
      <x:c r="R188" s="34" t="n">
        <x:v>73.4</x:v>
      </x:c>
      <x:c r="S188" s="34" t="n">
        <x:v>0.08</x:v>
      </x:c>
      <x:c r="T188" s="34" t="n">
        <x:v>0.08</x:v>
      </x:c>
      <x:c r="U188" s="34" t="n">
        <x:v>27</x:v>
      </x:c>
      <x:c r="V188" s="34" t="n">
        <x:v>22</x:v>
      </x:c>
      <x:c r="W188" s="34" t="n">
        <x:v>5</x:v>
      </x:c>
      <x:c r="X188" s="30" t="str">
        <x:v>Alta</x:v>
      </x:c>
      <x:c r="Y188" s="30" t="str">
        <x:v>Enlace directo PT/FAM</x:v>
      </x:c>
      <x:c r="Z188" s="30" t="str">
        <x:v>Engagement/continuidad solo históricos agregados</x:v>
      </x:c>
    </x:row>
    <x:row r="189">
      <x:c r="A189" s="30" t="str">
        <x:v>PT-093-C</x:v>
      </x:c>
      <x:c r="B189" s="30" t="str">
        <x:v>Control</x:v>
      </x:c>
      <x:c r="C189" s="30" t="str">
        <x:v>FAM-093</x:v>
      </x:c>
      <x:c r="D189" s="34" t="n">
        <x:v>0</x:v>
      </x:c>
      <x:c r="E189" s="34" t="n">
        <x:v>0</x:v>
      </x:c>
      <x:c r="F189" s="34" t="n">
        <x:v>0</x:v>
      </x:c>
      <x:c r="G189" s="34"/>
      <x:c r="H189" s="34" t="n">
        <x:v>0</x:v>
      </x:c>
      <x:c r="I189" s="34" t="n">
        <x:v>0</x:v>
      </x:c>
      <x:c r="J189" s="34" t="n">
        <x:v>0</x:v>
      </x:c>
      <x:c r="K189" s="30"/>
      <x:c r="L189" s="30"/>
      <x:c r="M189" s="30"/>
      <x:c r="N189" s="30"/>
      <x:c r="O189" s="30"/>
      <x:c r="P189" s="30"/>
      <x:c r="Q189" s="34" t="n">
        <x:v>0</x:v>
      </x:c>
      <x:c r="R189" s="34"/>
      <x:c r="S189" s="34" t="n">
        <x:v>0</x:v>
      </x:c>
      <x:c r="T189" s="34" t="n">
        <x:v>0</x:v>
      </x:c>
      <x:c r="U189" s="34" t="n">
        <x:v>22</x:v>
      </x:c>
      <x:c r="V189" s="34" t="n">
        <x:v>23</x:v>
      </x:c>
      <x:c r="W189" s="34" t="n">
        <x:v>-1</x:v>
      </x:c>
      <x:c r="X189" s="30" t="str">
        <x:v>Sin exposición</x:v>
      </x:c>
      <x:c r="Y189" s="30" t="str">
        <x:v>Control sin exposición</x:v>
      </x:c>
      <x:c r="Z189" s="30" t="str">
        <x:v>Engagement/continuidad solo históricos agregados</x:v>
      </x:c>
    </x:row>
    <x:row r="190">
      <x:c r="A190" s="30" t="str">
        <x:v>PT-094-E</x:v>
      </x:c>
      <x:c r="B190" s="30" t="str">
        <x:v>Experimental</x:v>
      </x:c>
      <x:c r="C190" s="30" t="str">
        <x:v>FAM-094</x:v>
      </x:c>
      <x:c r="D190" s="34" t="n">
        <x:v>23</x:v>
      </x:c>
      <x:c r="E190" s="34" t="n">
        <x:v>166</x:v>
      </x:c>
      <x:c r="F190" s="34" t="n">
        <x:v>6</x:v>
      </x:c>
      <x:c r="G190" s="34" t="n">
        <x:v>34.1</x:v>
      </x:c>
      <x:c r="H190" s="34" t="n">
        <x:v>36</x:v>
      </x:c>
      <x:c r="I190" s="34" t="n">
        <x:v>27.666666666666668</x:v>
      </x:c>
      <x:c r="J190" s="34" t="n">
        <x:v>33.333333333333336</x:v>
      </x:c>
      <x:c r="K190" s="30"/>
      <x:c r="L190" s="30"/>
      <x:c r="M190" s="30" t="str">
        <x:v>apoyo_general</x:v>
      </x:c>
      <x:c r="N190" s="30" t="str">
        <x:v>executive_dysfunction</x:v>
      </x:c>
      <x:c r="O190" s="30" t="str">
        <x:v>2026-04-25</x:v>
      </x:c>
      <x:c r="P190" s="30" t="str">
        <x:v>2026-05-31</x:v>
      </x:c>
      <x:c r="Q190" s="34" t="n">
        <x:v>7.22</x:v>
      </x:c>
      <x:c r="R190" s="34" t="n">
        <x:v>74</x:v>
      </x:c>
      <x:c r="S190" s="34" t="n">
        <x:v>0.08</x:v>
      </x:c>
      <x:c r="T190" s="34" t="n">
        <x:v>0.08</x:v>
      </x:c>
      <x:c r="U190" s="34" t="n">
        <x:v>27</x:v>
      </x:c>
      <x:c r="V190" s="34" t="n">
        <x:v>25</x:v>
      </x:c>
      <x:c r="W190" s="34" t="n">
        <x:v>2</x:v>
      </x:c>
      <x:c r="X190" s="30" t="str">
        <x:v>Media-baja</x:v>
      </x:c>
      <x:c r="Y190" s="30" t="str">
        <x:v>Enlace directo PT/FAM</x:v>
      </x:c>
      <x:c r="Z190" s="30" t="str">
        <x:v>Engagement/continuidad solo históricos agregados</x:v>
      </x:c>
    </x:row>
    <x:row r="191">
      <x:c r="A191" s="30" t="str">
        <x:v>PT-094-C</x:v>
      </x:c>
      <x:c r="B191" s="30" t="str">
        <x:v>Control</x:v>
      </x:c>
      <x:c r="C191" s="30" t="str">
        <x:v>FAM-094</x:v>
      </x:c>
      <x:c r="D191" s="34" t="n">
        <x:v>0</x:v>
      </x:c>
      <x:c r="E191" s="34" t="n">
        <x:v>0</x:v>
      </x:c>
      <x:c r="F191" s="34" t="n">
        <x:v>0</x:v>
      </x:c>
      <x:c r="G191" s="34"/>
      <x:c r="H191" s="34" t="n">
        <x:v>0</x:v>
      </x:c>
      <x:c r="I191" s="34" t="n">
        <x:v>0</x:v>
      </x:c>
      <x:c r="J191" s="34" t="n">
        <x:v>0</x:v>
      </x:c>
      <x:c r="K191" s="30"/>
      <x:c r="L191" s="30"/>
      <x:c r="M191" s="30"/>
      <x:c r="N191" s="30"/>
      <x:c r="O191" s="30"/>
      <x:c r="P191" s="30"/>
      <x:c r="Q191" s="34" t="n">
        <x:v>0</x:v>
      </x:c>
      <x:c r="R191" s="34"/>
      <x:c r="S191" s="34" t="n">
        <x:v>0</x:v>
      </x:c>
      <x:c r="T191" s="34" t="n">
        <x:v>0</x:v>
      </x:c>
      <x:c r="U191" s="34" t="n">
        <x:v>20</x:v>
      </x:c>
      <x:c r="V191" s="34" t="n">
        <x:v>18</x:v>
      </x:c>
      <x:c r="W191" s="34" t="n">
        <x:v>2</x:v>
      </x:c>
      <x:c r="X191" s="30" t="str">
        <x:v>Sin exposición</x:v>
      </x:c>
      <x:c r="Y191" s="30" t="str">
        <x:v>Control sin exposición</x:v>
      </x:c>
      <x:c r="Z191" s="30" t="str">
        <x:v>Engagement/continuidad solo históricos agregados</x:v>
      </x:c>
    </x:row>
    <x:row r="192">
      <x:c r="A192" s="30" t="str">
        <x:v>PT-095-E</x:v>
      </x:c>
      <x:c r="B192" s="30" t="str">
        <x:v>Experimental</x:v>
      </x:c>
      <x:c r="C192" s="30" t="str">
        <x:v>FAM-095</x:v>
      </x:c>
      <x:c r="D192" s="34" t="n">
        <x:v>23</x:v>
      </x:c>
      <x:c r="E192" s="34" t="n">
        <x:v>136</x:v>
      </x:c>
      <x:c r="F192" s="34" t="n">
        <x:v>5</x:v>
      </x:c>
      <x:c r="G192" s="34" t="n">
        <x:v>17.9</x:v>
      </x:c>
      <x:c r="H192" s="34" t="n">
        <x:v>33</x:v>
      </x:c>
      <x:c r="I192" s="34" t="n">
        <x:v>27.2</x:v>
      </x:c>
      <x:c r="J192" s="34" t="n">
        <x:v>27.77777777777778</x:v>
      </x:c>
      <x:c r="K192" s="30"/>
      <x:c r="L192" s="30"/>
      <x:c r="M192" s="30" t="str">
        <x:v>crisis_activa</x:v>
      </x:c>
      <x:c r="N192" s="30" t="str">
        <x:v>shutdown</x:v>
      </x:c>
      <x:c r="O192" s="30" t="str">
        <x:v>2026-04-28</x:v>
      </x:c>
      <x:c r="P192" s="30" t="str">
        <x:v>2026-05-31</x:v>
      </x:c>
      <x:c r="Q192" s="34" t="n">
        <x:v>5.91</x:v>
      </x:c>
      <x:c r="R192" s="34" t="n">
        <x:v>76.4</x:v>
      </x:c>
      <x:c r="S192" s="34" t="n">
        <x:v>0.08</x:v>
      </x:c>
      <x:c r="T192" s="34" t="n">
        <x:v>0.08</x:v>
      </x:c>
      <x:c r="U192" s="34" t="n">
        <x:v>29</x:v>
      </x:c>
      <x:c r="V192" s="34" t="n">
        <x:v>23</x:v>
      </x:c>
      <x:c r="W192" s="34" t="n">
        <x:v>6</x:v>
      </x:c>
      <x:c r="X192" s="30" t="str">
        <x:v>Baja</x:v>
      </x:c>
      <x:c r="Y192" s="30" t="str">
        <x:v>Enlace directo PT/FAM</x:v>
      </x:c>
      <x:c r="Z192" s="30" t="str">
        <x:v>Engagement/continuidad solo históricos agregados</x:v>
      </x:c>
    </x:row>
    <x:row r="193">
      <x:c r="A193" s="30" t="str">
        <x:v>PT-095-C</x:v>
      </x:c>
      <x:c r="B193" s="30" t="str">
        <x:v>Control</x:v>
      </x:c>
      <x:c r="C193" s="30" t="str">
        <x:v>FAM-095</x:v>
      </x:c>
      <x:c r="D193" s="34" t="n">
        <x:v>0</x:v>
      </x:c>
      <x:c r="E193" s="34" t="n">
        <x:v>0</x:v>
      </x:c>
      <x:c r="F193" s="34" t="n">
        <x:v>0</x:v>
      </x:c>
      <x:c r="G193" s="34"/>
      <x:c r="H193" s="34" t="n">
        <x:v>0</x:v>
      </x:c>
      <x:c r="I193" s="34" t="n">
        <x:v>0</x:v>
      </x:c>
      <x:c r="J193" s="34" t="n">
        <x:v>0</x:v>
      </x:c>
      <x:c r="K193" s="30"/>
      <x:c r="L193" s="30"/>
      <x:c r="M193" s="30"/>
      <x:c r="N193" s="30"/>
      <x:c r="O193" s="30"/>
      <x:c r="P193" s="30"/>
      <x:c r="Q193" s="34" t="n">
        <x:v>0</x:v>
      </x:c>
      <x:c r="R193" s="34"/>
      <x:c r="S193" s="34" t="n">
        <x:v>0</x:v>
      </x:c>
      <x:c r="T193" s="34" t="n">
        <x:v>0</x:v>
      </x:c>
      <x:c r="U193" s="34" t="n">
        <x:v>27</x:v>
      </x:c>
      <x:c r="V193" s="34" t="n">
        <x:v>26</x:v>
      </x:c>
      <x:c r="W193" s="34" t="n">
        <x:v>1</x:v>
      </x:c>
      <x:c r="X193" s="30" t="str">
        <x:v>Sin exposición</x:v>
      </x:c>
      <x:c r="Y193" s="30" t="str">
        <x:v>Control sin exposición</x:v>
      </x:c>
      <x:c r="Z193" s="30" t="str">
        <x:v>Engagement/continuidad solo históricos agregados</x:v>
      </x:c>
    </x:row>
    <x:row r="194">
      <x:c r="A194" s="30" t="str">
        <x:v>PT-096-E</x:v>
      </x:c>
      <x:c r="B194" s="30" t="str">
        <x:v>Experimental</x:v>
      </x:c>
      <x:c r="C194" s="30" t="str">
        <x:v>FAM-096</x:v>
      </x:c>
      <x:c r="D194" s="34" t="n">
        <x:v>23</x:v>
      </x:c>
      <x:c r="E194" s="34" t="n">
        <x:v>154</x:v>
      </x:c>
      <x:c r="F194" s="34" t="n">
        <x:v>3</x:v>
      </x:c>
      <x:c r="G194" s="34" t="n">
        <x:v>20.4</x:v>
      </x:c>
      <x:c r="H194" s="34" t="n">
        <x:v>19</x:v>
      </x:c>
      <x:c r="I194" s="34" t="n">
        <x:v>51.333333333333336</x:v>
      </x:c>
      <x:c r="J194" s="34" t="n">
        <x:v>16.666666666666668</x:v>
      </x:c>
      <x:c r="K194" s="30"/>
      <x:c r="L194" s="30"/>
      <x:c r="M194" s="30" t="str">
        <x:v>crisis_activa</x:v>
      </x:c>
      <x:c r="N194" s="30" t="str">
        <x:v>general_distress</x:v>
      </x:c>
      <x:c r="O194" s="30" t="str">
        <x:v>2026-05-13</x:v>
      </x:c>
      <x:c r="P194" s="30" t="str">
        <x:v>2026-05-31</x:v>
      </x:c>
      <x:c r="Q194" s="34" t="n">
        <x:v>6.7</x:v>
      </x:c>
      <x:c r="R194" s="34" t="n">
        <x:v>76.4</x:v>
      </x:c>
      <x:c r="S194" s="34" t="n">
        <x:v>0.08</x:v>
      </x:c>
      <x:c r="T194" s="34" t="n">
        <x:v>0.08</x:v>
      </x:c>
      <x:c r="U194" s="34" t="n">
        <x:v>20</x:v>
      </x:c>
      <x:c r="V194" s="34" t="n">
        <x:v>17</x:v>
      </x:c>
      <x:c r="W194" s="34" t="n">
        <x:v>3</x:v>
      </x:c>
      <x:c r="X194" s="30" t="str">
        <x:v>Baja</x:v>
      </x:c>
      <x:c r="Y194" s="30" t="str">
        <x:v>Enlace directo PT/FAM</x:v>
      </x:c>
      <x:c r="Z194" s="30" t="str">
        <x:v>Engagement/continuidad solo históricos agregados</x:v>
      </x:c>
    </x:row>
    <x:row r="195">
      <x:c r="A195" s="30" t="str">
        <x:v>PT-096-C</x:v>
      </x:c>
      <x:c r="B195" s="30" t="str">
        <x:v>Control</x:v>
      </x:c>
      <x:c r="C195" s="30" t="str">
        <x:v>FAM-096</x:v>
      </x:c>
      <x:c r="D195" s="34" t="n">
        <x:v>0</x:v>
      </x:c>
      <x:c r="E195" s="34" t="n">
        <x:v>0</x:v>
      </x:c>
      <x:c r="F195" s="34" t="n">
        <x:v>0</x:v>
      </x:c>
      <x:c r="G195" s="34"/>
      <x:c r="H195" s="34" t="n">
        <x:v>0</x:v>
      </x:c>
      <x:c r="I195" s="34" t="n">
        <x:v>0</x:v>
      </x:c>
      <x:c r="J195" s="34" t="n">
        <x:v>0</x:v>
      </x:c>
      <x:c r="K195" s="30"/>
      <x:c r="L195" s="30"/>
      <x:c r="M195" s="30"/>
      <x:c r="N195" s="30"/>
      <x:c r="O195" s="30"/>
      <x:c r="P195" s="30"/>
      <x:c r="Q195" s="34" t="n">
        <x:v>0</x:v>
      </x:c>
      <x:c r="R195" s="34"/>
      <x:c r="S195" s="34" t="n">
        <x:v>0</x:v>
      </x:c>
      <x:c r="T195" s="34" t="n">
        <x:v>0</x:v>
      </x:c>
      <x:c r="U195" s="34" t="n">
        <x:v>20</x:v>
      </x:c>
      <x:c r="V195" s="34" t="n">
        <x:v>18</x:v>
      </x:c>
      <x:c r="W195" s="34" t="n">
        <x:v>2</x:v>
      </x:c>
      <x:c r="X195" s="30" t="str">
        <x:v>Sin exposición</x:v>
      </x:c>
      <x:c r="Y195" s="30" t="str">
        <x:v>Control sin exposición</x:v>
      </x:c>
      <x:c r="Z195" s="30" t="str">
        <x:v>Engagement/continuidad solo históricos agregados</x:v>
      </x:c>
    </x:row>
    <x:row r="196">
      <x:c r="A196" s="30" t="str">
        <x:v>PT-097-E</x:v>
      </x:c>
      <x:c r="B196" s="30" t="str">
        <x:v>Experimental</x:v>
      </x:c>
      <x:c r="C196" s="30" t="str">
        <x:v>FAM-097</x:v>
      </x:c>
      <x:c r="D196" s="34" t="n">
        <x:v>23</x:v>
      </x:c>
      <x:c r="E196" s="34" t="n">
        <x:v>188</x:v>
      </x:c>
      <x:c r="F196" s="34" t="n">
        <x:v>16</x:v>
      </x:c>
      <x:c r="G196" s="34" t="n">
        <x:v>21</x:v>
      </x:c>
      <x:c r="H196" s="34" t="n">
        <x:v>145</x:v>
      </x:c>
      <x:c r="I196" s="34" t="n">
        <x:v>11.75</x:v>
      </x:c>
      <x:c r="J196" s="34" t="n">
        <x:v>88.88888888888889</x:v>
      </x:c>
      <x:c r="K196" s="30"/>
      <x:c r="L196" s="30"/>
      <x:c r="M196" s="30" t="str">
        <x:v>apoyo_general</x:v>
      </x:c>
      <x:c r="N196" s="30" t="str">
        <x:v>emotional_dysregulation</x:v>
      </x:c>
      <x:c r="O196" s="30" t="str">
        <x:v>2026-01-07</x:v>
      </x:c>
      <x:c r="P196" s="30" t="str">
        <x:v>2026-05-31</x:v>
      </x:c>
      <x:c r="Q196" s="34" t="n">
        <x:v>8.17</x:v>
      </x:c>
      <x:c r="R196" s="34" t="n">
        <x:v>71.3</x:v>
      </x:c>
      <x:c r="S196" s="34" t="n">
        <x:v>0.08</x:v>
      </x:c>
      <x:c r="T196" s="34" t="n">
        <x:v>0.08</x:v>
      </x:c>
      <x:c r="U196" s="34" t="n">
        <x:v>16</x:v>
      </x:c>
      <x:c r="V196" s="34" t="n">
        <x:v>14</x:v>
      </x:c>
      <x:c r="W196" s="34" t="n">
        <x:v>2</x:v>
      </x:c>
      <x:c r="X196" s="30" t="str">
        <x:v>Alta</x:v>
      </x:c>
      <x:c r="Y196" s="30" t="str">
        <x:v>Enlace directo PT/FAM</x:v>
      </x:c>
      <x:c r="Z196" s="30" t="str">
        <x:v>Engagement/continuidad solo históricos agregados</x:v>
      </x:c>
    </x:row>
    <x:row r="197">
      <x:c r="A197" s="30" t="str">
        <x:v>PT-097-C</x:v>
      </x:c>
      <x:c r="B197" s="30" t="str">
        <x:v>Control</x:v>
      </x:c>
      <x:c r="C197" s="30" t="str">
        <x:v>FAM-097</x:v>
      </x:c>
      <x:c r="D197" s="34" t="n">
        <x:v>0</x:v>
      </x:c>
      <x:c r="E197" s="34" t="n">
        <x:v>0</x:v>
      </x:c>
      <x:c r="F197" s="34" t="n">
        <x:v>0</x:v>
      </x:c>
      <x:c r="G197" s="34"/>
      <x:c r="H197" s="34" t="n">
        <x:v>0</x:v>
      </x:c>
      <x:c r="I197" s="34" t="n">
        <x:v>0</x:v>
      </x:c>
      <x:c r="J197" s="34" t="n">
        <x:v>0</x:v>
      </x:c>
      <x:c r="K197" s="30"/>
      <x:c r="L197" s="30"/>
      <x:c r="M197" s="30"/>
      <x:c r="N197" s="30"/>
      <x:c r="O197" s="30"/>
      <x:c r="P197" s="30"/>
      <x:c r="Q197" s="34" t="n">
        <x:v>0</x:v>
      </x:c>
      <x:c r="R197" s="34"/>
      <x:c r="S197" s="34" t="n">
        <x:v>0</x:v>
      </x:c>
      <x:c r="T197" s="34" t="n">
        <x:v>0</x:v>
      </x:c>
      <x:c r="U197" s="34" t="n">
        <x:v>17</x:v>
      </x:c>
      <x:c r="V197" s="34" t="n">
        <x:v>16</x:v>
      </x:c>
      <x:c r="W197" s="34" t="n">
        <x:v>1</x:v>
      </x:c>
      <x:c r="X197" s="30" t="str">
        <x:v>Sin exposición</x:v>
      </x:c>
      <x:c r="Y197" s="30" t="str">
        <x:v>Control sin exposición</x:v>
      </x:c>
      <x:c r="Z197" s="30" t="str">
        <x:v>Engagement/continuidad solo históricos agregados</x:v>
      </x:c>
    </x:row>
    <x:row r="198">
      <x:c r="A198" s="30" t="str">
        <x:v>PT-098-E</x:v>
      </x:c>
      <x:c r="B198" s="30" t="str">
        <x:v>Experimental</x:v>
      </x:c>
      <x:c r="C198" s="30" t="str">
        <x:v>FAM-098</x:v>
      </x:c>
      <x:c r="D198" s="34" t="n">
        <x:v>23</x:v>
      </x:c>
      <x:c r="E198" s="34" t="n">
        <x:v>154</x:v>
      </x:c>
      <x:c r="F198" s="34" t="n">
        <x:v>13</x:v>
      </x:c>
      <x:c r="G198" s="34" t="n">
        <x:v>7.5</x:v>
      </x:c>
      <x:c r="H198" s="34" t="n">
        <x:v>89</x:v>
      </x:c>
      <x:c r="I198" s="34" t="n">
        <x:v>11.846153846153847</x:v>
      </x:c>
      <x:c r="J198" s="34" t="n">
        <x:v>72.22222222222223</x:v>
      </x:c>
      <x:c r="K198" s="30"/>
      <x:c r="L198" s="30"/>
      <x:c r="M198" s="30" t="str">
        <x:v>disfuncion_ejecutiva</x:v>
      </x:c>
      <x:c r="N198" s="30" t="str">
        <x:v>executive_dysfunction</x:v>
      </x:c>
      <x:c r="O198" s="30" t="str">
        <x:v>2026-03-03</x:v>
      </x:c>
      <x:c r="P198" s="30" t="str">
        <x:v>2026-05-31</x:v>
      </x:c>
      <x:c r="Q198" s="34" t="n">
        <x:v>6.7</x:v>
      </x:c>
      <x:c r="R198" s="34" t="n">
        <x:v>76.6</x:v>
      </x:c>
      <x:c r="S198" s="34" t="n">
        <x:v>0.08</x:v>
      </x:c>
      <x:c r="T198" s="34" t="n">
        <x:v>0.08</x:v>
      </x:c>
      <x:c r="U198" s="34" t="n">
        <x:v>23</x:v>
      </x:c>
      <x:c r="V198" s="34" t="n">
        <x:v>16</x:v>
      </x:c>
      <x:c r="W198" s="34" t="n">
        <x:v>7</x:v>
      </x:c>
      <x:c r="X198" s="30" t="str">
        <x:v>Baja</x:v>
      </x:c>
      <x:c r="Y198" s="30" t="str">
        <x:v>Enlace directo PT/FAM</x:v>
      </x:c>
      <x:c r="Z198" s="30" t="str">
        <x:v>Engagement/continuidad solo históricos agregados</x:v>
      </x:c>
    </x:row>
    <x:row r="199">
      <x:c r="A199" s="30" t="str">
        <x:v>PT-098-C</x:v>
      </x:c>
      <x:c r="B199" s="30" t="str">
        <x:v>Control</x:v>
      </x:c>
      <x:c r="C199" s="30" t="str">
        <x:v>FAM-098</x:v>
      </x:c>
      <x:c r="D199" s="34" t="n">
        <x:v>0</x:v>
      </x:c>
      <x:c r="E199" s="34" t="n">
        <x:v>0</x:v>
      </x:c>
      <x:c r="F199" s="34" t="n">
        <x:v>0</x:v>
      </x:c>
      <x:c r="G199" s="34"/>
      <x:c r="H199" s="34" t="n">
        <x:v>0</x:v>
      </x:c>
      <x:c r="I199" s="34" t="n">
        <x:v>0</x:v>
      </x:c>
      <x:c r="J199" s="34" t="n">
        <x:v>0</x:v>
      </x:c>
      <x:c r="K199" s="30"/>
      <x:c r="L199" s="30"/>
      <x:c r="M199" s="30"/>
      <x:c r="N199" s="30"/>
      <x:c r="O199" s="30"/>
      <x:c r="P199" s="30"/>
      <x:c r="Q199" s="34" t="n">
        <x:v>0</x:v>
      </x:c>
      <x:c r="R199" s="34"/>
      <x:c r="S199" s="34" t="n">
        <x:v>0</x:v>
      </x:c>
      <x:c r="T199" s="34" t="n">
        <x:v>0</x:v>
      </x:c>
      <x:c r="U199" s="34" t="n">
        <x:v>19</x:v>
      </x:c>
      <x:c r="V199" s="34" t="n">
        <x:v>19</x:v>
      </x:c>
      <x:c r="W199" s="34" t="n">
        <x:v>0</x:v>
      </x:c>
      <x:c r="X199" s="30" t="str">
        <x:v>Sin exposición</x:v>
      </x:c>
      <x:c r="Y199" s="30" t="str">
        <x:v>Control sin exposición</x:v>
      </x:c>
      <x:c r="Z199" s="30" t="str">
        <x:v>Engagement/continuidad solo históricos agregados</x:v>
      </x:c>
    </x:row>
    <x:row r="200">
      <x:c r="A200" s="30" t="str">
        <x:v>PT-099-E</x:v>
      </x:c>
      <x:c r="B200" s="30" t="str">
        <x:v>Experimental</x:v>
      </x:c>
      <x:c r="C200" s="30" t="str">
        <x:v>FAM-099</x:v>
      </x:c>
      <x:c r="D200" s="34" t="n">
        <x:v>23</x:v>
      </x:c>
      <x:c r="E200" s="34" t="n">
        <x:v>178</x:v>
      </x:c>
      <x:c r="F200" s="34" t="n">
        <x:v>7</x:v>
      </x:c>
      <x:c r="G200" s="34" t="n">
        <x:v>18.6</x:v>
      </x:c>
      <x:c r="H200" s="34" t="n">
        <x:v>46</x:v>
      </x:c>
      <x:c r="I200" s="34" t="n">
        <x:v>25.428571428571427</x:v>
      </x:c>
      <x:c r="J200" s="34" t="n">
        <x:v>38.888888888888886</x:v>
      </x:c>
      <x:c r="K200" s="30"/>
      <x:c r="L200" s="30"/>
      <x:c r="M200" s="30" t="str">
        <x:v>crisis_activa</x:v>
      </x:c>
      <x:c r="N200" s="30" t="str">
        <x:v>general_distress</x:v>
      </x:c>
      <x:c r="O200" s="30" t="str">
        <x:v>2026-04-16</x:v>
      </x:c>
      <x:c r="P200" s="30" t="str">
        <x:v>2026-05-31</x:v>
      </x:c>
      <x:c r="Q200" s="34" t="n">
        <x:v>7.74</x:v>
      </x:c>
      <x:c r="R200" s="34" t="n">
        <x:v>75.2</x:v>
      </x:c>
      <x:c r="S200" s="34" t="n">
        <x:v>0.08</x:v>
      </x:c>
      <x:c r="T200" s="34" t="n">
        <x:v>0.08</x:v>
      </x:c>
      <x:c r="U200" s="34" t="n">
        <x:v>21</x:v>
      </x:c>
      <x:c r="V200" s="34" t="n">
        <x:v>18</x:v>
      </x:c>
      <x:c r="W200" s="34" t="n">
        <x:v>3</x:v>
      </x:c>
      <x:c r="X200" s="30" t="str">
        <x:v>Media-alta</x:v>
      </x:c>
      <x:c r="Y200" s="30" t="str">
        <x:v>Enlace directo PT/FAM</x:v>
      </x:c>
      <x:c r="Z200" s="30" t="str">
        <x:v>Engagement/continuidad solo históricos agregados</x:v>
      </x:c>
    </x:row>
    <x:row r="201">
      <x:c r="A201" s="30" t="str">
        <x:v>PT-099-C</x:v>
      </x:c>
      <x:c r="B201" s="30" t="str">
        <x:v>Control</x:v>
      </x:c>
      <x:c r="C201" s="30" t="str">
        <x:v>FAM-099</x:v>
      </x:c>
      <x:c r="D201" s="34" t="n">
        <x:v>0</x:v>
      </x:c>
      <x:c r="E201" s="34" t="n">
        <x:v>0</x:v>
      </x:c>
      <x:c r="F201" s="34" t="n">
        <x:v>0</x:v>
      </x:c>
      <x:c r="G201" s="34"/>
      <x:c r="H201" s="34" t="n">
        <x:v>0</x:v>
      </x:c>
      <x:c r="I201" s="34" t="n">
        <x:v>0</x:v>
      </x:c>
      <x:c r="J201" s="34" t="n">
        <x:v>0</x:v>
      </x:c>
      <x:c r="K201" s="30"/>
      <x:c r="L201" s="30"/>
      <x:c r="M201" s="30"/>
      <x:c r="N201" s="30"/>
      <x:c r="O201" s="30"/>
      <x:c r="P201" s="30"/>
      <x:c r="Q201" s="34" t="n">
        <x:v>0</x:v>
      </x:c>
      <x:c r="R201" s="34"/>
      <x:c r="S201" s="34" t="n">
        <x:v>0</x:v>
      </x:c>
      <x:c r="T201" s="34" t="n">
        <x:v>0</x:v>
      </x:c>
      <x:c r="U201" s="34" t="n">
        <x:v>22</x:v>
      </x:c>
      <x:c r="V201" s="34" t="n">
        <x:v>22</x:v>
      </x:c>
      <x:c r="W201" s="34" t="n">
        <x:v>0</x:v>
      </x:c>
      <x:c r="X201" s="30" t="str">
        <x:v>Sin exposición</x:v>
      </x:c>
      <x:c r="Y201" s="30" t="str">
        <x:v>Control sin exposición</x:v>
      </x:c>
      <x:c r="Z201" s="30" t="str">
        <x:v>Engagement/continuidad solo históricos agregados</x:v>
      </x:c>
    </x:row>
    <x:row r="202">
      <x:c r="A202" s="30" t="str">
        <x:v>PT-100-E</x:v>
      </x:c>
      <x:c r="B202" s="30" t="str">
        <x:v>Experimental</x:v>
      </x:c>
      <x:c r="C202" s="30" t="str">
        <x:v>FAM-100</x:v>
      </x:c>
      <x:c r="D202" s="34" t="n">
        <x:v>23</x:v>
      </x:c>
      <x:c r="E202" s="34" t="n">
        <x:v>194</x:v>
      </x:c>
      <x:c r="F202" s="34" t="n">
        <x:v>12</x:v>
      </x:c>
      <x:c r="G202" s="34" t="n">
        <x:v>14.4</x:v>
      </x:c>
      <x:c r="H202" s="34" t="n">
        <x:v>82</x:v>
      </x:c>
      <x:c r="I202" s="34" t="n">
        <x:v>16.166666666666668</x:v>
      </x:c>
      <x:c r="J202" s="34" t="n">
        <x:v>66.66666666666667</x:v>
      </x:c>
      <x:c r="K202" s="30"/>
      <x:c r="L202" s="30"/>
      <x:c r="M202" s="30" t="str">
        <x:v>crisis_activa</x:v>
      </x:c>
      <x:c r="N202" s="30" t="str">
        <x:v>meltdown</x:v>
      </x:c>
      <x:c r="O202" s="30" t="str">
        <x:v>2026-03-11</x:v>
      </x:c>
      <x:c r="P202" s="30" t="str">
        <x:v>2026-05-31</x:v>
      </x:c>
      <x:c r="Q202" s="34" t="n">
        <x:v>8.43</x:v>
      </x:c>
      <x:c r="R202" s="34" t="n">
        <x:v>73.1</x:v>
      </x:c>
      <x:c r="S202" s="34" t="n">
        <x:v>0.08</x:v>
      </x:c>
      <x:c r="T202" s="34" t="n">
        <x:v>0.08</x:v>
      </x:c>
      <x:c r="U202" s="34" t="n">
        <x:v>23</x:v>
      </x:c>
      <x:c r="V202" s="34" t="n">
        <x:v>16</x:v>
      </x:c>
      <x:c r="W202" s="34" t="n">
        <x:v>7</x:v>
      </x:c>
      <x:c r="X202" s="30" t="str">
        <x:v>Alta</x:v>
      </x:c>
      <x:c r="Y202" s="30" t="str">
        <x:v>Enlace directo PT/FAM</x:v>
      </x:c>
      <x:c r="Z202" s="30" t="str">
        <x:v>Engagement/continuidad solo históricos agregados</x:v>
      </x:c>
    </x:row>
    <x:row r="203">
      <x:c r="A203" s="30" t="str">
        <x:v>PT-100-C</x:v>
      </x:c>
      <x:c r="B203" s="30" t="str">
        <x:v>Control</x:v>
      </x:c>
      <x:c r="C203" s="30" t="str">
        <x:v>FAM-100</x:v>
      </x:c>
      <x:c r="D203" s="34" t="n">
        <x:v>0</x:v>
      </x:c>
      <x:c r="E203" s="34" t="n">
        <x:v>0</x:v>
      </x:c>
      <x:c r="F203" s="34" t="n">
        <x:v>0</x:v>
      </x:c>
      <x:c r="G203" s="34"/>
      <x:c r="H203" s="34" t="n">
        <x:v>0</x:v>
      </x:c>
      <x:c r="I203" s="34" t="n">
        <x:v>0</x:v>
      </x:c>
      <x:c r="J203" s="34" t="n">
        <x:v>0</x:v>
      </x:c>
      <x:c r="K203" s="30"/>
      <x:c r="L203" s="30"/>
      <x:c r="M203" s="30"/>
      <x:c r="N203" s="30"/>
      <x:c r="O203" s="30"/>
      <x:c r="P203" s="30"/>
      <x:c r="Q203" s="34" t="n">
        <x:v>0</x:v>
      </x:c>
      <x:c r="R203" s="34"/>
      <x:c r="S203" s="34" t="n">
        <x:v>0</x:v>
      </x:c>
      <x:c r="T203" s="34" t="n">
        <x:v>0</x:v>
      </x:c>
      <x:c r="U203" s="34" t="n">
        <x:v>25</x:v>
      </x:c>
      <x:c r="V203" s="34" t="n">
        <x:v>24</x:v>
      </x:c>
      <x:c r="W203" s="34" t="n">
        <x:v>1</x:v>
      </x:c>
      <x:c r="X203" s="30" t="str">
        <x:v>Sin exposición</x:v>
      </x:c>
      <x:c r="Y203" s="30" t="str">
        <x:v>Control sin exposición</x:v>
      </x:c>
      <x:c r="Z203" s="30" t="str">
        <x:v>Engagement/continuidad solo históricos agregados</x:v>
      </x:c>
    </x:row>
    <x:row r="204">
      <x:c r="A204" s="30" t="str">
        <x:v>PT-101-E</x:v>
      </x:c>
      <x:c r="B204" s="30" t="str">
        <x:v>Experimental</x:v>
      </x:c>
      <x:c r="C204" s="30" t="str">
        <x:v>FAM-101</x:v>
      </x:c>
      <x:c r="D204" s="34" t="n">
        <x:v>23</x:v>
      </x:c>
      <x:c r="E204" s="34" t="n">
        <x:v>168</x:v>
      </x:c>
      <x:c r="F204" s="34" t="n">
        <x:v>2</x:v>
      </x:c>
      <x:c r="G204" s="34" t="n">
        <x:v>17.7</x:v>
      </x:c>
      <x:c r="H204" s="34" t="n">
        <x:v>13</x:v>
      </x:c>
      <x:c r="I204" s="34" t="n">
        <x:v>84</x:v>
      </x:c>
      <x:c r="J204" s="34" t="n">
        <x:v>11.11111111111111</x:v>
      </x:c>
      <x:c r="K204" s="30"/>
      <x:c r="L204" s="30"/>
      <x:c r="M204" s="30" t="str">
        <x:v>sobrecarga_cuidador</x:v>
      </x:c>
      <x:c r="N204" s="30" t="str">
        <x:v>general_distress</x:v>
      </x:c>
      <x:c r="O204" s="30" t="str">
        <x:v>2026-05-19</x:v>
      </x:c>
      <x:c r="P204" s="30" t="str">
        <x:v>2026-05-31</x:v>
      </x:c>
      <x:c r="Q204" s="34" t="n">
        <x:v>7.3</x:v>
      </x:c>
      <x:c r="R204" s="34" t="n">
        <x:v>73</x:v>
      </x:c>
      <x:c r="S204" s="34" t="n">
        <x:v>0.08</x:v>
      </x:c>
      <x:c r="T204" s="34" t="n">
        <x:v>0.08</x:v>
      </x:c>
      <x:c r="U204" s="34" t="n">
        <x:v>19</x:v>
      </x:c>
      <x:c r="V204" s="34" t="n">
        <x:v>12</x:v>
      </x:c>
      <x:c r="W204" s="34" t="n">
        <x:v>7</x:v>
      </x:c>
      <x:c r="X204" s="30" t="str">
        <x:v>Media-baja</x:v>
      </x:c>
      <x:c r="Y204" s="30" t="str">
        <x:v>Enlace directo PT/FAM</x:v>
      </x:c>
      <x:c r="Z204" s="30" t="str">
        <x:v>Engagement/continuidad solo históricos agregados</x:v>
      </x:c>
    </x:row>
    <x:row r="205">
      <x:c r="A205" s="30" t="str">
        <x:v>PT-101-C</x:v>
      </x:c>
      <x:c r="B205" s="30" t="str">
        <x:v>Control</x:v>
      </x:c>
      <x:c r="C205" s="30" t="str">
        <x:v>FAM-101</x:v>
      </x:c>
      <x:c r="D205" s="34" t="n">
        <x:v>0</x:v>
      </x:c>
      <x:c r="E205" s="34" t="n">
        <x:v>0</x:v>
      </x:c>
      <x:c r="F205" s="34" t="n">
        <x:v>0</x:v>
      </x:c>
      <x:c r="G205" s="34"/>
      <x:c r="H205" s="34" t="n">
        <x:v>0</x:v>
      </x:c>
      <x:c r="I205" s="34" t="n">
        <x:v>0</x:v>
      </x:c>
      <x:c r="J205" s="34" t="n">
        <x:v>0</x:v>
      </x:c>
      <x:c r="K205" s="30"/>
      <x:c r="L205" s="30"/>
      <x:c r="M205" s="30"/>
      <x:c r="N205" s="30"/>
      <x:c r="O205" s="30"/>
      <x:c r="P205" s="30"/>
      <x:c r="Q205" s="34" t="n">
        <x:v>0</x:v>
      </x:c>
      <x:c r="R205" s="34"/>
      <x:c r="S205" s="34" t="n">
        <x:v>0</x:v>
      </x:c>
      <x:c r="T205" s="34" t="n">
        <x:v>0</x:v>
      </x:c>
      <x:c r="U205" s="34" t="n">
        <x:v>18</x:v>
      </x:c>
      <x:c r="V205" s="34" t="n">
        <x:v>19</x:v>
      </x:c>
      <x:c r="W205" s="34" t="n">
        <x:v>-1</x:v>
      </x:c>
      <x:c r="X205" s="30" t="str">
        <x:v>Sin exposición</x:v>
      </x:c>
      <x:c r="Y205" s="30" t="str">
        <x:v>Control sin exposición</x:v>
      </x:c>
      <x:c r="Z205" s="30" t="str">
        <x:v>Engagement/continuidad solo históricos agregados</x:v>
      </x:c>
    </x:row>
    <x:row r="206">
      <x:c r="A206" s="30" t="str">
        <x:v>PT-102-E</x:v>
      </x:c>
      <x:c r="B206" s="30" t="str">
        <x:v>Experimental</x:v>
      </x:c>
      <x:c r="C206" s="30" t="str">
        <x:v>FAM-102</x:v>
      </x:c>
      <x:c r="D206" s="34" t="n">
        <x:v>23</x:v>
      </x:c>
      <x:c r="E206" s="34" t="n">
        <x:v>162</x:v>
      </x:c>
      <x:c r="F206" s="34" t="n">
        <x:v>11</x:v>
      </x:c>
      <x:c r="G206" s="34" t="n">
        <x:v>10.1</x:v>
      </x:c>
      <x:c r="H206" s="34" t="n">
        <x:v>73</x:v>
      </x:c>
      <x:c r="I206" s="34" t="n">
        <x:v>14.727272727272727</x:v>
      </x:c>
      <x:c r="J206" s="34" t="n">
        <x:v>61.111111111111114</x:v>
      </x:c>
      <x:c r="K206" s="30"/>
      <x:c r="L206" s="30"/>
      <x:c r="M206" s="30" t="str">
        <x:v>apoyo_general</x:v>
      </x:c>
      <x:c r="N206" s="30" t="str">
        <x:v>general_distress</x:v>
      </x:c>
      <x:c r="O206" s="30" t="str">
        <x:v>2026-03-19</x:v>
      </x:c>
      <x:c r="P206" s="30" t="str">
        <x:v>2026-05-31</x:v>
      </x:c>
      <x:c r="Q206" s="34" t="n">
        <x:v>7.04</x:v>
      </x:c>
      <x:c r="R206" s="34" t="n">
        <x:v>75.8</x:v>
      </x:c>
      <x:c r="S206" s="34" t="n">
        <x:v>0.08</x:v>
      </x:c>
      <x:c r="T206" s="34" t="n">
        <x:v>0.08</x:v>
      </x:c>
      <x:c r="U206" s="34" t="n">
        <x:v>12</x:v>
      </x:c>
      <x:c r="V206" s="34" t="n">
        <x:v>3</x:v>
      </x:c>
      <x:c r="W206" s="34" t="n">
        <x:v>9</x:v>
      </x:c>
      <x:c r="X206" s="30" t="str">
        <x:v>Media-baja</x:v>
      </x:c>
      <x:c r="Y206" s="30" t="str">
        <x:v>Enlace directo PT/FAM</x:v>
      </x:c>
      <x:c r="Z206" s="30" t="str">
        <x:v>Engagement/continuidad solo históricos agregados</x:v>
      </x:c>
    </x:row>
    <x:row r="207">
      <x:c r="A207" s="30" t="str">
        <x:v>PT-102-C</x:v>
      </x:c>
      <x:c r="B207" s="30" t="str">
        <x:v>Control</x:v>
      </x:c>
      <x:c r="C207" s="30" t="str">
        <x:v>FAM-102</x:v>
      </x:c>
      <x:c r="D207" s="34" t="n">
        <x:v>0</x:v>
      </x:c>
      <x:c r="E207" s="34" t="n">
        <x:v>0</x:v>
      </x:c>
      <x:c r="F207" s="34" t="n">
        <x:v>0</x:v>
      </x:c>
      <x:c r="G207" s="34"/>
      <x:c r="H207" s="34" t="n">
        <x:v>0</x:v>
      </x:c>
      <x:c r="I207" s="34" t="n">
        <x:v>0</x:v>
      </x:c>
      <x:c r="J207" s="34" t="n">
        <x:v>0</x:v>
      </x:c>
      <x:c r="K207" s="30"/>
      <x:c r="L207" s="30"/>
      <x:c r="M207" s="30"/>
      <x:c r="N207" s="30"/>
      <x:c r="O207" s="30"/>
      <x:c r="P207" s="30"/>
      <x:c r="Q207" s="34" t="n">
        <x:v>0</x:v>
      </x:c>
      <x:c r="R207" s="34"/>
      <x:c r="S207" s="34" t="n">
        <x:v>0</x:v>
      </x:c>
      <x:c r="T207" s="34" t="n">
        <x:v>0</x:v>
      </x:c>
      <x:c r="U207" s="34" t="n">
        <x:v>9</x:v>
      </x:c>
      <x:c r="V207" s="34" t="n">
        <x:v>8</x:v>
      </x:c>
      <x:c r="W207" s="34" t="n">
        <x:v>1</x:v>
      </x:c>
      <x:c r="X207" s="30" t="str">
        <x:v>Sin exposición</x:v>
      </x:c>
      <x:c r="Y207" s="30" t="str">
        <x:v>Control sin exposición</x:v>
      </x:c>
      <x:c r="Z207" s="30" t="str">
        <x:v>Engagement/continuidad solo históricos agregados</x:v>
      </x:c>
    </x:row>
    <x:row r="208">
      <x:c r="A208" s="30" t="str">
        <x:v>PT-103-E</x:v>
      </x:c>
      <x:c r="B208" s="30" t="str">
        <x:v>Experimental</x:v>
      </x:c>
      <x:c r="C208" s="30" t="str">
        <x:v>FAM-103</x:v>
      </x:c>
      <x:c r="D208" s="34" t="n">
        <x:v>23</x:v>
      </x:c>
      <x:c r="E208" s="34" t="n">
        <x:v>162</x:v>
      </x:c>
      <x:c r="F208" s="34" t="n">
        <x:v>16</x:v>
      </x:c>
      <x:c r="G208" s="34" t="n">
        <x:v>21.8</x:v>
      </x:c>
      <x:c r="H208" s="34" t="n">
        <x:v>115</x:v>
      </x:c>
      <x:c r="I208" s="34" t="n">
        <x:v>10.125</x:v>
      </x:c>
      <x:c r="J208" s="34" t="n">
        <x:v>88.88888888888889</x:v>
      </x:c>
      <x:c r="K208" s="30"/>
      <x:c r="L208" s="30"/>
      <x:c r="M208" s="30" t="str">
        <x:v>crisis_activa</x:v>
      </x:c>
      <x:c r="N208" s="30" t="str">
        <x:v>general_distress</x:v>
      </x:c>
      <x:c r="O208" s="30" t="str">
        <x:v>2026-02-06</x:v>
      </x:c>
      <x:c r="P208" s="30" t="str">
        <x:v>2026-05-31</x:v>
      </x:c>
      <x:c r="Q208" s="34" t="n">
        <x:v>7.04</x:v>
      </x:c>
      <x:c r="R208" s="34" t="n">
        <x:v>75.6</x:v>
      </x:c>
      <x:c r="S208" s="34" t="n">
        <x:v>0.08</x:v>
      </x:c>
      <x:c r="T208" s="34" t="n">
        <x:v>0.08</x:v>
      </x:c>
      <x:c r="U208" s="34" t="n">
        <x:v>11</x:v>
      </x:c>
      <x:c r="V208" s="34" t="n">
        <x:v>7</x:v>
      </x:c>
      <x:c r="W208" s="34" t="n">
        <x:v>4</x:v>
      </x:c>
      <x:c r="X208" s="30" t="str">
        <x:v>Media-baja</x:v>
      </x:c>
      <x:c r="Y208" s="30" t="str">
        <x:v>Enlace directo PT/FAM</x:v>
      </x:c>
      <x:c r="Z208" s="30" t="str">
        <x:v>Engagement/continuidad solo históricos agregados</x:v>
      </x:c>
    </x:row>
    <x:row r="209">
      <x:c r="A209" s="30" t="str">
        <x:v>PT-103-C</x:v>
      </x:c>
      <x:c r="B209" s="30" t="str">
        <x:v>Control</x:v>
      </x:c>
      <x:c r="C209" s="30" t="str">
        <x:v>FAM-103</x:v>
      </x:c>
      <x:c r="D209" s="34" t="n">
        <x:v>0</x:v>
      </x:c>
      <x:c r="E209" s="34" t="n">
        <x:v>0</x:v>
      </x:c>
      <x:c r="F209" s="34" t="n">
        <x:v>0</x:v>
      </x:c>
      <x:c r="G209" s="34"/>
      <x:c r="H209" s="34" t="n">
        <x:v>0</x:v>
      </x:c>
      <x:c r="I209" s="34" t="n">
        <x:v>0</x:v>
      </x:c>
      <x:c r="J209" s="34" t="n">
        <x:v>0</x:v>
      </x:c>
      <x:c r="K209" s="30"/>
      <x:c r="L209" s="30"/>
      <x:c r="M209" s="30"/>
      <x:c r="N209" s="30"/>
      <x:c r="O209" s="30"/>
      <x:c r="P209" s="30"/>
      <x:c r="Q209" s="34" t="n">
        <x:v>0</x:v>
      </x:c>
      <x:c r="R209" s="34"/>
      <x:c r="S209" s="34" t="n">
        <x:v>0</x:v>
      </x:c>
      <x:c r="T209" s="34" t="n">
        <x:v>0</x:v>
      </x:c>
      <x:c r="U209" s="34" t="n">
        <x:v>9</x:v>
      </x:c>
      <x:c r="V209" s="34" t="n">
        <x:v>10</x:v>
      </x:c>
      <x:c r="W209" s="34" t="n">
        <x:v>-1</x:v>
      </x:c>
      <x:c r="X209" s="30" t="str">
        <x:v>Sin exposición</x:v>
      </x:c>
      <x:c r="Y209" s="30" t="str">
        <x:v>Control sin exposición</x:v>
      </x:c>
      <x:c r="Z209" s="30" t="str">
        <x:v>Engagement/continuidad solo históricos agregados</x:v>
      </x:c>
    </x:row>
    <x:row r="210">
      <x:c r="A210" s="30" t="str">
        <x:v>PT-104-E</x:v>
      </x:c>
      <x:c r="B210" s="30" t="str">
        <x:v>Experimental</x:v>
      </x:c>
      <x:c r="C210" s="30" t="str">
        <x:v>FAM-104</x:v>
      </x:c>
      <x:c r="D210" s="34" t="n">
        <x:v>23</x:v>
      </x:c>
      <x:c r="E210" s="34" t="n">
        <x:v>146</x:v>
      </x:c>
      <x:c r="F210" s="34" t="n">
        <x:v>12</x:v>
      </x:c>
      <x:c r="G210" s="34" t="n">
        <x:v>12.1</x:v>
      </x:c>
      <x:c r="H210" s="34" t="n">
        <x:v>78</x:v>
      </x:c>
      <x:c r="I210" s="34" t="n">
        <x:v>12.166666666666666</x:v>
      </x:c>
      <x:c r="J210" s="34" t="n">
        <x:v>66.66666666666667</x:v>
      </x:c>
      <x:c r="K210" s="30"/>
      <x:c r="L210" s="30"/>
      <x:c r="M210" s="30" t="str">
        <x:v>transicion_rigidez</x:v>
      </x:c>
      <x:c r="N210" s="30" t="str">
        <x:v>general_distress</x:v>
      </x:c>
      <x:c r="O210" s="30" t="str">
        <x:v>2026-03-15</x:v>
      </x:c>
      <x:c r="P210" s="30" t="str">
        <x:v>2026-05-31</x:v>
      </x:c>
      <x:c r="Q210" s="34" t="n">
        <x:v>6.35</x:v>
      </x:c>
      <x:c r="R210" s="34" t="n">
        <x:v>76.6</x:v>
      </x:c>
      <x:c r="S210" s="34" t="n">
        <x:v>0.08</x:v>
      </x:c>
      <x:c r="T210" s="34" t="n">
        <x:v>0.08</x:v>
      </x:c>
      <x:c r="U210" s="34" t="n">
        <x:v>17</x:v>
      </x:c>
      <x:c r="V210" s="34" t="n">
        <x:v>10</x:v>
      </x:c>
      <x:c r="W210" s="34" t="n">
        <x:v>7</x:v>
      </x:c>
      <x:c r="X210" s="30" t="str">
        <x:v>Baja</x:v>
      </x:c>
      <x:c r="Y210" s="30" t="str">
        <x:v>Enlace directo PT/FAM</x:v>
      </x:c>
      <x:c r="Z210" s="30" t="str">
        <x:v>Engagement/continuidad solo históricos agregados</x:v>
      </x:c>
    </x:row>
    <x:row r="211">
      <x:c r="A211" s="30" t="str">
        <x:v>PT-104-C</x:v>
      </x:c>
      <x:c r="B211" s="30" t="str">
        <x:v>Control</x:v>
      </x:c>
      <x:c r="C211" s="30" t="str">
        <x:v>FAM-104</x:v>
      </x:c>
      <x:c r="D211" s="34" t="n">
        <x:v>0</x:v>
      </x:c>
      <x:c r="E211" s="34" t="n">
        <x:v>0</x:v>
      </x:c>
      <x:c r="F211" s="34" t="n">
        <x:v>0</x:v>
      </x:c>
      <x:c r="G211" s="34"/>
      <x:c r="H211" s="34" t="n">
        <x:v>0</x:v>
      </x:c>
      <x:c r="I211" s="34" t="n">
        <x:v>0</x:v>
      </x:c>
      <x:c r="J211" s="34" t="n">
        <x:v>0</x:v>
      </x:c>
      <x:c r="K211" s="30"/>
      <x:c r="L211" s="30"/>
      <x:c r="M211" s="30"/>
      <x:c r="N211" s="30"/>
      <x:c r="O211" s="30"/>
      <x:c r="P211" s="30"/>
      <x:c r="Q211" s="34" t="n">
        <x:v>0</x:v>
      </x:c>
      <x:c r="R211" s="34"/>
      <x:c r="S211" s="34" t="n">
        <x:v>0</x:v>
      </x:c>
      <x:c r="T211" s="34" t="n">
        <x:v>0</x:v>
      </x:c>
      <x:c r="U211" s="34" t="n">
        <x:v>22</x:v>
      </x:c>
      <x:c r="V211" s="34" t="n">
        <x:v>21</x:v>
      </x:c>
      <x:c r="W211" s="34" t="n">
        <x:v>1</x:v>
      </x:c>
      <x:c r="X211" s="30" t="str">
        <x:v>Sin exposición</x:v>
      </x:c>
      <x:c r="Y211" s="30" t="str">
        <x:v>Control sin exposición</x:v>
      </x:c>
      <x:c r="Z211" s="30" t="str">
        <x:v>Engagement/continuidad solo históricos agregados</x:v>
      </x:c>
    </x:row>
    <x:row r="212">
      <x:c r="A212" s="30" t="str">
        <x:v>PT-105-E</x:v>
      </x:c>
      <x:c r="B212" s="30" t="str">
        <x:v>Experimental</x:v>
      </x:c>
      <x:c r="C212" s="30" t="str">
        <x:v>FAM-105</x:v>
      </x:c>
      <x:c r="D212" s="34" t="n">
        <x:v>23</x:v>
      </x:c>
      <x:c r="E212" s="34" t="n">
        <x:v>158</x:v>
      </x:c>
      <x:c r="F212" s="34" t="n">
        <x:v>6</x:v>
      </x:c>
      <x:c r="G212" s="34" t="n">
        <x:v>18.6</x:v>
      </x:c>
      <x:c r="H212" s="34" t="n">
        <x:v>37</x:v>
      </x:c>
      <x:c r="I212" s="34" t="n">
        <x:v>26.333333333333332</x:v>
      </x:c>
      <x:c r="J212" s="34" t="n">
        <x:v>33.333333333333336</x:v>
      </x:c>
      <x:c r="K212" s="30"/>
      <x:c r="L212" s="30"/>
      <x:c r="M212" s="30" t="str">
        <x:v>apoyo_general</x:v>
      </x:c>
      <x:c r="N212" s="30" t="str">
        <x:v>emotional_dysregulation</x:v>
      </x:c>
      <x:c r="O212" s="30" t="str">
        <x:v>2026-04-25</x:v>
      </x:c>
      <x:c r="P212" s="30" t="str">
        <x:v>2026-05-31</x:v>
      </x:c>
      <x:c r="Q212" s="34" t="n">
        <x:v>6.87</x:v>
      </x:c>
      <x:c r="R212" s="34" t="n">
        <x:v>76.3</x:v>
      </x:c>
      <x:c r="S212" s="34" t="n">
        <x:v>0.08</x:v>
      </x:c>
      <x:c r="T212" s="34" t="n">
        <x:v>0.08</x:v>
      </x:c>
      <x:c r="U212" s="34" t="n">
        <x:v>24</x:v>
      </x:c>
      <x:c r="V212" s="34" t="n">
        <x:v>20</x:v>
      </x:c>
      <x:c r="W212" s="34" t="n">
        <x:v>4</x:v>
      </x:c>
      <x:c r="X212" s="30" t="str">
        <x:v>Media-baja</x:v>
      </x:c>
      <x:c r="Y212" s="30" t="str">
        <x:v>Enlace directo PT/FAM</x:v>
      </x:c>
      <x:c r="Z212" s="30" t="str">
        <x:v>Engagement/continuidad solo históricos agregados</x:v>
      </x:c>
    </x:row>
    <x:row r="213">
      <x:c r="A213" s="30" t="str">
        <x:v>PT-105-C</x:v>
      </x:c>
      <x:c r="B213" s="30" t="str">
        <x:v>Control</x:v>
      </x:c>
      <x:c r="C213" s="30" t="str">
        <x:v>FAM-105</x:v>
      </x:c>
      <x:c r="D213" s="34" t="n">
        <x:v>0</x:v>
      </x:c>
      <x:c r="E213" s="34" t="n">
        <x:v>0</x:v>
      </x:c>
      <x:c r="F213" s="34" t="n">
        <x:v>0</x:v>
      </x:c>
      <x:c r="G213" s="34"/>
      <x:c r="H213" s="34" t="n">
        <x:v>0</x:v>
      </x:c>
      <x:c r="I213" s="34" t="n">
        <x:v>0</x:v>
      </x:c>
      <x:c r="J213" s="34" t="n">
        <x:v>0</x:v>
      </x:c>
      <x:c r="K213" s="30"/>
      <x:c r="L213" s="30"/>
      <x:c r="M213" s="30"/>
      <x:c r="N213" s="30"/>
      <x:c r="O213" s="30"/>
      <x:c r="P213" s="30"/>
      <x:c r="Q213" s="34" t="n">
        <x:v>0</x:v>
      </x:c>
      <x:c r="R213" s="34"/>
      <x:c r="S213" s="34" t="n">
        <x:v>0</x:v>
      </x:c>
      <x:c r="T213" s="34" t="n">
        <x:v>0</x:v>
      </x:c>
      <x:c r="U213" s="34" t="n">
        <x:v>23</x:v>
      </x:c>
      <x:c r="V213" s="34" t="n">
        <x:v>24</x:v>
      </x:c>
      <x:c r="W213" s="34" t="n">
        <x:v>-1</x:v>
      </x:c>
      <x:c r="X213" s="30" t="str">
        <x:v>Sin exposición</x:v>
      </x:c>
      <x:c r="Y213" s="30" t="str">
        <x:v>Control sin exposición</x:v>
      </x:c>
      <x:c r="Z213" s="30" t="str">
        <x:v>Engagement/continuidad solo históricos agregados</x:v>
      </x:c>
    </x:row>
    <x:row r="214">
      <x:c r="A214" s="30" t="str">
        <x:v>PT-106-E</x:v>
      </x:c>
      <x:c r="B214" s="30" t="str">
        <x:v>Experimental</x:v>
      </x:c>
      <x:c r="C214" s="30" t="str">
        <x:v>FAM-106</x:v>
      </x:c>
      <x:c r="D214" s="34" t="n">
        <x:v>23</x:v>
      </x:c>
      <x:c r="E214" s="34" t="n">
        <x:v>180</x:v>
      </x:c>
      <x:c r="F214" s="34" t="n">
        <x:v>16</x:v>
      </x:c>
      <x:c r="G214" s="34" t="n">
        <x:v>25.1</x:v>
      </x:c>
      <x:c r="H214" s="34" t="n">
        <x:v>127</x:v>
      </x:c>
      <x:c r="I214" s="34" t="n">
        <x:v>11.25</x:v>
      </x:c>
      <x:c r="J214" s="34" t="n">
        <x:v>88.88888888888889</x:v>
      </x:c>
      <x:c r="K214" s="30"/>
      <x:c r="L214" s="30"/>
      <x:c r="M214" s="30" t="str">
        <x:v>apoyo_general</x:v>
      </x:c>
      <x:c r="N214" s="30" t="str">
        <x:v>executive_dysfunction</x:v>
      </x:c>
      <x:c r="O214" s="30" t="str">
        <x:v>2026-01-25</x:v>
      </x:c>
      <x:c r="P214" s="30" t="str">
        <x:v>2026-05-31</x:v>
      </x:c>
      <x:c r="Q214" s="34" t="n">
        <x:v>7.83</x:v>
      </x:c>
      <x:c r="R214" s="34" t="n">
        <x:v>72.9</x:v>
      </x:c>
      <x:c r="S214" s="34" t="n">
        <x:v>0.08</x:v>
      </x:c>
      <x:c r="T214" s="34" t="n">
        <x:v>0.08</x:v>
      </x:c>
      <x:c r="U214" s="34" t="n">
        <x:v>24</x:v>
      </x:c>
      <x:c r="V214" s="34" t="n">
        <x:v>17</x:v>
      </x:c>
      <x:c r="W214" s="34" t="n">
        <x:v>7</x:v>
      </x:c>
      <x:c r="X214" s="30" t="str">
        <x:v>Media-alta</x:v>
      </x:c>
      <x:c r="Y214" s="30" t="str">
        <x:v>Enlace directo PT/FAM</x:v>
      </x:c>
      <x:c r="Z214" s="30" t="str">
        <x:v>Engagement/continuidad solo históricos agregados</x:v>
      </x:c>
    </x:row>
    <x:row r="215">
      <x:c r="A215" s="30" t="str">
        <x:v>PT-106-C</x:v>
      </x:c>
      <x:c r="B215" s="30" t="str">
        <x:v>Control</x:v>
      </x:c>
      <x:c r="C215" s="30" t="str">
        <x:v>FAM-106</x:v>
      </x:c>
      <x:c r="D215" s="34" t="n">
        <x:v>0</x:v>
      </x:c>
      <x:c r="E215" s="34" t="n">
        <x:v>0</x:v>
      </x:c>
      <x:c r="F215" s="34" t="n">
        <x:v>0</x:v>
      </x:c>
      <x:c r="G215" s="34"/>
      <x:c r="H215" s="34" t="n">
        <x:v>0</x:v>
      </x:c>
      <x:c r="I215" s="34" t="n">
        <x:v>0</x:v>
      </x:c>
      <x:c r="J215" s="34" t="n">
        <x:v>0</x:v>
      </x:c>
      <x:c r="K215" s="30"/>
      <x:c r="L215" s="30"/>
      <x:c r="M215" s="30"/>
      <x:c r="N215" s="30"/>
      <x:c r="O215" s="30"/>
      <x:c r="P215" s="30"/>
      <x:c r="Q215" s="34" t="n">
        <x:v>0</x:v>
      </x:c>
      <x:c r="R215" s="34"/>
      <x:c r="S215" s="34" t="n">
        <x:v>0</x:v>
      </x:c>
      <x:c r="T215" s="34" t="n">
        <x:v>0</x:v>
      </x:c>
      <x:c r="U215" s="34" t="n">
        <x:v>19</x:v>
      </x:c>
      <x:c r="V215" s="34" t="n">
        <x:v>21</x:v>
      </x:c>
      <x:c r="W215" s="34" t="n">
        <x:v>-2</x:v>
      </x:c>
      <x:c r="X215" s="30" t="str">
        <x:v>Sin exposición</x:v>
      </x:c>
      <x:c r="Y215" s="30" t="str">
        <x:v>Control sin exposición</x:v>
      </x:c>
      <x:c r="Z215" s="30" t="str">
        <x:v>Engagement/continuidad solo históricos agregados</x:v>
      </x:c>
    </x:row>
    <x:row r="216">
      <x:c r="A216" s="30" t="str">
        <x:v>PT-107-E</x:v>
      </x:c>
      <x:c r="B216" s="30" t="str">
        <x:v>Experimental</x:v>
      </x:c>
      <x:c r="C216" s="30" t="str">
        <x:v>FAM-107</x:v>
      </x:c>
      <x:c r="D216" s="34" t="n">
        <x:v>23</x:v>
      </x:c>
      <x:c r="E216" s="34" t="n">
        <x:v>176</x:v>
      </x:c>
      <x:c r="F216" s="34" t="n">
        <x:v>10</x:v>
      </x:c>
      <x:c r="G216" s="34" t="n">
        <x:v>13.4</x:v>
      </x:c>
      <x:c r="H216" s="34" t="n">
        <x:v>67</x:v>
      </x:c>
      <x:c r="I216" s="34" t="n">
        <x:v>17.6</x:v>
      </x:c>
      <x:c r="J216" s="34" t="n">
        <x:v>55.55555555555556</x:v>
      </x:c>
      <x:c r="K216" s="30"/>
      <x:c r="L216" s="30"/>
      <x:c r="M216" s="30" t="str">
        <x:v>apoyo_general</x:v>
      </x:c>
      <x:c r="N216" s="30" t="str">
        <x:v>general_distress</x:v>
      </x:c>
      <x:c r="O216" s="30" t="str">
        <x:v>2026-03-26</x:v>
      </x:c>
      <x:c r="P216" s="30" t="str">
        <x:v>2026-05-31</x:v>
      </x:c>
      <x:c r="Q216" s="34" t="n">
        <x:v>7.65</x:v>
      </x:c>
      <x:c r="R216" s="34" t="n">
        <x:v>74.5</x:v>
      </x:c>
      <x:c r="S216" s="34" t="n">
        <x:v>0.08</x:v>
      </x:c>
      <x:c r="T216" s="34" t="n">
        <x:v>0.08</x:v>
      </x:c>
      <x:c r="U216" s="34" t="n">
        <x:v>11</x:v>
      </x:c>
      <x:c r="V216" s="34" t="n">
        <x:v>6</x:v>
      </x:c>
      <x:c r="W216" s="34" t="n">
        <x:v>5</x:v>
      </x:c>
      <x:c r="X216" s="30" t="str">
        <x:v>Media-alta</x:v>
      </x:c>
      <x:c r="Y216" s="30" t="str">
        <x:v>Enlace directo PT/FAM</x:v>
      </x:c>
      <x:c r="Z216" s="30" t="str">
        <x:v>Engagement/continuidad solo históricos agregados</x:v>
      </x:c>
    </x:row>
    <x:row r="217">
      <x:c r="A217" s="30" t="str">
        <x:v>PT-107-C</x:v>
      </x:c>
      <x:c r="B217" s="30" t="str">
        <x:v>Control</x:v>
      </x:c>
      <x:c r="C217" s="30" t="str">
        <x:v>FAM-107</x:v>
      </x:c>
      <x:c r="D217" s="34" t="n">
        <x:v>0</x:v>
      </x:c>
      <x:c r="E217" s="34" t="n">
        <x:v>0</x:v>
      </x:c>
      <x:c r="F217" s="34" t="n">
        <x:v>0</x:v>
      </x:c>
      <x:c r="G217" s="34"/>
      <x:c r="H217" s="34" t="n">
        <x:v>0</x:v>
      </x:c>
      <x:c r="I217" s="34" t="n">
        <x:v>0</x:v>
      </x:c>
      <x:c r="J217" s="34" t="n">
        <x:v>0</x:v>
      </x:c>
      <x:c r="K217" s="30"/>
      <x:c r="L217" s="30"/>
      <x:c r="M217" s="30"/>
      <x:c r="N217" s="30"/>
      <x:c r="O217" s="30"/>
      <x:c r="P217" s="30"/>
      <x:c r="Q217" s="34" t="n">
        <x:v>0</x:v>
      </x:c>
      <x:c r="R217" s="34"/>
      <x:c r="S217" s="34" t="n">
        <x:v>0</x:v>
      </x:c>
      <x:c r="T217" s="34" t="n">
        <x:v>0</x:v>
      </x:c>
      <x:c r="U217" s="34" t="n">
        <x:v>13</x:v>
      </x:c>
      <x:c r="V217" s="34" t="n">
        <x:v>14</x:v>
      </x:c>
      <x:c r="W217" s="34" t="n">
        <x:v>-1</x:v>
      </x:c>
      <x:c r="X217" s="30" t="str">
        <x:v>Sin exposición</x:v>
      </x:c>
      <x:c r="Y217" s="30" t="str">
        <x:v>Control sin exposición</x:v>
      </x:c>
      <x:c r="Z217" s="30" t="str">
        <x:v>Engagement/continuidad solo históricos agregados</x:v>
      </x:c>
    </x:row>
    <x:row r="218">
      <x:c r="A218" s="30" t="str">
        <x:v>PT-108-E</x:v>
      </x:c>
      <x:c r="B218" s="30" t="str">
        <x:v>Experimental</x:v>
      </x:c>
      <x:c r="C218" s="30" t="str">
        <x:v>FAM-108</x:v>
      </x:c>
      <x:c r="D218" s="34" t="n">
        <x:v>23</x:v>
      </x:c>
      <x:c r="E218" s="34" t="n">
        <x:v>208</x:v>
      </x:c>
      <x:c r="F218" s="34" t="n">
        <x:v>10</x:v>
      </x:c>
      <x:c r="G218" s="34" t="n">
        <x:v>15.3</x:v>
      </x:c>
      <x:c r="H218" s="34" t="n">
        <x:v>68</x:v>
      </x:c>
      <x:c r="I218" s="34" t="n">
        <x:v>20.8</x:v>
      </x:c>
      <x:c r="J218" s="34" t="n">
        <x:v>55.55555555555556</x:v>
      </x:c>
      <x:c r="K218" s="30"/>
      <x:c r="L218" s="30"/>
      <x:c r="M218" s="30" t="str">
        <x:v>disfuncion_ejecutiva</x:v>
      </x:c>
      <x:c r="N218" s="30" t="str">
        <x:v>executive_dysfunction</x:v>
      </x:c>
      <x:c r="O218" s="30" t="str">
        <x:v>2026-03-25</x:v>
      </x:c>
      <x:c r="P218" s="30" t="str">
        <x:v>2026-05-31</x:v>
      </x:c>
      <x:c r="Q218" s="34" t="n">
        <x:v>9.04</x:v>
      </x:c>
      <x:c r="R218" s="34" t="n">
        <x:v>72.9</x:v>
      </x:c>
      <x:c r="S218" s="34" t="n">
        <x:v>0.08</x:v>
      </x:c>
      <x:c r="T218" s="34" t="n">
        <x:v>0.08</x:v>
      </x:c>
      <x:c r="U218" s="34" t="n">
        <x:v>16</x:v>
      </x:c>
      <x:c r="V218" s="34" t="n">
        <x:v>8</x:v>
      </x:c>
      <x:c r="W218" s="34" t="n">
        <x:v>8</x:v>
      </x:c>
      <x:c r="X218" s="30" t="str">
        <x:v>Alta</x:v>
      </x:c>
      <x:c r="Y218" s="30" t="str">
        <x:v>Enlace directo PT/FAM</x:v>
      </x:c>
      <x:c r="Z218" s="30" t="str">
        <x:v>Engagement/continuidad solo históricos agregados</x:v>
      </x:c>
    </x:row>
    <x:row r="219">
      <x:c r="A219" s="30" t="str">
        <x:v>PT-108-C</x:v>
      </x:c>
      <x:c r="B219" s="30" t="str">
        <x:v>Control</x:v>
      </x:c>
      <x:c r="C219" s="30" t="str">
        <x:v>FAM-108</x:v>
      </x:c>
      <x:c r="D219" s="34" t="n">
        <x:v>0</x:v>
      </x:c>
      <x:c r="E219" s="34" t="n">
        <x:v>0</x:v>
      </x:c>
      <x:c r="F219" s="34" t="n">
        <x:v>0</x:v>
      </x:c>
      <x:c r="G219" s="34"/>
      <x:c r="H219" s="34" t="n">
        <x:v>0</x:v>
      </x:c>
      <x:c r="I219" s="34" t="n">
        <x:v>0</x:v>
      </x:c>
      <x:c r="J219" s="34" t="n">
        <x:v>0</x:v>
      </x:c>
      <x:c r="K219" s="30"/>
      <x:c r="L219" s="30"/>
      <x:c r="M219" s="30"/>
      <x:c r="N219" s="30"/>
      <x:c r="O219" s="30"/>
      <x:c r="P219" s="30"/>
      <x:c r="Q219" s="34" t="n">
        <x:v>0</x:v>
      </x:c>
      <x:c r="R219" s="34"/>
      <x:c r="S219" s="34" t="n">
        <x:v>0</x:v>
      </x:c>
      <x:c r="T219" s="34" t="n">
        <x:v>0</x:v>
      </x:c>
      <x:c r="U219" s="34" t="n">
        <x:v>14</x:v>
      </x:c>
      <x:c r="V219" s="34" t="n">
        <x:v>15</x:v>
      </x:c>
      <x:c r="W219" s="34" t="n">
        <x:v>-1</x:v>
      </x:c>
      <x:c r="X219" s="30" t="str">
        <x:v>Sin exposición</x:v>
      </x:c>
      <x:c r="Y219" s="30" t="str">
        <x:v>Control sin exposición</x:v>
      </x:c>
      <x:c r="Z219" s="30" t="str">
        <x:v>Engagement/continuidad solo históricos agregados</x:v>
      </x:c>
    </x:row>
    <x:row r="220">
      <x:c r="A220" s="30" t="str">
        <x:v>PT-109-E</x:v>
      </x:c>
      <x:c r="B220" s="30" t="str">
        <x:v>Experimental</x:v>
      </x:c>
      <x:c r="C220" s="30" t="str">
        <x:v>FAM-109</x:v>
      </x:c>
      <x:c r="D220" s="34" t="n">
        <x:v>23</x:v>
      </x:c>
      <x:c r="E220" s="34" t="n">
        <x:v>182</x:v>
      </x:c>
      <x:c r="F220" s="34" t="n">
        <x:v>6</x:v>
      </x:c>
      <x:c r="G220" s="34" t="n">
        <x:v>12.8</x:v>
      </x:c>
      <x:c r="H220" s="34" t="n">
        <x:v>36</x:v>
      </x:c>
      <x:c r="I220" s="34" t="n">
        <x:v>30.333333333333332</x:v>
      </x:c>
      <x:c r="J220" s="34" t="n">
        <x:v>33.333333333333336</x:v>
      </x:c>
      <x:c r="K220" s="30"/>
      <x:c r="L220" s="30"/>
      <x:c r="M220" s="30" t="str">
        <x:v>crisis_activa</x:v>
      </x:c>
      <x:c r="N220" s="30" t="str">
        <x:v>shutdown</x:v>
      </x:c>
      <x:c r="O220" s="30" t="str">
        <x:v>2026-04-26</x:v>
      </x:c>
      <x:c r="P220" s="30" t="str">
        <x:v>2026-05-31</x:v>
      </x:c>
      <x:c r="Q220" s="34" t="n">
        <x:v>7.91</x:v>
      </x:c>
      <x:c r="R220" s="34" t="n">
        <x:v>74.1</x:v>
      </x:c>
      <x:c r="S220" s="34" t="n">
        <x:v>0.08</x:v>
      </x:c>
      <x:c r="T220" s="34" t="n">
        <x:v>0.08</x:v>
      </x:c>
      <x:c r="U220" s="34" t="n">
        <x:v>19</x:v>
      </x:c>
      <x:c r="V220" s="34" t="n">
        <x:v>15</x:v>
      </x:c>
      <x:c r="W220" s="34" t="n">
        <x:v>4</x:v>
      </x:c>
      <x:c r="X220" s="30" t="str">
        <x:v>Media-alta</x:v>
      </x:c>
      <x:c r="Y220" s="30" t="str">
        <x:v>Enlace directo PT/FAM</x:v>
      </x:c>
      <x:c r="Z220" s="30" t="str">
        <x:v>Engagement/continuidad solo históricos agregados</x:v>
      </x:c>
    </x:row>
    <x:row r="221">
      <x:c r="A221" s="30" t="str">
        <x:v>PT-109-C</x:v>
      </x:c>
      <x:c r="B221" s="30" t="str">
        <x:v>Control</x:v>
      </x:c>
      <x:c r="C221" s="30" t="str">
        <x:v>FAM-109</x:v>
      </x:c>
      <x:c r="D221" s="34" t="n">
        <x:v>0</x:v>
      </x:c>
      <x:c r="E221" s="34" t="n">
        <x:v>0</x:v>
      </x:c>
      <x:c r="F221" s="34" t="n">
        <x:v>0</x:v>
      </x:c>
      <x:c r="G221" s="34"/>
      <x:c r="H221" s="34" t="n">
        <x:v>0</x:v>
      </x:c>
      <x:c r="I221" s="34" t="n">
        <x:v>0</x:v>
      </x:c>
      <x:c r="J221" s="34" t="n">
        <x:v>0</x:v>
      </x:c>
      <x:c r="K221" s="30"/>
      <x:c r="L221" s="30"/>
      <x:c r="M221" s="30"/>
      <x:c r="N221" s="30"/>
      <x:c r="O221" s="30"/>
      <x:c r="P221" s="30"/>
      <x:c r="Q221" s="34" t="n">
        <x:v>0</x:v>
      </x:c>
      <x:c r="R221" s="34"/>
      <x:c r="S221" s="34" t="n">
        <x:v>0</x:v>
      </x:c>
      <x:c r="T221" s="34" t="n">
        <x:v>0</x:v>
      </x:c>
      <x:c r="U221" s="34" t="n">
        <x:v>21</x:v>
      </x:c>
      <x:c r="V221" s="34" t="n">
        <x:v>22</x:v>
      </x:c>
      <x:c r="W221" s="34" t="n">
        <x:v>-1</x:v>
      </x:c>
      <x:c r="X221" s="30" t="str">
        <x:v>Sin exposición</x:v>
      </x:c>
      <x:c r="Y221" s="30" t="str">
        <x:v>Control sin exposición</x:v>
      </x:c>
      <x:c r="Z221" s="30" t="str">
        <x:v>Engagement/continuidad solo históricos agregados</x:v>
      </x:c>
    </x:row>
    <x:row r="222">
      <x:c r="A222" s="30" t="str">
        <x:v>PT-110-E</x:v>
      </x:c>
      <x:c r="B222" s="30" t="str">
        <x:v>Experimental</x:v>
      </x:c>
      <x:c r="C222" s="30" t="str">
        <x:v>FAM-110</x:v>
      </x:c>
      <x:c r="D222" s="34" t="n">
        <x:v>23</x:v>
      </x:c>
      <x:c r="E222" s="34" t="n">
        <x:v>162</x:v>
      </x:c>
      <x:c r="F222" s="34" t="n">
        <x:v>16</x:v>
      </x:c>
      <x:c r="G222" s="34" t="n">
        <x:v>13.5</x:v>
      </x:c>
      <x:c r="H222" s="34" t="n">
        <x:v>110</x:v>
      </x:c>
      <x:c r="I222" s="34" t="n">
        <x:v>10.125</x:v>
      </x:c>
      <x:c r="J222" s="34" t="n">
        <x:v>88.88888888888889</x:v>
      </x:c>
      <x:c r="K222" s="30"/>
      <x:c r="L222" s="30"/>
      <x:c r="M222" s="30" t="str">
        <x:v>sobrecarga_sensorial</x:v>
      </x:c>
      <x:c r="N222" s="30" t="str">
        <x:v>meltdown</x:v>
      </x:c>
      <x:c r="O222" s="30" t="str">
        <x:v>2026-02-11</x:v>
      </x:c>
      <x:c r="P222" s="30" t="str">
        <x:v>2026-05-31</x:v>
      </x:c>
      <x:c r="Q222" s="34" t="n">
        <x:v>7.04</x:v>
      </x:c>
      <x:c r="R222" s="34" t="n">
        <x:v>74.3</x:v>
      </x:c>
      <x:c r="S222" s="34" t="n">
        <x:v>0.08</x:v>
      </x:c>
      <x:c r="T222" s="34" t="n">
        <x:v>0.08</x:v>
      </x:c>
      <x:c r="U222" s="34" t="n">
        <x:v>21</x:v>
      </x:c>
      <x:c r="V222" s="34" t="n">
        <x:v>16</x:v>
      </x:c>
      <x:c r="W222" s="34" t="n">
        <x:v>5</x:v>
      </x:c>
      <x:c r="X222" s="30" t="str">
        <x:v>Media-baja</x:v>
      </x:c>
      <x:c r="Y222" s="30" t="str">
        <x:v>Enlace directo PT/FAM</x:v>
      </x:c>
      <x:c r="Z222" s="30" t="str">
        <x:v>Engagement/continuidad solo históricos agregados</x:v>
      </x:c>
    </x:row>
    <x:row r="223">
      <x:c r="A223" s="30" t="str">
        <x:v>PT-110-C</x:v>
      </x:c>
      <x:c r="B223" s="30" t="str">
        <x:v>Control</x:v>
      </x:c>
      <x:c r="C223" s="30" t="str">
        <x:v>FAM-110</x:v>
      </x:c>
      <x:c r="D223" s="34" t="n">
        <x:v>0</x:v>
      </x:c>
      <x:c r="E223" s="34" t="n">
        <x:v>0</x:v>
      </x:c>
      <x:c r="F223" s="34" t="n">
        <x:v>0</x:v>
      </x:c>
      <x:c r="G223" s="34"/>
      <x:c r="H223" s="34" t="n">
        <x:v>0</x:v>
      </x:c>
      <x:c r="I223" s="34" t="n">
        <x:v>0</x:v>
      </x:c>
      <x:c r="J223" s="34" t="n">
        <x:v>0</x:v>
      </x:c>
      <x:c r="K223" s="30"/>
      <x:c r="L223" s="30"/>
      <x:c r="M223" s="30"/>
      <x:c r="N223" s="30"/>
      <x:c r="O223" s="30"/>
      <x:c r="P223" s="30"/>
      <x:c r="Q223" s="34" t="n">
        <x:v>0</x:v>
      </x:c>
      <x:c r="R223" s="34"/>
      <x:c r="S223" s="34" t="n">
        <x:v>0</x:v>
      </x:c>
      <x:c r="T223" s="34" t="n">
        <x:v>0</x:v>
      </x:c>
      <x:c r="U223" s="34" t="n">
        <x:v>12</x:v>
      </x:c>
      <x:c r="V223" s="34" t="n">
        <x:v>14</x:v>
      </x:c>
      <x:c r="W223" s="34" t="n">
        <x:v>-2</x:v>
      </x:c>
      <x:c r="X223" s="30" t="str">
        <x:v>Sin exposición</x:v>
      </x:c>
      <x:c r="Y223" s="30" t="str">
        <x:v>Control sin exposición</x:v>
      </x:c>
      <x:c r="Z223" s="30" t="str">
        <x:v>Engagement/continuidad solo históricos agregados</x:v>
      </x:c>
    </x:row>
    <x:row r="224">
      <x:c r="A224" s="30" t="str">
        <x:v>PT-111-E</x:v>
      </x:c>
      <x:c r="B224" s="30" t="str">
        <x:v>Experimental</x:v>
      </x:c>
      <x:c r="C224" s="30" t="str">
        <x:v>FAM-111</x:v>
      </x:c>
      <x:c r="D224" s="34" t="n">
        <x:v>23</x:v>
      </x:c>
      <x:c r="E224" s="34" t="n">
        <x:v>154</x:v>
      </x:c>
      <x:c r="F224" s="34" t="n">
        <x:v>5</x:v>
      </x:c>
      <x:c r="G224" s="34" t="n">
        <x:v>15.6</x:v>
      </x:c>
      <x:c r="H224" s="34" t="n">
        <x:v>29</x:v>
      </x:c>
      <x:c r="I224" s="34" t="n">
        <x:v>30.8</x:v>
      </x:c>
      <x:c r="J224" s="34" t="n">
        <x:v>27.77777777777778</x:v>
      </x:c>
      <x:c r="K224" s="30"/>
      <x:c r="L224" s="30"/>
      <x:c r="M224" s="30" t="str">
        <x:v>crisis_activa</x:v>
      </x:c>
      <x:c r="N224" s="30" t="str">
        <x:v>shutdown</x:v>
      </x:c>
      <x:c r="O224" s="30" t="str">
        <x:v>2026-05-03</x:v>
      </x:c>
      <x:c r="P224" s="30" t="str">
        <x:v>2026-05-31</x:v>
      </x:c>
      <x:c r="Q224" s="34" t="n">
        <x:v>6.7</x:v>
      </x:c>
      <x:c r="R224" s="34" t="n">
        <x:v>76.1</x:v>
      </x:c>
      <x:c r="S224" s="34" t="n">
        <x:v>0.08</x:v>
      </x:c>
      <x:c r="T224" s="34" t="n">
        <x:v>0.08</x:v>
      </x:c>
      <x:c r="U224" s="34" t="n">
        <x:v>15</x:v>
      </x:c>
      <x:c r="V224" s="34" t="n">
        <x:v>9</x:v>
      </x:c>
      <x:c r="W224" s="34" t="n">
        <x:v>6</x:v>
      </x:c>
      <x:c r="X224" s="30" t="str">
        <x:v>Baja</x:v>
      </x:c>
      <x:c r="Y224" s="30" t="str">
        <x:v>Enlace directo PT/FAM</x:v>
      </x:c>
      <x:c r="Z224" s="30" t="str">
        <x:v>Engagement/continuidad solo históricos agregados</x:v>
      </x:c>
    </x:row>
    <x:row r="225">
      <x:c r="A225" s="30" t="str">
        <x:v>PT-111-C</x:v>
      </x:c>
      <x:c r="B225" s="30" t="str">
        <x:v>Control</x:v>
      </x:c>
      <x:c r="C225" s="30" t="str">
        <x:v>FAM-111</x:v>
      </x:c>
      <x:c r="D225" s="34" t="n">
        <x:v>0</x:v>
      </x:c>
      <x:c r="E225" s="34" t="n">
        <x:v>0</x:v>
      </x:c>
      <x:c r="F225" s="34" t="n">
        <x:v>0</x:v>
      </x:c>
      <x:c r="G225" s="34"/>
      <x:c r="H225" s="34" t="n">
        <x:v>0</x:v>
      </x:c>
      <x:c r="I225" s="34" t="n">
        <x:v>0</x:v>
      </x:c>
      <x:c r="J225" s="34" t="n">
        <x:v>0</x:v>
      </x:c>
      <x:c r="K225" s="30"/>
      <x:c r="L225" s="30"/>
      <x:c r="M225" s="30"/>
      <x:c r="N225" s="30"/>
      <x:c r="O225" s="30"/>
      <x:c r="P225" s="30"/>
      <x:c r="Q225" s="34" t="n">
        <x:v>0</x:v>
      </x:c>
      <x:c r="R225" s="34"/>
      <x:c r="S225" s="34" t="n">
        <x:v>0</x:v>
      </x:c>
      <x:c r="T225" s="34" t="n">
        <x:v>0</x:v>
      </x:c>
      <x:c r="U225" s="34" t="n">
        <x:v>19</x:v>
      </x:c>
      <x:c r="V225" s="34" t="n">
        <x:v>19</x:v>
      </x:c>
      <x:c r="W225" s="34" t="n">
        <x:v>0</x:v>
      </x:c>
      <x:c r="X225" s="30" t="str">
        <x:v>Sin exposición</x:v>
      </x:c>
      <x:c r="Y225" s="30" t="str">
        <x:v>Control sin exposición</x:v>
      </x:c>
      <x:c r="Z225" s="30" t="str">
        <x:v>Engagement/continuidad solo históricos agregados</x:v>
      </x:c>
    </x:row>
    <x:row r="226">
      <x:c r="A226" s="30" t="str">
        <x:v>PT-112-E</x:v>
      </x:c>
      <x:c r="B226" s="30" t="str">
        <x:v>Experimental</x:v>
      </x:c>
      <x:c r="C226" s="30" t="str">
        <x:v>FAM-112</x:v>
      </x:c>
      <x:c r="D226" s="34" t="n">
        <x:v>23</x:v>
      </x:c>
      <x:c r="E226" s="34" t="n">
        <x:v>150</x:v>
      </x:c>
      <x:c r="F226" s="34" t="n">
        <x:v>1</x:v>
      </x:c>
      <x:c r="G226" s="34" t="n">
        <x:v>14.1</x:v>
      </x:c>
      <x:c r="H226" s="34" t="n">
        <x:v>6</x:v>
      </x:c>
      <x:c r="I226" s="34" t="n">
        <x:v>150</x:v>
      </x:c>
      <x:c r="J226" s="34" t="n">
        <x:v>5.555555555555555</x:v>
      </x:c>
      <x:c r="K226" s="30"/>
      <x:c r="L226" s="30"/>
      <x:c r="M226" s="30" t="str">
        <x:v>sobrecarga_cuidador</x:v>
      </x:c>
      <x:c r="N226" s="30" t="str">
        <x:v>shutdown</x:v>
      </x:c>
      <x:c r="O226" s="30" t="str">
        <x:v>2026-05-26</x:v>
      </x:c>
      <x:c r="P226" s="30" t="str">
        <x:v>2026-05-31</x:v>
      </x:c>
      <x:c r="Q226" s="34" t="n">
        <x:v>6.52</x:v>
      </x:c>
      <x:c r="R226" s="34" t="n">
        <x:v>75</x:v>
      </x:c>
      <x:c r="S226" s="34" t="n">
        <x:v>0.08</x:v>
      </x:c>
      <x:c r="T226" s="34" t="n">
        <x:v>0.08</x:v>
      </x:c>
      <x:c r="U226" s="34" t="n">
        <x:v>19</x:v>
      </x:c>
      <x:c r="V226" s="34" t="n">
        <x:v>16</x:v>
      </x:c>
      <x:c r="W226" s="34" t="n">
        <x:v>3</x:v>
      </x:c>
      <x:c r="X226" s="30" t="str">
        <x:v>Baja</x:v>
      </x:c>
      <x:c r="Y226" s="30" t="str">
        <x:v>Enlace directo PT/FAM</x:v>
      </x:c>
      <x:c r="Z226" s="30" t="str">
        <x:v>Engagement/continuidad solo históricos agregados</x:v>
      </x:c>
    </x:row>
    <x:row r="227">
      <x:c r="A227" s="30" t="str">
        <x:v>PT-112-C</x:v>
      </x:c>
      <x:c r="B227" s="30" t="str">
        <x:v>Control</x:v>
      </x:c>
      <x:c r="C227" s="30" t="str">
        <x:v>FAM-112</x:v>
      </x:c>
      <x:c r="D227" s="34" t="n">
        <x:v>0</x:v>
      </x:c>
      <x:c r="E227" s="34" t="n">
        <x:v>0</x:v>
      </x:c>
      <x:c r="F227" s="34" t="n">
        <x:v>0</x:v>
      </x:c>
      <x:c r="G227" s="34"/>
      <x:c r="H227" s="34" t="n">
        <x:v>0</x:v>
      </x:c>
      <x:c r="I227" s="34" t="n">
        <x:v>0</x:v>
      </x:c>
      <x:c r="J227" s="34" t="n">
        <x:v>0</x:v>
      </x:c>
      <x:c r="K227" s="30"/>
      <x:c r="L227" s="30"/>
      <x:c r="M227" s="30"/>
      <x:c r="N227" s="30"/>
      <x:c r="O227" s="30"/>
      <x:c r="P227" s="30"/>
      <x:c r="Q227" s="34" t="n">
        <x:v>0</x:v>
      </x:c>
      <x:c r="R227" s="34"/>
      <x:c r="S227" s="34" t="n">
        <x:v>0</x:v>
      </x:c>
      <x:c r="T227" s="34" t="n">
        <x:v>0</x:v>
      </x:c>
      <x:c r="U227" s="34" t="n">
        <x:v>22</x:v>
      </x:c>
      <x:c r="V227" s="34" t="n">
        <x:v>23</x:v>
      </x:c>
      <x:c r="W227" s="34" t="n">
        <x:v>-1</x:v>
      </x:c>
      <x:c r="X227" s="30" t="str">
        <x:v>Sin exposición</x:v>
      </x:c>
      <x:c r="Y227" s="30" t="str">
        <x:v>Control sin exposición</x:v>
      </x:c>
      <x:c r="Z227" s="30" t="str">
        <x:v>Engagement/continuidad solo históricos agregados</x:v>
      </x:c>
    </x:row>
    <x:row r="228">
      <x:c r="A228" s="30" t="str">
        <x:v>PT-113-E</x:v>
      </x:c>
      <x:c r="B228" s="30" t="str">
        <x:v>Experimental</x:v>
      </x:c>
      <x:c r="C228" s="30" t="str">
        <x:v>FAM-113</x:v>
      </x:c>
      <x:c r="D228" s="34" t="n">
        <x:v>23</x:v>
      </x:c>
      <x:c r="E228" s="34" t="n">
        <x:v>178</x:v>
      </x:c>
      <x:c r="F228" s="34" t="n">
        <x:v>12</x:v>
      </x:c>
      <x:c r="G228" s="34" t="n">
        <x:v>11.3</x:v>
      </x:c>
      <x:c r="H228" s="34" t="n">
        <x:v>82</x:v>
      </x:c>
      <x:c r="I228" s="34" t="n">
        <x:v>14.833333333333334</x:v>
      </x:c>
      <x:c r="J228" s="34" t="n">
        <x:v>66.66666666666667</x:v>
      </x:c>
      <x:c r="K228" s="30"/>
      <x:c r="L228" s="30"/>
      <x:c r="M228" s="30" t="str">
        <x:v>disfuncion_ejecutiva</x:v>
      </x:c>
      <x:c r="N228" s="30" t="str">
        <x:v>general_distress</x:v>
      </x:c>
      <x:c r="O228" s="30" t="str">
        <x:v>2026-03-11</x:v>
      </x:c>
      <x:c r="P228" s="30" t="str">
        <x:v>2026-05-31</x:v>
      </x:c>
      <x:c r="Q228" s="34" t="n">
        <x:v>7.74</x:v>
      </x:c>
      <x:c r="R228" s="34" t="n">
        <x:v>73</x:v>
      </x:c>
      <x:c r="S228" s="34" t="n">
        <x:v>0.08</x:v>
      </x:c>
      <x:c r="T228" s="34" t="n">
        <x:v>0.08</x:v>
      </x:c>
      <x:c r="U228" s="34" t="n">
        <x:v>17</x:v>
      </x:c>
      <x:c r="V228" s="34" t="n">
        <x:v>8</x:v>
      </x:c>
      <x:c r="W228" s="34" t="n">
        <x:v>9</x:v>
      </x:c>
      <x:c r="X228" s="30" t="str">
        <x:v>Media-alta</x:v>
      </x:c>
      <x:c r="Y228" s="30" t="str">
        <x:v>Enlace directo PT/FAM</x:v>
      </x:c>
      <x:c r="Z228" s="30" t="str">
        <x:v>Engagement/continuidad solo históricos agregados</x:v>
      </x:c>
    </x:row>
    <x:row r="229">
      <x:c r="A229" s="30" t="str">
        <x:v>PT-113-C</x:v>
      </x:c>
      <x:c r="B229" s="30" t="str">
        <x:v>Control</x:v>
      </x:c>
      <x:c r="C229" s="30" t="str">
        <x:v>FAM-113</x:v>
      </x:c>
      <x:c r="D229" s="34" t="n">
        <x:v>0</x:v>
      </x:c>
      <x:c r="E229" s="34" t="n">
        <x:v>0</x:v>
      </x:c>
      <x:c r="F229" s="34" t="n">
        <x:v>0</x:v>
      </x:c>
      <x:c r="G229" s="34"/>
      <x:c r="H229" s="34" t="n">
        <x:v>0</x:v>
      </x:c>
      <x:c r="I229" s="34" t="n">
        <x:v>0</x:v>
      </x:c>
      <x:c r="J229" s="34" t="n">
        <x:v>0</x:v>
      </x:c>
      <x:c r="K229" s="30"/>
      <x:c r="L229" s="30"/>
      <x:c r="M229" s="30"/>
      <x:c r="N229" s="30"/>
      <x:c r="O229" s="30"/>
      <x:c r="P229" s="30"/>
      <x:c r="Q229" s="34" t="n">
        <x:v>0</x:v>
      </x:c>
      <x:c r="R229" s="34"/>
      <x:c r="S229" s="34" t="n">
        <x:v>0</x:v>
      </x:c>
      <x:c r="T229" s="34" t="n">
        <x:v>0</x:v>
      </x:c>
      <x:c r="U229" s="34" t="n">
        <x:v>23</x:v>
      </x:c>
      <x:c r="V229" s="34" t="n">
        <x:v>24</x:v>
      </x:c>
      <x:c r="W229" s="34" t="n">
        <x:v>-1</x:v>
      </x:c>
      <x:c r="X229" s="30" t="str">
        <x:v>Sin exposición</x:v>
      </x:c>
      <x:c r="Y229" s="30" t="str">
        <x:v>Control sin exposición</x:v>
      </x:c>
      <x:c r="Z229" s="30" t="str">
        <x:v>Engagement/continuidad solo históricos agregados</x:v>
      </x:c>
    </x:row>
    <x:row r="230">
      <x:c r="A230" s="30" t="str">
        <x:v>PT-114-E</x:v>
      </x:c>
      <x:c r="B230" s="30" t="str">
        <x:v>Experimental</x:v>
      </x:c>
      <x:c r="C230" s="30" t="str">
        <x:v>FAM-114</x:v>
      </x:c>
      <x:c r="D230" s="34" t="n">
        <x:v>23</x:v>
      </x:c>
      <x:c r="E230" s="34" t="n">
        <x:v>170</x:v>
      </x:c>
      <x:c r="F230" s="34" t="n">
        <x:v>16</x:v>
      </x:c>
      <x:c r="G230" s="34" t="n">
        <x:v>16.9</x:v>
      </x:c>
      <x:c r="H230" s="34" t="n">
        <x:v>124</x:v>
      </x:c>
      <x:c r="I230" s="34" t="n">
        <x:v>10.625</x:v>
      </x:c>
      <x:c r="J230" s="34" t="n">
        <x:v>88.88888888888889</x:v>
      </x:c>
      <x:c r="K230" s="30"/>
      <x:c r="L230" s="30"/>
      <x:c r="M230" s="30" t="str">
        <x:v>sobrecarga_sensorial</x:v>
      </x:c>
      <x:c r="N230" s="30" t="str">
        <x:v>general_distress</x:v>
      </x:c>
      <x:c r="O230" s="30" t="str">
        <x:v>2026-01-28</x:v>
      </x:c>
      <x:c r="P230" s="30" t="str">
        <x:v>2026-05-31</x:v>
      </x:c>
      <x:c r="Q230" s="34" t="n">
        <x:v>7.39</x:v>
      </x:c>
      <x:c r="R230" s="34" t="n">
        <x:v>74.3</x:v>
      </x:c>
      <x:c r="S230" s="34" t="n">
        <x:v>0.08</x:v>
      </x:c>
      <x:c r="T230" s="34" t="n">
        <x:v>0.08</x:v>
      </x:c>
      <x:c r="U230" s="34" t="n">
        <x:v>16</x:v>
      </x:c>
      <x:c r="V230" s="34" t="n">
        <x:v>10</x:v>
      </x:c>
      <x:c r="W230" s="34" t="n">
        <x:v>6</x:v>
      </x:c>
      <x:c r="X230" s="30" t="str">
        <x:v>Media-baja</x:v>
      </x:c>
      <x:c r="Y230" s="30" t="str">
        <x:v>Enlace directo PT/FAM</x:v>
      </x:c>
      <x:c r="Z230" s="30" t="str">
        <x:v>Engagement/continuidad solo históricos agregados</x:v>
      </x:c>
    </x:row>
    <x:row r="231">
      <x:c r="A231" s="30" t="str">
        <x:v>PT-114-C</x:v>
      </x:c>
      <x:c r="B231" s="30" t="str">
        <x:v>Control</x:v>
      </x:c>
      <x:c r="C231" s="30" t="str">
        <x:v>FAM-114</x:v>
      </x:c>
      <x:c r="D231" s="34" t="n">
        <x:v>0</x:v>
      </x:c>
      <x:c r="E231" s="34" t="n">
        <x:v>0</x:v>
      </x:c>
      <x:c r="F231" s="34" t="n">
        <x:v>0</x:v>
      </x:c>
      <x:c r="G231" s="34"/>
      <x:c r="H231" s="34" t="n">
        <x:v>0</x:v>
      </x:c>
      <x:c r="I231" s="34" t="n">
        <x:v>0</x:v>
      </x:c>
      <x:c r="J231" s="34" t="n">
        <x:v>0</x:v>
      </x:c>
      <x:c r="K231" s="30"/>
      <x:c r="L231" s="30"/>
      <x:c r="M231" s="30"/>
      <x:c r="N231" s="30"/>
      <x:c r="O231" s="30"/>
      <x:c r="P231" s="30"/>
      <x:c r="Q231" s="34" t="n">
        <x:v>0</x:v>
      </x:c>
      <x:c r="R231" s="34"/>
      <x:c r="S231" s="34" t="n">
        <x:v>0</x:v>
      </x:c>
      <x:c r="T231" s="34" t="n">
        <x:v>0</x:v>
      </x:c>
      <x:c r="U231" s="34" t="n">
        <x:v>12</x:v>
      </x:c>
      <x:c r="V231" s="34" t="n">
        <x:v>11</x:v>
      </x:c>
      <x:c r="W231" s="34" t="n">
        <x:v>1</x:v>
      </x:c>
      <x:c r="X231" s="30" t="str">
        <x:v>Sin exposición</x:v>
      </x:c>
      <x:c r="Y231" s="30" t="str">
        <x:v>Control sin exposición</x:v>
      </x:c>
      <x:c r="Z231" s="30" t="str">
        <x:v>Engagement/continuidad solo históricos agregados</x:v>
      </x:c>
    </x:row>
    <x:row r="232">
      <x:c r="A232" s="30" t="str">
        <x:v>PT-115-E</x:v>
      </x:c>
      <x:c r="B232" s="30" t="str">
        <x:v>Experimental</x:v>
      </x:c>
      <x:c r="C232" s="30" t="str">
        <x:v>FAM-115</x:v>
      </x:c>
      <x:c r="D232" s="34" t="n">
        <x:v>23</x:v>
      </x:c>
      <x:c r="E232" s="34" t="n">
        <x:v>216</x:v>
      </x:c>
      <x:c r="F232" s="34" t="n">
        <x:v>14</x:v>
      </x:c>
      <x:c r="G232" s="34" t="n">
        <x:v>19.8</x:v>
      </x:c>
      <x:c r="H232" s="34" t="n">
        <x:v>95</x:v>
      </x:c>
      <x:c r="I232" s="34" t="n">
        <x:v>15.428571428571429</x:v>
      </x:c>
      <x:c r="J232" s="34" t="n">
        <x:v>77.77777777777777</x:v>
      </x:c>
      <x:c r="K232" s="30"/>
      <x:c r="L232" s="30"/>
      <x:c r="M232" s="30" t="str">
        <x:v>sobrecarga_cuidador</x:v>
      </x:c>
      <x:c r="N232" s="30" t="str">
        <x:v>executive_dysfunction</x:v>
      </x:c>
      <x:c r="O232" s="30" t="str">
        <x:v>2026-02-26</x:v>
      </x:c>
      <x:c r="P232" s="30" t="str">
        <x:v>2026-05-31</x:v>
      </x:c>
      <x:c r="Q232" s="34" t="n">
        <x:v>9.39</x:v>
      </x:c>
      <x:c r="R232" s="34" t="n">
        <x:v>72.8</x:v>
      </x:c>
      <x:c r="S232" s="34" t="n">
        <x:v>0.08</x:v>
      </x:c>
      <x:c r="T232" s="34" t="n">
        <x:v>0.08</x:v>
      </x:c>
      <x:c r="U232" s="34" t="n">
        <x:v>26</x:v>
      </x:c>
      <x:c r="V232" s="34" t="n">
        <x:v>19</x:v>
      </x:c>
      <x:c r="W232" s="34" t="n">
        <x:v>7</x:v>
      </x:c>
      <x:c r="X232" s="30" t="str">
        <x:v>Alta</x:v>
      </x:c>
      <x:c r="Y232" s="30" t="str">
        <x:v>Enlace directo PT/FAM</x:v>
      </x:c>
      <x:c r="Z232" s="30" t="str">
        <x:v>Engagement/continuidad solo históricos agregados</x:v>
      </x:c>
    </x:row>
    <x:row r="233">
      <x:c r="A233" s="30" t="str">
        <x:v>PT-115-C</x:v>
      </x:c>
      <x:c r="B233" s="30" t="str">
        <x:v>Control</x:v>
      </x:c>
      <x:c r="C233" s="30" t="str">
        <x:v>FAM-115</x:v>
      </x:c>
      <x:c r="D233" s="34" t="n">
        <x:v>0</x:v>
      </x:c>
      <x:c r="E233" s="34" t="n">
        <x:v>0</x:v>
      </x:c>
      <x:c r="F233" s="34" t="n">
        <x:v>0</x:v>
      </x:c>
      <x:c r="G233" s="34"/>
      <x:c r="H233" s="34" t="n">
        <x:v>0</x:v>
      </x:c>
      <x:c r="I233" s="34" t="n">
        <x:v>0</x:v>
      </x:c>
      <x:c r="J233" s="34" t="n">
        <x:v>0</x:v>
      </x:c>
      <x:c r="K233" s="30"/>
      <x:c r="L233" s="30"/>
      <x:c r="M233" s="30"/>
      <x:c r="N233" s="30"/>
      <x:c r="O233" s="30"/>
      <x:c r="P233" s="30"/>
      <x:c r="Q233" s="34" t="n">
        <x:v>0</x:v>
      </x:c>
      <x:c r="R233" s="34"/>
      <x:c r="S233" s="34" t="n">
        <x:v>0</x:v>
      </x:c>
      <x:c r="T233" s="34" t="n">
        <x:v>0</x:v>
      </x:c>
      <x:c r="U233" s="34" t="n">
        <x:v>20</x:v>
      </x:c>
      <x:c r="V233" s="34" t="n">
        <x:v>22</x:v>
      </x:c>
      <x:c r="W233" s="34" t="n">
        <x:v>-2</x:v>
      </x:c>
      <x:c r="X233" s="30" t="str">
        <x:v>Sin exposición</x:v>
      </x:c>
      <x:c r="Y233" s="30" t="str">
        <x:v>Control sin exposición</x:v>
      </x:c>
      <x:c r="Z233" s="30" t="str">
        <x:v>Engagement/continuidad solo históricos agregados</x:v>
      </x:c>
    </x:row>
    <x:row r="234">
      <x:c r="A234" s="30" t="str">
        <x:v>PT-116-E</x:v>
      </x:c>
      <x:c r="B234" s="30" t="str">
        <x:v>Experimental</x:v>
      </x:c>
      <x:c r="C234" s="30" t="str">
        <x:v>FAM-116</x:v>
      </x:c>
      <x:c r="D234" s="34" t="n">
        <x:v>23</x:v>
      </x:c>
      <x:c r="E234" s="34" t="n">
        <x:v>196</x:v>
      </x:c>
      <x:c r="F234" s="34" t="n">
        <x:v>1</x:v>
      </x:c>
      <x:c r="G234" s="34" t="n">
        <x:v>13.7</x:v>
      </x:c>
      <x:c r="H234" s="34" t="n">
        <x:v>6</x:v>
      </x:c>
      <x:c r="I234" s="34" t="n">
        <x:v>196</x:v>
      </x:c>
      <x:c r="J234" s="34" t="n">
        <x:v>5.555555555555555</x:v>
      </x:c>
      <x:c r="K234" s="30"/>
      <x:c r="L234" s="30"/>
      <x:c r="M234" s="30" t="str">
        <x:v>transicion_rigidez</x:v>
      </x:c>
      <x:c r="N234" s="30" t="str">
        <x:v>shutdown</x:v>
      </x:c>
      <x:c r="O234" s="30" t="str">
        <x:v>2026-05-26</x:v>
      </x:c>
      <x:c r="P234" s="30" t="str">
        <x:v>2026-05-31</x:v>
      </x:c>
      <x:c r="Q234" s="34" t="n">
        <x:v>8.52</x:v>
      </x:c>
      <x:c r="R234" s="34" t="n">
        <x:v>74.6</x:v>
      </x:c>
      <x:c r="S234" s="34" t="n">
        <x:v>0.08</x:v>
      </x:c>
      <x:c r="T234" s="34" t="n">
        <x:v>0.08</x:v>
      </x:c>
      <x:c r="U234" s="34" t="n">
        <x:v>24</x:v>
      </x:c>
      <x:c r="V234" s="34" t="n">
        <x:v>16</x:v>
      </x:c>
      <x:c r="W234" s="34" t="n">
        <x:v>8</x:v>
      </x:c>
      <x:c r="X234" s="30" t="str">
        <x:v>Alta</x:v>
      </x:c>
      <x:c r="Y234" s="30" t="str">
        <x:v>Enlace directo PT/FAM</x:v>
      </x:c>
      <x:c r="Z234" s="30" t="str">
        <x:v>Engagement/continuidad solo históricos agregados</x:v>
      </x:c>
    </x:row>
    <x:row r="235">
      <x:c r="A235" s="30" t="str">
        <x:v>PT-116-C</x:v>
      </x:c>
      <x:c r="B235" s="30" t="str">
        <x:v>Control</x:v>
      </x:c>
      <x:c r="C235" s="30" t="str">
        <x:v>FAM-116</x:v>
      </x:c>
      <x:c r="D235" s="34" t="n">
        <x:v>0</x:v>
      </x:c>
      <x:c r="E235" s="34" t="n">
        <x:v>0</x:v>
      </x:c>
      <x:c r="F235" s="34" t="n">
        <x:v>0</x:v>
      </x:c>
      <x:c r="G235" s="34"/>
      <x:c r="H235" s="34" t="n">
        <x:v>0</x:v>
      </x:c>
      <x:c r="I235" s="34" t="n">
        <x:v>0</x:v>
      </x:c>
      <x:c r="J235" s="34" t="n">
        <x:v>0</x:v>
      </x:c>
      <x:c r="K235" s="30"/>
      <x:c r="L235" s="30"/>
      <x:c r="M235" s="30"/>
      <x:c r="N235" s="30"/>
      <x:c r="O235" s="30"/>
      <x:c r="P235" s="30"/>
      <x:c r="Q235" s="34" t="n">
        <x:v>0</x:v>
      </x:c>
      <x:c r="R235" s="34"/>
      <x:c r="S235" s="34" t="n">
        <x:v>0</x:v>
      </x:c>
      <x:c r="T235" s="34" t="n">
        <x:v>0</x:v>
      </x:c>
      <x:c r="U235" s="34" t="n">
        <x:v>22</x:v>
      </x:c>
      <x:c r="V235" s="34" t="n">
        <x:v>22</x:v>
      </x:c>
      <x:c r="W235" s="34" t="n">
        <x:v>0</x:v>
      </x:c>
      <x:c r="X235" s="30" t="str">
        <x:v>Sin exposición</x:v>
      </x:c>
      <x:c r="Y235" s="30" t="str">
        <x:v>Control sin exposición</x:v>
      </x:c>
      <x:c r="Z235" s="30" t="str">
        <x:v>Engagement/continuidad solo históricos agregados</x:v>
      </x:c>
    </x:row>
    <x:row r="236">
      <x:c r="A236" s="30" t="str">
        <x:v>PT-117-E</x:v>
      </x:c>
      <x:c r="B236" s="30" t="str">
        <x:v>Experimental</x:v>
      </x:c>
      <x:c r="C236" s="30" t="str">
        <x:v>FAM-117</x:v>
      </x:c>
      <x:c r="D236" s="34" t="n">
        <x:v>23</x:v>
      </x:c>
      <x:c r="E236" s="34" t="n">
        <x:v>172</x:v>
      </x:c>
      <x:c r="F236" s="34" t="n">
        <x:v>16</x:v>
      </x:c>
      <x:c r="G236" s="34" t="n">
        <x:v>15.8</x:v>
      </x:c>
      <x:c r="H236" s="34" t="n">
        <x:v>112</x:v>
      </x:c>
      <x:c r="I236" s="34" t="n">
        <x:v>10.75</x:v>
      </x:c>
      <x:c r="J236" s="34" t="n">
        <x:v>88.88888888888889</x:v>
      </x:c>
      <x:c r="K236" s="30"/>
      <x:c r="L236" s="30"/>
      <x:c r="M236" s="30" t="str">
        <x:v>crisis_activa</x:v>
      </x:c>
      <x:c r="N236" s="30" t="str">
        <x:v>meltdown</x:v>
      </x:c>
      <x:c r="O236" s="30" t="str">
        <x:v>2026-02-09</x:v>
      </x:c>
      <x:c r="P236" s="30" t="str">
        <x:v>2026-05-31</x:v>
      </x:c>
      <x:c r="Q236" s="34" t="n">
        <x:v>7.48</x:v>
      </x:c>
      <x:c r="R236" s="34" t="n">
        <x:v>77.2</x:v>
      </x:c>
      <x:c r="S236" s="34" t="n">
        <x:v>0.08</x:v>
      </x:c>
      <x:c r="T236" s="34" t="n">
        <x:v>0.08</x:v>
      </x:c>
      <x:c r="U236" s="34" t="n">
        <x:v>10</x:v>
      </x:c>
      <x:c r="V236" s="34" t="n">
        <x:v>8</x:v>
      </x:c>
      <x:c r="W236" s="34" t="n">
        <x:v>2</x:v>
      </x:c>
      <x:c r="X236" s="30" t="str">
        <x:v>Media-alta</x:v>
      </x:c>
      <x:c r="Y236" s="30" t="str">
        <x:v>Enlace directo PT/FAM</x:v>
      </x:c>
      <x:c r="Z236" s="30" t="str">
        <x:v>Engagement/continuidad solo históricos agregados</x:v>
      </x:c>
    </x:row>
    <x:row r="237">
      <x:c r="A237" s="30" t="str">
        <x:v>PT-117-C</x:v>
      </x:c>
      <x:c r="B237" s="30" t="str">
        <x:v>Control</x:v>
      </x:c>
      <x:c r="C237" s="30" t="str">
        <x:v>FAM-117</x:v>
      </x:c>
      <x:c r="D237" s="34" t="n">
        <x:v>0</x:v>
      </x:c>
      <x:c r="E237" s="34" t="n">
        <x:v>0</x:v>
      </x:c>
      <x:c r="F237" s="34" t="n">
        <x:v>0</x:v>
      </x:c>
      <x:c r="G237" s="34"/>
      <x:c r="H237" s="34" t="n">
        <x:v>0</x:v>
      </x:c>
      <x:c r="I237" s="34" t="n">
        <x:v>0</x:v>
      </x:c>
      <x:c r="J237" s="34" t="n">
        <x:v>0</x:v>
      </x:c>
      <x:c r="K237" s="30"/>
      <x:c r="L237" s="30"/>
      <x:c r="M237" s="30"/>
      <x:c r="N237" s="30"/>
      <x:c r="O237" s="30"/>
      <x:c r="P237" s="30"/>
      <x:c r="Q237" s="34" t="n">
        <x:v>0</x:v>
      </x:c>
      <x:c r="R237" s="34"/>
      <x:c r="S237" s="34" t="n">
        <x:v>0</x:v>
      </x:c>
      <x:c r="T237" s="34" t="n">
        <x:v>0</x:v>
      </x:c>
      <x:c r="U237" s="34" t="n">
        <x:v>8</x:v>
      </x:c>
      <x:c r="V237" s="34" t="n">
        <x:v>6</x:v>
      </x:c>
      <x:c r="W237" s="34" t="n">
        <x:v>2</x:v>
      </x:c>
      <x:c r="X237" s="30" t="str">
        <x:v>Sin exposición</x:v>
      </x:c>
      <x:c r="Y237" s="30" t="str">
        <x:v>Control sin exposición</x:v>
      </x:c>
      <x:c r="Z237" s="30" t="str">
        <x:v>Engagement/continuidad solo históricos agregados</x:v>
      </x:c>
    </x:row>
    <x:row r="238">
      <x:c r="A238" s="30" t="str">
        <x:v>PT-118-E</x:v>
      </x:c>
      <x:c r="B238" s="30" t="str">
        <x:v>Experimental</x:v>
      </x:c>
      <x:c r="C238" s="30" t="str">
        <x:v>FAM-118</x:v>
      </x:c>
      <x:c r="D238" s="34" t="n">
        <x:v>23</x:v>
      </x:c>
      <x:c r="E238" s="34" t="n">
        <x:v>180</x:v>
      </x:c>
      <x:c r="F238" s="34" t="n">
        <x:v>9</x:v>
      </x:c>
      <x:c r="G238" s="34" t="n">
        <x:v>7.4</x:v>
      </x:c>
      <x:c r="H238" s="34" t="n">
        <x:v>59</x:v>
      </x:c>
      <x:c r="I238" s="34" t="n">
        <x:v>20</x:v>
      </x:c>
      <x:c r="J238" s="34" t="n">
        <x:v>50</x:v>
      </x:c>
      <x:c r="K238" s="30"/>
      <x:c r="L238" s="30"/>
      <x:c r="M238" s="30" t="str">
        <x:v>sobrecarga_cuidador</x:v>
      </x:c>
      <x:c r="N238" s="30" t="str">
        <x:v>general_distress</x:v>
      </x:c>
      <x:c r="O238" s="30" t="str">
        <x:v>2026-04-03</x:v>
      </x:c>
      <x:c r="P238" s="30" t="str">
        <x:v>2026-05-31</x:v>
      </x:c>
      <x:c r="Q238" s="34" t="n">
        <x:v>7.83</x:v>
      </x:c>
      <x:c r="R238" s="34" t="n">
        <x:v>73.7</x:v>
      </x:c>
      <x:c r="S238" s="34" t="n">
        <x:v>0.08</x:v>
      </x:c>
      <x:c r="T238" s="34" t="n">
        <x:v>0.08</x:v>
      </x:c>
      <x:c r="U238" s="34" t="n">
        <x:v>10</x:v>
      </x:c>
      <x:c r="V238" s="34" t="n">
        <x:v>2</x:v>
      </x:c>
      <x:c r="W238" s="34" t="n">
        <x:v>8</x:v>
      </x:c>
      <x:c r="X238" s="30" t="str">
        <x:v>Media-alta</x:v>
      </x:c>
      <x:c r="Y238" s="30" t="str">
        <x:v>Enlace directo PT/FAM</x:v>
      </x:c>
      <x:c r="Z238" s="30" t="str">
        <x:v>Engagement/continuidad solo históricos agregados</x:v>
      </x:c>
    </x:row>
    <x:row r="239">
      <x:c r="A239" s="30" t="str">
        <x:v>PT-118-C</x:v>
      </x:c>
      <x:c r="B239" s="30" t="str">
        <x:v>Control</x:v>
      </x:c>
      <x:c r="C239" s="30" t="str">
        <x:v>FAM-118</x:v>
      </x:c>
      <x:c r="D239" s="34" t="n">
        <x:v>0</x:v>
      </x:c>
      <x:c r="E239" s="34" t="n">
        <x:v>0</x:v>
      </x:c>
      <x:c r="F239" s="34" t="n">
        <x:v>0</x:v>
      </x:c>
      <x:c r="G239" s="34"/>
      <x:c r="H239" s="34" t="n">
        <x:v>0</x:v>
      </x:c>
      <x:c r="I239" s="34" t="n">
        <x:v>0</x:v>
      </x:c>
      <x:c r="J239" s="34" t="n">
        <x:v>0</x:v>
      </x:c>
      <x:c r="K239" s="30"/>
      <x:c r="L239" s="30"/>
      <x:c r="M239" s="30"/>
      <x:c r="N239" s="30"/>
      <x:c r="O239" s="30"/>
      <x:c r="P239" s="30"/>
      <x:c r="Q239" s="34" t="n">
        <x:v>0</x:v>
      </x:c>
      <x:c r="R239" s="34"/>
      <x:c r="S239" s="34" t="n">
        <x:v>0</x:v>
      </x:c>
      <x:c r="T239" s="34" t="n">
        <x:v>0</x:v>
      </x:c>
      <x:c r="U239" s="34" t="n">
        <x:v>17</x:v>
      </x:c>
      <x:c r="V239" s="34" t="n">
        <x:v>17</x:v>
      </x:c>
      <x:c r="W239" s="34" t="n">
        <x:v>0</x:v>
      </x:c>
      <x:c r="X239" s="30" t="str">
        <x:v>Sin exposición</x:v>
      </x:c>
      <x:c r="Y239" s="30" t="str">
        <x:v>Control sin exposición</x:v>
      </x:c>
      <x:c r="Z239" s="30" t="str">
        <x:v>Engagement/continuidad solo históricos agregados</x:v>
      </x:c>
    </x:row>
    <x:row r="240">
      <x:c r="A240" s="30" t="str">
        <x:v>PT-119-E</x:v>
      </x:c>
      <x:c r="B240" s="30" t="str">
        <x:v>Experimental</x:v>
      </x:c>
      <x:c r="C240" s="30" t="str">
        <x:v>FAM-119</x:v>
      </x:c>
      <x:c r="D240" s="34" t="n">
        <x:v>23</x:v>
      </x:c>
      <x:c r="E240" s="34" t="n">
        <x:v>136</x:v>
      </x:c>
      <x:c r="F240" s="34" t="n">
        <x:v>13</x:v>
      </x:c>
      <x:c r="G240" s="34" t="n">
        <x:v>14.5</x:v>
      </x:c>
      <x:c r="H240" s="34" t="n">
        <x:v>87</x:v>
      </x:c>
      <x:c r="I240" s="34" t="n">
        <x:v>10.461538461538462</x:v>
      </x:c>
      <x:c r="J240" s="34" t="n">
        <x:v>72.22222222222223</x:v>
      </x:c>
      <x:c r="K240" s="30"/>
      <x:c r="L240" s="30"/>
      <x:c r="M240" s="30" t="str">
        <x:v>crisis_activa</x:v>
      </x:c>
      <x:c r="N240" s="30" t="str">
        <x:v>emotional_dysregulation</x:v>
      </x:c>
      <x:c r="O240" s="30" t="str">
        <x:v>2026-03-06</x:v>
      </x:c>
      <x:c r="P240" s="30" t="str">
        <x:v>2026-05-31</x:v>
      </x:c>
      <x:c r="Q240" s="34" t="n">
        <x:v>5.91</x:v>
      </x:c>
      <x:c r="R240" s="34" t="n">
        <x:v>75.8</x:v>
      </x:c>
      <x:c r="S240" s="34" t="n">
        <x:v>0.08</x:v>
      </x:c>
      <x:c r="T240" s="34" t="n">
        <x:v>0.08</x:v>
      </x:c>
      <x:c r="U240" s="34" t="n">
        <x:v>18</x:v>
      </x:c>
      <x:c r="V240" s="34" t="n">
        <x:v>14</x:v>
      </x:c>
      <x:c r="W240" s="34" t="n">
        <x:v>4</x:v>
      </x:c>
      <x:c r="X240" s="30" t="str">
        <x:v>Baja</x:v>
      </x:c>
      <x:c r="Y240" s="30" t="str">
        <x:v>Enlace directo PT/FAM</x:v>
      </x:c>
      <x:c r="Z240" s="30" t="str">
        <x:v>Engagement/continuidad solo históricos agregados</x:v>
      </x:c>
    </x:row>
    <x:row r="241">
      <x:c r="A241" s="30" t="str">
        <x:v>PT-119-C</x:v>
      </x:c>
      <x:c r="B241" s="30" t="str">
        <x:v>Control</x:v>
      </x:c>
      <x:c r="C241" s="30" t="str">
        <x:v>FAM-119</x:v>
      </x:c>
      <x:c r="D241" s="34" t="n">
        <x:v>0</x:v>
      </x:c>
      <x:c r="E241" s="34" t="n">
        <x:v>0</x:v>
      </x:c>
      <x:c r="F241" s="34" t="n">
        <x:v>0</x:v>
      </x:c>
      <x:c r="G241" s="34"/>
      <x:c r="H241" s="34" t="n">
        <x:v>0</x:v>
      </x:c>
      <x:c r="I241" s="34" t="n">
        <x:v>0</x:v>
      </x:c>
      <x:c r="J241" s="34" t="n">
        <x:v>0</x:v>
      </x:c>
      <x:c r="K241" s="30"/>
      <x:c r="L241" s="30"/>
      <x:c r="M241" s="30"/>
      <x:c r="N241" s="30"/>
      <x:c r="O241" s="30"/>
      <x:c r="P241" s="30"/>
      <x:c r="Q241" s="34" t="n">
        <x:v>0</x:v>
      </x:c>
      <x:c r="R241" s="34"/>
      <x:c r="S241" s="34" t="n">
        <x:v>0</x:v>
      </x:c>
      <x:c r="T241" s="34" t="n">
        <x:v>0</x:v>
      </x:c>
      <x:c r="U241" s="34" t="n">
        <x:v>20</x:v>
      </x:c>
      <x:c r="V241" s="34" t="n">
        <x:v>19</x:v>
      </x:c>
      <x:c r="W241" s="34" t="n">
        <x:v>1</x:v>
      </x:c>
      <x:c r="X241" s="30" t="str">
        <x:v>Sin exposición</x:v>
      </x:c>
      <x:c r="Y241" s="30" t="str">
        <x:v>Control sin exposición</x:v>
      </x:c>
      <x:c r="Z241" s="30" t="str">
        <x:v>Engagement/continuidad solo históricos agregados</x:v>
      </x:c>
    </x:row>
    <x:row r="242">
      <x:c r="A242" s="30" t="str">
        <x:v>PT-120-E</x:v>
      </x:c>
      <x:c r="B242" s="30" t="str">
        <x:v>Experimental</x:v>
      </x:c>
      <x:c r="C242" s="30" t="str">
        <x:v>FAM-120</x:v>
      </x:c>
      <x:c r="D242" s="34" t="n">
        <x:v>23</x:v>
      </x:c>
      <x:c r="E242" s="34" t="n">
        <x:v>154</x:v>
      </x:c>
      <x:c r="F242" s="34" t="n">
        <x:v>16</x:v>
      </x:c>
      <x:c r="G242" s="34" t="n">
        <x:v>8</x:v>
      </x:c>
      <x:c r="H242" s="34" t="n">
        <x:v>142</x:v>
      </x:c>
      <x:c r="I242" s="34" t="n">
        <x:v>9.625</x:v>
      </x:c>
      <x:c r="J242" s="34" t="n">
        <x:v>88.88888888888889</x:v>
      </x:c>
      <x:c r="K242" s="30"/>
      <x:c r="L242" s="30"/>
      <x:c r="M242" s="30" t="str">
        <x:v>disfuncion_ejecutiva</x:v>
      </x:c>
      <x:c r="N242" s="30" t="str">
        <x:v>general_distress</x:v>
      </x:c>
      <x:c r="O242" s="30" t="str">
        <x:v>2026-01-10</x:v>
      </x:c>
      <x:c r="P242" s="30" t="str">
        <x:v>2026-05-31</x:v>
      </x:c>
      <x:c r="Q242" s="34" t="n">
        <x:v>6.7</x:v>
      </x:c>
      <x:c r="R242" s="34" t="n">
        <x:v>74.1</x:v>
      </x:c>
      <x:c r="S242" s="34" t="n">
        <x:v>0.08</x:v>
      </x:c>
      <x:c r="T242" s="34" t="n">
        <x:v>0.08</x:v>
      </x:c>
      <x:c r="U242" s="34" t="n">
        <x:v>22</x:v>
      </x:c>
      <x:c r="V242" s="34" t="n">
        <x:v>15</x:v>
      </x:c>
      <x:c r="W242" s="34" t="n">
        <x:v>7</x:v>
      </x:c>
      <x:c r="X242" s="30" t="str">
        <x:v>Baja</x:v>
      </x:c>
      <x:c r="Y242" s="30" t="str">
        <x:v>Enlace directo PT/FAM</x:v>
      </x:c>
      <x:c r="Z242" s="30" t="str">
        <x:v>Engagement/continuidad solo históricos agregados</x:v>
      </x:c>
    </x:row>
    <x:row r="243">
      <x:c r="A243" s="30" t="str">
        <x:v>PT-120-C</x:v>
      </x:c>
      <x:c r="B243" s="30" t="str">
        <x:v>Control</x:v>
      </x:c>
      <x:c r="C243" s="30" t="str">
        <x:v>FAM-120</x:v>
      </x:c>
      <x:c r="D243" s="34" t="n">
        <x:v>0</x:v>
      </x:c>
      <x:c r="E243" s="34" t="n">
        <x:v>0</x:v>
      </x:c>
      <x:c r="F243" s="34" t="n">
        <x:v>0</x:v>
      </x:c>
      <x:c r="G243" s="34"/>
      <x:c r="H243" s="34" t="n">
        <x:v>0</x:v>
      </x:c>
      <x:c r="I243" s="34" t="n">
        <x:v>0</x:v>
      </x:c>
      <x:c r="J243" s="34" t="n">
        <x:v>0</x:v>
      </x:c>
      <x:c r="K243" s="30"/>
      <x:c r="L243" s="30"/>
      <x:c r="M243" s="30"/>
      <x:c r="N243" s="30"/>
      <x:c r="O243" s="30"/>
      <x:c r="P243" s="30"/>
      <x:c r="Q243" s="34" t="n">
        <x:v>0</x:v>
      </x:c>
      <x:c r="R243" s="34"/>
      <x:c r="S243" s="34" t="n">
        <x:v>0</x:v>
      </x:c>
      <x:c r="T243" s="34" t="n">
        <x:v>0</x:v>
      </x:c>
      <x:c r="U243" s="34" t="n">
        <x:v>24</x:v>
      </x:c>
      <x:c r="V243" s="34" t="n">
        <x:v>26</x:v>
      </x:c>
      <x:c r="W243" s="34" t="n">
        <x:v>-2</x:v>
      </x:c>
      <x:c r="X243" s="30" t="str">
        <x:v>Sin exposición</x:v>
      </x:c>
      <x:c r="Y243" s="30" t="str">
        <x:v>Control sin exposición</x:v>
      </x:c>
      <x:c r="Z243" s="30" t="str">
        <x:v>Engagement/continuidad solo históricos agregados</x:v>
      </x:c>
    </x:row>
    <x:row r="244">
      <x:c r="A244" s="30" t="str">
        <x:v>PT-121-E</x:v>
      </x:c>
      <x:c r="B244" s="30" t="str">
        <x:v>Experimental</x:v>
      </x:c>
      <x:c r="C244" s="30" t="str">
        <x:v>FAM-121</x:v>
      </x:c>
      <x:c r="D244" s="34" t="n">
        <x:v>23</x:v>
      </x:c>
      <x:c r="E244" s="34" t="n">
        <x:v>138</x:v>
      </x:c>
      <x:c r="F244" s="34" t="n">
        <x:v>16</x:v>
      </x:c>
      <x:c r="G244" s="34" t="n">
        <x:v>7.2</x:v>
      </x:c>
      <x:c r="H244" s="34" t="n">
        <x:v>143</x:v>
      </x:c>
      <x:c r="I244" s="34" t="n">
        <x:v>8.625</x:v>
      </x:c>
      <x:c r="J244" s="34" t="n">
        <x:v>88.88888888888889</x:v>
      </x:c>
      <x:c r="K244" s="30"/>
      <x:c r="L244" s="30"/>
      <x:c r="M244" s="30" t="str">
        <x:v>sobrecarga_cuidador</x:v>
      </x:c>
      <x:c r="N244" s="30" t="str">
        <x:v>general_distress</x:v>
      </x:c>
      <x:c r="O244" s="30" t="str">
        <x:v>2026-01-09</x:v>
      </x:c>
      <x:c r="P244" s="30" t="str">
        <x:v>2026-05-31</x:v>
      </x:c>
      <x:c r="Q244" s="34" t="n">
        <x:v>6</x:v>
      </x:c>
      <x:c r="R244" s="34" t="n">
        <x:v>76.1</x:v>
      </x:c>
      <x:c r="S244" s="34" t="n">
        <x:v>0.08</x:v>
      </x:c>
      <x:c r="T244" s="34" t="n">
        <x:v>0.08</x:v>
      </x:c>
      <x:c r="U244" s="34" t="n">
        <x:v>8</x:v>
      </x:c>
      <x:c r="V244" s="34" t="n">
        <x:v>1</x:v>
      </x:c>
      <x:c r="W244" s="34" t="n">
        <x:v>7</x:v>
      </x:c>
      <x:c r="X244" s="30" t="str">
        <x:v>Baja</x:v>
      </x:c>
      <x:c r="Y244" s="30" t="str">
        <x:v>Enlace directo PT/FAM</x:v>
      </x:c>
      <x:c r="Z244" s="30" t="str">
        <x:v>Engagement/continuidad solo históricos agregados</x:v>
      </x:c>
    </x:row>
    <x:row r="245">
      <x:c r="A245" s="30" t="str">
        <x:v>PT-121-C</x:v>
      </x:c>
      <x:c r="B245" s="30" t="str">
        <x:v>Control</x:v>
      </x:c>
      <x:c r="C245" s="30" t="str">
        <x:v>FAM-121</x:v>
      </x:c>
      <x:c r="D245" s="34" t="n">
        <x:v>0</x:v>
      </x:c>
      <x:c r="E245" s="34" t="n">
        <x:v>0</x:v>
      </x:c>
      <x:c r="F245" s="34" t="n">
        <x:v>0</x:v>
      </x:c>
      <x:c r="G245" s="34"/>
      <x:c r="H245" s="34" t="n">
        <x:v>0</x:v>
      </x:c>
      <x:c r="I245" s="34" t="n">
        <x:v>0</x:v>
      </x:c>
      <x:c r="J245" s="34" t="n">
        <x:v>0</x:v>
      </x:c>
      <x:c r="K245" s="30"/>
      <x:c r="L245" s="30"/>
      <x:c r="M245" s="30"/>
      <x:c r="N245" s="30"/>
      <x:c r="O245" s="30"/>
      <x:c r="P245" s="30"/>
      <x:c r="Q245" s="34" t="n">
        <x:v>0</x:v>
      </x:c>
      <x:c r="R245" s="34"/>
      <x:c r="S245" s="34" t="n">
        <x:v>0</x:v>
      </x:c>
      <x:c r="T245" s="34" t="n">
        <x:v>0</x:v>
      </x:c>
      <x:c r="U245" s="34" t="n">
        <x:v>12</x:v>
      </x:c>
      <x:c r="V245" s="34" t="n">
        <x:v>14</x:v>
      </x:c>
      <x:c r="W245" s="34" t="n">
        <x:v>-2</x:v>
      </x:c>
      <x:c r="X245" s="30" t="str">
        <x:v>Sin exposición</x:v>
      </x:c>
      <x:c r="Y245" s="30" t="str">
        <x:v>Control sin exposición</x:v>
      </x:c>
      <x:c r="Z245" s="30" t="str">
        <x:v>Engagement/continuidad solo históricos agregados</x:v>
      </x:c>
    </x:row>
    <x:row r="246">
      <x:c r="A246" s="30" t="str">
        <x:v>PT-122-E</x:v>
      </x:c>
      <x:c r="B246" s="30" t="str">
        <x:v>Experimental</x:v>
      </x:c>
      <x:c r="C246" s="30" t="str">
        <x:v>FAM-122</x:v>
      </x:c>
      <x:c r="D246" s="34" t="n">
        <x:v>23</x:v>
      </x:c>
      <x:c r="E246" s="34" t="n">
        <x:v>196</x:v>
      </x:c>
      <x:c r="F246" s="34" t="n">
        <x:v>15</x:v>
      </x:c>
      <x:c r="G246" s="34" t="n">
        <x:v>24.8</x:v>
      </x:c>
      <x:c r="H246" s="34" t="n">
        <x:v>104</x:v>
      </x:c>
      <x:c r="I246" s="34" t="n">
        <x:v>13.066666666666666</x:v>
      </x:c>
      <x:c r="J246" s="34" t="n">
        <x:v>83.33333333333333</x:v>
      </x:c>
      <x:c r="K246" s="30"/>
      <x:c r="L246" s="30"/>
      <x:c r="M246" s="30" t="str">
        <x:v>crisis_activa</x:v>
      </x:c>
      <x:c r="N246" s="30" t="str">
        <x:v>general_distress</x:v>
      </x:c>
      <x:c r="O246" s="30" t="str">
        <x:v>2026-02-17</x:v>
      </x:c>
      <x:c r="P246" s="30" t="str">
        <x:v>2026-05-31</x:v>
      </x:c>
      <x:c r="Q246" s="34" t="n">
        <x:v>8.52</x:v>
      </x:c>
      <x:c r="R246" s="34" t="n">
        <x:v>74.3</x:v>
      </x:c>
      <x:c r="S246" s="34" t="n">
        <x:v>0.08</x:v>
      </x:c>
      <x:c r="T246" s="34" t="n">
        <x:v>0.08</x:v>
      </x:c>
      <x:c r="U246" s="34" t="n">
        <x:v>16</x:v>
      </x:c>
      <x:c r="V246" s="34" t="n">
        <x:v>11</x:v>
      </x:c>
      <x:c r="W246" s="34" t="n">
        <x:v>5</x:v>
      </x:c>
      <x:c r="X246" s="30" t="str">
        <x:v>Alta</x:v>
      </x:c>
      <x:c r="Y246" s="30" t="str">
        <x:v>Enlace directo PT/FAM</x:v>
      </x:c>
      <x:c r="Z246" s="30" t="str">
        <x:v>Engagement/continuidad solo históricos agregados</x:v>
      </x:c>
    </x:row>
    <x:row r="247">
      <x:c r="A247" s="30" t="str">
        <x:v>PT-122-C</x:v>
      </x:c>
      <x:c r="B247" s="30" t="str">
        <x:v>Control</x:v>
      </x:c>
      <x:c r="C247" s="30" t="str">
        <x:v>FAM-122</x:v>
      </x:c>
      <x:c r="D247" s="34" t="n">
        <x:v>0</x:v>
      </x:c>
      <x:c r="E247" s="34" t="n">
        <x:v>0</x:v>
      </x:c>
      <x:c r="F247" s="34" t="n">
        <x:v>0</x:v>
      </x:c>
      <x:c r="G247" s="34"/>
      <x:c r="H247" s="34" t="n">
        <x:v>0</x:v>
      </x:c>
      <x:c r="I247" s="34" t="n">
        <x:v>0</x:v>
      </x:c>
      <x:c r="J247" s="34" t="n">
        <x:v>0</x:v>
      </x:c>
      <x:c r="K247" s="30"/>
      <x:c r="L247" s="30"/>
      <x:c r="M247" s="30"/>
      <x:c r="N247" s="30"/>
      <x:c r="O247" s="30"/>
      <x:c r="P247" s="30"/>
      <x:c r="Q247" s="34" t="n">
        <x:v>0</x:v>
      </x:c>
      <x:c r="R247" s="34"/>
      <x:c r="S247" s="34" t="n">
        <x:v>0</x:v>
      </x:c>
      <x:c r="T247" s="34" t="n">
        <x:v>0</x:v>
      </x:c>
      <x:c r="U247" s="34" t="n">
        <x:v>19</x:v>
      </x:c>
      <x:c r="V247" s="34" t="n">
        <x:v>18</x:v>
      </x:c>
      <x:c r="W247" s="34" t="n">
        <x:v>1</x:v>
      </x:c>
      <x:c r="X247" s="30" t="str">
        <x:v>Sin exposición</x:v>
      </x:c>
      <x:c r="Y247" s="30" t="str">
        <x:v>Control sin exposición</x:v>
      </x:c>
      <x:c r="Z247" s="30" t="str">
        <x:v>Engagement/continuidad solo históricos agregados</x:v>
      </x:c>
    </x:row>
    <x:row r="248">
      <x:c r="A248" s="30" t="str">
        <x:v>PT-123-E</x:v>
      </x:c>
      <x:c r="B248" s="30" t="str">
        <x:v>Experimental</x:v>
      </x:c>
      <x:c r="C248" s="30" t="str">
        <x:v>FAM-123</x:v>
      </x:c>
      <x:c r="D248" s="34" t="n">
        <x:v>23</x:v>
      </x:c>
      <x:c r="E248" s="34" t="n">
        <x:v>172</x:v>
      </x:c>
      <x:c r="F248" s="34" t="n">
        <x:v>16</x:v>
      </x:c>
      <x:c r="G248" s="34" t="n">
        <x:v>15.9</x:v>
      </x:c>
      <x:c r="H248" s="34" t="n">
        <x:v>131</x:v>
      </x:c>
      <x:c r="I248" s="34" t="n">
        <x:v>10.75</x:v>
      </x:c>
      <x:c r="J248" s="34" t="n">
        <x:v>88.88888888888889</x:v>
      </x:c>
      <x:c r="K248" s="30"/>
      <x:c r="L248" s="30"/>
      <x:c r="M248" s="30" t="str">
        <x:v>sueno_regulacion</x:v>
      </x:c>
      <x:c r="N248" s="30" t="str">
        <x:v>general_distress</x:v>
      </x:c>
      <x:c r="O248" s="30" t="str">
        <x:v>2026-01-21</x:v>
      </x:c>
      <x:c r="P248" s="30" t="str">
        <x:v>2026-05-31</x:v>
      </x:c>
      <x:c r="Q248" s="34" t="n">
        <x:v>7.48</x:v>
      </x:c>
      <x:c r="R248" s="34" t="n">
        <x:v>73.9</x:v>
      </x:c>
      <x:c r="S248" s="34" t="n">
        <x:v>0.08</x:v>
      </x:c>
      <x:c r="T248" s="34" t="n">
        <x:v>0.08</x:v>
      </x:c>
      <x:c r="U248" s="34" t="n">
        <x:v>22</x:v>
      </x:c>
      <x:c r="V248" s="34" t="n">
        <x:v>18</x:v>
      </x:c>
      <x:c r="W248" s="34" t="n">
        <x:v>4</x:v>
      </x:c>
      <x:c r="X248" s="30" t="str">
        <x:v>Media-alta</x:v>
      </x:c>
      <x:c r="Y248" s="30" t="str">
        <x:v>Enlace directo PT/FAM</x:v>
      </x:c>
      <x:c r="Z248" s="30" t="str">
        <x:v>Engagement/continuidad solo históricos agregados</x:v>
      </x:c>
    </x:row>
    <x:row r="249">
      <x:c r="A249" s="30" t="str">
        <x:v>PT-123-C</x:v>
      </x:c>
      <x:c r="B249" s="30" t="str">
        <x:v>Control</x:v>
      </x:c>
      <x:c r="C249" s="30" t="str">
        <x:v>FAM-123</x:v>
      </x:c>
      <x:c r="D249" s="34" t="n">
        <x:v>0</x:v>
      </x:c>
      <x:c r="E249" s="34" t="n">
        <x:v>0</x:v>
      </x:c>
      <x:c r="F249" s="34" t="n">
        <x:v>0</x:v>
      </x:c>
      <x:c r="G249" s="34"/>
      <x:c r="H249" s="34" t="n">
        <x:v>0</x:v>
      </x:c>
      <x:c r="I249" s="34" t="n">
        <x:v>0</x:v>
      </x:c>
      <x:c r="J249" s="34" t="n">
        <x:v>0</x:v>
      </x:c>
      <x:c r="K249" s="30"/>
      <x:c r="L249" s="30"/>
      <x:c r="M249" s="30"/>
      <x:c r="N249" s="30"/>
      <x:c r="O249" s="30"/>
      <x:c r="P249" s="30"/>
      <x:c r="Q249" s="34" t="n">
        <x:v>0</x:v>
      </x:c>
      <x:c r="R249" s="34"/>
      <x:c r="S249" s="34" t="n">
        <x:v>0</x:v>
      </x:c>
      <x:c r="T249" s="34" t="n">
        <x:v>0</x:v>
      </x:c>
      <x:c r="U249" s="34" t="n">
        <x:v>14</x:v>
      </x:c>
      <x:c r="V249" s="34" t="n">
        <x:v>16</x:v>
      </x:c>
      <x:c r="W249" s="34" t="n">
        <x:v>-2</x:v>
      </x:c>
      <x:c r="X249" s="30" t="str">
        <x:v>Sin exposición</x:v>
      </x:c>
      <x:c r="Y249" s="30" t="str">
        <x:v>Control sin exposición</x:v>
      </x:c>
      <x:c r="Z249" s="30" t="str">
        <x:v>Engagement/continuidad solo históricos agregados</x:v>
      </x:c>
    </x:row>
    <x:row r="250">
      <x:c r="A250" s="30" t="str">
        <x:v>PT-124-E</x:v>
      </x:c>
      <x:c r="B250" s="30" t="str">
        <x:v>Experimental</x:v>
      </x:c>
      <x:c r="C250" s="30" t="str">
        <x:v>FAM-124</x:v>
      </x:c>
      <x:c r="D250" s="34" t="n">
        <x:v>23</x:v>
      </x:c>
      <x:c r="E250" s="34" t="n">
        <x:v>156</x:v>
      </x:c>
      <x:c r="F250" s="34" t="n">
        <x:v>10</x:v>
      </x:c>
      <x:c r="G250" s="34" t="n">
        <x:v>7.5</x:v>
      </x:c>
      <x:c r="H250" s="34" t="n">
        <x:v>70</x:v>
      </x:c>
      <x:c r="I250" s="34" t="n">
        <x:v>15.6</x:v>
      </x:c>
      <x:c r="J250" s="34" t="n">
        <x:v>55.55555555555556</x:v>
      </x:c>
      <x:c r="K250" s="30"/>
      <x:c r="L250" s="30"/>
      <x:c r="M250" s="30" t="str">
        <x:v>apoyo_general</x:v>
      </x:c>
      <x:c r="N250" s="30" t="str">
        <x:v>meltdown</x:v>
      </x:c>
      <x:c r="O250" s="30" t="str">
        <x:v>2026-03-22</x:v>
      </x:c>
      <x:c r="P250" s="30" t="str">
        <x:v>2026-05-31</x:v>
      </x:c>
      <x:c r="Q250" s="34" t="n">
        <x:v>6.78</x:v>
      </x:c>
      <x:c r="R250" s="34" t="n">
        <x:v>74.9</x:v>
      </x:c>
      <x:c r="S250" s="34" t="n">
        <x:v>0.08</x:v>
      </x:c>
      <x:c r="T250" s="34" t="n">
        <x:v>0.08</x:v>
      </x:c>
      <x:c r="U250" s="34" t="n">
        <x:v>21</x:v>
      </x:c>
      <x:c r="V250" s="34" t="n">
        <x:v>14</x:v>
      </x:c>
      <x:c r="W250" s="34" t="n">
        <x:v>7</x:v>
      </x:c>
      <x:c r="X250" s="30" t="str">
        <x:v>Media-baja</x:v>
      </x:c>
      <x:c r="Y250" s="30" t="str">
        <x:v>Enlace directo PT/FAM</x:v>
      </x:c>
      <x:c r="Z250" s="30" t="str">
        <x:v>Engagement/continuidad solo históricos agregados</x:v>
      </x:c>
    </x:row>
    <x:row r="251">
      <x:c r="A251" s="30" t="str">
        <x:v>PT-124-C</x:v>
      </x:c>
      <x:c r="B251" s="30" t="str">
        <x:v>Control</x:v>
      </x:c>
      <x:c r="C251" s="30" t="str">
        <x:v>FAM-124</x:v>
      </x:c>
      <x:c r="D251" s="34" t="n">
        <x:v>0</x:v>
      </x:c>
      <x:c r="E251" s="34" t="n">
        <x:v>0</x:v>
      </x:c>
      <x:c r="F251" s="34" t="n">
        <x:v>0</x:v>
      </x:c>
      <x:c r="G251" s="34"/>
      <x:c r="H251" s="34" t="n">
        <x:v>0</x:v>
      </x:c>
      <x:c r="I251" s="34" t="n">
        <x:v>0</x:v>
      </x:c>
      <x:c r="J251" s="34" t="n">
        <x:v>0</x:v>
      </x:c>
      <x:c r="K251" s="30"/>
      <x:c r="L251" s="30"/>
      <x:c r="M251" s="30"/>
      <x:c r="N251" s="30"/>
      <x:c r="O251" s="30"/>
      <x:c r="P251" s="30"/>
      <x:c r="Q251" s="34" t="n">
        <x:v>0</x:v>
      </x:c>
      <x:c r="R251" s="34"/>
      <x:c r="S251" s="34" t="n">
        <x:v>0</x:v>
      </x:c>
      <x:c r="T251" s="34" t="n">
        <x:v>0</x:v>
      </x:c>
      <x:c r="U251" s="34" t="n">
        <x:v>26</x:v>
      </x:c>
      <x:c r="V251" s="34" t="n">
        <x:v>27</x:v>
      </x:c>
      <x:c r="W251" s="34" t="n">
        <x:v>-1</x:v>
      </x:c>
      <x:c r="X251" s="30" t="str">
        <x:v>Sin exposición</x:v>
      </x:c>
      <x:c r="Y251" s="30" t="str">
        <x:v>Control sin exposición</x:v>
      </x:c>
      <x:c r="Z251" s="30" t="str">
        <x:v>Engagement/continuidad solo históricos agregados</x:v>
      </x:c>
    </x:row>
    <x:row r="252">
      <x:c r="A252" s="30" t="str">
        <x:v>PT-125-E</x:v>
      </x:c>
      <x:c r="B252" s="30" t="str">
        <x:v>Experimental</x:v>
      </x:c>
      <x:c r="C252" s="30" t="str">
        <x:v>FAM-125</x:v>
      </x:c>
      <x:c r="D252" s="34" t="n">
        <x:v>23</x:v>
      </x:c>
      <x:c r="E252" s="34" t="n">
        <x:v>174</x:v>
      </x:c>
      <x:c r="F252" s="34" t="n">
        <x:v>16</x:v>
      </x:c>
      <x:c r="G252" s="34" t="n">
        <x:v>30.2</x:v>
      </x:c>
      <x:c r="H252" s="34" t="n">
        <x:v>114</x:v>
      </x:c>
      <x:c r="I252" s="34" t="n">
        <x:v>10.875</x:v>
      </x:c>
      <x:c r="J252" s="34" t="n">
        <x:v>88.88888888888889</x:v>
      </x:c>
      <x:c r="K252" s="30"/>
      <x:c r="L252" s="30"/>
      <x:c r="M252" s="30" t="str">
        <x:v>crisis_activa</x:v>
      </x:c>
      <x:c r="N252" s="30" t="str">
        <x:v>shutdown</x:v>
      </x:c>
      <x:c r="O252" s="30" t="str">
        <x:v>2026-02-06</x:v>
      </x:c>
      <x:c r="P252" s="30" t="str">
        <x:v>2026-05-31</x:v>
      </x:c>
      <x:c r="Q252" s="34" t="n">
        <x:v>7.57</x:v>
      </x:c>
      <x:c r="R252" s="34" t="n">
        <x:v>75.1</x:v>
      </x:c>
      <x:c r="S252" s="34" t="n">
        <x:v>0.08</x:v>
      </x:c>
      <x:c r="T252" s="34" t="n">
        <x:v>0.08</x:v>
      </x:c>
      <x:c r="U252" s="34" t="n">
        <x:v>16</x:v>
      </x:c>
      <x:c r="V252" s="34" t="n">
        <x:v>14</x:v>
      </x:c>
      <x:c r="W252" s="34" t="n">
        <x:v>2</x:v>
      </x:c>
      <x:c r="X252" s="30" t="str">
        <x:v>Media-alta</x:v>
      </x:c>
      <x:c r="Y252" s="30" t="str">
        <x:v>Enlace directo PT/FAM</x:v>
      </x:c>
      <x:c r="Z252" s="30" t="str">
        <x:v>Engagement/continuidad solo históricos agregados</x:v>
      </x:c>
    </x:row>
    <x:row r="253">
      <x:c r="A253" s="30" t="str">
        <x:v>PT-125-C</x:v>
      </x:c>
      <x:c r="B253" s="30" t="str">
        <x:v>Control</x:v>
      </x:c>
      <x:c r="C253" s="30" t="str">
        <x:v>FAM-125</x:v>
      </x:c>
      <x:c r="D253" s="34" t="n">
        <x:v>0</x:v>
      </x:c>
      <x:c r="E253" s="34" t="n">
        <x:v>0</x:v>
      </x:c>
      <x:c r="F253" s="34" t="n">
        <x:v>0</x:v>
      </x:c>
      <x:c r="G253" s="34"/>
      <x:c r="H253" s="34" t="n">
        <x:v>0</x:v>
      </x:c>
      <x:c r="I253" s="34" t="n">
        <x:v>0</x:v>
      </x:c>
      <x:c r="J253" s="34" t="n">
        <x:v>0</x:v>
      </x:c>
      <x:c r="K253" s="30"/>
      <x:c r="L253" s="30"/>
      <x:c r="M253" s="30"/>
      <x:c r="N253" s="30"/>
      <x:c r="O253" s="30"/>
      <x:c r="P253" s="30"/>
      <x:c r="Q253" s="34" t="n">
        <x:v>0</x:v>
      </x:c>
      <x:c r="R253" s="34"/>
      <x:c r="S253" s="34" t="n">
        <x:v>0</x:v>
      </x:c>
      <x:c r="T253" s="34" t="n">
        <x:v>0</x:v>
      </x:c>
      <x:c r="U253" s="34" t="n">
        <x:v>19</x:v>
      </x:c>
      <x:c r="V253" s="34" t="n">
        <x:v>18</x:v>
      </x:c>
      <x:c r="W253" s="34" t="n">
        <x:v>1</x:v>
      </x:c>
      <x:c r="X253" s="30" t="str">
        <x:v>Sin exposición</x:v>
      </x:c>
      <x:c r="Y253" s="30" t="str">
        <x:v>Control sin exposición</x:v>
      </x:c>
      <x:c r="Z253" s="30" t="str">
        <x:v>Engagement/continuidad solo históricos agregados</x:v>
      </x:c>
    </x:row>
    <x:row r="254">
      <x:c r="A254" s="30" t="str">
        <x:v>PT-126-E</x:v>
      </x:c>
      <x:c r="B254" s="30" t="str">
        <x:v>Experimental</x:v>
      </x:c>
      <x:c r="C254" s="30" t="str">
        <x:v>FAM-126</x:v>
      </x:c>
      <x:c r="D254" s="34" t="n">
        <x:v>23</x:v>
      </x:c>
      <x:c r="E254" s="34" t="n">
        <x:v>142</x:v>
      </x:c>
      <x:c r="F254" s="34" t="n">
        <x:v>14</x:v>
      </x:c>
      <x:c r="G254" s="34" t="n">
        <x:v>13.1</x:v>
      </x:c>
      <x:c r="H254" s="34" t="n">
        <x:v>95</x:v>
      </x:c>
      <x:c r="I254" s="34" t="n">
        <x:v>10.142857142857142</x:v>
      </x:c>
      <x:c r="J254" s="34" t="n">
        <x:v>77.77777777777777</x:v>
      </x:c>
      <x:c r="K254" s="30"/>
      <x:c r="L254" s="30"/>
      <x:c r="M254" s="30" t="str">
        <x:v>apoyo_general</x:v>
      </x:c>
      <x:c r="N254" s="30" t="str">
        <x:v>general_distress</x:v>
      </x:c>
      <x:c r="O254" s="30" t="str">
        <x:v>2026-02-26</x:v>
      </x:c>
      <x:c r="P254" s="30" t="str">
        <x:v>2026-05-31</x:v>
      </x:c>
      <x:c r="Q254" s="34" t="n">
        <x:v>6.17</x:v>
      </x:c>
      <x:c r="R254" s="34" t="n">
        <x:v>73.4</x:v>
      </x:c>
      <x:c r="S254" s="34" t="n">
        <x:v>0.08</x:v>
      </x:c>
      <x:c r="T254" s="34" t="n">
        <x:v>0.08</x:v>
      </x:c>
      <x:c r="U254" s="34" t="n">
        <x:v>18</x:v>
      </x:c>
      <x:c r="V254" s="34" t="n">
        <x:v>11</x:v>
      </x:c>
      <x:c r="W254" s="34" t="n">
        <x:v>7</x:v>
      </x:c>
      <x:c r="X254" s="30" t="str">
        <x:v>Baja</x:v>
      </x:c>
      <x:c r="Y254" s="30" t="str">
        <x:v>Enlace directo PT/FAM</x:v>
      </x:c>
      <x:c r="Z254" s="30" t="str">
        <x:v>Engagement/continuidad solo históricos agregados</x:v>
      </x:c>
    </x:row>
    <x:row r="255">
      <x:c r="A255" s="30" t="str">
        <x:v>PT-126-C</x:v>
      </x:c>
      <x:c r="B255" s="30" t="str">
        <x:v>Control</x:v>
      </x:c>
      <x:c r="C255" s="30" t="str">
        <x:v>FAM-126</x:v>
      </x:c>
      <x:c r="D255" s="34" t="n">
        <x:v>0</x:v>
      </x:c>
      <x:c r="E255" s="34" t="n">
        <x:v>0</x:v>
      </x:c>
      <x:c r="F255" s="34" t="n">
        <x:v>0</x:v>
      </x:c>
      <x:c r="G255" s="34"/>
      <x:c r="H255" s="34" t="n">
        <x:v>0</x:v>
      </x:c>
      <x:c r="I255" s="34" t="n">
        <x:v>0</x:v>
      </x:c>
      <x:c r="J255" s="34" t="n">
        <x:v>0</x:v>
      </x:c>
      <x:c r="K255" s="30"/>
      <x:c r="L255" s="30"/>
      <x:c r="M255" s="30"/>
      <x:c r="N255" s="30"/>
      <x:c r="O255" s="30"/>
      <x:c r="P255" s="30"/>
      <x:c r="Q255" s="34" t="n">
        <x:v>0</x:v>
      </x:c>
      <x:c r="R255" s="34"/>
      <x:c r="S255" s="34" t="n">
        <x:v>0</x:v>
      </x:c>
      <x:c r="T255" s="34" t="n">
        <x:v>0</x:v>
      </x:c>
      <x:c r="U255" s="34" t="n">
        <x:v>15</x:v>
      </x:c>
      <x:c r="V255" s="34" t="n">
        <x:v>16</x:v>
      </x:c>
      <x:c r="W255" s="34" t="n">
        <x:v>-1</x:v>
      </x:c>
      <x:c r="X255" s="30" t="str">
        <x:v>Sin exposición</x:v>
      </x:c>
      <x:c r="Y255" s="30" t="str">
        <x:v>Control sin exposición</x:v>
      </x:c>
      <x:c r="Z255" s="30" t="str">
        <x:v>Engagement/continuidad solo históricos agregados</x:v>
      </x:c>
    </x:row>
    <x:row r="256">
      <x:c r="A256" s="30" t="str">
        <x:v>PT-127-E</x:v>
      </x:c>
      <x:c r="B256" s="30" t="str">
        <x:v>Experimental</x:v>
      </x:c>
      <x:c r="C256" s="30" t="str">
        <x:v>FAM-127</x:v>
      </x:c>
      <x:c r="D256" s="34" t="n">
        <x:v>23</x:v>
      </x:c>
      <x:c r="E256" s="34" t="n">
        <x:v>190</x:v>
      </x:c>
      <x:c r="F256" s="34" t="n">
        <x:v>16</x:v>
      </x:c>
      <x:c r="G256" s="34" t="n">
        <x:v>12</x:v>
      </x:c>
      <x:c r="H256" s="34" t="n">
        <x:v>122</x:v>
      </x:c>
      <x:c r="I256" s="34" t="n">
        <x:v>11.875</x:v>
      </x:c>
      <x:c r="J256" s="34" t="n">
        <x:v>88.88888888888889</x:v>
      </x:c>
      <x:c r="K256" s="30"/>
      <x:c r="L256" s="30"/>
      <x:c r="M256" s="30" t="str">
        <x:v>crisis_activa</x:v>
      </x:c>
      <x:c r="N256" s="30" t="str">
        <x:v>general_distress</x:v>
      </x:c>
      <x:c r="O256" s="30" t="str">
        <x:v>2026-01-30</x:v>
      </x:c>
      <x:c r="P256" s="30" t="str">
        <x:v>2026-05-31</x:v>
      </x:c>
      <x:c r="Q256" s="34" t="n">
        <x:v>8.26</x:v>
      </x:c>
      <x:c r="R256" s="34" t="n">
        <x:v>72.5</x:v>
      </x:c>
      <x:c r="S256" s="34" t="n">
        <x:v>0.08</x:v>
      </x:c>
      <x:c r="T256" s="34" t="n">
        <x:v>0.08</x:v>
      </x:c>
      <x:c r="U256" s="34" t="n">
        <x:v>16</x:v>
      </x:c>
      <x:c r="V256" s="34" t="n">
        <x:v>12</x:v>
      </x:c>
      <x:c r="W256" s="34" t="n">
        <x:v>4</x:v>
      </x:c>
      <x:c r="X256" s="30" t="str">
        <x:v>Alta</x:v>
      </x:c>
      <x:c r="Y256" s="30" t="str">
        <x:v>Enlace directo PT/FAM</x:v>
      </x:c>
      <x:c r="Z256" s="30" t="str">
        <x:v>Engagement/continuidad solo históricos agregados</x:v>
      </x:c>
    </x:row>
    <x:row r="257">
      <x:c r="A257" s="30" t="str">
        <x:v>PT-127-C</x:v>
      </x:c>
      <x:c r="B257" s="30" t="str">
        <x:v>Control</x:v>
      </x:c>
      <x:c r="C257" s="30" t="str">
        <x:v>FAM-127</x:v>
      </x:c>
      <x:c r="D257" s="34" t="n">
        <x:v>0</x:v>
      </x:c>
      <x:c r="E257" s="34" t="n">
        <x:v>0</x:v>
      </x:c>
      <x:c r="F257" s="34" t="n">
        <x:v>0</x:v>
      </x:c>
      <x:c r="G257" s="34"/>
      <x:c r="H257" s="34" t="n">
        <x:v>0</x:v>
      </x:c>
      <x:c r="I257" s="34" t="n">
        <x:v>0</x:v>
      </x:c>
      <x:c r="J257" s="34" t="n">
        <x:v>0</x:v>
      </x:c>
      <x:c r="K257" s="30"/>
      <x:c r="L257" s="30"/>
      <x:c r="M257" s="30"/>
      <x:c r="N257" s="30"/>
      <x:c r="O257" s="30"/>
      <x:c r="P257" s="30"/>
      <x:c r="Q257" s="34" t="n">
        <x:v>0</x:v>
      </x:c>
      <x:c r="R257" s="34"/>
      <x:c r="S257" s="34" t="n">
        <x:v>0</x:v>
      </x:c>
      <x:c r="T257" s="34" t="n">
        <x:v>0</x:v>
      </x:c>
      <x:c r="U257" s="34" t="n">
        <x:v>16</x:v>
      </x:c>
      <x:c r="V257" s="34" t="n">
        <x:v>16</x:v>
      </x:c>
      <x:c r="W257" s="34" t="n">
        <x:v>0</x:v>
      </x:c>
      <x:c r="X257" s="30" t="str">
        <x:v>Sin exposición</x:v>
      </x:c>
      <x:c r="Y257" s="30" t="str">
        <x:v>Control sin exposición</x:v>
      </x:c>
      <x:c r="Z257" s="30" t="str">
        <x:v>Engagement/continuidad solo históricos agregados</x:v>
      </x:c>
    </x:row>
    <x:row r="258">
      <x:c r="A258" s="30" t="str">
        <x:v>PT-128-E</x:v>
      </x:c>
      <x:c r="B258" s="30" t="str">
        <x:v>Experimental</x:v>
      </x:c>
      <x:c r="C258" s="30" t="str">
        <x:v>FAM-128</x:v>
      </x:c>
      <x:c r="D258" s="34" t="n">
        <x:v>23</x:v>
      </x:c>
      <x:c r="E258" s="34" t="n">
        <x:v>176</x:v>
      </x:c>
      <x:c r="F258" s="34" t="n">
        <x:v>12</x:v>
      </x:c>
      <x:c r="G258" s="34" t="n">
        <x:v>13.7</x:v>
      </x:c>
      <x:c r="H258" s="34" t="n">
        <x:v>84</x:v>
      </x:c>
      <x:c r="I258" s="34" t="n">
        <x:v>14.666666666666666</x:v>
      </x:c>
      <x:c r="J258" s="34" t="n">
        <x:v>66.66666666666667</x:v>
      </x:c>
      <x:c r="K258" s="30"/>
      <x:c r="L258" s="30"/>
      <x:c r="M258" s="30" t="str">
        <x:v>apoyo_general</x:v>
      </x:c>
      <x:c r="N258" s="30" t="str">
        <x:v>general_distress</x:v>
      </x:c>
      <x:c r="O258" s="30" t="str">
        <x:v>2026-03-09</x:v>
      </x:c>
      <x:c r="P258" s="30" t="str">
        <x:v>2026-05-31</x:v>
      </x:c>
      <x:c r="Q258" s="34" t="n">
        <x:v>7.65</x:v>
      </x:c>
      <x:c r="R258" s="34" t="n">
        <x:v>74.4</x:v>
      </x:c>
      <x:c r="S258" s="34" t="n">
        <x:v>0.08</x:v>
      </x:c>
      <x:c r="T258" s="34" t="n">
        <x:v>0.08</x:v>
      </x:c>
      <x:c r="U258" s="34" t="n">
        <x:v>14</x:v>
      </x:c>
      <x:c r="V258" s="34" t="n">
        <x:v>6</x:v>
      </x:c>
      <x:c r="W258" s="34" t="n">
        <x:v>8</x:v>
      </x:c>
      <x:c r="X258" s="30" t="str">
        <x:v>Media-alta</x:v>
      </x:c>
      <x:c r="Y258" s="30" t="str">
        <x:v>Enlace directo PT/FAM</x:v>
      </x:c>
      <x:c r="Z258" s="30" t="str">
        <x:v>Engagement/continuidad solo históricos agregados</x:v>
      </x:c>
    </x:row>
    <x:row r="259">
      <x:c r="A259" s="30" t="str">
        <x:v>PT-128-C</x:v>
      </x:c>
      <x:c r="B259" s="30" t="str">
        <x:v>Control</x:v>
      </x:c>
      <x:c r="C259" s="30" t="str">
        <x:v>FAM-128</x:v>
      </x:c>
      <x:c r="D259" s="34" t="n">
        <x:v>0</x:v>
      </x:c>
      <x:c r="E259" s="34" t="n">
        <x:v>0</x:v>
      </x:c>
      <x:c r="F259" s="34" t="n">
        <x:v>0</x:v>
      </x:c>
      <x:c r="G259" s="34"/>
      <x:c r="H259" s="34" t="n">
        <x:v>0</x:v>
      </x:c>
      <x:c r="I259" s="34" t="n">
        <x:v>0</x:v>
      </x:c>
      <x:c r="J259" s="34" t="n">
        <x:v>0</x:v>
      </x:c>
      <x:c r="K259" s="30"/>
      <x:c r="L259" s="30"/>
      <x:c r="M259" s="30"/>
      <x:c r="N259" s="30"/>
      <x:c r="O259" s="30"/>
      <x:c r="P259" s="30"/>
      <x:c r="Q259" s="34" t="n">
        <x:v>0</x:v>
      </x:c>
      <x:c r="R259" s="34"/>
      <x:c r="S259" s="34" t="n">
        <x:v>0</x:v>
      </x:c>
      <x:c r="T259" s="34" t="n">
        <x:v>0</x:v>
      </x:c>
      <x:c r="U259" s="34" t="n">
        <x:v>12</x:v>
      </x:c>
      <x:c r="V259" s="34" t="n">
        <x:v>10</x:v>
      </x:c>
      <x:c r="W259" s="34" t="n">
        <x:v>2</x:v>
      </x:c>
      <x:c r="X259" s="30" t="str">
        <x:v>Sin exposición</x:v>
      </x:c>
      <x:c r="Y259" s="30" t="str">
        <x:v>Control sin exposición</x:v>
      </x:c>
      <x:c r="Z259" s="30" t="str">
        <x:v>Engagement/continuidad solo históricos agregados</x:v>
      </x:c>
    </x:row>
    <x:row r="260">
      <x:c r="A260" s="30" t="str">
        <x:v>PT-129-E</x:v>
      </x:c>
      <x:c r="B260" s="30" t="str">
        <x:v>Experimental</x:v>
      </x:c>
      <x:c r="C260" s="30" t="str">
        <x:v>FAM-129</x:v>
      </x:c>
      <x:c r="D260" s="34" t="n">
        <x:v>23</x:v>
      </x:c>
      <x:c r="E260" s="34" t="n">
        <x:v>180</x:v>
      </x:c>
      <x:c r="F260" s="34" t="n">
        <x:v>14</x:v>
      </x:c>
      <x:c r="G260" s="34" t="n">
        <x:v>17.3</x:v>
      </x:c>
      <x:c r="H260" s="34" t="n">
        <x:v>98</x:v>
      </x:c>
      <x:c r="I260" s="34" t="n">
        <x:v>12.857142857142858</x:v>
      </x:c>
      <x:c r="J260" s="34" t="n">
        <x:v>77.77777777777777</x:v>
      </x:c>
      <x:c r="K260" s="30"/>
      <x:c r="L260" s="30"/>
      <x:c r="M260" s="30" t="str">
        <x:v>sobrecarga_sensorial</x:v>
      </x:c>
      <x:c r="N260" s="30" t="str">
        <x:v>general_distress</x:v>
      </x:c>
      <x:c r="O260" s="30" t="str">
        <x:v>2026-02-23</x:v>
      </x:c>
      <x:c r="P260" s="30" t="str">
        <x:v>2026-05-31</x:v>
      </x:c>
      <x:c r="Q260" s="34" t="n">
        <x:v>7.83</x:v>
      </x:c>
      <x:c r="R260" s="34" t="n">
        <x:v>74.5</x:v>
      </x:c>
      <x:c r="S260" s="34" t="n">
        <x:v>0.08</x:v>
      </x:c>
      <x:c r="T260" s="34" t="n">
        <x:v>0.08</x:v>
      </x:c>
      <x:c r="U260" s="34" t="n">
        <x:v>9</x:v>
      </x:c>
      <x:c r="V260" s="34" t="n">
        <x:v>4</x:v>
      </x:c>
      <x:c r="W260" s="34" t="n">
        <x:v>5</x:v>
      </x:c>
      <x:c r="X260" s="30" t="str">
        <x:v>Media-alta</x:v>
      </x:c>
      <x:c r="Y260" s="30" t="str">
        <x:v>Enlace directo PT/FAM</x:v>
      </x:c>
      <x:c r="Z260" s="30" t="str">
        <x:v>Engagement/continuidad solo históricos agregados</x:v>
      </x:c>
    </x:row>
    <x:row r="261">
      <x:c r="A261" s="30" t="str">
        <x:v>PT-129-C</x:v>
      </x:c>
      <x:c r="B261" s="30" t="str">
        <x:v>Control</x:v>
      </x:c>
      <x:c r="C261" s="30" t="str">
        <x:v>FAM-129</x:v>
      </x:c>
      <x:c r="D261" s="34" t="n">
        <x:v>0</x:v>
      </x:c>
      <x:c r="E261" s="34" t="n">
        <x:v>0</x:v>
      </x:c>
      <x:c r="F261" s="34" t="n">
        <x:v>0</x:v>
      </x:c>
      <x:c r="G261" s="34"/>
      <x:c r="H261" s="34" t="n">
        <x:v>0</x:v>
      </x:c>
      <x:c r="I261" s="34" t="n">
        <x:v>0</x:v>
      </x:c>
      <x:c r="J261" s="34" t="n">
        <x:v>0</x:v>
      </x:c>
      <x:c r="K261" s="30"/>
      <x:c r="L261" s="30"/>
      <x:c r="M261" s="30"/>
      <x:c r="N261" s="30"/>
      <x:c r="O261" s="30"/>
      <x:c r="P261" s="30"/>
      <x:c r="Q261" s="34" t="n">
        <x:v>0</x:v>
      </x:c>
      <x:c r="R261" s="34"/>
      <x:c r="S261" s="34" t="n">
        <x:v>0</x:v>
      </x:c>
      <x:c r="T261" s="34" t="n">
        <x:v>0</x:v>
      </x:c>
      <x:c r="U261" s="34" t="n">
        <x:v>12</x:v>
      </x:c>
      <x:c r="V261" s="34" t="n">
        <x:v>13</x:v>
      </x:c>
      <x:c r="W261" s="34" t="n">
        <x:v>-1</x:v>
      </x:c>
      <x:c r="X261" s="30" t="str">
        <x:v>Sin exposición</x:v>
      </x:c>
      <x:c r="Y261" s="30" t="str">
        <x:v>Control sin exposición</x:v>
      </x:c>
      <x:c r="Z261" s="30" t="str">
        <x:v>Engagement/continuidad solo históricos agregados</x:v>
      </x:c>
    </x:row>
    <x:row r="262">
      <x:c r="A262" s="30" t="str">
        <x:v>PT-130-E</x:v>
      </x:c>
      <x:c r="B262" s="30" t="str">
        <x:v>Experimental</x:v>
      </x:c>
      <x:c r="C262" s="30" t="str">
        <x:v>FAM-130</x:v>
      </x:c>
      <x:c r="D262" s="34" t="n">
        <x:v>23</x:v>
      </x:c>
      <x:c r="E262" s="34" t="n">
        <x:v>192</x:v>
      </x:c>
      <x:c r="F262" s="34" t="n">
        <x:v>7</x:v>
      </x:c>
      <x:c r="G262" s="34" t="n">
        <x:v>19.5</x:v>
      </x:c>
      <x:c r="H262" s="34" t="n">
        <x:v>49</x:v>
      </x:c>
      <x:c r="I262" s="34" t="n">
        <x:v>27.428571428571427</x:v>
      </x:c>
      <x:c r="J262" s="34" t="n">
        <x:v>38.888888888888886</x:v>
      </x:c>
      <x:c r="K262" s="30"/>
      <x:c r="L262" s="30"/>
      <x:c r="M262" s="30" t="str">
        <x:v>sueno_regulacion</x:v>
      </x:c>
      <x:c r="N262" s="30" t="str">
        <x:v>general_distress</x:v>
      </x:c>
      <x:c r="O262" s="30" t="str">
        <x:v>2026-04-13</x:v>
      </x:c>
      <x:c r="P262" s="30" t="str">
        <x:v>2026-05-31</x:v>
      </x:c>
      <x:c r="Q262" s="34" t="n">
        <x:v>8.35</x:v>
      </x:c>
      <x:c r="R262" s="34" t="n">
        <x:v>75.1</x:v>
      </x:c>
      <x:c r="S262" s="34" t="n">
        <x:v>0.08</x:v>
      </x:c>
      <x:c r="T262" s="34" t="n">
        <x:v>0.08</x:v>
      </x:c>
      <x:c r="U262" s="34" t="n">
        <x:v>20</x:v>
      </x:c>
      <x:c r="V262" s="34" t="n">
        <x:v>15</x:v>
      </x:c>
      <x:c r="W262" s="34" t="n">
        <x:v>5</x:v>
      </x:c>
      <x:c r="X262" s="30" t="str">
        <x:v>Alta</x:v>
      </x:c>
      <x:c r="Y262" s="30" t="str">
        <x:v>Enlace directo PT/FAM</x:v>
      </x:c>
      <x:c r="Z262" s="30" t="str">
        <x:v>Engagement/continuidad solo históricos agregados</x:v>
      </x:c>
    </x:row>
    <x:row r="263">
      <x:c r="A263" s="30" t="str">
        <x:v>PT-130-C</x:v>
      </x:c>
      <x:c r="B263" s="30" t="str">
        <x:v>Control</x:v>
      </x:c>
      <x:c r="C263" s="30" t="str">
        <x:v>FAM-130</x:v>
      </x:c>
      <x:c r="D263" s="34" t="n">
        <x:v>0</x:v>
      </x:c>
      <x:c r="E263" s="34" t="n">
        <x:v>0</x:v>
      </x:c>
      <x:c r="F263" s="34" t="n">
        <x:v>0</x:v>
      </x:c>
      <x:c r="G263" s="34"/>
      <x:c r="H263" s="34" t="n">
        <x:v>0</x:v>
      </x:c>
      <x:c r="I263" s="34" t="n">
        <x:v>0</x:v>
      </x:c>
      <x:c r="J263" s="34" t="n">
        <x:v>0</x:v>
      </x:c>
      <x:c r="K263" s="30"/>
      <x:c r="L263" s="30"/>
      <x:c r="M263" s="30"/>
      <x:c r="N263" s="30"/>
      <x:c r="O263" s="30"/>
      <x:c r="P263" s="30"/>
      <x:c r="Q263" s="34" t="n">
        <x:v>0</x:v>
      </x:c>
      <x:c r="R263" s="34"/>
      <x:c r="S263" s="34" t="n">
        <x:v>0</x:v>
      </x:c>
      <x:c r="T263" s="34" t="n">
        <x:v>0</x:v>
      </x:c>
      <x:c r="U263" s="34" t="n">
        <x:v>23</x:v>
      </x:c>
      <x:c r="V263" s="34" t="n">
        <x:v>21</x:v>
      </x:c>
      <x:c r="W263" s="34" t="n">
        <x:v>2</x:v>
      </x:c>
      <x:c r="X263" s="30" t="str">
        <x:v>Sin exposición</x:v>
      </x:c>
      <x:c r="Y263" s="30" t="str">
        <x:v>Control sin exposición</x:v>
      </x:c>
      <x:c r="Z263" s="30" t="str">
        <x:v>Engagement/continuidad solo históricos agregados</x:v>
      </x:c>
    </x:row>
    <x:row r="264">
      <x:c r="A264" s="30" t="str">
        <x:v>PT-131-E</x:v>
      </x:c>
      <x:c r="B264" s="30" t="str">
        <x:v>Experimental</x:v>
      </x:c>
      <x:c r="C264" s="30" t="str">
        <x:v>FAM-131</x:v>
      </x:c>
      <x:c r="D264" s="34" t="n">
        <x:v>23</x:v>
      </x:c>
      <x:c r="E264" s="34" t="n">
        <x:v>144</x:v>
      </x:c>
      <x:c r="F264" s="34" t="n">
        <x:v>6</x:v>
      </x:c>
      <x:c r="G264" s="34" t="n">
        <x:v>5.3</x:v>
      </x:c>
      <x:c r="H264" s="34" t="n">
        <x:v>38</x:v>
      </x:c>
      <x:c r="I264" s="34" t="n">
        <x:v>24</x:v>
      </x:c>
      <x:c r="J264" s="34" t="n">
        <x:v>33.333333333333336</x:v>
      </x:c>
      <x:c r="K264" s="30"/>
      <x:c r="L264" s="30"/>
      <x:c r="M264" s="30" t="str">
        <x:v>crisis_activa</x:v>
      </x:c>
      <x:c r="N264" s="30" t="str">
        <x:v>shutdown</x:v>
      </x:c>
      <x:c r="O264" s="30" t="str">
        <x:v>2026-04-24</x:v>
      </x:c>
      <x:c r="P264" s="30" t="str">
        <x:v>2026-05-31</x:v>
      </x:c>
      <x:c r="Q264" s="34" t="n">
        <x:v>6.26</x:v>
      </x:c>
      <x:c r="R264" s="34" t="n">
        <x:v>77.3</x:v>
      </x:c>
      <x:c r="S264" s="34" t="n">
        <x:v>0.08</x:v>
      </x:c>
      <x:c r="T264" s="34" t="n">
        <x:v>0.08</x:v>
      </x:c>
      <x:c r="U264" s="34" t="n">
        <x:v>14</x:v>
      </x:c>
      <x:c r="V264" s="34" t="n">
        <x:v>7</x:v>
      </x:c>
      <x:c r="W264" s="34" t="n">
        <x:v>7</x:v>
      </x:c>
      <x:c r="X264" s="30" t="str">
        <x:v>Baja</x:v>
      </x:c>
      <x:c r="Y264" s="30" t="str">
        <x:v>Enlace directo PT/FAM</x:v>
      </x:c>
      <x:c r="Z264" s="30" t="str">
        <x:v>Engagement/continuidad solo históricos agregados</x:v>
      </x:c>
    </x:row>
    <x:row r="265">
      <x:c r="A265" s="30" t="str">
        <x:v>PT-131-C</x:v>
      </x:c>
      <x:c r="B265" s="30" t="str">
        <x:v>Control</x:v>
      </x:c>
      <x:c r="C265" s="30" t="str">
        <x:v>FAM-131</x:v>
      </x:c>
      <x:c r="D265" s="34" t="n">
        <x:v>0</x:v>
      </x:c>
      <x:c r="E265" s="34" t="n">
        <x:v>0</x:v>
      </x:c>
      <x:c r="F265" s="34" t="n">
        <x:v>0</x:v>
      </x:c>
      <x:c r="G265" s="34"/>
      <x:c r="H265" s="34" t="n">
        <x:v>0</x:v>
      </x:c>
      <x:c r="I265" s="34" t="n">
        <x:v>0</x:v>
      </x:c>
      <x:c r="J265" s="34" t="n">
        <x:v>0</x:v>
      </x:c>
      <x:c r="K265" s="30"/>
      <x:c r="L265" s="30"/>
      <x:c r="M265" s="30"/>
      <x:c r="N265" s="30"/>
      <x:c r="O265" s="30"/>
      <x:c r="P265" s="30"/>
      <x:c r="Q265" s="34" t="n">
        <x:v>0</x:v>
      </x:c>
      <x:c r="R265" s="34"/>
      <x:c r="S265" s="34" t="n">
        <x:v>0</x:v>
      </x:c>
      <x:c r="T265" s="34" t="n">
        <x:v>0</x:v>
      </x:c>
      <x:c r="U265" s="34" t="n">
        <x:v>19</x:v>
      </x:c>
      <x:c r="V265" s="34" t="n">
        <x:v>20</x:v>
      </x:c>
      <x:c r="W265" s="34" t="n">
        <x:v>-1</x:v>
      </x:c>
      <x:c r="X265" s="30" t="str">
        <x:v>Sin exposición</x:v>
      </x:c>
      <x:c r="Y265" s="30" t="str">
        <x:v>Control sin exposición</x:v>
      </x:c>
      <x:c r="Z265" s="30" t="str">
        <x:v>Engagement/continuidad solo históricos agregados</x:v>
      </x:c>
    </x:row>
    <x:row r="266">
      <x:c r="A266" s="30" t="str">
        <x:v>PT-132-E</x:v>
      </x:c>
      <x:c r="B266" s="30" t="str">
        <x:v>Experimental</x:v>
      </x:c>
      <x:c r="C266" s="30" t="str">
        <x:v>FAM-132</x:v>
      </x:c>
      <x:c r="D266" s="34" t="n">
        <x:v>23</x:v>
      </x:c>
      <x:c r="E266" s="34" t="n">
        <x:v>148</x:v>
      </x:c>
      <x:c r="F266" s="34" t="n">
        <x:v>12</x:v>
      </x:c>
      <x:c r="G266" s="34" t="n">
        <x:v>22.5</x:v>
      </x:c>
      <x:c r="H266" s="34" t="n">
        <x:v>82</x:v>
      </x:c>
      <x:c r="I266" s="34" t="n">
        <x:v>12.333333333333334</x:v>
      </x:c>
      <x:c r="J266" s="34" t="n">
        <x:v>66.66666666666667</x:v>
      </x:c>
      <x:c r="K266" s="30"/>
      <x:c r="L266" s="30"/>
      <x:c r="M266" s="30" t="str">
        <x:v>sobrecarga_sensorial</x:v>
      </x:c>
      <x:c r="N266" s="30" t="str">
        <x:v>meltdown</x:v>
      </x:c>
      <x:c r="O266" s="30" t="str">
        <x:v>2026-03-11</x:v>
      </x:c>
      <x:c r="P266" s="30" t="str">
        <x:v>2026-05-31</x:v>
      </x:c>
      <x:c r="Q266" s="34" t="n">
        <x:v>6.43</x:v>
      </x:c>
      <x:c r="R266" s="34" t="n">
        <x:v>73.3</x:v>
      </x:c>
      <x:c r="S266" s="34" t="n">
        <x:v>0.08</x:v>
      </x:c>
      <x:c r="T266" s="34" t="n">
        <x:v>0.08</x:v>
      </x:c>
      <x:c r="U266" s="34" t="n">
        <x:v>18</x:v>
      </x:c>
      <x:c r="V266" s="34" t="n">
        <x:v>10</x:v>
      </x:c>
      <x:c r="W266" s="34" t="n">
        <x:v>8</x:v>
      </x:c>
      <x:c r="X266" s="30" t="str">
        <x:v>Baja</x:v>
      </x:c>
      <x:c r="Y266" s="30" t="str">
        <x:v>Enlace directo PT/FAM</x:v>
      </x:c>
      <x:c r="Z266" s="30" t="str">
        <x:v>Engagement/continuidad solo históricos agregados</x:v>
      </x:c>
    </x:row>
    <x:row r="267">
      <x:c r="A267" s="30" t="str">
        <x:v>PT-132-C</x:v>
      </x:c>
      <x:c r="B267" s="30" t="str">
        <x:v>Control</x:v>
      </x:c>
      <x:c r="C267" s="30" t="str">
        <x:v>FAM-132</x:v>
      </x:c>
      <x:c r="D267" s="34" t="n">
        <x:v>0</x:v>
      </x:c>
      <x:c r="E267" s="34" t="n">
        <x:v>0</x:v>
      </x:c>
      <x:c r="F267" s="34" t="n">
        <x:v>0</x:v>
      </x:c>
      <x:c r="G267" s="34"/>
      <x:c r="H267" s="34" t="n">
        <x:v>0</x:v>
      </x:c>
      <x:c r="I267" s="34" t="n">
        <x:v>0</x:v>
      </x:c>
      <x:c r="J267" s="34" t="n">
        <x:v>0</x:v>
      </x:c>
      <x:c r="K267" s="30"/>
      <x:c r="L267" s="30"/>
      <x:c r="M267" s="30"/>
      <x:c r="N267" s="30"/>
      <x:c r="O267" s="30"/>
      <x:c r="P267" s="30"/>
      <x:c r="Q267" s="34" t="n">
        <x:v>0</x:v>
      </x:c>
      <x:c r="R267" s="34"/>
      <x:c r="S267" s="34" t="n">
        <x:v>0</x:v>
      </x:c>
      <x:c r="T267" s="34" t="n">
        <x:v>0</x:v>
      </x:c>
      <x:c r="U267" s="34" t="n">
        <x:v>22</x:v>
      </x:c>
      <x:c r="V267" s="34" t="n">
        <x:v>23</x:v>
      </x:c>
      <x:c r="W267" s="34" t="n">
        <x:v>-1</x:v>
      </x:c>
      <x:c r="X267" s="30" t="str">
        <x:v>Sin exposición</x:v>
      </x:c>
      <x:c r="Y267" s="30" t="str">
        <x:v>Control sin exposición</x:v>
      </x:c>
      <x:c r="Z267" s="30" t="str">
        <x:v>Engagement/continuidad solo históricos agregados</x:v>
      </x:c>
    </x:row>
    <x:row r="268">
      <x:c r="A268" s="30" t="str">
        <x:v>PT-133-E</x:v>
      </x:c>
      <x:c r="B268" s="30" t="str">
        <x:v>Experimental</x:v>
      </x:c>
      <x:c r="C268" s="30" t="str">
        <x:v>FAM-133</x:v>
      </x:c>
      <x:c r="D268" s="34" t="n">
        <x:v>23</x:v>
      </x:c>
      <x:c r="E268" s="34" t="n">
        <x:v>166</x:v>
      </x:c>
      <x:c r="F268" s="34" t="n">
        <x:v>16</x:v>
      </x:c>
      <x:c r="G268" s="34" t="n">
        <x:v>21.1</x:v>
      </x:c>
      <x:c r="H268" s="34" t="n">
        <x:v>143</x:v>
      </x:c>
      <x:c r="I268" s="34" t="n">
        <x:v>10.375</x:v>
      </x:c>
      <x:c r="J268" s="34" t="n">
        <x:v>88.88888888888889</x:v>
      </x:c>
      <x:c r="K268" s="30"/>
      <x:c r="L268" s="30"/>
      <x:c r="M268" s="30" t="str">
        <x:v>apoyo_general</x:v>
      </x:c>
      <x:c r="N268" s="30" t="str">
        <x:v>general_distress</x:v>
      </x:c>
      <x:c r="O268" s="30" t="str">
        <x:v>2026-01-09</x:v>
      </x:c>
      <x:c r="P268" s="30" t="str">
        <x:v>2026-05-31</x:v>
      </x:c>
      <x:c r="Q268" s="34" t="n">
        <x:v>7.22</x:v>
      </x:c>
      <x:c r="R268" s="34" t="n">
        <x:v>75.1</x:v>
      </x:c>
      <x:c r="S268" s="34" t="n">
        <x:v>0.08</x:v>
      </x:c>
      <x:c r="T268" s="34" t="n">
        <x:v>0.08</x:v>
      </x:c>
      <x:c r="U268" s="34" t="n">
        <x:v>10</x:v>
      </x:c>
      <x:c r="V268" s="34" t="n">
        <x:v>4</x:v>
      </x:c>
      <x:c r="W268" s="34" t="n">
        <x:v>6</x:v>
      </x:c>
      <x:c r="X268" s="30" t="str">
        <x:v>Media-baja</x:v>
      </x:c>
      <x:c r="Y268" s="30" t="str">
        <x:v>Enlace directo PT/FAM</x:v>
      </x:c>
      <x:c r="Z268" s="30" t="str">
        <x:v>Engagement/continuidad solo históricos agregados</x:v>
      </x:c>
    </x:row>
    <x:row r="269">
      <x:c r="A269" s="30" t="str">
        <x:v>PT-133-C</x:v>
      </x:c>
      <x:c r="B269" s="30" t="str">
        <x:v>Control</x:v>
      </x:c>
      <x:c r="C269" s="30" t="str">
        <x:v>FAM-133</x:v>
      </x:c>
      <x:c r="D269" s="34" t="n">
        <x:v>0</x:v>
      </x:c>
      <x:c r="E269" s="34" t="n">
        <x:v>0</x:v>
      </x:c>
      <x:c r="F269" s="34" t="n">
        <x:v>0</x:v>
      </x:c>
      <x:c r="G269" s="34"/>
      <x:c r="H269" s="34" t="n">
        <x:v>0</x:v>
      </x:c>
      <x:c r="I269" s="34" t="n">
        <x:v>0</x:v>
      </x:c>
      <x:c r="J269" s="34" t="n">
        <x:v>0</x:v>
      </x:c>
      <x:c r="K269" s="30"/>
      <x:c r="L269" s="30"/>
      <x:c r="M269" s="30"/>
      <x:c r="N269" s="30"/>
      <x:c r="O269" s="30"/>
      <x:c r="P269" s="30"/>
      <x:c r="Q269" s="34" t="n">
        <x:v>0</x:v>
      </x:c>
      <x:c r="R269" s="34"/>
      <x:c r="S269" s="34" t="n">
        <x:v>0</x:v>
      </x:c>
      <x:c r="T269" s="34" t="n">
        <x:v>0</x:v>
      </x:c>
      <x:c r="U269" s="34" t="n">
        <x:v>11</x:v>
      </x:c>
      <x:c r="V269" s="34" t="n">
        <x:v>12</x:v>
      </x:c>
      <x:c r="W269" s="34" t="n">
        <x:v>-1</x:v>
      </x:c>
      <x:c r="X269" s="30" t="str">
        <x:v>Sin exposición</x:v>
      </x:c>
      <x:c r="Y269" s="30" t="str">
        <x:v>Control sin exposición</x:v>
      </x:c>
      <x:c r="Z269" s="30" t="str">
        <x:v>Engagement/continuidad solo históricos agregados</x:v>
      </x:c>
    </x:row>
    <x:row r="270">
      <x:c r="A270" s="30" t="str">
        <x:v>PT-134-E</x:v>
      </x:c>
      <x:c r="B270" s="30" t="str">
        <x:v>Experimental</x:v>
      </x:c>
      <x:c r="C270" s="30" t="str">
        <x:v>FAM-134</x:v>
      </x:c>
      <x:c r="D270" s="34" t="n">
        <x:v>23</x:v>
      </x:c>
      <x:c r="E270" s="34" t="n">
        <x:v>160</x:v>
      </x:c>
      <x:c r="F270" s="34" t="n">
        <x:v>16</x:v>
      </x:c>
      <x:c r="G270" s="34" t="n">
        <x:v>7.8</x:v>
      </x:c>
      <x:c r="H270" s="34" t="n">
        <x:v>132</x:v>
      </x:c>
      <x:c r="I270" s="34" t="n">
        <x:v>10</x:v>
      </x:c>
      <x:c r="J270" s="34" t="n">
        <x:v>88.88888888888889</x:v>
      </x:c>
      <x:c r="K270" s="30"/>
      <x:c r="L270" s="30"/>
      <x:c r="M270" s="30" t="str">
        <x:v>apoyo_general</x:v>
      </x:c>
      <x:c r="N270" s="30" t="str">
        <x:v>emotional_dysregulation</x:v>
      </x:c>
      <x:c r="O270" s="30" t="str">
        <x:v>2026-01-19</x:v>
      </x:c>
      <x:c r="P270" s="30" t="str">
        <x:v>2026-05-30</x:v>
      </x:c>
      <x:c r="Q270" s="34" t="n">
        <x:v>6.96</x:v>
      </x:c>
      <x:c r="R270" s="34" t="n">
        <x:v>74.3</x:v>
      </x:c>
      <x:c r="S270" s="34" t="n">
        <x:v>0.08</x:v>
      </x:c>
      <x:c r="T270" s="34" t="n">
        <x:v>0.08</x:v>
      </x:c>
      <x:c r="U270" s="34" t="n">
        <x:v>17</x:v>
      </x:c>
      <x:c r="V270" s="34" t="n">
        <x:v>14</x:v>
      </x:c>
      <x:c r="W270" s="34" t="n">
        <x:v>3</x:v>
      </x:c>
      <x:c r="X270" s="30" t="str">
        <x:v>Media-baja</x:v>
      </x:c>
      <x:c r="Y270" s="30" t="str">
        <x:v>Enlace directo PT/FAM</x:v>
      </x:c>
      <x:c r="Z270" s="30" t="str">
        <x:v>Engagement/continuidad solo históricos agregados</x:v>
      </x:c>
    </x:row>
    <x:row r="271">
      <x:c r="A271" s="30" t="str">
        <x:v>PT-134-C</x:v>
      </x:c>
      <x:c r="B271" s="30" t="str">
        <x:v>Control</x:v>
      </x:c>
      <x:c r="C271" s="30" t="str">
        <x:v>FAM-134</x:v>
      </x:c>
      <x:c r="D271" s="34" t="n">
        <x:v>0</x:v>
      </x:c>
      <x:c r="E271" s="34" t="n">
        <x:v>0</x:v>
      </x:c>
      <x:c r="F271" s="34" t="n">
        <x:v>0</x:v>
      </x:c>
      <x:c r="G271" s="34"/>
      <x:c r="H271" s="34" t="n">
        <x:v>0</x:v>
      </x:c>
      <x:c r="I271" s="34" t="n">
        <x:v>0</x:v>
      </x:c>
      <x:c r="J271" s="34" t="n">
        <x:v>0</x:v>
      </x:c>
      <x:c r="K271" s="30"/>
      <x:c r="L271" s="30"/>
      <x:c r="M271" s="30"/>
      <x:c r="N271" s="30"/>
      <x:c r="O271" s="30"/>
      <x:c r="P271" s="30"/>
      <x:c r="Q271" s="34" t="n">
        <x:v>0</x:v>
      </x:c>
      <x:c r="R271" s="34"/>
      <x:c r="S271" s="34" t="n">
        <x:v>0</x:v>
      </x:c>
      <x:c r="T271" s="34" t="n">
        <x:v>0</x:v>
      </x:c>
      <x:c r="U271" s="34" t="n">
        <x:v>11</x:v>
      </x:c>
      <x:c r="V271" s="34" t="n">
        <x:v>13</x:v>
      </x:c>
      <x:c r="W271" s="34" t="n">
        <x:v>-2</x:v>
      </x:c>
      <x:c r="X271" s="30" t="str">
        <x:v>Sin exposición</x:v>
      </x:c>
      <x:c r="Y271" s="30" t="str">
        <x:v>Control sin exposición</x:v>
      </x:c>
      <x:c r="Z271" s="30" t="str">
        <x:v>Engagement/continuidad solo históricos agregados</x:v>
      </x:c>
    </x:row>
    <x:row r="272">
      <x:c r="A272" s="30" t="str">
        <x:v>PT-135-E</x:v>
      </x:c>
      <x:c r="B272" s="30" t="str">
        <x:v>Experimental</x:v>
      </x:c>
      <x:c r="C272" s="30" t="str">
        <x:v>FAM-135</x:v>
      </x:c>
      <x:c r="D272" s="34" t="n">
        <x:v>23</x:v>
      </x:c>
      <x:c r="E272" s="34" t="n">
        <x:v>146</x:v>
      </x:c>
      <x:c r="F272" s="34" t="n">
        <x:v>1</x:v>
      </x:c>
      <x:c r="G272" s="34" t="n">
        <x:v>8</x:v>
      </x:c>
      <x:c r="H272" s="34" t="n">
        <x:v>6</x:v>
      </x:c>
      <x:c r="I272" s="34" t="n">
        <x:v>146</x:v>
      </x:c>
      <x:c r="J272" s="34" t="n">
        <x:v>5.555555555555555</x:v>
      </x:c>
      <x:c r="K272" s="30"/>
      <x:c r="L272" s="30"/>
      <x:c r="M272" s="30" t="str">
        <x:v>crisis_activa</x:v>
      </x:c>
      <x:c r="N272" s="30" t="str">
        <x:v>general_distress</x:v>
      </x:c>
      <x:c r="O272" s="30" t="str">
        <x:v>2026-05-26</x:v>
      </x:c>
      <x:c r="P272" s="30" t="str">
        <x:v>2026-05-31</x:v>
      </x:c>
      <x:c r="Q272" s="34" t="n">
        <x:v>6.35</x:v>
      </x:c>
      <x:c r="R272" s="34" t="n">
        <x:v>75.3</x:v>
      </x:c>
      <x:c r="S272" s="34" t="n">
        <x:v>0.08</x:v>
      </x:c>
      <x:c r="T272" s="34" t="n">
        <x:v>0.08</x:v>
      </x:c>
      <x:c r="U272" s="34" t="n">
        <x:v>14</x:v>
      </x:c>
      <x:c r="V272" s="34" t="n">
        <x:v>8</x:v>
      </x:c>
      <x:c r="W272" s="34" t="n">
        <x:v>6</x:v>
      </x:c>
      <x:c r="X272" s="30" t="str">
        <x:v>Baja</x:v>
      </x:c>
      <x:c r="Y272" s="30" t="str">
        <x:v>Enlace directo PT/FAM</x:v>
      </x:c>
      <x:c r="Z272" s="30" t="str">
        <x:v>Engagement/continuidad solo históricos agregados</x:v>
      </x:c>
    </x:row>
    <x:row r="273">
      <x:c r="A273" s="30" t="str">
        <x:v>PT-135-C</x:v>
      </x:c>
      <x:c r="B273" s="30" t="str">
        <x:v>Control</x:v>
      </x:c>
      <x:c r="C273" s="30" t="str">
        <x:v>FAM-135</x:v>
      </x:c>
      <x:c r="D273" s="34" t="n">
        <x:v>0</x:v>
      </x:c>
      <x:c r="E273" s="34" t="n">
        <x:v>0</x:v>
      </x:c>
      <x:c r="F273" s="34" t="n">
        <x:v>0</x:v>
      </x:c>
      <x:c r="G273" s="34"/>
      <x:c r="H273" s="34" t="n">
        <x:v>0</x:v>
      </x:c>
      <x:c r="I273" s="34" t="n">
        <x:v>0</x:v>
      </x:c>
      <x:c r="J273" s="34" t="n">
        <x:v>0</x:v>
      </x:c>
      <x:c r="K273" s="30"/>
      <x:c r="L273" s="30"/>
      <x:c r="M273" s="30"/>
      <x:c r="N273" s="30"/>
      <x:c r="O273" s="30"/>
      <x:c r="P273" s="30"/>
      <x:c r="Q273" s="34" t="n">
        <x:v>0</x:v>
      </x:c>
      <x:c r="R273" s="34"/>
      <x:c r="S273" s="34" t="n">
        <x:v>0</x:v>
      </x:c>
      <x:c r="T273" s="34" t="n">
        <x:v>0</x:v>
      </x:c>
      <x:c r="U273" s="34" t="n">
        <x:v>8</x:v>
      </x:c>
      <x:c r="V273" s="34" t="n">
        <x:v>6</x:v>
      </x:c>
      <x:c r="W273" s="34" t="n">
        <x:v>2</x:v>
      </x:c>
      <x:c r="X273" s="30" t="str">
        <x:v>Sin exposición</x:v>
      </x:c>
      <x:c r="Y273" s="30" t="str">
        <x:v>Control sin exposición</x:v>
      </x:c>
      <x:c r="Z273" s="30" t="str">
        <x:v>Engagement/continuidad solo históricos agregados</x:v>
      </x:c>
    </x:row>
    <x:row r="274">
      <x:c r="A274" s="30" t="str">
        <x:v>PT-136-E</x:v>
      </x:c>
      <x:c r="B274" s="30" t="str">
        <x:v>Experimental</x:v>
      </x:c>
      <x:c r="C274" s="30" t="str">
        <x:v>FAM-136</x:v>
      </x:c>
      <x:c r="D274" s="34" t="n">
        <x:v>23</x:v>
      </x:c>
      <x:c r="E274" s="34" t="n">
        <x:v>144</x:v>
      </x:c>
      <x:c r="F274" s="34" t="n">
        <x:v>9</x:v>
      </x:c>
      <x:c r="G274" s="34" t="n">
        <x:v>16.3</x:v>
      </x:c>
      <x:c r="H274" s="34" t="n">
        <x:v>61</x:v>
      </x:c>
      <x:c r="I274" s="34" t="n">
        <x:v>16</x:v>
      </x:c>
      <x:c r="J274" s="34" t="n">
        <x:v>50</x:v>
      </x:c>
      <x:c r="K274" s="30"/>
      <x:c r="L274" s="30"/>
      <x:c r="M274" s="30" t="str">
        <x:v>sobrecarga_cuidador</x:v>
      </x:c>
      <x:c r="N274" s="30" t="str">
        <x:v>general_distress</x:v>
      </x:c>
      <x:c r="O274" s="30" t="str">
        <x:v>2026-03-31</x:v>
      </x:c>
      <x:c r="P274" s="30" t="str">
        <x:v>2026-05-31</x:v>
      </x:c>
      <x:c r="Q274" s="34" t="n">
        <x:v>6.26</x:v>
      </x:c>
      <x:c r="R274" s="34" t="n">
        <x:v>76</x:v>
      </x:c>
      <x:c r="S274" s="34" t="n">
        <x:v>0.08</x:v>
      </x:c>
      <x:c r="T274" s="34" t="n">
        <x:v>0.08</x:v>
      </x:c>
      <x:c r="U274" s="34" t="n">
        <x:v>14</x:v>
      </x:c>
      <x:c r="V274" s="34" t="n">
        <x:v>8</x:v>
      </x:c>
      <x:c r="W274" s="34" t="n">
        <x:v>6</x:v>
      </x:c>
      <x:c r="X274" s="30" t="str">
        <x:v>Baja</x:v>
      </x:c>
      <x:c r="Y274" s="30" t="str">
        <x:v>Enlace directo PT/FAM</x:v>
      </x:c>
      <x:c r="Z274" s="30" t="str">
        <x:v>Engagement/continuidad solo históricos agregados</x:v>
      </x:c>
    </x:row>
    <x:row r="275">
      <x:c r="A275" s="30" t="str">
        <x:v>PT-136-C</x:v>
      </x:c>
      <x:c r="B275" s="30" t="str">
        <x:v>Control</x:v>
      </x:c>
      <x:c r="C275" s="30" t="str">
        <x:v>FAM-136</x:v>
      </x:c>
      <x:c r="D275" s="34" t="n">
        <x:v>0</x:v>
      </x:c>
      <x:c r="E275" s="34" t="n">
        <x:v>0</x:v>
      </x:c>
      <x:c r="F275" s="34" t="n">
        <x:v>0</x:v>
      </x:c>
      <x:c r="G275" s="34"/>
      <x:c r="H275" s="34" t="n">
        <x:v>0</x:v>
      </x:c>
      <x:c r="I275" s="34" t="n">
        <x:v>0</x:v>
      </x:c>
      <x:c r="J275" s="34" t="n">
        <x:v>0</x:v>
      </x:c>
      <x:c r="K275" s="30"/>
      <x:c r="L275" s="30"/>
      <x:c r="M275" s="30"/>
      <x:c r="N275" s="30"/>
      <x:c r="O275" s="30"/>
      <x:c r="P275" s="30"/>
      <x:c r="Q275" s="34" t="n">
        <x:v>0</x:v>
      </x:c>
      <x:c r="R275" s="34"/>
      <x:c r="S275" s="34" t="n">
        <x:v>0</x:v>
      </x:c>
      <x:c r="T275" s="34" t="n">
        <x:v>0</x:v>
      </x:c>
      <x:c r="U275" s="34" t="n">
        <x:v>13</x:v>
      </x:c>
      <x:c r="V275" s="34" t="n">
        <x:v>12</x:v>
      </x:c>
      <x:c r="W275" s="34" t="n">
        <x:v>1</x:v>
      </x:c>
      <x:c r="X275" s="30" t="str">
        <x:v>Sin exposición</x:v>
      </x:c>
      <x:c r="Y275" s="30" t="str">
        <x:v>Control sin exposición</x:v>
      </x:c>
      <x:c r="Z275" s="30" t="str">
        <x:v>Engagement/continuidad solo históricos agregados</x:v>
      </x:c>
    </x:row>
    <x:row r="276">
      <x:c r="A276" s="30" t="str">
        <x:v>PT-137-E</x:v>
      </x:c>
      <x:c r="B276" s="30" t="str">
        <x:v>Experimental</x:v>
      </x:c>
      <x:c r="C276" s="30" t="str">
        <x:v>FAM-137</x:v>
      </x:c>
      <x:c r="D276" s="34" t="n">
        <x:v>23</x:v>
      </x:c>
      <x:c r="E276" s="34" t="n">
        <x:v>184</x:v>
      </x:c>
      <x:c r="F276" s="34" t="n">
        <x:v>2</x:v>
      </x:c>
      <x:c r="G276" s="34" t="n">
        <x:v>15.2</x:v>
      </x:c>
      <x:c r="H276" s="34" t="n">
        <x:v>12</x:v>
      </x:c>
      <x:c r="I276" s="34" t="n">
        <x:v>92</x:v>
      </x:c>
      <x:c r="J276" s="34" t="n">
        <x:v>11.11111111111111</x:v>
      </x:c>
      <x:c r="K276" s="30"/>
      <x:c r="L276" s="30"/>
      <x:c r="M276" s="30" t="str">
        <x:v>apoyo_general</x:v>
      </x:c>
      <x:c r="N276" s="30" t="str">
        <x:v>general_distress</x:v>
      </x:c>
      <x:c r="O276" s="30" t="str">
        <x:v>2026-05-20</x:v>
      </x:c>
      <x:c r="P276" s="30" t="str">
        <x:v>2026-05-31</x:v>
      </x:c>
      <x:c r="Q276" s="34" t="n">
        <x:v>8</x:v>
      </x:c>
      <x:c r="R276" s="34" t="n">
        <x:v>74.5</x:v>
      </x:c>
      <x:c r="S276" s="34" t="n">
        <x:v>0.08</x:v>
      </x:c>
      <x:c r="T276" s="34" t="n">
        <x:v>0.08</x:v>
      </x:c>
      <x:c r="U276" s="34" t="n">
        <x:v>8</x:v>
      </x:c>
      <x:c r="V276" s="34" t="n">
        <x:v>0</x:v>
      </x:c>
      <x:c r="W276" s="34" t="n">
        <x:v>8</x:v>
      </x:c>
      <x:c r="X276" s="30" t="str">
        <x:v>Media-alta</x:v>
      </x:c>
      <x:c r="Y276" s="30" t="str">
        <x:v>Enlace directo PT/FAM</x:v>
      </x:c>
      <x:c r="Z276" s="30" t="str">
        <x:v>Engagement/continuidad solo históricos agregados</x:v>
      </x:c>
    </x:row>
    <x:row r="277">
      <x:c r="A277" s="30" t="str">
        <x:v>PT-137-C</x:v>
      </x:c>
      <x:c r="B277" s="30" t="str">
        <x:v>Control</x:v>
      </x:c>
      <x:c r="C277" s="30" t="str">
        <x:v>FAM-137</x:v>
      </x:c>
      <x:c r="D277" s="34" t="n">
        <x:v>0</x:v>
      </x:c>
      <x:c r="E277" s="34" t="n">
        <x:v>0</x:v>
      </x:c>
      <x:c r="F277" s="34" t="n">
        <x:v>0</x:v>
      </x:c>
      <x:c r="G277" s="34"/>
      <x:c r="H277" s="34" t="n">
        <x:v>0</x:v>
      </x:c>
      <x:c r="I277" s="34" t="n">
        <x:v>0</x:v>
      </x:c>
      <x:c r="J277" s="34" t="n">
        <x:v>0</x:v>
      </x:c>
      <x:c r="K277" s="30"/>
      <x:c r="L277" s="30"/>
      <x:c r="M277" s="30"/>
      <x:c r="N277" s="30"/>
      <x:c r="O277" s="30"/>
      <x:c r="P277" s="30"/>
      <x:c r="Q277" s="34" t="n">
        <x:v>0</x:v>
      </x:c>
      <x:c r="R277" s="34"/>
      <x:c r="S277" s="34" t="n">
        <x:v>0</x:v>
      </x:c>
      <x:c r="T277" s="34" t="n">
        <x:v>0</x:v>
      </x:c>
      <x:c r="U277" s="34" t="n">
        <x:v>10</x:v>
      </x:c>
      <x:c r="V277" s="34" t="n">
        <x:v>8</x:v>
      </x:c>
      <x:c r="W277" s="34" t="n">
        <x:v>2</x:v>
      </x:c>
      <x:c r="X277" s="30" t="str">
        <x:v>Sin exposición</x:v>
      </x:c>
      <x:c r="Y277" s="30" t="str">
        <x:v>Control sin exposición</x:v>
      </x:c>
      <x:c r="Z277" s="30" t="str">
        <x:v>Engagement/continuidad solo históricos agregados</x:v>
      </x:c>
    </x:row>
    <x:row r="278">
      <x:c r="A278" s="30" t="str">
        <x:v>PT-138-E</x:v>
      </x:c>
      <x:c r="B278" s="30" t="str">
        <x:v>Experimental</x:v>
      </x:c>
      <x:c r="C278" s="30" t="str">
        <x:v>FAM-138</x:v>
      </x:c>
      <x:c r="D278" s="34" t="n">
        <x:v>23</x:v>
      </x:c>
      <x:c r="E278" s="34" t="n">
        <x:v>138</x:v>
      </x:c>
      <x:c r="F278" s="34" t="n">
        <x:v>16</x:v>
      </x:c>
      <x:c r="G278" s="34" t="n">
        <x:v>20.5</x:v>
      </x:c>
      <x:c r="H278" s="34" t="n">
        <x:v>124</x:v>
      </x:c>
      <x:c r="I278" s="34" t="n">
        <x:v>8.625</x:v>
      </x:c>
      <x:c r="J278" s="34" t="n">
        <x:v>88.88888888888889</x:v>
      </x:c>
      <x:c r="K278" s="30"/>
      <x:c r="L278" s="30"/>
      <x:c r="M278" s="30" t="str">
        <x:v>sobrecarga_sensorial</x:v>
      </x:c>
      <x:c r="N278" s="30" t="str">
        <x:v>general_distress</x:v>
      </x:c>
      <x:c r="O278" s="30" t="str">
        <x:v>2026-01-28</x:v>
      </x:c>
      <x:c r="P278" s="30" t="str">
        <x:v>2026-05-31</x:v>
      </x:c>
      <x:c r="Q278" s="34" t="n">
        <x:v>6</x:v>
      </x:c>
      <x:c r="R278" s="34" t="n">
        <x:v>75.1</x:v>
      </x:c>
      <x:c r="S278" s="34" t="n">
        <x:v>0.08</x:v>
      </x:c>
      <x:c r="T278" s="34" t="n">
        <x:v>0.08</x:v>
      </x:c>
      <x:c r="U278" s="34" t="n">
        <x:v>17</x:v>
      </x:c>
      <x:c r="V278" s="34" t="n">
        <x:v>13</x:v>
      </x:c>
      <x:c r="W278" s="34" t="n">
        <x:v>4</x:v>
      </x:c>
      <x:c r="X278" s="30" t="str">
        <x:v>Baja</x:v>
      </x:c>
      <x:c r="Y278" s="30" t="str">
        <x:v>Enlace directo PT/FAM</x:v>
      </x:c>
      <x:c r="Z278" s="30" t="str">
        <x:v>Engagement/continuidad solo históricos agregados</x:v>
      </x:c>
    </x:row>
    <x:row r="279">
      <x:c r="A279" s="30" t="str">
        <x:v>PT-138-C</x:v>
      </x:c>
      <x:c r="B279" s="30" t="str">
        <x:v>Control</x:v>
      </x:c>
      <x:c r="C279" s="30" t="str">
        <x:v>FAM-138</x:v>
      </x:c>
      <x:c r="D279" s="34" t="n">
        <x:v>0</x:v>
      </x:c>
      <x:c r="E279" s="34" t="n">
        <x:v>0</x:v>
      </x:c>
      <x:c r="F279" s="34" t="n">
        <x:v>0</x:v>
      </x:c>
      <x:c r="G279" s="34"/>
      <x:c r="H279" s="34" t="n">
        <x:v>0</x:v>
      </x:c>
      <x:c r="I279" s="34" t="n">
        <x:v>0</x:v>
      </x:c>
      <x:c r="J279" s="34" t="n">
        <x:v>0</x:v>
      </x:c>
      <x:c r="K279" s="30"/>
      <x:c r="L279" s="30"/>
      <x:c r="M279" s="30"/>
      <x:c r="N279" s="30"/>
      <x:c r="O279" s="30"/>
      <x:c r="P279" s="30"/>
      <x:c r="Q279" s="34" t="n">
        <x:v>0</x:v>
      </x:c>
      <x:c r="R279" s="34"/>
      <x:c r="S279" s="34" t="n">
        <x:v>0</x:v>
      </x:c>
      <x:c r="T279" s="34" t="n">
        <x:v>0</x:v>
      </x:c>
      <x:c r="U279" s="34" t="n">
        <x:v>18</x:v>
      </x:c>
      <x:c r="V279" s="34" t="n">
        <x:v>20</x:v>
      </x:c>
      <x:c r="W279" s="34" t="n">
        <x:v>-2</x:v>
      </x:c>
      <x:c r="X279" s="30" t="str">
        <x:v>Sin exposición</x:v>
      </x:c>
      <x:c r="Y279" s="30" t="str">
        <x:v>Control sin exposición</x:v>
      </x:c>
      <x:c r="Z279" s="30" t="str">
        <x:v>Engagement/continuidad solo históricos agregados</x:v>
      </x:c>
    </x:row>
    <x:row r="280">
      <x:c r="A280" s="30" t="str">
        <x:v>PT-139-E</x:v>
      </x:c>
      <x:c r="B280" s="30" t="str">
        <x:v>Experimental</x:v>
      </x:c>
      <x:c r="C280" s="30" t="str">
        <x:v>FAM-139</x:v>
      </x:c>
      <x:c r="D280" s="34" t="n">
        <x:v>23</x:v>
      </x:c>
      <x:c r="E280" s="34" t="n">
        <x:v>146</x:v>
      </x:c>
      <x:c r="F280" s="34" t="n">
        <x:v>8</x:v>
      </x:c>
      <x:c r="G280" s="34" t="n">
        <x:v>13.5</x:v>
      </x:c>
      <x:c r="H280" s="34" t="n">
        <x:v>54</x:v>
      </x:c>
      <x:c r="I280" s="34" t="n">
        <x:v>18.25</x:v>
      </x:c>
      <x:c r="J280" s="34" t="n">
        <x:v>44.44444444444444</x:v>
      </x:c>
      <x:c r="K280" s="30"/>
      <x:c r="L280" s="30"/>
      <x:c r="M280" s="30" t="str">
        <x:v>disfuncion_ejecutiva</x:v>
      </x:c>
      <x:c r="N280" s="30" t="str">
        <x:v>executive_dysfunction</x:v>
      </x:c>
      <x:c r="O280" s="30" t="str">
        <x:v>2026-04-07</x:v>
      </x:c>
      <x:c r="P280" s="30" t="str">
        <x:v>2026-05-31</x:v>
      </x:c>
      <x:c r="Q280" s="34" t="n">
        <x:v>6.35</x:v>
      </x:c>
      <x:c r="R280" s="34" t="n">
        <x:v>75.5</x:v>
      </x:c>
      <x:c r="S280" s="34" t="n">
        <x:v>0.08</x:v>
      </x:c>
      <x:c r="T280" s="34" t="n">
        <x:v>0.08</x:v>
      </x:c>
      <x:c r="U280" s="34" t="n">
        <x:v>14</x:v>
      </x:c>
      <x:c r="V280" s="34" t="n">
        <x:v>6</x:v>
      </x:c>
      <x:c r="W280" s="34" t="n">
        <x:v>8</x:v>
      </x:c>
      <x:c r="X280" s="30" t="str">
        <x:v>Baja</x:v>
      </x:c>
      <x:c r="Y280" s="30" t="str">
        <x:v>Enlace directo PT/FAM</x:v>
      </x:c>
      <x:c r="Z280" s="30" t="str">
        <x:v>Engagement/continuidad solo históricos agregados</x:v>
      </x:c>
    </x:row>
    <x:row r="281">
      <x:c r="A281" s="30" t="str">
        <x:v>PT-139-C</x:v>
      </x:c>
      <x:c r="B281" s="30" t="str">
        <x:v>Control</x:v>
      </x:c>
      <x:c r="C281" s="30" t="str">
        <x:v>FAM-139</x:v>
      </x:c>
      <x:c r="D281" s="34" t="n">
        <x:v>0</x:v>
      </x:c>
      <x:c r="E281" s="34" t="n">
        <x:v>0</x:v>
      </x:c>
      <x:c r="F281" s="34" t="n">
        <x:v>0</x:v>
      </x:c>
      <x:c r="G281" s="34"/>
      <x:c r="H281" s="34" t="n">
        <x:v>0</x:v>
      </x:c>
      <x:c r="I281" s="34" t="n">
        <x:v>0</x:v>
      </x:c>
      <x:c r="J281" s="34" t="n">
        <x:v>0</x:v>
      </x:c>
      <x:c r="K281" s="30"/>
      <x:c r="L281" s="30"/>
      <x:c r="M281" s="30"/>
      <x:c r="N281" s="30"/>
      <x:c r="O281" s="30"/>
      <x:c r="P281" s="30"/>
      <x:c r="Q281" s="34" t="n">
        <x:v>0</x:v>
      </x:c>
      <x:c r="R281" s="34"/>
      <x:c r="S281" s="34" t="n">
        <x:v>0</x:v>
      </x:c>
      <x:c r="T281" s="34" t="n">
        <x:v>0</x:v>
      </x:c>
      <x:c r="U281" s="34" t="n">
        <x:v>15</x:v>
      </x:c>
      <x:c r="V281" s="34" t="n">
        <x:v>16</x:v>
      </x:c>
      <x:c r="W281" s="34" t="n">
        <x:v>-1</x:v>
      </x:c>
      <x:c r="X281" s="30" t="str">
        <x:v>Sin exposición</x:v>
      </x:c>
      <x:c r="Y281" s="30" t="str">
        <x:v>Control sin exposición</x:v>
      </x:c>
      <x:c r="Z281" s="30" t="str">
        <x:v>Engagement/continuidad solo históricos agregados</x:v>
      </x:c>
    </x:row>
    <x:row r="282">
      <x:c r="A282" s="30" t="str">
        <x:v>PT-140-E</x:v>
      </x:c>
      <x:c r="B282" s="30" t="str">
        <x:v>Experimental</x:v>
      </x:c>
      <x:c r="C282" s="30" t="str">
        <x:v>FAM-140</x:v>
      </x:c>
      <x:c r="D282" s="34" t="n">
        <x:v>23</x:v>
      </x:c>
      <x:c r="E282" s="34" t="n">
        <x:v>182</x:v>
      </x:c>
      <x:c r="F282" s="34" t="n">
        <x:v>16</x:v>
      </x:c>
      <x:c r="G282" s="34" t="n">
        <x:v>21.7</x:v>
      </x:c>
      <x:c r="H282" s="34" t="n">
        <x:v>127</x:v>
      </x:c>
      <x:c r="I282" s="34" t="n">
        <x:v>11.375</x:v>
      </x:c>
      <x:c r="J282" s="34" t="n">
        <x:v>88.88888888888889</x:v>
      </x:c>
      <x:c r="K282" s="30"/>
      <x:c r="L282" s="30"/>
      <x:c r="M282" s="30" t="str">
        <x:v>sueno_regulacion</x:v>
      </x:c>
      <x:c r="N282" s="30" t="str">
        <x:v>general_distress</x:v>
      </x:c>
      <x:c r="O282" s="30" t="str">
        <x:v>2026-01-25</x:v>
      </x:c>
      <x:c r="P282" s="30" t="str">
        <x:v>2026-05-31</x:v>
      </x:c>
      <x:c r="Q282" s="34" t="n">
        <x:v>7.91</x:v>
      </x:c>
      <x:c r="R282" s="34" t="n">
        <x:v>74.1</x:v>
      </x:c>
      <x:c r="S282" s="34" t="n">
        <x:v>0.08</x:v>
      </x:c>
      <x:c r="T282" s="34" t="n">
        <x:v>0.08</x:v>
      </x:c>
      <x:c r="U282" s="34" t="n">
        <x:v>15</x:v>
      </x:c>
      <x:c r="V282" s="34" t="n">
        <x:v>12</x:v>
      </x:c>
      <x:c r="W282" s="34" t="n">
        <x:v>3</x:v>
      </x:c>
      <x:c r="X282" s="30" t="str">
        <x:v>Media-alta</x:v>
      </x:c>
      <x:c r="Y282" s="30" t="str">
        <x:v>Enlace directo PT/FAM</x:v>
      </x:c>
      <x:c r="Z282" s="30" t="str">
        <x:v>Engagement/continuidad solo históricos agregados</x:v>
      </x:c>
    </x:row>
    <x:row r="283">
      <x:c r="A283" s="30" t="str">
        <x:v>PT-140-C</x:v>
      </x:c>
      <x:c r="B283" s="30" t="str">
        <x:v>Control</x:v>
      </x:c>
      <x:c r="C283" s="30" t="str">
        <x:v>FAM-140</x:v>
      </x:c>
      <x:c r="D283" s="34" t="n">
        <x:v>0</x:v>
      </x:c>
      <x:c r="E283" s="34" t="n">
        <x:v>0</x:v>
      </x:c>
      <x:c r="F283" s="34" t="n">
        <x:v>0</x:v>
      </x:c>
      <x:c r="G283" s="34"/>
      <x:c r="H283" s="34" t="n">
        <x:v>0</x:v>
      </x:c>
      <x:c r="I283" s="34" t="n">
        <x:v>0</x:v>
      </x:c>
      <x:c r="J283" s="34" t="n">
        <x:v>0</x:v>
      </x:c>
      <x:c r="K283" s="30"/>
      <x:c r="L283" s="30"/>
      <x:c r="M283" s="30"/>
      <x:c r="N283" s="30"/>
      <x:c r="O283" s="30"/>
      <x:c r="P283" s="30"/>
      <x:c r="Q283" s="34" t="n">
        <x:v>0</x:v>
      </x:c>
      <x:c r="R283" s="34"/>
      <x:c r="S283" s="34" t="n">
        <x:v>0</x:v>
      </x:c>
      <x:c r="T283" s="34" t="n">
        <x:v>0</x:v>
      </x:c>
      <x:c r="U283" s="34" t="n">
        <x:v>18</x:v>
      </x:c>
      <x:c r="V283" s="34" t="n">
        <x:v>16</x:v>
      </x:c>
      <x:c r="W283" s="34" t="n">
        <x:v>2</x:v>
      </x:c>
      <x:c r="X283" s="30" t="str">
        <x:v>Sin exposición</x:v>
      </x:c>
      <x:c r="Y283" s="30" t="str">
        <x:v>Control sin exposición</x:v>
      </x:c>
      <x:c r="Z283" s="30" t="str">
        <x:v>Engagement/continuidad solo históricos agregados</x:v>
      </x:c>
    </x:row>
    <x:row r="284">
      <x:c r="A284" s="30" t="str">
        <x:v>PT-141-E</x:v>
      </x:c>
      <x:c r="B284" s="30" t="str">
        <x:v>Experimental</x:v>
      </x:c>
      <x:c r="C284" s="30" t="str">
        <x:v>FAM-141</x:v>
      </x:c>
      <x:c r="D284" s="34" t="n">
        <x:v>23</x:v>
      </x:c>
      <x:c r="E284" s="34" t="n">
        <x:v>166</x:v>
      </x:c>
      <x:c r="F284" s="34" t="n">
        <x:v>16</x:v>
      </x:c>
      <x:c r="G284" s="34" t="n">
        <x:v>16.5</x:v>
      </x:c>
      <x:c r="H284" s="34" t="n">
        <x:v>143</x:v>
      </x:c>
      <x:c r="I284" s="34" t="n">
        <x:v>10.375</x:v>
      </x:c>
      <x:c r="J284" s="34" t="n">
        <x:v>88.88888888888889</x:v>
      </x:c>
      <x:c r="K284" s="30"/>
      <x:c r="L284" s="30"/>
      <x:c r="M284" s="30" t="str">
        <x:v>sobrecarga_cuidador</x:v>
      </x:c>
      <x:c r="N284" s="30" t="str">
        <x:v>general_distress</x:v>
      </x:c>
      <x:c r="O284" s="30" t="str">
        <x:v>2026-01-09</x:v>
      </x:c>
      <x:c r="P284" s="30" t="str">
        <x:v>2026-05-31</x:v>
      </x:c>
      <x:c r="Q284" s="34" t="n">
        <x:v>7.22</x:v>
      </x:c>
      <x:c r="R284" s="34" t="n">
        <x:v>75.2</x:v>
      </x:c>
      <x:c r="S284" s="34" t="n">
        <x:v>0.08</x:v>
      </x:c>
      <x:c r="T284" s="34" t="n">
        <x:v>0.08</x:v>
      </x:c>
      <x:c r="U284" s="34" t="n">
        <x:v>21</x:v>
      </x:c>
      <x:c r="V284" s="34" t="n">
        <x:v>19</x:v>
      </x:c>
      <x:c r="W284" s="34" t="n">
        <x:v>2</x:v>
      </x:c>
      <x:c r="X284" s="30" t="str">
        <x:v>Media-baja</x:v>
      </x:c>
      <x:c r="Y284" s="30" t="str">
        <x:v>Enlace directo PT/FAM</x:v>
      </x:c>
      <x:c r="Z284" s="30" t="str">
        <x:v>Engagement/continuidad solo históricos agregados</x:v>
      </x:c>
    </x:row>
    <x:row r="285">
      <x:c r="A285" s="30" t="str">
        <x:v>PT-141-C</x:v>
      </x:c>
      <x:c r="B285" s="30" t="str">
        <x:v>Control</x:v>
      </x:c>
      <x:c r="C285" s="30" t="str">
        <x:v>FAM-141</x:v>
      </x:c>
      <x:c r="D285" s="34" t="n">
        <x:v>0</x:v>
      </x:c>
      <x:c r="E285" s="34" t="n">
        <x:v>0</x:v>
      </x:c>
      <x:c r="F285" s="34" t="n">
        <x:v>0</x:v>
      </x:c>
      <x:c r="G285" s="34"/>
      <x:c r="H285" s="34" t="n">
        <x:v>0</x:v>
      </x:c>
      <x:c r="I285" s="34" t="n">
        <x:v>0</x:v>
      </x:c>
      <x:c r="J285" s="34" t="n">
        <x:v>0</x:v>
      </x:c>
      <x:c r="K285" s="30"/>
      <x:c r="L285" s="30"/>
      <x:c r="M285" s="30"/>
      <x:c r="N285" s="30"/>
      <x:c r="O285" s="30"/>
      <x:c r="P285" s="30"/>
      <x:c r="Q285" s="34" t="n">
        <x:v>0</x:v>
      </x:c>
      <x:c r="R285" s="34"/>
      <x:c r="S285" s="34" t="n">
        <x:v>0</x:v>
      </x:c>
      <x:c r="T285" s="34" t="n">
        <x:v>0</x:v>
      </x:c>
      <x:c r="U285" s="34" t="n">
        <x:v>15</x:v>
      </x:c>
      <x:c r="V285" s="34" t="n">
        <x:v>16</x:v>
      </x:c>
      <x:c r="W285" s="34" t="n">
        <x:v>-1</x:v>
      </x:c>
      <x:c r="X285" s="30" t="str">
        <x:v>Sin exposición</x:v>
      </x:c>
      <x:c r="Y285" s="30" t="str">
        <x:v>Control sin exposición</x:v>
      </x:c>
      <x:c r="Z285" s="30" t="str">
        <x:v>Engagement/continuidad solo históricos agregados</x:v>
      </x:c>
    </x:row>
    <x:row r="286">
      <x:c r="A286" s="30" t="str">
        <x:v>PT-142-E</x:v>
      </x:c>
      <x:c r="B286" s="30" t="str">
        <x:v>Experimental</x:v>
      </x:c>
      <x:c r="C286" s="30" t="str">
        <x:v>FAM-142</x:v>
      </x:c>
      <x:c r="D286" s="34" t="n">
        <x:v>23</x:v>
      </x:c>
      <x:c r="E286" s="34" t="n">
        <x:v>144</x:v>
      </x:c>
      <x:c r="F286" s="34" t="n">
        <x:v>16</x:v>
      </x:c>
      <x:c r="G286" s="34" t="n">
        <x:v>13.5</x:v>
      </x:c>
      <x:c r="H286" s="34" t="n">
        <x:v>139</x:v>
      </x:c>
      <x:c r="I286" s="34" t="n">
        <x:v>9</x:v>
      </x:c>
      <x:c r="J286" s="34" t="n">
        <x:v>88.88888888888889</x:v>
      </x:c>
      <x:c r="K286" s="30"/>
      <x:c r="L286" s="30"/>
      <x:c r="M286" s="30" t="str">
        <x:v>apoyo_general</x:v>
      </x:c>
      <x:c r="N286" s="30" t="str">
        <x:v>general_distress</x:v>
      </x:c>
      <x:c r="O286" s="30" t="str">
        <x:v>2026-01-13</x:v>
      </x:c>
      <x:c r="P286" s="30" t="str">
        <x:v>2026-05-31</x:v>
      </x:c>
      <x:c r="Q286" s="34" t="n">
        <x:v>6.26</x:v>
      </x:c>
      <x:c r="R286" s="34" t="n">
        <x:v>76.2</x:v>
      </x:c>
      <x:c r="S286" s="34" t="n">
        <x:v>0.08</x:v>
      </x:c>
      <x:c r="T286" s="34" t="n">
        <x:v>0.08</x:v>
      </x:c>
      <x:c r="U286" s="34" t="n">
        <x:v>22</x:v>
      </x:c>
      <x:c r="V286" s="34" t="n">
        <x:v>19</x:v>
      </x:c>
      <x:c r="W286" s="34" t="n">
        <x:v>3</x:v>
      </x:c>
      <x:c r="X286" s="30" t="str">
        <x:v>Baja</x:v>
      </x:c>
      <x:c r="Y286" s="30" t="str">
        <x:v>Enlace directo PT/FAM</x:v>
      </x:c>
      <x:c r="Z286" s="30" t="str">
        <x:v>Engagement/continuidad solo históricos agregados</x:v>
      </x:c>
    </x:row>
    <x:row r="287">
      <x:c r="A287" s="30" t="str">
        <x:v>PT-142-C</x:v>
      </x:c>
      <x:c r="B287" s="30" t="str">
        <x:v>Control</x:v>
      </x:c>
      <x:c r="C287" s="30" t="str">
        <x:v>FAM-142</x:v>
      </x:c>
      <x:c r="D287" s="34" t="n">
        <x:v>0</x:v>
      </x:c>
      <x:c r="E287" s="34" t="n">
        <x:v>0</x:v>
      </x:c>
      <x:c r="F287" s="34" t="n">
        <x:v>0</x:v>
      </x:c>
      <x:c r="G287" s="34"/>
      <x:c r="H287" s="34" t="n">
        <x:v>0</x:v>
      </x:c>
      <x:c r="I287" s="34" t="n">
        <x:v>0</x:v>
      </x:c>
      <x:c r="J287" s="34" t="n">
        <x:v>0</x:v>
      </x:c>
      <x:c r="K287" s="30"/>
      <x:c r="L287" s="30"/>
      <x:c r="M287" s="30"/>
      <x:c r="N287" s="30"/>
      <x:c r="O287" s="30"/>
      <x:c r="P287" s="30"/>
      <x:c r="Q287" s="34" t="n">
        <x:v>0</x:v>
      </x:c>
      <x:c r="R287" s="34"/>
      <x:c r="S287" s="34" t="n">
        <x:v>0</x:v>
      </x:c>
      <x:c r="T287" s="34" t="n">
        <x:v>0</x:v>
      </x:c>
      <x:c r="U287" s="34" t="n">
        <x:v>24</x:v>
      </x:c>
      <x:c r="V287" s="34" t="n">
        <x:v>23</x:v>
      </x:c>
      <x:c r="W287" s="34" t="n">
        <x:v>1</x:v>
      </x:c>
      <x:c r="X287" s="30" t="str">
        <x:v>Sin exposición</x:v>
      </x:c>
      <x:c r="Y287" s="30" t="str">
        <x:v>Control sin exposición</x:v>
      </x:c>
      <x:c r="Z287" s="30" t="str">
        <x:v>Engagement/continuidad solo históricos agregados</x:v>
      </x:c>
    </x:row>
    <x:row r="288">
      <x:c r="A288" s="30" t="str">
        <x:v>PT-143-E</x:v>
      </x:c>
      <x:c r="B288" s="30" t="str">
        <x:v>Experimental</x:v>
      </x:c>
      <x:c r="C288" s="30" t="str">
        <x:v>FAM-143</x:v>
      </x:c>
      <x:c r="D288" s="34" t="n">
        <x:v>23</x:v>
      </x:c>
      <x:c r="E288" s="34" t="n">
        <x:v>164</x:v>
      </x:c>
      <x:c r="F288" s="34" t="n">
        <x:v>16</x:v>
      </x:c>
      <x:c r="G288" s="34" t="n">
        <x:v>11.6</x:v>
      </x:c>
      <x:c r="H288" s="34" t="n">
        <x:v>121</x:v>
      </x:c>
      <x:c r="I288" s="34" t="n">
        <x:v>10.25</x:v>
      </x:c>
      <x:c r="J288" s="34" t="n">
        <x:v>88.88888888888889</x:v>
      </x:c>
      <x:c r="K288" s="30"/>
      <x:c r="L288" s="30"/>
      <x:c r="M288" s="30" t="str">
        <x:v>crisis_activa</x:v>
      </x:c>
      <x:c r="N288" s="30" t="str">
        <x:v>shutdown</x:v>
      </x:c>
      <x:c r="O288" s="30" t="str">
        <x:v>2026-01-31</x:v>
      </x:c>
      <x:c r="P288" s="30" t="str">
        <x:v>2026-05-31</x:v>
      </x:c>
      <x:c r="Q288" s="34" t="n">
        <x:v>7.13</x:v>
      </x:c>
      <x:c r="R288" s="34" t="n">
        <x:v>76.2</x:v>
      </x:c>
      <x:c r="S288" s="34" t="n">
        <x:v>0.08</x:v>
      </x:c>
      <x:c r="T288" s="34" t="n">
        <x:v>0.08</x:v>
      </x:c>
      <x:c r="U288" s="34" t="n">
        <x:v>8</x:v>
      </x:c>
      <x:c r="V288" s="34" t="n">
        <x:v>2</x:v>
      </x:c>
      <x:c r="W288" s="34" t="n">
        <x:v>6</x:v>
      </x:c>
      <x:c r="X288" s="30" t="str">
        <x:v>Media-baja</x:v>
      </x:c>
      <x:c r="Y288" s="30" t="str">
        <x:v>Enlace directo PT/FAM</x:v>
      </x:c>
      <x:c r="Z288" s="30" t="str">
        <x:v>Engagement/continuidad solo históricos agregados</x:v>
      </x:c>
    </x:row>
    <x:row r="289">
      <x:c r="A289" s="30" t="str">
        <x:v>PT-143-C</x:v>
      </x:c>
      <x:c r="B289" s="30" t="str">
        <x:v>Control</x:v>
      </x:c>
      <x:c r="C289" s="30" t="str">
        <x:v>FAM-143</x:v>
      </x:c>
      <x:c r="D289" s="34" t="n">
        <x:v>0</x:v>
      </x:c>
      <x:c r="E289" s="34" t="n">
        <x:v>0</x:v>
      </x:c>
      <x:c r="F289" s="34" t="n">
        <x:v>0</x:v>
      </x:c>
      <x:c r="G289" s="34"/>
      <x:c r="H289" s="34" t="n">
        <x:v>0</x:v>
      </x:c>
      <x:c r="I289" s="34" t="n">
        <x:v>0</x:v>
      </x:c>
      <x:c r="J289" s="34" t="n">
        <x:v>0</x:v>
      </x:c>
      <x:c r="K289" s="30"/>
      <x:c r="L289" s="30"/>
      <x:c r="M289" s="30"/>
      <x:c r="N289" s="30"/>
      <x:c r="O289" s="30"/>
      <x:c r="P289" s="30"/>
      <x:c r="Q289" s="34" t="n">
        <x:v>0</x:v>
      </x:c>
      <x:c r="R289" s="34"/>
      <x:c r="S289" s="34" t="n">
        <x:v>0</x:v>
      </x:c>
      <x:c r="T289" s="34" t="n">
        <x:v>0</x:v>
      </x:c>
      <x:c r="U289" s="34" t="n">
        <x:v>8</x:v>
      </x:c>
      <x:c r="V289" s="34" t="n">
        <x:v>10</x:v>
      </x:c>
      <x:c r="W289" s="34" t="n">
        <x:v>-2</x:v>
      </x:c>
      <x:c r="X289" s="30" t="str">
        <x:v>Sin exposición</x:v>
      </x:c>
      <x:c r="Y289" s="30" t="str">
        <x:v>Control sin exposición</x:v>
      </x:c>
      <x:c r="Z289" s="30" t="str">
        <x:v>Engagement/continuidad solo históricos agregados</x:v>
      </x:c>
    </x:row>
    <x:row r="290">
      <x:c r="A290" s="30" t="str">
        <x:v>PT-144-E</x:v>
      </x:c>
      <x:c r="B290" s="30" t="str">
        <x:v>Experimental</x:v>
      </x:c>
      <x:c r="C290" s="30" t="str">
        <x:v>FAM-144</x:v>
      </x:c>
      <x:c r="D290" s="34" t="n">
        <x:v>23</x:v>
      </x:c>
      <x:c r="E290" s="34" t="n">
        <x:v>160</x:v>
      </x:c>
      <x:c r="F290" s="34" t="n">
        <x:v>15</x:v>
      </x:c>
      <x:c r="G290" s="34" t="n">
        <x:v>9.4</x:v>
      </x:c>
      <x:c r="H290" s="34" t="n">
        <x:v>105</x:v>
      </x:c>
      <x:c r="I290" s="34" t="n">
        <x:v>10.666666666666666</x:v>
      </x:c>
      <x:c r="J290" s="34" t="n">
        <x:v>83.33333333333333</x:v>
      </x:c>
      <x:c r="K290" s="30"/>
      <x:c r="L290" s="30"/>
      <x:c r="M290" s="30" t="str">
        <x:v>crisis_activa</x:v>
      </x:c>
      <x:c r="N290" s="30" t="str">
        <x:v>meltdown</x:v>
      </x:c>
      <x:c r="O290" s="30" t="str">
        <x:v>2026-02-16</x:v>
      </x:c>
      <x:c r="P290" s="30" t="str">
        <x:v>2026-05-31</x:v>
      </x:c>
      <x:c r="Q290" s="34" t="n">
        <x:v>6.96</x:v>
      </x:c>
      <x:c r="R290" s="34" t="n">
        <x:v>74.3</x:v>
      </x:c>
      <x:c r="S290" s="34" t="n">
        <x:v>0.08</x:v>
      </x:c>
      <x:c r="T290" s="34" t="n">
        <x:v>0.08</x:v>
      </x:c>
      <x:c r="U290" s="34" t="n">
        <x:v>21</x:v>
      </x:c>
      <x:c r="V290" s="34" t="n">
        <x:v>14</x:v>
      </x:c>
      <x:c r="W290" s="34" t="n">
        <x:v>7</x:v>
      </x:c>
      <x:c r="X290" s="30" t="str">
        <x:v>Media-baja</x:v>
      </x:c>
      <x:c r="Y290" s="30" t="str">
        <x:v>Enlace directo PT/FAM</x:v>
      </x:c>
      <x:c r="Z290" s="30" t="str">
        <x:v>Engagement/continuidad solo históricos agregados</x:v>
      </x:c>
    </x:row>
    <x:row r="291">
      <x:c r="A291" s="30" t="str">
        <x:v>PT-144-C</x:v>
      </x:c>
      <x:c r="B291" s="30" t="str">
        <x:v>Control</x:v>
      </x:c>
      <x:c r="C291" s="30" t="str">
        <x:v>FAM-144</x:v>
      </x:c>
      <x:c r="D291" s="34" t="n">
        <x:v>0</x:v>
      </x:c>
      <x:c r="E291" s="34" t="n">
        <x:v>0</x:v>
      </x:c>
      <x:c r="F291" s="34" t="n">
        <x:v>0</x:v>
      </x:c>
      <x:c r="G291" s="34"/>
      <x:c r="H291" s="34" t="n">
        <x:v>0</x:v>
      </x:c>
      <x:c r="I291" s="34" t="n">
        <x:v>0</x:v>
      </x:c>
      <x:c r="J291" s="34" t="n">
        <x:v>0</x:v>
      </x:c>
      <x:c r="K291" s="30"/>
      <x:c r="L291" s="30"/>
      <x:c r="M291" s="30"/>
      <x:c r="N291" s="30"/>
      <x:c r="O291" s="30"/>
      <x:c r="P291" s="30"/>
      <x:c r="Q291" s="34" t="n">
        <x:v>0</x:v>
      </x:c>
      <x:c r="R291" s="34"/>
      <x:c r="S291" s="34" t="n">
        <x:v>0</x:v>
      </x:c>
      <x:c r="T291" s="34" t="n">
        <x:v>0</x:v>
      </x:c>
      <x:c r="U291" s="34" t="n">
        <x:v>19</x:v>
      </x:c>
      <x:c r="V291" s="34" t="n">
        <x:v>21</x:v>
      </x:c>
      <x:c r="W291" s="34" t="n">
        <x:v>-2</x:v>
      </x:c>
      <x:c r="X291" s="30" t="str">
        <x:v>Sin exposición</x:v>
      </x:c>
      <x:c r="Y291" s="30" t="str">
        <x:v>Control sin exposición</x:v>
      </x:c>
      <x:c r="Z291" s="30" t="str">
        <x:v>Engagement/continuidad solo históricos agregados</x:v>
      </x:c>
    </x:row>
    <x:row r="292">
      <x:c r="A292" s="30" t="str">
        <x:v>PT-145-E</x:v>
      </x:c>
      <x:c r="B292" s="30" t="str">
        <x:v>Experimental</x:v>
      </x:c>
      <x:c r="C292" s="30" t="str">
        <x:v>FAM-145</x:v>
      </x:c>
      <x:c r="D292" s="34" t="n">
        <x:v>23</x:v>
      </x:c>
      <x:c r="E292" s="34" t="n">
        <x:v>172</x:v>
      </x:c>
      <x:c r="F292" s="34" t="n">
        <x:v>3</x:v>
      </x:c>
      <x:c r="G292" s="34" t="n">
        <x:v>14.4</x:v>
      </x:c>
      <x:c r="H292" s="34" t="n">
        <x:v>16</x:v>
      </x:c>
      <x:c r="I292" s="34" t="n">
        <x:v>57.333333333333336</x:v>
      </x:c>
      <x:c r="J292" s="34" t="n">
        <x:v>16.666666666666668</x:v>
      </x:c>
      <x:c r="K292" s="30"/>
      <x:c r="L292" s="30"/>
      <x:c r="M292" s="30" t="str">
        <x:v>apoyo_general</x:v>
      </x:c>
      <x:c r="N292" s="30" t="str">
        <x:v>executive_dysfunction</x:v>
      </x:c>
      <x:c r="O292" s="30" t="str">
        <x:v>2026-05-16</x:v>
      </x:c>
      <x:c r="P292" s="30" t="str">
        <x:v>2026-05-31</x:v>
      </x:c>
      <x:c r="Q292" s="34" t="n">
        <x:v>7.48</x:v>
      </x:c>
      <x:c r="R292" s="34" t="n">
        <x:v>74.7</x:v>
      </x:c>
      <x:c r="S292" s="34" t="n">
        <x:v>0.08</x:v>
      </x:c>
      <x:c r="T292" s="34" t="n">
        <x:v>0.08</x:v>
      </x:c>
      <x:c r="U292" s="34" t="n">
        <x:v>17</x:v>
      </x:c>
      <x:c r="V292" s="34" t="n">
        <x:v>12</x:v>
      </x:c>
      <x:c r="W292" s="34" t="n">
        <x:v>5</x:v>
      </x:c>
      <x:c r="X292" s="30" t="str">
        <x:v>Media-alta</x:v>
      </x:c>
      <x:c r="Y292" s="30" t="str">
        <x:v>Enlace directo PT/FAM</x:v>
      </x:c>
      <x:c r="Z292" s="30" t="str">
        <x:v>Engagement/continuidad solo históricos agregados</x:v>
      </x:c>
    </x:row>
    <x:row r="293">
      <x:c r="A293" s="30" t="str">
        <x:v>PT-145-C</x:v>
      </x:c>
      <x:c r="B293" s="30" t="str">
        <x:v>Control</x:v>
      </x:c>
      <x:c r="C293" s="30" t="str">
        <x:v>FAM-145</x:v>
      </x:c>
      <x:c r="D293" s="34" t="n">
        <x:v>0</x:v>
      </x:c>
      <x:c r="E293" s="34" t="n">
        <x:v>0</x:v>
      </x:c>
      <x:c r="F293" s="34" t="n">
        <x:v>0</x:v>
      </x:c>
      <x:c r="G293" s="34"/>
      <x:c r="H293" s="34" t="n">
        <x:v>0</x:v>
      </x:c>
      <x:c r="I293" s="34" t="n">
        <x:v>0</x:v>
      </x:c>
      <x:c r="J293" s="34" t="n">
        <x:v>0</x:v>
      </x:c>
      <x:c r="K293" s="30"/>
      <x:c r="L293" s="30"/>
      <x:c r="M293" s="30"/>
      <x:c r="N293" s="30"/>
      <x:c r="O293" s="30"/>
      <x:c r="P293" s="30"/>
      <x:c r="Q293" s="34" t="n">
        <x:v>0</x:v>
      </x:c>
      <x:c r="R293" s="34"/>
      <x:c r="S293" s="34" t="n">
        <x:v>0</x:v>
      </x:c>
      <x:c r="T293" s="34" t="n">
        <x:v>0</x:v>
      </x:c>
      <x:c r="U293" s="34" t="n">
        <x:v>22</x:v>
      </x:c>
      <x:c r="V293" s="34" t="n">
        <x:v>24</x:v>
      </x:c>
      <x:c r="W293" s="34" t="n">
        <x:v>-2</x:v>
      </x:c>
      <x:c r="X293" s="30" t="str">
        <x:v>Sin exposición</x:v>
      </x:c>
      <x:c r="Y293" s="30" t="str">
        <x:v>Control sin exposición</x:v>
      </x:c>
      <x:c r="Z293" s="30" t="str">
        <x:v>Engagement/continuidad solo históricos agregados</x:v>
      </x:c>
    </x:row>
    <x:row r="294">
      <x:c r="A294" s="30" t="str">
        <x:v>PT-146-E</x:v>
      </x:c>
      <x:c r="B294" s="30" t="str">
        <x:v>Experimental</x:v>
      </x:c>
      <x:c r="C294" s="30" t="str">
        <x:v>FAM-146</x:v>
      </x:c>
      <x:c r="D294" s="34" t="n">
        <x:v>23</x:v>
      </x:c>
      <x:c r="E294" s="34" t="n">
        <x:v>172</x:v>
      </x:c>
      <x:c r="F294" s="34" t="n">
        <x:v>16</x:v>
      </x:c>
      <x:c r="G294" s="34" t="n">
        <x:v>19</x:v>
      </x:c>
      <x:c r="H294" s="34" t="n">
        <x:v>132</x:v>
      </x:c>
      <x:c r="I294" s="34" t="n">
        <x:v>10.75</x:v>
      </x:c>
      <x:c r="J294" s="34" t="n">
        <x:v>88.88888888888889</x:v>
      </x:c>
      <x:c r="K294" s="30"/>
      <x:c r="L294" s="30"/>
      <x:c r="M294" s="30" t="str">
        <x:v>apoyo_general</x:v>
      </x:c>
      <x:c r="N294" s="30" t="str">
        <x:v>executive_dysfunction</x:v>
      </x:c>
      <x:c r="O294" s="30" t="str">
        <x:v>2026-01-19</x:v>
      </x:c>
      <x:c r="P294" s="30" t="str">
        <x:v>2026-05-31</x:v>
      </x:c>
      <x:c r="Q294" s="34" t="n">
        <x:v>7.48</x:v>
      </x:c>
      <x:c r="R294" s="34" t="n">
        <x:v>76</x:v>
      </x:c>
      <x:c r="S294" s="34" t="n">
        <x:v>0.08</x:v>
      </x:c>
      <x:c r="T294" s="34" t="n">
        <x:v>0.08</x:v>
      </x:c>
      <x:c r="U294" s="34" t="n">
        <x:v>14</x:v>
      </x:c>
      <x:c r="V294" s="34" t="n">
        <x:v>6</x:v>
      </x:c>
      <x:c r="W294" s="34" t="n">
        <x:v>8</x:v>
      </x:c>
      <x:c r="X294" s="30" t="str">
        <x:v>Media-alta</x:v>
      </x:c>
      <x:c r="Y294" s="30" t="str">
        <x:v>Enlace directo PT/FAM</x:v>
      </x:c>
      <x:c r="Z294" s="30" t="str">
        <x:v>Engagement/continuidad solo históricos agregados</x:v>
      </x:c>
    </x:row>
    <x:row r="295">
      <x:c r="A295" s="30" t="str">
        <x:v>PT-146-C</x:v>
      </x:c>
      <x:c r="B295" s="30" t="str">
        <x:v>Control</x:v>
      </x:c>
      <x:c r="C295" s="30" t="str">
        <x:v>FAM-146</x:v>
      </x:c>
      <x:c r="D295" s="34" t="n">
        <x:v>0</x:v>
      </x:c>
      <x:c r="E295" s="34" t="n">
        <x:v>0</x:v>
      </x:c>
      <x:c r="F295" s="34" t="n">
        <x:v>0</x:v>
      </x:c>
      <x:c r="G295" s="34"/>
      <x:c r="H295" s="34" t="n">
        <x:v>0</x:v>
      </x:c>
      <x:c r="I295" s="34" t="n">
        <x:v>0</x:v>
      </x:c>
      <x:c r="J295" s="34" t="n">
        <x:v>0</x:v>
      </x:c>
      <x:c r="K295" s="30"/>
      <x:c r="L295" s="30"/>
      <x:c r="M295" s="30"/>
      <x:c r="N295" s="30"/>
      <x:c r="O295" s="30"/>
      <x:c r="P295" s="30"/>
      <x:c r="Q295" s="34" t="n">
        <x:v>0</x:v>
      </x:c>
      <x:c r="R295" s="34"/>
      <x:c r="S295" s="34" t="n">
        <x:v>0</x:v>
      </x:c>
      <x:c r="T295" s="34" t="n">
        <x:v>0</x:v>
      </x:c>
      <x:c r="U295" s="34" t="n">
        <x:v>14</x:v>
      </x:c>
      <x:c r="V295" s="34" t="n">
        <x:v>16</x:v>
      </x:c>
      <x:c r="W295" s="34" t="n">
        <x:v>-2</x:v>
      </x:c>
      <x:c r="X295" s="30" t="str">
        <x:v>Sin exposición</x:v>
      </x:c>
      <x:c r="Y295" s="30" t="str">
        <x:v>Control sin exposición</x:v>
      </x:c>
      <x:c r="Z295" s="30" t="str">
        <x:v>Engagement/continuidad solo históricos agregados</x:v>
      </x:c>
    </x:row>
    <x:row r="296">
      <x:c r="A296" s="30" t="str">
        <x:v>PT-147-E</x:v>
      </x:c>
      <x:c r="B296" s="30" t="str">
        <x:v>Experimental</x:v>
      </x:c>
      <x:c r="C296" s="30" t="str">
        <x:v>FAM-147</x:v>
      </x:c>
      <x:c r="D296" s="34" t="n">
        <x:v>23</x:v>
      </x:c>
      <x:c r="E296" s="34" t="n">
        <x:v>136</x:v>
      </x:c>
      <x:c r="F296" s="34" t="n">
        <x:v>1</x:v>
      </x:c>
      <x:c r="G296" s="34" t="n">
        <x:v>20.2</x:v>
      </x:c>
      <x:c r="H296" s="34" t="n">
        <x:v>6</x:v>
      </x:c>
      <x:c r="I296" s="34" t="n">
        <x:v>136</x:v>
      </x:c>
      <x:c r="J296" s="34" t="n">
        <x:v>5.555555555555555</x:v>
      </x:c>
      <x:c r="K296" s="30"/>
      <x:c r="L296" s="30"/>
      <x:c r="M296" s="30" t="str">
        <x:v>apoyo_general</x:v>
      </x:c>
      <x:c r="N296" s="30" t="str">
        <x:v>executive_dysfunction</x:v>
      </x:c>
      <x:c r="O296" s="30" t="str">
        <x:v>2026-05-26</x:v>
      </x:c>
      <x:c r="P296" s="30" t="str">
        <x:v>2026-05-31</x:v>
      </x:c>
      <x:c r="Q296" s="34" t="n">
        <x:v>5.91</x:v>
      </x:c>
      <x:c r="R296" s="34" t="n">
        <x:v>75.9</x:v>
      </x:c>
      <x:c r="S296" s="34" t="n">
        <x:v>0.08</x:v>
      </x:c>
      <x:c r="T296" s="34" t="n">
        <x:v>0.08</x:v>
      </x:c>
      <x:c r="U296" s="34" t="n">
        <x:v>28</x:v>
      </x:c>
      <x:c r="V296" s="34" t="n">
        <x:v>20</x:v>
      </x:c>
      <x:c r="W296" s="34" t="n">
        <x:v>8</x:v>
      </x:c>
      <x:c r="X296" s="30" t="str">
        <x:v>Baja</x:v>
      </x:c>
      <x:c r="Y296" s="30" t="str">
        <x:v>Enlace directo PT/FAM</x:v>
      </x:c>
      <x:c r="Z296" s="30" t="str">
        <x:v>Engagement/continuidad solo históricos agregados</x:v>
      </x:c>
    </x:row>
    <x:row r="297">
      <x:c r="A297" s="30" t="str">
        <x:v>PT-147-C</x:v>
      </x:c>
      <x:c r="B297" s="30" t="str">
        <x:v>Control</x:v>
      </x:c>
      <x:c r="C297" s="30" t="str">
        <x:v>FAM-147</x:v>
      </x:c>
      <x:c r="D297" s="34" t="n">
        <x:v>0</x:v>
      </x:c>
      <x:c r="E297" s="34" t="n">
        <x:v>0</x:v>
      </x:c>
      <x:c r="F297" s="34" t="n">
        <x:v>0</x:v>
      </x:c>
      <x:c r="G297" s="34"/>
      <x:c r="H297" s="34" t="n">
        <x:v>0</x:v>
      </x:c>
      <x:c r="I297" s="34" t="n">
        <x:v>0</x:v>
      </x:c>
      <x:c r="J297" s="34" t="n">
        <x:v>0</x:v>
      </x:c>
      <x:c r="K297" s="30"/>
      <x:c r="L297" s="30"/>
      <x:c r="M297" s="30"/>
      <x:c r="N297" s="30"/>
      <x:c r="O297" s="30"/>
      <x:c r="P297" s="30"/>
      <x:c r="Q297" s="34" t="n">
        <x:v>0</x:v>
      </x:c>
      <x:c r="R297" s="34"/>
      <x:c r="S297" s="34" t="n">
        <x:v>0</x:v>
      </x:c>
      <x:c r="T297" s="34" t="n">
        <x:v>0</x:v>
      </x:c>
      <x:c r="U297" s="34" t="n">
        <x:v>23</x:v>
      </x:c>
      <x:c r="V297" s="34" t="n">
        <x:v>21</x:v>
      </x:c>
      <x:c r="W297" s="34" t="n">
        <x:v>2</x:v>
      </x:c>
      <x:c r="X297" s="30" t="str">
        <x:v>Sin exposición</x:v>
      </x:c>
      <x:c r="Y297" s="30" t="str">
        <x:v>Control sin exposición</x:v>
      </x:c>
      <x:c r="Z297" s="30" t="str">
        <x:v>Engagement/continuidad solo históricos agregados</x:v>
      </x:c>
    </x:row>
    <x:row r="298">
      <x:c r="A298" s="30" t="str">
        <x:v>PT-148-E</x:v>
      </x:c>
      <x:c r="B298" s="30" t="str">
        <x:v>Experimental</x:v>
      </x:c>
      <x:c r="C298" s="30" t="str">
        <x:v>FAM-148</x:v>
      </x:c>
      <x:c r="D298" s="34" t="n">
        <x:v>23</x:v>
      </x:c>
      <x:c r="E298" s="34" t="n">
        <x:v>188</x:v>
      </x:c>
      <x:c r="F298" s="34" t="n">
        <x:v>1</x:v>
      </x:c>
      <x:c r="G298" s="34" t="n">
        <x:v>7.2</x:v>
      </x:c>
      <x:c r="H298" s="34" t="n">
        <x:v>6</x:v>
      </x:c>
      <x:c r="I298" s="34" t="n">
        <x:v>188</x:v>
      </x:c>
      <x:c r="J298" s="34" t="n">
        <x:v>5.555555555555555</x:v>
      </x:c>
      <x:c r="K298" s="30"/>
      <x:c r="L298" s="30"/>
      <x:c r="M298" s="30" t="str">
        <x:v>sobrecarga_cuidador</x:v>
      </x:c>
      <x:c r="N298" s="30" t="str">
        <x:v>general_distress</x:v>
      </x:c>
      <x:c r="O298" s="30" t="str">
        <x:v>2026-05-26</x:v>
      </x:c>
      <x:c r="P298" s="30" t="str">
        <x:v>2026-05-31</x:v>
      </x:c>
      <x:c r="Q298" s="34" t="n">
        <x:v>8.17</x:v>
      </x:c>
      <x:c r="R298" s="34" t="n">
        <x:v>73.9</x:v>
      </x:c>
      <x:c r="S298" s="34" t="n">
        <x:v>0.08</x:v>
      </x:c>
      <x:c r="T298" s="34" t="n">
        <x:v>0.08</x:v>
      </x:c>
      <x:c r="U298" s="34" t="n">
        <x:v>17</x:v>
      </x:c>
      <x:c r="V298" s="34" t="n">
        <x:v>8</x:v>
      </x:c>
      <x:c r="W298" s="34" t="n">
        <x:v>9</x:v>
      </x:c>
      <x:c r="X298" s="30" t="str">
        <x:v>Alta</x:v>
      </x:c>
      <x:c r="Y298" s="30" t="str">
        <x:v>Enlace directo PT/FAM</x:v>
      </x:c>
      <x:c r="Z298" s="30" t="str">
        <x:v>Engagement/continuidad solo históricos agregados</x:v>
      </x:c>
    </x:row>
    <x:row r="299">
      <x:c r="A299" s="30" t="str">
        <x:v>PT-148-C</x:v>
      </x:c>
      <x:c r="B299" s="30" t="str">
        <x:v>Control</x:v>
      </x:c>
      <x:c r="C299" s="30" t="str">
        <x:v>FAM-148</x:v>
      </x:c>
      <x:c r="D299" s="34" t="n">
        <x:v>0</x:v>
      </x:c>
      <x:c r="E299" s="34" t="n">
        <x:v>0</x:v>
      </x:c>
      <x:c r="F299" s="34" t="n">
        <x:v>0</x:v>
      </x:c>
      <x:c r="G299" s="34"/>
      <x:c r="H299" s="34" t="n">
        <x:v>0</x:v>
      </x:c>
      <x:c r="I299" s="34" t="n">
        <x:v>0</x:v>
      </x:c>
      <x:c r="J299" s="34" t="n">
        <x:v>0</x:v>
      </x:c>
      <x:c r="K299" s="30"/>
      <x:c r="L299" s="30"/>
      <x:c r="M299" s="30"/>
      <x:c r="N299" s="30"/>
      <x:c r="O299" s="30"/>
      <x:c r="P299" s="30"/>
      <x:c r="Q299" s="34" t="n">
        <x:v>0</x:v>
      </x:c>
      <x:c r="R299" s="34"/>
      <x:c r="S299" s="34" t="n">
        <x:v>0</x:v>
      </x:c>
      <x:c r="T299" s="34" t="n">
        <x:v>0</x:v>
      </x:c>
      <x:c r="U299" s="34" t="n">
        <x:v>21</x:v>
      </x:c>
      <x:c r="V299" s="34" t="n">
        <x:v>19</x:v>
      </x:c>
      <x:c r="W299" s="34" t="n">
        <x:v>2</x:v>
      </x:c>
      <x:c r="X299" s="30" t="str">
        <x:v>Sin exposición</x:v>
      </x:c>
      <x:c r="Y299" s="30" t="str">
        <x:v>Control sin exposición</x:v>
      </x:c>
      <x:c r="Z299" s="30" t="str">
        <x:v>Engagement/continuidad solo históricos agregados</x:v>
      </x:c>
    </x:row>
    <x:row r="300">
      <x:c r="A300" s="30" t="str">
        <x:v>PT-149-E</x:v>
      </x:c>
      <x:c r="B300" s="30" t="str">
        <x:v>Experimental</x:v>
      </x:c>
      <x:c r="C300" s="30" t="str">
        <x:v>FAM-149</x:v>
      </x:c>
      <x:c r="D300" s="34" t="n">
        <x:v>23</x:v>
      </x:c>
      <x:c r="E300" s="34" t="n">
        <x:v>164</x:v>
      </x:c>
      <x:c r="F300" s="34" t="n">
        <x:v>12</x:v>
      </x:c>
      <x:c r="G300" s="34" t="n">
        <x:v>15.4</x:v>
      </x:c>
      <x:c r="H300" s="34" t="n">
        <x:v>79</x:v>
      </x:c>
      <x:c r="I300" s="34" t="n">
        <x:v>13.666666666666666</x:v>
      </x:c>
      <x:c r="J300" s="34" t="n">
        <x:v>66.66666666666667</x:v>
      </x:c>
      <x:c r="K300" s="30"/>
      <x:c r="L300" s="30"/>
      <x:c r="M300" s="30" t="str">
        <x:v>disfuncion_ejecutiva</x:v>
      </x:c>
      <x:c r="N300" s="30" t="str">
        <x:v>general_distress</x:v>
      </x:c>
      <x:c r="O300" s="30" t="str">
        <x:v>2026-03-14</x:v>
      </x:c>
      <x:c r="P300" s="30" t="str">
        <x:v>2026-05-31</x:v>
      </x:c>
      <x:c r="Q300" s="34" t="n">
        <x:v>7.13</x:v>
      </x:c>
      <x:c r="R300" s="34" t="n">
        <x:v>74.4</x:v>
      </x:c>
      <x:c r="S300" s="34" t="n">
        <x:v>0.08</x:v>
      </x:c>
      <x:c r="T300" s="34" t="n">
        <x:v>0.08</x:v>
      </x:c>
      <x:c r="U300" s="34" t="n">
        <x:v>27</x:v>
      </x:c>
      <x:c r="V300" s="34" t="n">
        <x:v>20</x:v>
      </x:c>
      <x:c r="W300" s="34" t="n">
        <x:v>7</x:v>
      </x:c>
      <x:c r="X300" s="30" t="str">
        <x:v>Media-baja</x:v>
      </x:c>
      <x:c r="Y300" s="30" t="str">
        <x:v>Enlace directo PT/FAM</x:v>
      </x:c>
      <x:c r="Z300" s="30" t="str">
        <x:v>Engagement/continuidad solo históricos agregados</x:v>
      </x:c>
    </x:row>
    <x:row r="301">
      <x:c r="A301" s="30" t="str">
        <x:v>PT-149-C</x:v>
      </x:c>
      <x:c r="B301" s="30" t="str">
        <x:v>Control</x:v>
      </x:c>
      <x:c r="C301" s="30" t="str">
        <x:v>FAM-149</x:v>
      </x:c>
      <x:c r="D301" s="34" t="n">
        <x:v>0</x:v>
      </x:c>
      <x:c r="E301" s="34" t="n">
        <x:v>0</x:v>
      </x:c>
      <x:c r="F301" s="34" t="n">
        <x:v>0</x:v>
      </x:c>
      <x:c r="G301" s="34"/>
      <x:c r="H301" s="34" t="n">
        <x:v>0</x:v>
      </x:c>
      <x:c r="I301" s="34" t="n">
        <x:v>0</x:v>
      </x:c>
      <x:c r="J301" s="34" t="n">
        <x:v>0</x:v>
      </x:c>
      <x:c r="K301" s="30"/>
      <x:c r="L301" s="30"/>
      <x:c r="M301" s="30"/>
      <x:c r="N301" s="30"/>
      <x:c r="O301" s="30"/>
      <x:c r="P301" s="30"/>
      <x:c r="Q301" s="34" t="n">
        <x:v>0</x:v>
      </x:c>
      <x:c r="R301" s="34"/>
      <x:c r="S301" s="34" t="n">
        <x:v>0</x:v>
      </x:c>
      <x:c r="T301" s="34" t="n">
        <x:v>0</x:v>
      </x:c>
      <x:c r="U301" s="34" t="n">
        <x:v>26</x:v>
      </x:c>
      <x:c r="V301" s="34" t="n">
        <x:v>24</x:v>
      </x:c>
      <x:c r="W301" s="34" t="n">
        <x:v>2</x:v>
      </x:c>
      <x:c r="X301" s="30" t="str">
        <x:v>Sin exposición</x:v>
      </x:c>
      <x:c r="Y301" s="30" t="str">
        <x:v>Control sin exposición</x:v>
      </x:c>
      <x:c r="Z301" s="30" t="str">
        <x:v>Engagement/continuidad solo históricos agregados</x:v>
      </x:c>
    </x:row>
    <x:row r="302">
      <x:c r="A302" s="30" t="str">
        <x:v>PT-150-E</x:v>
      </x:c>
      <x:c r="B302" s="30" t="str">
        <x:v>Experimental</x:v>
      </x:c>
      <x:c r="C302" s="30" t="str">
        <x:v>FAM-150</x:v>
      </x:c>
      <x:c r="D302" s="34" t="n">
        <x:v>23</x:v>
      </x:c>
      <x:c r="E302" s="34" t="n">
        <x:v>174</x:v>
      </x:c>
      <x:c r="F302" s="34" t="n">
        <x:v>9</x:v>
      </x:c>
      <x:c r="G302" s="34" t="n">
        <x:v>31.5</x:v>
      </x:c>
      <x:c r="H302" s="34" t="n">
        <x:v>61</x:v>
      </x:c>
      <x:c r="I302" s="34" t="n">
        <x:v>19.333333333333332</x:v>
      </x:c>
      <x:c r="J302" s="34" t="n">
        <x:v>50</x:v>
      </x:c>
      <x:c r="K302" s="30"/>
      <x:c r="L302" s="30"/>
      <x:c r="M302" s="30" t="str">
        <x:v>sobrecarga_cuidador</x:v>
      </x:c>
      <x:c r="N302" s="30" t="str">
        <x:v>general_distress</x:v>
      </x:c>
      <x:c r="O302" s="30" t="str">
        <x:v>2026-04-01</x:v>
      </x:c>
      <x:c r="P302" s="30" t="str">
        <x:v>2026-05-31</x:v>
      </x:c>
      <x:c r="Q302" s="34" t="n">
        <x:v>7.57</x:v>
      </x:c>
      <x:c r="R302" s="34" t="n">
        <x:v>75.2</x:v>
      </x:c>
      <x:c r="S302" s="34" t="n">
        <x:v>0.08</x:v>
      </x:c>
      <x:c r="T302" s="34" t="n">
        <x:v>0.08</x:v>
      </x:c>
      <x:c r="U302" s="34" t="n">
        <x:v>12</x:v>
      </x:c>
      <x:c r="V302" s="34" t="n">
        <x:v>10</x:v>
      </x:c>
      <x:c r="W302" s="34" t="n">
        <x:v>2</x:v>
      </x:c>
      <x:c r="X302" s="30" t="str">
        <x:v>Media-alta</x:v>
      </x:c>
      <x:c r="Y302" s="30" t="str">
        <x:v>Enlace directo PT/FAM</x:v>
      </x:c>
      <x:c r="Z302" s="30" t="str">
        <x:v>Engagement/continuidad solo históricos agregados</x:v>
      </x:c>
    </x:row>
    <x:row r="303">
      <x:c r="A303" s="30" t="str">
        <x:v>PT-150-C</x:v>
      </x:c>
      <x:c r="B303" s="30" t="str">
        <x:v>Control</x:v>
      </x:c>
      <x:c r="C303" s="30" t="str">
        <x:v>FAM-150</x:v>
      </x:c>
      <x:c r="D303" s="34" t="n">
        <x:v>0</x:v>
      </x:c>
      <x:c r="E303" s="34" t="n">
        <x:v>0</x:v>
      </x:c>
      <x:c r="F303" s="34" t="n">
        <x:v>0</x:v>
      </x:c>
      <x:c r="G303" s="34"/>
      <x:c r="H303" s="34" t="n">
        <x:v>0</x:v>
      </x:c>
      <x:c r="I303" s="34" t="n">
        <x:v>0</x:v>
      </x:c>
      <x:c r="J303" s="34" t="n">
        <x:v>0</x:v>
      </x:c>
      <x:c r="K303" s="30"/>
      <x:c r="L303" s="30"/>
      <x:c r="M303" s="30"/>
      <x:c r="N303" s="30"/>
      <x:c r="O303" s="30"/>
      <x:c r="P303" s="30"/>
      <x:c r="Q303" s="34" t="n">
        <x:v>0</x:v>
      </x:c>
      <x:c r="R303" s="34"/>
      <x:c r="S303" s="34" t="n">
        <x:v>0</x:v>
      </x:c>
      <x:c r="T303" s="34" t="n">
        <x:v>0</x:v>
      </x:c>
      <x:c r="U303" s="34" t="n">
        <x:v>12</x:v>
      </x:c>
      <x:c r="V303" s="34" t="n">
        <x:v>11</x:v>
      </x:c>
      <x:c r="W303" s="34" t="n">
        <x:v>1</x:v>
      </x:c>
      <x:c r="X303" s="30" t="str">
        <x:v>Sin exposición</x:v>
      </x:c>
      <x:c r="Y303" s="30" t="str">
        <x:v>Control sin exposición</x:v>
      </x:c>
      <x:c r="Z303" s="30" t="str">
        <x:v>Engagement/continuidad solo históricos agregados</x:v>
      </x:c>
    </x:row>
    <x:row r="304">
      <x:c r="A304" s="30" t="str">
        <x:v>PT-151-E</x:v>
      </x:c>
      <x:c r="B304" s="30" t="str">
        <x:v>Experimental</x:v>
      </x:c>
      <x:c r="C304" s="30" t="str">
        <x:v>FAM-151</x:v>
      </x:c>
      <x:c r="D304" s="34" t="n">
        <x:v>23</x:v>
      </x:c>
      <x:c r="E304" s="34" t="n">
        <x:v>204</x:v>
      </x:c>
      <x:c r="F304" s="34" t="n">
        <x:v>16</x:v>
      </x:c>
      <x:c r="G304" s="34" t="n">
        <x:v>21.6</x:v>
      </x:c>
      <x:c r="H304" s="34" t="n">
        <x:v>108</x:v>
      </x:c>
      <x:c r="I304" s="34" t="n">
        <x:v>12.75</x:v>
      </x:c>
      <x:c r="J304" s="34" t="n">
        <x:v>88.88888888888889</x:v>
      </x:c>
      <x:c r="K304" s="30"/>
      <x:c r="L304" s="30"/>
      <x:c r="M304" s="30" t="str">
        <x:v>apoyo_general</x:v>
      </x:c>
      <x:c r="N304" s="30" t="str">
        <x:v>general_distress</x:v>
      </x:c>
      <x:c r="O304" s="30" t="str">
        <x:v>2026-02-13</x:v>
      </x:c>
      <x:c r="P304" s="30" t="str">
        <x:v>2026-05-31</x:v>
      </x:c>
      <x:c r="Q304" s="34" t="n">
        <x:v>8.87</x:v>
      </x:c>
      <x:c r="R304" s="34" t="n">
        <x:v>72.4</x:v>
      </x:c>
      <x:c r="S304" s="34" t="n">
        <x:v>0.08</x:v>
      </x:c>
      <x:c r="T304" s="34" t="n">
        <x:v>0.08</x:v>
      </x:c>
      <x:c r="U304" s="34" t="n">
        <x:v>12</x:v>
      </x:c>
      <x:c r="V304" s="34" t="n">
        <x:v>6</x:v>
      </x:c>
      <x:c r="W304" s="34" t="n">
        <x:v>6</x:v>
      </x:c>
      <x:c r="X304" s="30" t="str">
        <x:v>Alta</x:v>
      </x:c>
      <x:c r="Y304" s="30" t="str">
        <x:v>Enlace directo PT/FAM</x:v>
      </x:c>
      <x:c r="Z304" s="30" t="str">
        <x:v>Engagement/continuidad solo históricos agregados</x:v>
      </x:c>
    </x:row>
    <x:row r="305">
      <x:c r="A305" s="30" t="str">
        <x:v>PT-151-C</x:v>
      </x:c>
      <x:c r="B305" s="30" t="str">
        <x:v>Control</x:v>
      </x:c>
      <x:c r="C305" s="30" t="str">
        <x:v>FAM-151</x:v>
      </x:c>
      <x:c r="D305" s="34" t="n">
        <x:v>0</x:v>
      </x:c>
      <x:c r="E305" s="34" t="n">
        <x:v>0</x:v>
      </x:c>
      <x:c r="F305" s="34" t="n">
        <x:v>0</x:v>
      </x:c>
      <x:c r="G305" s="34"/>
      <x:c r="H305" s="34" t="n">
        <x:v>0</x:v>
      </x:c>
      <x:c r="I305" s="34" t="n">
        <x:v>0</x:v>
      </x:c>
      <x:c r="J305" s="34" t="n">
        <x:v>0</x:v>
      </x:c>
      <x:c r="K305" s="30"/>
      <x:c r="L305" s="30"/>
      <x:c r="M305" s="30"/>
      <x:c r="N305" s="30"/>
      <x:c r="O305" s="30"/>
      <x:c r="P305" s="30"/>
      <x:c r="Q305" s="34" t="n">
        <x:v>0</x:v>
      </x:c>
      <x:c r="R305" s="34"/>
      <x:c r="S305" s="34" t="n">
        <x:v>0</x:v>
      </x:c>
      <x:c r="T305" s="34" t="n">
        <x:v>0</x:v>
      </x:c>
      <x:c r="U305" s="34" t="n">
        <x:v>19</x:v>
      </x:c>
      <x:c r="V305" s="34" t="n">
        <x:v>20</x:v>
      </x:c>
      <x:c r="W305" s="34" t="n">
        <x:v>-1</x:v>
      </x:c>
      <x:c r="X305" s="30" t="str">
        <x:v>Sin exposición</x:v>
      </x:c>
      <x:c r="Y305" s="30" t="str">
        <x:v>Control sin exposición</x:v>
      </x:c>
      <x:c r="Z305" s="30" t="str">
        <x:v>Engagement/continuidad solo históricos agregados</x:v>
      </x:c>
    </x:row>
    <x:row r="306">
      <x:c r="A306" s="30" t="str">
        <x:v>PT-152-E</x:v>
      </x:c>
      <x:c r="B306" s="30" t="str">
        <x:v>Experimental</x:v>
      </x:c>
      <x:c r="C306" s="30" t="str">
        <x:v>FAM-152</x:v>
      </x:c>
      <x:c r="D306" s="34" t="n">
        <x:v>23</x:v>
      </x:c>
      <x:c r="E306" s="34" t="n">
        <x:v>186</x:v>
      </x:c>
      <x:c r="F306" s="34" t="n">
        <x:v>16</x:v>
      </x:c>
      <x:c r="G306" s="34" t="n">
        <x:v>14.8</x:v>
      </x:c>
      <x:c r="H306" s="34" t="n">
        <x:v>128</x:v>
      </x:c>
      <x:c r="I306" s="34" t="n">
        <x:v>11.625</x:v>
      </x:c>
      <x:c r="J306" s="34" t="n">
        <x:v>88.88888888888889</x:v>
      </x:c>
      <x:c r="K306" s="30"/>
      <x:c r="L306" s="30"/>
      <x:c r="M306" s="30" t="str">
        <x:v>apoyo_general</x:v>
      </x:c>
      <x:c r="N306" s="30" t="str">
        <x:v>executive_dysfunction</x:v>
      </x:c>
      <x:c r="O306" s="30" t="str">
        <x:v>2026-01-24</x:v>
      </x:c>
      <x:c r="P306" s="30" t="str">
        <x:v>2026-05-31</x:v>
      </x:c>
      <x:c r="Q306" s="34" t="n">
        <x:v>8.09</x:v>
      </x:c>
      <x:c r="R306" s="34" t="n">
        <x:v>74</x:v>
      </x:c>
      <x:c r="S306" s="34" t="n">
        <x:v>0.08</x:v>
      </x:c>
      <x:c r="T306" s="34" t="n">
        <x:v>0.08</x:v>
      </x:c>
      <x:c r="U306" s="34" t="n">
        <x:v>26</x:v>
      </x:c>
      <x:c r="V306" s="34" t="n">
        <x:v>17</x:v>
      </x:c>
      <x:c r="W306" s="34" t="n">
        <x:v>9</x:v>
      </x:c>
      <x:c r="X306" s="30" t="str">
        <x:v>Alta</x:v>
      </x:c>
      <x:c r="Y306" s="30" t="str">
        <x:v>Enlace directo PT/FAM</x:v>
      </x:c>
      <x:c r="Z306" s="30" t="str">
        <x:v>Engagement/continuidad solo históricos agregados</x:v>
      </x:c>
    </x:row>
    <x:row r="307">
      <x:c r="A307" s="30" t="str">
        <x:v>PT-152-C</x:v>
      </x:c>
      <x:c r="B307" s="30" t="str">
        <x:v>Control</x:v>
      </x:c>
      <x:c r="C307" s="30" t="str">
        <x:v>FAM-152</x:v>
      </x:c>
      <x:c r="D307" s="34" t="n">
        <x:v>0</x:v>
      </x:c>
      <x:c r="E307" s="34" t="n">
        <x:v>0</x:v>
      </x:c>
      <x:c r="F307" s="34" t="n">
        <x:v>0</x:v>
      </x:c>
      <x:c r="G307" s="34"/>
      <x:c r="H307" s="34" t="n">
        <x:v>0</x:v>
      </x:c>
      <x:c r="I307" s="34" t="n">
        <x:v>0</x:v>
      </x:c>
      <x:c r="J307" s="34" t="n">
        <x:v>0</x:v>
      </x:c>
      <x:c r="K307" s="30"/>
      <x:c r="L307" s="30"/>
      <x:c r="M307" s="30"/>
      <x:c r="N307" s="30"/>
      <x:c r="O307" s="30"/>
      <x:c r="P307" s="30"/>
      <x:c r="Q307" s="34" t="n">
        <x:v>0</x:v>
      </x:c>
      <x:c r="R307" s="34"/>
      <x:c r="S307" s="34" t="n">
        <x:v>0</x:v>
      </x:c>
      <x:c r="T307" s="34" t="n">
        <x:v>0</x:v>
      </x:c>
      <x:c r="U307" s="34" t="n">
        <x:v>17</x:v>
      </x:c>
      <x:c r="V307" s="34" t="n">
        <x:v>16</x:v>
      </x:c>
      <x:c r="W307" s="34" t="n">
        <x:v>1</x:v>
      </x:c>
      <x:c r="X307" s="30" t="str">
        <x:v>Sin exposición</x:v>
      </x:c>
      <x:c r="Y307" s="30" t="str">
        <x:v>Control sin exposición</x:v>
      </x:c>
      <x:c r="Z307" s="30" t="str">
        <x:v>Engagement/continuidad solo históricos agregados</x:v>
      </x:c>
    </x:row>
    <x:row r="308">
      <x:c r="A308" s="30" t="str">
        <x:v>PT-153-E</x:v>
      </x:c>
      <x:c r="B308" s="30" t="str">
        <x:v>Experimental</x:v>
      </x:c>
      <x:c r="C308" s="30" t="str">
        <x:v>FAM-153</x:v>
      </x:c>
      <x:c r="D308" s="34" t="n">
        <x:v>23</x:v>
      </x:c>
      <x:c r="E308" s="34" t="n">
        <x:v>164</x:v>
      </x:c>
      <x:c r="F308" s="34" t="n">
        <x:v>12</x:v>
      </x:c>
      <x:c r="G308" s="34" t="n">
        <x:v>8.9</x:v>
      </x:c>
      <x:c r="H308" s="34" t="n">
        <x:v>83</x:v>
      </x:c>
      <x:c r="I308" s="34" t="n">
        <x:v>13.666666666666666</x:v>
      </x:c>
      <x:c r="J308" s="34" t="n">
        <x:v>66.66666666666667</x:v>
      </x:c>
      <x:c r="K308" s="30"/>
      <x:c r="L308" s="30"/>
      <x:c r="M308" s="30" t="str">
        <x:v>sobrecarga_cuidador</x:v>
      </x:c>
      <x:c r="N308" s="30" t="str">
        <x:v>executive_dysfunction</x:v>
      </x:c>
      <x:c r="O308" s="30" t="str">
        <x:v>2026-03-10</x:v>
      </x:c>
      <x:c r="P308" s="30" t="str">
        <x:v>2026-05-31</x:v>
      </x:c>
      <x:c r="Q308" s="34" t="n">
        <x:v>7.13</x:v>
      </x:c>
      <x:c r="R308" s="34" t="n">
        <x:v>73.6</x:v>
      </x:c>
      <x:c r="S308" s="34" t="n">
        <x:v>0.08</x:v>
      </x:c>
      <x:c r="T308" s="34" t="n">
        <x:v>0.08</x:v>
      </x:c>
      <x:c r="U308" s="34" t="n">
        <x:v>10</x:v>
      </x:c>
      <x:c r="V308" s="34" t="n">
        <x:v>4</x:v>
      </x:c>
      <x:c r="W308" s="34" t="n">
        <x:v>6</x:v>
      </x:c>
      <x:c r="X308" s="30" t="str">
        <x:v>Media-baja</x:v>
      </x:c>
      <x:c r="Y308" s="30" t="str">
        <x:v>Enlace directo PT/FAM</x:v>
      </x:c>
      <x:c r="Z308" s="30" t="str">
        <x:v>Engagement/continuidad solo históricos agregados</x:v>
      </x:c>
    </x:row>
    <x:row r="309">
      <x:c r="A309" s="30" t="str">
        <x:v>PT-153-C</x:v>
      </x:c>
      <x:c r="B309" s="30" t="str">
        <x:v>Control</x:v>
      </x:c>
      <x:c r="C309" s="30" t="str">
        <x:v>FAM-153</x:v>
      </x:c>
      <x:c r="D309" s="34" t="n">
        <x:v>0</x:v>
      </x:c>
      <x:c r="E309" s="34" t="n">
        <x:v>0</x:v>
      </x:c>
      <x:c r="F309" s="34" t="n">
        <x:v>0</x:v>
      </x:c>
      <x:c r="G309" s="34"/>
      <x:c r="H309" s="34" t="n">
        <x:v>0</x:v>
      </x:c>
      <x:c r="I309" s="34" t="n">
        <x:v>0</x:v>
      </x:c>
      <x:c r="J309" s="34" t="n">
        <x:v>0</x:v>
      </x:c>
      <x:c r="K309" s="30"/>
      <x:c r="L309" s="30"/>
      <x:c r="M309" s="30"/>
      <x:c r="N309" s="30"/>
      <x:c r="O309" s="30"/>
      <x:c r="P309" s="30"/>
      <x:c r="Q309" s="34" t="n">
        <x:v>0</x:v>
      </x:c>
      <x:c r="R309" s="34"/>
      <x:c r="S309" s="34" t="n">
        <x:v>0</x:v>
      </x:c>
      <x:c r="T309" s="34" t="n">
        <x:v>0</x:v>
      </x:c>
      <x:c r="U309" s="34" t="n">
        <x:v>5</x:v>
      </x:c>
      <x:c r="V309" s="34" t="n">
        <x:v>6</x:v>
      </x:c>
      <x:c r="W309" s="34" t="n">
        <x:v>-1</x:v>
      </x:c>
      <x:c r="X309" s="30" t="str">
        <x:v>Sin exposición</x:v>
      </x:c>
      <x:c r="Y309" s="30" t="str">
        <x:v>Control sin exposición</x:v>
      </x:c>
      <x:c r="Z309" s="30" t="str">
        <x:v>Engagement/continuidad solo históricos agregados</x:v>
      </x:c>
    </x:row>
    <x:row r="310">
      <x:c r="A310" s="30" t="str">
        <x:v>PT-154-E</x:v>
      </x:c>
      <x:c r="B310" s="30" t="str">
        <x:v>Experimental</x:v>
      </x:c>
      <x:c r="C310" s="30" t="str">
        <x:v>FAM-154</x:v>
      </x:c>
      <x:c r="D310" s="34" t="n">
        <x:v>23</x:v>
      </x:c>
      <x:c r="E310" s="34" t="n">
        <x:v>190</x:v>
      </x:c>
      <x:c r="F310" s="34" t="n">
        <x:v>15</x:v>
      </x:c>
      <x:c r="G310" s="34" t="n">
        <x:v>12.7</x:v>
      </x:c>
      <x:c r="H310" s="34" t="n">
        <x:v>101</x:v>
      </x:c>
      <x:c r="I310" s="34" t="n">
        <x:v>12.666666666666666</x:v>
      </x:c>
      <x:c r="J310" s="34" t="n">
        <x:v>83.33333333333333</x:v>
      </x:c>
      <x:c r="K310" s="30"/>
      <x:c r="L310" s="30"/>
      <x:c r="M310" s="30" t="str">
        <x:v>apoyo_general</x:v>
      </x:c>
      <x:c r="N310" s="30" t="str">
        <x:v>general_distress</x:v>
      </x:c>
      <x:c r="O310" s="30" t="str">
        <x:v>2026-02-20</x:v>
      </x:c>
      <x:c r="P310" s="30" t="str">
        <x:v>2026-05-31</x:v>
      </x:c>
      <x:c r="Q310" s="34" t="n">
        <x:v>8.26</x:v>
      </x:c>
      <x:c r="R310" s="34" t="n">
        <x:v>73.3</x:v>
      </x:c>
      <x:c r="S310" s="34" t="n">
        <x:v>0.08</x:v>
      </x:c>
      <x:c r="T310" s="34" t="n">
        <x:v>0.08</x:v>
      </x:c>
      <x:c r="U310" s="34" t="n">
        <x:v>11</x:v>
      </x:c>
      <x:c r="V310" s="34" t="n">
        <x:v>4</x:v>
      </x:c>
      <x:c r="W310" s="34" t="n">
        <x:v>7</x:v>
      </x:c>
      <x:c r="X310" s="30" t="str">
        <x:v>Alta</x:v>
      </x:c>
      <x:c r="Y310" s="30" t="str">
        <x:v>Enlace directo PT/FAM</x:v>
      </x:c>
      <x:c r="Z310" s="30" t="str">
        <x:v>Engagement/continuidad solo históricos agregados</x:v>
      </x:c>
    </x:row>
    <x:row r="311">
      <x:c r="A311" s="30" t="str">
        <x:v>PT-154-C</x:v>
      </x:c>
      <x:c r="B311" s="30" t="str">
        <x:v>Control</x:v>
      </x:c>
      <x:c r="C311" s="30" t="str">
        <x:v>FAM-154</x:v>
      </x:c>
      <x:c r="D311" s="34" t="n">
        <x:v>0</x:v>
      </x:c>
      <x:c r="E311" s="34" t="n">
        <x:v>0</x:v>
      </x:c>
      <x:c r="F311" s="34" t="n">
        <x:v>0</x:v>
      </x:c>
      <x:c r="G311" s="34"/>
      <x:c r="H311" s="34" t="n">
        <x:v>0</x:v>
      </x:c>
      <x:c r="I311" s="34" t="n">
        <x:v>0</x:v>
      </x:c>
      <x:c r="J311" s="34" t="n">
        <x:v>0</x:v>
      </x:c>
      <x:c r="K311" s="30"/>
      <x:c r="L311" s="30"/>
      <x:c r="M311" s="30"/>
      <x:c r="N311" s="30"/>
      <x:c r="O311" s="30"/>
      <x:c r="P311" s="30"/>
      <x:c r="Q311" s="34" t="n">
        <x:v>0</x:v>
      </x:c>
      <x:c r="R311" s="34"/>
      <x:c r="S311" s="34" t="n">
        <x:v>0</x:v>
      </x:c>
      <x:c r="T311" s="34" t="n">
        <x:v>0</x:v>
      </x:c>
      <x:c r="U311" s="34" t="n">
        <x:v>17</x:v>
      </x:c>
      <x:c r="V311" s="34" t="n">
        <x:v>15</x:v>
      </x:c>
      <x:c r="W311" s="34" t="n">
        <x:v>2</x:v>
      </x:c>
      <x:c r="X311" s="30" t="str">
        <x:v>Sin exposición</x:v>
      </x:c>
      <x:c r="Y311" s="30" t="str">
        <x:v>Control sin exposición</x:v>
      </x:c>
      <x:c r="Z311" s="30" t="str">
        <x:v>Engagement/continuidad solo históricos agregados</x:v>
      </x:c>
    </x:row>
    <x:row r="312">
      <x:c r="A312" s="30" t="str">
        <x:v>PT-155-E</x:v>
      </x:c>
      <x:c r="B312" s="30" t="str">
        <x:v>Experimental</x:v>
      </x:c>
      <x:c r="C312" s="30" t="str">
        <x:v>FAM-155</x:v>
      </x:c>
      <x:c r="D312" s="34" t="n">
        <x:v>23</x:v>
      </x:c>
      <x:c r="E312" s="34" t="n">
        <x:v>176</x:v>
      </x:c>
      <x:c r="F312" s="34" t="n">
        <x:v>5</x:v>
      </x:c>
      <x:c r="G312" s="34" t="n">
        <x:v>32.1</x:v>
      </x:c>
      <x:c r="H312" s="34" t="n">
        <x:v>29</x:v>
      </x:c>
      <x:c r="I312" s="34" t="n">
        <x:v>35.2</x:v>
      </x:c>
      <x:c r="J312" s="34" t="n">
        <x:v>27.77777777777778</x:v>
      </x:c>
      <x:c r="K312" s="30"/>
      <x:c r="L312" s="30"/>
      <x:c r="M312" s="30" t="str">
        <x:v>sobrecarga_cuidador</x:v>
      </x:c>
      <x:c r="N312" s="30" t="str">
        <x:v>shutdown</x:v>
      </x:c>
      <x:c r="O312" s="30" t="str">
        <x:v>2026-05-03</x:v>
      </x:c>
      <x:c r="P312" s="30" t="str">
        <x:v>2026-05-31</x:v>
      </x:c>
      <x:c r="Q312" s="34" t="n">
        <x:v>7.65</x:v>
      </x:c>
      <x:c r="R312" s="34" t="n">
        <x:v>73.5</x:v>
      </x:c>
      <x:c r="S312" s="34" t="n">
        <x:v>0.08</x:v>
      </x:c>
      <x:c r="T312" s="34" t="n">
        <x:v>0.08</x:v>
      </x:c>
      <x:c r="U312" s="34" t="n">
        <x:v>16</x:v>
      </x:c>
      <x:c r="V312" s="34" t="n">
        <x:v>8</x:v>
      </x:c>
      <x:c r="W312" s="34" t="n">
        <x:v>8</x:v>
      </x:c>
      <x:c r="X312" s="30" t="str">
        <x:v>Media-alta</x:v>
      </x:c>
      <x:c r="Y312" s="30" t="str">
        <x:v>Enlace directo PT/FAM</x:v>
      </x:c>
      <x:c r="Z312" s="30" t="str">
        <x:v>Engagement/continuidad solo históricos agregados</x:v>
      </x:c>
    </x:row>
    <x:row r="313">
      <x:c r="A313" s="30" t="str">
        <x:v>PT-155-C</x:v>
      </x:c>
      <x:c r="B313" s="30" t="str">
        <x:v>Control</x:v>
      </x:c>
      <x:c r="C313" s="30" t="str">
        <x:v>FAM-155</x:v>
      </x:c>
      <x:c r="D313" s="34" t="n">
        <x:v>0</x:v>
      </x:c>
      <x:c r="E313" s="34" t="n">
        <x:v>0</x:v>
      </x:c>
      <x:c r="F313" s="34" t="n">
        <x:v>0</x:v>
      </x:c>
      <x:c r="G313" s="34"/>
      <x:c r="H313" s="34" t="n">
        <x:v>0</x:v>
      </x:c>
      <x:c r="I313" s="34" t="n">
        <x:v>0</x:v>
      </x:c>
      <x:c r="J313" s="34" t="n">
        <x:v>0</x:v>
      </x:c>
      <x:c r="K313" s="30"/>
      <x:c r="L313" s="30"/>
      <x:c r="M313" s="30"/>
      <x:c r="N313" s="30"/>
      <x:c r="O313" s="30"/>
      <x:c r="P313" s="30"/>
      <x:c r="Q313" s="34" t="n">
        <x:v>0</x:v>
      </x:c>
      <x:c r="R313" s="34"/>
      <x:c r="S313" s="34" t="n">
        <x:v>0</x:v>
      </x:c>
      <x:c r="T313" s="34" t="n">
        <x:v>0</x:v>
      </x:c>
      <x:c r="U313" s="34" t="n">
        <x:v>17</x:v>
      </x:c>
      <x:c r="V313" s="34" t="n">
        <x:v>18</x:v>
      </x:c>
      <x:c r="W313" s="34" t="n">
        <x:v>-1</x:v>
      </x:c>
      <x:c r="X313" s="30" t="str">
        <x:v>Sin exposición</x:v>
      </x:c>
      <x:c r="Y313" s="30" t="str">
        <x:v>Control sin exposición</x:v>
      </x:c>
      <x:c r="Z313" s="30" t="str">
        <x:v>Engagement/continuidad solo históricos agregados</x:v>
      </x:c>
    </x:row>
    <x:row r="314">
      <x:c r="A314" s="30" t="str">
        <x:v>PT-156-E</x:v>
      </x:c>
      <x:c r="B314" s="30" t="str">
        <x:v>Experimental</x:v>
      </x:c>
      <x:c r="C314" s="30" t="str">
        <x:v>FAM-156</x:v>
      </x:c>
      <x:c r="D314" s="34" t="n">
        <x:v>23</x:v>
      </x:c>
      <x:c r="E314" s="34" t="n">
        <x:v>180</x:v>
      </x:c>
      <x:c r="F314" s="34" t="n">
        <x:v>9</x:v>
      </x:c>
      <x:c r="G314" s="34" t="n">
        <x:v>17.3</x:v>
      </x:c>
      <x:c r="H314" s="34" t="n">
        <x:v>61</x:v>
      </x:c>
      <x:c r="I314" s="34" t="n">
        <x:v>20</x:v>
      </x:c>
      <x:c r="J314" s="34" t="n">
        <x:v>50</x:v>
      </x:c>
      <x:c r="K314" s="30"/>
      <x:c r="L314" s="30"/>
      <x:c r="M314" s="30" t="str">
        <x:v>apoyo_general</x:v>
      </x:c>
      <x:c r="N314" s="30" t="str">
        <x:v>emotional_dysregulation</x:v>
      </x:c>
      <x:c r="O314" s="30" t="str">
        <x:v>2026-04-01</x:v>
      </x:c>
      <x:c r="P314" s="30" t="str">
        <x:v>2026-05-31</x:v>
      </x:c>
      <x:c r="Q314" s="34" t="n">
        <x:v>7.83</x:v>
      </x:c>
      <x:c r="R314" s="34" t="n">
        <x:v>73.6</x:v>
      </x:c>
      <x:c r="S314" s="34" t="n">
        <x:v>0.08</x:v>
      </x:c>
      <x:c r="T314" s="34" t="n">
        <x:v>0.08</x:v>
      </x:c>
      <x:c r="U314" s="34" t="n">
        <x:v>25</x:v>
      </x:c>
      <x:c r="V314" s="34" t="n">
        <x:v>16</x:v>
      </x:c>
      <x:c r="W314" s="34" t="n">
        <x:v>9</x:v>
      </x:c>
      <x:c r="X314" s="30" t="str">
        <x:v>Media-alta</x:v>
      </x:c>
      <x:c r="Y314" s="30" t="str">
        <x:v>Enlace directo PT/FAM</x:v>
      </x:c>
      <x:c r="Z314" s="30" t="str">
        <x:v>Engagement/continuidad solo históricos agregados</x:v>
      </x:c>
    </x:row>
    <x:row r="315">
      <x:c r="A315" s="30" t="str">
        <x:v>PT-156-C</x:v>
      </x:c>
      <x:c r="B315" s="30" t="str">
        <x:v>Control</x:v>
      </x:c>
      <x:c r="C315" s="30" t="str">
        <x:v>FAM-156</x:v>
      </x:c>
      <x:c r="D315" s="34" t="n">
        <x:v>0</x:v>
      </x:c>
      <x:c r="E315" s="34" t="n">
        <x:v>0</x:v>
      </x:c>
      <x:c r="F315" s="34" t="n">
        <x:v>0</x:v>
      </x:c>
      <x:c r="G315" s="34"/>
      <x:c r="H315" s="34" t="n">
        <x:v>0</x:v>
      </x:c>
      <x:c r="I315" s="34" t="n">
        <x:v>0</x:v>
      </x:c>
      <x:c r="J315" s="34" t="n">
        <x:v>0</x:v>
      </x:c>
      <x:c r="K315" s="30"/>
      <x:c r="L315" s="30"/>
      <x:c r="M315" s="30"/>
      <x:c r="N315" s="30"/>
      <x:c r="O315" s="30"/>
      <x:c r="P315" s="30"/>
      <x:c r="Q315" s="34" t="n">
        <x:v>0</x:v>
      </x:c>
      <x:c r="R315" s="34"/>
      <x:c r="S315" s="34" t="n">
        <x:v>0</x:v>
      </x:c>
      <x:c r="T315" s="34" t="n">
        <x:v>0</x:v>
      </x:c>
      <x:c r="U315" s="34" t="n">
        <x:v>24</x:v>
      </x:c>
      <x:c r="V315" s="34" t="n">
        <x:v>22</x:v>
      </x:c>
      <x:c r="W315" s="34" t="n">
        <x:v>2</x:v>
      </x:c>
      <x:c r="X315" s="30" t="str">
        <x:v>Sin exposición</x:v>
      </x:c>
      <x:c r="Y315" s="30" t="str">
        <x:v>Control sin exposición</x:v>
      </x:c>
      <x:c r="Z315" s="30" t="str">
        <x:v>Engagement/continuidad solo históricos agregados</x:v>
      </x:c>
    </x:row>
    <x:row r="316">
      <x:c r="A316" s="30" t="str">
        <x:v>PT-157-E</x:v>
      </x:c>
      <x:c r="B316" s="30" t="str">
        <x:v>Experimental</x:v>
      </x:c>
      <x:c r="C316" s="30" t="str">
        <x:v>FAM-157</x:v>
      </x:c>
      <x:c r="D316" s="34" t="n">
        <x:v>23</x:v>
      </x:c>
      <x:c r="E316" s="34" t="n">
        <x:v>172</x:v>
      </x:c>
      <x:c r="F316" s="34" t="n">
        <x:v>7</x:v>
      </x:c>
      <x:c r="G316" s="34" t="n">
        <x:v>6.4</x:v>
      </x:c>
      <x:c r="H316" s="34" t="n">
        <x:v>45</x:v>
      </x:c>
      <x:c r="I316" s="34" t="n">
        <x:v>24.571428571428573</x:v>
      </x:c>
      <x:c r="J316" s="34" t="n">
        <x:v>38.888888888888886</x:v>
      </x:c>
      <x:c r="K316" s="30"/>
      <x:c r="L316" s="30"/>
      <x:c r="M316" s="30" t="str">
        <x:v>sueno_regulacion</x:v>
      </x:c>
      <x:c r="N316" s="30" t="str">
        <x:v>general_distress</x:v>
      </x:c>
      <x:c r="O316" s="30" t="str">
        <x:v>2026-04-17</x:v>
      </x:c>
      <x:c r="P316" s="30" t="str">
        <x:v>2026-05-31</x:v>
      </x:c>
      <x:c r="Q316" s="34" t="n">
        <x:v>7.48</x:v>
      </x:c>
      <x:c r="R316" s="34" t="n">
        <x:v>73.9</x:v>
      </x:c>
      <x:c r="S316" s="34" t="n">
        <x:v>0.08</x:v>
      </x:c>
      <x:c r="T316" s="34" t="n">
        <x:v>0.08</x:v>
      </x:c>
      <x:c r="U316" s="34" t="n">
        <x:v>22</x:v>
      </x:c>
      <x:c r="V316" s="34" t="n">
        <x:v>13</x:v>
      </x:c>
      <x:c r="W316" s="34" t="n">
        <x:v>9</x:v>
      </x:c>
      <x:c r="X316" s="30" t="str">
        <x:v>Media-alta</x:v>
      </x:c>
      <x:c r="Y316" s="30" t="str">
        <x:v>Enlace directo PT/FAM</x:v>
      </x:c>
      <x:c r="Z316" s="30" t="str">
        <x:v>Engagement/continuidad solo históricos agregados</x:v>
      </x:c>
    </x:row>
    <x:row r="317">
      <x:c r="A317" s="30" t="str">
        <x:v>PT-157-C</x:v>
      </x:c>
      <x:c r="B317" s="30" t="str">
        <x:v>Control</x:v>
      </x:c>
      <x:c r="C317" s="30" t="str">
        <x:v>FAM-157</x:v>
      </x:c>
      <x:c r="D317" s="34" t="n">
        <x:v>0</x:v>
      </x:c>
      <x:c r="E317" s="34" t="n">
        <x:v>0</x:v>
      </x:c>
      <x:c r="F317" s="34" t="n">
        <x:v>0</x:v>
      </x:c>
      <x:c r="G317" s="34"/>
      <x:c r="H317" s="34" t="n">
        <x:v>0</x:v>
      </x:c>
      <x:c r="I317" s="34" t="n">
        <x:v>0</x:v>
      </x:c>
      <x:c r="J317" s="34" t="n">
        <x:v>0</x:v>
      </x:c>
      <x:c r="K317" s="30"/>
      <x:c r="L317" s="30"/>
      <x:c r="M317" s="30"/>
      <x:c r="N317" s="30"/>
      <x:c r="O317" s="30"/>
      <x:c r="P317" s="30"/>
      <x:c r="Q317" s="34" t="n">
        <x:v>0</x:v>
      </x:c>
      <x:c r="R317" s="34"/>
      <x:c r="S317" s="34" t="n">
        <x:v>0</x:v>
      </x:c>
      <x:c r="T317" s="34" t="n">
        <x:v>0</x:v>
      </x:c>
      <x:c r="U317" s="34" t="n">
        <x:v>20</x:v>
      </x:c>
      <x:c r="V317" s="34" t="n">
        <x:v>20</x:v>
      </x:c>
      <x:c r="W317" s="34" t="n">
        <x:v>0</x:v>
      </x:c>
      <x:c r="X317" s="30" t="str">
        <x:v>Sin exposición</x:v>
      </x:c>
      <x:c r="Y317" s="30" t="str">
        <x:v>Control sin exposición</x:v>
      </x:c>
      <x:c r="Z317" s="30" t="str">
        <x:v>Engagement/continuidad solo históricos agregados</x:v>
      </x:c>
    </x:row>
    <x:row r="318">
      <x:c r="A318" s="30" t="str">
        <x:v>PT-158-E</x:v>
      </x:c>
      <x:c r="B318" s="30" t="str">
        <x:v>Experimental</x:v>
      </x:c>
      <x:c r="C318" s="30" t="str">
        <x:v>FAM-158</x:v>
      </x:c>
      <x:c r="D318" s="34" t="n">
        <x:v>23</x:v>
      </x:c>
      <x:c r="E318" s="34" t="n">
        <x:v>196</x:v>
      </x:c>
      <x:c r="F318" s="34" t="n">
        <x:v>7</x:v>
      </x:c>
      <x:c r="G318" s="34" t="n">
        <x:v>7.3</x:v>
      </x:c>
      <x:c r="H318" s="34" t="n">
        <x:v>45</x:v>
      </x:c>
      <x:c r="I318" s="34" t="n">
        <x:v>28</x:v>
      </x:c>
      <x:c r="J318" s="34" t="n">
        <x:v>38.888888888888886</x:v>
      </x:c>
      <x:c r="K318" s="30"/>
      <x:c r="L318" s="30"/>
      <x:c r="M318" s="30" t="str">
        <x:v>crisis_activa</x:v>
      </x:c>
      <x:c r="N318" s="30" t="str">
        <x:v>general_distress</x:v>
      </x:c>
      <x:c r="O318" s="30" t="str">
        <x:v>2026-04-17</x:v>
      </x:c>
      <x:c r="P318" s="30" t="str">
        <x:v>2026-05-31</x:v>
      </x:c>
      <x:c r="Q318" s="34" t="n">
        <x:v>8.52</x:v>
      </x:c>
      <x:c r="R318" s="34" t="n">
        <x:v>72.9</x:v>
      </x:c>
      <x:c r="S318" s="34" t="n">
        <x:v>0.08</x:v>
      </x:c>
      <x:c r="T318" s="34" t="n">
        <x:v>0.08</x:v>
      </x:c>
      <x:c r="U318" s="34" t="n">
        <x:v>17</x:v>
      </x:c>
      <x:c r="V318" s="34" t="n">
        <x:v>9</x:v>
      </x:c>
      <x:c r="W318" s="34" t="n">
        <x:v>8</x:v>
      </x:c>
      <x:c r="X318" s="30" t="str">
        <x:v>Alta</x:v>
      </x:c>
      <x:c r="Y318" s="30" t="str">
        <x:v>Enlace directo PT/FAM</x:v>
      </x:c>
      <x:c r="Z318" s="30" t="str">
        <x:v>Engagement/continuidad solo históricos agregados</x:v>
      </x:c>
    </x:row>
    <x:row r="319">
      <x:c r="A319" s="30" t="str">
        <x:v>PT-158-C</x:v>
      </x:c>
      <x:c r="B319" s="30" t="str">
        <x:v>Control</x:v>
      </x:c>
      <x:c r="C319" s="30" t="str">
        <x:v>FAM-158</x:v>
      </x:c>
      <x:c r="D319" s="34" t="n">
        <x:v>0</x:v>
      </x:c>
      <x:c r="E319" s="34" t="n">
        <x:v>0</x:v>
      </x:c>
      <x:c r="F319" s="34" t="n">
        <x:v>0</x:v>
      </x:c>
      <x:c r="G319" s="34"/>
      <x:c r="H319" s="34" t="n">
        <x:v>0</x:v>
      </x:c>
      <x:c r="I319" s="34" t="n">
        <x:v>0</x:v>
      </x:c>
      <x:c r="J319" s="34" t="n">
        <x:v>0</x:v>
      </x:c>
      <x:c r="K319" s="30"/>
      <x:c r="L319" s="30"/>
      <x:c r="M319" s="30"/>
      <x:c r="N319" s="30"/>
      <x:c r="O319" s="30"/>
      <x:c r="P319" s="30"/>
      <x:c r="Q319" s="34" t="n">
        <x:v>0</x:v>
      </x:c>
      <x:c r="R319" s="34"/>
      <x:c r="S319" s="34" t="n">
        <x:v>0</x:v>
      </x:c>
      <x:c r="T319" s="34" t="n">
        <x:v>0</x:v>
      </x:c>
      <x:c r="U319" s="34" t="n">
        <x:v>18</x:v>
      </x:c>
      <x:c r="V319" s="34" t="n">
        <x:v>19</x:v>
      </x:c>
      <x:c r="W319" s="34" t="n">
        <x:v>-1</x:v>
      </x:c>
      <x:c r="X319" s="30" t="str">
        <x:v>Sin exposición</x:v>
      </x:c>
      <x:c r="Y319" s="30" t="str">
        <x:v>Control sin exposición</x:v>
      </x:c>
      <x:c r="Z319" s="30" t="str">
        <x:v>Engagement/continuidad solo históricos agregados</x:v>
      </x:c>
    </x:row>
    <x:row r="320">
      <x:c r="A320" s="30" t="str">
        <x:v>PT-159-E</x:v>
      </x:c>
      <x:c r="B320" s="30" t="str">
        <x:v>Experimental</x:v>
      </x:c>
      <x:c r="C320" s="30" t="str">
        <x:v>FAM-159</x:v>
      </x:c>
      <x:c r="D320" s="34" t="n">
        <x:v>23</x:v>
      </x:c>
      <x:c r="E320" s="34" t="n">
        <x:v>174</x:v>
      </x:c>
      <x:c r="F320" s="34" t="n">
        <x:v>5</x:v>
      </x:c>
      <x:c r="G320" s="34" t="n">
        <x:v>9.6</x:v>
      </x:c>
      <x:c r="H320" s="34" t="n">
        <x:v>33</x:v>
      </x:c>
      <x:c r="I320" s="34" t="n">
        <x:v>34.8</x:v>
      </x:c>
      <x:c r="J320" s="34" t="n">
        <x:v>27.77777777777778</x:v>
      </x:c>
      <x:c r="K320" s="30"/>
      <x:c r="L320" s="30"/>
      <x:c r="M320" s="30" t="str">
        <x:v>apoyo_general</x:v>
      </x:c>
      <x:c r="N320" s="30" t="str">
        <x:v>general_distress</x:v>
      </x:c>
      <x:c r="O320" s="30" t="str">
        <x:v>2026-04-29</x:v>
      </x:c>
      <x:c r="P320" s="30" t="str">
        <x:v>2026-05-31</x:v>
      </x:c>
      <x:c r="Q320" s="34" t="n">
        <x:v>7.57</x:v>
      </x:c>
      <x:c r="R320" s="34" t="n">
        <x:v>74.3</x:v>
      </x:c>
      <x:c r="S320" s="34" t="n">
        <x:v>0.08</x:v>
      </x:c>
      <x:c r="T320" s="34" t="n">
        <x:v>0.08</x:v>
      </x:c>
      <x:c r="U320" s="34" t="n">
        <x:v>13</x:v>
      </x:c>
      <x:c r="V320" s="34" t="n">
        <x:v>9</x:v>
      </x:c>
      <x:c r="W320" s="34" t="n">
        <x:v>4</x:v>
      </x:c>
      <x:c r="X320" s="30" t="str">
        <x:v>Media-alta</x:v>
      </x:c>
      <x:c r="Y320" s="30" t="str">
        <x:v>Enlace directo PT/FAM</x:v>
      </x:c>
      <x:c r="Z320" s="30" t="str">
        <x:v>Engagement/continuidad solo históricos agregados</x:v>
      </x:c>
    </x:row>
    <x:row r="321">
      <x:c r="A321" s="30" t="str">
        <x:v>PT-159-C</x:v>
      </x:c>
      <x:c r="B321" s="30" t="str">
        <x:v>Control</x:v>
      </x:c>
      <x:c r="C321" s="30" t="str">
        <x:v>FAM-159</x:v>
      </x:c>
      <x:c r="D321" s="34" t="n">
        <x:v>0</x:v>
      </x:c>
      <x:c r="E321" s="34" t="n">
        <x:v>0</x:v>
      </x:c>
      <x:c r="F321" s="34" t="n">
        <x:v>0</x:v>
      </x:c>
      <x:c r="G321" s="34"/>
      <x:c r="H321" s="34" t="n">
        <x:v>0</x:v>
      </x:c>
      <x:c r="I321" s="34" t="n">
        <x:v>0</x:v>
      </x:c>
      <x:c r="J321" s="34" t="n">
        <x:v>0</x:v>
      </x:c>
      <x:c r="K321" s="30"/>
      <x:c r="L321" s="30"/>
      <x:c r="M321" s="30"/>
      <x:c r="N321" s="30"/>
      <x:c r="O321" s="30"/>
      <x:c r="P321" s="30"/>
      <x:c r="Q321" s="34" t="n">
        <x:v>0</x:v>
      </x:c>
      <x:c r="R321" s="34"/>
      <x:c r="S321" s="34" t="n">
        <x:v>0</x:v>
      </x:c>
      <x:c r="T321" s="34" t="n">
        <x:v>0</x:v>
      </x:c>
      <x:c r="U321" s="34" t="n">
        <x:v>9</x:v>
      </x:c>
      <x:c r="V321" s="34" t="n">
        <x:v>10</x:v>
      </x:c>
      <x:c r="W321" s="34" t="n">
        <x:v>-1</x:v>
      </x:c>
      <x:c r="X321" s="30" t="str">
        <x:v>Sin exposición</x:v>
      </x:c>
      <x:c r="Y321" s="30" t="str">
        <x:v>Control sin exposición</x:v>
      </x:c>
      <x:c r="Z321" s="30" t="str">
        <x:v>Engagement/continuidad solo históricos agregados</x:v>
      </x:c>
    </x:row>
    <x:row r="322">
      <x:c r="A322" s="30" t="str">
        <x:v>PT-160-E</x:v>
      </x:c>
      <x:c r="B322" s="30" t="str">
        <x:v>Experimental</x:v>
      </x:c>
      <x:c r="C322" s="30" t="str">
        <x:v>FAM-160</x:v>
      </x:c>
      <x:c r="D322" s="34" t="n">
        <x:v>23</x:v>
      </x:c>
      <x:c r="E322" s="34" t="n">
        <x:v>210</x:v>
      </x:c>
      <x:c r="F322" s="34" t="n">
        <x:v>3</x:v>
      </x:c>
      <x:c r="G322" s="34" t="n">
        <x:v>11.3</x:v>
      </x:c>
      <x:c r="H322" s="34" t="n">
        <x:v>18</x:v>
      </x:c>
      <x:c r="I322" s="34" t="n">
        <x:v>70</x:v>
      </x:c>
      <x:c r="J322" s="34" t="n">
        <x:v>16.666666666666668</x:v>
      </x:c>
      <x:c r="K322" s="30"/>
      <x:c r="L322" s="30"/>
      <x:c r="M322" s="30" t="str">
        <x:v>apoyo_general</x:v>
      </x:c>
      <x:c r="N322" s="30" t="str">
        <x:v>executive_dysfunction</x:v>
      </x:c>
      <x:c r="O322" s="30" t="str">
        <x:v>2026-05-14</x:v>
      </x:c>
      <x:c r="P322" s="30" t="str">
        <x:v>2026-05-31</x:v>
      </x:c>
      <x:c r="Q322" s="34" t="n">
        <x:v>9.13</x:v>
      </x:c>
      <x:c r="R322" s="34" t="n">
        <x:v>74.4</x:v>
      </x:c>
      <x:c r="S322" s="34" t="n">
        <x:v>0.08</x:v>
      </x:c>
      <x:c r="T322" s="34" t="n">
        <x:v>0.08</x:v>
      </x:c>
      <x:c r="U322" s="34" t="n">
        <x:v>20</x:v>
      </x:c>
      <x:c r="V322" s="34" t="n">
        <x:v>13</x:v>
      </x:c>
      <x:c r="W322" s="34" t="n">
        <x:v>7</x:v>
      </x:c>
      <x:c r="X322" s="30" t="str">
        <x:v>Alta</x:v>
      </x:c>
      <x:c r="Y322" s="30" t="str">
        <x:v>Enlace directo PT/FAM</x:v>
      </x:c>
      <x:c r="Z322" s="30" t="str">
        <x:v>Engagement/continuidad solo históricos agregados</x:v>
      </x:c>
    </x:row>
    <x:row r="323">
      <x:c r="A323" s="30" t="str">
        <x:v>PT-160-C</x:v>
      </x:c>
      <x:c r="B323" s="30" t="str">
        <x:v>Control</x:v>
      </x:c>
      <x:c r="C323" s="30" t="str">
        <x:v>FAM-160</x:v>
      </x:c>
      <x:c r="D323" s="34" t="n">
        <x:v>0</x:v>
      </x:c>
      <x:c r="E323" s="34" t="n">
        <x:v>0</x:v>
      </x:c>
      <x:c r="F323" s="34" t="n">
        <x:v>0</x:v>
      </x:c>
      <x:c r="G323" s="34"/>
      <x:c r="H323" s="34" t="n">
        <x:v>0</x:v>
      </x:c>
      <x:c r="I323" s="34" t="n">
        <x:v>0</x:v>
      </x:c>
      <x:c r="J323" s="34" t="n">
        <x:v>0</x:v>
      </x:c>
      <x:c r="K323" s="30"/>
      <x:c r="L323" s="30"/>
      <x:c r="M323" s="30"/>
      <x:c r="N323" s="30"/>
      <x:c r="O323" s="30"/>
      <x:c r="P323" s="30"/>
      <x:c r="Q323" s="34" t="n">
        <x:v>0</x:v>
      </x:c>
      <x:c r="R323" s="34"/>
      <x:c r="S323" s="34" t="n">
        <x:v>0</x:v>
      </x:c>
      <x:c r="T323" s="34" t="n">
        <x:v>0</x:v>
      </x:c>
      <x:c r="U323" s="34" t="n">
        <x:v>23</x:v>
      </x:c>
      <x:c r="V323" s="34" t="n">
        <x:v>22</x:v>
      </x:c>
      <x:c r="W323" s="34" t="n">
        <x:v>1</x:v>
      </x:c>
      <x:c r="X323" s="30" t="str">
        <x:v>Sin exposición</x:v>
      </x:c>
      <x:c r="Y323" s="30" t="str">
        <x:v>Control sin exposición</x:v>
      </x:c>
      <x:c r="Z323" s="30" t="str">
        <x:v>Engagement/continuidad solo históricos agregados</x:v>
      </x:c>
    </x:row>
    <x:row r="324">
      <x:c r="A324" s="30" t="str">
        <x:v>PT-161-E</x:v>
      </x:c>
      <x:c r="B324" s="30" t="str">
        <x:v>Experimental</x:v>
      </x:c>
      <x:c r="C324" s="30" t="str">
        <x:v>FAM-161</x:v>
      </x:c>
      <x:c r="D324" s="34" t="n">
        <x:v>23</x:v>
      </x:c>
      <x:c r="E324" s="34" t="n">
        <x:v>146</x:v>
      </x:c>
      <x:c r="F324" s="34" t="n">
        <x:v>5</x:v>
      </x:c>
      <x:c r="G324" s="34" t="n">
        <x:v>14.8</x:v>
      </x:c>
      <x:c r="H324" s="34" t="n">
        <x:v>35</x:v>
      </x:c>
      <x:c r="I324" s="34" t="n">
        <x:v>29.2</x:v>
      </x:c>
      <x:c r="J324" s="34" t="n">
        <x:v>27.77777777777778</x:v>
      </x:c>
      <x:c r="K324" s="30"/>
      <x:c r="L324" s="30"/>
      <x:c r="M324" s="30" t="str">
        <x:v>sobrecarga_sensorial</x:v>
      </x:c>
      <x:c r="N324" s="30" t="str">
        <x:v>general_distress</x:v>
      </x:c>
      <x:c r="O324" s="30" t="str">
        <x:v>2026-04-27</x:v>
      </x:c>
      <x:c r="P324" s="30" t="str">
        <x:v>2026-05-31</x:v>
      </x:c>
      <x:c r="Q324" s="34" t="n">
        <x:v>6.35</x:v>
      </x:c>
      <x:c r="R324" s="34" t="n">
        <x:v>74.8</x:v>
      </x:c>
      <x:c r="S324" s="34" t="n">
        <x:v>0.08</x:v>
      </x:c>
      <x:c r="T324" s="34" t="n">
        <x:v>0.08</x:v>
      </x:c>
      <x:c r="U324" s="34" t="n">
        <x:v>22</x:v>
      </x:c>
      <x:c r="V324" s="34" t="n">
        <x:v>20</x:v>
      </x:c>
      <x:c r="W324" s="34" t="n">
        <x:v>2</x:v>
      </x:c>
      <x:c r="X324" s="30" t="str">
        <x:v>Baja</x:v>
      </x:c>
      <x:c r="Y324" s="30" t="str">
        <x:v>Enlace directo PT/FAM</x:v>
      </x:c>
      <x:c r="Z324" s="30" t="str">
        <x:v>Engagement/continuidad solo históricos agregados</x:v>
      </x:c>
    </x:row>
    <x:row r="325">
      <x:c r="A325" s="30" t="str">
        <x:v>PT-161-C</x:v>
      </x:c>
      <x:c r="B325" s="30" t="str">
        <x:v>Control</x:v>
      </x:c>
      <x:c r="C325" s="30" t="str">
        <x:v>FAM-161</x:v>
      </x:c>
      <x:c r="D325" s="34" t="n">
        <x:v>0</x:v>
      </x:c>
      <x:c r="E325" s="34" t="n">
        <x:v>0</x:v>
      </x:c>
      <x:c r="F325" s="34" t="n">
        <x:v>0</x:v>
      </x:c>
      <x:c r="G325" s="34"/>
      <x:c r="H325" s="34" t="n">
        <x:v>0</x:v>
      </x:c>
      <x:c r="I325" s="34" t="n">
        <x:v>0</x:v>
      </x:c>
      <x:c r="J325" s="34" t="n">
        <x:v>0</x:v>
      </x:c>
      <x:c r="K325" s="30"/>
      <x:c r="L325" s="30"/>
      <x:c r="M325" s="30"/>
      <x:c r="N325" s="30"/>
      <x:c r="O325" s="30"/>
      <x:c r="P325" s="30"/>
      <x:c r="Q325" s="34" t="n">
        <x:v>0</x:v>
      </x:c>
      <x:c r="R325" s="34"/>
      <x:c r="S325" s="34" t="n">
        <x:v>0</x:v>
      </x:c>
      <x:c r="T325" s="34" t="n">
        <x:v>0</x:v>
      </x:c>
      <x:c r="U325" s="34" t="n">
        <x:v>23</x:v>
      </x:c>
      <x:c r="V325" s="34" t="n">
        <x:v>21</x:v>
      </x:c>
      <x:c r="W325" s="34" t="n">
        <x:v>2</x:v>
      </x:c>
      <x:c r="X325" s="30" t="str">
        <x:v>Sin exposición</x:v>
      </x:c>
      <x:c r="Y325" s="30" t="str">
        <x:v>Control sin exposición</x:v>
      </x:c>
      <x:c r="Z325" s="30" t="str">
        <x:v>Engagement/continuidad solo históricos agregados</x:v>
      </x:c>
    </x:row>
    <x:row r="326">
      <x:c r="A326" s="30" t="str">
        <x:v>PT-162-E</x:v>
      </x:c>
      <x:c r="B326" s="30" t="str">
        <x:v>Experimental</x:v>
      </x:c>
      <x:c r="C326" s="30" t="str">
        <x:v>FAM-162</x:v>
      </x:c>
      <x:c r="D326" s="34" t="n">
        <x:v>23</x:v>
      </x:c>
      <x:c r="E326" s="34" t="n">
        <x:v>194</x:v>
      </x:c>
      <x:c r="F326" s="34" t="n">
        <x:v>2</x:v>
      </x:c>
      <x:c r="G326" s="34" t="n">
        <x:v>16.8</x:v>
      </x:c>
      <x:c r="H326" s="34" t="n">
        <x:v>9</x:v>
      </x:c>
      <x:c r="I326" s="34" t="n">
        <x:v>97</x:v>
      </x:c>
      <x:c r="J326" s="34" t="n">
        <x:v>11.11111111111111</x:v>
      </x:c>
      <x:c r="K326" s="30"/>
      <x:c r="L326" s="30"/>
      <x:c r="M326" s="30" t="str">
        <x:v>crisis_activa</x:v>
      </x:c>
      <x:c r="N326" s="30" t="str">
        <x:v>general_distress</x:v>
      </x:c>
      <x:c r="O326" s="30" t="str">
        <x:v>2026-05-23</x:v>
      </x:c>
      <x:c r="P326" s="30" t="str">
        <x:v>2026-05-31</x:v>
      </x:c>
      <x:c r="Q326" s="34" t="n">
        <x:v>8.43</x:v>
      </x:c>
      <x:c r="R326" s="34" t="n">
        <x:v>73.6</x:v>
      </x:c>
      <x:c r="S326" s="34" t="n">
        <x:v>0.08</x:v>
      </x:c>
      <x:c r="T326" s="34" t="n">
        <x:v>0.08</x:v>
      </x:c>
      <x:c r="U326" s="34" t="n">
        <x:v>14</x:v>
      </x:c>
      <x:c r="V326" s="34" t="n">
        <x:v>12</x:v>
      </x:c>
      <x:c r="W326" s="34" t="n">
        <x:v>2</x:v>
      </x:c>
      <x:c r="X326" s="30" t="str">
        <x:v>Alta</x:v>
      </x:c>
      <x:c r="Y326" s="30" t="str">
        <x:v>Enlace directo PT/FAM</x:v>
      </x:c>
      <x:c r="Z326" s="30" t="str">
        <x:v>Engagement/continuidad solo históricos agregados</x:v>
      </x:c>
    </x:row>
    <x:row r="327">
      <x:c r="A327" s="30" t="str">
        <x:v>PT-162-C</x:v>
      </x:c>
      <x:c r="B327" s="30" t="str">
        <x:v>Control</x:v>
      </x:c>
      <x:c r="C327" s="30" t="str">
        <x:v>FAM-162</x:v>
      </x:c>
      <x:c r="D327" s="34" t="n">
        <x:v>0</x:v>
      </x:c>
      <x:c r="E327" s="34" t="n">
        <x:v>0</x:v>
      </x:c>
      <x:c r="F327" s="34" t="n">
        <x:v>0</x:v>
      </x:c>
      <x:c r="G327" s="34"/>
      <x:c r="H327" s="34" t="n">
        <x:v>0</x:v>
      </x:c>
      <x:c r="I327" s="34" t="n">
        <x:v>0</x:v>
      </x:c>
      <x:c r="J327" s="34" t="n">
        <x:v>0</x:v>
      </x:c>
      <x:c r="K327" s="30"/>
      <x:c r="L327" s="30"/>
      <x:c r="M327" s="30"/>
      <x:c r="N327" s="30"/>
      <x:c r="O327" s="30"/>
      <x:c r="P327" s="30"/>
      <x:c r="Q327" s="34" t="n">
        <x:v>0</x:v>
      </x:c>
      <x:c r="R327" s="34"/>
      <x:c r="S327" s="34" t="n">
        <x:v>0</x:v>
      </x:c>
      <x:c r="T327" s="34" t="n">
        <x:v>0</x:v>
      </x:c>
      <x:c r="U327" s="34" t="n">
        <x:v>19</x:v>
      </x:c>
      <x:c r="V327" s="34" t="n">
        <x:v>20</x:v>
      </x:c>
      <x:c r="W327" s="34" t="n">
        <x:v>-1</x:v>
      </x:c>
      <x:c r="X327" s="30" t="str">
        <x:v>Sin exposición</x:v>
      </x:c>
      <x:c r="Y327" s="30" t="str">
        <x:v>Control sin exposición</x:v>
      </x:c>
      <x:c r="Z327" s="30" t="str">
        <x:v>Engagement/continuidad solo históricos agregados</x:v>
      </x:c>
    </x:row>
    <x:row r="328">
      <x:c r="A328" s="30" t="str">
        <x:v>PT-163-E</x:v>
      </x:c>
      <x:c r="B328" s="30" t="str">
        <x:v>Experimental</x:v>
      </x:c>
      <x:c r="C328" s="30" t="str">
        <x:v>FAM-163</x:v>
      </x:c>
      <x:c r="D328" s="34" t="n">
        <x:v>23</x:v>
      </x:c>
      <x:c r="E328" s="34" t="n">
        <x:v>188</x:v>
      </x:c>
      <x:c r="F328" s="34" t="n">
        <x:v>1</x:v>
      </x:c>
      <x:c r="G328" s="34" t="n">
        <x:v>11.2</x:v>
      </x:c>
      <x:c r="H328" s="34" t="n">
        <x:v>6</x:v>
      </x:c>
      <x:c r="I328" s="34" t="n">
        <x:v>188</x:v>
      </x:c>
      <x:c r="J328" s="34" t="n">
        <x:v>5.555555555555555</x:v>
      </x:c>
      <x:c r="K328" s="30"/>
      <x:c r="L328" s="30"/>
      <x:c r="M328" s="30" t="str">
        <x:v>sobrecarga_cuidador</x:v>
      </x:c>
      <x:c r="N328" s="30" t="str">
        <x:v>general_distress</x:v>
      </x:c>
      <x:c r="O328" s="30" t="str">
        <x:v>2026-05-26</x:v>
      </x:c>
      <x:c r="P328" s="30" t="str">
        <x:v>2026-05-31</x:v>
      </x:c>
      <x:c r="Q328" s="34" t="n">
        <x:v>8.17</x:v>
      </x:c>
      <x:c r="R328" s="34" t="n">
        <x:v>73.5</x:v>
      </x:c>
      <x:c r="S328" s="34" t="n">
        <x:v>0.08</x:v>
      </x:c>
      <x:c r="T328" s="34" t="n">
        <x:v>0.08</x:v>
      </x:c>
      <x:c r="U328" s="34" t="n">
        <x:v>20</x:v>
      </x:c>
      <x:c r="V328" s="34" t="n">
        <x:v>12</x:v>
      </x:c>
      <x:c r="W328" s="34" t="n">
        <x:v>8</x:v>
      </x:c>
      <x:c r="X328" s="30" t="str">
        <x:v>Alta</x:v>
      </x:c>
      <x:c r="Y328" s="30" t="str">
        <x:v>Enlace directo PT/FAM</x:v>
      </x:c>
      <x:c r="Z328" s="30" t="str">
        <x:v>Engagement/continuidad solo históricos agregados</x:v>
      </x:c>
    </x:row>
    <x:row r="329">
      <x:c r="A329" s="30" t="str">
        <x:v>PT-163-C</x:v>
      </x:c>
      <x:c r="B329" s="30" t="str">
        <x:v>Control</x:v>
      </x:c>
      <x:c r="C329" s="30" t="str">
        <x:v>FAM-163</x:v>
      </x:c>
      <x:c r="D329" s="34" t="n">
        <x:v>0</x:v>
      </x:c>
      <x:c r="E329" s="34" t="n">
        <x:v>0</x:v>
      </x:c>
      <x:c r="F329" s="34" t="n">
        <x:v>0</x:v>
      </x:c>
      <x:c r="G329" s="34"/>
      <x:c r="H329" s="34" t="n">
        <x:v>0</x:v>
      </x:c>
      <x:c r="I329" s="34" t="n">
        <x:v>0</x:v>
      </x:c>
      <x:c r="J329" s="34" t="n">
        <x:v>0</x:v>
      </x:c>
      <x:c r="K329" s="30"/>
      <x:c r="L329" s="30"/>
      <x:c r="M329" s="30"/>
      <x:c r="N329" s="30"/>
      <x:c r="O329" s="30"/>
      <x:c r="P329" s="30"/>
      <x:c r="Q329" s="34" t="n">
        <x:v>0</x:v>
      </x:c>
      <x:c r="R329" s="34"/>
      <x:c r="S329" s="34" t="n">
        <x:v>0</x:v>
      </x:c>
      <x:c r="T329" s="34" t="n">
        <x:v>0</x:v>
      </x:c>
      <x:c r="U329" s="34" t="n">
        <x:v>19</x:v>
      </x:c>
      <x:c r="V329" s="34" t="n">
        <x:v>17</x:v>
      </x:c>
      <x:c r="W329" s="34" t="n">
        <x:v>2</x:v>
      </x:c>
      <x:c r="X329" s="30" t="str">
        <x:v>Sin exposición</x:v>
      </x:c>
      <x:c r="Y329" s="30" t="str">
        <x:v>Control sin exposición</x:v>
      </x:c>
      <x:c r="Z329" s="30" t="str">
        <x:v>Engagement/continuidad solo históricos agregados</x:v>
      </x:c>
    </x:row>
    <x:row r="330">
      <x:c r="A330" s="30" t="str">
        <x:v>PT-164-E</x:v>
      </x:c>
      <x:c r="B330" s="30" t="str">
        <x:v>Experimental</x:v>
      </x:c>
      <x:c r="C330" s="30" t="str">
        <x:v>FAM-164</x:v>
      </x:c>
      <x:c r="D330" s="34" t="n">
        <x:v>23</x:v>
      </x:c>
      <x:c r="E330" s="34" t="n">
        <x:v>186</x:v>
      </x:c>
      <x:c r="F330" s="34" t="n">
        <x:v>16</x:v>
      </x:c>
      <x:c r="G330" s="34" t="n">
        <x:v>14.7</x:v>
      </x:c>
      <x:c r="H330" s="34" t="n">
        <x:v>128</x:v>
      </x:c>
      <x:c r="I330" s="34" t="n">
        <x:v>11.625</x:v>
      </x:c>
      <x:c r="J330" s="34" t="n">
        <x:v>88.88888888888889</x:v>
      </x:c>
      <x:c r="K330" s="30"/>
      <x:c r="L330" s="30"/>
      <x:c r="M330" s="30" t="str">
        <x:v>sobrecarga_cuidador</x:v>
      </x:c>
      <x:c r="N330" s="30" t="str">
        <x:v>general_distress</x:v>
      </x:c>
      <x:c r="O330" s="30" t="str">
        <x:v>2026-01-23</x:v>
      </x:c>
      <x:c r="P330" s="30" t="str">
        <x:v>2026-05-30</x:v>
      </x:c>
      <x:c r="Q330" s="34" t="n">
        <x:v>8.09</x:v>
      </x:c>
      <x:c r="R330" s="34" t="n">
        <x:v>74</x:v>
      </x:c>
      <x:c r="S330" s="34" t="n">
        <x:v>0.08</x:v>
      </x:c>
      <x:c r="T330" s="34" t="n">
        <x:v>0.08</x:v>
      </x:c>
      <x:c r="U330" s="34" t="n">
        <x:v>18</x:v>
      </x:c>
      <x:c r="V330" s="34" t="n">
        <x:v>14</x:v>
      </x:c>
      <x:c r="W330" s="34" t="n">
        <x:v>4</x:v>
      </x:c>
      <x:c r="X330" s="30" t="str">
        <x:v>Alta</x:v>
      </x:c>
      <x:c r="Y330" s="30" t="str">
        <x:v>Enlace directo PT/FAM</x:v>
      </x:c>
      <x:c r="Z330" s="30" t="str">
        <x:v>Engagement/continuidad solo históricos agregados</x:v>
      </x:c>
    </x:row>
    <x:row r="331">
      <x:c r="A331" s="30" t="str">
        <x:v>PT-164-C</x:v>
      </x:c>
      <x:c r="B331" s="30" t="str">
        <x:v>Control</x:v>
      </x:c>
      <x:c r="C331" s="30" t="str">
        <x:v>FAM-164</x:v>
      </x:c>
      <x:c r="D331" s="34" t="n">
        <x:v>0</x:v>
      </x:c>
      <x:c r="E331" s="34" t="n">
        <x:v>0</x:v>
      </x:c>
      <x:c r="F331" s="34" t="n">
        <x:v>0</x:v>
      </x:c>
      <x:c r="G331" s="34"/>
      <x:c r="H331" s="34" t="n">
        <x:v>0</x:v>
      </x:c>
      <x:c r="I331" s="34" t="n">
        <x:v>0</x:v>
      </x:c>
      <x:c r="J331" s="34" t="n">
        <x:v>0</x:v>
      </x:c>
      <x:c r="K331" s="30"/>
      <x:c r="L331" s="30"/>
      <x:c r="M331" s="30"/>
      <x:c r="N331" s="30"/>
      <x:c r="O331" s="30"/>
      <x:c r="P331" s="30"/>
      <x:c r="Q331" s="34" t="n">
        <x:v>0</x:v>
      </x:c>
      <x:c r="R331" s="34"/>
      <x:c r="S331" s="34" t="n">
        <x:v>0</x:v>
      </x:c>
      <x:c r="T331" s="34" t="n">
        <x:v>0</x:v>
      </x:c>
      <x:c r="U331" s="34" t="n">
        <x:v>17</x:v>
      </x:c>
      <x:c r="V331" s="34" t="n">
        <x:v>17</x:v>
      </x:c>
      <x:c r="W331" s="34" t="n">
        <x:v>0</x:v>
      </x:c>
      <x:c r="X331" s="30" t="str">
        <x:v>Sin exposición</x:v>
      </x:c>
      <x:c r="Y331" s="30" t="str">
        <x:v>Control sin exposición</x:v>
      </x:c>
      <x:c r="Z331" s="30" t="str">
        <x:v>Engagement/continuidad solo históricos agregados</x:v>
      </x:c>
    </x:row>
    <x:row r="332">
      <x:c r="A332" s="30" t="str">
        <x:v>PT-165-E</x:v>
      </x:c>
      <x:c r="B332" s="30" t="str">
        <x:v>Experimental</x:v>
      </x:c>
      <x:c r="C332" s="30" t="str">
        <x:v>FAM-165</x:v>
      </x:c>
      <x:c r="D332" s="34" t="n">
        <x:v>23</x:v>
      </x:c>
      <x:c r="E332" s="34" t="n">
        <x:v>184</x:v>
      </x:c>
      <x:c r="F332" s="34" t="n">
        <x:v>5</x:v>
      </x:c>
      <x:c r="G332" s="34" t="n">
        <x:v>18.6</x:v>
      </x:c>
      <x:c r="H332" s="34" t="n">
        <x:v>31</x:v>
      </x:c>
      <x:c r="I332" s="34" t="n">
        <x:v>36.8</x:v>
      </x:c>
      <x:c r="J332" s="34" t="n">
        <x:v>27.77777777777778</x:v>
      </x:c>
      <x:c r="K332" s="30"/>
      <x:c r="L332" s="30"/>
      <x:c r="M332" s="30" t="str">
        <x:v>crisis_activa</x:v>
      </x:c>
      <x:c r="N332" s="30" t="str">
        <x:v>general_distress</x:v>
      </x:c>
      <x:c r="O332" s="30" t="str">
        <x:v>2026-05-01</x:v>
      </x:c>
      <x:c r="P332" s="30" t="str">
        <x:v>2026-05-31</x:v>
      </x:c>
      <x:c r="Q332" s="34" t="n">
        <x:v>8</x:v>
      </x:c>
      <x:c r="R332" s="34" t="n">
        <x:v>74.2</x:v>
      </x:c>
      <x:c r="S332" s="34" t="n">
        <x:v>0.08</x:v>
      </x:c>
      <x:c r="T332" s="34" t="n">
        <x:v>0.08</x:v>
      </x:c>
      <x:c r="U332" s="34" t="n">
        <x:v>4</x:v>
      </x:c>
      <x:c r="V332" s="34" t="n">
        <x:v>2</x:v>
      </x:c>
      <x:c r="W332" s="34" t="n">
        <x:v>2</x:v>
      </x:c>
      <x:c r="X332" s="30" t="str">
        <x:v>Media-alta</x:v>
      </x:c>
      <x:c r="Y332" s="30" t="str">
        <x:v>Enlace directo PT/FAM</x:v>
      </x:c>
      <x:c r="Z332" s="30" t="str">
        <x:v>Engagement/continuidad solo históricos agregados</x:v>
      </x:c>
    </x:row>
    <x:row r="333">
      <x:c r="A333" s="30" t="str">
        <x:v>PT-165-C</x:v>
      </x:c>
      <x:c r="B333" s="30" t="str">
        <x:v>Control</x:v>
      </x:c>
      <x:c r="C333" s="30" t="str">
        <x:v>FAM-165</x:v>
      </x:c>
      <x:c r="D333" s="34" t="n">
        <x:v>0</x:v>
      </x:c>
      <x:c r="E333" s="34" t="n">
        <x:v>0</x:v>
      </x:c>
      <x:c r="F333" s="34" t="n">
        <x:v>0</x:v>
      </x:c>
      <x:c r="G333" s="34"/>
      <x:c r="H333" s="34" t="n">
        <x:v>0</x:v>
      </x:c>
      <x:c r="I333" s="34" t="n">
        <x:v>0</x:v>
      </x:c>
      <x:c r="J333" s="34" t="n">
        <x:v>0</x:v>
      </x:c>
      <x:c r="K333" s="30"/>
      <x:c r="L333" s="30"/>
      <x:c r="M333" s="30"/>
      <x:c r="N333" s="30"/>
      <x:c r="O333" s="30"/>
      <x:c r="P333" s="30"/>
      <x:c r="Q333" s="34" t="n">
        <x:v>0</x:v>
      </x:c>
      <x:c r="R333" s="34"/>
      <x:c r="S333" s="34" t="n">
        <x:v>0</x:v>
      </x:c>
      <x:c r="T333" s="34" t="n">
        <x:v>0</x:v>
      </x:c>
      <x:c r="U333" s="34" t="n">
        <x:v>8</x:v>
      </x:c>
      <x:c r="V333" s="34" t="n">
        <x:v>8</x:v>
      </x:c>
      <x:c r="W333" s="34" t="n">
        <x:v>0</x:v>
      </x:c>
      <x:c r="X333" s="30" t="str">
        <x:v>Sin exposición</x:v>
      </x:c>
      <x:c r="Y333" s="30" t="str">
        <x:v>Control sin exposición</x:v>
      </x:c>
      <x:c r="Z333" s="30" t="str">
        <x:v>Engagement/continuidad solo históricos agregados</x:v>
      </x:c>
    </x:row>
    <x:row r="334">
      <x:c r="A334" s="30" t="str">
        <x:v>PT-166-E</x:v>
      </x:c>
      <x:c r="B334" s="30" t="str">
        <x:v>Experimental</x:v>
      </x:c>
      <x:c r="C334" s="30" t="str">
        <x:v>FAM-166</x:v>
      </x:c>
      <x:c r="D334" s="34" t="n">
        <x:v>23</x:v>
      </x:c>
      <x:c r="E334" s="34" t="n">
        <x:v>172</x:v>
      </x:c>
      <x:c r="F334" s="34" t="n">
        <x:v>5</x:v>
      </x:c>
      <x:c r="G334" s="34" t="n">
        <x:v>23.5</x:v>
      </x:c>
      <x:c r="H334" s="34" t="n">
        <x:v>31</x:v>
      </x:c>
      <x:c r="I334" s="34" t="n">
        <x:v>34.4</x:v>
      </x:c>
      <x:c r="J334" s="34" t="n">
        <x:v>27.77777777777778</x:v>
      </x:c>
      <x:c r="K334" s="30"/>
      <x:c r="L334" s="30"/>
      <x:c r="M334" s="30" t="str">
        <x:v>sobrecarga_sensorial</x:v>
      </x:c>
      <x:c r="N334" s="30" t="str">
        <x:v>shutdown</x:v>
      </x:c>
      <x:c r="O334" s="30" t="str">
        <x:v>2026-05-01</x:v>
      </x:c>
      <x:c r="P334" s="30" t="str">
        <x:v>2026-05-31</x:v>
      </x:c>
      <x:c r="Q334" s="34" t="n">
        <x:v>7.48</x:v>
      </x:c>
      <x:c r="R334" s="34" t="n">
        <x:v>74.2</x:v>
      </x:c>
      <x:c r="S334" s="34" t="n">
        <x:v>0.08</x:v>
      </x:c>
      <x:c r="T334" s="34" t="n">
        <x:v>0.08</x:v>
      </x:c>
      <x:c r="U334" s="34" t="n">
        <x:v>18</x:v>
      </x:c>
      <x:c r="V334" s="34" t="n">
        <x:v>16</x:v>
      </x:c>
      <x:c r="W334" s="34" t="n">
        <x:v>2</x:v>
      </x:c>
      <x:c r="X334" s="30" t="str">
        <x:v>Media-alta</x:v>
      </x:c>
      <x:c r="Y334" s="30" t="str">
        <x:v>Enlace directo PT/FAM</x:v>
      </x:c>
      <x:c r="Z334" s="30" t="str">
        <x:v>Engagement/continuidad solo históricos agregados</x:v>
      </x:c>
    </x:row>
    <x:row r="335">
      <x:c r="A335" s="30" t="str">
        <x:v>PT-166-C</x:v>
      </x:c>
      <x:c r="B335" s="30" t="str">
        <x:v>Control</x:v>
      </x:c>
      <x:c r="C335" s="30" t="str">
        <x:v>FAM-166</x:v>
      </x:c>
      <x:c r="D335" s="34" t="n">
        <x:v>0</x:v>
      </x:c>
      <x:c r="E335" s="34" t="n">
        <x:v>0</x:v>
      </x:c>
      <x:c r="F335" s="34" t="n">
        <x:v>0</x:v>
      </x:c>
      <x:c r="G335" s="34"/>
      <x:c r="H335" s="34" t="n">
        <x:v>0</x:v>
      </x:c>
      <x:c r="I335" s="34" t="n">
        <x:v>0</x:v>
      </x:c>
      <x:c r="J335" s="34" t="n">
        <x:v>0</x:v>
      </x:c>
      <x:c r="K335" s="30"/>
      <x:c r="L335" s="30"/>
      <x:c r="M335" s="30"/>
      <x:c r="N335" s="30"/>
      <x:c r="O335" s="30"/>
      <x:c r="P335" s="30"/>
      <x:c r="Q335" s="34" t="n">
        <x:v>0</x:v>
      </x:c>
      <x:c r="R335" s="34"/>
      <x:c r="S335" s="34" t="n">
        <x:v>0</x:v>
      </x:c>
      <x:c r="T335" s="34" t="n">
        <x:v>0</x:v>
      </x:c>
      <x:c r="U335" s="34" t="n">
        <x:v>17</x:v>
      </x:c>
      <x:c r="V335" s="34" t="n">
        <x:v>18</x:v>
      </x:c>
      <x:c r="W335" s="34" t="n">
        <x:v>-1</x:v>
      </x:c>
      <x:c r="X335" s="30" t="str">
        <x:v>Sin exposición</x:v>
      </x:c>
      <x:c r="Y335" s="30" t="str">
        <x:v>Control sin exposición</x:v>
      </x:c>
      <x:c r="Z335" s="30" t="str">
        <x:v>Engagement/continuidad solo históricos agregados</x:v>
      </x:c>
    </x:row>
    <x:row r="336">
      <x:c r="A336" s="30" t="str">
        <x:v>PT-167-E</x:v>
      </x:c>
      <x:c r="B336" s="30" t="str">
        <x:v>Experimental</x:v>
      </x:c>
      <x:c r="C336" s="30" t="str">
        <x:v>FAM-167</x:v>
      </x:c>
      <x:c r="D336" s="34" t="n">
        <x:v>23</x:v>
      </x:c>
      <x:c r="E336" s="34" t="n">
        <x:v>194</x:v>
      </x:c>
      <x:c r="F336" s="34" t="n">
        <x:v>10</x:v>
      </x:c>
      <x:c r="G336" s="34" t="n">
        <x:v>10.4</x:v>
      </x:c>
      <x:c r="H336" s="34" t="n">
        <x:v>70</x:v>
      </x:c>
      <x:c r="I336" s="34" t="n">
        <x:v>19.4</x:v>
      </x:c>
      <x:c r="J336" s="34" t="n">
        <x:v>55.55555555555556</x:v>
      </x:c>
      <x:c r="K336" s="30"/>
      <x:c r="L336" s="30"/>
      <x:c r="M336" s="30" t="str">
        <x:v>apoyo_general</x:v>
      </x:c>
      <x:c r="N336" s="30" t="str">
        <x:v>general_distress</x:v>
      </x:c>
      <x:c r="O336" s="30" t="str">
        <x:v>2026-03-22</x:v>
      </x:c>
      <x:c r="P336" s="30" t="str">
        <x:v>2026-05-31</x:v>
      </x:c>
      <x:c r="Q336" s="34" t="n">
        <x:v>8.43</x:v>
      </x:c>
      <x:c r="R336" s="34" t="n">
        <x:v>76.2</x:v>
      </x:c>
      <x:c r="S336" s="34" t="n">
        <x:v>0.08</x:v>
      </x:c>
      <x:c r="T336" s="34" t="n">
        <x:v>0.08</x:v>
      </x:c>
      <x:c r="U336" s="34" t="n">
        <x:v>8</x:v>
      </x:c>
      <x:c r="V336" s="34" t="n">
        <x:v>0</x:v>
      </x:c>
      <x:c r="W336" s="34" t="n">
        <x:v>8</x:v>
      </x:c>
      <x:c r="X336" s="30" t="str">
        <x:v>Alta</x:v>
      </x:c>
      <x:c r="Y336" s="30" t="str">
        <x:v>Enlace directo PT/FAM</x:v>
      </x:c>
      <x:c r="Z336" s="30" t="str">
        <x:v>Engagement/continuidad solo históricos agregados</x:v>
      </x:c>
    </x:row>
    <x:row r="337">
      <x:c r="A337" s="30" t="str">
        <x:v>PT-167-C</x:v>
      </x:c>
      <x:c r="B337" s="30" t="str">
        <x:v>Control</x:v>
      </x:c>
      <x:c r="C337" s="30" t="str">
        <x:v>FAM-167</x:v>
      </x:c>
      <x:c r="D337" s="34" t="n">
        <x:v>0</x:v>
      </x:c>
      <x:c r="E337" s="34" t="n">
        <x:v>0</x:v>
      </x:c>
      <x:c r="F337" s="34" t="n">
        <x:v>0</x:v>
      </x:c>
      <x:c r="G337" s="34"/>
      <x:c r="H337" s="34" t="n">
        <x:v>0</x:v>
      </x:c>
      <x:c r="I337" s="34" t="n">
        <x:v>0</x:v>
      </x:c>
      <x:c r="J337" s="34" t="n">
        <x:v>0</x:v>
      </x:c>
      <x:c r="K337" s="30"/>
      <x:c r="L337" s="30"/>
      <x:c r="M337" s="30"/>
      <x:c r="N337" s="30"/>
      <x:c r="O337" s="30"/>
      <x:c r="P337" s="30"/>
      <x:c r="Q337" s="34" t="n">
        <x:v>0</x:v>
      </x:c>
      <x:c r="R337" s="34"/>
      <x:c r="S337" s="34" t="n">
        <x:v>0</x:v>
      </x:c>
      <x:c r="T337" s="34" t="n">
        <x:v>0</x:v>
      </x:c>
      <x:c r="U337" s="34" t="n">
        <x:v>11</x:v>
      </x:c>
      <x:c r="V337" s="34" t="n">
        <x:v>9</x:v>
      </x:c>
      <x:c r="W337" s="34" t="n">
        <x:v>2</x:v>
      </x:c>
      <x:c r="X337" s="30" t="str">
        <x:v>Sin exposición</x:v>
      </x:c>
      <x:c r="Y337" s="30" t="str">
        <x:v>Control sin exposición</x:v>
      </x:c>
      <x:c r="Z337" s="30" t="str">
        <x:v>Engagement/continuidad solo históricos agregados</x:v>
      </x:c>
    </x:row>
    <x:row r="338">
      <x:c r="A338" s="30" t="str">
        <x:v>PT-168-E</x:v>
      </x:c>
      <x:c r="B338" s="30" t="str">
        <x:v>Experimental</x:v>
      </x:c>
      <x:c r="C338" s="30" t="str">
        <x:v>FAM-168</x:v>
      </x:c>
      <x:c r="D338" s="34" t="n">
        <x:v>23</x:v>
      </x:c>
      <x:c r="E338" s="34" t="n">
        <x:v>148</x:v>
      </x:c>
      <x:c r="F338" s="34" t="n">
        <x:v>16</x:v>
      </x:c>
      <x:c r="G338" s="34" t="n">
        <x:v>27.9</x:v>
      </x:c>
      <x:c r="H338" s="34" t="n">
        <x:v>119</x:v>
      </x:c>
      <x:c r="I338" s="34" t="n">
        <x:v>9.25</x:v>
      </x:c>
      <x:c r="J338" s="34" t="n">
        <x:v>88.88888888888889</x:v>
      </x:c>
      <x:c r="K338" s="30"/>
      <x:c r="L338" s="30"/>
      <x:c r="M338" s="30" t="str">
        <x:v>sueno_regulacion</x:v>
      </x:c>
      <x:c r="N338" s="30" t="str">
        <x:v>general_distress</x:v>
      </x:c>
      <x:c r="O338" s="30" t="str">
        <x:v>2026-02-02</x:v>
      </x:c>
      <x:c r="P338" s="30" t="str">
        <x:v>2026-05-31</x:v>
      </x:c>
      <x:c r="Q338" s="34" t="n">
        <x:v>6.43</x:v>
      </x:c>
      <x:c r="R338" s="34" t="n">
        <x:v>75.7</x:v>
      </x:c>
      <x:c r="S338" s="34" t="n">
        <x:v>0.08</x:v>
      </x:c>
      <x:c r="T338" s="34" t="n">
        <x:v>0.08</x:v>
      </x:c>
      <x:c r="U338" s="34" t="n">
        <x:v>19</x:v>
      </x:c>
      <x:c r="V338" s="34" t="n">
        <x:v>10</x:v>
      </x:c>
      <x:c r="W338" s="34" t="n">
        <x:v>9</x:v>
      </x:c>
      <x:c r="X338" s="30" t="str">
        <x:v>Baja</x:v>
      </x:c>
      <x:c r="Y338" s="30" t="str">
        <x:v>Enlace directo PT/FAM</x:v>
      </x:c>
      <x:c r="Z338" s="30" t="str">
        <x:v>Engagement/continuidad solo históricos agregados</x:v>
      </x:c>
    </x:row>
    <x:row r="339">
      <x:c r="A339" s="30" t="str">
        <x:v>PT-168-C</x:v>
      </x:c>
      <x:c r="B339" s="30" t="str">
        <x:v>Control</x:v>
      </x:c>
      <x:c r="C339" s="30" t="str">
        <x:v>FAM-168</x:v>
      </x:c>
      <x:c r="D339" s="34" t="n">
        <x:v>0</x:v>
      </x:c>
      <x:c r="E339" s="34" t="n">
        <x:v>0</x:v>
      </x:c>
      <x:c r="F339" s="34" t="n">
        <x:v>0</x:v>
      </x:c>
      <x:c r="G339" s="34"/>
      <x:c r="H339" s="34" t="n">
        <x:v>0</x:v>
      </x:c>
      <x:c r="I339" s="34" t="n">
        <x:v>0</x:v>
      </x:c>
      <x:c r="J339" s="34" t="n">
        <x:v>0</x:v>
      </x:c>
      <x:c r="K339" s="30"/>
      <x:c r="L339" s="30"/>
      <x:c r="M339" s="30"/>
      <x:c r="N339" s="30"/>
      <x:c r="O339" s="30"/>
      <x:c r="P339" s="30"/>
      <x:c r="Q339" s="34" t="n">
        <x:v>0</x:v>
      </x:c>
      <x:c r="R339" s="34"/>
      <x:c r="S339" s="34" t="n">
        <x:v>0</x:v>
      </x:c>
      <x:c r="T339" s="34" t="n">
        <x:v>0</x:v>
      </x:c>
      <x:c r="U339" s="34" t="n">
        <x:v>21</x:v>
      </x:c>
      <x:c r="V339" s="34" t="n">
        <x:v>21</x:v>
      </x:c>
      <x:c r="W339" s="34" t="n">
        <x:v>0</x:v>
      </x:c>
      <x:c r="X339" s="30" t="str">
        <x:v>Sin exposición</x:v>
      </x:c>
      <x:c r="Y339" s="30" t="str">
        <x:v>Control sin exposición</x:v>
      </x:c>
      <x:c r="Z339" s="30" t="str">
        <x:v>Engagement/continuidad solo históricos agregados</x:v>
      </x:c>
    </x:row>
    <x:row r="340">
      <x:c r="A340" s="30" t="str">
        <x:v>PT-169-E</x:v>
      </x:c>
      <x:c r="B340" s="30" t="str">
        <x:v>Experimental</x:v>
      </x:c>
      <x:c r="C340" s="30" t="str">
        <x:v>FAM-169</x:v>
      </x:c>
      <x:c r="D340" s="34" t="n">
        <x:v>23</x:v>
      </x:c>
      <x:c r="E340" s="34" t="n">
        <x:v>150</x:v>
      </x:c>
      <x:c r="F340" s="34" t="n">
        <x:v>16</x:v>
      </x:c>
      <x:c r="G340" s="34" t="n">
        <x:v>11.3</x:v>
      </x:c>
      <x:c r="H340" s="34" t="n">
        <x:v>130</x:v>
      </x:c>
      <x:c r="I340" s="34" t="n">
        <x:v>9.375</x:v>
      </x:c>
      <x:c r="J340" s="34" t="n">
        <x:v>88.88888888888889</x:v>
      </x:c>
      <x:c r="K340" s="30"/>
      <x:c r="L340" s="30"/>
      <x:c r="M340" s="30" t="str">
        <x:v>transicion_rigidez</x:v>
      </x:c>
      <x:c r="N340" s="30" t="str">
        <x:v>general_distress</x:v>
      </x:c>
      <x:c r="O340" s="30" t="str">
        <x:v>2026-01-22</x:v>
      </x:c>
      <x:c r="P340" s="30" t="str">
        <x:v>2026-05-31</x:v>
      </x:c>
      <x:c r="Q340" s="34" t="n">
        <x:v>6.52</x:v>
      </x:c>
      <x:c r="R340" s="34" t="n">
        <x:v>75.5</x:v>
      </x:c>
      <x:c r="S340" s="34" t="n">
        <x:v>0.08</x:v>
      </x:c>
      <x:c r="T340" s="34" t="n">
        <x:v>0.08</x:v>
      </x:c>
      <x:c r="U340" s="34" t="n">
        <x:v>20</x:v>
      </x:c>
      <x:c r="V340" s="34" t="n">
        <x:v>12</x:v>
      </x:c>
      <x:c r="W340" s="34" t="n">
        <x:v>8</x:v>
      </x:c>
      <x:c r="X340" s="30" t="str">
        <x:v>Baja</x:v>
      </x:c>
      <x:c r="Y340" s="30" t="str">
        <x:v>Enlace directo PT/FAM</x:v>
      </x:c>
      <x:c r="Z340" s="30" t="str">
        <x:v>Engagement/continuidad solo históricos agregados</x:v>
      </x:c>
    </x:row>
    <x:row r="341">
      <x:c r="A341" s="30" t="str">
        <x:v>PT-169-C</x:v>
      </x:c>
      <x:c r="B341" s="30" t="str">
        <x:v>Control</x:v>
      </x:c>
      <x:c r="C341" s="30" t="str">
        <x:v>FAM-169</x:v>
      </x:c>
      <x:c r="D341" s="34" t="n">
        <x:v>0</x:v>
      </x:c>
      <x:c r="E341" s="34" t="n">
        <x:v>0</x:v>
      </x:c>
      <x:c r="F341" s="34" t="n">
        <x:v>0</x:v>
      </x:c>
      <x:c r="G341" s="34"/>
      <x:c r="H341" s="34" t="n">
        <x:v>0</x:v>
      </x:c>
      <x:c r="I341" s="34" t="n">
        <x:v>0</x:v>
      </x:c>
      <x:c r="J341" s="34" t="n">
        <x:v>0</x:v>
      </x:c>
      <x:c r="K341" s="30"/>
      <x:c r="L341" s="30"/>
      <x:c r="M341" s="30"/>
      <x:c r="N341" s="30"/>
      <x:c r="O341" s="30"/>
      <x:c r="P341" s="30"/>
      <x:c r="Q341" s="34" t="n">
        <x:v>0</x:v>
      </x:c>
      <x:c r="R341" s="34"/>
      <x:c r="S341" s="34" t="n">
        <x:v>0</x:v>
      </x:c>
      <x:c r="T341" s="34" t="n">
        <x:v>0</x:v>
      </x:c>
      <x:c r="U341" s="34" t="n">
        <x:v>20</x:v>
      </x:c>
      <x:c r="V341" s="34" t="n">
        <x:v>22</x:v>
      </x:c>
      <x:c r="W341" s="34" t="n">
        <x:v>-2</x:v>
      </x:c>
      <x:c r="X341" s="30" t="str">
        <x:v>Sin exposición</x:v>
      </x:c>
      <x:c r="Y341" s="30" t="str">
        <x:v>Control sin exposición</x:v>
      </x:c>
      <x:c r="Z341" s="30" t="str">
        <x:v>Engagement/continuidad solo históricos agregados</x:v>
      </x:c>
    </x:row>
    <x:row r="342">
      <x:c r="A342" s="30" t="str">
        <x:v>PT-170-E</x:v>
      </x:c>
      <x:c r="B342" s="30" t="str">
        <x:v>Experimental</x:v>
      </x:c>
      <x:c r="C342" s="30" t="str">
        <x:v>FAM-170</x:v>
      </x:c>
      <x:c r="D342" s="34" t="n">
        <x:v>23</x:v>
      </x:c>
      <x:c r="E342" s="34" t="n">
        <x:v>132</x:v>
      </x:c>
      <x:c r="F342" s="34" t="n">
        <x:v>16</x:v>
      </x:c>
      <x:c r="G342" s="34" t="n">
        <x:v>14.1</x:v>
      </x:c>
      <x:c r="H342" s="34" t="n">
        <x:v>123</x:v>
      </x:c>
      <x:c r="I342" s="34" t="n">
        <x:v>8.25</x:v>
      </x:c>
      <x:c r="J342" s="34" t="n">
        <x:v>88.88888888888889</x:v>
      </x:c>
      <x:c r="K342" s="30"/>
      <x:c r="L342" s="30"/>
      <x:c r="M342" s="30" t="str">
        <x:v>crisis_activa</x:v>
      </x:c>
      <x:c r="N342" s="30" t="str">
        <x:v>general_distress</x:v>
      </x:c>
      <x:c r="O342" s="30" t="str">
        <x:v>2026-01-28</x:v>
      </x:c>
      <x:c r="P342" s="30" t="str">
        <x:v>2026-05-31</x:v>
      </x:c>
      <x:c r="Q342" s="34" t="n">
        <x:v>5.74</x:v>
      </x:c>
      <x:c r="R342" s="34" t="n">
        <x:v>75</x:v>
      </x:c>
      <x:c r="S342" s="34" t="n">
        <x:v>0.08</x:v>
      </x:c>
      <x:c r="T342" s="34" t="n">
        <x:v>0.08</x:v>
      </x:c>
      <x:c r="U342" s="34" t="n">
        <x:v>10</x:v>
      </x:c>
      <x:c r="V342" s="34" t="n">
        <x:v>7</x:v>
      </x:c>
      <x:c r="W342" s="34" t="n">
        <x:v>3</x:v>
      </x:c>
      <x:c r="X342" s="30" t="str">
        <x:v>Baja</x:v>
      </x:c>
      <x:c r="Y342" s="30" t="str">
        <x:v>Enlace directo PT/FAM</x:v>
      </x:c>
      <x:c r="Z342" s="30" t="str">
        <x:v>Engagement/continuidad solo históricos agregados</x:v>
      </x:c>
    </x:row>
    <x:row r="343">
      <x:c r="A343" s="30" t="str">
        <x:v>PT-170-C</x:v>
      </x:c>
      <x:c r="B343" s="30" t="str">
        <x:v>Control</x:v>
      </x:c>
      <x:c r="C343" s="30" t="str">
        <x:v>FAM-170</x:v>
      </x:c>
      <x:c r="D343" s="34" t="n">
        <x:v>0</x:v>
      </x:c>
      <x:c r="E343" s="34" t="n">
        <x:v>0</x:v>
      </x:c>
      <x:c r="F343" s="34" t="n">
        <x:v>0</x:v>
      </x:c>
      <x:c r="G343" s="34"/>
      <x:c r="H343" s="34" t="n">
        <x:v>0</x:v>
      </x:c>
      <x:c r="I343" s="34" t="n">
        <x:v>0</x:v>
      </x:c>
      <x:c r="J343" s="34" t="n">
        <x:v>0</x:v>
      </x:c>
      <x:c r="K343" s="30"/>
      <x:c r="L343" s="30"/>
      <x:c r="M343" s="30"/>
      <x:c r="N343" s="30"/>
      <x:c r="O343" s="30"/>
      <x:c r="P343" s="30"/>
      <x:c r="Q343" s="34" t="n">
        <x:v>0</x:v>
      </x:c>
      <x:c r="R343" s="34"/>
      <x:c r="S343" s="34" t="n">
        <x:v>0</x:v>
      </x:c>
      <x:c r="T343" s="34" t="n">
        <x:v>0</x:v>
      </x:c>
      <x:c r="U343" s="34" t="n">
        <x:v>9</x:v>
      </x:c>
      <x:c r="V343" s="34" t="n">
        <x:v>11</x:v>
      </x:c>
      <x:c r="W343" s="34" t="n">
        <x:v>-2</x:v>
      </x:c>
      <x:c r="X343" s="30" t="str">
        <x:v>Sin exposición</x:v>
      </x:c>
      <x:c r="Y343" s="30" t="str">
        <x:v>Control sin exposición</x:v>
      </x:c>
      <x:c r="Z343" s="30" t="str">
        <x:v>Engagement/continuidad solo históricos agregados</x:v>
      </x:c>
    </x:row>
    <x:row r="344">
      <x:c r="A344" s="30" t="str">
        <x:v>PT-171-E</x:v>
      </x:c>
      <x:c r="B344" s="30" t="str">
        <x:v>Experimental</x:v>
      </x:c>
      <x:c r="C344" s="30" t="str">
        <x:v>FAM-171</x:v>
      </x:c>
      <x:c r="D344" s="34" t="n">
        <x:v>23</x:v>
      </x:c>
      <x:c r="E344" s="34" t="n">
        <x:v>172</x:v>
      </x:c>
      <x:c r="F344" s="34" t="n">
        <x:v>13</x:v>
      </x:c>
      <x:c r="G344" s="34" t="n">
        <x:v>16</x:v>
      </x:c>
      <x:c r="H344" s="34" t="n">
        <x:v>85</x:v>
      </x:c>
      <x:c r="I344" s="34" t="n">
        <x:v>13.23076923076923</x:v>
      </x:c>
      <x:c r="J344" s="34" t="n">
        <x:v>72.22222222222223</x:v>
      </x:c>
      <x:c r="K344" s="30"/>
      <x:c r="L344" s="30"/>
      <x:c r="M344" s="30" t="str">
        <x:v>crisis_activa</x:v>
      </x:c>
      <x:c r="N344" s="30" t="str">
        <x:v>meltdown</x:v>
      </x:c>
      <x:c r="O344" s="30" t="str">
        <x:v>2026-03-08</x:v>
      </x:c>
      <x:c r="P344" s="30" t="str">
        <x:v>2026-05-31</x:v>
      </x:c>
      <x:c r="Q344" s="34" t="n">
        <x:v>7.48</x:v>
      </x:c>
      <x:c r="R344" s="34" t="n">
        <x:v>73.8</x:v>
      </x:c>
      <x:c r="S344" s="34" t="n">
        <x:v>0.08</x:v>
      </x:c>
      <x:c r="T344" s="34" t="n">
        <x:v>0.08</x:v>
      </x:c>
      <x:c r="U344" s="34" t="n">
        <x:v>17</x:v>
      </x:c>
      <x:c r="V344" s="34" t="n">
        <x:v>8</x:v>
      </x:c>
      <x:c r="W344" s="34" t="n">
        <x:v>9</x:v>
      </x:c>
      <x:c r="X344" s="30" t="str">
        <x:v>Media-alta</x:v>
      </x:c>
      <x:c r="Y344" s="30" t="str">
        <x:v>Enlace directo PT/FAM</x:v>
      </x:c>
      <x:c r="Z344" s="30" t="str">
        <x:v>Engagement/continuidad solo históricos agregados</x:v>
      </x:c>
    </x:row>
    <x:row r="345">
      <x:c r="A345" s="30" t="str">
        <x:v>PT-171-C</x:v>
      </x:c>
      <x:c r="B345" s="30" t="str">
        <x:v>Control</x:v>
      </x:c>
      <x:c r="C345" s="30" t="str">
        <x:v>FAM-171</x:v>
      </x:c>
      <x:c r="D345" s="34" t="n">
        <x:v>0</x:v>
      </x:c>
      <x:c r="E345" s="34" t="n">
        <x:v>0</x:v>
      </x:c>
      <x:c r="F345" s="34" t="n">
        <x:v>0</x:v>
      </x:c>
      <x:c r="G345" s="34"/>
      <x:c r="H345" s="34" t="n">
        <x:v>0</x:v>
      </x:c>
      <x:c r="I345" s="34" t="n">
        <x:v>0</x:v>
      </x:c>
      <x:c r="J345" s="34" t="n">
        <x:v>0</x:v>
      </x:c>
      <x:c r="K345" s="30"/>
      <x:c r="L345" s="30"/>
      <x:c r="M345" s="30"/>
      <x:c r="N345" s="30"/>
      <x:c r="O345" s="30"/>
      <x:c r="P345" s="30"/>
      <x:c r="Q345" s="34" t="n">
        <x:v>0</x:v>
      </x:c>
      <x:c r="R345" s="34"/>
      <x:c r="S345" s="34" t="n">
        <x:v>0</x:v>
      </x:c>
      <x:c r="T345" s="34" t="n">
        <x:v>0</x:v>
      </x:c>
      <x:c r="U345" s="34" t="n">
        <x:v>20</x:v>
      </x:c>
      <x:c r="V345" s="34" t="n">
        <x:v>19</x:v>
      </x:c>
      <x:c r="W345" s="34" t="n">
        <x:v>1</x:v>
      </x:c>
      <x:c r="X345" s="30" t="str">
        <x:v>Sin exposición</x:v>
      </x:c>
      <x:c r="Y345" s="30" t="str">
        <x:v>Control sin exposición</x:v>
      </x:c>
      <x:c r="Z345" s="30" t="str">
        <x:v>Engagement/continuidad solo históricos agregados</x:v>
      </x:c>
    </x:row>
    <x:row r="346">
      <x:c r="A346" s="30" t="str">
        <x:v>PT-172-E</x:v>
      </x:c>
      <x:c r="B346" s="30" t="str">
        <x:v>Experimental</x:v>
      </x:c>
      <x:c r="C346" s="30" t="str">
        <x:v>FAM-172</x:v>
      </x:c>
      <x:c r="D346" s="34" t="n">
        <x:v>23</x:v>
      </x:c>
      <x:c r="E346" s="34" t="n">
        <x:v>142</x:v>
      </x:c>
      <x:c r="F346" s="34" t="n">
        <x:v>4</x:v>
      </x:c>
      <x:c r="G346" s="34" t="n">
        <x:v>17.1</x:v>
      </x:c>
      <x:c r="H346" s="34" t="n">
        <x:v>22</x:v>
      </x:c>
      <x:c r="I346" s="34" t="n">
        <x:v>35.5</x:v>
      </x:c>
      <x:c r="J346" s="34" t="n">
        <x:v>22.22222222222222</x:v>
      </x:c>
      <x:c r="K346" s="30"/>
      <x:c r="L346" s="30"/>
      <x:c r="M346" s="30" t="str">
        <x:v>crisis_activa</x:v>
      </x:c>
      <x:c r="N346" s="30" t="str">
        <x:v>emotional_dysregulation</x:v>
      </x:c>
      <x:c r="O346" s="30" t="str">
        <x:v>2026-05-10</x:v>
      </x:c>
      <x:c r="P346" s="30" t="str">
        <x:v>2026-05-31</x:v>
      </x:c>
      <x:c r="Q346" s="34" t="n">
        <x:v>6.17</x:v>
      </x:c>
      <x:c r="R346" s="34" t="n">
        <x:v>75.5</x:v>
      </x:c>
      <x:c r="S346" s="34" t="n">
        <x:v>0.08</x:v>
      </x:c>
      <x:c r="T346" s="34" t="n">
        <x:v>0.08</x:v>
      </x:c>
      <x:c r="U346" s="34" t="n">
        <x:v>21</x:v>
      </x:c>
      <x:c r="V346" s="34" t="n">
        <x:v>15</x:v>
      </x:c>
      <x:c r="W346" s="34" t="n">
        <x:v>6</x:v>
      </x:c>
      <x:c r="X346" s="30" t="str">
        <x:v>Baja</x:v>
      </x:c>
      <x:c r="Y346" s="30" t="str">
        <x:v>Enlace directo PT/FAM</x:v>
      </x:c>
      <x:c r="Z346" s="30" t="str">
        <x:v>Engagement/continuidad solo históricos agregados</x:v>
      </x:c>
    </x:row>
    <x:row r="347">
      <x:c r="A347" s="30" t="str">
        <x:v>PT-172-C</x:v>
      </x:c>
      <x:c r="B347" s="30" t="str">
        <x:v>Control</x:v>
      </x:c>
      <x:c r="C347" s="30" t="str">
        <x:v>FAM-172</x:v>
      </x:c>
      <x:c r="D347" s="34" t="n">
        <x:v>0</x:v>
      </x:c>
      <x:c r="E347" s="34" t="n">
        <x:v>0</x:v>
      </x:c>
      <x:c r="F347" s="34" t="n">
        <x:v>0</x:v>
      </x:c>
      <x:c r="G347" s="34"/>
      <x:c r="H347" s="34" t="n">
        <x:v>0</x:v>
      </x:c>
      <x:c r="I347" s="34" t="n">
        <x:v>0</x:v>
      </x:c>
      <x:c r="J347" s="34" t="n">
        <x:v>0</x:v>
      </x:c>
      <x:c r="K347" s="30"/>
      <x:c r="L347" s="30"/>
      <x:c r="M347" s="30"/>
      <x:c r="N347" s="30"/>
      <x:c r="O347" s="30"/>
      <x:c r="P347" s="30"/>
      <x:c r="Q347" s="34" t="n">
        <x:v>0</x:v>
      </x:c>
      <x:c r="R347" s="34"/>
      <x:c r="S347" s="34" t="n">
        <x:v>0</x:v>
      </x:c>
      <x:c r="T347" s="34" t="n">
        <x:v>0</x:v>
      </x:c>
      <x:c r="U347" s="34" t="n">
        <x:v>27</x:v>
      </x:c>
      <x:c r="V347" s="34" t="n">
        <x:v>28</x:v>
      </x:c>
      <x:c r="W347" s="34" t="n">
        <x:v>-1</x:v>
      </x:c>
      <x:c r="X347" s="30" t="str">
        <x:v>Sin exposición</x:v>
      </x:c>
      <x:c r="Y347" s="30" t="str">
        <x:v>Control sin exposición</x:v>
      </x:c>
      <x:c r="Z347" s="30" t="str">
        <x:v>Engagement/continuidad solo históricos agregados</x:v>
      </x:c>
    </x:row>
    <x:row r="348">
      <x:c r="A348" s="30" t="str">
        <x:v>PT-173-E</x:v>
      </x:c>
      <x:c r="B348" s="30" t="str">
        <x:v>Experimental</x:v>
      </x:c>
      <x:c r="C348" s="30" t="str">
        <x:v>FAM-173</x:v>
      </x:c>
      <x:c r="D348" s="34" t="n">
        <x:v>23</x:v>
      </x:c>
      <x:c r="E348" s="34" t="n">
        <x:v>172</x:v>
      </x:c>
      <x:c r="F348" s="34" t="n">
        <x:v>7</x:v>
      </x:c>
      <x:c r="G348" s="34" t="n">
        <x:v>5.6</x:v>
      </x:c>
      <x:c r="H348" s="34" t="n">
        <x:v>46</x:v>
      </x:c>
      <x:c r="I348" s="34" t="n">
        <x:v>24.571428571428573</x:v>
      </x:c>
      <x:c r="J348" s="34" t="n">
        <x:v>38.888888888888886</x:v>
      </x:c>
      <x:c r="K348" s="30"/>
      <x:c r="L348" s="30"/>
      <x:c r="M348" s="30" t="str">
        <x:v>crisis_activa</x:v>
      </x:c>
      <x:c r="N348" s="30" t="str">
        <x:v>general_distress</x:v>
      </x:c>
      <x:c r="O348" s="30" t="str">
        <x:v>2026-04-16</x:v>
      </x:c>
      <x:c r="P348" s="30" t="str">
        <x:v>2026-05-31</x:v>
      </x:c>
      <x:c r="Q348" s="34" t="n">
        <x:v>7.48</x:v>
      </x:c>
      <x:c r="R348" s="34" t="n">
        <x:v>73.8</x:v>
      </x:c>
      <x:c r="S348" s="34" t="n">
        <x:v>0.08</x:v>
      </x:c>
      <x:c r="T348" s="34" t="n">
        <x:v>0.08</x:v>
      </x:c>
      <x:c r="U348" s="34" t="n">
        <x:v>17</x:v>
      </x:c>
      <x:c r="V348" s="34" t="n">
        <x:v>13</x:v>
      </x:c>
      <x:c r="W348" s="34" t="n">
        <x:v>4</x:v>
      </x:c>
      <x:c r="X348" s="30" t="str">
        <x:v>Media-alta</x:v>
      </x:c>
      <x:c r="Y348" s="30" t="str">
        <x:v>Enlace directo PT/FAM</x:v>
      </x:c>
      <x:c r="Z348" s="30" t="str">
        <x:v>Engagement/continuidad solo históricos agregados</x:v>
      </x:c>
    </x:row>
    <x:row r="349">
      <x:c r="A349" s="30" t="str">
        <x:v>PT-173-C</x:v>
      </x:c>
      <x:c r="B349" s="30" t="str">
        <x:v>Control</x:v>
      </x:c>
      <x:c r="C349" s="30" t="str">
        <x:v>FAM-173</x:v>
      </x:c>
      <x:c r="D349" s="34" t="n">
        <x:v>0</x:v>
      </x:c>
      <x:c r="E349" s="34" t="n">
        <x:v>0</x:v>
      </x:c>
      <x:c r="F349" s="34" t="n">
        <x:v>0</x:v>
      </x:c>
      <x:c r="G349" s="34"/>
      <x:c r="H349" s="34" t="n">
        <x:v>0</x:v>
      </x:c>
      <x:c r="I349" s="34" t="n">
        <x:v>0</x:v>
      </x:c>
      <x:c r="J349" s="34" t="n">
        <x:v>0</x:v>
      </x:c>
      <x:c r="K349" s="30"/>
      <x:c r="L349" s="30"/>
      <x:c r="M349" s="30"/>
      <x:c r="N349" s="30"/>
      <x:c r="O349" s="30"/>
      <x:c r="P349" s="30"/>
      <x:c r="Q349" s="34" t="n">
        <x:v>0</x:v>
      </x:c>
      <x:c r="R349" s="34"/>
      <x:c r="S349" s="34" t="n">
        <x:v>0</x:v>
      </x:c>
      <x:c r="T349" s="34" t="n">
        <x:v>0</x:v>
      </x:c>
      <x:c r="U349" s="34" t="n">
        <x:v>17</x:v>
      </x:c>
      <x:c r="V349" s="34" t="n">
        <x:v>16</x:v>
      </x:c>
      <x:c r="W349" s="34" t="n">
        <x:v>1</x:v>
      </x:c>
      <x:c r="X349" s="30" t="str">
        <x:v>Sin exposición</x:v>
      </x:c>
      <x:c r="Y349" s="30" t="str">
        <x:v>Control sin exposición</x:v>
      </x:c>
      <x:c r="Z349" s="30" t="str">
        <x:v>Engagement/continuidad solo históricos agregados</x:v>
      </x:c>
    </x:row>
    <x:row r="350">
      <x:c r="A350" s="30" t="str">
        <x:v>PT-174-E</x:v>
      </x:c>
      <x:c r="B350" s="30" t="str">
        <x:v>Experimental</x:v>
      </x:c>
      <x:c r="C350" s="30" t="str">
        <x:v>FAM-174</x:v>
      </x:c>
      <x:c r="D350" s="34" t="n">
        <x:v>23</x:v>
      </x:c>
      <x:c r="E350" s="34" t="n">
        <x:v>150</x:v>
      </x:c>
      <x:c r="F350" s="34" t="n">
        <x:v>11</x:v>
      </x:c>
      <x:c r="G350" s="34" t="n">
        <x:v>17.5</x:v>
      </x:c>
      <x:c r="H350" s="34" t="n">
        <x:v>72</x:v>
      </x:c>
      <x:c r="I350" s="34" t="n">
        <x:v>13.636363636363637</x:v>
      </x:c>
      <x:c r="J350" s="34" t="n">
        <x:v>61.111111111111114</x:v>
      </x:c>
      <x:c r="K350" s="30"/>
      <x:c r="L350" s="30"/>
      <x:c r="M350" s="30" t="str">
        <x:v>crisis_activa</x:v>
      </x:c>
      <x:c r="N350" s="30" t="str">
        <x:v>general_distress</x:v>
      </x:c>
      <x:c r="O350" s="30" t="str">
        <x:v>2026-03-21</x:v>
      </x:c>
      <x:c r="P350" s="30" t="str">
        <x:v>2026-05-31</x:v>
      </x:c>
      <x:c r="Q350" s="34" t="n">
        <x:v>6.52</x:v>
      </x:c>
      <x:c r="R350" s="34" t="n">
        <x:v>74.5</x:v>
      </x:c>
      <x:c r="S350" s="34" t="n">
        <x:v>0.08</x:v>
      </x:c>
      <x:c r="T350" s="34" t="n">
        <x:v>0.08</x:v>
      </x:c>
      <x:c r="U350" s="34" t="n">
        <x:v>10</x:v>
      </x:c>
      <x:c r="V350" s="34" t="n">
        <x:v>4</x:v>
      </x:c>
      <x:c r="W350" s="34" t="n">
        <x:v>6</x:v>
      </x:c>
      <x:c r="X350" s="30" t="str">
        <x:v>Baja</x:v>
      </x:c>
      <x:c r="Y350" s="30" t="str">
        <x:v>Enlace directo PT/FAM</x:v>
      </x:c>
      <x:c r="Z350" s="30" t="str">
        <x:v>Engagement/continuidad solo históricos agregados</x:v>
      </x:c>
    </x:row>
    <x:row r="351">
      <x:c r="A351" s="30" t="str">
        <x:v>PT-174-C</x:v>
      </x:c>
      <x:c r="B351" s="30" t="str">
        <x:v>Control</x:v>
      </x:c>
      <x:c r="C351" s="30" t="str">
        <x:v>FAM-174</x:v>
      </x:c>
      <x:c r="D351" s="34" t="n">
        <x:v>0</x:v>
      </x:c>
      <x:c r="E351" s="34" t="n">
        <x:v>0</x:v>
      </x:c>
      <x:c r="F351" s="34" t="n">
        <x:v>0</x:v>
      </x:c>
      <x:c r="G351" s="34"/>
      <x:c r="H351" s="34" t="n">
        <x:v>0</x:v>
      </x:c>
      <x:c r="I351" s="34" t="n">
        <x:v>0</x:v>
      </x:c>
      <x:c r="J351" s="34" t="n">
        <x:v>0</x:v>
      </x:c>
      <x:c r="K351" s="30"/>
      <x:c r="L351" s="30"/>
      <x:c r="M351" s="30"/>
      <x:c r="N351" s="30"/>
      <x:c r="O351" s="30"/>
      <x:c r="P351" s="30"/>
      <x:c r="Q351" s="34" t="n">
        <x:v>0</x:v>
      </x:c>
      <x:c r="R351" s="34"/>
      <x:c r="S351" s="34" t="n">
        <x:v>0</x:v>
      </x:c>
      <x:c r="T351" s="34" t="n">
        <x:v>0</x:v>
      </x:c>
      <x:c r="U351" s="34" t="n">
        <x:v>8</x:v>
      </x:c>
      <x:c r="V351" s="34" t="n">
        <x:v>9</x:v>
      </x:c>
      <x:c r="W351" s="34" t="n">
        <x:v>-1</x:v>
      </x:c>
      <x:c r="X351" s="30" t="str">
        <x:v>Sin exposición</x:v>
      </x:c>
      <x:c r="Y351" s="30" t="str">
        <x:v>Control sin exposición</x:v>
      </x:c>
      <x:c r="Z351" s="30" t="str">
        <x:v>Engagement/continuidad solo históricos agregados</x:v>
      </x:c>
    </x:row>
    <x:row r="352">
      <x:c r="A352" s="30" t="str">
        <x:v>PT-175-E</x:v>
      </x:c>
      <x:c r="B352" s="30" t="str">
        <x:v>Experimental</x:v>
      </x:c>
      <x:c r="C352" s="30" t="str">
        <x:v>FAM-175</x:v>
      </x:c>
      <x:c r="D352" s="34" t="n">
        <x:v>23</x:v>
      </x:c>
      <x:c r="E352" s="34" t="n">
        <x:v>200</x:v>
      </x:c>
      <x:c r="F352" s="34" t="n">
        <x:v>13</x:v>
      </x:c>
      <x:c r="G352" s="34" t="n">
        <x:v>16.1</x:v>
      </x:c>
      <x:c r="H352" s="34" t="n">
        <x:v>90</x:v>
      </x:c>
      <x:c r="I352" s="34" t="n">
        <x:v>15.384615384615385</x:v>
      </x:c>
      <x:c r="J352" s="34" t="n">
        <x:v>72.22222222222223</x:v>
      </x:c>
      <x:c r="K352" s="30"/>
      <x:c r="L352" s="30"/>
      <x:c r="M352" s="30" t="str">
        <x:v>apoyo_general</x:v>
      </x:c>
      <x:c r="N352" s="30" t="str">
        <x:v>general_distress</x:v>
      </x:c>
      <x:c r="O352" s="30" t="str">
        <x:v>2026-03-03</x:v>
      </x:c>
      <x:c r="P352" s="30" t="str">
        <x:v>2026-05-31</x:v>
      </x:c>
      <x:c r="Q352" s="34" t="n">
        <x:v>8.7</x:v>
      </x:c>
      <x:c r="R352" s="34" t="n">
        <x:v>73.6</x:v>
      </x:c>
      <x:c r="S352" s="34" t="n">
        <x:v>0.08</x:v>
      </x:c>
      <x:c r="T352" s="34" t="n">
        <x:v>0.08</x:v>
      </x:c>
      <x:c r="U352" s="34" t="n">
        <x:v>23</x:v>
      </x:c>
      <x:c r="V352" s="34" t="n">
        <x:v>17</x:v>
      </x:c>
      <x:c r="W352" s="34" t="n">
        <x:v>6</x:v>
      </x:c>
      <x:c r="X352" s="30" t="str">
        <x:v>Alta</x:v>
      </x:c>
      <x:c r="Y352" s="30" t="str">
        <x:v>Enlace directo PT/FAM</x:v>
      </x:c>
      <x:c r="Z352" s="30" t="str">
        <x:v>Engagement/continuidad solo históricos agregados</x:v>
      </x:c>
    </x:row>
    <x:row r="353">
      <x:c r="A353" s="30" t="str">
        <x:v>PT-175-C</x:v>
      </x:c>
      <x:c r="B353" s="30" t="str">
        <x:v>Control</x:v>
      </x:c>
      <x:c r="C353" s="30" t="str">
        <x:v>FAM-175</x:v>
      </x:c>
      <x:c r="D353" s="34" t="n">
        <x:v>0</x:v>
      </x:c>
      <x:c r="E353" s="34" t="n">
        <x:v>0</x:v>
      </x:c>
      <x:c r="F353" s="34" t="n">
        <x:v>0</x:v>
      </x:c>
      <x:c r="G353" s="34"/>
      <x:c r="H353" s="34" t="n">
        <x:v>0</x:v>
      </x:c>
      <x:c r="I353" s="34" t="n">
        <x:v>0</x:v>
      </x:c>
      <x:c r="J353" s="34" t="n">
        <x:v>0</x:v>
      </x:c>
      <x:c r="K353" s="30"/>
      <x:c r="L353" s="30"/>
      <x:c r="M353" s="30"/>
      <x:c r="N353" s="30"/>
      <x:c r="O353" s="30"/>
      <x:c r="P353" s="30"/>
      <x:c r="Q353" s="34" t="n">
        <x:v>0</x:v>
      </x:c>
      <x:c r="R353" s="34"/>
      <x:c r="S353" s="34" t="n">
        <x:v>0</x:v>
      </x:c>
      <x:c r="T353" s="34" t="n">
        <x:v>0</x:v>
      </x:c>
      <x:c r="U353" s="34" t="n">
        <x:v>25</x:v>
      </x:c>
      <x:c r="V353" s="34" t="n">
        <x:v>23</x:v>
      </x:c>
      <x:c r="W353" s="34" t="n">
        <x:v>2</x:v>
      </x:c>
      <x:c r="X353" s="30" t="str">
        <x:v>Sin exposición</x:v>
      </x:c>
      <x:c r="Y353" s="30" t="str">
        <x:v>Control sin exposición</x:v>
      </x:c>
      <x:c r="Z353" s="30" t="str">
        <x:v>Engagement/continuidad solo históricos agregados</x:v>
      </x:c>
    </x:row>
    <x:row r="354">
      <x:c r="A354" s="30" t="str">
        <x:v>PT-176-E</x:v>
      </x:c>
      <x:c r="B354" s="30" t="str">
        <x:v>Experimental</x:v>
      </x:c>
      <x:c r="C354" s="30" t="str">
        <x:v>FAM-176</x:v>
      </x:c>
      <x:c r="D354" s="34" t="n">
        <x:v>23</x:v>
      </x:c>
      <x:c r="E354" s="34" t="n">
        <x:v>172</x:v>
      </x:c>
      <x:c r="F354" s="34" t="n">
        <x:v>7</x:v>
      </x:c>
      <x:c r="G354" s="34" t="n">
        <x:v>20.2</x:v>
      </x:c>
      <x:c r="H354" s="34" t="n">
        <x:v>49</x:v>
      </x:c>
      <x:c r="I354" s="34" t="n">
        <x:v>24.571428571428573</x:v>
      </x:c>
      <x:c r="J354" s="34" t="n">
        <x:v>38.888888888888886</x:v>
      </x:c>
      <x:c r="K354" s="30"/>
      <x:c r="L354" s="30"/>
      <x:c r="M354" s="30" t="str">
        <x:v>sobrecarga_cuidador</x:v>
      </x:c>
      <x:c r="N354" s="30" t="str">
        <x:v>general_distress</x:v>
      </x:c>
      <x:c r="O354" s="30" t="str">
        <x:v>2026-04-13</x:v>
      </x:c>
      <x:c r="P354" s="30" t="str">
        <x:v>2026-05-31</x:v>
      </x:c>
      <x:c r="Q354" s="34" t="n">
        <x:v>7.48</x:v>
      </x:c>
      <x:c r="R354" s="34" t="n">
        <x:v>75</x:v>
      </x:c>
      <x:c r="S354" s="34" t="n">
        <x:v>0.08</x:v>
      </x:c>
      <x:c r="T354" s="34" t="n">
        <x:v>0.08</x:v>
      </x:c>
      <x:c r="U354" s="34" t="n">
        <x:v>26</x:v>
      </x:c>
      <x:c r="V354" s="34" t="n">
        <x:v>22</x:v>
      </x:c>
      <x:c r="W354" s="34" t="n">
        <x:v>4</x:v>
      </x:c>
      <x:c r="X354" s="30" t="str">
        <x:v>Media-alta</x:v>
      </x:c>
      <x:c r="Y354" s="30" t="str">
        <x:v>Enlace directo PT/FAM</x:v>
      </x:c>
      <x:c r="Z354" s="30" t="str">
        <x:v>Engagement/continuidad solo históricos agregados</x:v>
      </x:c>
    </x:row>
    <x:row r="355">
      <x:c r="A355" s="30" t="str">
        <x:v>PT-176-C</x:v>
      </x:c>
      <x:c r="B355" s="30" t="str">
        <x:v>Control</x:v>
      </x:c>
      <x:c r="C355" s="30" t="str">
        <x:v>FAM-176</x:v>
      </x:c>
      <x:c r="D355" s="34" t="n">
        <x:v>0</x:v>
      </x:c>
      <x:c r="E355" s="34" t="n">
        <x:v>0</x:v>
      </x:c>
      <x:c r="F355" s="34" t="n">
        <x:v>0</x:v>
      </x:c>
      <x:c r="G355" s="34"/>
      <x:c r="H355" s="34" t="n">
        <x:v>0</x:v>
      </x:c>
      <x:c r="I355" s="34" t="n">
        <x:v>0</x:v>
      </x:c>
      <x:c r="J355" s="34" t="n">
        <x:v>0</x:v>
      </x:c>
      <x:c r="K355" s="30"/>
      <x:c r="L355" s="30"/>
      <x:c r="M355" s="30"/>
      <x:c r="N355" s="30"/>
      <x:c r="O355" s="30"/>
      <x:c r="P355" s="30"/>
      <x:c r="Q355" s="34" t="n">
        <x:v>0</x:v>
      </x:c>
      <x:c r="R355" s="34"/>
      <x:c r="S355" s="34" t="n">
        <x:v>0</x:v>
      </x:c>
      <x:c r="T355" s="34" t="n">
        <x:v>0</x:v>
      </x:c>
      <x:c r="U355" s="34" t="n">
        <x:v>20</x:v>
      </x:c>
      <x:c r="V355" s="34" t="n">
        <x:v>20</x:v>
      </x:c>
      <x:c r="W355" s="34" t="n">
        <x:v>0</x:v>
      </x:c>
      <x:c r="X355" s="30" t="str">
        <x:v>Sin exposición</x:v>
      </x:c>
      <x:c r="Y355" s="30" t="str">
        <x:v>Control sin exposición</x:v>
      </x:c>
      <x:c r="Z355" s="30" t="str">
        <x:v>Engagement/continuidad solo históricos agregados</x:v>
      </x:c>
    </x:row>
    <x:row r="356">
      <x:c r="A356" s="30" t="str">
        <x:v>PT-177-E</x:v>
      </x:c>
      <x:c r="B356" s="30" t="str">
        <x:v>Experimental</x:v>
      </x:c>
      <x:c r="C356" s="30" t="str">
        <x:v>FAM-177</x:v>
      </x:c>
      <x:c r="D356" s="34" t="n">
        <x:v>23</x:v>
      </x:c>
      <x:c r="E356" s="34" t="n">
        <x:v>184</x:v>
      </x:c>
      <x:c r="F356" s="34" t="n">
        <x:v>16</x:v>
      </x:c>
      <x:c r="G356" s="34" t="n">
        <x:v>14.9</x:v>
      </x:c>
      <x:c r="H356" s="34" t="n">
        <x:v>113</x:v>
      </x:c>
      <x:c r="I356" s="34" t="n">
        <x:v>11.5</x:v>
      </x:c>
      <x:c r="J356" s="34" t="n">
        <x:v>88.88888888888889</x:v>
      </x:c>
      <x:c r="K356" s="30"/>
      <x:c r="L356" s="30"/>
      <x:c r="M356" s="30" t="str">
        <x:v>apoyo_general</x:v>
      </x:c>
      <x:c r="N356" s="30" t="str">
        <x:v>general_distress</x:v>
      </x:c>
      <x:c r="O356" s="30" t="str">
        <x:v>2026-02-08</x:v>
      </x:c>
      <x:c r="P356" s="30" t="str">
        <x:v>2026-05-31</x:v>
      </x:c>
      <x:c r="Q356" s="34" t="n">
        <x:v>8</x:v>
      </x:c>
      <x:c r="R356" s="34" t="n">
        <x:v>74.4</x:v>
      </x:c>
      <x:c r="S356" s="34" t="n">
        <x:v>0.08</x:v>
      </x:c>
      <x:c r="T356" s="34" t="n">
        <x:v>0.08</x:v>
      </x:c>
      <x:c r="U356" s="34" t="n">
        <x:v>24</x:v>
      </x:c>
      <x:c r="V356" s="34" t="n">
        <x:v>17</x:v>
      </x:c>
      <x:c r="W356" s="34" t="n">
        <x:v>7</x:v>
      </x:c>
      <x:c r="X356" s="30" t="str">
        <x:v>Media-alta</x:v>
      </x:c>
      <x:c r="Y356" s="30" t="str">
        <x:v>Enlace directo PT/FAM</x:v>
      </x:c>
      <x:c r="Z356" s="30" t="str">
        <x:v>Engagement/continuidad solo históricos agregados</x:v>
      </x:c>
    </x:row>
    <x:row r="357">
      <x:c r="A357" s="30" t="str">
        <x:v>PT-177-C</x:v>
      </x:c>
      <x:c r="B357" s="30" t="str">
        <x:v>Control</x:v>
      </x:c>
      <x:c r="C357" s="30" t="str">
        <x:v>FAM-177</x:v>
      </x:c>
      <x:c r="D357" s="34" t="n">
        <x:v>0</x:v>
      </x:c>
      <x:c r="E357" s="34" t="n">
        <x:v>0</x:v>
      </x:c>
      <x:c r="F357" s="34" t="n">
        <x:v>0</x:v>
      </x:c>
      <x:c r="G357" s="34"/>
      <x:c r="H357" s="34" t="n">
        <x:v>0</x:v>
      </x:c>
      <x:c r="I357" s="34" t="n">
        <x:v>0</x:v>
      </x:c>
      <x:c r="J357" s="34" t="n">
        <x:v>0</x:v>
      </x:c>
      <x:c r="K357" s="30"/>
      <x:c r="L357" s="30"/>
      <x:c r="M357" s="30"/>
      <x:c r="N357" s="30"/>
      <x:c r="O357" s="30"/>
      <x:c r="P357" s="30"/>
      <x:c r="Q357" s="34" t="n">
        <x:v>0</x:v>
      </x:c>
      <x:c r="R357" s="34"/>
      <x:c r="S357" s="34" t="n">
        <x:v>0</x:v>
      </x:c>
      <x:c r="T357" s="34" t="n">
        <x:v>0</x:v>
      </x:c>
      <x:c r="U357" s="34" t="n">
        <x:v>23</x:v>
      </x:c>
      <x:c r="V357" s="34" t="n">
        <x:v>24</x:v>
      </x:c>
      <x:c r="W357" s="34" t="n">
        <x:v>-1</x:v>
      </x:c>
      <x:c r="X357" s="30" t="str">
        <x:v>Sin exposición</x:v>
      </x:c>
      <x:c r="Y357" s="30" t="str">
        <x:v>Control sin exposición</x:v>
      </x:c>
      <x:c r="Z357" s="30" t="str">
        <x:v>Engagement/continuidad solo históricos agregados</x:v>
      </x:c>
    </x:row>
    <x:row r="358">
      <x:c r="A358" s="30" t="str">
        <x:v>PT-178-E</x:v>
      </x:c>
      <x:c r="B358" s="30" t="str">
        <x:v>Experimental</x:v>
      </x:c>
      <x:c r="C358" s="30" t="str">
        <x:v>FAM-178</x:v>
      </x:c>
      <x:c r="D358" s="34" t="n">
        <x:v>23</x:v>
      </x:c>
      <x:c r="E358" s="34" t="n">
        <x:v>132</x:v>
      </x:c>
      <x:c r="F358" s="34" t="n">
        <x:v>15</x:v>
      </x:c>
      <x:c r="G358" s="34" t="n">
        <x:v>11.2</x:v>
      </x:c>
      <x:c r="H358" s="34" t="n">
        <x:v>100</x:v>
      </x:c>
      <x:c r="I358" s="34" t="n">
        <x:v>8.8</x:v>
      </x:c>
      <x:c r="J358" s="34" t="n">
        <x:v>83.33333333333333</x:v>
      </x:c>
      <x:c r="K358" s="30"/>
      <x:c r="L358" s="30"/>
      <x:c r="M358" s="30" t="str">
        <x:v>sobrecarga_cuidador</x:v>
      </x:c>
      <x:c r="N358" s="30" t="str">
        <x:v>general_distress</x:v>
      </x:c>
      <x:c r="O358" s="30" t="str">
        <x:v>2026-02-21</x:v>
      </x:c>
      <x:c r="P358" s="30" t="str">
        <x:v>2026-05-31</x:v>
      </x:c>
      <x:c r="Q358" s="34" t="n">
        <x:v>5.74</x:v>
      </x:c>
      <x:c r="R358" s="34" t="n">
        <x:v>73.5</x:v>
      </x:c>
      <x:c r="S358" s="34" t="n">
        <x:v>0.08</x:v>
      </x:c>
      <x:c r="T358" s="34" t="n">
        <x:v>0.08</x:v>
      </x:c>
      <x:c r="U358" s="34" t="n">
        <x:v>10</x:v>
      </x:c>
      <x:c r="V358" s="34" t="n">
        <x:v>8</x:v>
      </x:c>
      <x:c r="W358" s="34" t="n">
        <x:v>2</x:v>
      </x:c>
      <x:c r="X358" s="30" t="str">
        <x:v>Baja</x:v>
      </x:c>
      <x:c r="Y358" s="30" t="str">
        <x:v>Enlace directo PT/FAM</x:v>
      </x:c>
      <x:c r="Z358" s="30" t="str">
        <x:v>Engagement/continuidad solo históricos agregados</x:v>
      </x:c>
    </x:row>
    <x:row r="359">
      <x:c r="A359" s="30" t="str">
        <x:v>PT-178-C</x:v>
      </x:c>
      <x:c r="B359" s="30" t="str">
        <x:v>Control</x:v>
      </x:c>
      <x:c r="C359" s="30" t="str">
        <x:v>FAM-178</x:v>
      </x:c>
      <x:c r="D359" s="34" t="n">
        <x:v>0</x:v>
      </x:c>
      <x:c r="E359" s="34" t="n">
        <x:v>0</x:v>
      </x:c>
      <x:c r="F359" s="34" t="n">
        <x:v>0</x:v>
      </x:c>
      <x:c r="G359" s="34"/>
      <x:c r="H359" s="34" t="n">
        <x:v>0</x:v>
      </x:c>
      <x:c r="I359" s="34" t="n">
        <x:v>0</x:v>
      </x:c>
      <x:c r="J359" s="34" t="n">
        <x:v>0</x:v>
      </x:c>
      <x:c r="K359" s="30"/>
      <x:c r="L359" s="30"/>
      <x:c r="M359" s="30"/>
      <x:c r="N359" s="30"/>
      <x:c r="O359" s="30"/>
      <x:c r="P359" s="30"/>
      <x:c r="Q359" s="34" t="n">
        <x:v>0</x:v>
      </x:c>
      <x:c r="R359" s="34"/>
      <x:c r="S359" s="34" t="n">
        <x:v>0</x:v>
      </x:c>
      <x:c r="T359" s="34" t="n">
        <x:v>0</x:v>
      </x:c>
      <x:c r="U359" s="34" t="n">
        <x:v>14</x:v>
      </x:c>
      <x:c r="V359" s="34" t="n">
        <x:v>15</x:v>
      </x:c>
      <x:c r="W359" s="34" t="n">
        <x:v>-1</x:v>
      </x:c>
      <x:c r="X359" s="30" t="str">
        <x:v>Sin exposición</x:v>
      </x:c>
      <x:c r="Y359" s="30" t="str">
        <x:v>Control sin exposición</x:v>
      </x:c>
      <x:c r="Z359" s="30" t="str">
        <x:v>Engagement/continuidad solo históricos agregados</x:v>
      </x:c>
    </x:row>
    <x:row r="360">
      <x:c r="A360" s="30" t="str">
        <x:v>PT-179-E</x:v>
      </x:c>
      <x:c r="B360" s="30" t="str">
        <x:v>Experimental</x:v>
      </x:c>
      <x:c r="C360" s="30" t="str">
        <x:v>FAM-179</x:v>
      </x:c>
      <x:c r="D360" s="34" t="n">
        <x:v>23</x:v>
      </x:c>
      <x:c r="E360" s="34" t="n">
        <x:v>158</x:v>
      </x:c>
      <x:c r="F360" s="34" t="n">
        <x:v>16</x:v>
      </x:c>
      <x:c r="G360" s="34" t="n">
        <x:v>4.1</x:v>
      </x:c>
      <x:c r="H360" s="34" t="n">
        <x:v>142</x:v>
      </x:c>
      <x:c r="I360" s="34" t="n">
        <x:v>9.875</x:v>
      </x:c>
      <x:c r="J360" s="34" t="n">
        <x:v>88.88888888888889</x:v>
      </x:c>
      <x:c r="K360" s="30"/>
      <x:c r="L360" s="30"/>
      <x:c r="M360" s="30" t="str">
        <x:v>sobrecarga_sensorial</x:v>
      </x:c>
      <x:c r="N360" s="30" t="str">
        <x:v>general_distress</x:v>
      </x:c>
      <x:c r="O360" s="30" t="str">
        <x:v>2026-01-10</x:v>
      </x:c>
      <x:c r="P360" s="30" t="str">
        <x:v>2026-05-31</x:v>
      </x:c>
      <x:c r="Q360" s="34" t="n">
        <x:v>6.87</x:v>
      </x:c>
      <x:c r="R360" s="34" t="n">
        <x:v>74.2</x:v>
      </x:c>
      <x:c r="S360" s="34" t="n">
        <x:v>0.08</x:v>
      </x:c>
      <x:c r="T360" s="34" t="n">
        <x:v>0.08</x:v>
      </x:c>
      <x:c r="U360" s="34" t="n">
        <x:v>16</x:v>
      </x:c>
      <x:c r="V360" s="34" t="n">
        <x:v>14</x:v>
      </x:c>
      <x:c r="W360" s="34" t="n">
        <x:v>2</x:v>
      </x:c>
      <x:c r="X360" s="30" t="str">
        <x:v>Media-baja</x:v>
      </x:c>
      <x:c r="Y360" s="30" t="str">
        <x:v>Enlace directo PT/FAM</x:v>
      </x:c>
      <x:c r="Z360" s="30" t="str">
        <x:v>Engagement/continuidad solo históricos agregados</x:v>
      </x:c>
    </x:row>
    <x:row r="361">
      <x:c r="A361" s="30" t="str">
        <x:v>PT-179-C</x:v>
      </x:c>
      <x:c r="B361" s="30" t="str">
        <x:v>Control</x:v>
      </x:c>
      <x:c r="C361" s="30" t="str">
        <x:v>FAM-179</x:v>
      </x:c>
      <x:c r="D361" s="34" t="n">
        <x:v>0</x:v>
      </x:c>
      <x:c r="E361" s="34" t="n">
        <x:v>0</x:v>
      </x:c>
      <x:c r="F361" s="34" t="n">
        <x:v>0</x:v>
      </x:c>
      <x:c r="G361" s="34"/>
      <x:c r="H361" s="34" t="n">
        <x:v>0</x:v>
      </x:c>
      <x:c r="I361" s="34" t="n">
        <x:v>0</x:v>
      </x:c>
      <x:c r="J361" s="34" t="n">
        <x:v>0</x:v>
      </x:c>
      <x:c r="K361" s="30"/>
      <x:c r="L361" s="30"/>
      <x:c r="M361" s="30"/>
      <x:c r="N361" s="30"/>
      <x:c r="O361" s="30"/>
      <x:c r="P361" s="30"/>
      <x:c r="Q361" s="34" t="n">
        <x:v>0</x:v>
      </x:c>
      <x:c r="R361" s="34"/>
      <x:c r="S361" s="34" t="n">
        <x:v>0</x:v>
      </x:c>
      <x:c r="T361" s="34" t="n">
        <x:v>0</x:v>
      </x:c>
      <x:c r="U361" s="34" t="n">
        <x:v>14</x:v>
      </x:c>
      <x:c r="V361" s="34" t="n">
        <x:v>13</x:v>
      </x:c>
      <x:c r="W361" s="34" t="n">
        <x:v>1</x:v>
      </x:c>
      <x:c r="X361" s="30" t="str">
        <x:v>Sin exposición</x:v>
      </x:c>
      <x:c r="Y361" s="30" t="str">
        <x:v>Control sin exposición</x:v>
      </x:c>
      <x:c r="Z361" s="30" t="str">
        <x:v>Engagement/continuidad solo históricos agregados</x:v>
      </x:c>
    </x:row>
    <x:row r="362">
      <x:c r="A362" s="30" t="str">
        <x:v>PT-180-E</x:v>
      </x:c>
      <x:c r="B362" s="30" t="str">
        <x:v>Experimental</x:v>
      </x:c>
      <x:c r="C362" s="30" t="str">
        <x:v>FAM-180</x:v>
      </x:c>
      <x:c r="D362" s="34" t="n">
        <x:v>23</x:v>
      </x:c>
      <x:c r="E362" s="34" t="n">
        <x:v>164</x:v>
      </x:c>
      <x:c r="F362" s="34" t="n">
        <x:v>12</x:v>
      </x:c>
      <x:c r="G362" s="34" t="n">
        <x:v>12.6</x:v>
      </x:c>
      <x:c r="H362" s="34" t="n">
        <x:v>82</x:v>
      </x:c>
      <x:c r="I362" s="34" t="n">
        <x:v>13.666666666666666</x:v>
      </x:c>
      <x:c r="J362" s="34" t="n">
        <x:v>66.66666666666667</x:v>
      </x:c>
      <x:c r="K362" s="30"/>
      <x:c r="L362" s="30"/>
      <x:c r="M362" s="30" t="str">
        <x:v>apoyo_general</x:v>
      </x:c>
      <x:c r="N362" s="30" t="str">
        <x:v>general_distress</x:v>
      </x:c>
      <x:c r="O362" s="30" t="str">
        <x:v>2026-03-10</x:v>
      </x:c>
      <x:c r="P362" s="30" t="str">
        <x:v>2026-05-31</x:v>
      </x:c>
      <x:c r="Q362" s="34" t="n">
        <x:v>7.13</x:v>
      </x:c>
      <x:c r="R362" s="34" t="n">
        <x:v>74.4</x:v>
      </x:c>
      <x:c r="S362" s="34" t="n">
        <x:v>0.08</x:v>
      </x:c>
      <x:c r="T362" s="34" t="n">
        <x:v>0.08</x:v>
      </x:c>
      <x:c r="U362" s="34" t="n">
        <x:v>21</x:v>
      </x:c>
      <x:c r="V362" s="34" t="n">
        <x:v>14</x:v>
      </x:c>
      <x:c r="W362" s="34" t="n">
        <x:v>7</x:v>
      </x:c>
      <x:c r="X362" s="30" t="str">
        <x:v>Media-baja</x:v>
      </x:c>
      <x:c r="Y362" s="30" t="str">
        <x:v>Enlace directo PT/FAM</x:v>
      </x:c>
      <x:c r="Z362" s="30" t="str">
        <x:v>Engagement/continuidad solo históricos agregados</x:v>
      </x:c>
    </x:row>
    <x:row r="363">
      <x:c r="A363" s="30" t="str">
        <x:v>PT-180-C</x:v>
      </x:c>
      <x:c r="B363" s="30" t="str">
        <x:v>Control</x:v>
      </x:c>
      <x:c r="C363" s="30" t="str">
        <x:v>FAM-180</x:v>
      </x:c>
      <x:c r="D363" s="34" t="n">
        <x:v>0</x:v>
      </x:c>
      <x:c r="E363" s="34" t="n">
        <x:v>0</x:v>
      </x:c>
      <x:c r="F363" s="34" t="n">
        <x:v>0</x:v>
      </x:c>
      <x:c r="G363" s="34"/>
      <x:c r="H363" s="34" t="n">
        <x:v>0</x:v>
      </x:c>
      <x:c r="I363" s="34" t="n">
        <x:v>0</x:v>
      </x:c>
      <x:c r="J363" s="34" t="n">
        <x:v>0</x:v>
      </x:c>
      <x:c r="K363" s="30"/>
      <x:c r="L363" s="30"/>
      <x:c r="M363" s="30"/>
      <x:c r="N363" s="30"/>
      <x:c r="O363" s="30"/>
      <x:c r="P363" s="30"/>
      <x:c r="Q363" s="34" t="n">
        <x:v>0</x:v>
      </x:c>
      <x:c r="R363" s="34"/>
      <x:c r="S363" s="34" t="n">
        <x:v>0</x:v>
      </x:c>
      <x:c r="T363" s="34" t="n">
        <x:v>0</x:v>
      </x:c>
      <x:c r="U363" s="34" t="n">
        <x:v>18</x:v>
      </x:c>
      <x:c r="V363" s="34" t="n">
        <x:v>16</x:v>
      </x:c>
      <x:c r="W363" s="34" t="n">
        <x:v>2</x:v>
      </x:c>
      <x:c r="X363" s="30" t="str">
        <x:v>Sin exposición</x:v>
      </x:c>
      <x:c r="Y363" s="30" t="str">
        <x:v>Control sin exposición</x:v>
      </x:c>
      <x:c r="Z363" s="30" t="str">
        <x:v>Engagement/continuidad solo históricos agregados</x:v>
      </x:c>
    </x:row>
    <x:row r="364">
      <x:c r="A364" s="30" t="str">
        <x:v>PT-181-E</x:v>
      </x:c>
      <x:c r="B364" s="30" t="str">
        <x:v>Experimental</x:v>
      </x:c>
      <x:c r="C364" s="30" t="str">
        <x:v>FAM-181</x:v>
      </x:c>
      <x:c r="D364" s="34" t="n">
        <x:v>23</x:v>
      </x:c>
      <x:c r="E364" s="34" t="n">
        <x:v>184</x:v>
      </x:c>
      <x:c r="F364" s="34" t="n">
        <x:v>11</x:v>
      </x:c>
      <x:c r="G364" s="34" t="n">
        <x:v>9.5</x:v>
      </x:c>
      <x:c r="H364" s="34" t="n">
        <x:v>75</x:v>
      </x:c>
      <x:c r="I364" s="34" t="n">
        <x:v>16.727272727272727</x:v>
      </x:c>
      <x:c r="J364" s="34" t="n">
        <x:v>61.111111111111114</x:v>
      </x:c>
      <x:c r="K364" s="30"/>
      <x:c r="L364" s="30"/>
      <x:c r="M364" s="30" t="str">
        <x:v>crisis_activa</x:v>
      </x:c>
      <x:c r="N364" s="30" t="str">
        <x:v>general_distress</x:v>
      </x:c>
      <x:c r="O364" s="30" t="str">
        <x:v>2026-03-17</x:v>
      </x:c>
      <x:c r="P364" s="30" t="str">
        <x:v>2026-05-30</x:v>
      </x:c>
      <x:c r="Q364" s="34" t="n">
        <x:v>8</x:v>
      </x:c>
      <x:c r="R364" s="34" t="n">
        <x:v>73.2</x:v>
      </x:c>
      <x:c r="S364" s="34" t="n">
        <x:v>0.08</x:v>
      </x:c>
      <x:c r="T364" s="34" t="n">
        <x:v>0.08</x:v>
      </x:c>
      <x:c r="U364" s="34" t="n">
        <x:v>24</x:v>
      </x:c>
      <x:c r="V364" s="34" t="n">
        <x:v>20</x:v>
      </x:c>
      <x:c r="W364" s="34" t="n">
        <x:v>4</x:v>
      </x:c>
      <x:c r="X364" s="30" t="str">
        <x:v>Media-alta</x:v>
      </x:c>
      <x:c r="Y364" s="30" t="str">
        <x:v>Enlace directo PT/FAM</x:v>
      </x:c>
      <x:c r="Z364" s="30" t="str">
        <x:v>Engagement/continuidad solo históricos agregados</x:v>
      </x:c>
    </x:row>
    <x:row r="365">
      <x:c r="A365" s="30" t="str">
        <x:v>PT-181-C</x:v>
      </x:c>
      <x:c r="B365" s="30" t="str">
        <x:v>Control</x:v>
      </x:c>
      <x:c r="C365" s="30" t="str">
        <x:v>FAM-181</x:v>
      </x:c>
      <x:c r="D365" s="34" t="n">
        <x:v>0</x:v>
      </x:c>
      <x:c r="E365" s="34" t="n">
        <x:v>0</x:v>
      </x:c>
      <x:c r="F365" s="34" t="n">
        <x:v>0</x:v>
      </x:c>
      <x:c r="G365" s="34"/>
      <x:c r="H365" s="34" t="n">
        <x:v>0</x:v>
      </x:c>
      <x:c r="I365" s="34" t="n">
        <x:v>0</x:v>
      </x:c>
      <x:c r="J365" s="34" t="n">
        <x:v>0</x:v>
      </x:c>
      <x:c r="K365" s="30"/>
      <x:c r="L365" s="30"/>
      <x:c r="M365" s="30"/>
      <x:c r="N365" s="30"/>
      <x:c r="O365" s="30"/>
      <x:c r="P365" s="30"/>
      <x:c r="Q365" s="34" t="n">
        <x:v>0</x:v>
      </x:c>
      <x:c r="R365" s="34"/>
      <x:c r="S365" s="34" t="n">
        <x:v>0</x:v>
      </x:c>
      <x:c r="T365" s="34" t="n">
        <x:v>0</x:v>
      </x:c>
      <x:c r="U365" s="34" t="n">
        <x:v>20</x:v>
      </x:c>
      <x:c r="V365" s="34" t="n">
        <x:v>21</x:v>
      </x:c>
      <x:c r="W365" s="34" t="n">
        <x:v>-1</x:v>
      </x:c>
      <x:c r="X365" s="30" t="str">
        <x:v>Sin exposición</x:v>
      </x:c>
      <x:c r="Y365" s="30" t="str">
        <x:v>Control sin exposición</x:v>
      </x:c>
      <x:c r="Z365" s="30" t="str">
        <x:v>Engagement/continuidad solo históricos agregados</x:v>
      </x:c>
    </x:row>
    <x:row r="366">
      <x:c r="A366" s="30" t="str">
        <x:v>PT-182-E</x:v>
      </x:c>
      <x:c r="B366" s="30" t="str">
        <x:v>Experimental</x:v>
      </x:c>
      <x:c r="C366" s="30" t="str">
        <x:v>FAM-182</x:v>
      </x:c>
      <x:c r="D366" s="34" t="n">
        <x:v>23</x:v>
      </x:c>
      <x:c r="E366" s="34" t="n">
        <x:v>180</x:v>
      </x:c>
      <x:c r="F366" s="34" t="n">
        <x:v>10</x:v>
      </x:c>
      <x:c r="G366" s="34" t="n">
        <x:v>9.7</x:v>
      </x:c>
      <x:c r="H366" s="34" t="n">
        <x:v>67</x:v>
      </x:c>
      <x:c r="I366" s="34" t="n">
        <x:v>18</x:v>
      </x:c>
      <x:c r="J366" s="34" t="n">
        <x:v>55.55555555555556</x:v>
      </x:c>
      <x:c r="K366" s="30"/>
      <x:c r="L366" s="30"/>
      <x:c r="M366" s="30" t="str">
        <x:v>apoyo_general</x:v>
      </x:c>
      <x:c r="N366" s="30" t="str">
        <x:v>general_distress</x:v>
      </x:c>
      <x:c r="O366" s="30" t="str">
        <x:v>2026-03-26</x:v>
      </x:c>
      <x:c r="P366" s="30" t="str">
        <x:v>2026-05-31</x:v>
      </x:c>
      <x:c r="Q366" s="34" t="n">
        <x:v>7.83</x:v>
      </x:c>
      <x:c r="R366" s="34" t="n">
        <x:v>75.6</x:v>
      </x:c>
      <x:c r="S366" s="34" t="n">
        <x:v>0.08</x:v>
      </x:c>
      <x:c r="T366" s="34" t="n">
        <x:v>0.08</x:v>
      </x:c>
      <x:c r="U366" s="34" t="n">
        <x:v>29</x:v>
      </x:c>
      <x:c r="V366" s="34" t="n">
        <x:v>24</x:v>
      </x:c>
      <x:c r="W366" s="34" t="n">
        <x:v>5</x:v>
      </x:c>
      <x:c r="X366" s="30" t="str">
        <x:v>Media-alta</x:v>
      </x:c>
      <x:c r="Y366" s="30" t="str">
        <x:v>Enlace directo PT/FAM</x:v>
      </x:c>
      <x:c r="Z366" s="30" t="str">
        <x:v>Engagement/continuidad solo históricos agregados</x:v>
      </x:c>
    </x:row>
    <x:row r="367">
      <x:c r="A367" s="30" t="str">
        <x:v>PT-182-C</x:v>
      </x:c>
      <x:c r="B367" s="30" t="str">
        <x:v>Control</x:v>
      </x:c>
      <x:c r="C367" s="30" t="str">
        <x:v>FAM-182</x:v>
      </x:c>
      <x:c r="D367" s="34" t="n">
        <x:v>0</x:v>
      </x:c>
      <x:c r="E367" s="34" t="n">
        <x:v>0</x:v>
      </x:c>
      <x:c r="F367" s="34" t="n">
        <x:v>0</x:v>
      </x:c>
      <x:c r="G367" s="34"/>
      <x:c r="H367" s="34" t="n">
        <x:v>0</x:v>
      </x:c>
      <x:c r="I367" s="34" t="n">
        <x:v>0</x:v>
      </x:c>
      <x:c r="J367" s="34" t="n">
        <x:v>0</x:v>
      </x:c>
      <x:c r="K367" s="30"/>
      <x:c r="L367" s="30"/>
      <x:c r="M367" s="30"/>
      <x:c r="N367" s="30"/>
      <x:c r="O367" s="30"/>
      <x:c r="P367" s="30"/>
      <x:c r="Q367" s="34" t="n">
        <x:v>0</x:v>
      </x:c>
      <x:c r="R367" s="34"/>
      <x:c r="S367" s="34" t="n">
        <x:v>0</x:v>
      </x:c>
      <x:c r="T367" s="34" t="n">
        <x:v>0</x:v>
      </x:c>
      <x:c r="U367" s="34" t="n">
        <x:v>26</x:v>
      </x:c>
      <x:c r="V367" s="34" t="n">
        <x:v>27</x:v>
      </x:c>
      <x:c r="W367" s="34" t="n">
        <x:v>-1</x:v>
      </x:c>
      <x:c r="X367" s="30" t="str">
        <x:v>Sin exposición</x:v>
      </x:c>
      <x:c r="Y367" s="30" t="str">
        <x:v>Control sin exposición</x:v>
      </x:c>
      <x:c r="Z367" s="30" t="str">
        <x:v>Engagement/continuidad solo históricos agregados</x:v>
      </x:c>
    </x:row>
    <x:row r="368">
      <x:c r="A368" s="30" t="str">
        <x:v>PT-183-E</x:v>
      </x:c>
      <x:c r="B368" s="30" t="str">
        <x:v>Experimental</x:v>
      </x:c>
      <x:c r="C368" s="30" t="str">
        <x:v>FAM-183</x:v>
      </x:c>
      <x:c r="D368" s="34" t="n">
        <x:v>23</x:v>
      </x:c>
      <x:c r="E368" s="34" t="n">
        <x:v>206</x:v>
      </x:c>
      <x:c r="F368" s="34" t="n">
        <x:v>12</x:v>
      </x:c>
      <x:c r="G368" s="34" t="n">
        <x:v>9.5</x:v>
      </x:c>
      <x:c r="H368" s="34" t="n">
        <x:v>79</x:v>
      </x:c>
      <x:c r="I368" s="34" t="n">
        <x:v>17.166666666666668</x:v>
      </x:c>
      <x:c r="J368" s="34" t="n">
        <x:v>66.66666666666667</x:v>
      </x:c>
      <x:c r="K368" s="30"/>
      <x:c r="L368" s="30"/>
      <x:c r="M368" s="30" t="str">
        <x:v>apoyo_general</x:v>
      </x:c>
      <x:c r="N368" s="30" t="str">
        <x:v>general_distress</x:v>
      </x:c>
      <x:c r="O368" s="30" t="str">
        <x:v>2026-03-14</x:v>
      </x:c>
      <x:c r="P368" s="30" t="str">
        <x:v>2026-05-31</x:v>
      </x:c>
      <x:c r="Q368" s="34" t="n">
        <x:v>8.96</x:v>
      </x:c>
      <x:c r="R368" s="34" t="n">
        <x:v>71.4</x:v>
      </x:c>
      <x:c r="S368" s="34" t="n">
        <x:v>0.08</x:v>
      </x:c>
      <x:c r="T368" s="34" t="n">
        <x:v>0.08</x:v>
      </x:c>
      <x:c r="U368" s="34" t="n">
        <x:v>14</x:v>
      </x:c>
      <x:c r="V368" s="34" t="n">
        <x:v>9</x:v>
      </x:c>
      <x:c r="W368" s="34" t="n">
        <x:v>5</x:v>
      </x:c>
      <x:c r="X368" s="30" t="str">
        <x:v>Alta</x:v>
      </x:c>
      <x:c r="Y368" s="30" t="str">
        <x:v>Enlace directo PT/FAM</x:v>
      </x:c>
      <x:c r="Z368" s="30" t="str">
        <x:v>Engagement/continuidad solo históricos agregados</x:v>
      </x:c>
    </x:row>
    <x:row r="369">
      <x:c r="A369" s="30" t="str">
        <x:v>PT-183-C</x:v>
      </x:c>
      <x:c r="B369" s="30" t="str">
        <x:v>Control</x:v>
      </x:c>
      <x:c r="C369" s="30" t="str">
        <x:v>FAM-183</x:v>
      </x:c>
      <x:c r="D369" s="34" t="n">
        <x:v>0</x:v>
      </x:c>
      <x:c r="E369" s="34" t="n">
        <x:v>0</x:v>
      </x:c>
      <x:c r="F369" s="34" t="n">
        <x:v>0</x:v>
      </x:c>
      <x:c r="G369" s="34"/>
      <x:c r="H369" s="34" t="n">
        <x:v>0</x:v>
      </x:c>
      <x:c r="I369" s="34" t="n">
        <x:v>0</x:v>
      </x:c>
      <x:c r="J369" s="34" t="n">
        <x:v>0</x:v>
      </x:c>
      <x:c r="K369" s="30"/>
      <x:c r="L369" s="30"/>
      <x:c r="M369" s="30"/>
      <x:c r="N369" s="30"/>
      <x:c r="O369" s="30"/>
      <x:c r="P369" s="30"/>
      <x:c r="Q369" s="34" t="n">
        <x:v>0</x:v>
      </x:c>
      <x:c r="R369" s="34"/>
      <x:c r="S369" s="34" t="n">
        <x:v>0</x:v>
      </x:c>
      <x:c r="T369" s="34" t="n">
        <x:v>0</x:v>
      </x:c>
      <x:c r="U369" s="34" t="n">
        <x:v>8</x:v>
      </x:c>
      <x:c r="V369" s="34" t="n">
        <x:v>6</x:v>
      </x:c>
      <x:c r="W369" s="34" t="n">
        <x:v>2</x:v>
      </x:c>
      <x:c r="X369" s="30" t="str">
        <x:v>Sin exposición</x:v>
      </x:c>
      <x:c r="Y369" s="30" t="str">
        <x:v>Control sin exposición</x:v>
      </x:c>
      <x:c r="Z369" s="30" t="str">
        <x:v>Engagement/continuidad solo históricos agregados</x:v>
      </x:c>
    </x:row>
    <x:row r="370">
      <x:c r="A370" s="30" t="str">
        <x:v>PT-184-E</x:v>
      </x:c>
      <x:c r="B370" s="30" t="str">
        <x:v>Experimental</x:v>
      </x:c>
      <x:c r="C370" s="30" t="str">
        <x:v>FAM-184</x:v>
      </x:c>
      <x:c r="D370" s="34" t="n">
        <x:v>23</x:v>
      </x:c>
      <x:c r="E370" s="34" t="n">
        <x:v>152</x:v>
      </x:c>
      <x:c r="F370" s="34" t="n">
        <x:v>9</x:v>
      </x:c>
      <x:c r="G370" s="34" t="n">
        <x:v>19.7</x:v>
      </x:c>
      <x:c r="H370" s="34" t="n">
        <x:v>60</x:v>
      </x:c>
      <x:c r="I370" s="34" t="n">
        <x:v>16.88888888888889</x:v>
      </x:c>
      <x:c r="J370" s="34" t="n">
        <x:v>50</x:v>
      </x:c>
      <x:c r="K370" s="30"/>
      <x:c r="L370" s="30"/>
      <x:c r="M370" s="30" t="str">
        <x:v>crisis_activa</x:v>
      </x:c>
      <x:c r="N370" s="30" t="str">
        <x:v>meltdown</x:v>
      </x:c>
      <x:c r="O370" s="30" t="str">
        <x:v>2026-04-02</x:v>
      </x:c>
      <x:c r="P370" s="30" t="str">
        <x:v>2026-05-31</x:v>
      </x:c>
      <x:c r="Q370" s="34" t="n">
        <x:v>6.61</x:v>
      </x:c>
      <x:c r="R370" s="34" t="n">
        <x:v>75.2</x:v>
      </x:c>
      <x:c r="S370" s="34" t="n">
        <x:v>0.08</x:v>
      </x:c>
      <x:c r="T370" s="34" t="n">
        <x:v>0.08</x:v>
      </x:c>
      <x:c r="U370" s="34" t="n">
        <x:v>28</x:v>
      </x:c>
      <x:c r="V370" s="34" t="n">
        <x:v>26</x:v>
      </x:c>
      <x:c r="W370" s="34" t="n">
        <x:v>2</x:v>
      </x:c>
      <x:c r="X370" s="30" t="str">
        <x:v>Baja</x:v>
      </x:c>
      <x:c r="Y370" s="30" t="str">
        <x:v>Enlace directo PT/FAM</x:v>
      </x:c>
      <x:c r="Z370" s="30" t="str">
        <x:v>Engagement/continuidad solo históricos agregados</x:v>
      </x:c>
    </x:row>
    <x:row r="371">
      <x:c r="A371" s="30" t="str">
        <x:v>PT-184-C</x:v>
      </x:c>
      <x:c r="B371" s="30" t="str">
        <x:v>Control</x:v>
      </x:c>
      <x:c r="C371" s="30" t="str">
        <x:v>FAM-184</x:v>
      </x:c>
      <x:c r="D371" s="34" t="n">
        <x:v>0</x:v>
      </x:c>
      <x:c r="E371" s="34" t="n">
        <x:v>0</x:v>
      </x:c>
      <x:c r="F371" s="34" t="n">
        <x:v>0</x:v>
      </x:c>
      <x:c r="G371" s="34"/>
      <x:c r="H371" s="34" t="n">
        <x:v>0</x:v>
      </x:c>
      <x:c r="I371" s="34" t="n">
        <x:v>0</x:v>
      </x:c>
      <x:c r="J371" s="34" t="n">
        <x:v>0</x:v>
      </x:c>
      <x:c r="K371" s="30"/>
      <x:c r="L371" s="30"/>
      <x:c r="M371" s="30"/>
      <x:c r="N371" s="30"/>
      <x:c r="O371" s="30"/>
      <x:c r="P371" s="30"/>
      <x:c r="Q371" s="34" t="n">
        <x:v>0</x:v>
      </x:c>
      <x:c r="R371" s="34"/>
      <x:c r="S371" s="34" t="n">
        <x:v>0</x:v>
      </x:c>
      <x:c r="T371" s="34" t="n">
        <x:v>0</x:v>
      </x:c>
      <x:c r="U371" s="34" t="n">
        <x:v>24</x:v>
      </x:c>
      <x:c r="V371" s="34" t="n">
        <x:v>26</x:v>
      </x:c>
      <x:c r="W371" s="34" t="n">
        <x:v>-2</x:v>
      </x:c>
      <x:c r="X371" s="30" t="str">
        <x:v>Sin exposición</x:v>
      </x:c>
      <x:c r="Y371" s="30" t="str">
        <x:v>Control sin exposición</x:v>
      </x:c>
      <x:c r="Z371" s="30" t="str">
        <x:v>Engagement/continuidad solo históricos agregados</x:v>
      </x:c>
    </x:row>
    <x:row r="372">
      <x:c r="A372" s="30" t="str">
        <x:v>PT-185-E</x:v>
      </x:c>
      <x:c r="B372" s="30" t="str">
        <x:v>Experimental</x:v>
      </x:c>
      <x:c r="C372" s="30" t="str">
        <x:v>FAM-185</x:v>
      </x:c>
      <x:c r="D372" s="34" t="n">
        <x:v>23</x:v>
      </x:c>
      <x:c r="E372" s="34" t="n">
        <x:v>162</x:v>
      </x:c>
      <x:c r="F372" s="34" t="n">
        <x:v>6</x:v>
      </x:c>
      <x:c r="G372" s="34" t="n">
        <x:v>23.6</x:v>
      </x:c>
      <x:c r="H372" s="34" t="n">
        <x:v>40</x:v>
      </x:c>
      <x:c r="I372" s="34" t="n">
        <x:v>27</x:v>
      </x:c>
      <x:c r="J372" s="34" t="n">
        <x:v>33.333333333333336</x:v>
      </x:c>
      <x:c r="K372" s="30"/>
      <x:c r="L372" s="30"/>
      <x:c r="M372" s="30" t="str">
        <x:v>sobrecarga_cuidador</x:v>
      </x:c>
      <x:c r="N372" s="30" t="str">
        <x:v>shutdown</x:v>
      </x:c>
      <x:c r="O372" s="30" t="str">
        <x:v>2026-04-22</x:v>
      </x:c>
      <x:c r="P372" s="30" t="str">
        <x:v>2026-05-31</x:v>
      </x:c>
      <x:c r="Q372" s="34" t="n">
        <x:v>7.04</x:v>
      </x:c>
      <x:c r="R372" s="34" t="n">
        <x:v>72.8</x:v>
      </x:c>
      <x:c r="S372" s="34" t="n">
        <x:v>0.08</x:v>
      </x:c>
      <x:c r="T372" s="34" t="n">
        <x:v>0.08</x:v>
      </x:c>
      <x:c r="U372" s="34" t="n">
        <x:v>17</x:v>
      </x:c>
      <x:c r="V372" s="34" t="n">
        <x:v>12</x:v>
      </x:c>
      <x:c r="W372" s="34" t="n">
        <x:v>5</x:v>
      </x:c>
      <x:c r="X372" s="30" t="str">
        <x:v>Media-baja</x:v>
      </x:c>
      <x:c r="Y372" s="30" t="str">
        <x:v>Enlace directo PT/FAM</x:v>
      </x:c>
      <x:c r="Z372" s="30" t="str">
        <x:v>Engagement/continuidad solo históricos agregados</x:v>
      </x:c>
    </x:row>
    <x:row r="373">
      <x:c r="A373" s="30" t="str">
        <x:v>PT-185-C</x:v>
      </x:c>
      <x:c r="B373" s="30" t="str">
        <x:v>Control</x:v>
      </x:c>
      <x:c r="C373" s="30" t="str">
        <x:v>FAM-185</x:v>
      </x:c>
      <x:c r="D373" s="34" t="n">
        <x:v>0</x:v>
      </x:c>
      <x:c r="E373" s="34" t="n">
        <x:v>0</x:v>
      </x:c>
      <x:c r="F373" s="34" t="n">
        <x:v>0</x:v>
      </x:c>
      <x:c r="G373" s="34"/>
      <x:c r="H373" s="34" t="n">
        <x:v>0</x:v>
      </x:c>
      <x:c r="I373" s="34" t="n">
        <x:v>0</x:v>
      </x:c>
      <x:c r="J373" s="34" t="n">
        <x:v>0</x:v>
      </x:c>
      <x:c r="K373" s="30"/>
      <x:c r="L373" s="30"/>
      <x:c r="M373" s="30"/>
      <x:c r="N373" s="30"/>
      <x:c r="O373" s="30"/>
      <x:c r="P373" s="30"/>
      <x:c r="Q373" s="34" t="n">
        <x:v>0</x:v>
      </x:c>
      <x:c r="R373" s="34"/>
      <x:c r="S373" s="34" t="n">
        <x:v>0</x:v>
      </x:c>
      <x:c r="T373" s="34" t="n">
        <x:v>0</x:v>
      </x:c>
      <x:c r="U373" s="34" t="n">
        <x:v>21</x:v>
      </x:c>
      <x:c r="V373" s="34" t="n">
        <x:v>23</x:v>
      </x:c>
      <x:c r="W373" s="34" t="n">
        <x:v>-2</x:v>
      </x:c>
      <x:c r="X373" s="30" t="str">
        <x:v>Sin exposición</x:v>
      </x:c>
      <x:c r="Y373" s="30" t="str">
        <x:v>Control sin exposición</x:v>
      </x:c>
      <x:c r="Z373" s="30" t="str">
        <x:v>Engagement/continuidad solo históricos agregados</x:v>
      </x:c>
    </x:row>
    <x:row r="374">
      <x:c r="A374" s="30" t="str">
        <x:v>PT-186-E</x:v>
      </x:c>
      <x:c r="B374" s="30" t="str">
        <x:v>Experimental</x:v>
      </x:c>
      <x:c r="C374" s="30" t="str">
        <x:v>FAM-186</x:v>
      </x:c>
      <x:c r="D374" s="34" t="n">
        <x:v>23</x:v>
      </x:c>
      <x:c r="E374" s="34" t="n">
        <x:v>200</x:v>
      </x:c>
      <x:c r="F374" s="34" t="n">
        <x:v>1</x:v>
      </x:c>
      <x:c r="G374" s="34" t="n">
        <x:v>9</x:v>
      </x:c>
      <x:c r="H374" s="34" t="n">
        <x:v>7</x:v>
      </x:c>
      <x:c r="I374" s="34" t="n">
        <x:v>200</x:v>
      </x:c>
      <x:c r="J374" s="34" t="n">
        <x:v>5.555555555555555</x:v>
      </x:c>
      <x:c r="K374" s="30"/>
      <x:c r="L374" s="30"/>
      <x:c r="M374" s="30" t="str">
        <x:v>sueno_regulacion</x:v>
      </x:c>
      <x:c r="N374" s="30" t="str">
        <x:v>general_distress</x:v>
      </x:c>
      <x:c r="O374" s="30" t="str">
        <x:v>2026-05-24</x:v>
      </x:c>
      <x:c r="P374" s="30" t="str">
        <x:v>2026-05-31</x:v>
      </x:c>
      <x:c r="Q374" s="34" t="n">
        <x:v>8.7</x:v>
      </x:c>
      <x:c r="R374" s="34" t="n">
        <x:v>72</x:v>
      </x:c>
      <x:c r="S374" s="34" t="n">
        <x:v>0.08</x:v>
      </x:c>
      <x:c r="T374" s="34" t="n">
        <x:v>0.08</x:v>
      </x:c>
      <x:c r="U374" s="34" t="n">
        <x:v>31</x:v>
      </x:c>
      <x:c r="V374" s="34" t="n">
        <x:v>25</x:v>
      </x:c>
      <x:c r="W374" s="34" t="n">
        <x:v>6</x:v>
      </x:c>
      <x:c r="X374" s="30" t="str">
        <x:v>Alta</x:v>
      </x:c>
      <x:c r="Y374" s="30" t="str">
        <x:v>Enlace directo PT/FAM</x:v>
      </x:c>
      <x:c r="Z374" s="30" t="str">
        <x:v>Engagement/continuidad solo históricos agregados</x:v>
      </x:c>
    </x:row>
    <x:row r="375">
      <x:c r="A375" s="30" t="str">
        <x:v>PT-186-C</x:v>
      </x:c>
      <x:c r="B375" s="30" t="str">
        <x:v>Control</x:v>
      </x:c>
      <x:c r="C375" s="30" t="str">
        <x:v>FAM-186</x:v>
      </x:c>
      <x:c r="D375" s="34" t="n">
        <x:v>0</x:v>
      </x:c>
      <x:c r="E375" s="34" t="n">
        <x:v>0</x:v>
      </x:c>
      <x:c r="F375" s="34" t="n">
        <x:v>0</x:v>
      </x:c>
      <x:c r="G375" s="34"/>
      <x:c r="H375" s="34" t="n">
        <x:v>0</x:v>
      </x:c>
      <x:c r="I375" s="34" t="n">
        <x:v>0</x:v>
      </x:c>
      <x:c r="J375" s="34" t="n">
        <x:v>0</x:v>
      </x:c>
      <x:c r="K375" s="30"/>
      <x:c r="L375" s="30"/>
      <x:c r="M375" s="30"/>
      <x:c r="N375" s="30"/>
      <x:c r="O375" s="30"/>
      <x:c r="P375" s="30"/>
      <x:c r="Q375" s="34" t="n">
        <x:v>0</x:v>
      </x:c>
      <x:c r="R375" s="34"/>
      <x:c r="S375" s="34" t="n">
        <x:v>0</x:v>
      </x:c>
      <x:c r="T375" s="34" t="n">
        <x:v>0</x:v>
      </x:c>
      <x:c r="U375" s="34" t="n">
        <x:v>28</x:v>
      </x:c>
      <x:c r="V375" s="34" t="n">
        <x:v>26</x:v>
      </x:c>
      <x:c r="W375" s="34" t="n">
        <x:v>2</x:v>
      </x:c>
      <x:c r="X375" s="30" t="str">
        <x:v>Sin exposición</x:v>
      </x:c>
      <x:c r="Y375" s="30" t="str">
        <x:v>Control sin exposición</x:v>
      </x:c>
      <x:c r="Z375" s="30" t="str">
        <x:v>Engagement/continuidad solo históricos agregados</x:v>
      </x:c>
    </x:row>
    <x:row r="376">
      <x:c r="A376" s="30" t="str">
        <x:v>PT-187-E</x:v>
      </x:c>
      <x:c r="B376" s="30" t="str">
        <x:v>Experimental</x:v>
      </x:c>
      <x:c r="C376" s="30" t="str">
        <x:v>FAM-187</x:v>
      </x:c>
      <x:c r="D376" s="34" t="n">
        <x:v>23</x:v>
      </x:c>
      <x:c r="E376" s="34" t="n">
        <x:v>206</x:v>
      </x:c>
      <x:c r="F376" s="34" t="n">
        <x:v>11</x:v>
      </x:c>
      <x:c r="G376" s="34" t="n">
        <x:v>12.2</x:v>
      </x:c>
      <x:c r="H376" s="34" t="n">
        <x:v>73</x:v>
      </x:c>
      <x:c r="I376" s="34" t="n">
        <x:v>18.727272727272727</x:v>
      </x:c>
      <x:c r="J376" s="34" t="n">
        <x:v>61.111111111111114</x:v>
      </x:c>
      <x:c r="K376" s="30"/>
      <x:c r="L376" s="30"/>
      <x:c r="M376" s="30" t="str">
        <x:v>sobrecarga_sensorial</x:v>
      </x:c>
      <x:c r="N376" s="30" t="str">
        <x:v>meltdown</x:v>
      </x:c>
      <x:c r="O376" s="30" t="str">
        <x:v>2026-03-20</x:v>
      </x:c>
      <x:c r="P376" s="30" t="str">
        <x:v>2026-05-31</x:v>
      </x:c>
      <x:c r="Q376" s="34" t="n">
        <x:v>8.96</x:v>
      </x:c>
      <x:c r="R376" s="34" t="n">
        <x:v>73.1</x:v>
      </x:c>
      <x:c r="S376" s="34" t="n">
        <x:v>0.08</x:v>
      </x:c>
      <x:c r="T376" s="34" t="n">
        <x:v>0.08</x:v>
      </x:c>
      <x:c r="U376" s="34" t="n">
        <x:v>28</x:v>
      </x:c>
      <x:c r="V376" s="34" t="n">
        <x:v>22</x:v>
      </x:c>
      <x:c r="W376" s="34" t="n">
        <x:v>6</x:v>
      </x:c>
      <x:c r="X376" s="30" t="str">
        <x:v>Alta</x:v>
      </x:c>
      <x:c r="Y376" s="30" t="str">
        <x:v>Enlace directo PT/FAM</x:v>
      </x:c>
      <x:c r="Z376" s="30" t="str">
        <x:v>Engagement/continuidad solo históricos agregados</x:v>
      </x:c>
    </x:row>
    <x:row r="377">
      <x:c r="A377" s="30" t="str">
        <x:v>PT-187-C</x:v>
      </x:c>
      <x:c r="B377" s="30" t="str">
        <x:v>Control</x:v>
      </x:c>
      <x:c r="C377" s="30" t="str">
        <x:v>FAM-187</x:v>
      </x:c>
      <x:c r="D377" s="34" t="n">
        <x:v>0</x:v>
      </x:c>
      <x:c r="E377" s="34" t="n">
        <x:v>0</x:v>
      </x:c>
      <x:c r="F377" s="34" t="n">
        <x:v>0</x:v>
      </x:c>
      <x:c r="G377" s="34"/>
      <x:c r="H377" s="34" t="n">
        <x:v>0</x:v>
      </x:c>
      <x:c r="I377" s="34" t="n">
        <x:v>0</x:v>
      </x:c>
      <x:c r="J377" s="34" t="n">
        <x:v>0</x:v>
      </x:c>
      <x:c r="K377" s="30"/>
      <x:c r="L377" s="30"/>
      <x:c r="M377" s="30"/>
      <x:c r="N377" s="30"/>
      <x:c r="O377" s="30"/>
      <x:c r="P377" s="30"/>
      <x:c r="Q377" s="34" t="n">
        <x:v>0</x:v>
      </x:c>
      <x:c r="R377" s="34"/>
      <x:c r="S377" s="34" t="n">
        <x:v>0</x:v>
      </x:c>
      <x:c r="T377" s="34" t="n">
        <x:v>0</x:v>
      </x:c>
      <x:c r="U377" s="34" t="n">
        <x:v>29</x:v>
      </x:c>
      <x:c r="V377" s="34" t="n">
        <x:v>30</x:v>
      </x:c>
      <x:c r="W377" s="34" t="n">
        <x:v>-1</x:v>
      </x:c>
      <x:c r="X377" s="30" t="str">
        <x:v>Sin exposición</x:v>
      </x:c>
      <x:c r="Y377" s="30" t="str">
        <x:v>Control sin exposición</x:v>
      </x:c>
      <x:c r="Z377" s="30" t="str">
        <x:v>Engagement/continuidad solo históricos agregados</x:v>
      </x:c>
    </x:row>
    <x:row r="378">
      <x:c r="A378" s="30" t="str">
        <x:v>PT-188-E</x:v>
      </x:c>
      <x:c r="B378" s="30" t="str">
        <x:v>Experimental</x:v>
      </x:c>
      <x:c r="C378" s="30" t="str">
        <x:v>FAM-188</x:v>
      </x:c>
      <x:c r="D378" s="34" t="n">
        <x:v>23</x:v>
      </x:c>
      <x:c r="E378" s="34" t="n">
        <x:v>174</x:v>
      </x:c>
      <x:c r="F378" s="34" t="n">
        <x:v>9</x:v>
      </x:c>
      <x:c r="G378" s="34" t="n">
        <x:v>13.9</x:v>
      </x:c>
      <x:c r="H378" s="34" t="n">
        <x:v>63</x:v>
      </x:c>
      <x:c r="I378" s="34" t="n">
        <x:v>19.333333333333332</x:v>
      </x:c>
      <x:c r="J378" s="34" t="n">
        <x:v>50</x:v>
      </x:c>
      <x:c r="K378" s="30"/>
      <x:c r="L378" s="30"/>
      <x:c r="M378" s="30" t="str">
        <x:v>apoyo_general</x:v>
      </x:c>
      <x:c r="N378" s="30" t="str">
        <x:v>general_distress</x:v>
      </x:c>
      <x:c r="O378" s="30" t="str">
        <x:v>2026-03-30</x:v>
      </x:c>
      <x:c r="P378" s="30" t="str">
        <x:v>2026-05-31</x:v>
      </x:c>
      <x:c r="Q378" s="34" t="n">
        <x:v>7.57</x:v>
      </x:c>
      <x:c r="R378" s="34" t="n">
        <x:v>73.1</x:v>
      </x:c>
      <x:c r="S378" s="34" t="n">
        <x:v>0.08</x:v>
      </x:c>
      <x:c r="T378" s="34" t="n">
        <x:v>0.08</x:v>
      </x:c>
      <x:c r="U378" s="34" t="n">
        <x:v>18</x:v>
      </x:c>
      <x:c r="V378" s="34" t="n">
        <x:v>14</x:v>
      </x:c>
      <x:c r="W378" s="34" t="n">
        <x:v>4</x:v>
      </x:c>
      <x:c r="X378" s="30" t="str">
        <x:v>Media-alta</x:v>
      </x:c>
      <x:c r="Y378" s="30" t="str">
        <x:v>Enlace directo PT/FAM</x:v>
      </x:c>
      <x:c r="Z378" s="30" t="str">
        <x:v>Engagement/continuidad solo históricos agregados</x:v>
      </x:c>
    </x:row>
    <x:row r="379">
      <x:c r="A379" s="30" t="str">
        <x:v>PT-188-C</x:v>
      </x:c>
      <x:c r="B379" s="30" t="str">
        <x:v>Control</x:v>
      </x:c>
      <x:c r="C379" s="30" t="str">
        <x:v>FAM-188</x:v>
      </x:c>
      <x:c r="D379" s="34" t="n">
        <x:v>0</x:v>
      </x:c>
      <x:c r="E379" s="34" t="n">
        <x:v>0</x:v>
      </x:c>
      <x:c r="F379" s="34" t="n">
        <x:v>0</x:v>
      </x:c>
      <x:c r="G379" s="34"/>
      <x:c r="H379" s="34" t="n">
        <x:v>0</x:v>
      </x:c>
      <x:c r="I379" s="34" t="n">
        <x:v>0</x:v>
      </x:c>
      <x:c r="J379" s="34" t="n">
        <x:v>0</x:v>
      </x:c>
      <x:c r="K379" s="30"/>
      <x:c r="L379" s="30"/>
      <x:c r="M379" s="30"/>
      <x:c r="N379" s="30"/>
      <x:c r="O379" s="30"/>
      <x:c r="P379" s="30"/>
      <x:c r="Q379" s="34" t="n">
        <x:v>0</x:v>
      </x:c>
      <x:c r="R379" s="34"/>
      <x:c r="S379" s="34" t="n">
        <x:v>0</x:v>
      </x:c>
      <x:c r="T379" s="34" t="n">
        <x:v>0</x:v>
      </x:c>
      <x:c r="U379" s="34" t="n">
        <x:v>23</x:v>
      </x:c>
      <x:c r="V379" s="34" t="n">
        <x:v>24</x:v>
      </x:c>
      <x:c r="W379" s="34" t="n">
        <x:v>-1</x:v>
      </x:c>
      <x:c r="X379" s="30" t="str">
        <x:v>Sin exposición</x:v>
      </x:c>
      <x:c r="Y379" s="30" t="str">
        <x:v>Control sin exposición</x:v>
      </x:c>
      <x:c r="Z379" s="30" t="str">
        <x:v>Engagement/continuidad solo históricos agregados</x:v>
      </x:c>
    </x:row>
    <x:row r="380">
      <x:c r="A380" s="30" t="str">
        <x:v>PT-189-E</x:v>
      </x:c>
      <x:c r="B380" s="30" t="str">
        <x:v>Experimental</x:v>
      </x:c>
      <x:c r="C380" s="30" t="str">
        <x:v>FAM-189</x:v>
      </x:c>
      <x:c r="D380" s="34" t="n">
        <x:v>23</x:v>
      </x:c>
      <x:c r="E380" s="34" t="n">
        <x:v>146</x:v>
      </x:c>
      <x:c r="F380" s="34" t="n">
        <x:v>10</x:v>
      </x:c>
      <x:c r="G380" s="34" t="n">
        <x:v>5.2</x:v>
      </x:c>
      <x:c r="H380" s="34" t="n">
        <x:v>67</x:v>
      </x:c>
      <x:c r="I380" s="34" t="n">
        <x:v>14.6</x:v>
      </x:c>
      <x:c r="J380" s="34" t="n">
        <x:v>55.55555555555556</x:v>
      </x:c>
      <x:c r="K380" s="30"/>
      <x:c r="L380" s="30"/>
      <x:c r="M380" s="30" t="str">
        <x:v>sobrecarga_cuidador</x:v>
      </x:c>
      <x:c r="N380" s="30" t="str">
        <x:v>general_distress</x:v>
      </x:c>
      <x:c r="O380" s="30" t="str">
        <x:v>2026-03-25</x:v>
      </x:c>
      <x:c r="P380" s="30" t="str">
        <x:v>2026-05-31</x:v>
      </x:c>
      <x:c r="Q380" s="34" t="n">
        <x:v>6.35</x:v>
      </x:c>
      <x:c r="R380" s="34" t="n">
        <x:v>74.5</x:v>
      </x:c>
      <x:c r="S380" s="34" t="n">
        <x:v>0.08</x:v>
      </x:c>
      <x:c r="T380" s="34" t="n">
        <x:v>0.08</x:v>
      </x:c>
      <x:c r="U380" s="34" t="n">
        <x:v>7</x:v>
      </x:c>
      <x:c r="V380" s="34" t="n">
        <x:v>0</x:v>
      </x:c>
      <x:c r="W380" s="34" t="n">
        <x:v>7</x:v>
      </x:c>
      <x:c r="X380" s="30" t="str">
        <x:v>Baja</x:v>
      </x:c>
      <x:c r="Y380" s="30" t="str">
        <x:v>Enlace directo PT/FAM</x:v>
      </x:c>
      <x:c r="Z380" s="30" t="str">
        <x:v>Engagement/continuidad solo históricos agregados</x:v>
      </x:c>
    </x:row>
    <x:row r="381">
      <x:c r="A381" s="30" t="str">
        <x:v>PT-189-C</x:v>
      </x:c>
      <x:c r="B381" s="30" t="str">
        <x:v>Control</x:v>
      </x:c>
      <x:c r="C381" s="30" t="str">
        <x:v>FAM-189</x:v>
      </x:c>
      <x:c r="D381" s="34" t="n">
        <x:v>0</x:v>
      </x:c>
      <x:c r="E381" s="34" t="n">
        <x:v>0</x:v>
      </x:c>
      <x:c r="F381" s="34" t="n">
        <x:v>0</x:v>
      </x:c>
      <x:c r="G381" s="34"/>
      <x:c r="H381" s="34" t="n">
        <x:v>0</x:v>
      </x:c>
      <x:c r="I381" s="34" t="n">
        <x:v>0</x:v>
      </x:c>
      <x:c r="J381" s="34" t="n">
        <x:v>0</x:v>
      </x:c>
      <x:c r="K381" s="30"/>
      <x:c r="L381" s="30"/>
      <x:c r="M381" s="30"/>
      <x:c r="N381" s="30"/>
      <x:c r="O381" s="30"/>
      <x:c r="P381" s="30"/>
      <x:c r="Q381" s="34" t="n">
        <x:v>0</x:v>
      </x:c>
      <x:c r="R381" s="34"/>
      <x:c r="S381" s="34" t="n">
        <x:v>0</x:v>
      </x:c>
      <x:c r="T381" s="34" t="n">
        <x:v>0</x:v>
      </x:c>
      <x:c r="U381" s="34" t="n">
        <x:v>15</x:v>
      </x:c>
      <x:c r="V381" s="34" t="n">
        <x:v>17</x:v>
      </x:c>
      <x:c r="W381" s="34" t="n">
        <x:v>-2</x:v>
      </x:c>
      <x:c r="X381" s="30" t="str">
        <x:v>Sin exposición</x:v>
      </x:c>
      <x:c r="Y381" s="30" t="str">
        <x:v>Control sin exposición</x:v>
      </x:c>
      <x:c r="Z381" s="30" t="str">
        <x:v>Engagement/continuidad solo históricos agregados</x:v>
      </x:c>
    </x:row>
    <x:row r="382">
      <x:c r="A382" s="30" t="str">
        <x:v>PT-190-E</x:v>
      </x:c>
      <x:c r="B382" s="30" t="str">
        <x:v>Experimental</x:v>
      </x:c>
      <x:c r="C382" s="30" t="str">
        <x:v>FAM-190</x:v>
      </x:c>
      <x:c r="D382" s="34" t="n">
        <x:v>23</x:v>
      </x:c>
      <x:c r="E382" s="34" t="n">
        <x:v>146</x:v>
      </x:c>
      <x:c r="F382" s="34" t="n">
        <x:v>16</x:v>
      </x:c>
      <x:c r="G382" s="34" t="n">
        <x:v>10</x:v>
      </x:c>
      <x:c r="H382" s="34" t="n">
        <x:v>139</x:v>
      </x:c>
      <x:c r="I382" s="34" t="n">
        <x:v>9.125</x:v>
      </x:c>
      <x:c r="J382" s="34" t="n">
        <x:v>88.88888888888889</x:v>
      </x:c>
      <x:c r="K382" s="30"/>
      <x:c r="L382" s="30"/>
      <x:c r="M382" s="30" t="str">
        <x:v>crisis_activa</x:v>
      </x:c>
      <x:c r="N382" s="30" t="str">
        <x:v>emotional_dysregulation</x:v>
      </x:c>
      <x:c r="O382" s="30" t="str">
        <x:v>2026-01-12</x:v>
      </x:c>
      <x:c r="P382" s="30" t="str">
        <x:v>2026-05-31</x:v>
      </x:c>
      <x:c r="Q382" s="34" t="n">
        <x:v>6.35</x:v>
      </x:c>
      <x:c r="R382" s="34" t="n">
        <x:v>73.8</x:v>
      </x:c>
      <x:c r="S382" s="34" t="n">
        <x:v>0.08</x:v>
      </x:c>
      <x:c r="T382" s="34" t="n">
        <x:v>0.08</x:v>
      </x:c>
      <x:c r="U382" s="34" t="n">
        <x:v>21</x:v>
      </x:c>
      <x:c r="V382" s="34" t="n">
        <x:v>14</x:v>
      </x:c>
      <x:c r="W382" s="34" t="n">
        <x:v>7</x:v>
      </x:c>
      <x:c r="X382" s="30" t="str">
        <x:v>Baja</x:v>
      </x:c>
      <x:c r="Y382" s="30" t="str">
        <x:v>Enlace directo PT/FAM</x:v>
      </x:c>
      <x:c r="Z382" s="30" t="str">
        <x:v>Engagement/continuidad solo históricos agregados</x:v>
      </x:c>
    </x:row>
    <x:row r="383">
      <x:c r="A383" s="30" t="str">
        <x:v>PT-190-C</x:v>
      </x:c>
      <x:c r="B383" s="30" t="str">
        <x:v>Control</x:v>
      </x:c>
      <x:c r="C383" s="30" t="str">
        <x:v>FAM-190</x:v>
      </x:c>
      <x:c r="D383" s="34" t="n">
        <x:v>0</x:v>
      </x:c>
      <x:c r="E383" s="34" t="n">
        <x:v>0</x:v>
      </x:c>
      <x:c r="F383" s="34" t="n">
        <x:v>0</x:v>
      </x:c>
      <x:c r="G383" s="34"/>
      <x:c r="H383" s="34" t="n">
        <x:v>0</x:v>
      </x:c>
      <x:c r="I383" s="34" t="n">
        <x:v>0</x:v>
      </x:c>
      <x:c r="J383" s="34" t="n">
        <x:v>0</x:v>
      </x:c>
      <x:c r="K383" s="30"/>
      <x:c r="L383" s="30"/>
      <x:c r="M383" s="30"/>
      <x:c r="N383" s="30"/>
      <x:c r="O383" s="30"/>
      <x:c r="P383" s="30"/>
      <x:c r="Q383" s="34" t="n">
        <x:v>0</x:v>
      </x:c>
      <x:c r="R383" s="34"/>
      <x:c r="S383" s="34" t="n">
        <x:v>0</x:v>
      </x:c>
      <x:c r="T383" s="34" t="n">
        <x:v>0</x:v>
      </x:c>
      <x:c r="U383" s="34" t="n">
        <x:v>23</x:v>
      </x:c>
      <x:c r="V383" s="34" t="n">
        <x:v>25</x:v>
      </x:c>
      <x:c r="W383" s="34" t="n">
        <x:v>-2</x:v>
      </x:c>
      <x:c r="X383" s="30" t="str">
        <x:v>Sin exposición</x:v>
      </x:c>
      <x:c r="Y383" s="30" t="str">
        <x:v>Control sin exposición</x:v>
      </x:c>
      <x:c r="Z383" s="30" t="str">
        <x:v>Engagement/continuidad solo históricos agregados</x:v>
      </x:c>
    </x:row>
    <x:row r="384">
      <x:c r="A384" s="30" t="str">
        <x:v>PT-191-E</x:v>
      </x:c>
      <x:c r="B384" s="30" t="str">
        <x:v>Experimental</x:v>
      </x:c>
      <x:c r="C384" s="30" t="str">
        <x:v>FAM-191</x:v>
      </x:c>
      <x:c r="D384" s="34" t="n">
        <x:v>23</x:v>
      </x:c>
      <x:c r="E384" s="34" t="n">
        <x:v>156</x:v>
      </x:c>
      <x:c r="F384" s="34" t="n">
        <x:v>16</x:v>
      </x:c>
      <x:c r="G384" s="34" t="n">
        <x:v>9.9</x:v>
      </x:c>
      <x:c r="H384" s="34" t="n">
        <x:v>130</x:v>
      </x:c>
      <x:c r="I384" s="34" t="n">
        <x:v>9.75</x:v>
      </x:c>
      <x:c r="J384" s="34" t="n">
        <x:v>88.88888888888889</x:v>
      </x:c>
      <x:c r="K384" s="30"/>
      <x:c r="L384" s="30"/>
      <x:c r="M384" s="30" t="str">
        <x:v>apoyo_general</x:v>
      </x:c>
      <x:c r="N384" s="30" t="str">
        <x:v>general_distress</x:v>
      </x:c>
      <x:c r="O384" s="30" t="str">
        <x:v>2026-01-22</x:v>
      </x:c>
      <x:c r="P384" s="30" t="str">
        <x:v>2026-05-31</x:v>
      </x:c>
      <x:c r="Q384" s="34" t="n">
        <x:v>6.78</x:v>
      </x:c>
      <x:c r="R384" s="34" t="n">
        <x:v>76.3</x:v>
      </x:c>
      <x:c r="S384" s="34" t="n">
        <x:v>0.08</x:v>
      </x:c>
      <x:c r="T384" s="34" t="n">
        <x:v>0.08</x:v>
      </x:c>
      <x:c r="U384" s="34" t="n">
        <x:v>25</x:v>
      </x:c>
      <x:c r="V384" s="34" t="n">
        <x:v>22</x:v>
      </x:c>
      <x:c r="W384" s="34" t="n">
        <x:v>3</x:v>
      </x:c>
      <x:c r="X384" s="30" t="str">
        <x:v>Media-baja</x:v>
      </x:c>
      <x:c r="Y384" s="30" t="str">
        <x:v>Enlace directo PT/FAM</x:v>
      </x:c>
      <x:c r="Z384" s="30" t="str">
        <x:v>Engagement/continuidad solo históricos agregados</x:v>
      </x:c>
    </x:row>
    <x:row r="385">
      <x:c r="A385" s="30" t="str">
        <x:v>PT-191-C</x:v>
      </x:c>
      <x:c r="B385" s="30" t="str">
        <x:v>Control</x:v>
      </x:c>
      <x:c r="C385" s="30" t="str">
        <x:v>FAM-191</x:v>
      </x:c>
      <x:c r="D385" s="34" t="n">
        <x:v>0</x:v>
      </x:c>
      <x:c r="E385" s="34" t="n">
        <x:v>0</x:v>
      </x:c>
      <x:c r="F385" s="34" t="n">
        <x:v>0</x:v>
      </x:c>
      <x:c r="G385" s="34"/>
      <x:c r="H385" s="34" t="n">
        <x:v>0</x:v>
      </x:c>
      <x:c r="I385" s="34" t="n">
        <x:v>0</x:v>
      </x:c>
      <x:c r="J385" s="34" t="n">
        <x:v>0</x:v>
      </x:c>
      <x:c r="K385" s="30"/>
      <x:c r="L385" s="30"/>
      <x:c r="M385" s="30"/>
      <x:c r="N385" s="30"/>
      <x:c r="O385" s="30"/>
      <x:c r="P385" s="30"/>
      <x:c r="Q385" s="34" t="n">
        <x:v>0</x:v>
      </x:c>
      <x:c r="R385" s="34"/>
      <x:c r="S385" s="34" t="n">
        <x:v>0</x:v>
      </x:c>
      <x:c r="T385" s="34" t="n">
        <x:v>0</x:v>
      </x:c>
      <x:c r="U385" s="34" t="n">
        <x:v>27</x:v>
      </x:c>
      <x:c r="V385" s="34" t="n">
        <x:v>29</x:v>
      </x:c>
      <x:c r="W385" s="34" t="n">
        <x:v>-2</x:v>
      </x:c>
      <x:c r="X385" s="30" t="str">
        <x:v>Sin exposición</x:v>
      </x:c>
      <x:c r="Y385" s="30" t="str">
        <x:v>Control sin exposición</x:v>
      </x:c>
      <x:c r="Z385" s="30" t="str">
        <x:v>Engagement/continuidad solo históricos agregados</x:v>
      </x:c>
    </x:row>
    <x:row r="386">
      <x:c r="A386" s="30" t="str">
        <x:v>PT-192-E</x:v>
      </x:c>
      <x:c r="B386" s="30" t="str">
        <x:v>Experimental</x:v>
      </x:c>
      <x:c r="C386" s="30" t="str">
        <x:v>FAM-192</x:v>
      </x:c>
      <x:c r="D386" s="34" t="n">
        <x:v>23</x:v>
      </x:c>
      <x:c r="E386" s="34" t="n">
        <x:v>214</x:v>
      </x:c>
      <x:c r="F386" s="34" t="n">
        <x:v>2</x:v>
      </x:c>
      <x:c r="G386" s="34" t="n">
        <x:v>15.1</x:v>
      </x:c>
      <x:c r="H386" s="34" t="n">
        <x:v>13</x:v>
      </x:c>
      <x:c r="I386" s="34" t="n">
        <x:v>107</x:v>
      </x:c>
      <x:c r="J386" s="34" t="n">
        <x:v>11.11111111111111</x:v>
      </x:c>
      <x:c r="K386" s="30"/>
      <x:c r="L386" s="30"/>
      <x:c r="M386" s="30" t="str">
        <x:v>crisis_activa</x:v>
      </x:c>
      <x:c r="N386" s="30" t="str">
        <x:v>meltdown</x:v>
      </x:c>
      <x:c r="O386" s="30" t="str">
        <x:v>2026-05-19</x:v>
      </x:c>
      <x:c r="P386" s="30" t="str">
        <x:v>2026-05-31</x:v>
      </x:c>
      <x:c r="Q386" s="34" t="n">
        <x:v>9.3</x:v>
      </x:c>
      <x:c r="R386" s="34" t="n">
        <x:v>74.3</x:v>
      </x:c>
      <x:c r="S386" s="34" t="n">
        <x:v>0.08</x:v>
      </x:c>
      <x:c r="T386" s="34" t="n">
        <x:v>0.08</x:v>
      </x:c>
      <x:c r="U386" s="34" t="n">
        <x:v>22</x:v>
      </x:c>
      <x:c r="V386" s="34" t="n">
        <x:v>18</x:v>
      </x:c>
      <x:c r="W386" s="34" t="n">
        <x:v>4</x:v>
      </x:c>
      <x:c r="X386" s="30" t="str">
        <x:v>Alta</x:v>
      </x:c>
      <x:c r="Y386" s="30" t="str">
        <x:v>Enlace directo PT/FAM</x:v>
      </x:c>
      <x:c r="Z386" s="30" t="str">
        <x:v>Engagement/continuidad solo históricos agregados</x:v>
      </x:c>
    </x:row>
    <x:row r="387">
      <x:c r="A387" s="30" t="str">
        <x:v>PT-192-C</x:v>
      </x:c>
      <x:c r="B387" s="30" t="str">
        <x:v>Control</x:v>
      </x:c>
      <x:c r="C387" s="30" t="str">
        <x:v>FAM-192</x:v>
      </x:c>
      <x:c r="D387" s="34" t="n">
        <x:v>0</x:v>
      </x:c>
      <x:c r="E387" s="34" t="n">
        <x:v>0</x:v>
      </x:c>
      <x:c r="F387" s="34" t="n">
        <x:v>0</x:v>
      </x:c>
      <x:c r="G387" s="34"/>
      <x:c r="H387" s="34" t="n">
        <x:v>0</x:v>
      </x:c>
      <x:c r="I387" s="34" t="n">
        <x:v>0</x:v>
      </x:c>
      <x:c r="J387" s="34" t="n">
        <x:v>0</x:v>
      </x:c>
      <x:c r="K387" s="30"/>
      <x:c r="L387" s="30"/>
      <x:c r="M387" s="30"/>
      <x:c r="N387" s="30"/>
      <x:c r="O387" s="30"/>
      <x:c r="P387" s="30"/>
      <x:c r="Q387" s="34" t="n">
        <x:v>0</x:v>
      </x:c>
      <x:c r="R387" s="34"/>
      <x:c r="S387" s="34" t="n">
        <x:v>0</x:v>
      </x:c>
      <x:c r="T387" s="34" t="n">
        <x:v>0</x:v>
      </x:c>
      <x:c r="U387" s="34" t="n">
        <x:v>26</x:v>
      </x:c>
      <x:c r="V387" s="34" t="n">
        <x:v>28</x:v>
      </x:c>
      <x:c r="W387" s="34" t="n">
        <x:v>-2</x:v>
      </x:c>
      <x:c r="X387" s="30" t="str">
        <x:v>Sin exposición</x:v>
      </x:c>
      <x:c r="Y387" s="30" t="str">
        <x:v>Control sin exposición</x:v>
      </x:c>
      <x:c r="Z387" s="30" t="str">
        <x:v>Engagement/continuidad solo históricos agregados</x:v>
      </x:c>
    </x:row>
    <x:row r="388">
      <x:c r="A388" s="30" t="str">
        <x:v>PT-193-E</x:v>
      </x:c>
      <x:c r="B388" s="30" t="str">
        <x:v>Experimental</x:v>
      </x:c>
      <x:c r="C388" s="30" t="str">
        <x:v>FAM-193</x:v>
      </x:c>
      <x:c r="D388" s="34" t="n">
        <x:v>23</x:v>
      </x:c>
      <x:c r="E388" s="34" t="n">
        <x:v>158</x:v>
      </x:c>
      <x:c r="F388" s="34" t="n">
        <x:v>6</x:v>
      </x:c>
      <x:c r="G388" s="34" t="n">
        <x:v>9</x:v>
      </x:c>
      <x:c r="H388" s="34" t="n">
        <x:v>40</x:v>
      </x:c>
      <x:c r="I388" s="34" t="n">
        <x:v>26.333333333333332</x:v>
      </x:c>
      <x:c r="J388" s="34" t="n">
        <x:v>33.333333333333336</x:v>
      </x:c>
      <x:c r="K388" s="30"/>
      <x:c r="L388" s="30"/>
      <x:c r="M388" s="30" t="str">
        <x:v>sueno_regulacion</x:v>
      </x:c>
      <x:c r="N388" s="30" t="str">
        <x:v>sleep_disruption</x:v>
      </x:c>
      <x:c r="O388" s="30" t="str">
        <x:v>2026-04-22</x:v>
      </x:c>
      <x:c r="P388" s="30" t="str">
        <x:v>2026-05-31</x:v>
      </x:c>
      <x:c r="Q388" s="34" t="n">
        <x:v>6.87</x:v>
      </x:c>
      <x:c r="R388" s="34" t="n">
        <x:v>74.7</x:v>
      </x:c>
      <x:c r="S388" s="34" t="n">
        <x:v>0.08</x:v>
      </x:c>
      <x:c r="T388" s="34" t="n">
        <x:v>0.08</x:v>
      </x:c>
      <x:c r="U388" s="34" t="n">
        <x:v>22</x:v>
      </x:c>
      <x:c r="V388" s="34" t="n">
        <x:v>13</x:v>
      </x:c>
      <x:c r="W388" s="34" t="n">
        <x:v>9</x:v>
      </x:c>
      <x:c r="X388" s="30" t="str">
        <x:v>Media-baja</x:v>
      </x:c>
      <x:c r="Y388" s="30" t="str">
        <x:v>Enlace directo PT/FAM</x:v>
      </x:c>
      <x:c r="Z388" s="30" t="str">
        <x:v>Engagement/continuidad solo históricos agregados</x:v>
      </x:c>
    </x:row>
    <x:row r="389">
      <x:c r="A389" s="30" t="str">
        <x:v>PT-193-C</x:v>
      </x:c>
      <x:c r="B389" s="30" t="str">
        <x:v>Control</x:v>
      </x:c>
      <x:c r="C389" s="30" t="str">
        <x:v>FAM-193</x:v>
      </x:c>
      <x:c r="D389" s="34" t="n">
        <x:v>0</x:v>
      </x:c>
      <x:c r="E389" s="34" t="n">
        <x:v>0</x:v>
      </x:c>
      <x:c r="F389" s="34" t="n">
        <x:v>0</x:v>
      </x:c>
      <x:c r="G389" s="34"/>
      <x:c r="H389" s="34" t="n">
        <x:v>0</x:v>
      </x:c>
      <x:c r="I389" s="34" t="n">
        <x:v>0</x:v>
      </x:c>
      <x:c r="J389" s="34" t="n">
        <x:v>0</x:v>
      </x:c>
      <x:c r="K389" s="30"/>
      <x:c r="L389" s="30"/>
      <x:c r="M389" s="30"/>
      <x:c r="N389" s="30"/>
      <x:c r="O389" s="30"/>
      <x:c r="P389" s="30"/>
      <x:c r="Q389" s="34" t="n">
        <x:v>0</x:v>
      </x:c>
      <x:c r="R389" s="34"/>
      <x:c r="S389" s="34" t="n">
        <x:v>0</x:v>
      </x:c>
      <x:c r="T389" s="34" t="n">
        <x:v>0</x:v>
      </x:c>
      <x:c r="U389" s="34" t="n">
        <x:v>27</x:v>
      </x:c>
      <x:c r="V389" s="34" t="n">
        <x:v>27</x:v>
      </x:c>
      <x:c r="W389" s="34" t="n">
        <x:v>0</x:v>
      </x:c>
      <x:c r="X389" s="30" t="str">
        <x:v>Sin exposición</x:v>
      </x:c>
      <x:c r="Y389" s="30" t="str">
        <x:v>Control sin exposición</x:v>
      </x:c>
      <x:c r="Z389" s="30" t="str">
        <x:v>Engagement/continuidad solo históricos agregados</x:v>
      </x:c>
    </x:row>
    <x:row r="390">
      <x:c r="A390" s="30" t="str">
        <x:v>PT-194-E</x:v>
      </x:c>
      <x:c r="B390" s="30" t="str">
        <x:v>Experimental</x:v>
      </x:c>
      <x:c r="C390" s="30" t="str">
        <x:v>FAM-194</x:v>
      </x:c>
      <x:c r="D390" s="34" t="n">
        <x:v>23</x:v>
      </x:c>
      <x:c r="E390" s="34" t="n">
        <x:v>164</x:v>
      </x:c>
      <x:c r="F390" s="34" t="n">
        <x:v>8</x:v>
      </x:c>
      <x:c r="G390" s="34" t="n">
        <x:v>12</x:v>
      </x:c>
      <x:c r="H390" s="34" t="n">
        <x:v>51</x:v>
      </x:c>
      <x:c r="I390" s="34" t="n">
        <x:v>20.5</x:v>
      </x:c>
      <x:c r="J390" s="34" t="n">
        <x:v>44.44444444444444</x:v>
      </x:c>
      <x:c r="K390" s="30"/>
      <x:c r="L390" s="30"/>
      <x:c r="M390" s="30" t="str">
        <x:v>crisis_activa</x:v>
      </x:c>
      <x:c r="N390" s="30" t="str">
        <x:v>shutdown</x:v>
      </x:c>
      <x:c r="O390" s="30" t="str">
        <x:v>2026-04-11</x:v>
      </x:c>
      <x:c r="P390" s="30" t="str">
        <x:v>2026-05-31</x:v>
      </x:c>
      <x:c r="Q390" s="34" t="n">
        <x:v>7.13</x:v>
      </x:c>
      <x:c r="R390" s="34" t="n">
        <x:v>73.2</x:v>
      </x:c>
      <x:c r="S390" s="34" t="n">
        <x:v>0.08</x:v>
      </x:c>
      <x:c r="T390" s="34" t="n">
        <x:v>0.08</x:v>
      </x:c>
      <x:c r="U390" s="34" t="n">
        <x:v>6</x:v>
      </x:c>
      <x:c r="V390" s="34" t="n">
        <x:v>0</x:v>
      </x:c>
      <x:c r="W390" s="34" t="n">
        <x:v>6</x:v>
      </x:c>
      <x:c r="X390" s="30" t="str">
        <x:v>Media-baja</x:v>
      </x:c>
      <x:c r="Y390" s="30" t="str">
        <x:v>Enlace directo PT/FAM</x:v>
      </x:c>
      <x:c r="Z390" s="30" t="str">
        <x:v>Engagement/continuidad solo históricos agregados</x:v>
      </x:c>
    </x:row>
    <x:row r="391">
      <x:c r="A391" s="30" t="str">
        <x:v>PT-194-C</x:v>
      </x:c>
      <x:c r="B391" s="30" t="str">
        <x:v>Control</x:v>
      </x:c>
      <x:c r="C391" s="30" t="str">
        <x:v>FAM-194</x:v>
      </x:c>
      <x:c r="D391" s="34" t="n">
        <x:v>0</x:v>
      </x:c>
      <x:c r="E391" s="34" t="n">
        <x:v>0</x:v>
      </x:c>
      <x:c r="F391" s="34" t="n">
        <x:v>0</x:v>
      </x:c>
      <x:c r="G391" s="34"/>
      <x:c r="H391" s="34" t="n">
        <x:v>0</x:v>
      </x:c>
      <x:c r="I391" s="34" t="n">
        <x:v>0</x:v>
      </x:c>
      <x:c r="J391" s="34" t="n">
        <x:v>0</x:v>
      </x:c>
      <x:c r="K391" s="30"/>
      <x:c r="L391" s="30"/>
      <x:c r="M391" s="30"/>
      <x:c r="N391" s="30"/>
      <x:c r="O391" s="30"/>
      <x:c r="P391" s="30"/>
      <x:c r="Q391" s="34" t="n">
        <x:v>0</x:v>
      </x:c>
      <x:c r="R391" s="34"/>
      <x:c r="S391" s="34" t="n">
        <x:v>0</x:v>
      </x:c>
      <x:c r="T391" s="34" t="n">
        <x:v>0</x:v>
      </x:c>
      <x:c r="U391" s="34" t="n">
        <x:v>10</x:v>
      </x:c>
      <x:c r="V391" s="34" t="n">
        <x:v>12</x:v>
      </x:c>
      <x:c r="W391" s="34" t="n">
        <x:v>-2</x:v>
      </x:c>
      <x:c r="X391" s="30" t="str">
        <x:v>Sin exposición</x:v>
      </x:c>
      <x:c r="Y391" s="30" t="str">
        <x:v>Control sin exposición</x:v>
      </x:c>
      <x:c r="Z391" s="30" t="str">
        <x:v>Engagement/continuidad solo históricos agregados</x:v>
      </x:c>
    </x:row>
    <x:row r="392">
      <x:c r="A392" s="30" t="str">
        <x:v>PT-195-E</x:v>
      </x:c>
      <x:c r="B392" s="30" t="str">
        <x:v>Experimental</x:v>
      </x:c>
      <x:c r="C392" s="30" t="str">
        <x:v>FAM-195</x:v>
      </x:c>
      <x:c r="D392" s="34" t="n">
        <x:v>23</x:v>
      </x:c>
      <x:c r="E392" s="34" t="n">
        <x:v>142</x:v>
      </x:c>
      <x:c r="F392" s="34" t="n">
        <x:v>16</x:v>
      </x:c>
      <x:c r="G392" s="34" t="n">
        <x:v>26.2</x:v>
      </x:c>
      <x:c r="H392" s="34" t="n">
        <x:v>132</x:v>
      </x:c>
      <x:c r="I392" s="34" t="n">
        <x:v>8.875</x:v>
      </x:c>
      <x:c r="J392" s="34" t="n">
        <x:v>88.88888888888889</x:v>
      </x:c>
      <x:c r="K392" s="30"/>
      <x:c r="L392" s="30"/>
      <x:c r="M392" s="30" t="str">
        <x:v>sobrecarga_cuidador</x:v>
      </x:c>
      <x:c r="N392" s="30" t="str">
        <x:v>general_distress</x:v>
      </x:c>
      <x:c r="O392" s="30" t="str">
        <x:v>2026-01-19</x:v>
      </x:c>
      <x:c r="P392" s="30" t="str">
        <x:v>2026-05-31</x:v>
      </x:c>
      <x:c r="Q392" s="34" t="n">
        <x:v>6.17</x:v>
      </x:c>
      <x:c r="R392" s="34" t="n">
        <x:v>75.2</x:v>
      </x:c>
      <x:c r="S392" s="34" t="n">
        <x:v>0.08</x:v>
      </x:c>
      <x:c r="T392" s="34" t="n">
        <x:v>0.08</x:v>
      </x:c>
      <x:c r="U392" s="34" t="n">
        <x:v>12</x:v>
      </x:c>
      <x:c r="V392" s="34" t="n">
        <x:v>7</x:v>
      </x:c>
      <x:c r="W392" s="34" t="n">
        <x:v>5</x:v>
      </x:c>
      <x:c r="X392" s="30" t="str">
        <x:v>Baja</x:v>
      </x:c>
      <x:c r="Y392" s="30" t="str">
        <x:v>Enlace directo PT/FAM</x:v>
      </x:c>
      <x:c r="Z392" s="30" t="str">
        <x:v>Engagement/continuidad solo históricos agregados</x:v>
      </x:c>
    </x:row>
    <x:row r="393">
      <x:c r="A393" s="30" t="str">
        <x:v>PT-195-C</x:v>
      </x:c>
      <x:c r="B393" s="30" t="str">
        <x:v>Control</x:v>
      </x:c>
      <x:c r="C393" s="30" t="str">
        <x:v>FAM-195</x:v>
      </x:c>
      <x:c r="D393" s="34" t="n">
        <x:v>0</x:v>
      </x:c>
      <x:c r="E393" s="34" t="n">
        <x:v>0</x:v>
      </x:c>
      <x:c r="F393" s="34" t="n">
        <x:v>0</x:v>
      </x:c>
      <x:c r="G393" s="34"/>
      <x:c r="H393" s="34" t="n">
        <x:v>0</x:v>
      </x:c>
      <x:c r="I393" s="34" t="n">
        <x:v>0</x:v>
      </x:c>
      <x:c r="J393" s="34" t="n">
        <x:v>0</x:v>
      </x:c>
      <x:c r="K393" s="30"/>
      <x:c r="L393" s="30"/>
      <x:c r="M393" s="30"/>
      <x:c r="N393" s="30"/>
      <x:c r="O393" s="30"/>
      <x:c r="P393" s="30"/>
      <x:c r="Q393" s="34" t="n">
        <x:v>0</x:v>
      </x:c>
      <x:c r="R393" s="34"/>
      <x:c r="S393" s="34" t="n">
        <x:v>0</x:v>
      </x:c>
      <x:c r="T393" s="34" t="n">
        <x:v>0</x:v>
      </x:c>
      <x:c r="U393" s="34" t="n">
        <x:v>16</x:v>
      </x:c>
      <x:c r="V393" s="34" t="n">
        <x:v>14</x:v>
      </x:c>
      <x:c r="W393" s="34" t="n">
        <x:v>2</x:v>
      </x:c>
      <x:c r="X393" s="30" t="str">
        <x:v>Sin exposición</x:v>
      </x:c>
      <x:c r="Y393" s="30" t="str">
        <x:v>Control sin exposición</x:v>
      </x:c>
      <x:c r="Z393" s="30" t="str">
        <x:v>Engagement/continuidad solo históricos agregados</x:v>
      </x:c>
    </x:row>
    <x:row r="394">
      <x:c r="A394" s="30" t="str">
        <x:v>PT-196-E</x:v>
      </x:c>
      <x:c r="B394" s="30" t="str">
        <x:v>Experimental</x:v>
      </x:c>
      <x:c r="C394" s="30" t="str">
        <x:v>FAM-196</x:v>
      </x:c>
      <x:c r="D394" s="34" t="n">
        <x:v>23</x:v>
      </x:c>
      <x:c r="E394" s="34" t="n">
        <x:v>178</x:v>
      </x:c>
      <x:c r="F394" s="34" t="n">
        <x:v>11</x:v>
      </x:c>
      <x:c r="G394" s="34" t="n">
        <x:v>24.9</x:v>
      </x:c>
      <x:c r="H394" s="34" t="n">
        <x:v>76</x:v>
      </x:c>
      <x:c r="I394" s="34" t="n">
        <x:v>16.181818181818183</x:v>
      </x:c>
      <x:c r="J394" s="34" t="n">
        <x:v>61.111111111111114</x:v>
      </x:c>
      <x:c r="K394" s="30"/>
      <x:c r="L394" s="30"/>
      <x:c r="M394" s="30" t="str">
        <x:v>apoyo_general</x:v>
      </x:c>
      <x:c r="N394" s="30" t="str">
        <x:v>general_distress</x:v>
      </x:c>
      <x:c r="O394" s="30" t="str">
        <x:v>2026-03-17</x:v>
      </x:c>
      <x:c r="P394" s="30" t="str">
        <x:v>2026-05-31</x:v>
      </x:c>
      <x:c r="Q394" s="34" t="n">
        <x:v>7.74</x:v>
      </x:c>
      <x:c r="R394" s="34" t="n">
        <x:v>72.7</x:v>
      </x:c>
      <x:c r="S394" s="34" t="n">
        <x:v>0.08</x:v>
      </x:c>
      <x:c r="T394" s="34" t="n">
        <x:v>0.08</x:v>
      </x:c>
      <x:c r="U394" s="34" t="n">
        <x:v>22</x:v>
      </x:c>
      <x:c r="V394" s="34" t="n">
        <x:v>18</x:v>
      </x:c>
      <x:c r="W394" s="34" t="n">
        <x:v>4</x:v>
      </x:c>
      <x:c r="X394" s="30" t="str">
        <x:v>Media-alta</x:v>
      </x:c>
      <x:c r="Y394" s="30" t="str">
        <x:v>Enlace directo PT/FAM</x:v>
      </x:c>
      <x:c r="Z394" s="30" t="str">
        <x:v>Engagement/continuidad solo históricos agregados</x:v>
      </x:c>
    </x:row>
    <x:row r="395">
      <x:c r="A395" s="30" t="str">
        <x:v>PT-196-C</x:v>
      </x:c>
      <x:c r="B395" s="30" t="str">
        <x:v>Control</x:v>
      </x:c>
      <x:c r="C395" s="30" t="str">
        <x:v>FAM-196</x:v>
      </x:c>
      <x:c r="D395" s="34" t="n">
        <x:v>0</x:v>
      </x:c>
      <x:c r="E395" s="34" t="n">
        <x:v>0</x:v>
      </x:c>
      <x:c r="F395" s="34" t="n">
        <x:v>0</x:v>
      </x:c>
      <x:c r="G395" s="34"/>
      <x:c r="H395" s="34" t="n">
        <x:v>0</x:v>
      </x:c>
      <x:c r="I395" s="34" t="n">
        <x:v>0</x:v>
      </x:c>
      <x:c r="J395" s="34" t="n">
        <x:v>0</x:v>
      </x:c>
      <x:c r="K395" s="30"/>
      <x:c r="L395" s="30"/>
      <x:c r="M395" s="30"/>
      <x:c r="N395" s="30"/>
      <x:c r="O395" s="30"/>
      <x:c r="P395" s="30"/>
      <x:c r="Q395" s="34" t="n">
        <x:v>0</x:v>
      </x:c>
      <x:c r="R395" s="34"/>
      <x:c r="S395" s="34" t="n">
        <x:v>0</x:v>
      </x:c>
      <x:c r="T395" s="34" t="n">
        <x:v>0</x:v>
      </x:c>
      <x:c r="U395" s="34" t="n">
        <x:v>22</x:v>
      </x:c>
      <x:c r="V395" s="34" t="n">
        <x:v>20</x:v>
      </x:c>
      <x:c r="W395" s="34" t="n">
        <x:v>2</x:v>
      </x:c>
      <x:c r="X395" s="30" t="str">
        <x:v>Sin exposición</x:v>
      </x:c>
      <x:c r="Y395" s="30" t="str">
        <x:v>Control sin exposición</x:v>
      </x:c>
      <x:c r="Z395" s="30" t="str">
        <x:v>Engagement/continuidad solo históricos agregados</x:v>
      </x:c>
    </x:row>
    <x:row r="396">
      <x:c r="A396" s="30" t="str">
        <x:v>PT-197-E</x:v>
      </x:c>
      <x:c r="B396" s="30" t="str">
        <x:v>Experimental</x:v>
      </x:c>
      <x:c r="C396" s="30" t="str">
        <x:v>FAM-197</x:v>
      </x:c>
      <x:c r="D396" s="34" t="n">
        <x:v>23</x:v>
      </x:c>
      <x:c r="E396" s="34" t="n">
        <x:v>136</x:v>
      </x:c>
      <x:c r="F396" s="34" t="n">
        <x:v>2</x:v>
      </x:c>
      <x:c r="G396" s="34" t="n">
        <x:v>12.5</x:v>
      </x:c>
      <x:c r="H396" s="34" t="n">
        <x:v>11</x:v>
      </x:c>
      <x:c r="I396" s="34" t="n">
        <x:v>68</x:v>
      </x:c>
      <x:c r="J396" s="34" t="n">
        <x:v>11.11111111111111</x:v>
      </x:c>
      <x:c r="K396" s="30"/>
      <x:c r="L396" s="30"/>
      <x:c r="M396" s="30" t="str">
        <x:v>sobrecarga_sensorial</x:v>
      </x:c>
      <x:c r="N396" s="30" t="str">
        <x:v>general_distress</x:v>
      </x:c>
      <x:c r="O396" s="30" t="str">
        <x:v>2026-05-21</x:v>
      </x:c>
      <x:c r="P396" s="30" t="str">
        <x:v>2026-05-31</x:v>
      </x:c>
      <x:c r="Q396" s="34" t="n">
        <x:v>5.91</x:v>
      </x:c>
      <x:c r="R396" s="34" t="n">
        <x:v>77.5</x:v>
      </x:c>
      <x:c r="S396" s="34" t="n">
        <x:v>0.08</x:v>
      </x:c>
      <x:c r="T396" s="34" t="n">
        <x:v>0.08</x:v>
      </x:c>
      <x:c r="U396" s="34" t="n">
        <x:v>8</x:v>
      </x:c>
      <x:c r="V396" s="34" t="n">
        <x:v>2</x:v>
      </x:c>
      <x:c r="W396" s="34" t="n">
        <x:v>6</x:v>
      </x:c>
      <x:c r="X396" s="30" t="str">
        <x:v>Baja</x:v>
      </x:c>
      <x:c r="Y396" s="30" t="str">
        <x:v>Enlace directo PT/FAM</x:v>
      </x:c>
      <x:c r="Z396" s="30" t="str">
        <x:v>Engagement/continuidad solo históricos agregados</x:v>
      </x:c>
    </x:row>
    <x:row r="397">
      <x:c r="A397" s="30" t="str">
        <x:v>PT-197-C</x:v>
      </x:c>
      <x:c r="B397" s="30" t="str">
        <x:v>Control</x:v>
      </x:c>
      <x:c r="C397" s="30" t="str">
        <x:v>FAM-197</x:v>
      </x:c>
      <x:c r="D397" s="34" t="n">
        <x:v>0</x:v>
      </x:c>
      <x:c r="E397" s="34" t="n">
        <x:v>0</x:v>
      </x:c>
      <x:c r="F397" s="34" t="n">
        <x:v>0</x:v>
      </x:c>
      <x:c r="G397" s="34"/>
      <x:c r="H397" s="34" t="n">
        <x:v>0</x:v>
      </x:c>
      <x:c r="I397" s="34" t="n">
        <x:v>0</x:v>
      </x:c>
      <x:c r="J397" s="34" t="n">
        <x:v>0</x:v>
      </x:c>
      <x:c r="K397" s="30"/>
      <x:c r="L397" s="30"/>
      <x:c r="M397" s="30"/>
      <x:c r="N397" s="30"/>
      <x:c r="O397" s="30"/>
      <x:c r="P397" s="30"/>
      <x:c r="Q397" s="34" t="n">
        <x:v>0</x:v>
      </x:c>
      <x:c r="R397" s="34"/>
      <x:c r="S397" s="34" t="n">
        <x:v>0</x:v>
      </x:c>
      <x:c r="T397" s="34" t="n">
        <x:v>0</x:v>
      </x:c>
      <x:c r="U397" s="34" t="n">
        <x:v>16</x:v>
      </x:c>
      <x:c r="V397" s="34" t="n">
        <x:v>15</x:v>
      </x:c>
      <x:c r="W397" s="34" t="n">
        <x:v>1</x:v>
      </x:c>
      <x:c r="X397" s="30" t="str">
        <x:v>Sin exposición</x:v>
      </x:c>
      <x:c r="Y397" s="30" t="str">
        <x:v>Control sin exposición</x:v>
      </x:c>
      <x:c r="Z397" s="30" t="str">
        <x:v>Engagement/continuidad solo históricos agregados</x:v>
      </x:c>
    </x:row>
    <x:row r="398">
      <x:c r="A398" s="30" t="str">
        <x:v>PT-198-E</x:v>
      </x:c>
      <x:c r="B398" s="30" t="str">
        <x:v>Experimental</x:v>
      </x:c>
      <x:c r="C398" s="30" t="str">
        <x:v>FAM-198</x:v>
      </x:c>
      <x:c r="D398" s="34" t="n">
        <x:v>23</x:v>
      </x:c>
      <x:c r="E398" s="34" t="n">
        <x:v>182</x:v>
      </x:c>
      <x:c r="F398" s="34" t="n">
        <x:v>2</x:v>
      </x:c>
      <x:c r="G398" s="34" t="n">
        <x:v>19.7</x:v>
      </x:c>
      <x:c r="H398" s="34" t="n">
        <x:v>10</x:v>
      </x:c>
      <x:c r="I398" s="34" t="n">
        <x:v>91</x:v>
      </x:c>
      <x:c r="J398" s="34" t="n">
        <x:v>11.11111111111111</x:v>
      </x:c>
      <x:c r="K398" s="30"/>
      <x:c r="L398" s="30"/>
      <x:c r="M398" s="30" t="str">
        <x:v>apoyo_general</x:v>
      </x:c>
      <x:c r="N398" s="30" t="str">
        <x:v>general_distress</x:v>
      </x:c>
      <x:c r="O398" s="30" t="str">
        <x:v>2026-05-22</x:v>
      </x:c>
      <x:c r="P398" s="30" t="str">
        <x:v>2026-05-31</x:v>
      </x:c>
      <x:c r="Q398" s="34" t="n">
        <x:v>7.91</x:v>
      </x:c>
      <x:c r="R398" s="34" t="n">
        <x:v>73</x:v>
      </x:c>
      <x:c r="S398" s="34" t="n">
        <x:v>0.08</x:v>
      </x:c>
      <x:c r="T398" s="34" t="n">
        <x:v>0.08</x:v>
      </x:c>
      <x:c r="U398" s="34" t="n">
        <x:v>14</x:v>
      </x:c>
      <x:c r="V398" s="34" t="n">
        <x:v>10</x:v>
      </x:c>
      <x:c r="W398" s="34" t="n">
        <x:v>4</x:v>
      </x:c>
      <x:c r="X398" s="30" t="str">
        <x:v>Media-alta</x:v>
      </x:c>
      <x:c r="Y398" s="30" t="str">
        <x:v>Enlace directo PT/FAM</x:v>
      </x:c>
      <x:c r="Z398" s="30" t="str">
        <x:v>Engagement/continuidad solo históricos agregados</x:v>
      </x:c>
    </x:row>
    <x:row r="399">
      <x:c r="A399" s="30" t="str">
        <x:v>PT-198-C</x:v>
      </x:c>
      <x:c r="B399" s="30" t="str">
        <x:v>Control</x:v>
      </x:c>
      <x:c r="C399" s="30" t="str">
        <x:v>FAM-198</x:v>
      </x:c>
      <x:c r="D399" s="34" t="n">
        <x:v>0</x:v>
      </x:c>
      <x:c r="E399" s="34" t="n">
        <x:v>0</x:v>
      </x:c>
      <x:c r="F399" s="34" t="n">
        <x:v>0</x:v>
      </x:c>
      <x:c r="G399" s="34"/>
      <x:c r="H399" s="34" t="n">
        <x:v>0</x:v>
      </x:c>
      <x:c r="I399" s="34" t="n">
        <x:v>0</x:v>
      </x:c>
      <x:c r="J399" s="34" t="n">
        <x:v>0</x:v>
      </x:c>
      <x:c r="K399" s="30"/>
      <x:c r="L399" s="30"/>
      <x:c r="M399" s="30"/>
      <x:c r="N399" s="30"/>
      <x:c r="O399" s="30"/>
      <x:c r="P399" s="30"/>
      <x:c r="Q399" s="34" t="n">
        <x:v>0</x:v>
      </x:c>
      <x:c r="R399" s="34"/>
      <x:c r="S399" s="34" t="n">
        <x:v>0</x:v>
      </x:c>
      <x:c r="T399" s="34" t="n">
        <x:v>0</x:v>
      </x:c>
      <x:c r="U399" s="34" t="n">
        <x:v>12</x:v>
      </x:c>
      <x:c r="V399" s="34" t="n">
        <x:v>10</x:v>
      </x:c>
      <x:c r="W399" s="34" t="n">
        <x:v>2</x:v>
      </x:c>
      <x:c r="X399" s="30" t="str">
        <x:v>Sin exposición</x:v>
      </x:c>
      <x:c r="Y399" s="30" t="str">
        <x:v>Control sin exposición</x:v>
      </x:c>
      <x:c r="Z399" s="30" t="str">
        <x:v>Engagement/continuidad solo históricos agregados</x:v>
      </x:c>
    </x:row>
    <x:row r="400">
      <x:c r="A400" s="30" t="str">
        <x:v>PT-199-E</x:v>
      </x:c>
      <x:c r="B400" s="30" t="str">
        <x:v>Experimental</x:v>
      </x:c>
      <x:c r="C400" s="30" t="str">
        <x:v>FAM-199</x:v>
      </x:c>
      <x:c r="D400" s="34" t="n">
        <x:v>23</x:v>
      </x:c>
      <x:c r="E400" s="34" t="n">
        <x:v>192</x:v>
      </x:c>
      <x:c r="F400" s="34" t="n">
        <x:v>7</x:v>
      </x:c>
      <x:c r="G400" s="34" t="n">
        <x:v>8.7</x:v>
      </x:c>
      <x:c r="H400" s="34" t="n">
        <x:v>46</x:v>
      </x:c>
      <x:c r="I400" s="34" t="n">
        <x:v>27.428571428571427</x:v>
      </x:c>
      <x:c r="J400" s="34" t="n">
        <x:v>38.888888888888886</x:v>
      </x:c>
      <x:c r="K400" s="30"/>
      <x:c r="L400" s="30"/>
      <x:c r="M400" s="30" t="str">
        <x:v>sobrecarga_sensorial</x:v>
      </x:c>
      <x:c r="N400" s="30" t="str">
        <x:v>shutdown</x:v>
      </x:c>
      <x:c r="O400" s="30" t="str">
        <x:v>2026-04-16</x:v>
      </x:c>
      <x:c r="P400" s="30" t="str">
        <x:v>2026-05-31</x:v>
      </x:c>
      <x:c r="Q400" s="34" t="n">
        <x:v>8.35</x:v>
      </x:c>
      <x:c r="R400" s="34" t="n">
        <x:v>75.6</x:v>
      </x:c>
      <x:c r="S400" s="34" t="n">
        <x:v>0.08</x:v>
      </x:c>
      <x:c r="T400" s="34" t="n">
        <x:v>0.08</x:v>
      </x:c>
      <x:c r="U400" s="34" t="n">
        <x:v>21</x:v>
      </x:c>
      <x:c r="V400" s="34" t="n">
        <x:v>15</x:v>
      </x:c>
      <x:c r="W400" s="34" t="n">
        <x:v>6</x:v>
      </x:c>
      <x:c r="X400" s="30" t="str">
        <x:v>Alta</x:v>
      </x:c>
      <x:c r="Y400" s="30" t="str">
        <x:v>Enlace directo PT/FAM</x:v>
      </x:c>
      <x:c r="Z400" s="30" t="str">
        <x:v>Engagement/continuidad solo históricos agregados</x:v>
      </x:c>
    </x:row>
    <x:row r="401">
      <x:c r="A401" s="30" t="str">
        <x:v>PT-199-C</x:v>
      </x:c>
      <x:c r="B401" s="30" t="str">
        <x:v>Control</x:v>
      </x:c>
      <x:c r="C401" s="30" t="str">
        <x:v>FAM-199</x:v>
      </x:c>
      <x:c r="D401" s="34" t="n">
        <x:v>0</x:v>
      </x:c>
      <x:c r="E401" s="34" t="n">
        <x:v>0</x:v>
      </x:c>
      <x:c r="F401" s="34" t="n">
        <x:v>0</x:v>
      </x:c>
      <x:c r="G401" s="34"/>
      <x:c r="H401" s="34" t="n">
        <x:v>0</x:v>
      </x:c>
      <x:c r="I401" s="34" t="n">
        <x:v>0</x:v>
      </x:c>
      <x:c r="J401" s="34" t="n">
        <x:v>0</x:v>
      </x:c>
      <x:c r="K401" s="30"/>
      <x:c r="L401" s="30"/>
      <x:c r="M401" s="30"/>
      <x:c r="N401" s="30"/>
      <x:c r="O401" s="30"/>
      <x:c r="P401" s="30"/>
      <x:c r="Q401" s="34" t="n">
        <x:v>0</x:v>
      </x:c>
      <x:c r="R401" s="34"/>
      <x:c r="S401" s="34" t="n">
        <x:v>0</x:v>
      </x:c>
      <x:c r="T401" s="34" t="n">
        <x:v>0</x:v>
      </x:c>
      <x:c r="U401" s="34" t="n">
        <x:v>20</x:v>
      </x:c>
      <x:c r="V401" s="34" t="n">
        <x:v>21</x:v>
      </x:c>
      <x:c r="W401" s="34" t="n">
        <x:v>-1</x:v>
      </x:c>
      <x:c r="X401" s="30" t="str">
        <x:v>Sin exposición</x:v>
      </x:c>
      <x:c r="Y401" s="30" t="str">
        <x:v>Control sin exposición</x:v>
      </x:c>
      <x:c r="Z401" s="30" t="str">
        <x:v>Engagement/continuidad solo históricos agregados</x:v>
      </x:c>
    </x:row>
    <x:row r="402">
      <x:c r="A402" s="30" t="str">
        <x:v>PT-200-E</x:v>
      </x:c>
      <x:c r="B402" s="30" t="str">
        <x:v>Experimental</x:v>
      </x:c>
      <x:c r="C402" s="30" t="str">
        <x:v>FAM-200</x:v>
      </x:c>
      <x:c r="D402" s="34" t="n">
        <x:v>23</x:v>
      </x:c>
      <x:c r="E402" s="34" t="n">
        <x:v>176</x:v>
      </x:c>
      <x:c r="F402" s="34" t="n">
        <x:v>16</x:v>
      </x:c>
      <x:c r="G402" s="34" t="n">
        <x:v>13.5</x:v>
      </x:c>
      <x:c r="H402" s="34" t="n">
        <x:v>111</x:v>
      </x:c>
      <x:c r="I402" s="34" t="n">
        <x:v>11</x:v>
      </x:c>
      <x:c r="J402" s="34" t="n">
        <x:v>88.88888888888889</x:v>
      </x:c>
      <x:c r="K402" s="30"/>
      <x:c r="L402" s="30"/>
      <x:c r="M402" s="30" t="str">
        <x:v>sobrecarga_sensorial</x:v>
      </x:c>
      <x:c r="N402" s="30" t="str">
        <x:v>general_distress</x:v>
      </x:c>
      <x:c r="O402" s="30" t="str">
        <x:v>2026-02-10</x:v>
      </x:c>
      <x:c r="P402" s="30" t="str">
        <x:v>2026-05-31</x:v>
      </x:c>
      <x:c r="Q402" s="34" t="n">
        <x:v>7.65</x:v>
      </x:c>
      <x:c r="R402" s="34" t="n">
        <x:v>73.7</x:v>
      </x:c>
      <x:c r="S402" s="34" t="n">
        <x:v>0.08</x:v>
      </x:c>
      <x:c r="T402" s="34" t="n">
        <x:v>0.08</x:v>
      </x:c>
      <x:c r="U402" s="34" t="n">
        <x:v>19</x:v>
      </x:c>
      <x:c r="V402" s="34" t="n">
        <x:v>15</x:v>
      </x:c>
      <x:c r="W402" s="34" t="n">
        <x:v>4</x:v>
      </x:c>
      <x:c r="X402" s="30" t="str">
        <x:v>Media-alta</x:v>
      </x:c>
      <x:c r="Y402" s="30" t="str">
        <x:v>Enlace directo PT/FAM</x:v>
      </x:c>
      <x:c r="Z402" s="30" t="str">
        <x:v>Engagement/continuidad solo históricos agregados</x:v>
      </x:c>
    </x:row>
    <x:row r="403">
      <x:c r="A403" s="30" t="str">
        <x:v>PT-200-C</x:v>
      </x:c>
      <x:c r="B403" s="30" t="str">
        <x:v>Control</x:v>
      </x:c>
      <x:c r="C403" s="30" t="str">
        <x:v>FAM-200</x:v>
      </x:c>
      <x:c r="D403" s="34" t="n">
        <x:v>0</x:v>
      </x:c>
      <x:c r="E403" s="34" t="n">
        <x:v>0</x:v>
      </x:c>
      <x:c r="F403" s="34" t="n">
        <x:v>0</x:v>
      </x:c>
      <x:c r="G403" s="34"/>
      <x:c r="H403" s="34" t="n">
        <x:v>0</x:v>
      </x:c>
      <x:c r="I403" s="34" t="n">
        <x:v>0</x:v>
      </x:c>
      <x:c r="J403" s="34" t="n">
        <x:v>0</x:v>
      </x:c>
      <x:c r="K403" s="30"/>
      <x:c r="L403" s="30"/>
      <x:c r="M403" s="30"/>
      <x:c r="N403" s="30"/>
      <x:c r="O403" s="30"/>
      <x:c r="P403" s="30"/>
      <x:c r="Q403" s="34" t="n">
        <x:v>0</x:v>
      </x:c>
      <x:c r="R403" s="34"/>
      <x:c r="S403" s="34" t="n">
        <x:v>0</x:v>
      </x:c>
      <x:c r="T403" s="34" t="n">
        <x:v>0</x:v>
      </x:c>
      <x:c r="U403" s="34" t="n">
        <x:v>17</x:v>
      </x:c>
      <x:c r="V403" s="34" t="n">
        <x:v>18</x:v>
      </x:c>
      <x:c r="W403" s="34" t="n">
        <x:v>-1</x:v>
      </x:c>
      <x:c r="X403" s="30" t="str">
        <x:v>Sin exposición</x:v>
      </x:c>
      <x:c r="Y403" s="30" t="str">
        <x:v>Control sin exposición</x:v>
      </x:c>
      <x:c r="Z403" s="30" t="str">
        <x:v>Engagement/continuidad solo históricos agregados</x:v>
      </x:c>
    </x:row>
    <x:row r="404">
      <x:c r="A404" s="30" t="str">
        <x:v>PT-201-E</x:v>
      </x:c>
      <x:c r="B404" s="30" t="str">
        <x:v>Experimental</x:v>
      </x:c>
      <x:c r="C404" s="30" t="str">
        <x:v>FAM-201</x:v>
      </x:c>
      <x:c r="D404" s="34" t="n">
        <x:v>23</x:v>
      </x:c>
      <x:c r="E404" s="34" t="n">
        <x:v>150</x:v>
      </x:c>
      <x:c r="F404" s="34" t="n">
        <x:v>2</x:v>
      </x:c>
      <x:c r="G404" s="34" t="n">
        <x:v>27.5</x:v>
      </x:c>
      <x:c r="H404" s="34" t="n">
        <x:v>9</x:v>
      </x:c>
      <x:c r="I404" s="34" t="n">
        <x:v>75</x:v>
      </x:c>
      <x:c r="J404" s="34" t="n">
        <x:v>11.11111111111111</x:v>
      </x:c>
      <x:c r="K404" s="30"/>
      <x:c r="L404" s="30"/>
      <x:c r="M404" s="30" t="str">
        <x:v>apoyo_general</x:v>
      </x:c>
      <x:c r="N404" s="30" t="str">
        <x:v>general_distress</x:v>
      </x:c>
      <x:c r="O404" s="30" t="str">
        <x:v>2026-05-22</x:v>
      </x:c>
      <x:c r="P404" s="30" t="str">
        <x:v>2026-05-31</x:v>
      </x:c>
      <x:c r="Q404" s="34" t="n">
        <x:v>6.52</x:v>
      </x:c>
      <x:c r="R404" s="34" t="n">
        <x:v>74.7</x:v>
      </x:c>
      <x:c r="S404" s="34" t="n">
        <x:v>0.08</x:v>
      </x:c>
      <x:c r="T404" s="34" t="n">
        <x:v>0.08</x:v>
      </x:c>
      <x:c r="U404" s="34" t="n">
        <x:v>20</x:v>
      </x:c>
      <x:c r="V404" s="34" t="n">
        <x:v>17</x:v>
      </x:c>
      <x:c r="W404" s="34" t="n">
        <x:v>3</x:v>
      </x:c>
      <x:c r="X404" s="30" t="str">
        <x:v>Baja</x:v>
      </x:c>
      <x:c r="Y404" s="30" t="str">
        <x:v>Enlace directo PT/FAM</x:v>
      </x:c>
      <x:c r="Z404" s="30" t="str">
        <x:v>Engagement/continuidad solo históricos agregados</x:v>
      </x:c>
    </x:row>
    <x:row r="405">
      <x:c r="A405" s="30" t="str">
        <x:v>PT-201-C</x:v>
      </x:c>
      <x:c r="B405" s="30" t="str">
        <x:v>Control</x:v>
      </x:c>
      <x:c r="C405" s="30" t="str">
        <x:v>FAM-201</x:v>
      </x:c>
      <x:c r="D405" s="34" t="n">
        <x:v>0</x:v>
      </x:c>
      <x:c r="E405" s="34" t="n">
        <x:v>0</x:v>
      </x:c>
      <x:c r="F405" s="34" t="n">
        <x:v>0</x:v>
      </x:c>
      <x:c r="G405" s="34"/>
      <x:c r="H405" s="34" t="n">
        <x:v>0</x:v>
      </x:c>
      <x:c r="I405" s="34" t="n">
        <x:v>0</x:v>
      </x:c>
      <x:c r="J405" s="34" t="n">
        <x:v>0</x:v>
      </x:c>
      <x:c r="K405" s="30"/>
      <x:c r="L405" s="30"/>
      <x:c r="M405" s="30"/>
      <x:c r="N405" s="30"/>
      <x:c r="O405" s="30"/>
      <x:c r="P405" s="30"/>
      <x:c r="Q405" s="34" t="n">
        <x:v>0</x:v>
      </x:c>
      <x:c r="R405" s="34"/>
      <x:c r="S405" s="34" t="n">
        <x:v>0</x:v>
      </x:c>
      <x:c r="T405" s="34" t="n">
        <x:v>0</x:v>
      </x:c>
      <x:c r="U405" s="34" t="n">
        <x:v>11</x:v>
      </x:c>
      <x:c r="V405" s="34" t="n">
        <x:v>11</x:v>
      </x:c>
      <x:c r="W405" s="34" t="n">
        <x:v>0</x:v>
      </x:c>
      <x:c r="X405" s="30" t="str">
        <x:v>Sin exposición</x:v>
      </x:c>
      <x:c r="Y405" s="30" t="str">
        <x:v>Control sin exposición</x:v>
      </x:c>
      <x:c r="Z405" s="30" t="str">
        <x:v>Engagement/continuidad solo históricos agregados</x:v>
      </x:c>
    </x:row>
    <x:row r="406">
      <x:c r="A406" s="30" t="str">
        <x:v>PT-202-E</x:v>
      </x:c>
      <x:c r="B406" s="30" t="str">
        <x:v>Experimental</x:v>
      </x:c>
      <x:c r="C406" s="30" t="str">
        <x:v>FAM-202</x:v>
      </x:c>
      <x:c r="D406" s="34" t="n">
        <x:v>23</x:v>
      </x:c>
      <x:c r="E406" s="34" t="n">
        <x:v>180</x:v>
      </x:c>
      <x:c r="F406" s="34" t="n">
        <x:v>16</x:v>
      </x:c>
      <x:c r="G406" s="34" t="n">
        <x:v>17.7</x:v>
      </x:c>
      <x:c r="H406" s="34" t="n">
        <x:v>117</x:v>
      </x:c>
      <x:c r="I406" s="34" t="n">
        <x:v>11.25</x:v>
      </x:c>
      <x:c r="J406" s="34" t="n">
        <x:v>88.88888888888889</x:v>
      </x:c>
      <x:c r="K406" s="30"/>
      <x:c r="L406" s="30"/>
      <x:c r="M406" s="30" t="str">
        <x:v>apoyo_general</x:v>
      </x:c>
      <x:c r="N406" s="30" t="str">
        <x:v>general_distress</x:v>
      </x:c>
      <x:c r="O406" s="30" t="str">
        <x:v>2026-02-04</x:v>
      </x:c>
      <x:c r="P406" s="30" t="str">
        <x:v>2026-05-31</x:v>
      </x:c>
      <x:c r="Q406" s="34" t="n">
        <x:v>7.83</x:v>
      </x:c>
      <x:c r="R406" s="34" t="n">
        <x:v>73.1</x:v>
      </x:c>
      <x:c r="S406" s="34" t="n">
        <x:v>0.08</x:v>
      </x:c>
      <x:c r="T406" s="34" t="n">
        <x:v>0.08</x:v>
      </x:c>
      <x:c r="U406" s="34" t="n">
        <x:v>21</x:v>
      </x:c>
      <x:c r="V406" s="34" t="n">
        <x:v>13</x:v>
      </x:c>
      <x:c r="W406" s="34" t="n">
        <x:v>8</x:v>
      </x:c>
      <x:c r="X406" s="30" t="str">
        <x:v>Media-alta</x:v>
      </x:c>
      <x:c r="Y406" s="30" t="str">
        <x:v>Enlace directo PT/FAM</x:v>
      </x:c>
      <x:c r="Z406" s="30" t="str">
        <x:v>Engagement/continuidad solo históricos agregados</x:v>
      </x:c>
    </x:row>
    <x:row r="407">
      <x:c r="A407" s="30" t="str">
        <x:v>PT-202-C</x:v>
      </x:c>
      <x:c r="B407" s="30" t="str">
        <x:v>Control</x:v>
      </x:c>
      <x:c r="C407" s="30" t="str">
        <x:v>FAM-202</x:v>
      </x:c>
      <x:c r="D407" s="34" t="n">
        <x:v>0</x:v>
      </x:c>
      <x:c r="E407" s="34" t="n">
        <x:v>0</x:v>
      </x:c>
      <x:c r="F407" s="34" t="n">
        <x:v>0</x:v>
      </x:c>
      <x:c r="G407" s="34"/>
      <x:c r="H407" s="34" t="n">
        <x:v>0</x:v>
      </x:c>
      <x:c r="I407" s="34" t="n">
        <x:v>0</x:v>
      </x:c>
      <x:c r="J407" s="34" t="n">
        <x:v>0</x:v>
      </x:c>
      <x:c r="K407" s="30"/>
      <x:c r="L407" s="30"/>
      <x:c r="M407" s="30"/>
      <x:c r="N407" s="30"/>
      <x:c r="O407" s="30"/>
      <x:c r="P407" s="30"/>
      <x:c r="Q407" s="34" t="n">
        <x:v>0</x:v>
      </x:c>
      <x:c r="R407" s="34"/>
      <x:c r="S407" s="34" t="n">
        <x:v>0</x:v>
      </x:c>
      <x:c r="T407" s="34" t="n">
        <x:v>0</x:v>
      </x:c>
      <x:c r="U407" s="34" t="n">
        <x:v>24</x:v>
      </x:c>
      <x:c r="V407" s="34" t="n">
        <x:v>26</x:v>
      </x:c>
      <x:c r="W407" s="34" t="n">
        <x:v>-2</x:v>
      </x:c>
      <x:c r="X407" s="30" t="str">
        <x:v>Sin exposición</x:v>
      </x:c>
      <x:c r="Y407" s="30" t="str">
        <x:v>Control sin exposición</x:v>
      </x:c>
      <x:c r="Z407" s="30" t="str">
        <x:v>Engagement/continuidad solo históricos agregados</x:v>
      </x:c>
    </x:row>
    <x:row r="408">
      <x:c r="A408" s="30" t="str">
        <x:v>PT-203-E</x:v>
      </x:c>
      <x:c r="B408" s="30" t="str">
        <x:v>Experimental</x:v>
      </x:c>
      <x:c r="C408" s="30" t="str">
        <x:v>FAM-203</x:v>
      </x:c>
      <x:c r="D408" s="34" t="n">
        <x:v>23</x:v>
      </x:c>
      <x:c r="E408" s="34" t="n">
        <x:v>172</x:v>
      </x:c>
      <x:c r="F408" s="34" t="n">
        <x:v>15</x:v>
      </x:c>
      <x:c r="G408" s="34" t="n">
        <x:v>12.1</x:v>
      </x:c>
      <x:c r="H408" s="34" t="n">
        <x:v>103</x:v>
      </x:c>
      <x:c r="I408" s="34" t="n">
        <x:v>11.466666666666667</x:v>
      </x:c>
      <x:c r="J408" s="34" t="n">
        <x:v>83.33333333333333</x:v>
      </x:c>
      <x:c r="K408" s="30"/>
      <x:c r="L408" s="30"/>
      <x:c r="M408" s="30" t="str">
        <x:v>sobrecarga_cuidador</x:v>
      </x:c>
      <x:c r="N408" s="30" t="str">
        <x:v>general_distress</x:v>
      </x:c>
      <x:c r="O408" s="30" t="str">
        <x:v>2026-02-18</x:v>
      </x:c>
      <x:c r="P408" s="30" t="str">
        <x:v>2026-05-31</x:v>
      </x:c>
      <x:c r="Q408" s="34" t="n">
        <x:v>7.48</x:v>
      </x:c>
      <x:c r="R408" s="34" t="n">
        <x:v>73.1</x:v>
      </x:c>
      <x:c r="S408" s="34" t="n">
        <x:v>0.08</x:v>
      </x:c>
      <x:c r="T408" s="34" t="n">
        <x:v>0.08</x:v>
      </x:c>
      <x:c r="U408" s="34" t="n">
        <x:v>13</x:v>
      </x:c>
      <x:c r="V408" s="34" t="n">
        <x:v>6</x:v>
      </x:c>
      <x:c r="W408" s="34" t="n">
        <x:v>7</x:v>
      </x:c>
      <x:c r="X408" s="30" t="str">
        <x:v>Media-alta</x:v>
      </x:c>
      <x:c r="Y408" s="30" t="str">
        <x:v>Enlace directo PT/FAM</x:v>
      </x:c>
      <x:c r="Z408" s="30" t="str">
        <x:v>Engagement/continuidad solo históricos agregados</x:v>
      </x:c>
    </x:row>
    <x:row r="409">
      <x:c r="A409" s="30" t="str">
        <x:v>PT-203-C</x:v>
      </x:c>
      <x:c r="B409" s="30" t="str">
        <x:v>Control</x:v>
      </x:c>
      <x:c r="C409" s="30" t="str">
        <x:v>FAM-203</x:v>
      </x:c>
      <x:c r="D409" s="34" t="n">
        <x:v>0</x:v>
      </x:c>
      <x:c r="E409" s="34" t="n">
        <x:v>0</x:v>
      </x:c>
      <x:c r="F409" s="34" t="n">
        <x:v>0</x:v>
      </x:c>
      <x:c r="G409" s="34"/>
      <x:c r="H409" s="34" t="n">
        <x:v>0</x:v>
      </x:c>
      <x:c r="I409" s="34" t="n">
        <x:v>0</x:v>
      </x:c>
      <x:c r="J409" s="34" t="n">
        <x:v>0</x:v>
      </x:c>
      <x:c r="K409" s="30"/>
      <x:c r="L409" s="30"/>
      <x:c r="M409" s="30"/>
      <x:c r="N409" s="30"/>
      <x:c r="O409" s="30"/>
      <x:c r="P409" s="30"/>
      <x:c r="Q409" s="34" t="n">
        <x:v>0</x:v>
      </x:c>
      <x:c r="R409" s="34"/>
      <x:c r="S409" s="34" t="n">
        <x:v>0</x:v>
      </x:c>
      <x:c r="T409" s="34" t="n">
        <x:v>0</x:v>
      </x:c>
      <x:c r="U409" s="34" t="n">
        <x:v>14</x:v>
      </x:c>
      <x:c r="V409" s="34" t="n">
        <x:v>16</x:v>
      </x:c>
      <x:c r="W409" s="34" t="n">
        <x:v>-2</x:v>
      </x:c>
      <x:c r="X409" s="30" t="str">
        <x:v>Sin exposición</x:v>
      </x:c>
      <x:c r="Y409" s="30" t="str">
        <x:v>Control sin exposición</x:v>
      </x:c>
      <x:c r="Z409" s="30" t="str">
        <x:v>Engagement/continuidad solo históricos agregados</x:v>
      </x:c>
    </x:row>
    <x:row r="410">
      <x:c r="A410" s="30" t="str">
        <x:v>PT-204-E</x:v>
      </x:c>
      <x:c r="B410" s="30" t="str">
        <x:v>Experimental</x:v>
      </x:c>
      <x:c r="C410" s="30" t="str">
        <x:v>FAM-204</x:v>
      </x:c>
      <x:c r="D410" s="34" t="n">
        <x:v>23</x:v>
      </x:c>
      <x:c r="E410" s="34" t="n">
        <x:v>222</x:v>
      </x:c>
      <x:c r="F410" s="34" t="n">
        <x:v>16</x:v>
      </x:c>
      <x:c r="G410" s="34" t="n">
        <x:v>4.6</x:v>
      </x:c>
      <x:c r="H410" s="34" t="n">
        <x:v>146</x:v>
      </x:c>
      <x:c r="I410" s="34" t="n">
        <x:v>13.875</x:v>
      </x:c>
      <x:c r="J410" s="34" t="n">
        <x:v>88.88888888888889</x:v>
      </x:c>
      <x:c r="K410" s="30"/>
      <x:c r="L410" s="30"/>
      <x:c r="M410" s="30" t="str">
        <x:v>apoyo_general</x:v>
      </x:c>
      <x:c r="N410" s="30" t="str">
        <x:v>general_distress</x:v>
      </x:c>
      <x:c r="O410" s="30" t="str">
        <x:v>2026-01-06</x:v>
      </x:c>
      <x:c r="P410" s="30" t="str">
        <x:v>2026-05-31</x:v>
      </x:c>
      <x:c r="Q410" s="34" t="n">
        <x:v>9.65</x:v>
      </x:c>
      <x:c r="R410" s="34" t="n">
        <x:v>73.4</x:v>
      </x:c>
      <x:c r="S410" s="34" t="n">
        <x:v>0.08</x:v>
      </x:c>
      <x:c r="T410" s="34" t="n">
        <x:v>0.08</x:v>
      </x:c>
      <x:c r="U410" s="34" t="n">
        <x:v>20</x:v>
      </x:c>
      <x:c r="V410" s="34" t="n">
        <x:v>14</x:v>
      </x:c>
      <x:c r="W410" s="34" t="n">
        <x:v>6</x:v>
      </x:c>
      <x:c r="X410" s="30" t="str">
        <x:v>Alta</x:v>
      </x:c>
      <x:c r="Y410" s="30" t="str">
        <x:v>Enlace directo PT/FAM</x:v>
      </x:c>
      <x:c r="Z410" s="30" t="str">
        <x:v>Engagement/continuidad solo históricos agregados</x:v>
      </x:c>
    </x:row>
    <x:row r="411">
      <x:c r="A411" s="30" t="str">
        <x:v>PT-204-C</x:v>
      </x:c>
      <x:c r="B411" s="30" t="str">
        <x:v>Control</x:v>
      </x:c>
      <x:c r="C411" s="30" t="str">
        <x:v>FAM-204</x:v>
      </x:c>
      <x:c r="D411" s="34" t="n">
        <x:v>0</x:v>
      </x:c>
      <x:c r="E411" s="34" t="n">
        <x:v>0</x:v>
      </x:c>
      <x:c r="F411" s="34" t="n">
        <x:v>0</x:v>
      </x:c>
      <x:c r="G411" s="34"/>
      <x:c r="H411" s="34" t="n">
        <x:v>0</x:v>
      </x:c>
      <x:c r="I411" s="34" t="n">
        <x:v>0</x:v>
      </x:c>
      <x:c r="J411" s="34" t="n">
        <x:v>0</x:v>
      </x:c>
      <x:c r="K411" s="30"/>
      <x:c r="L411" s="30"/>
      <x:c r="M411" s="30"/>
      <x:c r="N411" s="30"/>
      <x:c r="O411" s="30"/>
      <x:c r="P411" s="30"/>
      <x:c r="Q411" s="34" t="n">
        <x:v>0</x:v>
      </x:c>
      <x:c r="R411" s="34"/>
      <x:c r="S411" s="34" t="n">
        <x:v>0</x:v>
      </x:c>
      <x:c r="T411" s="34" t="n">
        <x:v>0</x:v>
      </x:c>
      <x:c r="U411" s="34" t="n">
        <x:v>27</x:v>
      </x:c>
      <x:c r="V411" s="34" t="n">
        <x:v>27</x:v>
      </x:c>
      <x:c r="W411" s="34" t="n">
        <x:v>0</x:v>
      </x:c>
      <x:c r="X411" s="30" t="str">
        <x:v>Sin exposición</x:v>
      </x:c>
      <x:c r="Y411" s="30" t="str">
        <x:v>Control sin exposición</x:v>
      </x:c>
      <x:c r="Z411" s="30" t="str">
        <x:v>Engagement/continuidad solo históricos agregados</x:v>
      </x:c>
    </x:row>
    <x:row r="412">
      <x:c r="A412" s="30" t="str">
        <x:v>PT-205-E</x:v>
      </x:c>
      <x:c r="B412" s="30" t="str">
        <x:v>Experimental</x:v>
      </x:c>
      <x:c r="C412" s="30" t="str">
        <x:v>FAM-205</x:v>
      </x:c>
      <x:c r="D412" s="34" t="n">
        <x:v>23</x:v>
      </x:c>
      <x:c r="E412" s="34" t="n">
        <x:v>146</x:v>
      </x:c>
      <x:c r="F412" s="34" t="n">
        <x:v>14</x:v>
      </x:c>
      <x:c r="G412" s="34" t="n">
        <x:v>16.7</x:v>
      </x:c>
      <x:c r="H412" s="34" t="n">
        <x:v>93</x:v>
      </x:c>
      <x:c r="I412" s="34" t="n">
        <x:v>10.428571428571429</x:v>
      </x:c>
      <x:c r="J412" s="34" t="n">
        <x:v>77.77777777777777</x:v>
      </x:c>
      <x:c r="K412" s="30"/>
      <x:c r="L412" s="30"/>
      <x:c r="M412" s="30" t="str">
        <x:v>sobrecarga_cuidador</x:v>
      </x:c>
      <x:c r="N412" s="30" t="str">
        <x:v>general_distress</x:v>
      </x:c>
      <x:c r="O412" s="30" t="str">
        <x:v>2026-02-28</x:v>
      </x:c>
      <x:c r="P412" s="30" t="str">
        <x:v>2026-05-31</x:v>
      </x:c>
      <x:c r="Q412" s="34" t="n">
        <x:v>6.35</x:v>
      </x:c>
      <x:c r="R412" s="34" t="n">
        <x:v>75.4</x:v>
      </x:c>
      <x:c r="S412" s="34" t="n">
        <x:v>0.08</x:v>
      </x:c>
      <x:c r="T412" s="34" t="n">
        <x:v>0.08</x:v>
      </x:c>
      <x:c r="U412" s="34" t="n">
        <x:v>12</x:v>
      </x:c>
      <x:c r="V412" s="34" t="n">
        <x:v>5</x:v>
      </x:c>
      <x:c r="W412" s="34" t="n">
        <x:v>7</x:v>
      </x:c>
      <x:c r="X412" s="30" t="str">
        <x:v>Baja</x:v>
      </x:c>
      <x:c r="Y412" s="30" t="str">
        <x:v>Enlace directo PT/FAM</x:v>
      </x:c>
      <x:c r="Z412" s="30" t="str">
        <x:v>Engagement/continuidad solo históricos agregados</x:v>
      </x:c>
    </x:row>
    <x:row r="413">
      <x:c r="A413" s="30" t="str">
        <x:v>PT-205-C</x:v>
      </x:c>
      <x:c r="B413" s="30" t="str">
        <x:v>Control</x:v>
      </x:c>
      <x:c r="C413" s="30" t="str">
        <x:v>FAM-205</x:v>
      </x:c>
      <x:c r="D413" s="34" t="n">
        <x:v>0</x:v>
      </x:c>
      <x:c r="E413" s="34" t="n">
        <x:v>0</x:v>
      </x:c>
      <x:c r="F413" s="34" t="n">
        <x:v>0</x:v>
      </x:c>
      <x:c r="G413" s="34"/>
      <x:c r="H413" s="34" t="n">
        <x:v>0</x:v>
      </x:c>
      <x:c r="I413" s="34" t="n">
        <x:v>0</x:v>
      </x:c>
      <x:c r="J413" s="34" t="n">
        <x:v>0</x:v>
      </x:c>
      <x:c r="K413" s="30"/>
      <x:c r="L413" s="30"/>
      <x:c r="M413" s="30"/>
      <x:c r="N413" s="30"/>
      <x:c r="O413" s="30"/>
      <x:c r="P413" s="30"/>
      <x:c r="Q413" s="34" t="n">
        <x:v>0</x:v>
      </x:c>
      <x:c r="R413" s="34"/>
      <x:c r="S413" s="34" t="n">
        <x:v>0</x:v>
      </x:c>
      <x:c r="T413" s="34" t="n">
        <x:v>0</x:v>
      </x:c>
      <x:c r="U413" s="34" t="n">
        <x:v>19</x:v>
      </x:c>
      <x:c r="V413" s="34" t="n">
        <x:v>18</x:v>
      </x:c>
      <x:c r="W413" s="34" t="n">
        <x:v>1</x:v>
      </x:c>
      <x:c r="X413" s="30" t="str">
        <x:v>Sin exposición</x:v>
      </x:c>
      <x:c r="Y413" s="30" t="str">
        <x:v>Control sin exposición</x:v>
      </x:c>
      <x:c r="Z413" s="30" t="str">
        <x:v>Engagement/continuidad solo históricos agregados</x:v>
      </x:c>
    </x:row>
    <x:row r="414">
      <x:c r="A414" s="30" t="str">
        <x:v>PT-206-E</x:v>
      </x:c>
      <x:c r="B414" s="30" t="str">
        <x:v>Experimental</x:v>
      </x:c>
      <x:c r="C414" s="30" t="str">
        <x:v>FAM-206</x:v>
      </x:c>
      <x:c r="D414" s="34" t="n">
        <x:v>23</x:v>
      </x:c>
      <x:c r="E414" s="34" t="n">
        <x:v>196</x:v>
      </x:c>
      <x:c r="F414" s="34" t="n">
        <x:v>5</x:v>
      </x:c>
      <x:c r="G414" s="34" t="n">
        <x:v>30.2</x:v>
      </x:c>
      <x:c r="H414" s="34" t="n">
        <x:v>35</x:v>
      </x:c>
      <x:c r="I414" s="34" t="n">
        <x:v>39.2</x:v>
      </x:c>
      <x:c r="J414" s="34" t="n">
        <x:v>27.77777777777778</x:v>
      </x:c>
      <x:c r="K414" s="30"/>
      <x:c r="L414" s="30"/>
      <x:c r="M414" s="30" t="str">
        <x:v>disfuncion_ejecutiva</x:v>
      </x:c>
      <x:c r="N414" s="30" t="str">
        <x:v>general_distress</x:v>
      </x:c>
      <x:c r="O414" s="30" t="str">
        <x:v>2026-04-27</x:v>
      </x:c>
      <x:c r="P414" s="30" t="str">
        <x:v>2026-05-31</x:v>
      </x:c>
      <x:c r="Q414" s="34" t="n">
        <x:v>8.52</x:v>
      </x:c>
      <x:c r="R414" s="34" t="n">
        <x:v>72</x:v>
      </x:c>
      <x:c r="S414" s="34" t="n">
        <x:v>0.08</x:v>
      </x:c>
      <x:c r="T414" s="34" t="n">
        <x:v>0.08</x:v>
      </x:c>
      <x:c r="U414" s="34" t="n">
        <x:v>18</x:v>
      </x:c>
      <x:c r="V414" s="34" t="n">
        <x:v>11</x:v>
      </x:c>
      <x:c r="W414" s="34" t="n">
        <x:v>7</x:v>
      </x:c>
      <x:c r="X414" s="30" t="str">
        <x:v>Alta</x:v>
      </x:c>
      <x:c r="Y414" s="30" t="str">
        <x:v>Enlace directo PT/FAM</x:v>
      </x:c>
      <x:c r="Z414" s="30" t="str">
        <x:v>Engagement/continuidad solo históricos agregados</x:v>
      </x:c>
    </x:row>
    <x:row r="415">
      <x:c r="A415" s="30" t="str">
        <x:v>PT-206-C</x:v>
      </x:c>
      <x:c r="B415" s="30" t="str">
        <x:v>Control</x:v>
      </x:c>
      <x:c r="C415" s="30" t="str">
        <x:v>FAM-206</x:v>
      </x:c>
      <x:c r="D415" s="34" t="n">
        <x:v>0</x:v>
      </x:c>
      <x:c r="E415" s="34" t="n">
        <x:v>0</x:v>
      </x:c>
      <x:c r="F415" s="34" t="n">
        <x:v>0</x:v>
      </x:c>
      <x:c r="G415" s="34"/>
      <x:c r="H415" s="34" t="n">
        <x:v>0</x:v>
      </x:c>
      <x:c r="I415" s="34" t="n">
        <x:v>0</x:v>
      </x:c>
      <x:c r="J415" s="34" t="n">
        <x:v>0</x:v>
      </x:c>
      <x:c r="K415" s="30"/>
      <x:c r="L415" s="30"/>
      <x:c r="M415" s="30"/>
      <x:c r="N415" s="30"/>
      <x:c r="O415" s="30"/>
      <x:c r="P415" s="30"/>
      <x:c r="Q415" s="34" t="n">
        <x:v>0</x:v>
      </x:c>
      <x:c r="R415" s="34"/>
      <x:c r="S415" s="34" t="n">
        <x:v>0</x:v>
      </x:c>
      <x:c r="T415" s="34" t="n">
        <x:v>0</x:v>
      </x:c>
      <x:c r="U415" s="34" t="n">
        <x:v>13</x:v>
      </x:c>
      <x:c r="V415" s="34" t="n">
        <x:v>14</x:v>
      </x:c>
      <x:c r="W415" s="34" t="n">
        <x:v>-1</x:v>
      </x:c>
      <x:c r="X415" s="30" t="str">
        <x:v>Sin exposición</x:v>
      </x:c>
      <x:c r="Y415" s="30" t="str">
        <x:v>Control sin exposición</x:v>
      </x:c>
      <x:c r="Z415" s="30" t="str">
        <x:v>Engagement/continuidad solo históricos agregados</x:v>
      </x:c>
    </x:row>
    <x:row r="416">
      <x:c r="A416" s="30" t="str">
        <x:v>PT-207-E</x:v>
      </x:c>
      <x:c r="B416" s="30" t="str">
        <x:v>Experimental</x:v>
      </x:c>
      <x:c r="C416" s="30" t="str">
        <x:v>FAM-207</x:v>
      </x:c>
      <x:c r="D416" s="34" t="n">
        <x:v>23</x:v>
      </x:c>
      <x:c r="E416" s="34" t="n">
        <x:v>170</x:v>
      </x:c>
      <x:c r="F416" s="34" t="n">
        <x:v>4</x:v>
      </x:c>
      <x:c r="G416" s="34" t="n">
        <x:v>7.5</x:v>
      </x:c>
      <x:c r="H416" s="34" t="n">
        <x:v>25</x:v>
      </x:c>
      <x:c r="I416" s="34" t="n">
        <x:v>42.5</x:v>
      </x:c>
      <x:c r="J416" s="34" t="n">
        <x:v>22.22222222222222</x:v>
      </x:c>
      <x:c r="K416" s="30"/>
      <x:c r="L416" s="30"/>
      <x:c r="M416" s="30" t="str">
        <x:v>apoyo_general</x:v>
      </x:c>
      <x:c r="N416" s="30" t="str">
        <x:v>general_distress</x:v>
      </x:c>
      <x:c r="O416" s="30" t="str">
        <x:v>2026-05-07</x:v>
      </x:c>
      <x:c r="P416" s="30" t="str">
        <x:v>2026-05-31</x:v>
      </x:c>
      <x:c r="Q416" s="34" t="n">
        <x:v>7.39</x:v>
      </x:c>
      <x:c r="R416" s="34" t="n">
        <x:v>76</x:v>
      </x:c>
      <x:c r="S416" s="34" t="n">
        <x:v>0.08</x:v>
      </x:c>
      <x:c r="T416" s="34" t="n">
        <x:v>0.08</x:v>
      </x:c>
      <x:c r="U416" s="34" t="n">
        <x:v>23</x:v>
      </x:c>
      <x:c r="V416" s="34" t="n">
        <x:v>20</x:v>
      </x:c>
      <x:c r="W416" s="34" t="n">
        <x:v>3</x:v>
      </x:c>
      <x:c r="X416" s="30" t="str">
        <x:v>Media-baja</x:v>
      </x:c>
      <x:c r="Y416" s="30" t="str">
        <x:v>Enlace directo PT/FAM</x:v>
      </x:c>
      <x:c r="Z416" s="30" t="str">
        <x:v>Engagement/continuidad solo históricos agregados</x:v>
      </x:c>
    </x:row>
    <x:row r="417">
      <x:c r="A417" s="30" t="str">
        <x:v>PT-207-C</x:v>
      </x:c>
      <x:c r="B417" s="30" t="str">
        <x:v>Control</x:v>
      </x:c>
      <x:c r="C417" s="30" t="str">
        <x:v>FAM-207</x:v>
      </x:c>
      <x:c r="D417" s="34" t="n">
        <x:v>0</x:v>
      </x:c>
      <x:c r="E417" s="34" t="n">
        <x:v>0</x:v>
      </x:c>
      <x:c r="F417" s="34" t="n">
        <x:v>0</x:v>
      </x:c>
      <x:c r="G417" s="34"/>
      <x:c r="H417" s="34" t="n">
        <x:v>0</x:v>
      </x:c>
      <x:c r="I417" s="34" t="n">
        <x:v>0</x:v>
      </x:c>
      <x:c r="J417" s="34" t="n">
        <x:v>0</x:v>
      </x:c>
      <x:c r="K417" s="30"/>
      <x:c r="L417" s="30"/>
      <x:c r="M417" s="30"/>
      <x:c r="N417" s="30"/>
      <x:c r="O417" s="30"/>
      <x:c r="P417" s="30"/>
      <x:c r="Q417" s="34" t="n">
        <x:v>0</x:v>
      </x:c>
      <x:c r="R417" s="34"/>
      <x:c r="S417" s="34" t="n">
        <x:v>0</x:v>
      </x:c>
      <x:c r="T417" s="34" t="n">
        <x:v>0</x:v>
      </x:c>
      <x:c r="U417" s="34" t="n">
        <x:v>18</x:v>
      </x:c>
      <x:c r="V417" s="34" t="n">
        <x:v>18</x:v>
      </x:c>
      <x:c r="W417" s="34" t="n">
        <x:v>0</x:v>
      </x:c>
      <x:c r="X417" s="30" t="str">
        <x:v>Sin exposición</x:v>
      </x:c>
      <x:c r="Y417" s="30" t="str">
        <x:v>Control sin exposición</x:v>
      </x:c>
      <x:c r="Z417" s="30" t="str">
        <x:v>Engagement/continuidad solo históricos agregados</x:v>
      </x:c>
    </x:row>
    <x:row r="418">
      <x:c r="A418" s="30" t="str">
        <x:v>PT-208-E</x:v>
      </x:c>
      <x:c r="B418" s="30" t="str">
        <x:v>Experimental</x:v>
      </x:c>
      <x:c r="C418" s="30" t="str">
        <x:v>FAM-208</x:v>
      </x:c>
      <x:c r="D418" s="34" t="n">
        <x:v>23</x:v>
      </x:c>
      <x:c r="E418" s="34" t="n">
        <x:v>174</x:v>
      </x:c>
      <x:c r="F418" s="34" t="n">
        <x:v>11</x:v>
      </x:c>
      <x:c r="G418" s="34" t="n">
        <x:v>10.6</x:v>
      </x:c>
      <x:c r="H418" s="34" t="n">
        <x:v>75</x:v>
      </x:c>
      <x:c r="I418" s="34" t="n">
        <x:v>15.818181818181818</x:v>
      </x:c>
      <x:c r="J418" s="34" t="n">
        <x:v>61.111111111111114</x:v>
      </x:c>
      <x:c r="K418" s="30"/>
      <x:c r="L418" s="30"/>
      <x:c r="M418" s="30" t="str">
        <x:v>disfuncion_ejecutiva</x:v>
      </x:c>
      <x:c r="N418" s="30" t="str">
        <x:v>general_distress</x:v>
      </x:c>
      <x:c r="O418" s="30" t="str">
        <x:v>2026-03-18</x:v>
      </x:c>
      <x:c r="P418" s="30" t="str">
        <x:v>2026-05-31</x:v>
      </x:c>
      <x:c r="Q418" s="34" t="n">
        <x:v>7.57</x:v>
      </x:c>
      <x:c r="R418" s="34" t="n">
        <x:v>73.3</x:v>
      </x:c>
      <x:c r="S418" s="34" t="n">
        <x:v>0.08</x:v>
      </x:c>
      <x:c r="T418" s="34" t="n">
        <x:v>0.08</x:v>
      </x:c>
      <x:c r="U418" s="34" t="n">
        <x:v>10</x:v>
      </x:c>
      <x:c r="V418" s="34" t="n">
        <x:v>5</x:v>
      </x:c>
      <x:c r="W418" s="34" t="n">
        <x:v>5</x:v>
      </x:c>
      <x:c r="X418" s="30" t="str">
        <x:v>Media-alta</x:v>
      </x:c>
      <x:c r="Y418" s="30" t="str">
        <x:v>Enlace directo PT/FAM</x:v>
      </x:c>
      <x:c r="Z418" s="30" t="str">
        <x:v>Engagement/continuidad solo históricos agregados</x:v>
      </x:c>
    </x:row>
    <x:row r="419">
      <x:c r="A419" s="30" t="str">
        <x:v>PT-208-C</x:v>
      </x:c>
      <x:c r="B419" s="30" t="str">
        <x:v>Control</x:v>
      </x:c>
      <x:c r="C419" s="30" t="str">
        <x:v>FAM-208</x:v>
      </x:c>
      <x:c r="D419" s="34" t="n">
        <x:v>0</x:v>
      </x:c>
      <x:c r="E419" s="34" t="n">
        <x:v>0</x:v>
      </x:c>
      <x:c r="F419" s="34" t="n">
        <x:v>0</x:v>
      </x:c>
      <x:c r="G419" s="34"/>
      <x:c r="H419" s="34" t="n">
        <x:v>0</x:v>
      </x:c>
      <x:c r="I419" s="34" t="n">
        <x:v>0</x:v>
      </x:c>
      <x:c r="J419" s="34" t="n">
        <x:v>0</x:v>
      </x:c>
      <x:c r="K419" s="30"/>
      <x:c r="L419" s="30"/>
      <x:c r="M419" s="30"/>
      <x:c r="N419" s="30"/>
      <x:c r="O419" s="30"/>
      <x:c r="P419" s="30"/>
      <x:c r="Q419" s="34" t="n">
        <x:v>0</x:v>
      </x:c>
      <x:c r="R419" s="34"/>
      <x:c r="S419" s="34" t="n">
        <x:v>0</x:v>
      </x:c>
      <x:c r="T419" s="34" t="n">
        <x:v>0</x:v>
      </x:c>
      <x:c r="U419" s="34" t="n">
        <x:v>18</x:v>
      </x:c>
      <x:c r="V419" s="34" t="n">
        <x:v>18</x:v>
      </x:c>
      <x:c r="W419" s="34" t="n">
        <x:v>0</x:v>
      </x:c>
      <x:c r="X419" s="30" t="str">
        <x:v>Sin exposición</x:v>
      </x:c>
      <x:c r="Y419" s="30" t="str">
        <x:v>Control sin exposición</x:v>
      </x:c>
      <x:c r="Z419" s="30" t="str">
        <x:v>Engagement/continuidad solo históricos agregados</x:v>
      </x:c>
    </x:row>
    <x:row r="420">
      <x:c r="A420" s="30" t="str">
        <x:v>PT-209-E</x:v>
      </x:c>
      <x:c r="B420" s="30" t="str">
        <x:v>Experimental</x:v>
      </x:c>
      <x:c r="C420" s="30" t="str">
        <x:v>FAM-209</x:v>
      </x:c>
      <x:c r="D420" s="34" t="n">
        <x:v>23</x:v>
      </x:c>
      <x:c r="E420" s="34" t="n">
        <x:v>168</x:v>
      </x:c>
      <x:c r="F420" s="34" t="n">
        <x:v>1</x:v>
      </x:c>
      <x:c r="G420" s="34" t="n">
        <x:v>20.8</x:v>
      </x:c>
      <x:c r="H420" s="34" t="n">
        <x:v>6</x:v>
      </x:c>
      <x:c r="I420" s="34" t="n">
        <x:v>168</x:v>
      </x:c>
      <x:c r="J420" s="34" t="n">
        <x:v>5.555555555555555</x:v>
      </x:c>
      <x:c r="K420" s="30"/>
      <x:c r="L420" s="30"/>
      <x:c r="M420" s="30" t="str">
        <x:v>disfuncion_ejecutiva</x:v>
      </x:c>
      <x:c r="N420" s="30" t="str">
        <x:v>general_distress</x:v>
      </x:c>
      <x:c r="O420" s="30" t="str">
        <x:v>2026-05-26</x:v>
      </x:c>
      <x:c r="P420" s="30" t="str">
        <x:v>2026-05-31</x:v>
      </x:c>
      <x:c r="Q420" s="34" t="n">
        <x:v>7.3</x:v>
      </x:c>
      <x:c r="R420" s="34" t="n">
        <x:v>75.1</x:v>
      </x:c>
      <x:c r="S420" s="34" t="n">
        <x:v>0.08</x:v>
      </x:c>
      <x:c r="T420" s="34" t="n">
        <x:v>0.08</x:v>
      </x:c>
      <x:c r="U420" s="34" t="n">
        <x:v>29</x:v>
      </x:c>
      <x:c r="V420" s="34" t="n">
        <x:v>26</x:v>
      </x:c>
      <x:c r="W420" s="34" t="n">
        <x:v>3</x:v>
      </x:c>
      <x:c r="X420" s="30" t="str">
        <x:v>Media-baja</x:v>
      </x:c>
      <x:c r="Y420" s="30" t="str">
        <x:v>Enlace directo PT/FAM</x:v>
      </x:c>
      <x:c r="Z420" s="30" t="str">
        <x:v>Engagement/continuidad solo históricos agregados</x:v>
      </x:c>
    </x:row>
    <x:row r="421">
      <x:c r="A421" s="30" t="str">
        <x:v>PT-209-C</x:v>
      </x:c>
      <x:c r="B421" s="30" t="str">
        <x:v>Control</x:v>
      </x:c>
      <x:c r="C421" s="30" t="str">
        <x:v>FAM-209</x:v>
      </x:c>
      <x:c r="D421" s="34" t="n">
        <x:v>0</x:v>
      </x:c>
      <x:c r="E421" s="34" t="n">
        <x:v>0</x:v>
      </x:c>
      <x:c r="F421" s="34" t="n">
        <x:v>0</x:v>
      </x:c>
      <x:c r="G421" s="34"/>
      <x:c r="H421" s="34" t="n">
        <x:v>0</x:v>
      </x:c>
      <x:c r="I421" s="34" t="n">
        <x:v>0</x:v>
      </x:c>
      <x:c r="J421" s="34" t="n">
        <x:v>0</x:v>
      </x:c>
      <x:c r="K421" s="30"/>
      <x:c r="L421" s="30"/>
      <x:c r="M421" s="30"/>
      <x:c r="N421" s="30"/>
      <x:c r="O421" s="30"/>
      <x:c r="P421" s="30"/>
      <x:c r="Q421" s="34" t="n">
        <x:v>0</x:v>
      </x:c>
      <x:c r="R421" s="34"/>
      <x:c r="S421" s="34" t="n">
        <x:v>0</x:v>
      </x:c>
      <x:c r="T421" s="34" t="n">
        <x:v>0</x:v>
      </x:c>
      <x:c r="U421" s="34" t="n">
        <x:v>28</x:v>
      </x:c>
      <x:c r="V421" s="34" t="n">
        <x:v>26</x:v>
      </x:c>
      <x:c r="W421" s="34" t="n">
        <x:v>2</x:v>
      </x:c>
      <x:c r="X421" s="30" t="str">
        <x:v>Sin exposición</x:v>
      </x:c>
      <x:c r="Y421" s="30" t="str">
        <x:v>Control sin exposición</x:v>
      </x:c>
      <x:c r="Z421" s="30" t="str">
        <x:v>Engagement/continuidad solo históricos agregados</x:v>
      </x:c>
    </x:row>
    <x:row r="422">
      <x:c r="A422" s="30" t="str">
        <x:v>PT-210-E</x:v>
      </x:c>
      <x:c r="B422" s="30" t="str">
        <x:v>Experimental</x:v>
      </x:c>
      <x:c r="C422" s="30" t="str">
        <x:v>FAM-210</x:v>
      </x:c>
      <x:c r="D422" s="34" t="n">
        <x:v>23</x:v>
      </x:c>
      <x:c r="E422" s="34" t="n">
        <x:v>212</x:v>
      </x:c>
      <x:c r="F422" s="34" t="n">
        <x:v>9</x:v>
      </x:c>
      <x:c r="G422" s="34" t="n">
        <x:v>9.4</x:v>
      </x:c>
      <x:c r="H422" s="34" t="n">
        <x:v>61</x:v>
      </x:c>
      <x:c r="I422" s="34" t="n">
        <x:v>23.555555555555557</x:v>
      </x:c>
      <x:c r="J422" s="34" t="n">
        <x:v>50</x:v>
      </x:c>
      <x:c r="K422" s="30"/>
      <x:c r="L422" s="30"/>
      <x:c r="M422" s="30" t="str">
        <x:v>disfuncion_ejecutiva</x:v>
      </x:c>
      <x:c r="N422" s="30" t="str">
        <x:v>shutdown</x:v>
      </x:c>
      <x:c r="O422" s="30" t="str">
        <x:v>2026-04-01</x:v>
      </x:c>
      <x:c r="P422" s="30" t="str">
        <x:v>2026-05-31</x:v>
      </x:c>
      <x:c r="Q422" s="34" t="n">
        <x:v>9.22</x:v>
      </x:c>
      <x:c r="R422" s="34" t="n">
        <x:v>74.2</x:v>
      </x:c>
      <x:c r="S422" s="34" t="n">
        <x:v>0.08</x:v>
      </x:c>
      <x:c r="T422" s="34" t="n">
        <x:v>0.08</x:v>
      </x:c>
      <x:c r="U422" s="34" t="n">
        <x:v>16</x:v>
      </x:c>
      <x:c r="V422" s="34" t="n">
        <x:v>14</x:v>
      </x:c>
      <x:c r="W422" s="34" t="n">
        <x:v>2</x:v>
      </x:c>
      <x:c r="X422" s="30" t="str">
        <x:v>Alta</x:v>
      </x:c>
      <x:c r="Y422" s="30" t="str">
        <x:v>Enlace directo PT/FAM</x:v>
      </x:c>
      <x:c r="Z422" s="30" t="str">
        <x:v>Engagement/continuidad solo históricos agregados</x:v>
      </x:c>
    </x:row>
    <x:row r="423">
      <x:c r="A423" s="30" t="str">
        <x:v>PT-210-C</x:v>
      </x:c>
      <x:c r="B423" s="30" t="str">
        <x:v>Control</x:v>
      </x:c>
      <x:c r="C423" s="30" t="str">
        <x:v>FAM-210</x:v>
      </x:c>
      <x:c r="D423" s="34" t="n">
        <x:v>0</x:v>
      </x:c>
      <x:c r="E423" s="34" t="n">
        <x:v>0</x:v>
      </x:c>
      <x:c r="F423" s="34" t="n">
        <x:v>0</x:v>
      </x:c>
      <x:c r="G423" s="34"/>
      <x:c r="H423" s="34" t="n">
        <x:v>0</x:v>
      </x:c>
      <x:c r="I423" s="34" t="n">
        <x:v>0</x:v>
      </x:c>
      <x:c r="J423" s="34" t="n">
        <x:v>0</x:v>
      </x:c>
      <x:c r="K423" s="30"/>
      <x:c r="L423" s="30"/>
      <x:c r="M423" s="30"/>
      <x:c r="N423" s="30"/>
      <x:c r="O423" s="30"/>
      <x:c r="P423" s="30"/>
      <x:c r="Q423" s="34" t="n">
        <x:v>0</x:v>
      </x:c>
      <x:c r="R423" s="34"/>
      <x:c r="S423" s="34" t="n">
        <x:v>0</x:v>
      </x:c>
      <x:c r="T423" s="34" t="n">
        <x:v>0</x:v>
      </x:c>
      <x:c r="U423" s="34" t="n">
        <x:v>15</x:v>
      </x:c>
      <x:c r="V423" s="34" t="n">
        <x:v>13</x:v>
      </x:c>
      <x:c r="W423" s="34" t="n">
        <x:v>2</x:v>
      </x:c>
      <x:c r="X423" s="30" t="str">
        <x:v>Sin exposición</x:v>
      </x:c>
      <x:c r="Y423" s="30" t="str">
        <x:v>Control sin exposición</x:v>
      </x:c>
      <x:c r="Z423" s="30" t="str">
        <x:v>Engagement/continuidad solo históricos agregados</x:v>
      </x:c>
    </x:row>
    <x:row r="424">
      <x:c r="A424" s="30" t="str">
        <x:v>PT-211-E</x:v>
      </x:c>
      <x:c r="B424" s="30" t="str">
        <x:v>Experimental</x:v>
      </x:c>
      <x:c r="C424" s="30" t="str">
        <x:v>FAM-211</x:v>
      </x:c>
      <x:c r="D424" s="34" t="n">
        <x:v>23</x:v>
      </x:c>
      <x:c r="E424" s="34" t="n">
        <x:v>148</x:v>
      </x:c>
      <x:c r="F424" s="34" t="n">
        <x:v>8</x:v>
      </x:c>
      <x:c r="G424" s="34" t="n">
        <x:v>15.6</x:v>
      </x:c>
      <x:c r="H424" s="34" t="n">
        <x:v>56</x:v>
      </x:c>
      <x:c r="I424" s="34" t="n">
        <x:v>18.5</x:v>
      </x:c>
      <x:c r="J424" s="34" t="n">
        <x:v>44.44444444444444</x:v>
      </x:c>
      <x:c r="K424" s="30"/>
      <x:c r="L424" s="30"/>
      <x:c r="M424" s="30" t="str">
        <x:v>disfuncion_ejecutiva</x:v>
      </x:c>
      <x:c r="N424" s="30" t="str">
        <x:v>general_distress</x:v>
      </x:c>
      <x:c r="O424" s="30" t="str">
        <x:v>2026-04-06</x:v>
      </x:c>
      <x:c r="P424" s="30" t="str">
        <x:v>2026-05-31</x:v>
      </x:c>
      <x:c r="Q424" s="34" t="n">
        <x:v>6.43</x:v>
      </x:c>
      <x:c r="R424" s="34" t="n">
        <x:v>75.4</x:v>
      </x:c>
      <x:c r="S424" s="34" t="n">
        <x:v>0.08</x:v>
      </x:c>
      <x:c r="T424" s="34" t="n">
        <x:v>0.08</x:v>
      </x:c>
      <x:c r="U424" s="34" t="n">
        <x:v>23</x:v>
      </x:c>
      <x:c r="V424" s="34" t="n">
        <x:v>20</x:v>
      </x:c>
      <x:c r="W424" s="34" t="n">
        <x:v>3</x:v>
      </x:c>
      <x:c r="X424" s="30" t="str">
        <x:v>Baja</x:v>
      </x:c>
      <x:c r="Y424" s="30" t="str">
        <x:v>Enlace directo PT/FAM</x:v>
      </x:c>
      <x:c r="Z424" s="30" t="str">
        <x:v>Engagement/continuidad solo históricos agregados</x:v>
      </x:c>
    </x:row>
    <x:row r="425">
      <x:c r="A425" s="30" t="str">
        <x:v>PT-211-C</x:v>
      </x:c>
      <x:c r="B425" s="30" t="str">
        <x:v>Control</x:v>
      </x:c>
      <x:c r="C425" s="30" t="str">
        <x:v>FAM-211</x:v>
      </x:c>
      <x:c r="D425" s="34" t="n">
        <x:v>0</x:v>
      </x:c>
      <x:c r="E425" s="34" t="n">
        <x:v>0</x:v>
      </x:c>
      <x:c r="F425" s="34" t="n">
        <x:v>0</x:v>
      </x:c>
      <x:c r="G425" s="34"/>
      <x:c r="H425" s="34" t="n">
        <x:v>0</x:v>
      </x:c>
      <x:c r="I425" s="34" t="n">
        <x:v>0</x:v>
      </x:c>
      <x:c r="J425" s="34" t="n">
        <x:v>0</x:v>
      </x:c>
      <x:c r="K425" s="30"/>
      <x:c r="L425" s="30"/>
      <x:c r="M425" s="30"/>
      <x:c r="N425" s="30"/>
      <x:c r="O425" s="30"/>
      <x:c r="P425" s="30"/>
      <x:c r="Q425" s="34" t="n">
        <x:v>0</x:v>
      </x:c>
      <x:c r="R425" s="34"/>
      <x:c r="S425" s="34" t="n">
        <x:v>0</x:v>
      </x:c>
      <x:c r="T425" s="34" t="n">
        <x:v>0</x:v>
      </x:c>
      <x:c r="U425" s="34" t="n">
        <x:v>29</x:v>
      </x:c>
      <x:c r="V425" s="34" t="n">
        <x:v>28</x:v>
      </x:c>
      <x:c r="W425" s="34" t="n">
        <x:v>1</x:v>
      </x:c>
      <x:c r="X425" s="30" t="str">
        <x:v>Sin exposición</x:v>
      </x:c>
      <x:c r="Y425" s="30" t="str">
        <x:v>Control sin exposición</x:v>
      </x:c>
      <x:c r="Z425" s="30" t="str">
        <x:v>Engagement/continuidad solo históricos agregados</x:v>
      </x:c>
    </x:row>
    <x:row r="426">
      <x:c r="A426" s="30" t="str">
        <x:v>PT-212-E</x:v>
      </x:c>
      <x:c r="B426" s="30" t="str">
        <x:v>Experimental</x:v>
      </x:c>
      <x:c r="C426" s="30" t="str">
        <x:v>FAM-212</x:v>
      </x:c>
      <x:c r="D426" s="34" t="n">
        <x:v>23</x:v>
      </x:c>
      <x:c r="E426" s="34" t="n">
        <x:v>146</x:v>
      </x:c>
      <x:c r="F426" s="34" t="n">
        <x:v>16</x:v>
      </x:c>
      <x:c r="G426" s="34" t="n">
        <x:v>16.3</x:v>
      </x:c>
      <x:c r="H426" s="34" t="n">
        <x:v>131</x:v>
      </x:c>
      <x:c r="I426" s="34" t="n">
        <x:v>9.125</x:v>
      </x:c>
      <x:c r="J426" s="34" t="n">
        <x:v>88.88888888888889</x:v>
      </x:c>
      <x:c r="K426" s="30"/>
      <x:c r="L426" s="30"/>
      <x:c r="M426" s="30" t="str">
        <x:v>crisis_activa</x:v>
      </x:c>
      <x:c r="N426" s="30" t="str">
        <x:v>shutdown</x:v>
      </x:c>
      <x:c r="O426" s="30" t="str">
        <x:v>2026-01-21</x:v>
      </x:c>
      <x:c r="P426" s="30" t="str">
        <x:v>2026-05-31</x:v>
      </x:c>
      <x:c r="Q426" s="34" t="n">
        <x:v>6.35</x:v>
      </x:c>
      <x:c r="R426" s="34" t="n">
        <x:v>73.3</x:v>
      </x:c>
      <x:c r="S426" s="34" t="n">
        <x:v>0.08</x:v>
      </x:c>
      <x:c r="T426" s="34" t="n">
        <x:v>0.08</x:v>
      </x:c>
      <x:c r="U426" s="34" t="n">
        <x:v>22</x:v>
      </x:c>
      <x:c r="V426" s="34" t="n">
        <x:v>20</x:v>
      </x:c>
      <x:c r="W426" s="34" t="n">
        <x:v>2</x:v>
      </x:c>
      <x:c r="X426" s="30" t="str">
        <x:v>Baja</x:v>
      </x:c>
      <x:c r="Y426" s="30" t="str">
        <x:v>Enlace directo PT/FAM</x:v>
      </x:c>
      <x:c r="Z426" s="30" t="str">
        <x:v>Engagement/continuidad solo históricos agregados</x:v>
      </x:c>
    </x:row>
    <x:row r="427">
      <x:c r="A427" s="30" t="str">
        <x:v>PT-212-C</x:v>
      </x:c>
      <x:c r="B427" s="30" t="str">
        <x:v>Control</x:v>
      </x:c>
      <x:c r="C427" s="30" t="str">
        <x:v>FAM-212</x:v>
      </x:c>
      <x:c r="D427" s="34" t="n">
        <x:v>0</x:v>
      </x:c>
      <x:c r="E427" s="34" t="n">
        <x:v>0</x:v>
      </x:c>
      <x:c r="F427" s="34" t="n">
        <x:v>0</x:v>
      </x:c>
      <x:c r="G427" s="34"/>
      <x:c r="H427" s="34" t="n">
        <x:v>0</x:v>
      </x:c>
      <x:c r="I427" s="34" t="n">
        <x:v>0</x:v>
      </x:c>
      <x:c r="J427" s="34" t="n">
        <x:v>0</x:v>
      </x:c>
      <x:c r="K427" s="30"/>
      <x:c r="L427" s="30"/>
      <x:c r="M427" s="30"/>
      <x:c r="N427" s="30"/>
      <x:c r="O427" s="30"/>
      <x:c r="P427" s="30"/>
      <x:c r="Q427" s="34" t="n">
        <x:v>0</x:v>
      </x:c>
      <x:c r="R427" s="34"/>
      <x:c r="S427" s="34" t="n">
        <x:v>0</x:v>
      </x:c>
      <x:c r="T427" s="34" t="n">
        <x:v>0</x:v>
      </x:c>
      <x:c r="U427" s="34" t="n">
        <x:v>25</x:v>
      </x:c>
      <x:c r="V427" s="34" t="n">
        <x:v>27</x:v>
      </x:c>
      <x:c r="W427" s="34" t="n">
        <x:v>-2</x:v>
      </x:c>
      <x:c r="X427" s="30" t="str">
        <x:v>Sin exposición</x:v>
      </x:c>
      <x:c r="Y427" s="30" t="str">
        <x:v>Control sin exposición</x:v>
      </x:c>
      <x:c r="Z427" s="30" t="str">
        <x:v>Engagement/continuidad solo históricos agregados</x:v>
      </x:c>
    </x:row>
    <x:row r="428">
      <x:c r="A428" s="30" t="str">
        <x:v>PT-213-E</x:v>
      </x:c>
      <x:c r="B428" s="30" t="str">
        <x:v>Experimental</x:v>
      </x:c>
      <x:c r="C428" s="30" t="str">
        <x:v>FAM-213</x:v>
      </x:c>
      <x:c r="D428" s="34" t="n">
        <x:v>23</x:v>
      </x:c>
      <x:c r="E428" s="34" t="n">
        <x:v>150</x:v>
      </x:c>
      <x:c r="F428" s="34" t="n">
        <x:v>6</x:v>
      </x:c>
      <x:c r="G428" s="34" t="n">
        <x:v>19</x:v>
      </x:c>
      <x:c r="H428" s="34" t="n">
        <x:v>36</x:v>
      </x:c>
      <x:c r="I428" s="34" t="n">
        <x:v>25</x:v>
      </x:c>
      <x:c r="J428" s="34" t="n">
        <x:v>33.333333333333336</x:v>
      </x:c>
      <x:c r="K428" s="30"/>
      <x:c r="L428" s="30"/>
      <x:c r="M428" s="30" t="str">
        <x:v>apoyo_general</x:v>
      </x:c>
      <x:c r="N428" s="30" t="str">
        <x:v>general_distress</x:v>
      </x:c>
      <x:c r="O428" s="30" t="str">
        <x:v>2026-04-26</x:v>
      </x:c>
      <x:c r="P428" s="30" t="str">
        <x:v>2026-05-31</x:v>
      </x:c>
      <x:c r="Q428" s="34" t="n">
        <x:v>6.52</x:v>
      </x:c>
      <x:c r="R428" s="34" t="n">
        <x:v>74.7</x:v>
      </x:c>
      <x:c r="S428" s="34" t="n">
        <x:v>0.08</x:v>
      </x:c>
      <x:c r="T428" s="34" t="n">
        <x:v>0.08</x:v>
      </x:c>
      <x:c r="U428" s="34" t="n">
        <x:v>20</x:v>
      </x:c>
      <x:c r="V428" s="34" t="n">
        <x:v>16</x:v>
      </x:c>
      <x:c r="W428" s="34" t="n">
        <x:v>4</x:v>
      </x:c>
      <x:c r="X428" s="30" t="str">
        <x:v>Baja</x:v>
      </x:c>
      <x:c r="Y428" s="30" t="str">
        <x:v>Enlace directo PT/FAM</x:v>
      </x:c>
      <x:c r="Z428" s="30" t="str">
        <x:v>Engagement/continuidad solo históricos agregados</x:v>
      </x:c>
    </x:row>
    <x:row r="429">
      <x:c r="A429" s="30" t="str">
        <x:v>PT-213-C</x:v>
      </x:c>
      <x:c r="B429" s="30" t="str">
        <x:v>Control</x:v>
      </x:c>
      <x:c r="C429" s="30" t="str">
        <x:v>FAM-213</x:v>
      </x:c>
      <x:c r="D429" s="34" t="n">
        <x:v>0</x:v>
      </x:c>
      <x:c r="E429" s="34" t="n">
        <x:v>0</x:v>
      </x:c>
      <x:c r="F429" s="34" t="n">
        <x:v>0</x:v>
      </x:c>
      <x:c r="G429" s="34"/>
      <x:c r="H429" s="34" t="n">
        <x:v>0</x:v>
      </x:c>
      <x:c r="I429" s="34" t="n">
        <x:v>0</x:v>
      </x:c>
      <x:c r="J429" s="34" t="n">
        <x:v>0</x:v>
      </x:c>
      <x:c r="K429" s="30"/>
      <x:c r="L429" s="30"/>
      <x:c r="M429" s="30"/>
      <x:c r="N429" s="30"/>
      <x:c r="O429" s="30"/>
      <x:c r="P429" s="30"/>
      <x:c r="Q429" s="34" t="n">
        <x:v>0</x:v>
      </x:c>
      <x:c r="R429" s="34"/>
      <x:c r="S429" s="34" t="n">
        <x:v>0</x:v>
      </x:c>
      <x:c r="T429" s="34" t="n">
        <x:v>0</x:v>
      </x:c>
      <x:c r="U429" s="34" t="n">
        <x:v>18</x:v>
      </x:c>
      <x:c r="V429" s="34" t="n">
        <x:v>20</x:v>
      </x:c>
      <x:c r="W429" s="34" t="n">
        <x:v>-2</x:v>
      </x:c>
      <x:c r="X429" s="30" t="str">
        <x:v>Sin exposición</x:v>
      </x:c>
      <x:c r="Y429" s="30" t="str">
        <x:v>Control sin exposición</x:v>
      </x:c>
      <x:c r="Z429" s="30" t="str">
        <x:v>Engagement/continuidad solo históricos agregados</x:v>
      </x:c>
    </x:row>
    <x:row r="430">
      <x:c r="A430" s="30" t="str">
        <x:v>PT-214-E</x:v>
      </x:c>
      <x:c r="B430" s="30" t="str">
        <x:v>Experimental</x:v>
      </x:c>
      <x:c r="C430" s="30" t="str">
        <x:v>FAM-214</x:v>
      </x:c>
      <x:c r="D430" s="34" t="n">
        <x:v>23</x:v>
      </x:c>
      <x:c r="E430" s="34" t="n">
        <x:v>158</x:v>
      </x:c>
      <x:c r="F430" s="34" t="n">
        <x:v>11</x:v>
      </x:c>
      <x:c r="G430" s="34" t="n">
        <x:v>11.9</x:v>
      </x:c>
      <x:c r="H430" s="34" t="n">
        <x:v>75</x:v>
      </x:c>
      <x:c r="I430" s="34" t="n">
        <x:v>14.363636363636363</x:v>
      </x:c>
      <x:c r="J430" s="34" t="n">
        <x:v>61.111111111111114</x:v>
      </x:c>
      <x:c r="K430" s="30"/>
      <x:c r="L430" s="30"/>
      <x:c r="M430" s="30" t="str">
        <x:v>apoyo_general</x:v>
      </x:c>
      <x:c r="N430" s="30" t="str">
        <x:v>emotional_dysregulation</x:v>
      </x:c>
      <x:c r="O430" s="30" t="str">
        <x:v>2026-03-18</x:v>
      </x:c>
      <x:c r="P430" s="30" t="str">
        <x:v>2026-05-31</x:v>
      </x:c>
      <x:c r="Q430" s="34" t="n">
        <x:v>6.87</x:v>
      </x:c>
      <x:c r="R430" s="34" t="n">
        <x:v>74.8</x:v>
      </x:c>
      <x:c r="S430" s="34" t="n">
        <x:v>0.08</x:v>
      </x:c>
      <x:c r="T430" s="34" t="n">
        <x:v>0.08</x:v>
      </x:c>
      <x:c r="U430" s="34" t="n">
        <x:v>23</x:v>
      </x:c>
      <x:c r="V430" s="34" t="n">
        <x:v>19</x:v>
      </x:c>
      <x:c r="W430" s="34" t="n">
        <x:v>4</x:v>
      </x:c>
      <x:c r="X430" s="30" t="str">
        <x:v>Media-baja</x:v>
      </x:c>
      <x:c r="Y430" s="30" t="str">
        <x:v>Enlace directo PT/FAM</x:v>
      </x:c>
      <x:c r="Z430" s="30" t="str">
        <x:v>Engagement/continuidad solo históricos agregados</x:v>
      </x:c>
    </x:row>
    <x:row r="431">
      <x:c r="A431" s="30" t="str">
        <x:v>PT-214-C</x:v>
      </x:c>
      <x:c r="B431" s="30" t="str">
        <x:v>Control</x:v>
      </x:c>
      <x:c r="C431" s="30" t="str">
        <x:v>FAM-214</x:v>
      </x:c>
      <x:c r="D431" s="34" t="n">
        <x:v>0</x:v>
      </x:c>
      <x:c r="E431" s="34" t="n">
        <x:v>0</x:v>
      </x:c>
      <x:c r="F431" s="34" t="n">
        <x:v>0</x:v>
      </x:c>
      <x:c r="G431" s="34"/>
      <x:c r="H431" s="34" t="n">
        <x:v>0</x:v>
      </x:c>
      <x:c r="I431" s="34" t="n">
        <x:v>0</x:v>
      </x:c>
      <x:c r="J431" s="34" t="n">
        <x:v>0</x:v>
      </x:c>
      <x:c r="K431" s="30"/>
      <x:c r="L431" s="30"/>
      <x:c r="M431" s="30"/>
      <x:c r="N431" s="30"/>
      <x:c r="O431" s="30"/>
      <x:c r="P431" s="30"/>
      <x:c r="Q431" s="34" t="n">
        <x:v>0</x:v>
      </x:c>
      <x:c r="R431" s="34"/>
      <x:c r="S431" s="34" t="n">
        <x:v>0</x:v>
      </x:c>
      <x:c r="T431" s="34" t="n">
        <x:v>0</x:v>
      </x:c>
      <x:c r="U431" s="34" t="n">
        <x:v>23</x:v>
      </x:c>
      <x:c r="V431" s="34" t="n">
        <x:v>22</x:v>
      </x:c>
      <x:c r="W431" s="34" t="n">
        <x:v>1</x:v>
      </x:c>
      <x:c r="X431" s="30" t="str">
        <x:v>Sin exposición</x:v>
      </x:c>
      <x:c r="Y431" s="30" t="str">
        <x:v>Control sin exposición</x:v>
      </x:c>
      <x:c r="Z431" s="30" t="str">
        <x:v>Engagement/continuidad solo históricos agregados</x:v>
      </x:c>
    </x:row>
    <x:row r="432">
      <x:c r="A432" s="30" t="str">
        <x:v>PT-215-E</x:v>
      </x:c>
      <x:c r="B432" s="30" t="str">
        <x:v>Experimental</x:v>
      </x:c>
      <x:c r="C432" s="30" t="str">
        <x:v>FAM-215</x:v>
      </x:c>
      <x:c r="D432" s="34" t="n">
        <x:v>23</x:v>
      </x:c>
      <x:c r="E432" s="34" t="n">
        <x:v>184</x:v>
      </x:c>
      <x:c r="F432" s="34" t="n">
        <x:v>10</x:v>
      </x:c>
      <x:c r="G432" s="34" t="n">
        <x:v>21.9</x:v>
      </x:c>
      <x:c r="H432" s="34" t="n">
        <x:v>66</x:v>
      </x:c>
      <x:c r="I432" s="34" t="n">
        <x:v>18.4</x:v>
      </x:c>
      <x:c r="J432" s="34" t="n">
        <x:v>55.55555555555556</x:v>
      </x:c>
      <x:c r="K432" s="30"/>
      <x:c r="L432" s="30"/>
      <x:c r="M432" s="30" t="str">
        <x:v>sobrecarga_cuidador</x:v>
      </x:c>
      <x:c r="N432" s="30" t="str">
        <x:v>general_distress</x:v>
      </x:c>
      <x:c r="O432" s="30" t="str">
        <x:v>2026-03-26</x:v>
      </x:c>
      <x:c r="P432" s="30" t="str">
        <x:v>2026-05-31</x:v>
      </x:c>
      <x:c r="Q432" s="34" t="n">
        <x:v>8</x:v>
      </x:c>
      <x:c r="R432" s="34" t="n">
        <x:v>73.8</x:v>
      </x:c>
      <x:c r="S432" s="34" t="n">
        <x:v>0.08</x:v>
      </x:c>
      <x:c r="T432" s="34" t="n">
        <x:v>0.08</x:v>
      </x:c>
      <x:c r="U432" s="34" t="n">
        <x:v>24</x:v>
      </x:c>
      <x:c r="V432" s="34" t="n">
        <x:v>20</x:v>
      </x:c>
      <x:c r="W432" s="34" t="n">
        <x:v>4</x:v>
      </x:c>
      <x:c r="X432" s="30" t="str">
        <x:v>Media-alta</x:v>
      </x:c>
      <x:c r="Y432" s="30" t="str">
        <x:v>Enlace directo PT/FAM</x:v>
      </x:c>
      <x:c r="Z432" s="30" t="str">
        <x:v>Engagement/continuidad solo históricos agregados</x:v>
      </x:c>
    </x:row>
    <x:row r="433">
      <x:c r="A433" s="30" t="str">
        <x:v>PT-215-C</x:v>
      </x:c>
      <x:c r="B433" s="30" t="str">
        <x:v>Control</x:v>
      </x:c>
      <x:c r="C433" s="30" t="str">
        <x:v>FAM-215</x:v>
      </x:c>
      <x:c r="D433" s="34" t="n">
        <x:v>0</x:v>
      </x:c>
      <x:c r="E433" s="34" t="n">
        <x:v>0</x:v>
      </x:c>
      <x:c r="F433" s="34" t="n">
        <x:v>0</x:v>
      </x:c>
      <x:c r="G433" s="34"/>
      <x:c r="H433" s="34" t="n">
        <x:v>0</x:v>
      </x:c>
      <x:c r="I433" s="34" t="n">
        <x:v>0</x:v>
      </x:c>
      <x:c r="J433" s="34" t="n">
        <x:v>0</x:v>
      </x:c>
      <x:c r="K433" s="30"/>
      <x:c r="L433" s="30"/>
      <x:c r="M433" s="30"/>
      <x:c r="N433" s="30"/>
      <x:c r="O433" s="30"/>
      <x:c r="P433" s="30"/>
      <x:c r="Q433" s="34" t="n">
        <x:v>0</x:v>
      </x:c>
      <x:c r="R433" s="34"/>
      <x:c r="S433" s="34" t="n">
        <x:v>0</x:v>
      </x:c>
      <x:c r="T433" s="34" t="n">
        <x:v>0</x:v>
      </x:c>
      <x:c r="U433" s="34" t="n">
        <x:v>32</x:v>
      </x:c>
      <x:c r="V433" s="34" t="n">
        <x:v>31</x:v>
      </x:c>
      <x:c r="W433" s="34" t="n">
        <x:v>1</x:v>
      </x:c>
      <x:c r="X433" s="30" t="str">
        <x:v>Sin exposición</x:v>
      </x:c>
      <x:c r="Y433" s="30" t="str">
        <x:v>Control sin exposición</x:v>
      </x:c>
      <x:c r="Z433" s="30" t="str">
        <x:v>Engagement/continuidad solo históricos agregados</x:v>
      </x:c>
    </x:row>
    <x:row r="434">
      <x:c r="A434" s="30" t="str">
        <x:v>PT-216-E</x:v>
      </x:c>
      <x:c r="B434" s="30" t="str">
        <x:v>Experimental</x:v>
      </x:c>
      <x:c r="C434" s="30" t="str">
        <x:v>FAM-216</x:v>
      </x:c>
      <x:c r="D434" s="34" t="n">
        <x:v>23</x:v>
      </x:c>
      <x:c r="E434" s="34" t="n">
        <x:v>180</x:v>
      </x:c>
      <x:c r="F434" s="34" t="n">
        <x:v>6</x:v>
      </x:c>
      <x:c r="G434" s="34" t="n">
        <x:v>5.8</x:v>
      </x:c>
      <x:c r="H434" s="34" t="n">
        <x:v>38</x:v>
      </x:c>
      <x:c r="I434" s="34" t="n">
        <x:v>30</x:v>
      </x:c>
      <x:c r="J434" s="34" t="n">
        <x:v>33.333333333333336</x:v>
      </x:c>
      <x:c r="K434" s="30"/>
      <x:c r="L434" s="30"/>
      <x:c r="M434" s="30" t="str">
        <x:v>sobrecarga_sensorial</x:v>
      </x:c>
      <x:c r="N434" s="30" t="str">
        <x:v>general_distress</x:v>
      </x:c>
      <x:c r="O434" s="30" t="str">
        <x:v>2026-04-23</x:v>
      </x:c>
      <x:c r="P434" s="30" t="str">
        <x:v>2026-05-31</x:v>
      </x:c>
      <x:c r="Q434" s="34" t="n">
        <x:v>7.83</x:v>
      </x:c>
      <x:c r="R434" s="34" t="n">
        <x:v>74</x:v>
      </x:c>
      <x:c r="S434" s="34" t="n">
        <x:v>0.08</x:v>
      </x:c>
      <x:c r="T434" s="34" t="n">
        <x:v>0.08</x:v>
      </x:c>
      <x:c r="U434" s="34" t="n">
        <x:v>15</x:v>
      </x:c>
      <x:c r="V434" s="34" t="n">
        <x:v>8</x:v>
      </x:c>
      <x:c r="W434" s="34" t="n">
        <x:v>7</x:v>
      </x:c>
      <x:c r="X434" s="30" t="str">
        <x:v>Media-alta</x:v>
      </x:c>
      <x:c r="Y434" s="30" t="str">
        <x:v>Enlace directo PT/FAM</x:v>
      </x:c>
      <x:c r="Z434" s="30" t="str">
        <x:v>Engagement/continuidad solo históricos agregados</x:v>
      </x:c>
    </x:row>
    <x:row r="435">
      <x:c r="A435" s="30" t="str">
        <x:v>PT-216-C</x:v>
      </x:c>
      <x:c r="B435" s="30" t="str">
        <x:v>Control</x:v>
      </x:c>
      <x:c r="C435" s="30" t="str">
        <x:v>FAM-216</x:v>
      </x:c>
      <x:c r="D435" s="34" t="n">
        <x:v>0</x:v>
      </x:c>
      <x:c r="E435" s="34" t="n">
        <x:v>0</x:v>
      </x:c>
      <x:c r="F435" s="34" t="n">
        <x:v>0</x:v>
      </x:c>
      <x:c r="G435" s="34"/>
      <x:c r="H435" s="34" t="n">
        <x:v>0</x:v>
      </x:c>
      <x:c r="I435" s="34" t="n">
        <x:v>0</x:v>
      </x:c>
      <x:c r="J435" s="34" t="n">
        <x:v>0</x:v>
      </x:c>
      <x:c r="K435" s="30"/>
      <x:c r="L435" s="30"/>
      <x:c r="M435" s="30"/>
      <x:c r="N435" s="30"/>
      <x:c r="O435" s="30"/>
      <x:c r="P435" s="30"/>
      <x:c r="Q435" s="34" t="n">
        <x:v>0</x:v>
      </x:c>
      <x:c r="R435" s="34"/>
      <x:c r="S435" s="34" t="n">
        <x:v>0</x:v>
      </x:c>
      <x:c r="T435" s="34" t="n">
        <x:v>0</x:v>
      </x:c>
      <x:c r="U435" s="34" t="n">
        <x:v>14</x:v>
      </x:c>
      <x:c r="V435" s="34" t="n">
        <x:v>16</x:v>
      </x:c>
      <x:c r="W435" s="34" t="n">
        <x:v>-2</x:v>
      </x:c>
      <x:c r="X435" s="30" t="str">
        <x:v>Sin exposición</x:v>
      </x:c>
      <x:c r="Y435" s="30" t="str">
        <x:v>Control sin exposición</x:v>
      </x:c>
      <x:c r="Z435" s="30" t="str">
        <x:v>Engagement/continuidad solo históricos agregados</x:v>
      </x:c>
    </x:row>
    <x:row r="436">
      <x:c r="A436" s="30" t="str">
        <x:v>PT-217-E</x:v>
      </x:c>
      <x:c r="B436" s="30" t="str">
        <x:v>Experimental</x:v>
      </x:c>
      <x:c r="C436" s="30" t="str">
        <x:v>FAM-217</x:v>
      </x:c>
      <x:c r="D436" s="34" t="n">
        <x:v>23</x:v>
      </x:c>
      <x:c r="E436" s="34" t="n">
        <x:v>178</x:v>
      </x:c>
      <x:c r="F436" s="34" t="n">
        <x:v>5</x:v>
      </x:c>
      <x:c r="G436" s="34" t="n">
        <x:v>6.4</x:v>
      </x:c>
      <x:c r="H436" s="34" t="n">
        <x:v>32</x:v>
      </x:c>
      <x:c r="I436" s="34" t="n">
        <x:v>35.6</x:v>
      </x:c>
      <x:c r="J436" s="34" t="n">
        <x:v>27.77777777777778</x:v>
      </x:c>
      <x:c r="K436" s="30"/>
      <x:c r="L436" s="30"/>
      <x:c r="M436" s="30" t="str">
        <x:v>apoyo_general</x:v>
      </x:c>
      <x:c r="N436" s="30" t="str">
        <x:v>general_distress</x:v>
      </x:c>
      <x:c r="O436" s="30" t="str">
        <x:v>2026-04-30</x:v>
      </x:c>
      <x:c r="P436" s="30" t="str">
        <x:v>2026-05-31</x:v>
      </x:c>
      <x:c r="Q436" s="34" t="n">
        <x:v>7.74</x:v>
      </x:c>
      <x:c r="R436" s="34" t="n">
        <x:v>73.1</x:v>
      </x:c>
      <x:c r="S436" s="34" t="n">
        <x:v>0.08</x:v>
      </x:c>
      <x:c r="T436" s="34" t="n">
        <x:v>0.08</x:v>
      </x:c>
      <x:c r="U436" s="34" t="n">
        <x:v>9</x:v>
      </x:c>
      <x:c r="V436" s="34" t="n">
        <x:v>1</x:v>
      </x:c>
      <x:c r="W436" s="34" t="n">
        <x:v>8</x:v>
      </x:c>
      <x:c r="X436" s="30" t="str">
        <x:v>Media-alta</x:v>
      </x:c>
      <x:c r="Y436" s="30" t="str">
        <x:v>Enlace directo PT/FAM</x:v>
      </x:c>
      <x:c r="Z436" s="30" t="str">
        <x:v>Engagement/continuidad solo históricos agregados</x:v>
      </x:c>
    </x:row>
    <x:row r="437">
      <x:c r="A437" s="30" t="str">
        <x:v>PT-217-C</x:v>
      </x:c>
      <x:c r="B437" s="30" t="str">
        <x:v>Control</x:v>
      </x:c>
      <x:c r="C437" s="30" t="str">
        <x:v>FAM-217</x:v>
      </x:c>
      <x:c r="D437" s="34" t="n">
        <x:v>0</x:v>
      </x:c>
      <x:c r="E437" s="34" t="n">
        <x:v>0</x:v>
      </x:c>
      <x:c r="F437" s="34" t="n">
        <x:v>0</x:v>
      </x:c>
      <x:c r="G437" s="34"/>
      <x:c r="H437" s="34" t="n">
        <x:v>0</x:v>
      </x:c>
      <x:c r="I437" s="34" t="n">
        <x:v>0</x:v>
      </x:c>
      <x:c r="J437" s="34" t="n">
        <x:v>0</x:v>
      </x:c>
      <x:c r="K437" s="30"/>
      <x:c r="L437" s="30"/>
      <x:c r="M437" s="30"/>
      <x:c r="N437" s="30"/>
      <x:c r="O437" s="30"/>
      <x:c r="P437" s="30"/>
      <x:c r="Q437" s="34" t="n">
        <x:v>0</x:v>
      </x:c>
      <x:c r="R437" s="34"/>
      <x:c r="S437" s="34" t="n">
        <x:v>0</x:v>
      </x:c>
      <x:c r="T437" s="34" t="n">
        <x:v>0</x:v>
      </x:c>
      <x:c r="U437" s="34" t="n">
        <x:v>13</x:v>
      </x:c>
      <x:c r="V437" s="34" t="n">
        <x:v>15</x:v>
      </x:c>
      <x:c r="W437" s="34" t="n">
        <x:v>-2</x:v>
      </x:c>
      <x:c r="X437" s="30" t="str">
        <x:v>Sin exposición</x:v>
      </x:c>
      <x:c r="Y437" s="30" t="str">
        <x:v>Control sin exposición</x:v>
      </x:c>
      <x:c r="Z437" s="30" t="str">
        <x:v>Engagement/continuidad solo históricos agregados</x:v>
      </x:c>
    </x:row>
    <x:row r="438">
      <x:c r="A438" s="30" t="str">
        <x:v>PT-218-E</x:v>
      </x:c>
      <x:c r="B438" s="30" t="str">
        <x:v>Experimental</x:v>
      </x:c>
      <x:c r="C438" s="30" t="str">
        <x:v>FAM-218</x:v>
      </x:c>
      <x:c r="D438" s="34" t="n">
        <x:v>23</x:v>
      </x:c>
      <x:c r="E438" s="34" t="n">
        <x:v>208</x:v>
      </x:c>
      <x:c r="F438" s="34" t="n">
        <x:v>16</x:v>
      </x:c>
      <x:c r="G438" s="34" t="n">
        <x:v>11.1</x:v>
      </x:c>
      <x:c r="H438" s="34" t="n">
        <x:v>141</x:v>
      </x:c>
      <x:c r="I438" s="34" t="n">
        <x:v>13</x:v>
      </x:c>
      <x:c r="J438" s="34" t="n">
        <x:v>88.88888888888889</x:v>
      </x:c>
      <x:c r="K438" s="30"/>
      <x:c r="L438" s="30"/>
      <x:c r="M438" s="30" t="str">
        <x:v>sueno_regulacion</x:v>
      </x:c>
      <x:c r="N438" s="30" t="str">
        <x:v>general_distress</x:v>
      </x:c>
      <x:c r="O438" s="30" t="str">
        <x:v>2026-01-11</x:v>
      </x:c>
      <x:c r="P438" s="30" t="str">
        <x:v>2026-05-31</x:v>
      </x:c>
      <x:c r="Q438" s="34" t="n">
        <x:v>9.04</x:v>
      </x:c>
      <x:c r="R438" s="34" t="n">
        <x:v>75.3</x:v>
      </x:c>
      <x:c r="S438" s="34" t="n">
        <x:v>0.08</x:v>
      </x:c>
      <x:c r="T438" s="34" t="n">
        <x:v>0.08</x:v>
      </x:c>
      <x:c r="U438" s="34" t="n">
        <x:v>25</x:v>
      </x:c>
      <x:c r="V438" s="34" t="n">
        <x:v>21</x:v>
      </x:c>
      <x:c r="W438" s="34" t="n">
        <x:v>4</x:v>
      </x:c>
      <x:c r="X438" s="30" t="str">
        <x:v>Alta</x:v>
      </x:c>
      <x:c r="Y438" s="30" t="str">
        <x:v>Enlace directo PT/FAM</x:v>
      </x:c>
      <x:c r="Z438" s="30" t="str">
        <x:v>Engagement/continuidad solo históricos agregados</x:v>
      </x:c>
    </x:row>
    <x:row r="439">
      <x:c r="A439" s="30" t="str">
        <x:v>PT-218-C</x:v>
      </x:c>
      <x:c r="B439" s="30" t="str">
        <x:v>Control</x:v>
      </x:c>
      <x:c r="C439" s="30" t="str">
        <x:v>FAM-218</x:v>
      </x:c>
      <x:c r="D439" s="34" t="n">
        <x:v>0</x:v>
      </x:c>
      <x:c r="E439" s="34" t="n">
        <x:v>0</x:v>
      </x:c>
      <x:c r="F439" s="34" t="n">
        <x:v>0</x:v>
      </x:c>
      <x:c r="G439" s="34"/>
      <x:c r="H439" s="34" t="n">
        <x:v>0</x:v>
      </x:c>
      <x:c r="I439" s="34" t="n">
        <x:v>0</x:v>
      </x:c>
      <x:c r="J439" s="34" t="n">
        <x:v>0</x:v>
      </x:c>
      <x:c r="K439" s="30"/>
      <x:c r="L439" s="30"/>
      <x:c r="M439" s="30"/>
      <x:c r="N439" s="30"/>
      <x:c r="O439" s="30"/>
      <x:c r="P439" s="30"/>
      <x:c r="Q439" s="34" t="n">
        <x:v>0</x:v>
      </x:c>
      <x:c r="R439" s="34"/>
      <x:c r="S439" s="34" t="n">
        <x:v>0</x:v>
      </x:c>
      <x:c r="T439" s="34" t="n">
        <x:v>0</x:v>
      </x:c>
      <x:c r="U439" s="34" t="n">
        <x:v>23</x:v>
      </x:c>
      <x:c r="V439" s="34" t="n">
        <x:v>25</x:v>
      </x:c>
      <x:c r="W439" s="34" t="n">
        <x:v>-2</x:v>
      </x:c>
      <x:c r="X439" s="30" t="str">
        <x:v>Sin exposición</x:v>
      </x:c>
      <x:c r="Y439" s="30" t="str">
        <x:v>Control sin exposición</x:v>
      </x:c>
      <x:c r="Z439" s="30" t="str">
        <x:v>Engagement/continuidad solo históricos agregados</x:v>
      </x:c>
    </x:row>
    <x:row r="440">
      <x:c r="A440" s="30" t="str">
        <x:v>PT-219-E</x:v>
      </x:c>
      <x:c r="B440" s="30" t="str">
        <x:v>Experimental</x:v>
      </x:c>
      <x:c r="C440" s="30" t="str">
        <x:v>FAM-219</x:v>
      </x:c>
      <x:c r="D440" s="34" t="n">
        <x:v>23</x:v>
      </x:c>
      <x:c r="E440" s="34" t="n">
        <x:v>188</x:v>
      </x:c>
      <x:c r="F440" s="34" t="n">
        <x:v>7</x:v>
      </x:c>
      <x:c r="G440" s="34" t="n">
        <x:v>19.1</x:v>
      </x:c>
      <x:c r="H440" s="34" t="n">
        <x:v>48</x:v>
      </x:c>
      <x:c r="I440" s="34" t="n">
        <x:v>26.857142857142858</x:v>
      </x:c>
      <x:c r="J440" s="34" t="n">
        <x:v>38.888888888888886</x:v>
      </x:c>
      <x:c r="K440" s="30"/>
      <x:c r="L440" s="30"/>
      <x:c r="M440" s="30" t="str">
        <x:v>sobrecarga_sensorial</x:v>
      </x:c>
      <x:c r="N440" s="30" t="str">
        <x:v>shutdown</x:v>
      </x:c>
      <x:c r="O440" s="30" t="str">
        <x:v>2026-04-14</x:v>
      </x:c>
      <x:c r="P440" s="30" t="str">
        <x:v>2026-05-31</x:v>
      </x:c>
      <x:c r="Q440" s="34" t="n">
        <x:v>8.17</x:v>
      </x:c>
      <x:c r="R440" s="34" t="n">
        <x:v>74.8</x:v>
      </x:c>
      <x:c r="S440" s="34" t="n">
        <x:v>0.08</x:v>
      </x:c>
      <x:c r="T440" s="34" t="n">
        <x:v>0.08</x:v>
      </x:c>
      <x:c r="U440" s="34" t="n">
        <x:v>21</x:v>
      </x:c>
      <x:c r="V440" s="34" t="n">
        <x:v>15</x:v>
      </x:c>
      <x:c r="W440" s="34" t="n">
        <x:v>6</x:v>
      </x:c>
      <x:c r="X440" s="30" t="str">
        <x:v>Alta</x:v>
      </x:c>
      <x:c r="Y440" s="30" t="str">
        <x:v>Enlace directo PT/FAM</x:v>
      </x:c>
      <x:c r="Z440" s="30" t="str">
        <x:v>Engagement/continuidad solo históricos agregados</x:v>
      </x:c>
    </x:row>
    <x:row r="441">
      <x:c r="A441" s="30" t="str">
        <x:v>PT-219-C</x:v>
      </x:c>
      <x:c r="B441" s="30" t="str">
        <x:v>Control</x:v>
      </x:c>
      <x:c r="C441" s="30" t="str">
        <x:v>FAM-219</x:v>
      </x:c>
      <x:c r="D441" s="34" t="n">
        <x:v>0</x:v>
      </x:c>
      <x:c r="E441" s="34" t="n">
        <x:v>0</x:v>
      </x:c>
      <x:c r="F441" s="34" t="n">
        <x:v>0</x:v>
      </x:c>
      <x:c r="G441" s="34"/>
      <x:c r="H441" s="34" t="n">
        <x:v>0</x:v>
      </x:c>
      <x:c r="I441" s="34" t="n">
        <x:v>0</x:v>
      </x:c>
      <x:c r="J441" s="34" t="n">
        <x:v>0</x:v>
      </x:c>
      <x:c r="K441" s="30"/>
      <x:c r="L441" s="30"/>
      <x:c r="M441" s="30"/>
      <x:c r="N441" s="30"/>
      <x:c r="O441" s="30"/>
      <x:c r="P441" s="30"/>
      <x:c r="Q441" s="34" t="n">
        <x:v>0</x:v>
      </x:c>
      <x:c r="R441" s="34"/>
      <x:c r="S441" s="34" t="n">
        <x:v>0</x:v>
      </x:c>
      <x:c r="T441" s="34" t="n">
        <x:v>0</x:v>
      </x:c>
      <x:c r="U441" s="34" t="n">
        <x:v>21</x:v>
      </x:c>
      <x:c r="V441" s="34" t="n">
        <x:v>21</x:v>
      </x:c>
      <x:c r="W441" s="34" t="n">
        <x:v>0</x:v>
      </x:c>
      <x:c r="X441" s="30" t="str">
        <x:v>Sin exposición</x:v>
      </x:c>
      <x:c r="Y441" s="30" t="str">
        <x:v>Control sin exposición</x:v>
      </x:c>
      <x:c r="Z441" s="30" t="str">
        <x:v>Engagement/continuidad solo históricos agregados</x:v>
      </x:c>
    </x:row>
    <x:row r="442">
      <x:c r="A442" s="30" t="str">
        <x:v>PT-220-E</x:v>
      </x:c>
      <x:c r="B442" s="30" t="str">
        <x:v>Experimental</x:v>
      </x:c>
      <x:c r="C442" s="30" t="str">
        <x:v>FAM-220</x:v>
      </x:c>
      <x:c r="D442" s="34" t="n">
        <x:v>23</x:v>
      </x:c>
      <x:c r="E442" s="34" t="n">
        <x:v>176</x:v>
      </x:c>
      <x:c r="F442" s="34" t="n">
        <x:v>11</x:v>
      </x:c>
      <x:c r="G442" s="34" t="n">
        <x:v>17.4</x:v>
      </x:c>
      <x:c r="H442" s="34" t="n">
        <x:v>71</x:v>
      </x:c>
      <x:c r="I442" s="34" t="n">
        <x:v>16</x:v>
      </x:c>
      <x:c r="J442" s="34" t="n">
        <x:v>61.111111111111114</x:v>
      </x:c>
      <x:c r="K442" s="30"/>
      <x:c r="L442" s="30"/>
      <x:c r="M442" s="30" t="str">
        <x:v>sueno_regulacion</x:v>
      </x:c>
      <x:c r="N442" s="30" t="str">
        <x:v>general_distress</x:v>
      </x:c>
      <x:c r="O442" s="30" t="str">
        <x:v>2026-03-22</x:v>
      </x:c>
      <x:c r="P442" s="30" t="str">
        <x:v>2026-05-31</x:v>
      </x:c>
      <x:c r="Q442" s="34" t="n">
        <x:v>7.65</x:v>
      </x:c>
      <x:c r="R442" s="34" t="n">
        <x:v>71.9</x:v>
      </x:c>
      <x:c r="S442" s="34" t="n">
        <x:v>0.08</x:v>
      </x:c>
      <x:c r="T442" s="34" t="n">
        <x:v>0.08</x:v>
      </x:c>
      <x:c r="U442" s="34" t="n">
        <x:v>23</x:v>
      </x:c>
      <x:c r="V442" s="34" t="n">
        <x:v>21</x:v>
      </x:c>
      <x:c r="W442" s="34" t="n">
        <x:v>2</x:v>
      </x:c>
      <x:c r="X442" s="30" t="str">
        <x:v>Media-alta</x:v>
      </x:c>
      <x:c r="Y442" s="30" t="str">
        <x:v>Enlace directo PT/FAM</x:v>
      </x:c>
      <x:c r="Z442" s="30" t="str">
        <x:v>Engagement/continuidad solo históricos agregados</x:v>
      </x:c>
    </x:row>
    <x:row r="443">
      <x:c r="A443" s="30" t="str">
        <x:v>PT-220-C</x:v>
      </x:c>
      <x:c r="B443" s="30" t="str">
        <x:v>Control</x:v>
      </x:c>
      <x:c r="C443" s="30" t="str">
        <x:v>FAM-220</x:v>
      </x:c>
      <x:c r="D443" s="34" t="n">
        <x:v>0</x:v>
      </x:c>
      <x:c r="E443" s="34" t="n">
        <x:v>0</x:v>
      </x:c>
      <x:c r="F443" s="34" t="n">
        <x:v>0</x:v>
      </x:c>
      <x:c r="G443" s="34"/>
      <x:c r="H443" s="34" t="n">
        <x:v>0</x:v>
      </x:c>
      <x:c r="I443" s="34" t="n">
        <x:v>0</x:v>
      </x:c>
      <x:c r="J443" s="34" t="n">
        <x:v>0</x:v>
      </x:c>
      <x:c r="K443" s="30"/>
      <x:c r="L443" s="30"/>
      <x:c r="M443" s="30"/>
      <x:c r="N443" s="30"/>
      <x:c r="O443" s="30"/>
      <x:c r="P443" s="30"/>
      <x:c r="Q443" s="34" t="n">
        <x:v>0</x:v>
      </x:c>
      <x:c r="R443" s="34"/>
      <x:c r="S443" s="34" t="n">
        <x:v>0</x:v>
      </x:c>
      <x:c r="T443" s="34" t="n">
        <x:v>0</x:v>
      </x:c>
      <x:c r="U443" s="34" t="n">
        <x:v>27</x:v>
      </x:c>
      <x:c r="V443" s="34" t="n">
        <x:v>25</x:v>
      </x:c>
      <x:c r="W443" s="34" t="n">
        <x:v>2</x:v>
      </x:c>
      <x:c r="X443" s="30" t="str">
        <x:v>Sin exposición</x:v>
      </x:c>
      <x:c r="Y443" s="30" t="str">
        <x:v>Control sin exposición</x:v>
      </x:c>
      <x:c r="Z443" s="30" t="str">
        <x:v>Engagement/continuidad solo históricos agregados</x:v>
      </x:c>
    </x:row>
    <x:row r="444">
      <x:c r="A444" s="30" t="str">
        <x:v>PT-221-E</x:v>
      </x:c>
      <x:c r="B444" s="30" t="str">
        <x:v>Experimental</x:v>
      </x:c>
      <x:c r="C444" s="30" t="str">
        <x:v>FAM-221</x:v>
      </x:c>
      <x:c r="D444" s="34" t="n">
        <x:v>23</x:v>
      </x:c>
      <x:c r="E444" s="34" t="n">
        <x:v>196</x:v>
      </x:c>
      <x:c r="F444" s="34" t="n">
        <x:v>15</x:v>
      </x:c>
      <x:c r="G444" s="34" t="n">
        <x:v>11.1</x:v>
      </x:c>
      <x:c r="H444" s="34" t="n">
        <x:v>101</x:v>
      </x:c>
      <x:c r="I444" s="34" t="n">
        <x:v>13.066666666666666</x:v>
      </x:c>
      <x:c r="J444" s="34" t="n">
        <x:v>83.33333333333333</x:v>
      </x:c>
      <x:c r="K444" s="30"/>
      <x:c r="L444" s="30"/>
      <x:c r="M444" s="30" t="str">
        <x:v>crisis_activa</x:v>
      </x:c>
      <x:c r="N444" s="30" t="str">
        <x:v>general_distress</x:v>
      </x:c>
      <x:c r="O444" s="30" t="str">
        <x:v>2026-02-20</x:v>
      </x:c>
      <x:c r="P444" s="30" t="str">
        <x:v>2026-05-31</x:v>
      </x:c>
      <x:c r="Q444" s="34" t="n">
        <x:v>8.52</x:v>
      </x:c>
      <x:c r="R444" s="34" t="n">
        <x:v>72.7</x:v>
      </x:c>
      <x:c r="S444" s="34" t="n">
        <x:v>0.08</x:v>
      </x:c>
      <x:c r="T444" s="34" t="n">
        <x:v>0.08</x:v>
      </x:c>
      <x:c r="U444" s="34" t="n">
        <x:v>19</x:v>
      </x:c>
      <x:c r="V444" s="34" t="n">
        <x:v>15</x:v>
      </x:c>
      <x:c r="W444" s="34" t="n">
        <x:v>4</x:v>
      </x:c>
      <x:c r="X444" s="30" t="str">
        <x:v>Alta</x:v>
      </x:c>
      <x:c r="Y444" s="30" t="str">
        <x:v>Enlace directo PT/FAM</x:v>
      </x:c>
      <x:c r="Z444" s="30" t="str">
        <x:v>Engagement/continuidad solo históricos agregados</x:v>
      </x:c>
    </x:row>
    <x:row r="445">
      <x:c r="A445" s="30" t="str">
        <x:v>PT-221-C</x:v>
      </x:c>
      <x:c r="B445" s="30" t="str">
        <x:v>Control</x:v>
      </x:c>
      <x:c r="C445" s="30" t="str">
        <x:v>FAM-221</x:v>
      </x:c>
      <x:c r="D445" s="34" t="n">
        <x:v>0</x:v>
      </x:c>
      <x:c r="E445" s="34" t="n">
        <x:v>0</x:v>
      </x:c>
      <x:c r="F445" s="34" t="n">
        <x:v>0</x:v>
      </x:c>
      <x:c r="G445" s="34"/>
      <x:c r="H445" s="34" t="n">
        <x:v>0</x:v>
      </x:c>
      <x:c r="I445" s="34" t="n">
        <x:v>0</x:v>
      </x:c>
      <x:c r="J445" s="34" t="n">
        <x:v>0</x:v>
      </x:c>
      <x:c r="K445" s="30"/>
      <x:c r="L445" s="30"/>
      <x:c r="M445" s="30"/>
      <x:c r="N445" s="30"/>
      <x:c r="O445" s="30"/>
      <x:c r="P445" s="30"/>
      <x:c r="Q445" s="34" t="n">
        <x:v>0</x:v>
      </x:c>
      <x:c r="R445" s="34"/>
      <x:c r="S445" s="34" t="n">
        <x:v>0</x:v>
      </x:c>
      <x:c r="T445" s="34" t="n">
        <x:v>0</x:v>
      </x:c>
      <x:c r="U445" s="34" t="n">
        <x:v>20</x:v>
      </x:c>
      <x:c r="V445" s="34" t="n">
        <x:v>22</x:v>
      </x:c>
      <x:c r="W445" s="34" t="n">
        <x:v>-2</x:v>
      </x:c>
      <x:c r="X445" s="30" t="str">
        <x:v>Sin exposición</x:v>
      </x:c>
      <x:c r="Y445" s="30" t="str">
        <x:v>Control sin exposición</x:v>
      </x:c>
      <x:c r="Z445" s="30" t="str">
        <x:v>Engagement/continuidad solo históricos agregados</x:v>
      </x:c>
    </x:row>
    <x:row r="446">
      <x:c r="A446" s="30" t="str">
        <x:v>PT-222-E</x:v>
      </x:c>
      <x:c r="B446" s="30" t="str">
        <x:v>Experimental</x:v>
      </x:c>
      <x:c r="C446" s="30" t="str">
        <x:v>FAM-222</x:v>
      </x:c>
      <x:c r="D446" s="34" t="n">
        <x:v>23</x:v>
      </x:c>
      <x:c r="E446" s="34" t="n">
        <x:v>142</x:v>
      </x:c>
      <x:c r="F446" s="34" t="n">
        <x:v>11</x:v>
      </x:c>
      <x:c r="G446" s="34" t="n">
        <x:v>16</x:v>
      </x:c>
      <x:c r="H446" s="34" t="n">
        <x:v>76</x:v>
      </x:c>
      <x:c r="I446" s="34" t="n">
        <x:v>12.909090909090908</x:v>
      </x:c>
      <x:c r="J446" s="34" t="n">
        <x:v>61.111111111111114</x:v>
      </x:c>
      <x:c r="K446" s="30"/>
      <x:c r="L446" s="30"/>
      <x:c r="M446" s="30" t="str">
        <x:v>apoyo_general</x:v>
      </x:c>
      <x:c r="N446" s="30" t="str">
        <x:v>general_distress</x:v>
      </x:c>
      <x:c r="O446" s="30" t="str">
        <x:v>2026-03-17</x:v>
      </x:c>
      <x:c r="P446" s="30" t="str">
        <x:v>2026-05-31</x:v>
      </x:c>
      <x:c r="Q446" s="34" t="n">
        <x:v>6.17</x:v>
      </x:c>
      <x:c r="R446" s="34" t="n">
        <x:v>75.1</x:v>
      </x:c>
      <x:c r="S446" s="34" t="n">
        <x:v>0.08</x:v>
      </x:c>
      <x:c r="T446" s="34" t="n">
        <x:v>0.08</x:v>
      </x:c>
      <x:c r="U446" s="34" t="n">
        <x:v>21</x:v>
      </x:c>
      <x:c r="V446" s="34" t="n">
        <x:v>18</x:v>
      </x:c>
      <x:c r="W446" s="34" t="n">
        <x:v>3</x:v>
      </x:c>
      <x:c r="X446" s="30" t="str">
        <x:v>Baja</x:v>
      </x:c>
      <x:c r="Y446" s="30" t="str">
        <x:v>Enlace directo PT/FAM</x:v>
      </x:c>
      <x:c r="Z446" s="30" t="str">
        <x:v>Engagement/continuidad solo históricos agregados</x:v>
      </x:c>
    </x:row>
    <x:row r="447">
      <x:c r="A447" s="30" t="str">
        <x:v>PT-222-C</x:v>
      </x:c>
      <x:c r="B447" s="30" t="str">
        <x:v>Control</x:v>
      </x:c>
      <x:c r="C447" s="30" t="str">
        <x:v>FAM-222</x:v>
      </x:c>
      <x:c r="D447" s="34" t="n">
        <x:v>0</x:v>
      </x:c>
      <x:c r="E447" s="34" t="n">
        <x:v>0</x:v>
      </x:c>
      <x:c r="F447" s="34" t="n">
        <x:v>0</x:v>
      </x:c>
      <x:c r="G447" s="34"/>
      <x:c r="H447" s="34" t="n">
        <x:v>0</x:v>
      </x:c>
      <x:c r="I447" s="34" t="n">
        <x:v>0</x:v>
      </x:c>
      <x:c r="J447" s="34" t="n">
        <x:v>0</x:v>
      </x:c>
      <x:c r="K447" s="30"/>
      <x:c r="L447" s="30"/>
      <x:c r="M447" s="30"/>
      <x:c r="N447" s="30"/>
      <x:c r="O447" s="30"/>
      <x:c r="P447" s="30"/>
      <x:c r="Q447" s="34" t="n">
        <x:v>0</x:v>
      </x:c>
      <x:c r="R447" s="34"/>
      <x:c r="S447" s="34" t="n">
        <x:v>0</x:v>
      </x:c>
      <x:c r="T447" s="34" t="n">
        <x:v>0</x:v>
      </x:c>
      <x:c r="U447" s="34" t="n">
        <x:v>20</x:v>
      </x:c>
      <x:c r="V447" s="34" t="n">
        <x:v>22</x:v>
      </x:c>
      <x:c r="W447" s="34" t="n">
        <x:v>-2</x:v>
      </x:c>
      <x:c r="X447" s="30" t="str">
        <x:v>Sin exposición</x:v>
      </x:c>
      <x:c r="Y447" s="30" t="str">
        <x:v>Control sin exposición</x:v>
      </x:c>
      <x:c r="Z447" s="30" t="str">
        <x:v>Engagement/continuidad solo históricos agregados</x:v>
      </x:c>
    </x:row>
    <x:row r="448">
      <x:c r="A448" s="30" t="str">
        <x:v>PT-223-E</x:v>
      </x:c>
      <x:c r="B448" s="30" t="str">
        <x:v>Experimental</x:v>
      </x:c>
      <x:c r="C448" s="30" t="str">
        <x:v>FAM-223</x:v>
      </x:c>
      <x:c r="D448" s="34" t="n">
        <x:v>23</x:v>
      </x:c>
      <x:c r="E448" s="34" t="n">
        <x:v>166</x:v>
      </x:c>
      <x:c r="F448" s="34" t="n">
        <x:v>6</x:v>
      </x:c>
      <x:c r="G448" s="34" t="n">
        <x:v>5.3</x:v>
      </x:c>
      <x:c r="H448" s="34" t="n">
        <x:v>42</x:v>
      </x:c>
      <x:c r="I448" s="34" t="n">
        <x:v>27.666666666666668</x:v>
      </x:c>
      <x:c r="J448" s="34" t="n">
        <x:v>33.333333333333336</x:v>
      </x:c>
      <x:c r="K448" s="30"/>
      <x:c r="L448" s="30"/>
      <x:c r="M448" s="30" t="str">
        <x:v>sueno_regulacion</x:v>
      </x:c>
      <x:c r="N448" s="30" t="str">
        <x:v>general_distress</x:v>
      </x:c>
      <x:c r="O448" s="30" t="str">
        <x:v>2026-04-20</x:v>
      </x:c>
      <x:c r="P448" s="30" t="str">
        <x:v>2026-05-31</x:v>
      </x:c>
      <x:c r="Q448" s="34" t="n">
        <x:v>7.22</x:v>
      </x:c>
      <x:c r="R448" s="34" t="n">
        <x:v>74.7</x:v>
      </x:c>
      <x:c r="S448" s="34" t="n">
        <x:v>0.08</x:v>
      </x:c>
      <x:c r="T448" s="34" t="n">
        <x:v>0.08</x:v>
      </x:c>
      <x:c r="U448" s="34" t="n">
        <x:v>18</x:v>
      </x:c>
      <x:c r="V448" s="34" t="n">
        <x:v>13</x:v>
      </x:c>
      <x:c r="W448" s="34" t="n">
        <x:v>5</x:v>
      </x:c>
      <x:c r="X448" s="30" t="str">
        <x:v>Media-baja</x:v>
      </x:c>
      <x:c r="Y448" s="30" t="str">
        <x:v>Enlace directo PT/FAM</x:v>
      </x:c>
      <x:c r="Z448" s="30" t="str">
        <x:v>Engagement/continuidad solo históricos agregados</x:v>
      </x:c>
    </x:row>
    <x:row r="449">
      <x:c r="A449" s="30" t="str">
        <x:v>PT-223-C</x:v>
      </x:c>
      <x:c r="B449" s="30" t="str">
        <x:v>Control</x:v>
      </x:c>
      <x:c r="C449" s="30" t="str">
        <x:v>FAM-223</x:v>
      </x:c>
      <x:c r="D449" s="34" t="n">
        <x:v>0</x:v>
      </x:c>
      <x:c r="E449" s="34" t="n">
        <x:v>0</x:v>
      </x:c>
      <x:c r="F449" s="34" t="n">
        <x:v>0</x:v>
      </x:c>
      <x:c r="G449" s="34"/>
      <x:c r="H449" s="34" t="n">
        <x:v>0</x:v>
      </x:c>
      <x:c r="I449" s="34" t="n">
        <x:v>0</x:v>
      </x:c>
      <x:c r="J449" s="34" t="n">
        <x:v>0</x:v>
      </x:c>
      <x:c r="K449" s="30"/>
      <x:c r="L449" s="30"/>
      <x:c r="M449" s="30"/>
      <x:c r="N449" s="30"/>
      <x:c r="O449" s="30"/>
      <x:c r="P449" s="30"/>
      <x:c r="Q449" s="34" t="n">
        <x:v>0</x:v>
      </x:c>
      <x:c r="R449" s="34"/>
      <x:c r="S449" s="34" t="n">
        <x:v>0</x:v>
      </x:c>
      <x:c r="T449" s="34" t="n">
        <x:v>0</x:v>
      </x:c>
      <x:c r="U449" s="34" t="n">
        <x:v>14</x:v>
      </x:c>
      <x:c r="V449" s="34" t="n">
        <x:v>14</x:v>
      </x:c>
      <x:c r="W449" s="34" t="n">
        <x:v>0</x:v>
      </x:c>
      <x:c r="X449" s="30" t="str">
        <x:v>Sin exposición</x:v>
      </x:c>
      <x:c r="Y449" s="30" t="str">
        <x:v>Control sin exposición</x:v>
      </x:c>
      <x:c r="Z449" s="30" t="str">
        <x:v>Engagement/continuidad solo históricos agregados</x:v>
      </x:c>
    </x:row>
    <x:row r="450">
      <x:c r="A450" s="30" t="str">
        <x:v>PT-224-E</x:v>
      </x:c>
      <x:c r="B450" s="30" t="str">
        <x:v>Experimental</x:v>
      </x:c>
      <x:c r="C450" s="30" t="str">
        <x:v>FAM-224</x:v>
      </x:c>
      <x:c r="D450" s="34" t="n">
        <x:v>23</x:v>
      </x:c>
      <x:c r="E450" s="34" t="n">
        <x:v>146</x:v>
      </x:c>
      <x:c r="F450" s="34" t="n">
        <x:v>8</x:v>
      </x:c>
      <x:c r="G450" s="34" t="n">
        <x:v>12.5</x:v>
      </x:c>
      <x:c r="H450" s="34" t="n">
        <x:v>54</x:v>
      </x:c>
      <x:c r="I450" s="34" t="n">
        <x:v>18.25</x:v>
      </x:c>
      <x:c r="J450" s="34" t="n">
        <x:v>44.44444444444444</x:v>
      </x:c>
      <x:c r="K450" s="30"/>
      <x:c r="L450" s="30"/>
      <x:c r="M450" s="30" t="str">
        <x:v>apoyo_general</x:v>
      </x:c>
      <x:c r="N450" s="30" t="str">
        <x:v>general_distress</x:v>
      </x:c>
      <x:c r="O450" s="30" t="str">
        <x:v>2026-04-08</x:v>
      </x:c>
      <x:c r="P450" s="30" t="str">
        <x:v>2026-05-31</x:v>
      </x:c>
      <x:c r="Q450" s="34" t="n">
        <x:v>6.35</x:v>
      </x:c>
      <x:c r="R450" s="34" t="n">
        <x:v>75.3</x:v>
      </x:c>
      <x:c r="S450" s="34" t="n">
        <x:v>0.08</x:v>
      </x:c>
      <x:c r="T450" s="34" t="n">
        <x:v>0.08</x:v>
      </x:c>
      <x:c r="U450" s="34" t="n">
        <x:v>7</x:v>
      </x:c>
      <x:c r="V450" s="34" t="n">
        <x:v>3</x:v>
      </x:c>
      <x:c r="W450" s="34" t="n">
        <x:v>4</x:v>
      </x:c>
      <x:c r="X450" s="30" t="str">
        <x:v>Baja</x:v>
      </x:c>
      <x:c r="Y450" s="30" t="str">
        <x:v>Enlace directo PT/FAM</x:v>
      </x:c>
      <x:c r="Z450" s="30" t="str">
        <x:v>Engagement/continuidad solo históricos agregados</x:v>
      </x:c>
    </x:row>
    <x:row r="451">
      <x:c r="A451" s="30" t="str">
        <x:v>PT-224-C</x:v>
      </x:c>
      <x:c r="B451" s="30" t="str">
        <x:v>Control</x:v>
      </x:c>
      <x:c r="C451" s="30" t="str">
        <x:v>FAM-224</x:v>
      </x:c>
      <x:c r="D451" s="34" t="n">
        <x:v>0</x:v>
      </x:c>
      <x:c r="E451" s="34" t="n">
        <x:v>0</x:v>
      </x:c>
      <x:c r="F451" s="34" t="n">
        <x:v>0</x:v>
      </x:c>
      <x:c r="G451" s="34"/>
      <x:c r="H451" s="34" t="n">
        <x:v>0</x:v>
      </x:c>
      <x:c r="I451" s="34" t="n">
        <x:v>0</x:v>
      </x:c>
      <x:c r="J451" s="34" t="n">
        <x:v>0</x:v>
      </x:c>
      <x:c r="K451" s="30"/>
      <x:c r="L451" s="30"/>
      <x:c r="M451" s="30"/>
      <x:c r="N451" s="30"/>
      <x:c r="O451" s="30"/>
      <x:c r="P451" s="30"/>
      <x:c r="Q451" s="34" t="n">
        <x:v>0</x:v>
      </x:c>
      <x:c r="R451" s="34"/>
      <x:c r="S451" s="34" t="n">
        <x:v>0</x:v>
      </x:c>
      <x:c r="T451" s="34" t="n">
        <x:v>0</x:v>
      </x:c>
      <x:c r="U451" s="34" t="n">
        <x:v>8</x:v>
      </x:c>
      <x:c r="V451" s="34" t="n">
        <x:v>10</x:v>
      </x:c>
      <x:c r="W451" s="34" t="n">
        <x:v>-2</x:v>
      </x:c>
      <x:c r="X451" s="30" t="str">
        <x:v>Sin exposición</x:v>
      </x:c>
      <x:c r="Y451" s="30" t="str">
        <x:v>Control sin exposición</x:v>
      </x:c>
      <x:c r="Z451" s="30" t="str">
        <x:v>Engagement/continuidad solo históricos agregados</x:v>
      </x:c>
    </x:row>
    <x:row r="452">
      <x:c r="A452" s="30" t="str">
        <x:v>PT-225-E</x:v>
      </x:c>
      <x:c r="B452" s="30" t="str">
        <x:v>Experimental</x:v>
      </x:c>
      <x:c r="C452" s="30" t="str">
        <x:v>FAM-225</x:v>
      </x:c>
      <x:c r="D452" s="34" t="n">
        <x:v>23</x:v>
      </x:c>
      <x:c r="E452" s="34" t="n">
        <x:v>146</x:v>
      </x:c>
      <x:c r="F452" s="34" t="n">
        <x:v>16</x:v>
      </x:c>
      <x:c r="G452" s="34" t="n">
        <x:v>20.9</x:v>
      </x:c>
      <x:c r="H452" s="34" t="n">
        <x:v>122</x:v>
      </x:c>
      <x:c r="I452" s="34" t="n">
        <x:v>9.125</x:v>
      </x:c>
      <x:c r="J452" s="34" t="n">
        <x:v>88.88888888888889</x:v>
      </x:c>
      <x:c r="K452" s="30"/>
      <x:c r="L452" s="30"/>
      <x:c r="M452" s="30" t="str">
        <x:v>crisis_activa</x:v>
      </x:c>
      <x:c r="N452" s="30" t="str">
        <x:v>general_distress</x:v>
      </x:c>
      <x:c r="O452" s="30" t="str">
        <x:v>2026-01-30</x:v>
      </x:c>
      <x:c r="P452" s="30" t="str">
        <x:v>2026-05-31</x:v>
      </x:c>
      <x:c r="Q452" s="34" t="n">
        <x:v>6.35</x:v>
      </x:c>
      <x:c r="R452" s="34" t="n">
        <x:v>75.8</x:v>
      </x:c>
      <x:c r="S452" s="34" t="n">
        <x:v>0.08</x:v>
      </x:c>
      <x:c r="T452" s="34" t="n">
        <x:v>0.08</x:v>
      </x:c>
      <x:c r="U452" s="34" t="n">
        <x:v>21</x:v>
      </x:c>
      <x:c r="V452" s="34" t="n">
        <x:v>14</x:v>
      </x:c>
      <x:c r="W452" s="34" t="n">
        <x:v>7</x:v>
      </x:c>
      <x:c r="X452" s="30" t="str">
        <x:v>Baja</x:v>
      </x:c>
      <x:c r="Y452" s="30" t="str">
        <x:v>Enlace directo PT/FAM</x:v>
      </x:c>
      <x:c r="Z452" s="30" t="str">
        <x:v>Engagement/continuidad solo históricos agregados</x:v>
      </x:c>
    </x:row>
    <x:row r="453">
      <x:c r="A453" s="30" t="str">
        <x:v>PT-225-C</x:v>
      </x:c>
      <x:c r="B453" s="30" t="str">
        <x:v>Control</x:v>
      </x:c>
      <x:c r="C453" s="30" t="str">
        <x:v>FAM-225</x:v>
      </x:c>
      <x:c r="D453" s="34" t="n">
        <x:v>0</x:v>
      </x:c>
      <x:c r="E453" s="34" t="n">
        <x:v>0</x:v>
      </x:c>
      <x:c r="F453" s="34" t="n">
        <x:v>0</x:v>
      </x:c>
      <x:c r="G453" s="34"/>
      <x:c r="H453" s="34" t="n">
        <x:v>0</x:v>
      </x:c>
      <x:c r="I453" s="34" t="n">
        <x:v>0</x:v>
      </x:c>
      <x:c r="J453" s="34" t="n">
        <x:v>0</x:v>
      </x:c>
      <x:c r="K453" s="30"/>
      <x:c r="L453" s="30"/>
      <x:c r="M453" s="30"/>
      <x:c r="N453" s="30"/>
      <x:c r="O453" s="30"/>
      <x:c r="P453" s="30"/>
      <x:c r="Q453" s="34" t="n">
        <x:v>0</x:v>
      </x:c>
      <x:c r="R453" s="34"/>
      <x:c r="S453" s="34" t="n">
        <x:v>0</x:v>
      </x:c>
      <x:c r="T453" s="34" t="n">
        <x:v>0</x:v>
      </x:c>
      <x:c r="U453" s="34" t="n">
        <x:v>16</x:v>
      </x:c>
      <x:c r="V453" s="34" t="n">
        <x:v>18</x:v>
      </x:c>
      <x:c r="W453" s="34" t="n">
        <x:v>-2</x:v>
      </x:c>
      <x:c r="X453" s="30" t="str">
        <x:v>Sin exposición</x:v>
      </x:c>
      <x:c r="Y453" s="30" t="str">
        <x:v>Control sin exposición</x:v>
      </x:c>
      <x:c r="Z453" s="30" t="str">
        <x:v>Engagement/continuidad solo históricos agregados</x:v>
      </x:c>
    </x:row>
    <x:row r="454">
      <x:c r="A454" s="30" t="str">
        <x:v>PT-226-E</x:v>
      </x:c>
      <x:c r="B454" s="30" t="str">
        <x:v>Experimental</x:v>
      </x:c>
      <x:c r="C454" s="30" t="str">
        <x:v>FAM-226</x:v>
      </x:c>
      <x:c r="D454" s="34" t="n">
        <x:v>23</x:v>
      </x:c>
      <x:c r="E454" s="34" t="n">
        <x:v>196</x:v>
      </x:c>
      <x:c r="F454" s="34" t="n">
        <x:v>16</x:v>
      </x:c>
      <x:c r="G454" s="34" t="n">
        <x:v>13</x:v>
      </x:c>
      <x:c r="H454" s="34" t="n">
        <x:v>141</x:v>
      </x:c>
      <x:c r="I454" s="34" t="n">
        <x:v>12.25</x:v>
      </x:c>
      <x:c r="J454" s="34" t="n">
        <x:v>88.88888888888889</x:v>
      </x:c>
      <x:c r="K454" s="30"/>
      <x:c r="L454" s="30"/>
      <x:c r="M454" s="30" t="str">
        <x:v>crisis_activa</x:v>
      </x:c>
      <x:c r="N454" s="30" t="str">
        <x:v>general_distress</x:v>
      </x:c>
      <x:c r="O454" s="30" t="str">
        <x:v>2026-01-11</x:v>
      </x:c>
      <x:c r="P454" s="30" t="str">
        <x:v>2026-05-31</x:v>
      </x:c>
      <x:c r="Q454" s="34" t="n">
        <x:v>8.52</x:v>
      </x:c>
      <x:c r="R454" s="34" t="n">
        <x:v>74.7</x:v>
      </x:c>
      <x:c r="S454" s="34" t="n">
        <x:v>0.08</x:v>
      </x:c>
      <x:c r="T454" s="34" t="n">
        <x:v>0.08</x:v>
      </x:c>
      <x:c r="U454" s="34" t="n">
        <x:v>18</x:v>
      </x:c>
      <x:c r="V454" s="34" t="n">
        <x:v>13</x:v>
      </x:c>
      <x:c r="W454" s="34" t="n">
        <x:v>5</x:v>
      </x:c>
      <x:c r="X454" s="30" t="str">
        <x:v>Alta</x:v>
      </x:c>
      <x:c r="Y454" s="30" t="str">
        <x:v>Enlace directo PT/FAM</x:v>
      </x:c>
      <x:c r="Z454" s="30" t="str">
        <x:v>Engagement/continuidad solo históricos agregados</x:v>
      </x:c>
    </x:row>
    <x:row r="455">
      <x:c r="A455" s="30" t="str">
        <x:v>PT-226-C</x:v>
      </x:c>
      <x:c r="B455" s="30" t="str">
        <x:v>Control</x:v>
      </x:c>
      <x:c r="C455" s="30" t="str">
        <x:v>FAM-226</x:v>
      </x:c>
      <x:c r="D455" s="34" t="n">
        <x:v>0</x:v>
      </x:c>
      <x:c r="E455" s="34" t="n">
        <x:v>0</x:v>
      </x:c>
      <x:c r="F455" s="34" t="n">
        <x:v>0</x:v>
      </x:c>
      <x:c r="G455" s="34"/>
      <x:c r="H455" s="34" t="n">
        <x:v>0</x:v>
      </x:c>
      <x:c r="I455" s="34" t="n">
        <x:v>0</x:v>
      </x:c>
      <x:c r="J455" s="34" t="n">
        <x:v>0</x:v>
      </x:c>
      <x:c r="K455" s="30"/>
      <x:c r="L455" s="30"/>
      <x:c r="M455" s="30"/>
      <x:c r="N455" s="30"/>
      <x:c r="O455" s="30"/>
      <x:c r="P455" s="30"/>
      <x:c r="Q455" s="34" t="n">
        <x:v>0</x:v>
      </x:c>
      <x:c r="R455" s="34"/>
      <x:c r="S455" s="34" t="n">
        <x:v>0</x:v>
      </x:c>
      <x:c r="T455" s="34" t="n">
        <x:v>0</x:v>
      </x:c>
      <x:c r="U455" s="34" t="n">
        <x:v>19</x:v>
      </x:c>
      <x:c r="V455" s="34" t="n">
        <x:v>19</x:v>
      </x:c>
      <x:c r="W455" s="34" t="n">
        <x:v>0</x:v>
      </x:c>
      <x:c r="X455" s="30" t="str">
        <x:v>Sin exposición</x:v>
      </x:c>
      <x:c r="Y455" s="30" t="str">
        <x:v>Control sin exposición</x:v>
      </x:c>
      <x:c r="Z455" s="30" t="str">
        <x:v>Engagement/continuidad solo históricos agregados</x:v>
      </x:c>
    </x:row>
    <x:row r="456">
      <x:c r="A456" s="30" t="str">
        <x:v>PT-227-E</x:v>
      </x:c>
      <x:c r="B456" s="30" t="str">
        <x:v>Experimental</x:v>
      </x:c>
      <x:c r="C456" s="30" t="str">
        <x:v>FAM-227</x:v>
      </x:c>
      <x:c r="D456" s="34" t="n">
        <x:v>23</x:v>
      </x:c>
      <x:c r="E456" s="34" t="n">
        <x:v>160</x:v>
      </x:c>
      <x:c r="F456" s="34" t="n">
        <x:v>6</x:v>
      </x:c>
      <x:c r="G456" s="34" t="n">
        <x:v>22.7</x:v>
      </x:c>
      <x:c r="H456" s="34" t="n">
        <x:v>37</x:v>
      </x:c>
      <x:c r="I456" s="34" t="n">
        <x:v>26.666666666666668</x:v>
      </x:c>
      <x:c r="J456" s="34" t="n">
        <x:v>33.333333333333336</x:v>
      </x:c>
      <x:c r="K456" s="30"/>
      <x:c r="L456" s="30"/>
      <x:c r="M456" s="30" t="str">
        <x:v>sobrecarga_cuidador</x:v>
      </x:c>
      <x:c r="N456" s="30" t="str">
        <x:v>general_distress</x:v>
      </x:c>
      <x:c r="O456" s="30" t="str">
        <x:v>2026-04-25</x:v>
      </x:c>
      <x:c r="P456" s="30" t="str">
        <x:v>2026-05-31</x:v>
      </x:c>
      <x:c r="Q456" s="34" t="n">
        <x:v>6.96</x:v>
      </x:c>
      <x:c r="R456" s="34" t="n">
        <x:v>76.2</x:v>
      </x:c>
      <x:c r="S456" s="34" t="n">
        <x:v>0.08</x:v>
      </x:c>
      <x:c r="T456" s="34" t="n">
        <x:v>0.08</x:v>
      </x:c>
      <x:c r="U456" s="34" t="n">
        <x:v>24</x:v>
      </x:c>
      <x:c r="V456" s="34" t="n">
        <x:v>21</x:v>
      </x:c>
      <x:c r="W456" s="34" t="n">
        <x:v>3</x:v>
      </x:c>
      <x:c r="X456" s="30" t="str">
        <x:v>Media-baja</x:v>
      </x:c>
      <x:c r="Y456" s="30" t="str">
        <x:v>Enlace directo PT/FAM</x:v>
      </x:c>
      <x:c r="Z456" s="30" t="str">
        <x:v>Engagement/continuidad solo históricos agregados</x:v>
      </x:c>
    </x:row>
    <x:row r="457">
      <x:c r="A457" s="30" t="str">
        <x:v>PT-227-C</x:v>
      </x:c>
      <x:c r="B457" s="30" t="str">
        <x:v>Control</x:v>
      </x:c>
      <x:c r="C457" s="30" t="str">
        <x:v>FAM-227</x:v>
      </x:c>
      <x:c r="D457" s="34" t="n">
        <x:v>0</x:v>
      </x:c>
      <x:c r="E457" s="34" t="n">
        <x:v>0</x:v>
      </x:c>
      <x:c r="F457" s="34" t="n">
        <x:v>0</x:v>
      </x:c>
      <x:c r="G457" s="34"/>
      <x:c r="H457" s="34" t="n">
        <x:v>0</x:v>
      </x:c>
      <x:c r="I457" s="34" t="n">
        <x:v>0</x:v>
      </x:c>
      <x:c r="J457" s="34" t="n">
        <x:v>0</x:v>
      </x:c>
      <x:c r="K457" s="30"/>
      <x:c r="L457" s="30"/>
      <x:c r="M457" s="30"/>
      <x:c r="N457" s="30"/>
      <x:c r="O457" s="30"/>
      <x:c r="P457" s="30"/>
      <x:c r="Q457" s="34" t="n">
        <x:v>0</x:v>
      </x:c>
      <x:c r="R457" s="34"/>
      <x:c r="S457" s="34" t="n">
        <x:v>0</x:v>
      </x:c>
      <x:c r="T457" s="34" t="n">
        <x:v>0</x:v>
      </x:c>
      <x:c r="U457" s="34" t="n">
        <x:v>27</x:v>
      </x:c>
      <x:c r="V457" s="34" t="n">
        <x:v>26</x:v>
      </x:c>
      <x:c r="W457" s="34" t="n">
        <x:v>1</x:v>
      </x:c>
      <x:c r="X457" s="30" t="str">
        <x:v>Sin exposición</x:v>
      </x:c>
      <x:c r="Y457" s="30" t="str">
        <x:v>Control sin exposición</x:v>
      </x:c>
      <x:c r="Z457" s="30" t="str">
        <x:v>Engagement/continuidad solo históricos agregados</x:v>
      </x:c>
    </x:row>
    <x:row r="458">
      <x:c r="A458" s="30" t="str">
        <x:v>PT-228-E</x:v>
      </x:c>
      <x:c r="B458" s="30" t="str">
        <x:v>Experimental</x:v>
      </x:c>
      <x:c r="C458" s="30" t="str">
        <x:v>FAM-228</x:v>
      </x:c>
      <x:c r="D458" s="34" t="n">
        <x:v>23</x:v>
      </x:c>
      <x:c r="E458" s="34" t="n">
        <x:v>182</x:v>
      </x:c>
      <x:c r="F458" s="34" t="n">
        <x:v>16</x:v>
      </x:c>
      <x:c r="G458" s="34" t="n">
        <x:v>26.7</x:v>
      </x:c>
      <x:c r="H458" s="34" t="n">
        <x:v>137</x:v>
      </x:c>
      <x:c r="I458" s="34" t="n">
        <x:v>11.375</x:v>
      </x:c>
      <x:c r="J458" s="34" t="n">
        <x:v>88.88888888888889</x:v>
      </x:c>
      <x:c r="K458" s="30"/>
      <x:c r="L458" s="30"/>
      <x:c r="M458" s="30" t="str">
        <x:v>sobrecarga_cuidador</x:v>
      </x:c>
      <x:c r="N458" s="30" t="str">
        <x:v>general_distress</x:v>
      </x:c>
      <x:c r="O458" s="30" t="str">
        <x:v>2026-01-15</x:v>
      </x:c>
      <x:c r="P458" s="30" t="str">
        <x:v>2026-05-31</x:v>
      </x:c>
      <x:c r="Q458" s="34" t="n">
        <x:v>7.91</x:v>
      </x:c>
      <x:c r="R458" s="34" t="n">
        <x:v>74</x:v>
      </x:c>
      <x:c r="S458" s="34" t="n">
        <x:v>0.08</x:v>
      </x:c>
      <x:c r="T458" s="34" t="n">
        <x:v>0.08</x:v>
      </x:c>
      <x:c r="U458" s="34" t="n">
        <x:v>24</x:v>
      </x:c>
      <x:c r="V458" s="34" t="n">
        <x:v>17</x:v>
      </x:c>
      <x:c r="W458" s="34" t="n">
        <x:v>7</x:v>
      </x:c>
      <x:c r="X458" s="30" t="str">
        <x:v>Media-alta</x:v>
      </x:c>
      <x:c r="Y458" s="30" t="str">
        <x:v>Enlace directo PT/FAM</x:v>
      </x:c>
      <x:c r="Z458" s="30" t="str">
        <x:v>Engagement/continuidad solo históricos agregados</x:v>
      </x:c>
    </x:row>
    <x:row r="459">
      <x:c r="A459" s="30" t="str">
        <x:v>PT-228-C</x:v>
      </x:c>
      <x:c r="B459" s="30" t="str">
        <x:v>Control</x:v>
      </x:c>
      <x:c r="C459" s="30" t="str">
        <x:v>FAM-228</x:v>
      </x:c>
      <x:c r="D459" s="34" t="n">
        <x:v>0</x:v>
      </x:c>
      <x:c r="E459" s="34" t="n">
        <x:v>0</x:v>
      </x:c>
      <x:c r="F459" s="34" t="n">
        <x:v>0</x:v>
      </x:c>
      <x:c r="G459" s="34"/>
      <x:c r="H459" s="34" t="n">
        <x:v>0</x:v>
      </x:c>
      <x:c r="I459" s="34" t="n">
        <x:v>0</x:v>
      </x:c>
      <x:c r="J459" s="34" t="n">
        <x:v>0</x:v>
      </x:c>
      <x:c r="K459" s="30"/>
      <x:c r="L459" s="30"/>
      <x:c r="M459" s="30"/>
      <x:c r="N459" s="30"/>
      <x:c r="O459" s="30"/>
      <x:c r="P459" s="30"/>
      <x:c r="Q459" s="34" t="n">
        <x:v>0</x:v>
      </x:c>
      <x:c r="R459" s="34"/>
      <x:c r="S459" s="34" t="n">
        <x:v>0</x:v>
      </x:c>
      <x:c r="T459" s="34" t="n">
        <x:v>0</x:v>
      </x:c>
      <x:c r="U459" s="34" t="n">
        <x:v>16</x:v>
      </x:c>
      <x:c r="V459" s="34" t="n">
        <x:v>18</x:v>
      </x:c>
      <x:c r="W459" s="34" t="n">
        <x:v>-2</x:v>
      </x:c>
      <x:c r="X459" s="30" t="str">
        <x:v>Sin exposición</x:v>
      </x:c>
      <x:c r="Y459" s="30" t="str">
        <x:v>Control sin exposición</x:v>
      </x:c>
      <x:c r="Z459" s="30" t="str">
        <x:v>Engagement/continuidad solo históricos agregados</x:v>
      </x:c>
    </x:row>
    <x:row r="460">
      <x:c r="A460" s="30" t="str">
        <x:v>PT-229-E</x:v>
      </x:c>
      <x:c r="B460" s="30" t="str">
        <x:v>Experimental</x:v>
      </x:c>
      <x:c r="C460" s="30" t="str">
        <x:v>FAM-229</x:v>
      </x:c>
      <x:c r="D460" s="34" t="n">
        <x:v>23</x:v>
      </x:c>
      <x:c r="E460" s="34" t="n">
        <x:v>146</x:v>
      </x:c>
      <x:c r="F460" s="34" t="n">
        <x:v>12</x:v>
      </x:c>
      <x:c r="G460" s="34" t="n">
        <x:v>22.4</x:v>
      </x:c>
      <x:c r="H460" s="34" t="n">
        <x:v>82</x:v>
      </x:c>
      <x:c r="I460" s="34" t="n">
        <x:v>12.166666666666666</x:v>
      </x:c>
      <x:c r="J460" s="34" t="n">
        <x:v>66.66666666666667</x:v>
      </x:c>
      <x:c r="K460" s="30"/>
      <x:c r="L460" s="30"/>
      <x:c r="M460" s="30" t="str">
        <x:v>apoyo_general</x:v>
      </x:c>
      <x:c r="N460" s="30" t="str">
        <x:v>emotional_dysregulation</x:v>
      </x:c>
      <x:c r="O460" s="30" t="str">
        <x:v>2026-03-11</x:v>
      </x:c>
      <x:c r="P460" s="30" t="str">
        <x:v>2026-05-31</x:v>
      </x:c>
      <x:c r="Q460" s="34" t="n">
        <x:v>6.35</x:v>
      </x:c>
      <x:c r="R460" s="34" t="n">
        <x:v>75</x:v>
      </x:c>
      <x:c r="S460" s="34" t="n">
        <x:v>0.08</x:v>
      </x:c>
      <x:c r="T460" s="34" t="n">
        <x:v>0.08</x:v>
      </x:c>
      <x:c r="U460" s="34" t="n">
        <x:v>11</x:v>
      </x:c>
      <x:c r="V460" s="34" t="n">
        <x:v>2</x:v>
      </x:c>
      <x:c r="W460" s="34" t="n">
        <x:v>9</x:v>
      </x:c>
      <x:c r="X460" s="30" t="str">
        <x:v>Baja</x:v>
      </x:c>
      <x:c r="Y460" s="30" t="str">
        <x:v>Enlace directo PT/FAM</x:v>
      </x:c>
      <x:c r="Z460" s="30" t="str">
        <x:v>Engagement/continuidad solo históricos agregados</x:v>
      </x:c>
    </x:row>
    <x:row r="461">
      <x:c r="A461" s="30" t="str">
        <x:v>PT-229-C</x:v>
      </x:c>
      <x:c r="B461" s="30" t="str">
        <x:v>Control</x:v>
      </x:c>
      <x:c r="C461" s="30" t="str">
        <x:v>FAM-229</x:v>
      </x:c>
      <x:c r="D461" s="34" t="n">
        <x:v>0</x:v>
      </x:c>
      <x:c r="E461" s="34" t="n">
        <x:v>0</x:v>
      </x:c>
      <x:c r="F461" s="34" t="n">
        <x:v>0</x:v>
      </x:c>
      <x:c r="G461" s="34"/>
      <x:c r="H461" s="34" t="n">
        <x:v>0</x:v>
      </x:c>
      <x:c r="I461" s="34" t="n">
        <x:v>0</x:v>
      </x:c>
      <x:c r="J461" s="34" t="n">
        <x:v>0</x:v>
      </x:c>
      <x:c r="K461" s="30"/>
      <x:c r="L461" s="30"/>
      <x:c r="M461" s="30"/>
      <x:c r="N461" s="30"/>
      <x:c r="O461" s="30"/>
      <x:c r="P461" s="30"/>
      <x:c r="Q461" s="34" t="n">
        <x:v>0</x:v>
      </x:c>
      <x:c r="R461" s="34"/>
      <x:c r="S461" s="34" t="n">
        <x:v>0</x:v>
      </x:c>
      <x:c r="T461" s="34" t="n">
        <x:v>0</x:v>
      </x:c>
      <x:c r="U461" s="34" t="n">
        <x:v>12</x:v>
      </x:c>
      <x:c r="V461" s="34" t="n">
        <x:v>13</x:v>
      </x:c>
      <x:c r="W461" s="34" t="n">
        <x:v>-1</x:v>
      </x:c>
      <x:c r="X461" s="30" t="str">
        <x:v>Sin exposición</x:v>
      </x:c>
      <x:c r="Y461" s="30" t="str">
        <x:v>Control sin exposición</x:v>
      </x:c>
      <x:c r="Z461" s="30" t="str">
        <x:v>Engagement/continuidad solo históricos agregados</x:v>
      </x:c>
    </x:row>
    <x:row r="462">
      <x:c r="A462" s="30" t="str">
        <x:v>PT-230-E</x:v>
      </x:c>
      <x:c r="B462" s="30" t="str">
        <x:v>Experimental</x:v>
      </x:c>
      <x:c r="C462" s="30" t="str">
        <x:v>FAM-230</x:v>
      </x:c>
      <x:c r="D462" s="34" t="n">
        <x:v>23</x:v>
      </x:c>
      <x:c r="E462" s="34" t="n">
        <x:v>164</x:v>
      </x:c>
      <x:c r="F462" s="34" t="n">
        <x:v>16</x:v>
      </x:c>
      <x:c r="G462" s="34" t="n">
        <x:v>14.7</x:v>
      </x:c>
      <x:c r="H462" s="34" t="n">
        <x:v>124</x:v>
      </x:c>
      <x:c r="I462" s="34" t="n">
        <x:v>10.25</x:v>
      </x:c>
      <x:c r="J462" s="34" t="n">
        <x:v>88.88888888888889</x:v>
      </x:c>
      <x:c r="K462" s="30"/>
      <x:c r="L462" s="30"/>
      <x:c r="M462" s="30" t="str">
        <x:v>sobrecarga_sensorial</x:v>
      </x:c>
      <x:c r="N462" s="30" t="str">
        <x:v>shutdown</x:v>
      </x:c>
      <x:c r="O462" s="30" t="str">
        <x:v>2026-01-28</x:v>
      </x:c>
      <x:c r="P462" s="30" t="str">
        <x:v>2026-05-31</x:v>
      </x:c>
      <x:c r="Q462" s="34" t="n">
        <x:v>7.13</x:v>
      </x:c>
      <x:c r="R462" s="34" t="n">
        <x:v>76.1</x:v>
      </x:c>
      <x:c r="S462" s="34" t="n">
        <x:v>0.08</x:v>
      </x:c>
      <x:c r="T462" s="34" t="n">
        <x:v>0.08</x:v>
      </x:c>
      <x:c r="U462" s="34" t="n">
        <x:v>28</x:v>
      </x:c>
      <x:c r="V462" s="34" t="n">
        <x:v>24</x:v>
      </x:c>
      <x:c r="W462" s="34" t="n">
        <x:v>4</x:v>
      </x:c>
      <x:c r="X462" s="30" t="str">
        <x:v>Media-baja</x:v>
      </x:c>
      <x:c r="Y462" s="30" t="str">
        <x:v>Enlace directo PT/FAM</x:v>
      </x:c>
      <x:c r="Z462" s="30" t="str">
        <x:v>Engagement/continuidad solo históricos agregados</x:v>
      </x:c>
    </x:row>
    <x:row r="463">
      <x:c r="A463" s="30" t="str">
        <x:v>PT-230-C</x:v>
      </x:c>
      <x:c r="B463" s="30" t="str">
        <x:v>Control</x:v>
      </x:c>
      <x:c r="C463" s="30" t="str">
        <x:v>FAM-230</x:v>
      </x:c>
      <x:c r="D463" s="34" t="n">
        <x:v>0</x:v>
      </x:c>
      <x:c r="E463" s="34" t="n">
        <x:v>0</x:v>
      </x:c>
      <x:c r="F463" s="34" t="n">
        <x:v>0</x:v>
      </x:c>
      <x:c r="G463" s="34"/>
      <x:c r="H463" s="34" t="n">
        <x:v>0</x:v>
      </x:c>
      <x:c r="I463" s="34" t="n">
        <x:v>0</x:v>
      </x:c>
      <x:c r="J463" s="34" t="n">
        <x:v>0</x:v>
      </x:c>
      <x:c r="K463" s="30"/>
      <x:c r="L463" s="30"/>
      <x:c r="M463" s="30"/>
      <x:c r="N463" s="30"/>
      <x:c r="O463" s="30"/>
      <x:c r="P463" s="30"/>
      <x:c r="Q463" s="34" t="n">
        <x:v>0</x:v>
      </x:c>
      <x:c r="R463" s="34"/>
      <x:c r="S463" s="34" t="n">
        <x:v>0</x:v>
      </x:c>
      <x:c r="T463" s="34" t="n">
        <x:v>0</x:v>
      </x:c>
      <x:c r="U463" s="34" t="n">
        <x:v>27</x:v>
      </x:c>
      <x:c r="V463" s="34" t="n">
        <x:v>26</x:v>
      </x:c>
      <x:c r="W463" s="34" t="n">
        <x:v>1</x:v>
      </x:c>
      <x:c r="X463" s="30" t="str">
        <x:v>Sin exposición</x:v>
      </x:c>
      <x:c r="Y463" s="30" t="str">
        <x:v>Control sin exposición</x:v>
      </x:c>
      <x:c r="Z463" s="30" t="str">
        <x:v>Engagement/continuidad solo históricos agregados</x:v>
      </x:c>
    </x:row>
    <x:row r="464">
      <x:c r="A464" s="30" t="str">
        <x:v>PT-231-E</x:v>
      </x:c>
      <x:c r="B464" s="30" t="str">
        <x:v>Experimental</x:v>
      </x:c>
      <x:c r="C464" s="30" t="str">
        <x:v>FAM-231</x:v>
      </x:c>
      <x:c r="D464" s="34" t="n">
        <x:v>23</x:v>
      </x:c>
      <x:c r="E464" s="34" t="n">
        <x:v>174</x:v>
      </x:c>
      <x:c r="F464" s="34" t="n">
        <x:v>16</x:v>
      </x:c>
      <x:c r="G464" s="34" t="n">
        <x:v>5.9</x:v>
      </x:c>
      <x:c r="H464" s="34" t="n">
        <x:v>127</x:v>
      </x:c>
      <x:c r="I464" s="34" t="n">
        <x:v>10.875</x:v>
      </x:c>
      <x:c r="J464" s="34" t="n">
        <x:v>88.88888888888889</x:v>
      </x:c>
      <x:c r="K464" s="30"/>
      <x:c r="L464" s="30"/>
      <x:c r="M464" s="30" t="str">
        <x:v>disfuncion_ejecutiva</x:v>
      </x:c>
      <x:c r="N464" s="30" t="str">
        <x:v>executive_dysfunction</x:v>
      </x:c>
      <x:c r="O464" s="30" t="str">
        <x:v>2026-01-25</x:v>
      </x:c>
      <x:c r="P464" s="30" t="str">
        <x:v>2026-05-31</x:v>
      </x:c>
      <x:c r="Q464" s="34" t="n">
        <x:v>7.57</x:v>
      </x:c>
      <x:c r="R464" s="34" t="n">
        <x:v>73.7</x:v>
      </x:c>
      <x:c r="S464" s="34" t="n">
        <x:v>0.08</x:v>
      </x:c>
      <x:c r="T464" s="34" t="n">
        <x:v>0.08</x:v>
      </x:c>
      <x:c r="U464" s="34" t="n">
        <x:v>14</x:v>
      </x:c>
      <x:c r="V464" s="34" t="n">
        <x:v>9</x:v>
      </x:c>
      <x:c r="W464" s="34" t="n">
        <x:v>5</x:v>
      </x:c>
      <x:c r="X464" s="30" t="str">
        <x:v>Media-alta</x:v>
      </x:c>
      <x:c r="Y464" s="30" t="str">
        <x:v>Enlace directo PT/FAM</x:v>
      </x:c>
      <x:c r="Z464" s="30" t="str">
        <x:v>Engagement/continuidad solo históricos agregados</x:v>
      </x:c>
    </x:row>
    <x:row r="465">
      <x:c r="A465" s="30" t="str">
        <x:v>PT-231-C</x:v>
      </x:c>
      <x:c r="B465" s="30" t="str">
        <x:v>Control</x:v>
      </x:c>
      <x:c r="C465" s="30" t="str">
        <x:v>FAM-231</x:v>
      </x:c>
      <x:c r="D465" s="34" t="n">
        <x:v>0</x:v>
      </x:c>
      <x:c r="E465" s="34" t="n">
        <x:v>0</x:v>
      </x:c>
      <x:c r="F465" s="34" t="n">
        <x:v>0</x:v>
      </x:c>
      <x:c r="G465" s="34"/>
      <x:c r="H465" s="34" t="n">
        <x:v>0</x:v>
      </x:c>
      <x:c r="I465" s="34" t="n">
        <x:v>0</x:v>
      </x:c>
      <x:c r="J465" s="34" t="n">
        <x:v>0</x:v>
      </x:c>
      <x:c r="K465" s="30"/>
      <x:c r="L465" s="30"/>
      <x:c r="M465" s="30"/>
      <x:c r="N465" s="30"/>
      <x:c r="O465" s="30"/>
      <x:c r="P465" s="30"/>
      <x:c r="Q465" s="34" t="n">
        <x:v>0</x:v>
      </x:c>
      <x:c r="R465" s="34"/>
      <x:c r="S465" s="34" t="n">
        <x:v>0</x:v>
      </x:c>
      <x:c r="T465" s="34" t="n">
        <x:v>0</x:v>
      </x:c>
      <x:c r="U465" s="34" t="n">
        <x:v>14</x:v>
      </x:c>
      <x:c r="V465" s="34" t="n">
        <x:v>16</x:v>
      </x:c>
      <x:c r="W465" s="34" t="n">
        <x:v>-2</x:v>
      </x:c>
      <x:c r="X465" s="30" t="str">
        <x:v>Sin exposición</x:v>
      </x:c>
      <x:c r="Y465" s="30" t="str">
        <x:v>Control sin exposición</x:v>
      </x:c>
      <x:c r="Z465" s="30" t="str">
        <x:v>Engagement/continuidad solo históricos agregados</x:v>
      </x:c>
    </x:row>
    <x:row r="466">
      <x:c r="A466" s="30" t="str">
        <x:v>PT-232-E</x:v>
      </x:c>
      <x:c r="B466" s="30" t="str">
        <x:v>Experimental</x:v>
      </x:c>
      <x:c r="C466" s="30" t="str">
        <x:v>FAM-232</x:v>
      </x:c>
      <x:c r="D466" s="34" t="n">
        <x:v>23</x:v>
      </x:c>
      <x:c r="E466" s="34" t="n">
        <x:v>138</x:v>
      </x:c>
      <x:c r="F466" s="34" t="n">
        <x:v>6</x:v>
      </x:c>
      <x:c r="G466" s="34" t="n">
        <x:v>11</x:v>
      </x:c>
      <x:c r="H466" s="34" t="n">
        <x:v>36</x:v>
      </x:c>
      <x:c r="I466" s="34" t="n">
        <x:v>23</x:v>
      </x:c>
      <x:c r="J466" s="34" t="n">
        <x:v>33.333333333333336</x:v>
      </x:c>
      <x:c r="K466" s="30"/>
      <x:c r="L466" s="30"/>
      <x:c r="M466" s="30" t="str">
        <x:v>sobrecarga_sensorial</x:v>
      </x:c>
      <x:c r="N466" s="30" t="str">
        <x:v>shutdown</x:v>
      </x:c>
      <x:c r="O466" s="30" t="str">
        <x:v>2026-04-26</x:v>
      </x:c>
      <x:c r="P466" s="30" t="str">
        <x:v>2026-05-31</x:v>
      </x:c>
      <x:c r="Q466" s="34" t="n">
        <x:v>6</x:v>
      </x:c>
      <x:c r="R466" s="34" t="n">
        <x:v>77.1</x:v>
      </x:c>
      <x:c r="S466" s="34" t="n">
        <x:v>0.08</x:v>
      </x:c>
      <x:c r="T466" s="34" t="n">
        <x:v>0.08</x:v>
      </x:c>
      <x:c r="U466" s="34" t="n">
        <x:v>24</x:v>
      </x:c>
      <x:c r="V466" s="34" t="n">
        <x:v>16</x:v>
      </x:c>
      <x:c r="W466" s="34" t="n">
        <x:v>8</x:v>
      </x:c>
      <x:c r="X466" s="30" t="str">
        <x:v>Baja</x:v>
      </x:c>
      <x:c r="Y466" s="30" t="str">
        <x:v>Enlace directo PT/FAM</x:v>
      </x:c>
      <x:c r="Z466" s="30" t="str">
        <x:v>Engagement/continuidad solo históricos agregados</x:v>
      </x:c>
    </x:row>
    <x:row r="467">
      <x:c r="A467" s="30" t="str">
        <x:v>PT-232-C</x:v>
      </x:c>
      <x:c r="B467" s="30" t="str">
        <x:v>Control</x:v>
      </x:c>
      <x:c r="C467" s="30" t="str">
        <x:v>FAM-232</x:v>
      </x:c>
      <x:c r="D467" s="34" t="n">
        <x:v>0</x:v>
      </x:c>
      <x:c r="E467" s="34" t="n">
        <x:v>0</x:v>
      </x:c>
      <x:c r="F467" s="34" t="n">
        <x:v>0</x:v>
      </x:c>
      <x:c r="G467" s="34"/>
      <x:c r="H467" s="34" t="n">
        <x:v>0</x:v>
      </x:c>
      <x:c r="I467" s="34" t="n">
        <x:v>0</x:v>
      </x:c>
      <x:c r="J467" s="34" t="n">
        <x:v>0</x:v>
      </x:c>
      <x:c r="K467" s="30"/>
      <x:c r="L467" s="30"/>
      <x:c r="M467" s="30"/>
      <x:c r="N467" s="30"/>
      <x:c r="O467" s="30"/>
      <x:c r="P467" s="30"/>
      <x:c r="Q467" s="34" t="n">
        <x:v>0</x:v>
      </x:c>
      <x:c r="R467" s="34"/>
      <x:c r="S467" s="34" t="n">
        <x:v>0</x:v>
      </x:c>
      <x:c r="T467" s="34" t="n">
        <x:v>0</x:v>
      </x:c>
      <x:c r="U467" s="34" t="n">
        <x:v>24</x:v>
      </x:c>
      <x:c r="V467" s="34" t="n">
        <x:v>26</x:v>
      </x:c>
      <x:c r="W467" s="34" t="n">
        <x:v>-2</x:v>
      </x:c>
      <x:c r="X467" s="30" t="str">
        <x:v>Sin exposición</x:v>
      </x:c>
      <x:c r="Y467" s="30" t="str">
        <x:v>Control sin exposición</x:v>
      </x:c>
      <x:c r="Z467" s="30" t="str">
        <x:v>Engagement/continuidad solo históricos agregados</x:v>
      </x:c>
    </x:row>
    <x:row r="468">
      <x:c r="A468" s="30" t="str">
        <x:v>PT-233-E</x:v>
      </x:c>
      <x:c r="B468" s="30" t="str">
        <x:v>Experimental</x:v>
      </x:c>
      <x:c r="C468" s="30" t="str">
        <x:v>FAM-233</x:v>
      </x:c>
      <x:c r="D468" s="34" t="n">
        <x:v>23</x:v>
      </x:c>
      <x:c r="E468" s="34" t="n">
        <x:v>148</x:v>
      </x:c>
      <x:c r="F468" s="34" t="n">
        <x:v>7</x:v>
      </x:c>
      <x:c r="G468" s="34" t="n">
        <x:v>3.9</x:v>
      </x:c>
      <x:c r="H468" s="34" t="n">
        <x:v>49</x:v>
      </x:c>
      <x:c r="I468" s="34" t="n">
        <x:v>21.142857142857142</x:v>
      </x:c>
      <x:c r="J468" s="34" t="n">
        <x:v>38.888888888888886</x:v>
      </x:c>
      <x:c r="K468" s="30"/>
      <x:c r="L468" s="30"/>
      <x:c r="M468" s="30" t="str">
        <x:v>sobrecarga_cuidador</x:v>
      </x:c>
      <x:c r="N468" s="30" t="str">
        <x:v>burnout</x:v>
      </x:c>
      <x:c r="O468" s="30" t="str">
        <x:v>2026-04-13</x:v>
      </x:c>
      <x:c r="P468" s="30" t="str">
        <x:v>2026-05-31</x:v>
      </x:c>
      <x:c r="Q468" s="34" t="n">
        <x:v>6.43</x:v>
      </x:c>
      <x:c r="R468" s="34" t="n">
        <x:v>77.4</x:v>
      </x:c>
      <x:c r="S468" s="34" t="n">
        <x:v>0.08</x:v>
      </x:c>
      <x:c r="T468" s="34" t="n">
        <x:v>0.08</x:v>
      </x:c>
      <x:c r="U468" s="34" t="n">
        <x:v>22</x:v>
      </x:c>
      <x:c r="V468" s="34" t="n">
        <x:v>14</x:v>
      </x:c>
      <x:c r="W468" s="34" t="n">
        <x:v>8</x:v>
      </x:c>
      <x:c r="X468" s="30" t="str">
        <x:v>Baja</x:v>
      </x:c>
      <x:c r="Y468" s="30" t="str">
        <x:v>Enlace directo PT/FAM</x:v>
      </x:c>
      <x:c r="Z468" s="30" t="str">
        <x:v>Engagement/continuidad solo históricos agregados</x:v>
      </x:c>
    </x:row>
    <x:row r="469">
      <x:c r="A469" s="30" t="str">
        <x:v>PT-233-C</x:v>
      </x:c>
      <x:c r="B469" s="30" t="str">
        <x:v>Control</x:v>
      </x:c>
      <x:c r="C469" s="30" t="str">
        <x:v>FAM-233</x:v>
      </x:c>
      <x:c r="D469" s="34" t="n">
        <x:v>0</x:v>
      </x:c>
      <x:c r="E469" s="34" t="n">
        <x:v>0</x:v>
      </x:c>
      <x:c r="F469" s="34" t="n">
        <x:v>0</x:v>
      </x:c>
      <x:c r="G469" s="34"/>
      <x:c r="H469" s="34" t="n">
        <x:v>0</x:v>
      </x:c>
      <x:c r="I469" s="34" t="n">
        <x:v>0</x:v>
      </x:c>
      <x:c r="J469" s="34" t="n">
        <x:v>0</x:v>
      </x:c>
      <x:c r="K469" s="30"/>
      <x:c r="L469" s="30"/>
      <x:c r="M469" s="30"/>
      <x:c r="N469" s="30"/>
      <x:c r="O469" s="30"/>
      <x:c r="P469" s="30"/>
      <x:c r="Q469" s="34" t="n">
        <x:v>0</x:v>
      </x:c>
      <x:c r="R469" s="34"/>
      <x:c r="S469" s="34" t="n">
        <x:v>0</x:v>
      </x:c>
      <x:c r="T469" s="34" t="n">
        <x:v>0</x:v>
      </x:c>
      <x:c r="U469" s="34" t="n">
        <x:v>27</x:v>
      </x:c>
      <x:c r="V469" s="34" t="n">
        <x:v>27</x:v>
      </x:c>
      <x:c r="W469" s="34" t="n">
        <x:v>0</x:v>
      </x:c>
      <x:c r="X469" s="30" t="str">
        <x:v>Sin exposición</x:v>
      </x:c>
      <x:c r="Y469" s="30" t="str">
        <x:v>Control sin exposición</x:v>
      </x:c>
      <x:c r="Z469" s="30" t="str">
        <x:v>Engagement/continuidad solo históricos agregados</x:v>
      </x:c>
    </x:row>
    <x:row r="470">
      <x:c r="A470" s="30" t="str">
        <x:v>PT-234-E</x:v>
      </x:c>
      <x:c r="B470" s="30" t="str">
        <x:v>Experimental</x:v>
      </x:c>
      <x:c r="C470" s="30" t="str">
        <x:v>FAM-234</x:v>
      </x:c>
      <x:c r="D470" s="34" t="n">
        <x:v>23</x:v>
      </x:c>
      <x:c r="E470" s="34" t="n">
        <x:v>152</x:v>
      </x:c>
      <x:c r="F470" s="34" t="n">
        <x:v>16</x:v>
      </x:c>
      <x:c r="G470" s="34" t="n">
        <x:v>12</x:v>
      </x:c>
      <x:c r="H470" s="34" t="n">
        <x:v>145</x:v>
      </x:c>
      <x:c r="I470" s="34" t="n">
        <x:v>9.5</x:v>
      </x:c>
      <x:c r="J470" s="34" t="n">
        <x:v>88.88888888888889</x:v>
      </x:c>
      <x:c r="K470" s="30"/>
      <x:c r="L470" s="30"/>
      <x:c r="M470" s="30" t="str">
        <x:v>crisis_activa</x:v>
      </x:c>
      <x:c r="N470" s="30" t="str">
        <x:v>general_distress</x:v>
      </x:c>
      <x:c r="O470" s="30" t="str">
        <x:v>2026-01-07</x:v>
      </x:c>
      <x:c r="P470" s="30" t="str">
        <x:v>2026-05-31</x:v>
      </x:c>
      <x:c r="Q470" s="34" t="n">
        <x:v>6.61</x:v>
      </x:c>
      <x:c r="R470" s="34" t="n">
        <x:v>76</x:v>
      </x:c>
      <x:c r="S470" s="34" t="n">
        <x:v>0.08</x:v>
      </x:c>
      <x:c r="T470" s="34" t="n">
        <x:v>0.08</x:v>
      </x:c>
      <x:c r="U470" s="34" t="n">
        <x:v>8</x:v>
      </x:c>
      <x:c r="V470" s="34" t="n">
        <x:v>3</x:v>
      </x:c>
      <x:c r="W470" s="34" t="n">
        <x:v>5</x:v>
      </x:c>
      <x:c r="X470" s="30" t="str">
        <x:v>Baja</x:v>
      </x:c>
      <x:c r="Y470" s="30" t="str">
        <x:v>Enlace directo PT/FAM</x:v>
      </x:c>
      <x:c r="Z470" s="30" t="str">
        <x:v>Engagement/continuidad solo históricos agregados</x:v>
      </x:c>
    </x:row>
    <x:row r="471">
      <x:c r="A471" s="30" t="str">
        <x:v>PT-234-C</x:v>
      </x:c>
      <x:c r="B471" s="30" t="str">
        <x:v>Control</x:v>
      </x:c>
      <x:c r="C471" s="30" t="str">
        <x:v>FAM-234</x:v>
      </x:c>
      <x:c r="D471" s="34" t="n">
        <x:v>0</x:v>
      </x:c>
      <x:c r="E471" s="34" t="n">
        <x:v>0</x:v>
      </x:c>
      <x:c r="F471" s="34" t="n">
        <x:v>0</x:v>
      </x:c>
      <x:c r="G471" s="34"/>
      <x:c r="H471" s="34" t="n">
        <x:v>0</x:v>
      </x:c>
      <x:c r="I471" s="34" t="n">
        <x:v>0</x:v>
      </x:c>
      <x:c r="J471" s="34" t="n">
        <x:v>0</x:v>
      </x:c>
      <x:c r="K471" s="30"/>
      <x:c r="L471" s="30"/>
      <x:c r="M471" s="30"/>
      <x:c r="N471" s="30"/>
      <x:c r="O471" s="30"/>
      <x:c r="P471" s="30"/>
      <x:c r="Q471" s="34" t="n">
        <x:v>0</x:v>
      </x:c>
      <x:c r="R471" s="34"/>
      <x:c r="S471" s="34" t="n">
        <x:v>0</x:v>
      </x:c>
      <x:c r="T471" s="34" t="n">
        <x:v>0</x:v>
      </x:c>
      <x:c r="U471" s="34" t="n">
        <x:v>5</x:v>
      </x:c>
      <x:c r="V471" s="34" t="n">
        <x:v>4</x:v>
      </x:c>
      <x:c r="W471" s="34" t="n">
        <x:v>1</x:v>
      </x:c>
      <x:c r="X471" s="30" t="str">
        <x:v>Sin exposición</x:v>
      </x:c>
      <x:c r="Y471" s="30" t="str">
        <x:v>Control sin exposición</x:v>
      </x:c>
      <x:c r="Z471" s="30" t="str">
        <x:v>Engagement/continuidad solo históricos agregados</x:v>
      </x:c>
    </x:row>
    <x:row r="472">
      <x:c r="A472" s="30" t="str">
        <x:v>PT-235-E</x:v>
      </x:c>
      <x:c r="B472" s="30" t="str">
        <x:v>Experimental</x:v>
      </x:c>
      <x:c r="C472" s="30" t="str">
        <x:v>FAM-235</x:v>
      </x:c>
      <x:c r="D472" s="34" t="n">
        <x:v>23</x:v>
      </x:c>
      <x:c r="E472" s="34" t="n">
        <x:v>160</x:v>
      </x:c>
      <x:c r="F472" s="34" t="n">
        <x:v>5</x:v>
      </x:c>
      <x:c r="G472" s="34" t="n">
        <x:v>11.2</x:v>
      </x:c>
      <x:c r="H472" s="34" t="n">
        <x:v>35</x:v>
      </x:c>
      <x:c r="I472" s="34" t="n">
        <x:v>32</x:v>
      </x:c>
      <x:c r="J472" s="34" t="n">
        <x:v>27.77777777777778</x:v>
      </x:c>
      <x:c r="K472" s="30"/>
      <x:c r="L472" s="30"/>
      <x:c r="M472" s="30" t="str">
        <x:v>crisis_activa</x:v>
      </x:c>
      <x:c r="N472" s="30" t="str">
        <x:v>executive_dysfunction</x:v>
      </x:c>
      <x:c r="O472" s="30" t="str">
        <x:v>2026-04-27</x:v>
      </x:c>
      <x:c r="P472" s="30" t="str">
        <x:v>2026-05-31</x:v>
      </x:c>
      <x:c r="Q472" s="34" t="n">
        <x:v>6.96</x:v>
      </x:c>
      <x:c r="R472" s="34" t="n">
        <x:v>74.4</x:v>
      </x:c>
      <x:c r="S472" s="34" t="n">
        <x:v>0.08</x:v>
      </x:c>
      <x:c r="T472" s="34" t="n">
        <x:v>0.08</x:v>
      </x:c>
      <x:c r="U472" s="34" t="n">
        <x:v>21</x:v>
      </x:c>
      <x:c r="V472" s="34" t="n">
        <x:v>13</x:v>
      </x:c>
      <x:c r="W472" s="34" t="n">
        <x:v>8</x:v>
      </x:c>
      <x:c r="X472" s="30" t="str">
        <x:v>Media-baja</x:v>
      </x:c>
      <x:c r="Y472" s="30" t="str">
        <x:v>Enlace directo PT/FAM</x:v>
      </x:c>
      <x:c r="Z472" s="30" t="str">
        <x:v>Engagement/continuidad solo históricos agregados</x:v>
      </x:c>
    </x:row>
    <x:row r="473">
      <x:c r="A473" s="30" t="str">
        <x:v>PT-235-C</x:v>
      </x:c>
      <x:c r="B473" s="30" t="str">
        <x:v>Control</x:v>
      </x:c>
      <x:c r="C473" s="30" t="str">
        <x:v>FAM-235</x:v>
      </x:c>
      <x:c r="D473" s="34" t="n">
        <x:v>0</x:v>
      </x:c>
      <x:c r="E473" s="34" t="n">
        <x:v>0</x:v>
      </x:c>
      <x:c r="F473" s="34" t="n">
        <x:v>0</x:v>
      </x:c>
      <x:c r="G473" s="34"/>
      <x:c r="H473" s="34" t="n">
        <x:v>0</x:v>
      </x:c>
      <x:c r="I473" s="34" t="n">
        <x:v>0</x:v>
      </x:c>
      <x:c r="J473" s="34" t="n">
        <x:v>0</x:v>
      </x:c>
      <x:c r="K473" s="30"/>
      <x:c r="L473" s="30"/>
      <x:c r="M473" s="30"/>
      <x:c r="N473" s="30"/>
      <x:c r="O473" s="30"/>
      <x:c r="P473" s="30"/>
      <x:c r="Q473" s="34" t="n">
        <x:v>0</x:v>
      </x:c>
      <x:c r="R473" s="34"/>
      <x:c r="S473" s="34" t="n">
        <x:v>0</x:v>
      </x:c>
      <x:c r="T473" s="34" t="n">
        <x:v>0</x:v>
      </x:c>
      <x:c r="U473" s="34" t="n">
        <x:v>24</x:v>
      </x:c>
      <x:c r="V473" s="34" t="n">
        <x:v>22</x:v>
      </x:c>
      <x:c r="W473" s="34" t="n">
        <x:v>2</x:v>
      </x:c>
      <x:c r="X473" s="30" t="str">
        <x:v>Sin exposición</x:v>
      </x:c>
      <x:c r="Y473" s="30" t="str">
        <x:v>Control sin exposición</x:v>
      </x:c>
      <x:c r="Z473" s="30" t="str">
        <x:v>Engagement/continuidad solo históricos agregados</x:v>
      </x:c>
    </x:row>
    <x:row r="474">
      <x:c r="A474" s="30" t="str">
        <x:v>PT-236-E</x:v>
      </x:c>
      <x:c r="B474" s="30" t="str">
        <x:v>Experimental</x:v>
      </x:c>
      <x:c r="C474" s="30" t="str">
        <x:v>FAM-236</x:v>
      </x:c>
      <x:c r="D474" s="34" t="n">
        <x:v>23</x:v>
      </x:c>
      <x:c r="E474" s="34" t="n">
        <x:v>188</x:v>
      </x:c>
      <x:c r="F474" s="34" t="n">
        <x:v>16</x:v>
      </x:c>
      <x:c r="G474" s="34" t="n">
        <x:v>13.7</x:v>
      </x:c>
      <x:c r="H474" s="34" t="n">
        <x:v>138</x:v>
      </x:c>
      <x:c r="I474" s="34" t="n">
        <x:v>11.75</x:v>
      </x:c>
      <x:c r="J474" s="34" t="n">
        <x:v>88.88888888888889</x:v>
      </x:c>
      <x:c r="K474" s="30"/>
      <x:c r="L474" s="30"/>
      <x:c r="M474" s="30" t="str">
        <x:v>sobrecarga_sensorial</x:v>
      </x:c>
      <x:c r="N474" s="30" t="str">
        <x:v>shutdown</x:v>
      </x:c>
      <x:c r="O474" s="30" t="str">
        <x:v>2026-01-14</x:v>
      </x:c>
      <x:c r="P474" s="30" t="str">
        <x:v>2026-05-31</x:v>
      </x:c>
      <x:c r="Q474" s="34" t="n">
        <x:v>8.17</x:v>
      </x:c>
      <x:c r="R474" s="34" t="n">
        <x:v>74.6</x:v>
      </x:c>
      <x:c r="S474" s="34" t="n">
        <x:v>0.08</x:v>
      </x:c>
      <x:c r="T474" s="34" t="n">
        <x:v>0.08</x:v>
      </x:c>
      <x:c r="U474" s="34" t="n">
        <x:v>18</x:v>
      </x:c>
      <x:c r="V474" s="34" t="n">
        <x:v>15</x:v>
      </x:c>
      <x:c r="W474" s="34" t="n">
        <x:v>3</x:v>
      </x:c>
      <x:c r="X474" s="30" t="str">
        <x:v>Alta</x:v>
      </x:c>
      <x:c r="Y474" s="30" t="str">
        <x:v>Enlace directo PT/FAM</x:v>
      </x:c>
      <x:c r="Z474" s="30" t="str">
        <x:v>Engagement/continuidad solo históricos agregados</x:v>
      </x:c>
    </x:row>
    <x:row r="475">
      <x:c r="A475" s="30" t="str">
        <x:v>PT-236-C</x:v>
      </x:c>
      <x:c r="B475" s="30" t="str">
        <x:v>Control</x:v>
      </x:c>
      <x:c r="C475" s="30" t="str">
        <x:v>FAM-236</x:v>
      </x:c>
      <x:c r="D475" s="34" t="n">
        <x:v>0</x:v>
      </x:c>
      <x:c r="E475" s="34" t="n">
        <x:v>0</x:v>
      </x:c>
      <x:c r="F475" s="34" t="n">
        <x:v>0</x:v>
      </x:c>
      <x:c r="G475" s="34"/>
      <x:c r="H475" s="34" t="n">
        <x:v>0</x:v>
      </x:c>
      <x:c r="I475" s="34" t="n">
        <x:v>0</x:v>
      </x:c>
      <x:c r="J475" s="34" t="n">
        <x:v>0</x:v>
      </x:c>
      <x:c r="K475" s="30"/>
      <x:c r="L475" s="30"/>
      <x:c r="M475" s="30"/>
      <x:c r="N475" s="30"/>
      <x:c r="O475" s="30"/>
      <x:c r="P475" s="30"/>
      <x:c r="Q475" s="34" t="n">
        <x:v>0</x:v>
      </x:c>
      <x:c r="R475" s="34"/>
      <x:c r="S475" s="34" t="n">
        <x:v>0</x:v>
      </x:c>
      <x:c r="T475" s="34" t="n">
        <x:v>0</x:v>
      </x:c>
      <x:c r="U475" s="34" t="n">
        <x:v>17</x:v>
      </x:c>
      <x:c r="V475" s="34" t="n">
        <x:v>15</x:v>
      </x:c>
      <x:c r="W475" s="34" t="n">
        <x:v>2</x:v>
      </x:c>
      <x:c r="X475" s="30" t="str">
        <x:v>Sin exposición</x:v>
      </x:c>
      <x:c r="Y475" s="30" t="str">
        <x:v>Control sin exposición</x:v>
      </x:c>
      <x:c r="Z475" s="30" t="str">
        <x:v>Engagement/continuidad solo históricos agregados</x:v>
      </x:c>
    </x:row>
    <x:row r="476">
      <x:c r="A476" s="30" t="str">
        <x:v>PT-237-E</x:v>
      </x:c>
      <x:c r="B476" s="30" t="str">
        <x:v>Experimental</x:v>
      </x:c>
      <x:c r="C476" s="30" t="str">
        <x:v>FAM-237</x:v>
      </x:c>
      <x:c r="D476" s="34" t="n">
        <x:v>23</x:v>
      </x:c>
      <x:c r="E476" s="34" t="n">
        <x:v>190</x:v>
      </x:c>
      <x:c r="F476" s="34" t="n">
        <x:v>14</x:v>
      </x:c>
      <x:c r="G476" s="34" t="n">
        <x:v>21.4</x:v>
      </x:c>
      <x:c r="H476" s="34" t="n">
        <x:v>97</x:v>
      </x:c>
      <x:c r="I476" s="34" t="n">
        <x:v>13.571428571428571</x:v>
      </x:c>
      <x:c r="J476" s="34" t="n">
        <x:v>77.77777777777777</x:v>
      </x:c>
      <x:c r="K476" s="30"/>
      <x:c r="L476" s="30"/>
      <x:c r="M476" s="30" t="str">
        <x:v>sobrecarga_sensorial</x:v>
      </x:c>
      <x:c r="N476" s="30" t="str">
        <x:v>general_distress</x:v>
      </x:c>
      <x:c r="O476" s="30" t="str">
        <x:v>2026-02-24</x:v>
      </x:c>
      <x:c r="P476" s="30" t="str">
        <x:v>2026-05-31</x:v>
      </x:c>
      <x:c r="Q476" s="34" t="n">
        <x:v>8.26</x:v>
      </x:c>
      <x:c r="R476" s="34" t="n">
        <x:v>73.9</x:v>
      </x:c>
      <x:c r="S476" s="34" t="n">
        <x:v>0.08</x:v>
      </x:c>
      <x:c r="T476" s="34" t="n">
        <x:v>0.08</x:v>
      </x:c>
      <x:c r="U476" s="34" t="n">
        <x:v>13</x:v>
      </x:c>
      <x:c r="V476" s="34" t="n">
        <x:v>7</x:v>
      </x:c>
      <x:c r="W476" s="34" t="n">
        <x:v>6</x:v>
      </x:c>
      <x:c r="X476" s="30" t="str">
        <x:v>Alta</x:v>
      </x:c>
      <x:c r="Y476" s="30" t="str">
        <x:v>Enlace directo PT/FAM</x:v>
      </x:c>
      <x:c r="Z476" s="30" t="str">
        <x:v>Engagement/continuidad solo históricos agregados</x:v>
      </x:c>
    </x:row>
    <x:row r="477">
      <x:c r="A477" s="30" t="str">
        <x:v>PT-237-C</x:v>
      </x:c>
      <x:c r="B477" s="30" t="str">
        <x:v>Control</x:v>
      </x:c>
      <x:c r="C477" s="30" t="str">
        <x:v>FAM-237</x:v>
      </x:c>
      <x:c r="D477" s="34" t="n">
        <x:v>0</x:v>
      </x:c>
      <x:c r="E477" s="34" t="n">
        <x:v>0</x:v>
      </x:c>
      <x:c r="F477" s="34" t="n">
        <x:v>0</x:v>
      </x:c>
      <x:c r="G477" s="34"/>
      <x:c r="H477" s="34" t="n">
        <x:v>0</x:v>
      </x:c>
      <x:c r="I477" s="34" t="n">
        <x:v>0</x:v>
      </x:c>
      <x:c r="J477" s="34" t="n">
        <x:v>0</x:v>
      </x:c>
      <x:c r="K477" s="30"/>
      <x:c r="L477" s="30"/>
      <x:c r="M477" s="30"/>
      <x:c r="N477" s="30"/>
      <x:c r="O477" s="30"/>
      <x:c r="P477" s="30"/>
      <x:c r="Q477" s="34" t="n">
        <x:v>0</x:v>
      </x:c>
      <x:c r="R477" s="34"/>
      <x:c r="S477" s="34" t="n">
        <x:v>0</x:v>
      </x:c>
      <x:c r="T477" s="34" t="n">
        <x:v>0</x:v>
      </x:c>
      <x:c r="U477" s="34" t="n">
        <x:v>10</x:v>
      </x:c>
      <x:c r="V477" s="34" t="n">
        <x:v>10</x:v>
      </x:c>
      <x:c r="W477" s="34" t="n">
        <x:v>0</x:v>
      </x:c>
      <x:c r="X477" s="30" t="str">
        <x:v>Sin exposición</x:v>
      </x:c>
      <x:c r="Y477" s="30" t="str">
        <x:v>Control sin exposición</x:v>
      </x:c>
      <x:c r="Z477" s="30" t="str">
        <x:v>Engagement/continuidad solo históricos agregados</x:v>
      </x:c>
    </x:row>
    <x:row r="478">
      <x:c r="A478" s="30" t="str">
        <x:v>PT-238-E</x:v>
      </x:c>
      <x:c r="B478" s="30" t="str">
        <x:v>Experimental</x:v>
      </x:c>
      <x:c r="C478" s="30" t="str">
        <x:v>FAM-238</x:v>
      </x:c>
      <x:c r="D478" s="34" t="n">
        <x:v>23</x:v>
      </x:c>
      <x:c r="E478" s="34" t="n">
        <x:v>194</x:v>
      </x:c>
      <x:c r="F478" s="34" t="n">
        <x:v>16</x:v>
      </x:c>
      <x:c r="G478" s="34" t="n">
        <x:v>13.3</x:v>
      </x:c>
      <x:c r="H478" s="34" t="n">
        <x:v>138</x:v>
      </x:c>
      <x:c r="I478" s="34" t="n">
        <x:v>12.125</x:v>
      </x:c>
      <x:c r="J478" s="34" t="n">
        <x:v>88.88888888888889</x:v>
      </x:c>
      <x:c r="K478" s="30"/>
      <x:c r="L478" s="30"/>
      <x:c r="M478" s="30" t="str">
        <x:v>crisis_activa</x:v>
      </x:c>
      <x:c r="N478" s="30" t="str">
        <x:v>executive_dysfunction</x:v>
      </x:c>
      <x:c r="O478" s="30" t="str">
        <x:v>2026-01-14</x:v>
      </x:c>
      <x:c r="P478" s="30" t="str">
        <x:v>2026-05-31</x:v>
      </x:c>
      <x:c r="Q478" s="34" t="n">
        <x:v>8.43</x:v>
      </x:c>
      <x:c r="R478" s="34" t="n">
        <x:v>72.2</x:v>
      </x:c>
      <x:c r="S478" s="34" t="n">
        <x:v>0.08</x:v>
      </x:c>
      <x:c r="T478" s="34" t="n">
        <x:v>0.08</x:v>
      </x:c>
      <x:c r="U478" s="34" t="n">
        <x:v>18</x:v>
      </x:c>
      <x:c r="V478" s="34" t="n">
        <x:v>14</x:v>
      </x:c>
      <x:c r="W478" s="34" t="n">
        <x:v>4</x:v>
      </x:c>
      <x:c r="X478" s="30" t="str">
        <x:v>Alta</x:v>
      </x:c>
      <x:c r="Y478" s="30" t="str">
        <x:v>Enlace directo PT/FAM</x:v>
      </x:c>
      <x:c r="Z478" s="30" t="str">
        <x:v>Engagement/continuidad solo históricos agregados</x:v>
      </x:c>
    </x:row>
    <x:row r="479">
      <x:c r="A479" s="30" t="str">
        <x:v>PT-238-C</x:v>
      </x:c>
      <x:c r="B479" s="30" t="str">
        <x:v>Control</x:v>
      </x:c>
      <x:c r="C479" s="30" t="str">
        <x:v>FAM-238</x:v>
      </x:c>
      <x:c r="D479" s="34" t="n">
        <x:v>0</x:v>
      </x:c>
      <x:c r="E479" s="34" t="n">
        <x:v>0</x:v>
      </x:c>
      <x:c r="F479" s="34" t="n">
        <x:v>0</x:v>
      </x:c>
      <x:c r="G479" s="34"/>
      <x:c r="H479" s="34" t="n">
        <x:v>0</x:v>
      </x:c>
      <x:c r="I479" s="34" t="n">
        <x:v>0</x:v>
      </x:c>
      <x:c r="J479" s="34" t="n">
        <x:v>0</x:v>
      </x:c>
      <x:c r="K479" s="30"/>
      <x:c r="L479" s="30"/>
      <x:c r="M479" s="30"/>
      <x:c r="N479" s="30"/>
      <x:c r="O479" s="30"/>
      <x:c r="P479" s="30"/>
      <x:c r="Q479" s="34" t="n">
        <x:v>0</x:v>
      </x:c>
      <x:c r="R479" s="34"/>
      <x:c r="S479" s="34" t="n">
        <x:v>0</x:v>
      </x:c>
      <x:c r="T479" s="34" t="n">
        <x:v>0</x:v>
      </x:c>
      <x:c r="U479" s="34" t="n">
        <x:v>13</x:v>
      </x:c>
      <x:c r="V479" s="34" t="n">
        <x:v>11</x:v>
      </x:c>
      <x:c r="W479" s="34" t="n">
        <x:v>2</x:v>
      </x:c>
      <x:c r="X479" s="30" t="str">
        <x:v>Sin exposición</x:v>
      </x:c>
      <x:c r="Y479" s="30" t="str">
        <x:v>Control sin exposición</x:v>
      </x:c>
      <x:c r="Z479" s="30" t="str">
        <x:v>Engagement/continuidad solo históricos agregados</x:v>
      </x:c>
    </x:row>
    <x:row r="480">
      <x:c r="A480" s="30" t="str">
        <x:v>PT-239-E</x:v>
      </x:c>
      <x:c r="B480" s="30" t="str">
        <x:v>Experimental</x:v>
      </x:c>
      <x:c r="C480" s="30" t="str">
        <x:v>FAM-239</x:v>
      </x:c>
      <x:c r="D480" s="34" t="n">
        <x:v>23</x:v>
      </x:c>
      <x:c r="E480" s="34" t="n">
        <x:v>168</x:v>
      </x:c>
      <x:c r="F480" s="34" t="n">
        <x:v>15</x:v>
      </x:c>
      <x:c r="G480" s="34" t="n">
        <x:v>13.7</x:v>
      </x:c>
      <x:c r="H480" s="34" t="n">
        <x:v>104</x:v>
      </x:c>
      <x:c r="I480" s="34" t="n">
        <x:v>11.2</x:v>
      </x:c>
      <x:c r="J480" s="34" t="n">
        <x:v>83.33333333333333</x:v>
      </x:c>
      <x:c r="K480" s="30"/>
      <x:c r="L480" s="30"/>
      <x:c r="M480" s="30" t="str">
        <x:v>sobrecarga_sensorial</x:v>
      </x:c>
      <x:c r="N480" s="30" t="str">
        <x:v>shutdown</x:v>
      </x:c>
      <x:c r="O480" s="30" t="str">
        <x:v>2026-02-17</x:v>
      </x:c>
      <x:c r="P480" s="30" t="str">
        <x:v>2026-05-31</x:v>
      </x:c>
      <x:c r="Q480" s="34" t="n">
        <x:v>7.3</x:v>
      </x:c>
      <x:c r="R480" s="34" t="n">
        <x:v>73.3</x:v>
      </x:c>
      <x:c r="S480" s="34" t="n">
        <x:v>0.08</x:v>
      </x:c>
      <x:c r="T480" s="34" t="n">
        <x:v>0.08</x:v>
      </x:c>
      <x:c r="U480" s="34" t="n">
        <x:v>22</x:v>
      </x:c>
      <x:c r="V480" s="34" t="n">
        <x:v>20</x:v>
      </x:c>
      <x:c r="W480" s="34" t="n">
        <x:v>2</x:v>
      </x:c>
      <x:c r="X480" s="30" t="str">
        <x:v>Media-baja</x:v>
      </x:c>
      <x:c r="Y480" s="30" t="str">
        <x:v>Enlace directo PT/FAM</x:v>
      </x:c>
      <x:c r="Z480" s="30" t="str">
        <x:v>Engagement/continuidad solo históricos agregados</x:v>
      </x:c>
    </x:row>
    <x:row r="481">
      <x:c r="A481" s="30" t="str">
        <x:v>PT-239-C</x:v>
      </x:c>
      <x:c r="B481" s="30" t="str">
        <x:v>Control</x:v>
      </x:c>
      <x:c r="C481" s="30" t="str">
        <x:v>FAM-239</x:v>
      </x:c>
      <x:c r="D481" s="34" t="n">
        <x:v>0</x:v>
      </x:c>
      <x:c r="E481" s="34" t="n">
        <x:v>0</x:v>
      </x:c>
      <x:c r="F481" s="34" t="n">
        <x:v>0</x:v>
      </x:c>
      <x:c r="G481" s="34"/>
      <x:c r="H481" s="34" t="n">
        <x:v>0</x:v>
      </x:c>
      <x:c r="I481" s="34" t="n">
        <x:v>0</x:v>
      </x:c>
      <x:c r="J481" s="34" t="n">
        <x:v>0</x:v>
      </x:c>
      <x:c r="K481" s="30"/>
      <x:c r="L481" s="30"/>
      <x:c r="M481" s="30"/>
      <x:c r="N481" s="30"/>
      <x:c r="O481" s="30"/>
      <x:c r="P481" s="30"/>
      <x:c r="Q481" s="34" t="n">
        <x:v>0</x:v>
      </x:c>
      <x:c r="R481" s="34"/>
      <x:c r="S481" s="34" t="n">
        <x:v>0</x:v>
      </x:c>
      <x:c r="T481" s="34" t="n">
        <x:v>0</x:v>
      </x:c>
      <x:c r="U481" s="34" t="n">
        <x:v>20</x:v>
      </x:c>
      <x:c r="V481" s="34" t="n">
        <x:v>22</x:v>
      </x:c>
      <x:c r="W481" s="34" t="n">
        <x:v>-2</x:v>
      </x:c>
      <x:c r="X481" s="30" t="str">
        <x:v>Sin exposición</x:v>
      </x:c>
      <x:c r="Y481" s="30" t="str">
        <x:v>Control sin exposición</x:v>
      </x:c>
      <x:c r="Z481" s="30" t="str">
        <x:v>Engagement/continuidad solo históricos agregados</x:v>
      </x:c>
    </x:row>
    <x:row r="482">
      <x:c r="A482" s="30" t="str">
        <x:v>PT-240-E</x:v>
      </x:c>
      <x:c r="B482" s="30" t="str">
        <x:v>Experimental</x:v>
      </x:c>
      <x:c r="C482" s="30" t="str">
        <x:v>FAM-240</x:v>
      </x:c>
      <x:c r="D482" s="34" t="n">
        <x:v>23</x:v>
      </x:c>
      <x:c r="E482" s="34" t="n">
        <x:v>198</x:v>
      </x:c>
      <x:c r="F482" s="34" t="n">
        <x:v>13</x:v>
      </x:c>
      <x:c r="G482" s="34" t="n">
        <x:v>16</x:v>
      </x:c>
      <x:c r="H482" s="34" t="n">
        <x:v>90</x:v>
      </x:c>
      <x:c r="I482" s="34" t="n">
        <x:v>15.23076923076923</x:v>
      </x:c>
      <x:c r="J482" s="34" t="n">
        <x:v>72.22222222222223</x:v>
      </x:c>
      <x:c r="K482" s="30"/>
      <x:c r="L482" s="30"/>
      <x:c r="M482" s="30" t="str">
        <x:v>crisis_activa</x:v>
      </x:c>
      <x:c r="N482" s="30" t="str">
        <x:v>executive_dysfunction</x:v>
      </x:c>
      <x:c r="O482" s="30" t="str">
        <x:v>2026-03-03</x:v>
      </x:c>
      <x:c r="P482" s="30" t="str">
        <x:v>2026-05-31</x:v>
      </x:c>
      <x:c r="Q482" s="34" t="n">
        <x:v>8.61</x:v>
      </x:c>
      <x:c r="R482" s="34" t="n">
        <x:v>73.1</x:v>
      </x:c>
      <x:c r="S482" s="34" t="n">
        <x:v>0.08</x:v>
      </x:c>
      <x:c r="T482" s="34" t="n">
        <x:v>0.08</x:v>
      </x:c>
      <x:c r="U482" s="34" t="n">
        <x:v>21</x:v>
      </x:c>
      <x:c r="V482" s="34" t="n">
        <x:v>18</x:v>
      </x:c>
      <x:c r="W482" s="34" t="n">
        <x:v>3</x:v>
      </x:c>
      <x:c r="X482" s="30" t="str">
        <x:v>Alta</x:v>
      </x:c>
      <x:c r="Y482" s="30" t="str">
        <x:v>Enlace directo PT/FAM</x:v>
      </x:c>
      <x:c r="Z482" s="30" t="str">
        <x:v>Engagement/continuidad solo históricos agregados</x:v>
      </x:c>
    </x:row>
    <x:row r="483">
      <x:c r="A483" s="30" t="str">
        <x:v>PT-240-C</x:v>
      </x:c>
      <x:c r="B483" s="30" t="str">
        <x:v>Control</x:v>
      </x:c>
      <x:c r="C483" s="30" t="str">
        <x:v>FAM-240</x:v>
      </x:c>
      <x:c r="D483" s="34" t="n">
        <x:v>0</x:v>
      </x:c>
      <x:c r="E483" s="34" t="n">
        <x:v>0</x:v>
      </x:c>
      <x:c r="F483" s="34" t="n">
        <x:v>0</x:v>
      </x:c>
      <x:c r="G483" s="34"/>
      <x:c r="H483" s="34" t="n">
        <x:v>0</x:v>
      </x:c>
      <x:c r="I483" s="34" t="n">
        <x:v>0</x:v>
      </x:c>
      <x:c r="J483" s="34" t="n">
        <x:v>0</x:v>
      </x:c>
      <x:c r="K483" s="30"/>
      <x:c r="L483" s="30"/>
      <x:c r="M483" s="30"/>
      <x:c r="N483" s="30"/>
      <x:c r="O483" s="30"/>
      <x:c r="P483" s="30"/>
      <x:c r="Q483" s="34" t="n">
        <x:v>0</x:v>
      </x:c>
      <x:c r="R483" s="34"/>
      <x:c r="S483" s="34" t="n">
        <x:v>0</x:v>
      </x:c>
      <x:c r="T483" s="34" t="n">
        <x:v>0</x:v>
      </x:c>
      <x:c r="U483" s="34" t="n">
        <x:v>22</x:v>
      </x:c>
      <x:c r="V483" s="34" t="n">
        <x:v>23</x:v>
      </x:c>
      <x:c r="W483" s="34" t="n">
        <x:v>-1</x:v>
      </x:c>
      <x:c r="X483" s="30" t="str">
        <x:v>Sin exposición</x:v>
      </x:c>
      <x:c r="Y483" s="30" t="str">
        <x:v>Control sin exposición</x:v>
      </x:c>
      <x:c r="Z483" s="30" t="str">
        <x:v>Engagement/continuidad solo históricos agregados</x:v>
      </x:c>
    </x:row>
    <x:row r="484">
      <x:c r="A484" s="30" t="str">
        <x:v>PT-241-E</x:v>
      </x:c>
      <x:c r="B484" s="30" t="str">
        <x:v>Experimental</x:v>
      </x:c>
      <x:c r="C484" s="30" t="str">
        <x:v>FAM-241</x:v>
      </x:c>
      <x:c r="D484" s="34" t="n">
        <x:v>23</x:v>
      </x:c>
      <x:c r="E484" s="34" t="n">
        <x:v>170</x:v>
      </x:c>
      <x:c r="F484" s="34" t="n">
        <x:v>12</x:v>
      </x:c>
      <x:c r="G484" s="34" t="n">
        <x:v>23.4</x:v>
      </x:c>
      <x:c r="H484" s="34" t="n">
        <x:v>79</x:v>
      </x:c>
      <x:c r="I484" s="34" t="n">
        <x:v>14.166666666666666</x:v>
      </x:c>
      <x:c r="J484" s="34" t="n">
        <x:v>66.66666666666667</x:v>
      </x:c>
      <x:c r="K484" s="30"/>
      <x:c r="L484" s="30"/>
      <x:c r="M484" s="30" t="str">
        <x:v>apoyo_general</x:v>
      </x:c>
      <x:c r="N484" s="30" t="str">
        <x:v>general_distress</x:v>
      </x:c>
      <x:c r="O484" s="30" t="str">
        <x:v>2026-03-14</x:v>
      </x:c>
      <x:c r="P484" s="30" t="str">
        <x:v>2026-05-31</x:v>
      </x:c>
      <x:c r="Q484" s="34" t="n">
        <x:v>7.39</x:v>
      </x:c>
      <x:c r="R484" s="34" t="n">
        <x:v>74.9</x:v>
      </x:c>
      <x:c r="S484" s="34" t="n">
        <x:v>0.08</x:v>
      </x:c>
      <x:c r="T484" s="34" t="n">
        <x:v>0.08</x:v>
      </x:c>
      <x:c r="U484" s="34" t="n">
        <x:v>12</x:v>
      </x:c>
      <x:c r="V484" s="34" t="n">
        <x:v>9</x:v>
      </x:c>
      <x:c r="W484" s="34" t="n">
        <x:v>3</x:v>
      </x:c>
      <x:c r="X484" s="30" t="str">
        <x:v>Media-baja</x:v>
      </x:c>
      <x:c r="Y484" s="30" t="str">
        <x:v>Enlace directo PT/FAM</x:v>
      </x:c>
      <x:c r="Z484" s="30" t="str">
        <x:v>Engagement/continuidad solo históricos agregados</x:v>
      </x:c>
    </x:row>
    <x:row r="485">
      <x:c r="A485" s="30" t="str">
        <x:v>PT-241-C</x:v>
      </x:c>
      <x:c r="B485" s="30" t="str">
        <x:v>Control</x:v>
      </x:c>
      <x:c r="C485" s="30" t="str">
        <x:v>FAM-241</x:v>
      </x:c>
      <x:c r="D485" s="34" t="n">
        <x:v>0</x:v>
      </x:c>
      <x:c r="E485" s="34" t="n">
        <x:v>0</x:v>
      </x:c>
      <x:c r="F485" s="34" t="n">
        <x:v>0</x:v>
      </x:c>
      <x:c r="G485" s="34"/>
      <x:c r="H485" s="34" t="n">
        <x:v>0</x:v>
      </x:c>
      <x:c r="I485" s="34" t="n">
        <x:v>0</x:v>
      </x:c>
      <x:c r="J485" s="34" t="n">
        <x:v>0</x:v>
      </x:c>
      <x:c r="K485" s="30"/>
      <x:c r="L485" s="30"/>
      <x:c r="M485" s="30"/>
      <x:c r="N485" s="30"/>
      <x:c r="O485" s="30"/>
      <x:c r="P485" s="30"/>
      <x:c r="Q485" s="34" t="n">
        <x:v>0</x:v>
      </x:c>
      <x:c r="R485" s="34"/>
      <x:c r="S485" s="34" t="n">
        <x:v>0</x:v>
      </x:c>
      <x:c r="T485" s="34" t="n">
        <x:v>0</x:v>
      </x:c>
      <x:c r="U485" s="34" t="n">
        <x:v>15</x:v>
      </x:c>
      <x:c r="V485" s="34" t="n">
        <x:v>17</x:v>
      </x:c>
      <x:c r="W485" s="34" t="n">
        <x:v>-2</x:v>
      </x:c>
      <x:c r="X485" s="30" t="str">
        <x:v>Sin exposición</x:v>
      </x:c>
      <x:c r="Y485" s="30" t="str">
        <x:v>Control sin exposición</x:v>
      </x:c>
      <x:c r="Z485" s="30" t="str">
        <x:v>Engagement/continuidad solo históricos agregados</x:v>
      </x:c>
    </x:row>
    <x:row r="486">
      <x:c r="A486" s="30" t="str">
        <x:v>PT-242-E</x:v>
      </x:c>
      <x:c r="B486" s="30" t="str">
        <x:v>Experimental</x:v>
      </x:c>
      <x:c r="C486" s="30" t="str">
        <x:v>FAM-242</x:v>
      </x:c>
      <x:c r="D486" s="34" t="n">
        <x:v>23</x:v>
      </x:c>
      <x:c r="E486" s="34" t="n">
        <x:v>192</x:v>
      </x:c>
      <x:c r="F486" s="34" t="n">
        <x:v>9</x:v>
      </x:c>
      <x:c r="G486" s="34" t="n">
        <x:v>9.3</x:v>
      </x:c>
      <x:c r="H486" s="34" t="n">
        <x:v>60</x:v>
      </x:c>
      <x:c r="I486" s="34" t="n">
        <x:v>21.333333333333332</x:v>
      </x:c>
      <x:c r="J486" s="34" t="n">
        <x:v>50</x:v>
      </x:c>
      <x:c r="K486" s="30"/>
      <x:c r="L486" s="30"/>
      <x:c r="M486" s="30" t="str">
        <x:v>disfuncion_ejecutiva</x:v>
      </x:c>
      <x:c r="N486" s="30" t="str">
        <x:v>general_distress</x:v>
      </x:c>
      <x:c r="O486" s="30" t="str">
        <x:v>2026-04-02</x:v>
      </x:c>
      <x:c r="P486" s="30" t="str">
        <x:v>2026-05-31</x:v>
      </x:c>
      <x:c r="Q486" s="34" t="n">
        <x:v>8.35</x:v>
      </x:c>
      <x:c r="R486" s="34" t="n">
        <x:v>73.1</x:v>
      </x:c>
      <x:c r="S486" s="34" t="n">
        <x:v>0.08</x:v>
      </x:c>
      <x:c r="T486" s="34" t="n">
        <x:v>0.08</x:v>
      </x:c>
      <x:c r="U486" s="34" t="n">
        <x:v>23</x:v>
      </x:c>
      <x:c r="V486" s="34" t="n">
        <x:v>17</x:v>
      </x:c>
      <x:c r="W486" s="34" t="n">
        <x:v>6</x:v>
      </x:c>
      <x:c r="X486" s="30" t="str">
        <x:v>Alta</x:v>
      </x:c>
      <x:c r="Y486" s="30" t="str">
        <x:v>Enlace directo PT/FAM</x:v>
      </x:c>
      <x:c r="Z486" s="30" t="str">
        <x:v>Engagement/continuidad solo históricos agregados</x:v>
      </x:c>
    </x:row>
    <x:row r="487">
      <x:c r="A487" s="30" t="str">
        <x:v>PT-242-C</x:v>
      </x:c>
      <x:c r="B487" s="30" t="str">
        <x:v>Control</x:v>
      </x:c>
      <x:c r="C487" s="30" t="str">
        <x:v>FAM-242</x:v>
      </x:c>
      <x:c r="D487" s="34" t="n">
        <x:v>0</x:v>
      </x:c>
      <x:c r="E487" s="34" t="n">
        <x:v>0</x:v>
      </x:c>
      <x:c r="F487" s="34" t="n">
        <x:v>0</x:v>
      </x:c>
      <x:c r="G487" s="34"/>
      <x:c r="H487" s="34" t="n">
        <x:v>0</x:v>
      </x:c>
      <x:c r="I487" s="34" t="n">
        <x:v>0</x:v>
      </x:c>
      <x:c r="J487" s="34" t="n">
        <x:v>0</x:v>
      </x:c>
      <x:c r="K487" s="30"/>
      <x:c r="L487" s="30"/>
      <x:c r="M487" s="30"/>
      <x:c r="N487" s="30"/>
      <x:c r="O487" s="30"/>
      <x:c r="P487" s="30"/>
      <x:c r="Q487" s="34" t="n">
        <x:v>0</x:v>
      </x:c>
      <x:c r="R487" s="34"/>
      <x:c r="S487" s="34" t="n">
        <x:v>0</x:v>
      </x:c>
      <x:c r="T487" s="34" t="n">
        <x:v>0</x:v>
      </x:c>
      <x:c r="U487" s="34" t="n">
        <x:v>20</x:v>
      </x:c>
      <x:c r="V487" s="34" t="n">
        <x:v>18</x:v>
      </x:c>
      <x:c r="W487" s="34" t="n">
        <x:v>2</x:v>
      </x:c>
      <x:c r="X487" s="30" t="str">
        <x:v>Sin exposición</x:v>
      </x:c>
      <x:c r="Y487" s="30" t="str">
        <x:v>Control sin exposición</x:v>
      </x:c>
      <x:c r="Z487" s="30" t="str">
        <x:v>Engagement/continuidad solo históricos agregados</x:v>
      </x:c>
    </x:row>
    <x:row r="488">
      <x:c r="A488" s="30" t="str">
        <x:v>PT-243-E</x:v>
      </x:c>
      <x:c r="B488" s="30" t="str">
        <x:v>Experimental</x:v>
      </x:c>
      <x:c r="C488" s="30" t="str">
        <x:v>FAM-243</x:v>
      </x:c>
      <x:c r="D488" s="34" t="n">
        <x:v>23</x:v>
      </x:c>
      <x:c r="E488" s="34" t="n">
        <x:v>166</x:v>
      </x:c>
      <x:c r="F488" s="34" t="n">
        <x:v>12</x:v>
      </x:c>
      <x:c r="G488" s="34" t="n">
        <x:v>21.7</x:v>
      </x:c>
      <x:c r="H488" s="34" t="n">
        <x:v>82</x:v>
      </x:c>
      <x:c r="I488" s="34" t="n">
        <x:v>13.833333333333334</x:v>
      </x:c>
      <x:c r="J488" s="34" t="n">
        <x:v>66.66666666666667</x:v>
      </x:c>
      <x:c r="K488" s="30"/>
      <x:c r="L488" s="30"/>
      <x:c r="M488" s="30" t="str">
        <x:v>crisis_activa</x:v>
      </x:c>
      <x:c r="N488" s="30" t="str">
        <x:v>general_distress</x:v>
      </x:c>
      <x:c r="O488" s="30" t="str">
        <x:v>2026-03-11</x:v>
      </x:c>
      <x:c r="P488" s="30" t="str">
        <x:v>2026-05-31</x:v>
      </x:c>
      <x:c r="Q488" s="34" t="n">
        <x:v>7.22</x:v>
      </x:c>
      <x:c r="R488" s="34" t="n">
        <x:v>74.5</x:v>
      </x:c>
      <x:c r="S488" s="34" t="n">
        <x:v>0.08</x:v>
      </x:c>
      <x:c r="T488" s="34" t="n">
        <x:v>0.08</x:v>
      </x:c>
      <x:c r="U488" s="34" t="n">
        <x:v>11</x:v>
      </x:c>
      <x:c r="V488" s="34" t="n">
        <x:v>2</x:v>
      </x:c>
      <x:c r="W488" s="34" t="n">
        <x:v>9</x:v>
      </x:c>
      <x:c r="X488" s="30" t="str">
        <x:v>Media-baja</x:v>
      </x:c>
      <x:c r="Y488" s="30" t="str">
        <x:v>Enlace directo PT/FAM</x:v>
      </x:c>
      <x:c r="Z488" s="30" t="str">
        <x:v>Engagement/continuidad solo históricos agregados</x:v>
      </x:c>
    </x:row>
    <x:row r="489">
      <x:c r="A489" s="30" t="str">
        <x:v>PT-243-C</x:v>
      </x:c>
      <x:c r="B489" s="30" t="str">
        <x:v>Control</x:v>
      </x:c>
      <x:c r="C489" s="30" t="str">
        <x:v>FAM-243</x:v>
      </x:c>
      <x:c r="D489" s="34" t="n">
        <x:v>0</x:v>
      </x:c>
      <x:c r="E489" s="34" t="n">
        <x:v>0</x:v>
      </x:c>
      <x:c r="F489" s="34" t="n">
        <x:v>0</x:v>
      </x:c>
      <x:c r="G489" s="34"/>
      <x:c r="H489" s="34" t="n">
        <x:v>0</x:v>
      </x:c>
      <x:c r="I489" s="34" t="n">
        <x:v>0</x:v>
      </x:c>
      <x:c r="J489" s="34" t="n">
        <x:v>0</x:v>
      </x:c>
      <x:c r="K489" s="30"/>
      <x:c r="L489" s="30"/>
      <x:c r="M489" s="30"/>
      <x:c r="N489" s="30"/>
      <x:c r="O489" s="30"/>
      <x:c r="P489" s="30"/>
      <x:c r="Q489" s="34" t="n">
        <x:v>0</x:v>
      </x:c>
      <x:c r="R489" s="34"/>
      <x:c r="S489" s="34" t="n">
        <x:v>0</x:v>
      </x:c>
      <x:c r="T489" s="34" t="n">
        <x:v>0</x:v>
      </x:c>
      <x:c r="U489" s="34" t="n">
        <x:v>22</x:v>
      </x:c>
      <x:c r="V489" s="34" t="n">
        <x:v>24</x:v>
      </x:c>
      <x:c r="W489" s="34" t="n">
        <x:v>-2</x:v>
      </x:c>
      <x:c r="X489" s="30" t="str">
        <x:v>Sin exposición</x:v>
      </x:c>
      <x:c r="Y489" s="30" t="str">
        <x:v>Control sin exposición</x:v>
      </x:c>
      <x:c r="Z489" s="30" t="str">
        <x:v>Engagement/continuidad solo históricos agregados</x:v>
      </x:c>
    </x:row>
    <x:row r="490">
      <x:c r="A490" s="30" t="str">
        <x:v>PT-244-E</x:v>
      </x:c>
      <x:c r="B490" s="30" t="str">
        <x:v>Experimental</x:v>
      </x:c>
      <x:c r="C490" s="30" t="str">
        <x:v>FAM-244</x:v>
      </x:c>
      <x:c r="D490" s="34" t="n">
        <x:v>23</x:v>
      </x:c>
      <x:c r="E490" s="34" t="n">
        <x:v>186</x:v>
      </x:c>
      <x:c r="F490" s="34" t="n">
        <x:v>13</x:v>
      </x:c>
      <x:c r="G490" s="34" t="n">
        <x:v>24.8</x:v>
      </x:c>
      <x:c r="H490" s="34" t="n">
        <x:v>91</x:v>
      </x:c>
      <x:c r="I490" s="34" t="n">
        <x:v>14.307692307692308</x:v>
      </x:c>
      <x:c r="J490" s="34" t="n">
        <x:v>72.22222222222223</x:v>
      </x:c>
      <x:c r="K490" s="30"/>
      <x:c r="L490" s="30"/>
      <x:c r="M490" s="30" t="str">
        <x:v>apoyo_general</x:v>
      </x:c>
      <x:c r="N490" s="30" t="str">
        <x:v>general_distress</x:v>
      </x:c>
      <x:c r="O490" s="30" t="str">
        <x:v>2026-03-02</x:v>
      </x:c>
      <x:c r="P490" s="30" t="str">
        <x:v>2026-05-31</x:v>
      </x:c>
      <x:c r="Q490" s="34" t="n">
        <x:v>8.09</x:v>
      </x:c>
      <x:c r="R490" s="34" t="n">
        <x:v>72.2</x:v>
      </x:c>
      <x:c r="S490" s="34" t="n">
        <x:v>0.08</x:v>
      </x:c>
      <x:c r="T490" s="34" t="n">
        <x:v>0.08</x:v>
      </x:c>
      <x:c r="U490" s="34" t="n">
        <x:v>13</x:v>
      </x:c>
      <x:c r="V490" s="34" t="n">
        <x:v>4</x:v>
      </x:c>
      <x:c r="W490" s="34" t="n">
        <x:v>9</x:v>
      </x:c>
      <x:c r="X490" s="30" t="str">
        <x:v>Alta</x:v>
      </x:c>
      <x:c r="Y490" s="30" t="str">
        <x:v>Enlace directo PT/FAM</x:v>
      </x:c>
      <x:c r="Z490" s="30" t="str">
        <x:v>Engagement/continuidad solo históricos agregados</x:v>
      </x:c>
    </x:row>
    <x:row r="491">
      <x:c r="A491" s="30" t="str">
        <x:v>PT-244-C</x:v>
      </x:c>
      <x:c r="B491" s="30" t="str">
        <x:v>Control</x:v>
      </x:c>
      <x:c r="C491" s="30" t="str">
        <x:v>FAM-244</x:v>
      </x:c>
      <x:c r="D491" s="34" t="n">
        <x:v>0</x:v>
      </x:c>
      <x:c r="E491" s="34" t="n">
        <x:v>0</x:v>
      </x:c>
      <x:c r="F491" s="34" t="n">
        <x:v>0</x:v>
      </x:c>
      <x:c r="G491" s="34"/>
      <x:c r="H491" s="34" t="n">
        <x:v>0</x:v>
      </x:c>
      <x:c r="I491" s="34" t="n">
        <x:v>0</x:v>
      </x:c>
      <x:c r="J491" s="34" t="n">
        <x:v>0</x:v>
      </x:c>
      <x:c r="K491" s="30"/>
      <x:c r="L491" s="30"/>
      <x:c r="M491" s="30"/>
      <x:c r="N491" s="30"/>
      <x:c r="O491" s="30"/>
      <x:c r="P491" s="30"/>
      <x:c r="Q491" s="34" t="n">
        <x:v>0</x:v>
      </x:c>
      <x:c r="R491" s="34"/>
      <x:c r="S491" s="34" t="n">
        <x:v>0</x:v>
      </x:c>
      <x:c r="T491" s="34" t="n">
        <x:v>0</x:v>
      </x:c>
      <x:c r="U491" s="34" t="n">
        <x:v>18</x:v>
      </x:c>
      <x:c r="V491" s="34" t="n">
        <x:v>20</x:v>
      </x:c>
      <x:c r="W491" s="34" t="n">
        <x:v>-2</x:v>
      </x:c>
      <x:c r="X491" s="30" t="str">
        <x:v>Sin exposición</x:v>
      </x:c>
      <x:c r="Y491" s="30" t="str">
        <x:v>Control sin exposición</x:v>
      </x:c>
      <x:c r="Z491" s="30" t="str">
        <x:v>Engagement/continuidad solo históricos agregados</x:v>
      </x:c>
    </x:row>
    <x:row r="492">
      <x:c r="A492" s="30" t="str">
        <x:v>PT-245-E</x:v>
      </x:c>
      <x:c r="B492" s="30" t="str">
        <x:v>Experimental</x:v>
      </x:c>
      <x:c r="C492" s="30" t="str">
        <x:v>FAM-245</x:v>
      </x:c>
      <x:c r="D492" s="34" t="n">
        <x:v>23</x:v>
      </x:c>
      <x:c r="E492" s="34" t="n">
        <x:v>210</x:v>
      </x:c>
      <x:c r="F492" s="34" t="n">
        <x:v>8</x:v>
      </x:c>
      <x:c r="G492" s="34" t="n">
        <x:v>13.7</x:v>
      </x:c>
      <x:c r="H492" s="34" t="n">
        <x:v>53</x:v>
      </x:c>
      <x:c r="I492" s="34" t="n">
        <x:v>26.25</x:v>
      </x:c>
      <x:c r="J492" s="34" t="n">
        <x:v>44.44444444444444</x:v>
      </x:c>
      <x:c r="K492" s="30"/>
      <x:c r="L492" s="30"/>
      <x:c r="M492" s="30" t="str">
        <x:v>sobrecarga_sensorial</x:v>
      </x:c>
      <x:c r="N492" s="30" t="str">
        <x:v>general_distress</x:v>
      </x:c>
      <x:c r="O492" s="30" t="str">
        <x:v>2026-04-09</x:v>
      </x:c>
      <x:c r="P492" s="30" t="str">
        <x:v>2026-05-31</x:v>
      </x:c>
      <x:c r="Q492" s="34" t="n">
        <x:v>9.13</x:v>
      </x:c>
      <x:c r="R492" s="34" t="n">
        <x:v>72.6</x:v>
      </x:c>
      <x:c r="S492" s="34" t="n">
        <x:v>0.08</x:v>
      </x:c>
      <x:c r="T492" s="34" t="n">
        <x:v>0.08</x:v>
      </x:c>
      <x:c r="U492" s="34" t="n">
        <x:v>15</x:v>
      </x:c>
      <x:c r="V492" s="34" t="n">
        <x:v>11</x:v>
      </x:c>
      <x:c r="W492" s="34" t="n">
        <x:v>4</x:v>
      </x:c>
      <x:c r="X492" s="30" t="str">
        <x:v>Alta</x:v>
      </x:c>
      <x:c r="Y492" s="30" t="str">
        <x:v>Enlace directo PT/FAM</x:v>
      </x:c>
      <x:c r="Z492" s="30" t="str">
        <x:v>Engagement/continuidad solo históricos agregados</x:v>
      </x:c>
    </x:row>
    <x:row r="493">
      <x:c r="A493" s="30" t="str">
        <x:v>PT-245-C</x:v>
      </x:c>
      <x:c r="B493" s="30" t="str">
        <x:v>Control</x:v>
      </x:c>
      <x:c r="C493" s="30" t="str">
        <x:v>FAM-245</x:v>
      </x:c>
      <x:c r="D493" s="34" t="n">
        <x:v>0</x:v>
      </x:c>
      <x:c r="E493" s="34" t="n">
        <x:v>0</x:v>
      </x:c>
      <x:c r="F493" s="34" t="n">
        <x:v>0</x:v>
      </x:c>
      <x:c r="G493" s="34"/>
      <x:c r="H493" s="34" t="n">
        <x:v>0</x:v>
      </x:c>
      <x:c r="I493" s="34" t="n">
        <x:v>0</x:v>
      </x:c>
      <x:c r="J493" s="34" t="n">
        <x:v>0</x:v>
      </x:c>
      <x:c r="K493" s="30"/>
      <x:c r="L493" s="30"/>
      <x:c r="M493" s="30"/>
      <x:c r="N493" s="30"/>
      <x:c r="O493" s="30"/>
      <x:c r="P493" s="30"/>
      <x:c r="Q493" s="34" t="n">
        <x:v>0</x:v>
      </x:c>
      <x:c r="R493" s="34"/>
      <x:c r="S493" s="34" t="n">
        <x:v>0</x:v>
      </x:c>
      <x:c r="T493" s="34" t="n">
        <x:v>0</x:v>
      </x:c>
      <x:c r="U493" s="34" t="n">
        <x:v>15</x:v>
      </x:c>
      <x:c r="V493" s="34" t="n">
        <x:v>16</x:v>
      </x:c>
      <x:c r="W493" s="34" t="n">
        <x:v>-1</x:v>
      </x:c>
      <x:c r="X493" s="30" t="str">
        <x:v>Sin exposición</x:v>
      </x:c>
      <x:c r="Y493" s="30" t="str">
        <x:v>Control sin exposición</x:v>
      </x:c>
      <x:c r="Z493" s="30" t="str">
        <x:v>Engagement/continuidad solo históricos agregados</x:v>
      </x:c>
    </x:row>
    <x:row r="494">
      <x:c r="A494" s="30" t="str">
        <x:v>PT-246-E</x:v>
      </x:c>
      <x:c r="B494" s="30" t="str">
        <x:v>Experimental</x:v>
      </x:c>
      <x:c r="C494" s="30" t="str">
        <x:v>FAM-246</x:v>
      </x:c>
      <x:c r="D494" s="34" t="n">
        <x:v>23</x:v>
      </x:c>
      <x:c r="E494" s="34" t="n">
        <x:v>170</x:v>
      </x:c>
      <x:c r="F494" s="34" t="n">
        <x:v>6</x:v>
      </x:c>
      <x:c r="G494" s="34" t="n">
        <x:v>19.5</x:v>
      </x:c>
      <x:c r="H494" s="34" t="n">
        <x:v>37</x:v>
      </x:c>
      <x:c r="I494" s="34" t="n">
        <x:v>28.333333333333332</x:v>
      </x:c>
      <x:c r="J494" s="34" t="n">
        <x:v>33.333333333333336</x:v>
      </x:c>
      <x:c r="K494" s="30"/>
      <x:c r="L494" s="30"/>
      <x:c r="M494" s="30" t="str">
        <x:v>transicion_rigidez</x:v>
      </x:c>
      <x:c r="N494" s="30" t="str">
        <x:v>shutdown</x:v>
      </x:c>
      <x:c r="O494" s="30" t="str">
        <x:v>2026-04-25</x:v>
      </x:c>
      <x:c r="P494" s="30" t="str">
        <x:v>2026-05-31</x:v>
      </x:c>
      <x:c r="Q494" s="34" t="n">
        <x:v>7.39</x:v>
      </x:c>
      <x:c r="R494" s="34" t="n">
        <x:v>75.5</x:v>
      </x:c>
      <x:c r="S494" s="34" t="n">
        <x:v>0.08</x:v>
      </x:c>
      <x:c r="T494" s="34" t="n">
        <x:v>0.08</x:v>
      </x:c>
      <x:c r="U494" s="34" t="n">
        <x:v>18</x:v>
      </x:c>
      <x:c r="V494" s="34" t="n">
        <x:v>9</x:v>
      </x:c>
      <x:c r="W494" s="34" t="n">
        <x:v>9</x:v>
      </x:c>
      <x:c r="X494" s="30" t="str">
        <x:v>Media-baja</x:v>
      </x:c>
      <x:c r="Y494" s="30" t="str">
        <x:v>Enlace directo PT/FAM</x:v>
      </x:c>
      <x:c r="Z494" s="30" t="str">
        <x:v>Engagement/continuidad solo históricos agregados</x:v>
      </x:c>
    </x:row>
    <x:row r="495">
      <x:c r="A495" s="30" t="str">
        <x:v>PT-246-C</x:v>
      </x:c>
      <x:c r="B495" s="30" t="str">
        <x:v>Control</x:v>
      </x:c>
      <x:c r="C495" s="30" t="str">
        <x:v>FAM-246</x:v>
      </x:c>
      <x:c r="D495" s="34" t="n">
        <x:v>0</x:v>
      </x:c>
      <x:c r="E495" s="34" t="n">
        <x:v>0</x:v>
      </x:c>
      <x:c r="F495" s="34" t="n">
        <x:v>0</x:v>
      </x:c>
      <x:c r="G495" s="34"/>
      <x:c r="H495" s="34" t="n">
        <x:v>0</x:v>
      </x:c>
      <x:c r="I495" s="34" t="n">
        <x:v>0</x:v>
      </x:c>
      <x:c r="J495" s="34" t="n">
        <x:v>0</x:v>
      </x:c>
      <x:c r="K495" s="30"/>
      <x:c r="L495" s="30"/>
      <x:c r="M495" s="30"/>
      <x:c r="N495" s="30"/>
      <x:c r="O495" s="30"/>
      <x:c r="P495" s="30"/>
      <x:c r="Q495" s="34" t="n">
        <x:v>0</x:v>
      </x:c>
      <x:c r="R495" s="34"/>
      <x:c r="S495" s="34" t="n">
        <x:v>0</x:v>
      </x:c>
      <x:c r="T495" s="34" t="n">
        <x:v>0</x:v>
      </x:c>
      <x:c r="U495" s="34" t="n">
        <x:v>15</x:v>
      </x:c>
      <x:c r="V495" s="34" t="n">
        <x:v>17</x:v>
      </x:c>
      <x:c r="W495" s="34" t="n">
        <x:v>-2</x:v>
      </x:c>
      <x:c r="X495" s="30" t="str">
        <x:v>Sin exposición</x:v>
      </x:c>
      <x:c r="Y495" s="30" t="str">
        <x:v>Control sin exposición</x:v>
      </x:c>
      <x:c r="Z495" s="30" t="str">
        <x:v>Engagement/continuidad solo históricos agregados</x:v>
      </x:c>
    </x:row>
    <x:row r="496">
      <x:c r="A496" s="30" t="str">
        <x:v>PT-247-E</x:v>
      </x:c>
      <x:c r="B496" s="30" t="str">
        <x:v>Experimental</x:v>
      </x:c>
      <x:c r="C496" s="30" t="str">
        <x:v>FAM-247</x:v>
      </x:c>
      <x:c r="D496" s="34" t="n">
        <x:v>23</x:v>
      </x:c>
      <x:c r="E496" s="34" t="n">
        <x:v>200</x:v>
      </x:c>
      <x:c r="F496" s="34" t="n">
        <x:v>16</x:v>
      </x:c>
      <x:c r="G496" s="34" t="n">
        <x:v>22.2</x:v>
      </x:c>
      <x:c r="H496" s="34" t="n">
        <x:v>115</x:v>
      </x:c>
      <x:c r="I496" s="34" t="n">
        <x:v>12.5</x:v>
      </x:c>
      <x:c r="J496" s="34" t="n">
        <x:v>88.88888888888889</x:v>
      </x:c>
      <x:c r="K496" s="30"/>
      <x:c r="L496" s="30"/>
      <x:c r="M496" s="30" t="str">
        <x:v>apoyo_general</x:v>
      </x:c>
      <x:c r="N496" s="30" t="str">
        <x:v>general_distress</x:v>
      </x:c>
      <x:c r="O496" s="30" t="str">
        <x:v>2026-02-06</x:v>
      </x:c>
      <x:c r="P496" s="30" t="str">
        <x:v>2026-05-31</x:v>
      </x:c>
      <x:c r="Q496" s="34" t="n">
        <x:v>8.7</x:v>
      </x:c>
      <x:c r="R496" s="34" t="n">
        <x:v>72.3</x:v>
      </x:c>
      <x:c r="S496" s="34" t="n">
        <x:v>0.08</x:v>
      </x:c>
      <x:c r="T496" s="34" t="n">
        <x:v>0.08</x:v>
      </x:c>
      <x:c r="U496" s="34" t="n">
        <x:v>10</x:v>
      </x:c>
      <x:c r="V496" s="34" t="n">
        <x:v>4</x:v>
      </x:c>
      <x:c r="W496" s="34" t="n">
        <x:v>6</x:v>
      </x:c>
      <x:c r="X496" s="30" t="str">
        <x:v>Alta</x:v>
      </x:c>
      <x:c r="Y496" s="30" t="str">
        <x:v>Enlace directo PT/FAM</x:v>
      </x:c>
      <x:c r="Z496" s="30" t="str">
        <x:v>Engagement/continuidad solo históricos agregados</x:v>
      </x:c>
    </x:row>
    <x:row r="497">
      <x:c r="A497" s="30" t="str">
        <x:v>PT-247-C</x:v>
      </x:c>
      <x:c r="B497" s="30" t="str">
        <x:v>Control</x:v>
      </x:c>
      <x:c r="C497" s="30" t="str">
        <x:v>FAM-247</x:v>
      </x:c>
      <x:c r="D497" s="34" t="n">
        <x:v>0</x:v>
      </x:c>
      <x:c r="E497" s="34" t="n">
        <x:v>0</x:v>
      </x:c>
      <x:c r="F497" s="34" t="n">
        <x:v>0</x:v>
      </x:c>
      <x:c r="G497" s="34"/>
      <x:c r="H497" s="34" t="n">
        <x:v>0</x:v>
      </x:c>
      <x:c r="I497" s="34" t="n">
        <x:v>0</x:v>
      </x:c>
      <x:c r="J497" s="34" t="n">
        <x:v>0</x:v>
      </x:c>
      <x:c r="K497" s="30"/>
      <x:c r="L497" s="30"/>
      <x:c r="M497" s="30"/>
      <x:c r="N497" s="30"/>
      <x:c r="O497" s="30"/>
      <x:c r="P497" s="30"/>
      <x:c r="Q497" s="34" t="n">
        <x:v>0</x:v>
      </x:c>
      <x:c r="R497" s="34"/>
      <x:c r="S497" s="34" t="n">
        <x:v>0</x:v>
      </x:c>
      <x:c r="T497" s="34" t="n">
        <x:v>0</x:v>
      </x:c>
      <x:c r="U497" s="34" t="n">
        <x:v>11</x:v>
      </x:c>
      <x:c r="V497" s="34" t="n">
        <x:v>10</x:v>
      </x:c>
      <x:c r="W497" s="34" t="n">
        <x:v>1</x:v>
      </x:c>
      <x:c r="X497" s="30" t="str">
        <x:v>Sin exposición</x:v>
      </x:c>
      <x:c r="Y497" s="30" t="str">
        <x:v>Control sin exposición</x:v>
      </x:c>
      <x:c r="Z497" s="30" t="str">
        <x:v>Engagement/continuidad solo históricos agregados</x:v>
      </x:c>
    </x:row>
    <x:row r="498">
      <x:c r="A498" s="30" t="str">
        <x:v>PT-248-E</x:v>
      </x:c>
      <x:c r="B498" s="30" t="str">
        <x:v>Experimental</x:v>
      </x:c>
      <x:c r="C498" s="30" t="str">
        <x:v>FAM-248</x:v>
      </x:c>
      <x:c r="D498" s="34" t="n">
        <x:v>23</x:v>
      </x:c>
      <x:c r="E498" s="34" t="n">
        <x:v>166</x:v>
      </x:c>
      <x:c r="F498" s="34" t="n">
        <x:v>12</x:v>
      </x:c>
      <x:c r="G498" s="34" t="n">
        <x:v>11.3</x:v>
      </x:c>
      <x:c r="H498" s="34" t="n">
        <x:v>82</x:v>
      </x:c>
      <x:c r="I498" s="34" t="n">
        <x:v>13.833333333333334</x:v>
      </x:c>
      <x:c r="J498" s="34" t="n">
        <x:v>66.66666666666667</x:v>
      </x:c>
      <x:c r="K498" s="30"/>
      <x:c r="L498" s="30"/>
      <x:c r="M498" s="30" t="str">
        <x:v>sobrecarga_cuidador</x:v>
      </x:c>
      <x:c r="N498" s="30" t="str">
        <x:v>general_distress</x:v>
      </x:c>
      <x:c r="O498" s="30" t="str">
        <x:v>2026-03-11</x:v>
      </x:c>
      <x:c r="P498" s="30" t="str">
        <x:v>2026-05-31</x:v>
      </x:c>
      <x:c r="Q498" s="34" t="n">
        <x:v>7.22</x:v>
      </x:c>
      <x:c r="R498" s="34" t="n">
        <x:v>74.9</x:v>
      </x:c>
      <x:c r="S498" s="34" t="n">
        <x:v>0.08</x:v>
      </x:c>
      <x:c r="T498" s="34" t="n">
        <x:v>0.08</x:v>
      </x:c>
      <x:c r="U498" s="34" t="n">
        <x:v>19</x:v>
      </x:c>
      <x:c r="V498" s="34" t="n">
        <x:v>17</x:v>
      </x:c>
      <x:c r="W498" s="34" t="n">
        <x:v>2</x:v>
      </x:c>
      <x:c r="X498" s="30" t="str">
        <x:v>Media-baja</x:v>
      </x:c>
      <x:c r="Y498" s="30" t="str">
        <x:v>Enlace directo PT/FAM</x:v>
      </x:c>
      <x:c r="Z498" s="30" t="str">
        <x:v>Engagement/continuidad solo históricos agregados</x:v>
      </x:c>
    </x:row>
    <x:row r="499">
      <x:c r="A499" s="30" t="str">
        <x:v>PT-248-C</x:v>
      </x:c>
      <x:c r="B499" s="30" t="str">
        <x:v>Control</x:v>
      </x:c>
      <x:c r="C499" s="30" t="str">
        <x:v>FAM-248</x:v>
      </x:c>
      <x:c r="D499" s="34" t="n">
        <x:v>0</x:v>
      </x:c>
      <x:c r="E499" s="34" t="n">
        <x:v>0</x:v>
      </x:c>
      <x:c r="F499" s="34" t="n">
        <x:v>0</x:v>
      </x:c>
      <x:c r="G499" s="34"/>
      <x:c r="H499" s="34" t="n">
        <x:v>0</x:v>
      </x:c>
      <x:c r="I499" s="34" t="n">
        <x:v>0</x:v>
      </x:c>
      <x:c r="J499" s="34" t="n">
        <x:v>0</x:v>
      </x:c>
      <x:c r="K499" s="30"/>
      <x:c r="L499" s="30"/>
      <x:c r="M499" s="30"/>
      <x:c r="N499" s="30"/>
      <x:c r="O499" s="30"/>
      <x:c r="P499" s="30"/>
      <x:c r="Q499" s="34" t="n">
        <x:v>0</x:v>
      </x:c>
      <x:c r="R499" s="34"/>
      <x:c r="S499" s="34" t="n">
        <x:v>0</x:v>
      </x:c>
      <x:c r="T499" s="34" t="n">
        <x:v>0</x:v>
      </x:c>
      <x:c r="U499" s="34" t="n">
        <x:v>24</x:v>
      </x:c>
      <x:c r="V499" s="34" t="n">
        <x:v>25</x:v>
      </x:c>
      <x:c r="W499" s="34" t="n">
        <x:v>-1</x:v>
      </x:c>
      <x:c r="X499" s="30" t="str">
        <x:v>Sin exposición</x:v>
      </x:c>
      <x:c r="Y499" s="30" t="str">
        <x:v>Control sin exposición</x:v>
      </x:c>
      <x:c r="Z499" s="30" t="str">
        <x:v>Engagement/continuidad solo históricos agregados</x:v>
      </x:c>
    </x:row>
    <x:row r="500">
      <x:c r="A500" s="30" t="str">
        <x:v>PT-249-E</x:v>
      </x:c>
      <x:c r="B500" s="30" t="str">
        <x:v>Experimental</x:v>
      </x:c>
      <x:c r="C500" s="30" t="str">
        <x:v>FAM-249</x:v>
      </x:c>
      <x:c r="D500" s="34" t="n">
        <x:v>23</x:v>
      </x:c>
      <x:c r="E500" s="34" t="n">
        <x:v>178</x:v>
      </x:c>
      <x:c r="F500" s="34" t="n">
        <x:v>2</x:v>
      </x:c>
      <x:c r="G500" s="34" t="n">
        <x:v>12.5</x:v>
      </x:c>
      <x:c r="H500" s="34" t="n">
        <x:v>12</x:v>
      </x:c>
      <x:c r="I500" s="34" t="n">
        <x:v>89</x:v>
      </x:c>
      <x:c r="J500" s="34" t="n">
        <x:v>11.11111111111111</x:v>
      </x:c>
      <x:c r="K500" s="30"/>
      <x:c r="L500" s="30"/>
      <x:c r="M500" s="30" t="str">
        <x:v>crisis_activa</x:v>
      </x:c>
      <x:c r="N500" s="30" t="str">
        <x:v>general_distress</x:v>
      </x:c>
      <x:c r="O500" s="30" t="str">
        <x:v>2026-05-20</x:v>
      </x:c>
      <x:c r="P500" s="30" t="str">
        <x:v>2026-05-31</x:v>
      </x:c>
      <x:c r="Q500" s="34" t="n">
        <x:v>7.74</x:v>
      </x:c>
      <x:c r="R500" s="34" t="n">
        <x:v>72.4</x:v>
      </x:c>
      <x:c r="S500" s="34" t="n">
        <x:v>0.08</x:v>
      </x:c>
      <x:c r="T500" s="34" t="n">
        <x:v>0.08</x:v>
      </x:c>
      <x:c r="U500" s="34" t="n">
        <x:v>23</x:v>
      </x:c>
      <x:c r="V500" s="34" t="n">
        <x:v>17</x:v>
      </x:c>
      <x:c r="W500" s="34" t="n">
        <x:v>6</x:v>
      </x:c>
      <x:c r="X500" s="30" t="str">
        <x:v>Media-alta</x:v>
      </x:c>
      <x:c r="Y500" s="30" t="str">
        <x:v>Enlace directo PT/FAM</x:v>
      </x:c>
      <x:c r="Z500" s="30" t="str">
        <x:v>Engagement/continuidad solo históricos agregados</x:v>
      </x:c>
    </x:row>
    <x:row r="501">
      <x:c r="A501" s="30" t="str">
        <x:v>PT-249-C</x:v>
      </x:c>
      <x:c r="B501" s="30" t="str">
        <x:v>Control</x:v>
      </x:c>
      <x:c r="C501" s="30" t="str">
        <x:v>FAM-249</x:v>
      </x:c>
      <x:c r="D501" s="34" t="n">
        <x:v>0</x:v>
      </x:c>
      <x:c r="E501" s="34" t="n">
        <x:v>0</x:v>
      </x:c>
      <x:c r="F501" s="34" t="n">
        <x:v>0</x:v>
      </x:c>
      <x:c r="G501" s="34"/>
      <x:c r="H501" s="34" t="n">
        <x:v>0</x:v>
      </x:c>
      <x:c r="I501" s="34" t="n">
        <x:v>0</x:v>
      </x:c>
      <x:c r="J501" s="34" t="n">
        <x:v>0</x:v>
      </x:c>
      <x:c r="K501" s="30"/>
      <x:c r="L501" s="30"/>
      <x:c r="M501" s="30"/>
      <x:c r="N501" s="30"/>
      <x:c r="O501" s="30"/>
      <x:c r="P501" s="30"/>
      <x:c r="Q501" s="34" t="n">
        <x:v>0</x:v>
      </x:c>
      <x:c r="R501" s="34"/>
      <x:c r="S501" s="34" t="n">
        <x:v>0</x:v>
      </x:c>
      <x:c r="T501" s="34" t="n">
        <x:v>0</x:v>
      </x:c>
      <x:c r="U501" s="34" t="n">
        <x:v>20</x:v>
      </x:c>
      <x:c r="V501" s="34" t="n">
        <x:v>22</x:v>
      </x:c>
      <x:c r="W501" s="34" t="n">
        <x:v>-2</x:v>
      </x:c>
      <x:c r="X501" s="30" t="str">
        <x:v>Sin exposición</x:v>
      </x:c>
      <x:c r="Y501" s="30" t="str">
        <x:v>Control sin exposición</x:v>
      </x:c>
      <x:c r="Z501" s="30" t="str">
        <x:v>Engagement/continuidad solo históricos agregados</x:v>
      </x:c>
    </x:row>
    <x:row r="502">
      <x:c r="A502" s="30" t="str">
        <x:v>PT-250-E</x:v>
      </x:c>
      <x:c r="B502" s="30" t="str">
        <x:v>Experimental</x:v>
      </x:c>
      <x:c r="C502" s="30" t="str">
        <x:v>FAM-250</x:v>
      </x:c>
      <x:c r="D502" s="34" t="n">
        <x:v>23</x:v>
      </x:c>
      <x:c r="E502" s="34" t="n">
        <x:v>150</x:v>
      </x:c>
      <x:c r="F502" s="34" t="n">
        <x:v>16</x:v>
      </x:c>
      <x:c r="G502" s="34" t="n">
        <x:v>18.4</x:v>
      </x:c>
      <x:c r="H502" s="34" t="n">
        <x:v>124</x:v>
      </x:c>
      <x:c r="I502" s="34" t="n">
        <x:v>9.375</x:v>
      </x:c>
      <x:c r="J502" s="34" t="n">
        <x:v>88.88888888888889</x:v>
      </x:c>
      <x:c r="K502" s="30"/>
      <x:c r="L502" s="30"/>
      <x:c r="M502" s="30" t="str">
        <x:v>crisis_activa</x:v>
      </x:c>
      <x:c r="N502" s="30" t="str">
        <x:v>shutdown</x:v>
      </x:c>
      <x:c r="O502" s="30" t="str">
        <x:v>2026-01-28</x:v>
      </x:c>
      <x:c r="P502" s="30" t="str">
        <x:v>2026-05-31</x:v>
      </x:c>
      <x:c r="Q502" s="34" t="n">
        <x:v>6.52</x:v>
      </x:c>
      <x:c r="R502" s="34" t="n">
        <x:v>75.5</x:v>
      </x:c>
      <x:c r="S502" s="34" t="n">
        <x:v>0.08</x:v>
      </x:c>
      <x:c r="T502" s="34" t="n">
        <x:v>0.08</x:v>
      </x:c>
      <x:c r="U502" s="34" t="n">
        <x:v>17</x:v>
      </x:c>
      <x:c r="V502" s="34" t="n">
        <x:v>10</x:v>
      </x:c>
      <x:c r="W502" s="34" t="n">
        <x:v>7</x:v>
      </x:c>
      <x:c r="X502" s="30" t="str">
        <x:v>Baja</x:v>
      </x:c>
      <x:c r="Y502" s="30" t="str">
        <x:v>Enlace directo PT/FAM</x:v>
      </x:c>
      <x:c r="Z502" s="30" t="str">
        <x:v>Engagement/continuidad solo históricos agregados</x:v>
      </x:c>
    </x:row>
    <x:row r="503">
      <x:c r="A503" s="30" t="str">
        <x:v>PT-250-C</x:v>
      </x:c>
      <x:c r="B503" s="30" t="str">
        <x:v>Control</x:v>
      </x:c>
      <x:c r="C503" s="30" t="str">
        <x:v>FAM-250</x:v>
      </x:c>
      <x:c r="D503" s="34" t="n">
        <x:v>0</x:v>
      </x:c>
      <x:c r="E503" s="34" t="n">
        <x:v>0</x:v>
      </x:c>
      <x:c r="F503" s="34" t="n">
        <x:v>0</x:v>
      </x:c>
      <x:c r="G503" s="34"/>
      <x:c r="H503" s="34" t="n">
        <x:v>0</x:v>
      </x:c>
      <x:c r="I503" s="34" t="n">
        <x:v>0</x:v>
      </x:c>
      <x:c r="J503" s="34" t="n">
        <x:v>0</x:v>
      </x:c>
      <x:c r="K503" s="30"/>
      <x:c r="L503" s="30"/>
      <x:c r="M503" s="30"/>
      <x:c r="N503" s="30"/>
      <x:c r="O503" s="30"/>
      <x:c r="P503" s="30"/>
      <x:c r="Q503" s="34" t="n">
        <x:v>0</x:v>
      </x:c>
      <x:c r="R503" s="34"/>
      <x:c r="S503" s="34" t="n">
        <x:v>0</x:v>
      </x:c>
      <x:c r="T503" s="34" t="n">
        <x:v>0</x:v>
      </x:c>
      <x:c r="U503" s="34" t="n">
        <x:v>19</x:v>
      </x:c>
      <x:c r="V503" s="34" t="n">
        <x:v>20</x:v>
      </x:c>
      <x:c r="W503" s="34" t="n">
        <x:v>-1</x:v>
      </x:c>
      <x:c r="X503" s="30" t="str">
        <x:v>Sin exposición</x:v>
      </x:c>
      <x:c r="Y503" s="30" t="str">
        <x:v>Control sin exposición</x:v>
      </x:c>
      <x:c r="Z503" s="30" t="str">
        <x:v>Engagement/continuidad solo históricos agregados</x:v>
      </x:c>
    </x:row>
    <x:row r="504">
      <x:c r="A504" s="30" t="str">
        <x:v>PT-251-E</x:v>
      </x:c>
      <x:c r="B504" s="30" t="str">
        <x:v>Experimental</x:v>
      </x:c>
      <x:c r="C504" s="30" t="str">
        <x:v>FAM-251</x:v>
      </x:c>
      <x:c r="D504" s="34" t="n">
        <x:v>23</x:v>
      </x:c>
      <x:c r="E504" s="34" t="n">
        <x:v>162</x:v>
      </x:c>
      <x:c r="F504" s="34" t="n">
        <x:v>16</x:v>
      </x:c>
      <x:c r="G504" s="34" t="n">
        <x:v>26.3</x:v>
      </x:c>
      <x:c r="H504" s="34" t="n">
        <x:v>140</x:v>
      </x:c>
      <x:c r="I504" s="34" t="n">
        <x:v>10.125</x:v>
      </x:c>
      <x:c r="J504" s="34" t="n">
        <x:v>88.88888888888889</x:v>
      </x:c>
      <x:c r="K504" s="30"/>
      <x:c r="L504" s="30"/>
      <x:c r="M504" s="30" t="str">
        <x:v>apoyo_general</x:v>
      </x:c>
      <x:c r="N504" s="30" t="str">
        <x:v>executive_dysfunction</x:v>
      </x:c>
      <x:c r="O504" s="30" t="str">
        <x:v>2026-01-12</x:v>
      </x:c>
      <x:c r="P504" s="30" t="str">
        <x:v>2026-05-31</x:v>
      </x:c>
      <x:c r="Q504" s="34" t="n">
        <x:v>7.04</x:v>
      </x:c>
      <x:c r="R504" s="34" t="n">
        <x:v>74.8</x:v>
      </x:c>
      <x:c r="S504" s="34" t="n">
        <x:v>0.08</x:v>
      </x:c>
      <x:c r="T504" s="34" t="n">
        <x:v>0.08</x:v>
      </x:c>
      <x:c r="U504" s="34" t="n">
        <x:v>11</x:v>
      </x:c>
      <x:c r="V504" s="34" t="n">
        <x:v>9</x:v>
      </x:c>
      <x:c r="W504" s="34" t="n">
        <x:v>2</x:v>
      </x:c>
      <x:c r="X504" s="30" t="str">
        <x:v>Media-baja</x:v>
      </x:c>
      <x:c r="Y504" s="30" t="str">
        <x:v>Enlace directo PT/FAM</x:v>
      </x:c>
      <x:c r="Z504" s="30" t="str">
        <x:v>Engagement/continuidad solo históricos agregados</x:v>
      </x:c>
    </x:row>
    <x:row r="505">
      <x:c r="A505" s="30" t="str">
        <x:v>PT-251-C</x:v>
      </x:c>
      <x:c r="B505" s="30" t="str">
        <x:v>Control</x:v>
      </x:c>
      <x:c r="C505" s="30" t="str">
        <x:v>FAM-251</x:v>
      </x:c>
      <x:c r="D505" s="34" t="n">
        <x:v>0</x:v>
      </x:c>
      <x:c r="E505" s="34" t="n">
        <x:v>0</x:v>
      </x:c>
      <x:c r="F505" s="34" t="n">
        <x:v>0</x:v>
      </x:c>
      <x:c r="G505" s="34"/>
      <x:c r="H505" s="34" t="n">
        <x:v>0</x:v>
      </x:c>
      <x:c r="I505" s="34" t="n">
        <x:v>0</x:v>
      </x:c>
      <x:c r="J505" s="34" t="n">
        <x:v>0</x:v>
      </x:c>
      <x:c r="K505" s="30"/>
      <x:c r="L505" s="30"/>
      <x:c r="M505" s="30"/>
      <x:c r="N505" s="30"/>
      <x:c r="O505" s="30"/>
      <x:c r="P505" s="30"/>
      <x:c r="Q505" s="34" t="n">
        <x:v>0</x:v>
      </x:c>
      <x:c r="R505" s="34"/>
      <x:c r="S505" s="34" t="n">
        <x:v>0</x:v>
      </x:c>
      <x:c r="T505" s="34" t="n">
        <x:v>0</x:v>
      </x:c>
      <x:c r="U505" s="34" t="n">
        <x:v>21</x:v>
      </x:c>
      <x:c r="V505" s="34" t="n">
        <x:v>21</x:v>
      </x:c>
      <x:c r="W505" s="34" t="n">
        <x:v>0</x:v>
      </x:c>
      <x:c r="X505" s="30" t="str">
        <x:v>Sin exposición</x:v>
      </x:c>
      <x:c r="Y505" s="30" t="str">
        <x:v>Control sin exposición</x:v>
      </x:c>
      <x:c r="Z505" s="30" t="str">
        <x:v>Engagement/continuidad solo históricos agregados</x:v>
      </x:c>
    </x:row>
    <x:row r="506">
      <x:c r="A506" s="30" t="str">
        <x:v>PT-252-E</x:v>
      </x:c>
      <x:c r="B506" s="30" t="str">
        <x:v>Experimental</x:v>
      </x:c>
      <x:c r="C506" s="30" t="str">
        <x:v>FAM-252</x:v>
      </x:c>
      <x:c r="D506" s="34" t="n">
        <x:v>23</x:v>
      </x:c>
      <x:c r="E506" s="34" t="n">
        <x:v>158</x:v>
      </x:c>
      <x:c r="F506" s="34" t="n">
        <x:v>16</x:v>
      </x:c>
      <x:c r="G506" s="34" t="n">
        <x:v>21.6</x:v>
      </x:c>
      <x:c r="H506" s="34" t="n">
        <x:v>144</x:v>
      </x:c>
      <x:c r="I506" s="34" t="n">
        <x:v>9.875</x:v>
      </x:c>
      <x:c r="J506" s="34" t="n">
        <x:v>88.88888888888889</x:v>
      </x:c>
      <x:c r="K506" s="30"/>
      <x:c r="L506" s="30"/>
      <x:c r="M506" s="30" t="str">
        <x:v>sobrecarga_cuidador</x:v>
      </x:c>
      <x:c r="N506" s="30" t="str">
        <x:v>executive_dysfunction</x:v>
      </x:c>
      <x:c r="O506" s="30" t="str">
        <x:v>2026-01-08</x:v>
      </x:c>
      <x:c r="P506" s="30" t="str">
        <x:v>2026-05-31</x:v>
      </x:c>
      <x:c r="Q506" s="34" t="n">
        <x:v>6.87</x:v>
      </x:c>
      <x:c r="R506" s="34" t="n">
        <x:v>74.5</x:v>
      </x:c>
      <x:c r="S506" s="34" t="n">
        <x:v>0.08</x:v>
      </x:c>
      <x:c r="T506" s="34" t="n">
        <x:v>0.08</x:v>
      </x:c>
      <x:c r="U506" s="34" t="n">
        <x:v>15</x:v>
      </x:c>
      <x:c r="V506" s="34" t="n">
        <x:v>6</x:v>
      </x:c>
      <x:c r="W506" s="34" t="n">
        <x:v>9</x:v>
      </x:c>
      <x:c r="X506" s="30" t="str">
        <x:v>Media-baja</x:v>
      </x:c>
      <x:c r="Y506" s="30" t="str">
        <x:v>Enlace directo PT/FAM</x:v>
      </x:c>
      <x:c r="Z506" s="30" t="str">
        <x:v>Engagement/continuidad solo históricos agregados</x:v>
      </x:c>
    </x:row>
    <x:row r="507">
      <x:c r="A507" s="30" t="str">
        <x:v>PT-252-C</x:v>
      </x:c>
      <x:c r="B507" s="30" t="str">
        <x:v>Control</x:v>
      </x:c>
      <x:c r="C507" s="30" t="str">
        <x:v>FAM-252</x:v>
      </x:c>
      <x:c r="D507" s="34" t="n">
        <x:v>0</x:v>
      </x:c>
      <x:c r="E507" s="34" t="n">
        <x:v>0</x:v>
      </x:c>
      <x:c r="F507" s="34" t="n">
        <x:v>0</x:v>
      </x:c>
      <x:c r="G507" s="34"/>
      <x:c r="H507" s="34" t="n">
        <x:v>0</x:v>
      </x:c>
      <x:c r="I507" s="34" t="n">
        <x:v>0</x:v>
      </x:c>
      <x:c r="J507" s="34" t="n">
        <x:v>0</x:v>
      </x:c>
      <x:c r="K507" s="30"/>
      <x:c r="L507" s="30"/>
      <x:c r="M507" s="30"/>
      <x:c r="N507" s="30"/>
      <x:c r="O507" s="30"/>
      <x:c r="P507" s="30"/>
      <x:c r="Q507" s="34" t="n">
        <x:v>0</x:v>
      </x:c>
      <x:c r="R507" s="34"/>
      <x:c r="S507" s="34" t="n">
        <x:v>0</x:v>
      </x:c>
      <x:c r="T507" s="34" t="n">
        <x:v>0</x:v>
      </x:c>
      <x:c r="U507" s="34" t="n">
        <x:v>14</x:v>
      </x:c>
      <x:c r="V507" s="34" t="n">
        <x:v>14</x:v>
      </x:c>
      <x:c r="W507" s="34" t="n">
        <x:v>0</x:v>
      </x:c>
      <x:c r="X507" s="30" t="str">
        <x:v>Sin exposición</x:v>
      </x:c>
      <x:c r="Y507" s="30" t="str">
        <x:v>Control sin exposición</x:v>
      </x:c>
      <x:c r="Z507" s="30" t="str">
        <x:v>Engagement/continuidad solo históricos agregados</x:v>
      </x:c>
    </x:row>
    <x:row r="508">
      <x:c r="A508" s="30" t="str">
        <x:v>PT-253-E</x:v>
      </x:c>
      <x:c r="B508" s="30" t="str">
        <x:v>Experimental</x:v>
      </x:c>
      <x:c r="C508" s="30" t="str">
        <x:v>FAM-253</x:v>
      </x:c>
      <x:c r="D508" s="34" t="n">
        <x:v>23</x:v>
      </x:c>
      <x:c r="E508" s="34" t="n">
        <x:v>178</x:v>
      </x:c>
      <x:c r="F508" s="34" t="n">
        <x:v>6</x:v>
      </x:c>
      <x:c r="G508" s="34" t="n">
        <x:v>12.6</x:v>
      </x:c>
      <x:c r="H508" s="34" t="n">
        <x:v>37</x:v>
      </x:c>
      <x:c r="I508" s="34" t="n">
        <x:v>29.666666666666668</x:v>
      </x:c>
      <x:c r="J508" s="34" t="n">
        <x:v>33.333333333333336</x:v>
      </x:c>
      <x:c r="K508" s="30"/>
      <x:c r="L508" s="30"/>
      <x:c r="M508" s="30" t="str">
        <x:v>crisis_activa</x:v>
      </x:c>
      <x:c r="N508" s="30" t="str">
        <x:v>shutdown</x:v>
      </x:c>
      <x:c r="O508" s="30" t="str">
        <x:v>2026-04-25</x:v>
      </x:c>
      <x:c r="P508" s="30" t="str">
        <x:v>2026-05-31</x:v>
      </x:c>
      <x:c r="Q508" s="34" t="n">
        <x:v>7.74</x:v>
      </x:c>
      <x:c r="R508" s="34" t="n">
        <x:v>74.5</x:v>
      </x:c>
      <x:c r="S508" s="34" t="n">
        <x:v>0.08</x:v>
      </x:c>
      <x:c r="T508" s="34" t="n">
        <x:v>0.08</x:v>
      </x:c>
      <x:c r="U508" s="34" t="n">
        <x:v>16</x:v>
      </x:c>
      <x:c r="V508" s="34" t="n">
        <x:v>12</x:v>
      </x:c>
      <x:c r="W508" s="34" t="n">
        <x:v>4</x:v>
      </x:c>
      <x:c r="X508" s="30" t="str">
        <x:v>Media-alta</x:v>
      </x:c>
      <x:c r="Y508" s="30" t="str">
        <x:v>Enlace directo PT/FAM</x:v>
      </x:c>
      <x:c r="Z508" s="30" t="str">
        <x:v>Engagement/continuidad solo históricos agregados</x:v>
      </x:c>
    </x:row>
    <x:row r="509">
      <x:c r="A509" s="30" t="str">
        <x:v>PT-253-C</x:v>
      </x:c>
      <x:c r="B509" s="30" t="str">
        <x:v>Control</x:v>
      </x:c>
      <x:c r="C509" s="30" t="str">
        <x:v>FAM-253</x:v>
      </x:c>
      <x:c r="D509" s="34" t="n">
        <x:v>0</x:v>
      </x:c>
      <x:c r="E509" s="34" t="n">
        <x:v>0</x:v>
      </x:c>
      <x:c r="F509" s="34" t="n">
        <x:v>0</x:v>
      </x:c>
      <x:c r="G509" s="34"/>
      <x:c r="H509" s="34" t="n">
        <x:v>0</x:v>
      </x:c>
      <x:c r="I509" s="34" t="n">
        <x:v>0</x:v>
      </x:c>
      <x:c r="J509" s="34" t="n">
        <x:v>0</x:v>
      </x:c>
      <x:c r="K509" s="30"/>
      <x:c r="L509" s="30"/>
      <x:c r="M509" s="30"/>
      <x:c r="N509" s="30"/>
      <x:c r="O509" s="30"/>
      <x:c r="P509" s="30"/>
      <x:c r="Q509" s="34" t="n">
        <x:v>0</x:v>
      </x:c>
      <x:c r="R509" s="34"/>
      <x:c r="S509" s="34" t="n">
        <x:v>0</x:v>
      </x:c>
      <x:c r="T509" s="34" t="n">
        <x:v>0</x:v>
      </x:c>
      <x:c r="U509" s="34" t="n">
        <x:v>23</x:v>
      </x:c>
      <x:c r="V509" s="34" t="n">
        <x:v>25</x:v>
      </x:c>
      <x:c r="W509" s="34" t="n">
        <x:v>-2</x:v>
      </x:c>
      <x:c r="X509" s="30" t="str">
        <x:v>Sin exposición</x:v>
      </x:c>
      <x:c r="Y509" s="30" t="str">
        <x:v>Control sin exposición</x:v>
      </x:c>
      <x:c r="Z509" s="30" t="str">
        <x:v>Engagement/continuidad solo históricos agregados</x:v>
      </x:c>
    </x:row>
    <x:row r="510">
      <x:c r="A510" s="30" t="str">
        <x:v>PT-254-E</x:v>
      </x:c>
      <x:c r="B510" s="30" t="str">
        <x:v>Experimental</x:v>
      </x:c>
      <x:c r="C510" s="30" t="str">
        <x:v>FAM-254</x:v>
      </x:c>
      <x:c r="D510" s="34" t="n">
        <x:v>23</x:v>
      </x:c>
      <x:c r="E510" s="34" t="n">
        <x:v>150</x:v>
      </x:c>
      <x:c r="F510" s="34" t="n">
        <x:v>13</x:v>
      </x:c>
      <x:c r="G510" s="34" t="n">
        <x:v>17.1</x:v>
      </x:c>
      <x:c r="H510" s="34" t="n">
        <x:v>86</x:v>
      </x:c>
      <x:c r="I510" s="34" t="n">
        <x:v>11.538461538461538</x:v>
      </x:c>
      <x:c r="J510" s="34" t="n">
        <x:v>72.22222222222223</x:v>
      </x:c>
      <x:c r="K510" s="30"/>
      <x:c r="L510" s="30"/>
      <x:c r="M510" s="30" t="str">
        <x:v>crisis_activa</x:v>
      </x:c>
      <x:c r="N510" s="30" t="str">
        <x:v>emotional_dysregulation</x:v>
      </x:c>
      <x:c r="O510" s="30" t="str">
        <x:v>2026-03-07</x:v>
      </x:c>
      <x:c r="P510" s="30" t="str">
        <x:v>2026-05-31</x:v>
      </x:c>
      <x:c r="Q510" s="34" t="n">
        <x:v>6.52</x:v>
      </x:c>
      <x:c r="R510" s="34" t="n">
        <x:v>74.4</x:v>
      </x:c>
      <x:c r="S510" s="34" t="n">
        <x:v>0.08</x:v>
      </x:c>
      <x:c r="T510" s="34" t="n">
        <x:v>0.08</x:v>
      </x:c>
      <x:c r="U510" s="34" t="n">
        <x:v>11</x:v>
      </x:c>
      <x:c r="V510" s="34" t="n">
        <x:v>9</x:v>
      </x:c>
      <x:c r="W510" s="34" t="n">
        <x:v>2</x:v>
      </x:c>
      <x:c r="X510" s="30" t="str">
        <x:v>Baja</x:v>
      </x:c>
      <x:c r="Y510" s="30" t="str">
        <x:v>Enlace directo PT/FAM</x:v>
      </x:c>
      <x:c r="Z510" s="30" t="str">
        <x:v>Engagement/continuidad solo históricos agregados</x:v>
      </x:c>
    </x:row>
    <x:row r="511">
      <x:c r="A511" s="30" t="str">
        <x:v>PT-254-C</x:v>
      </x:c>
      <x:c r="B511" s="30" t="str">
        <x:v>Control</x:v>
      </x:c>
      <x:c r="C511" s="30" t="str">
        <x:v>FAM-254</x:v>
      </x:c>
      <x:c r="D511" s="34" t="n">
        <x:v>0</x:v>
      </x:c>
      <x:c r="E511" s="34" t="n">
        <x:v>0</x:v>
      </x:c>
      <x:c r="F511" s="34" t="n">
        <x:v>0</x:v>
      </x:c>
      <x:c r="G511" s="34"/>
      <x:c r="H511" s="34" t="n">
        <x:v>0</x:v>
      </x:c>
      <x:c r="I511" s="34" t="n">
        <x:v>0</x:v>
      </x:c>
      <x:c r="J511" s="34" t="n">
        <x:v>0</x:v>
      </x:c>
      <x:c r="K511" s="30"/>
      <x:c r="L511" s="30"/>
      <x:c r="M511" s="30"/>
      <x:c r="N511" s="30"/>
      <x:c r="O511" s="30"/>
      <x:c r="P511" s="30"/>
      <x:c r="Q511" s="34" t="n">
        <x:v>0</x:v>
      </x:c>
      <x:c r="R511" s="34"/>
      <x:c r="S511" s="34" t="n">
        <x:v>0</x:v>
      </x:c>
      <x:c r="T511" s="34" t="n">
        <x:v>0</x:v>
      </x:c>
      <x:c r="U511" s="34" t="n">
        <x:v>21</x:v>
      </x:c>
      <x:c r="V511" s="34" t="n">
        <x:v>19</x:v>
      </x:c>
      <x:c r="W511" s="34" t="n">
        <x:v>2</x:v>
      </x:c>
      <x:c r="X511" s="30" t="str">
        <x:v>Sin exposición</x:v>
      </x:c>
      <x:c r="Y511" s="30" t="str">
        <x:v>Control sin exposición</x:v>
      </x:c>
      <x:c r="Z511" s="30" t="str">
        <x:v>Engagement/continuidad solo históricos agregados</x:v>
      </x:c>
    </x:row>
    <x:row r="512">
      <x:c r="A512" s="30" t="str">
        <x:v>PT-255-E</x:v>
      </x:c>
      <x:c r="B512" s="30" t="str">
        <x:v>Experimental</x:v>
      </x:c>
      <x:c r="C512" s="30" t="str">
        <x:v>FAM-255</x:v>
      </x:c>
      <x:c r="D512" s="34" t="n">
        <x:v>23</x:v>
      </x:c>
      <x:c r="E512" s="34" t="n">
        <x:v>154</x:v>
      </x:c>
      <x:c r="F512" s="34" t="n">
        <x:v>16</x:v>
      </x:c>
      <x:c r="G512" s="34" t="n">
        <x:v>15.7</x:v>
      </x:c>
      <x:c r="H512" s="34" t="n">
        <x:v>124</x:v>
      </x:c>
      <x:c r="I512" s="34" t="n">
        <x:v>9.625</x:v>
      </x:c>
      <x:c r="J512" s="34" t="n">
        <x:v>88.88888888888889</x:v>
      </x:c>
      <x:c r="K512" s="30"/>
      <x:c r="L512" s="30"/>
      <x:c r="M512" s="30" t="str">
        <x:v>crisis_activa</x:v>
      </x:c>
      <x:c r="N512" s="30" t="str">
        <x:v>meltdown</x:v>
      </x:c>
      <x:c r="O512" s="30" t="str">
        <x:v>2026-01-28</x:v>
      </x:c>
      <x:c r="P512" s="30" t="str">
        <x:v>2026-05-31</x:v>
      </x:c>
      <x:c r="Q512" s="34" t="n">
        <x:v>6.7</x:v>
      </x:c>
      <x:c r="R512" s="34" t="n">
        <x:v>75.2</x:v>
      </x:c>
      <x:c r="S512" s="34" t="n">
        <x:v>0.08</x:v>
      </x:c>
      <x:c r="T512" s="34" t="n">
        <x:v>0.08</x:v>
      </x:c>
      <x:c r="U512" s="34" t="n">
        <x:v>22</x:v>
      </x:c>
      <x:c r="V512" s="34" t="n">
        <x:v>16</x:v>
      </x:c>
      <x:c r="W512" s="34" t="n">
        <x:v>6</x:v>
      </x:c>
      <x:c r="X512" s="30" t="str">
        <x:v>Baja</x:v>
      </x:c>
      <x:c r="Y512" s="30" t="str">
        <x:v>Enlace directo PT/FAM</x:v>
      </x:c>
      <x:c r="Z512" s="30" t="str">
        <x:v>Engagement/continuidad solo históricos agregados</x:v>
      </x:c>
    </x:row>
    <x:row r="513">
      <x:c r="A513" s="30" t="str">
        <x:v>PT-255-C</x:v>
      </x:c>
      <x:c r="B513" s="30" t="str">
        <x:v>Control</x:v>
      </x:c>
      <x:c r="C513" s="30" t="str">
        <x:v>FAM-255</x:v>
      </x:c>
      <x:c r="D513" s="34" t="n">
        <x:v>0</x:v>
      </x:c>
      <x:c r="E513" s="34" t="n">
        <x:v>0</x:v>
      </x:c>
      <x:c r="F513" s="34" t="n">
        <x:v>0</x:v>
      </x:c>
      <x:c r="G513" s="34"/>
      <x:c r="H513" s="34" t="n">
        <x:v>0</x:v>
      </x:c>
      <x:c r="I513" s="34" t="n">
        <x:v>0</x:v>
      </x:c>
      <x:c r="J513" s="34" t="n">
        <x:v>0</x:v>
      </x:c>
      <x:c r="K513" s="30"/>
      <x:c r="L513" s="30"/>
      <x:c r="M513" s="30"/>
      <x:c r="N513" s="30"/>
      <x:c r="O513" s="30"/>
      <x:c r="P513" s="30"/>
      <x:c r="Q513" s="34" t="n">
        <x:v>0</x:v>
      </x:c>
      <x:c r="R513" s="34"/>
      <x:c r="S513" s="34" t="n">
        <x:v>0</x:v>
      </x:c>
      <x:c r="T513" s="34" t="n">
        <x:v>0</x:v>
      </x:c>
      <x:c r="U513" s="34" t="n">
        <x:v>26</x:v>
      </x:c>
      <x:c r="V513" s="34" t="n">
        <x:v>27</x:v>
      </x:c>
      <x:c r="W513" s="34" t="n">
        <x:v>-1</x:v>
      </x:c>
      <x:c r="X513" s="30" t="str">
        <x:v>Sin exposición</x:v>
      </x:c>
      <x:c r="Y513" s="30" t="str">
        <x:v>Control sin exposición</x:v>
      </x:c>
      <x:c r="Z513" s="30" t="str">
        <x:v>Engagement/continuidad solo históricos agregados</x:v>
      </x:c>
    </x:row>
    <x:row r="514">
      <x:c r="A514" s="30" t="str">
        <x:v>PT-256-E</x:v>
      </x:c>
      <x:c r="B514" s="30" t="str">
        <x:v>Experimental</x:v>
      </x:c>
      <x:c r="C514" s="30" t="str">
        <x:v>FAM-256</x:v>
      </x:c>
      <x:c r="D514" s="34" t="n">
        <x:v>23</x:v>
      </x:c>
      <x:c r="E514" s="34" t="n">
        <x:v>194</x:v>
      </x:c>
      <x:c r="F514" s="34" t="n">
        <x:v>15</x:v>
      </x:c>
      <x:c r="G514" s="34" t="n">
        <x:v>20.7</x:v>
      </x:c>
      <x:c r="H514" s="34" t="n">
        <x:v>102</x:v>
      </x:c>
      <x:c r="I514" s="34" t="n">
        <x:v>12.933333333333334</x:v>
      </x:c>
      <x:c r="J514" s="34" t="n">
        <x:v>83.33333333333333</x:v>
      </x:c>
      <x:c r="K514" s="30"/>
      <x:c r="L514" s="30"/>
      <x:c r="M514" s="30" t="str">
        <x:v>crisis_activa</x:v>
      </x:c>
      <x:c r="N514" s="30" t="str">
        <x:v>general_distress</x:v>
      </x:c>
      <x:c r="O514" s="30" t="str">
        <x:v>2026-02-19</x:v>
      </x:c>
      <x:c r="P514" s="30" t="str">
        <x:v>2026-05-31</x:v>
      </x:c>
      <x:c r="Q514" s="34" t="n">
        <x:v>8.43</x:v>
      </x:c>
      <x:c r="R514" s="34" t="n">
        <x:v>73.5</x:v>
      </x:c>
      <x:c r="S514" s="34" t="n">
        <x:v>0.08</x:v>
      </x:c>
      <x:c r="T514" s="34" t="n">
        <x:v>0.08</x:v>
      </x:c>
      <x:c r="U514" s="34" t="n">
        <x:v>18</x:v>
      </x:c>
      <x:c r="V514" s="34" t="n">
        <x:v>13</x:v>
      </x:c>
      <x:c r="W514" s="34" t="n">
        <x:v>5</x:v>
      </x:c>
      <x:c r="X514" s="30" t="str">
        <x:v>Alta</x:v>
      </x:c>
      <x:c r="Y514" s="30" t="str">
        <x:v>Enlace directo PT/FAM</x:v>
      </x:c>
      <x:c r="Z514" s="30" t="str">
        <x:v>Engagement/continuidad solo históricos agregados</x:v>
      </x:c>
    </x:row>
    <x:row r="515">
      <x:c r="A515" s="30" t="str">
        <x:v>PT-256-C</x:v>
      </x:c>
      <x:c r="B515" s="30" t="str">
        <x:v>Control</x:v>
      </x:c>
      <x:c r="C515" s="30" t="str">
        <x:v>FAM-256</x:v>
      </x:c>
      <x:c r="D515" s="34" t="n">
        <x:v>0</x:v>
      </x:c>
      <x:c r="E515" s="34" t="n">
        <x:v>0</x:v>
      </x:c>
      <x:c r="F515" s="34" t="n">
        <x:v>0</x:v>
      </x:c>
      <x:c r="G515" s="34"/>
      <x:c r="H515" s="34" t="n">
        <x:v>0</x:v>
      </x:c>
      <x:c r="I515" s="34" t="n">
        <x:v>0</x:v>
      </x:c>
      <x:c r="J515" s="34" t="n">
        <x:v>0</x:v>
      </x:c>
      <x:c r="K515" s="30"/>
      <x:c r="L515" s="30"/>
      <x:c r="M515" s="30"/>
      <x:c r="N515" s="30"/>
      <x:c r="O515" s="30"/>
      <x:c r="P515" s="30"/>
      <x:c r="Q515" s="34" t="n">
        <x:v>0</x:v>
      </x:c>
      <x:c r="R515" s="34"/>
      <x:c r="S515" s="34" t="n">
        <x:v>0</x:v>
      </x:c>
      <x:c r="T515" s="34" t="n">
        <x:v>0</x:v>
      </x:c>
      <x:c r="U515" s="34" t="n">
        <x:v>13</x:v>
      </x:c>
      <x:c r="V515" s="34" t="n">
        <x:v>14</x:v>
      </x:c>
      <x:c r="W515" s="34" t="n">
        <x:v>-1</x:v>
      </x:c>
      <x:c r="X515" s="30" t="str">
        <x:v>Sin exposición</x:v>
      </x:c>
      <x:c r="Y515" s="30" t="str">
        <x:v>Control sin exposición</x:v>
      </x:c>
      <x:c r="Z515" s="30" t="str">
        <x:v>Engagement/continuidad solo históricos agregados</x:v>
      </x:c>
    </x:row>
    <x:row r="516">
      <x:c r="A516" s="30" t="str">
        <x:v>PT-257-E</x:v>
      </x:c>
      <x:c r="B516" s="30" t="str">
        <x:v>Experimental</x:v>
      </x:c>
      <x:c r="C516" s="30" t="str">
        <x:v>FAM-257</x:v>
      </x:c>
      <x:c r="D516" s="34" t="n">
        <x:v>23</x:v>
      </x:c>
      <x:c r="E516" s="34" t="n">
        <x:v>166</x:v>
      </x:c>
      <x:c r="F516" s="34" t="n">
        <x:v>14</x:v>
      </x:c>
      <x:c r="G516" s="34" t="n">
        <x:v>12.5</x:v>
      </x:c>
      <x:c r="H516" s="34" t="n">
        <x:v>98</x:v>
      </x:c>
      <x:c r="I516" s="34" t="n">
        <x:v>11.857142857142858</x:v>
      </x:c>
      <x:c r="J516" s="34" t="n">
        <x:v>77.77777777777777</x:v>
      </x:c>
      <x:c r="K516" s="30"/>
      <x:c r="L516" s="30"/>
      <x:c r="M516" s="30" t="str">
        <x:v>apoyo_general</x:v>
      </x:c>
      <x:c r="N516" s="30" t="str">
        <x:v>general_distress</x:v>
      </x:c>
      <x:c r="O516" s="30" t="str">
        <x:v>2026-02-23</x:v>
      </x:c>
      <x:c r="P516" s="30" t="str">
        <x:v>2026-05-31</x:v>
      </x:c>
      <x:c r="Q516" s="34" t="n">
        <x:v>7.22</x:v>
      </x:c>
      <x:c r="R516" s="34" t="n">
        <x:v>73.8</x:v>
      </x:c>
      <x:c r="S516" s="34" t="n">
        <x:v>0.08</x:v>
      </x:c>
      <x:c r="T516" s="34" t="n">
        <x:v>0.08</x:v>
      </x:c>
      <x:c r="U516" s="34" t="n">
        <x:v>14</x:v>
      </x:c>
      <x:c r="V516" s="34" t="n">
        <x:v>9</x:v>
      </x:c>
      <x:c r="W516" s="34" t="n">
        <x:v>5</x:v>
      </x:c>
      <x:c r="X516" s="30" t="str">
        <x:v>Media-baja</x:v>
      </x:c>
      <x:c r="Y516" s="30" t="str">
        <x:v>Enlace directo PT/FAM</x:v>
      </x:c>
      <x:c r="Z516" s="30" t="str">
        <x:v>Engagement/continuidad solo históricos agregados</x:v>
      </x:c>
    </x:row>
    <x:row r="517">
      <x:c r="A517" s="30" t="str">
        <x:v>PT-257-C</x:v>
      </x:c>
      <x:c r="B517" s="30" t="str">
        <x:v>Control</x:v>
      </x:c>
      <x:c r="C517" s="30" t="str">
        <x:v>FAM-257</x:v>
      </x:c>
      <x:c r="D517" s="34" t="n">
        <x:v>0</x:v>
      </x:c>
      <x:c r="E517" s="34" t="n">
        <x:v>0</x:v>
      </x:c>
      <x:c r="F517" s="34" t="n">
        <x:v>0</x:v>
      </x:c>
      <x:c r="G517" s="34"/>
      <x:c r="H517" s="34" t="n">
        <x:v>0</x:v>
      </x:c>
      <x:c r="I517" s="34" t="n">
        <x:v>0</x:v>
      </x:c>
      <x:c r="J517" s="34" t="n">
        <x:v>0</x:v>
      </x:c>
      <x:c r="K517" s="30"/>
      <x:c r="L517" s="30"/>
      <x:c r="M517" s="30"/>
      <x:c r="N517" s="30"/>
      <x:c r="O517" s="30"/>
      <x:c r="P517" s="30"/>
      <x:c r="Q517" s="34" t="n">
        <x:v>0</x:v>
      </x:c>
      <x:c r="R517" s="34"/>
      <x:c r="S517" s="34" t="n">
        <x:v>0</x:v>
      </x:c>
      <x:c r="T517" s="34" t="n">
        <x:v>0</x:v>
      </x:c>
      <x:c r="U517" s="34" t="n">
        <x:v>9</x:v>
      </x:c>
      <x:c r="V517" s="34" t="n">
        <x:v>10</x:v>
      </x:c>
      <x:c r="W517" s="34" t="n">
        <x:v>-1</x:v>
      </x:c>
      <x:c r="X517" s="30" t="str">
        <x:v>Sin exposición</x:v>
      </x:c>
      <x:c r="Y517" s="30" t="str">
        <x:v>Control sin exposición</x:v>
      </x:c>
      <x:c r="Z517" s="30" t="str">
        <x:v>Engagement/continuidad solo históricos agregados</x:v>
      </x:c>
    </x:row>
    <x:row r="518">
      <x:c r="A518" s="30" t="str">
        <x:v>PT-258-E</x:v>
      </x:c>
      <x:c r="B518" s="30" t="str">
        <x:v>Experimental</x:v>
      </x:c>
      <x:c r="C518" s="30" t="str">
        <x:v>FAM-258</x:v>
      </x:c>
      <x:c r="D518" s="34" t="n">
        <x:v>23</x:v>
      </x:c>
      <x:c r="E518" s="34" t="n">
        <x:v>196</x:v>
      </x:c>
      <x:c r="F518" s="34" t="n">
        <x:v>10</x:v>
      </x:c>
      <x:c r="G518" s="34" t="n">
        <x:v>20</x:v>
      </x:c>
      <x:c r="H518" s="34" t="n">
        <x:v>70</x:v>
      </x:c>
      <x:c r="I518" s="34" t="n">
        <x:v>19.6</x:v>
      </x:c>
      <x:c r="J518" s="34" t="n">
        <x:v>55.55555555555556</x:v>
      </x:c>
      <x:c r="K518" s="30"/>
      <x:c r="L518" s="30"/>
      <x:c r="M518" s="30" t="str">
        <x:v>sobrecarga_cuidador</x:v>
      </x:c>
      <x:c r="N518" s="30" t="str">
        <x:v>general_distress</x:v>
      </x:c>
      <x:c r="O518" s="30" t="str">
        <x:v>2026-03-23</x:v>
      </x:c>
      <x:c r="P518" s="30" t="str">
        <x:v>2026-05-31</x:v>
      </x:c>
      <x:c r="Q518" s="34" t="n">
        <x:v>8.52</x:v>
      </x:c>
      <x:c r="R518" s="34" t="n">
        <x:v>72.7</x:v>
      </x:c>
      <x:c r="S518" s="34" t="n">
        <x:v>0.08</x:v>
      </x:c>
      <x:c r="T518" s="34" t="n">
        <x:v>0.08</x:v>
      </x:c>
      <x:c r="U518" s="34" t="n">
        <x:v>21</x:v>
      </x:c>
      <x:c r="V518" s="34" t="n">
        <x:v>18</x:v>
      </x:c>
      <x:c r="W518" s="34" t="n">
        <x:v>3</x:v>
      </x:c>
      <x:c r="X518" s="30" t="str">
        <x:v>Alta</x:v>
      </x:c>
      <x:c r="Y518" s="30" t="str">
        <x:v>Enlace directo PT/FAM</x:v>
      </x:c>
      <x:c r="Z518" s="30" t="str">
        <x:v>Engagement/continuidad solo históricos agregados</x:v>
      </x:c>
    </x:row>
    <x:row r="519">
      <x:c r="A519" s="30" t="str">
        <x:v>PT-258-C</x:v>
      </x:c>
      <x:c r="B519" s="30" t="str">
        <x:v>Control</x:v>
      </x:c>
      <x:c r="C519" s="30" t="str">
        <x:v>FAM-258</x:v>
      </x:c>
      <x:c r="D519" s="34" t="n">
        <x:v>0</x:v>
      </x:c>
      <x:c r="E519" s="34" t="n">
        <x:v>0</x:v>
      </x:c>
      <x:c r="F519" s="34" t="n">
        <x:v>0</x:v>
      </x:c>
      <x:c r="G519" s="34"/>
      <x:c r="H519" s="34" t="n">
        <x:v>0</x:v>
      </x:c>
      <x:c r="I519" s="34" t="n">
        <x:v>0</x:v>
      </x:c>
      <x:c r="J519" s="34" t="n">
        <x:v>0</x:v>
      </x:c>
      <x:c r="K519" s="30"/>
      <x:c r="L519" s="30"/>
      <x:c r="M519" s="30"/>
      <x:c r="N519" s="30"/>
      <x:c r="O519" s="30"/>
      <x:c r="P519" s="30"/>
      <x:c r="Q519" s="34" t="n">
        <x:v>0</x:v>
      </x:c>
      <x:c r="R519" s="34"/>
      <x:c r="S519" s="34" t="n">
        <x:v>0</x:v>
      </x:c>
      <x:c r="T519" s="34" t="n">
        <x:v>0</x:v>
      </x:c>
      <x:c r="U519" s="34" t="n">
        <x:v>17</x:v>
      </x:c>
      <x:c r="V519" s="34" t="n">
        <x:v>16</x:v>
      </x:c>
      <x:c r="W519" s="34" t="n">
        <x:v>1</x:v>
      </x:c>
      <x:c r="X519" s="30" t="str">
        <x:v>Sin exposición</x:v>
      </x:c>
      <x:c r="Y519" s="30" t="str">
        <x:v>Control sin exposición</x:v>
      </x:c>
      <x:c r="Z519" s="30" t="str">
        <x:v>Engagement/continuidad solo históricos agregados</x:v>
      </x:c>
    </x:row>
    <x:row r="520">
      <x:c r="A520" s="30" t="str">
        <x:v>PT-259-E</x:v>
      </x:c>
      <x:c r="B520" s="30" t="str">
        <x:v>Experimental</x:v>
      </x:c>
      <x:c r="C520" s="30" t="str">
        <x:v>FAM-259</x:v>
      </x:c>
      <x:c r="D520" s="34" t="n">
        <x:v>23</x:v>
      </x:c>
      <x:c r="E520" s="34" t="n">
        <x:v>172</x:v>
      </x:c>
      <x:c r="F520" s="34" t="n">
        <x:v>16</x:v>
      </x:c>
      <x:c r="G520" s="34" t="n">
        <x:v>15.4</x:v>
      </x:c>
      <x:c r="H520" s="34" t="n">
        <x:v>116</x:v>
      </x:c>
      <x:c r="I520" s="34" t="n">
        <x:v>10.75</x:v>
      </x:c>
      <x:c r="J520" s="34" t="n">
        <x:v>88.88888888888889</x:v>
      </x:c>
      <x:c r="K520" s="30"/>
      <x:c r="L520" s="30"/>
      <x:c r="M520" s="30" t="str">
        <x:v>sobrecarga_sensorial</x:v>
      </x:c>
      <x:c r="N520" s="30" t="str">
        <x:v>general_distress</x:v>
      </x:c>
      <x:c r="O520" s="30" t="str">
        <x:v>2026-02-05</x:v>
      </x:c>
      <x:c r="P520" s="30" t="str">
        <x:v>2026-05-31</x:v>
      </x:c>
      <x:c r="Q520" s="34" t="n">
        <x:v>7.48</x:v>
      </x:c>
      <x:c r="R520" s="34" t="n">
        <x:v>76.5</x:v>
      </x:c>
      <x:c r="S520" s="34" t="n">
        <x:v>0.08</x:v>
      </x:c>
      <x:c r="T520" s="34" t="n">
        <x:v>0.08</x:v>
      </x:c>
      <x:c r="U520" s="34" t="n">
        <x:v>10</x:v>
      </x:c>
      <x:c r="V520" s="34" t="n">
        <x:v>5</x:v>
      </x:c>
      <x:c r="W520" s="34" t="n">
        <x:v>5</x:v>
      </x:c>
      <x:c r="X520" s="30" t="str">
        <x:v>Media-alta</x:v>
      </x:c>
      <x:c r="Y520" s="30" t="str">
        <x:v>Enlace directo PT/FAM</x:v>
      </x:c>
      <x:c r="Z520" s="30" t="str">
        <x:v>Engagement/continuidad solo históricos agregados</x:v>
      </x:c>
    </x:row>
    <x:row r="521">
      <x:c r="A521" s="30" t="str">
        <x:v>PT-259-C</x:v>
      </x:c>
      <x:c r="B521" s="30" t="str">
        <x:v>Control</x:v>
      </x:c>
      <x:c r="C521" s="30" t="str">
        <x:v>FAM-259</x:v>
      </x:c>
      <x:c r="D521" s="34" t="n">
        <x:v>0</x:v>
      </x:c>
      <x:c r="E521" s="34" t="n">
        <x:v>0</x:v>
      </x:c>
      <x:c r="F521" s="34" t="n">
        <x:v>0</x:v>
      </x:c>
      <x:c r="G521" s="34"/>
      <x:c r="H521" s="34" t="n">
        <x:v>0</x:v>
      </x:c>
      <x:c r="I521" s="34" t="n">
        <x:v>0</x:v>
      </x:c>
      <x:c r="J521" s="34" t="n">
        <x:v>0</x:v>
      </x:c>
      <x:c r="K521" s="30"/>
      <x:c r="L521" s="30"/>
      <x:c r="M521" s="30"/>
      <x:c r="N521" s="30"/>
      <x:c r="O521" s="30"/>
      <x:c r="P521" s="30"/>
      <x:c r="Q521" s="34" t="n">
        <x:v>0</x:v>
      </x:c>
      <x:c r="R521" s="34"/>
      <x:c r="S521" s="34" t="n">
        <x:v>0</x:v>
      </x:c>
      <x:c r="T521" s="34" t="n">
        <x:v>0</x:v>
      </x:c>
      <x:c r="U521" s="34" t="n">
        <x:v>11</x:v>
      </x:c>
      <x:c r="V521" s="34" t="n">
        <x:v>13</x:v>
      </x:c>
      <x:c r="W521" s="34" t="n">
        <x:v>-2</x:v>
      </x:c>
      <x:c r="X521" s="30" t="str">
        <x:v>Sin exposición</x:v>
      </x:c>
      <x:c r="Y521" s="30" t="str">
        <x:v>Control sin exposición</x:v>
      </x:c>
      <x:c r="Z521" s="30" t="str">
        <x:v>Engagement/continuidad solo históricos agregados</x:v>
      </x:c>
    </x:row>
    <x:row r="522">
      <x:c r="A522" s="30" t="str">
        <x:v>PT-260-E</x:v>
      </x:c>
      <x:c r="B522" s="30" t="str">
        <x:v>Experimental</x:v>
      </x:c>
      <x:c r="C522" s="30" t="str">
        <x:v>FAM-260</x:v>
      </x:c>
      <x:c r="D522" s="34" t="n">
        <x:v>23</x:v>
      </x:c>
      <x:c r="E522" s="34" t="n">
        <x:v>164</x:v>
      </x:c>
      <x:c r="F522" s="34" t="n">
        <x:v>16</x:v>
      </x:c>
      <x:c r="G522" s="34" t="n">
        <x:v>22.9</x:v>
      </x:c>
      <x:c r="H522" s="34" t="n">
        <x:v>110</x:v>
      </x:c>
      <x:c r="I522" s="34" t="n">
        <x:v>10.25</x:v>
      </x:c>
      <x:c r="J522" s="34" t="n">
        <x:v>88.88888888888889</x:v>
      </x:c>
      <x:c r="K522" s="30"/>
      <x:c r="L522" s="30"/>
      <x:c r="M522" s="30" t="str">
        <x:v>sobrecarga_cuidador</x:v>
      </x:c>
      <x:c r="N522" s="30" t="str">
        <x:v>general_distress</x:v>
      </x:c>
      <x:c r="O522" s="30" t="str">
        <x:v>2026-02-11</x:v>
      </x:c>
      <x:c r="P522" s="30" t="str">
        <x:v>2026-05-31</x:v>
      </x:c>
      <x:c r="Q522" s="34" t="n">
        <x:v>7.13</x:v>
      </x:c>
      <x:c r="R522" s="34" t="n">
        <x:v>73.8</x:v>
      </x:c>
      <x:c r="S522" s="34" t="n">
        <x:v>0.08</x:v>
      </x:c>
      <x:c r="T522" s="34" t="n">
        <x:v>0.08</x:v>
      </x:c>
      <x:c r="U522" s="34" t="n">
        <x:v>19</x:v>
      </x:c>
      <x:c r="V522" s="34" t="n">
        <x:v>15</x:v>
      </x:c>
      <x:c r="W522" s="34" t="n">
        <x:v>4</x:v>
      </x:c>
      <x:c r="X522" s="30" t="str">
        <x:v>Media-baja</x:v>
      </x:c>
      <x:c r="Y522" s="30" t="str">
        <x:v>Enlace directo PT/FAM</x:v>
      </x:c>
      <x:c r="Z522" s="30" t="str">
        <x:v>Engagement/continuidad solo históricos agregados</x:v>
      </x:c>
    </x:row>
    <x:row r="523">
      <x:c r="A523" s="30" t="str">
        <x:v>PT-260-C</x:v>
      </x:c>
      <x:c r="B523" s="30" t="str">
        <x:v>Control</x:v>
      </x:c>
      <x:c r="C523" s="30" t="str">
        <x:v>FAM-260</x:v>
      </x:c>
      <x:c r="D523" s="34" t="n">
        <x:v>0</x:v>
      </x:c>
      <x:c r="E523" s="34" t="n">
        <x:v>0</x:v>
      </x:c>
      <x:c r="F523" s="34" t="n">
        <x:v>0</x:v>
      </x:c>
      <x:c r="G523" s="34"/>
      <x:c r="H523" s="34" t="n">
        <x:v>0</x:v>
      </x:c>
      <x:c r="I523" s="34" t="n">
        <x:v>0</x:v>
      </x:c>
      <x:c r="J523" s="34" t="n">
        <x:v>0</x:v>
      </x:c>
      <x:c r="K523" s="30"/>
      <x:c r="L523" s="30"/>
      <x:c r="M523" s="30"/>
      <x:c r="N523" s="30"/>
      <x:c r="O523" s="30"/>
      <x:c r="P523" s="30"/>
      <x:c r="Q523" s="34" t="n">
        <x:v>0</x:v>
      </x:c>
      <x:c r="R523" s="34"/>
      <x:c r="S523" s="34" t="n">
        <x:v>0</x:v>
      </x:c>
      <x:c r="T523" s="34" t="n">
        <x:v>0</x:v>
      </x:c>
      <x:c r="U523" s="34" t="n">
        <x:v>18</x:v>
      </x:c>
      <x:c r="V523" s="34" t="n">
        <x:v>17</x:v>
      </x:c>
      <x:c r="W523" s="34" t="n">
        <x:v>1</x:v>
      </x:c>
      <x:c r="X523" s="30" t="str">
        <x:v>Sin exposición</x:v>
      </x:c>
      <x:c r="Y523" s="30" t="str">
        <x:v>Control sin exposición</x:v>
      </x:c>
      <x:c r="Z523" s="30" t="str">
        <x:v>Engagement/continuidad solo históricos agregados</x:v>
      </x:c>
    </x:row>
    <x:row r="524">
      <x:c r="A524" s="30" t="str">
        <x:v>PT-261-E</x:v>
      </x:c>
      <x:c r="B524" s="30" t="str">
        <x:v>Experimental</x:v>
      </x:c>
      <x:c r="C524" s="30" t="str">
        <x:v>FAM-261</x:v>
      </x:c>
      <x:c r="D524" s="34" t="n">
        <x:v>23</x:v>
      </x:c>
      <x:c r="E524" s="34" t="n">
        <x:v>206</x:v>
      </x:c>
      <x:c r="F524" s="34" t="n">
        <x:v>3</x:v>
      </x:c>
      <x:c r="G524" s="34" t="n">
        <x:v>8.8</x:v>
      </x:c>
      <x:c r="H524" s="34" t="n">
        <x:v>21</x:v>
      </x:c>
      <x:c r="I524" s="34" t="n">
        <x:v>68.66666666666667</x:v>
      </x:c>
      <x:c r="J524" s="34" t="n">
        <x:v>16.666666666666668</x:v>
      </x:c>
      <x:c r="K524" s="30"/>
      <x:c r="L524" s="30"/>
      <x:c r="M524" s="30" t="str">
        <x:v>sobrecarga_cuidador</x:v>
      </x:c>
      <x:c r="N524" s="30" t="str">
        <x:v>general_distress</x:v>
      </x:c>
      <x:c r="O524" s="30" t="str">
        <x:v>2026-05-11</x:v>
      </x:c>
      <x:c r="P524" s="30" t="str">
        <x:v>2026-05-31</x:v>
      </x:c>
      <x:c r="Q524" s="34" t="n">
        <x:v>8.96</x:v>
      </x:c>
      <x:c r="R524" s="34" t="n">
        <x:v>73.3</x:v>
      </x:c>
      <x:c r="S524" s="34" t="n">
        <x:v>0.08</x:v>
      </x:c>
      <x:c r="T524" s="34" t="n">
        <x:v>0.08</x:v>
      </x:c>
      <x:c r="U524" s="34" t="n">
        <x:v>25</x:v>
      </x:c>
      <x:c r="V524" s="34" t="n">
        <x:v>21</x:v>
      </x:c>
      <x:c r="W524" s="34" t="n">
        <x:v>4</x:v>
      </x:c>
      <x:c r="X524" s="30" t="str">
        <x:v>Alta</x:v>
      </x:c>
      <x:c r="Y524" s="30" t="str">
        <x:v>Enlace directo PT/FAM</x:v>
      </x:c>
      <x:c r="Z524" s="30" t="str">
        <x:v>Engagement/continuidad solo históricos agregados</x:v>
      </x:c>
    </x:row>
    <x:row r="525">
      <x:c r="A525" s="30" t="str">
        <x:v>PT-261-C</x:v>
      </x:c>
      <x:c r="B525" s="30" t="str">
        <x:v>Control</x:v>
      </x:c>
      <x:c r="C525" s="30" t="str">
        <x:v>FAM-261</x:v>
      </x:c>
      <x:c r="D525" s="34" t="n">
        <x:v>0</x:v>
      </x:c>
      <x:c r="E525" s="34" t="n">
        <x:v>0</x:v>
      </x:c>
      <x:c r="F525" s="34" t="n">
        <x:v>0</x:v>
      </x:c>
      <x:c r="G525" s="34"/>
      <x:c r="H525" s="34" t="n">
        <x:v>0</x:v>
      </x:c>
      <x:c r="I525" s="34" t="n">
        <x:v>0</x:v>
      </x:c>
      <x:c r="J525" s="34" t="n">
        <x:v>0</x:v>
      </x:c>
      <x:c r="K525" s="30"/>
      <x:c r="L525" s="30"/>
      <x:c r="M525" s="30"/>
      <x:c r="N525" s="30"/>
      <x:c r="O525" s="30"/>
      <x:c r="P525" s="30"/>
      <x:c r="Q525" s="34" t="n">
        <x:v>0</x:v>
      </x:c>
      <x:c r="R525" s="34"/>
      <x:c r="S525" s="34" t="n">
        <x:v>0</x:v>
      </x:c>
      <x:c r="T525" s="34" t="n">
        <x:v>0</x:v>
      </x:c>
      <x:c r="U525" s="34" t="n">
        <x:v>27</x:v>
      </x:c>
      <x:c r="V525" s="34" t="n">
        <x:v>28</x:v>
      </x:c>
      <x:c r="W525" s="34" t="n">
        <x:v>-1</x:v>
      </x:c>
      <x:c r="X525" s="30" t="str">
        <x:v>Sin exposición</x:v>
      </x:c>
      <x:c r="Y525" s="30" t="str">
        <x:v>Control sin exposición</x:v>
      </x:c>
      <x:c r="Z525" s="30" t="str">
        <x:v>Engagement/continuidad solo históricos agregados</x:v>
      </x:c>
    </x:row>
    <x:row r="526">
      <x:c r="A526" s="30" t="str">
        <x:v>PT-262-E</x:v>
      </x:c>
      <x:c r="B526" s="30" t="str">
        <x:v>Experimental</x:v>
      </x:c>
      <x:c r="C526" s="30" t="str">
        <x:v>FAM-262</x:v>
      </x:c>
      <x:c r="D526" s="34" t="n">
        <x:v>23</x:v>
      </x:c>
      <x:c r="E526" s="34" t="n">
        <x:v>188</x:v>
      </x:c>
      <x:c r="F526" s="34" t="n">
        <x:v>13</x:v>
      </x:c>
      <x:c r="G526" s="34" t="n">
        <x:v>25.9</x:v>
      </x:c>
      <x:c r="H526" s="34" t="n">
        <x:v>85</x:v>
      </x:c>
      <x:c r="I526" s="34" t="n">
        <x:v>14.461538461538462</x:v>
      </x:c>
      <x:c r="J526" s="34" t="n">
        <x:v>72.22222222222223</x:v>
      </x:c>
      <x:c r="K526" s="30"/>
      <x:c r="L526" s="30"/>
      <x:c r="M526" s="30" t="str">
        <x:v>crisis_activa</x:v>
      </x:c>
      <x:c r="N526" s="30" t="str">
        <x:v>emotional_dysregulation</x:v>
      </x:c>
      <x:c r="O526" s="30" t="str">
        <x:v>2026-03-08</x:v>
      </x:c>
      <x:c r="P526" s="30" t="str">
        <x:v>2026-05-31</x:v>
      </x:c>
      <x:c r="Q526" s="34" t="n">
        <x:v>8.17</x:v>
      </x:c>
      <x:c r="R526" s="34" t="n">
        <x:v>74.2</x:v>
      </x:c>
      <x:c r="S526" s="34" t="n">
        <x:v>0.08</x:v>
      </x:c>
      <x:c r="T526" s="34" t="n">
        <x:v>0.08</x:v>
      </x:c>
      <x:c r="U526" s="34" t="n">
        <x:v>20</x:v>
      </x:c>
      <x:c r="V526" s="34" t="n">
        <x:v>17</x:v>
      </x:c>
      <x:c r="W526" s="34" t="n">
        <x:v>3</x:v>
      </x:c>
      <x:c r="X526" s="30" t="str">
        <x:v>Alta</x:v>
      </x:c>
      <x:c r="Y526" s="30" t="str">
        <x:v>Enlace directo PT/FAM</x:v>
      </x:c>
      <x:c r="Z526" s="30" t="str">
        <x:v>Engagement/continuidad solo históricos agregados</x:v>
      </x:c>
    </x:row>
    <x:row r="527">
      <x:c r="A527" s="30" t="str">
        <x:v>PT-262-C</x:v>
      </x:c>
      <x:c r="B527" s="30" t="str">
        <x:v>Control</x:v>
      </x:c>
      <x:c r="C527" s="30" t="str">
        <x:v>FAM-262</x:v>
      </x:c>
      <x:c r="D527" s="34" t="n">
        <x:v>0</x:v>
      </x:c>
      <x:c r="E527" s="34" t="n">
        <x:v>0</x:v>
      </x:c>
      <x:c r="F527" s="34" t="n">
        <x:v>0</x:v>
      </x:c>
      <x:c r="G527" s="34"/>
      <x:c r="H527" s="34" t="n">
        <x:v>0</x:v>
      </x:c>
      <x:c r="I527" s="34" t="n">
        <x:v>0</x:v>
      </x:c>
      <x:c r="J527" s="34" t="n">
        <x:v>0</x:v>
      </x:c>
      <x:c r="K527" s="30"/>
      <x:c r="L527" s="30"/>
      <x:c r="M527" s="30"/>
      <x:c r="N527" s="30"/>
      <x:c r="O527" s="30"/>
      <x:c r="P527" s="30"/>
      <x:c r="Q527" s="34" t="n">
        <x:v>0</x:v>
      </x:c>
      <x:c r="R527" s="34"/>
      <x:c r="S527" s="34" t="n">
        <x:v>0</x:v>
      </x:c>
      <x:c r="T527" s="34" t="n">
        <x:v>0</x:v>
      </x:c>
      <x:c r="U527" s="34" t="n">
        <x:v>19</x:v>
      </x:c>
      <x:c r="V527" s="34" t="n">
        <x:v>19</x:v>
      </x:c>
      <x:c r="W527" s="34" t="n">
        <x:v>0</x:v>
      </x:c>
      <x:c r="X527" s="30" t="str">
        <x:v>Sin exposición</x:v>
      </x:c>
      <x:c r="Y527" s="30" t="str">
        <x:v>Control sin exposición</x:v>
      </x:c>
      <x:c r="Z527" s="30" t="str">
        <x:v>Engagement/continuidad solo históricos agregados</x:v>
      </x:c>
    </x:row>
    <x:row r="528">
      <x:c r="A528" s="30" t="str">
        <x:v>PT-263-E</x:v>
      </x:c>
      <x:c r="B528" s="30" t="str">
        <x:v>Experimental</x:v>
      </x:c>
      <x:c r="C528" s="30" t="str">
        <x:v>FAM-263</x:v>
      </x:c>
      <x:c r="D528" s="34" t="n">
        <x:v>23</x:v>
      </x:c>
      <x:c r="E528" s="34" t="n">
        <x:v>172</x:v>
      </x:c>
      <x:c r="F528" s="34" t="n">
        <x:v>1</x:v>
      </x:c>
      <x:c r="G528" s="34" t="n">
        <x:v>4.9</x:v>
      </x:c>
      <x:c r="H528" s="34" t="n">
        <x:v>6</x:v>
      </x:c>
      <x:c r="I528" s="34" t="n">
        <x:v>172</x:v>
      </x:c>
      <x:c r="J528" s="34" t="n">
        <x:v>5.555555555555555</x:v>
      </x:c>
      <x:c r="K528" s="30"/>
      <x:c r="L528" s="30"/>
      <x:c r="M528" s="30" t="str">
        <x:v>crisis_activa</x:v>
      </x:c>
      <x:c r="N528" s="30" t="str">
        <x:v>general_distress</x:v>
      </x:c>
      <x:c r="O528" s="30" t="str">
        <x:v>2026-05-26</x:v>
      </x:c>
      <x:c r="P528" s="30" t="str">
        <x:v>2026-05-31</x:v>
      </x:c>
      <x:c r="Q528" s="34" t="n">
        <x:v>7.48</x:v>
      </x:c>
      <x:c r="R528" s="34" t="n">
        <x:v>75</x:v>
      </x:c>
      <x:c r="S528" s="34" t="n">
        <x:v>0.08</x:v>
      </x:c>
      <x:c r="T528" s="34" t="n">
        <x:v>0.08</x:v>
      </x:c>
      <x:c r="U528" s="34" t="n">
        <x:v>15</x:v>
      </x:c>
      <x:c r="V528" s="34" t="n">
        <x:v>7</x:v>
      </x:c>
      <x:c r="W528" s="34" t="n">
        <x:v>8</x:v>
      </x:c>
      <x:c r="X528" s="30" t="str">
        <x:v>Media-alta</x:v>
      </x:c>
      <x:c r="Y528" s="30" t="str">
        <x:v>Enlace directo PT/FAM</x:v>
      </x:c>
      <x:c r="Z528" s="30" t="str">
        <x:v>Engagement/continuidad solo históricos agregados</x:v>
      </x:c>
    </x:row>
    <x:row r="529">
      <x:c r="A529" s="30" t="str">
        <x:v>PT-263-C</x:v>
      </x:c>
      <x:c r="B529" s="30" t="str">
        <x:v>Control</x:v>
      </x:c>
      <x:c r="C529" s="30" t="str">
        <x:v>FAM-263</x:v>
      </x:c>
      <x:c r="D529" s="34" t="n">
        <x:v>0</x:v>
      </x:c>
      <x:c r="E529" s="34" t="n">
        <x:v>0</x:v>
      </x:c>
      <x:c r="F529" s="34" t="n">
        <x:v>0</x:v>
      </x:c>
      <x:c r="G529" s="34"/>
      <x:c r="H529" s="34" t="n">
        <x:v>0</x:v>
      </x:c>
      <x:c r="I529" s="34" t="n">
        <x:v>0</x:v>
      </x:c>
      <x:c r="J529" s="34" t="n">
        <x:v>0</x:v>
      </x:c>
      <x:c r="K529" s="30"/>
      <x:c r="L529" s="30"/>
      <x:c r="M529" s="30"/>
      <x:c r="N529" s="30"/>
      <x:c r="O529" s="30"/>
      <x:c r="P529" s="30"/>
      <x:c r="Q529" s="34" t="n">
        <x:v>0</x:v>
      </x:c>
      <x:c r="R529" s="34"/>
      <x:c r="S529" s="34" t="n">
        <x:v>0</x:v>
      </x:c>
      <x:c r="T529" s="34" t="n">
        <x:v>0</x:v>
      </x:c>
      <x:c r="U529" s="34" t="n">
        <x:v>14</x:v>
      </x:c>
      <x:c r="V529" s="34" t="n">
        <x:v>12</x:v>
      </x:c>
      <x:c r="W529" s="34" t="n">
        <x:v>2</x:v>
      </x:c>
      <x:c r="X529" s="30" t="str">
        <x:v>Sin exposición</x:v>
      </x:c>
      <x:c r="Y529" s="30" t="str">
        <x:v>Control sin exposición</x:v>
      </x:c>
      <x:c r="Z529" s="30" t="str">
        <x:v>Engagement/continuidad solo históricos agregados</x:v>
      </x:c>
    </x:row>
    <x:row r="530">
      <x:c r="A530" s="30" t="str">
        <x:v>PT-264-E</x:v>
      </x:c>
      <x:c r="B530" s="30" t="str">
        <x:v>Experimental</x:v>
      </x:c>
      <x:c r="C530" s="30" t="str">
        <x:v>FAM-264</x:v>
      </x:c>
      <x:c r="D530" s="34" t="n">
        <x:v>23</x:v>
      </x:c>
      <x:c r="E530" s="34" t="n">
        <x:v>186</x:v>
      </x:c>
      <x:c r="F530" s="34" t="n">
        <x:v>16</x:v>
      </x:c>
      <x:c r="G530" s="34" t="n">
        <x:v>13.3</x:v>
      </x:c>
      <x:c r="H530" s="34" t="n">
        <x:v>137</x:v>
      </x:c>
      <x:c r="I530" s="34" t="n">
        <x:v>11.625</x:v>
      </x:c>
      <x:c r="J530" s="34" t="n">
        <x:v>88.88888888888889</x:v>
      </x:c>
      <x:c r="K530" s="30"/>
      <x:c r="L530" s="30"/>
      <x:c r="M530" s="30" t="str">
        <x:v>crisis_activa</x:v>
      </x:c>
      <x:c r="N530" s="30" t="str">
        <x:v>general_distress</x:v>
      </x:c>
      <x:c r="O530" s="30" t="str">
        <x:v>2026-01-15</x:v>
      </x:c>
      <x:c r="P530" s="30" t="str">
        <x:v>2026-05-31</x:v>
      </x:c>
      <x:c r="Q530" s="34" t="n">
        <x:v>8.09</x:v>
      </x:c>
      <x:c r="R530" s="34" t="n">
        <x:v>74.8</x:v>
      </x:c>
      <x:c r="S530" s="34" t="n">
        <x:v>0.08</x:v>
      </x:c>
      <x:c r="T530" s="34" t="n">
        <x:v>0.08</x:v>
      </x:c>
      <x:c r="U530" s="34" t="n">
        <x:v>12</x:v>
      </x:c>
      <x:c r="V530" s="34" t="n">
        <x:v>4</x:v>
      </x:c>
      <x:c r="W530" s="34" t="n">
        <x:v>8</x:v>
      </x:c>
      <x:c r="X530" s="30" t="str">
        <x:v>Alta</x:v>
      </x:c>
      <x:c r="Y530" s="30" t="str">
        <x:v>Enlace directo PT/FAM</x:v>
      </x:c>
      <x:c r="Z530" s="30" t="str">
        <x:v>Engagement/continuidad solo históricos agregados</x:v>
      </x:c>
    </x:row>
    <x:row r="531">
      <x:c r="A531" s="30" t="str">
        <x:v>PT-264-C</x:v>
      </x:c>
      <x:c r="B531" s="30" t="str">
        <x:v>Control</x:v>
      </x:c>
      <x:c r="C531" s="30" t="str">
        <x:v>FAM-264</x:v>
      </x:c>
      <x:c r="D531" s="34" t="n">
        <x:v>0</x:v>
      </x:c>
      <x:c r="E531" s="34" t="n">
        <x:v>0</x:v>
      </x:c>
      <x:c r="F531" s="34" t="n">
        <x:v>0</x:v>
      </x:c>
      <x:c r="G531" s="34"/>
      <x:c r="H531" s="34" t="n">
        <x:v>0</x:v>
      </x:c>
      <x:c r="I531" s="34" t="n">
        <x:v>0</x:v>
      </x:c>
      <x:c r="J531" s="34" t="n">
        <x:v>0</x:v>
      </x:c>
      <x:c r="K531" s="30"/>
      <x:c r="L531" s="30"/>
      <x:c r="M531" s="30"/>
      <x:c r="N531" s="30"/>
      <x:c r="O531" s="30"/>
      <x:c r="P531" s="30"/>
      <x:c r="Q531" s="34" t="n">
        <x:v>0</x:v>
      </x:c>
      <x:c r="R531" s="34"/>
      <x:c r="S531" s="34" t="n">
        <x:v>0</x:v>
      </x:c>
      <x:c r="T531" s="34" t="n">
        <x:v>0</x:v>
      </x:c>
      <x:c r="U531" s="34" t="n">
        <x:v>14</x:v>
      </x:c>
      <x:c r="V531" s="34" t="n">
        <x:v>14</x:v>
      </x:c>
      <x:c r="W531" s="34" t="n">
        <x:v>0</x:v>
      </x:c>
      <x:c r="X531" s="30" t="str">
        <x:v>Sin exposición</x:v>
      </x:c>
      <x:c r="Y531" s="30" t="str">
        <x:v>Control sin exposición</x:v>
      </x:c>
      <x:c r="Z531" s="30" t="str">
        <x:v>Engagement/continuidad solo históricos agregados</x:v>
      </x:c>
    </x:row>
    <x:row r="532">
      <x:c r="A532" s="30" t="str">
        <x:v>PT-265-E</x:v>
      </x:c>
      <x:c r="B532" s="30" t="str">
        <x:v>Experimental</x:v>
      </x:c>
      <x:c r="C532" s="30" t="str">
        <x:v>FAM-265</x:v>
      </x:c>
      <x:c r="D532" s="34" t="n">
        <x:v>23</x:v>
      </x:c>
      <x:c r="E532" s="34" t="n">
        <x:v>178</x:v>
      </x:c>
      <x:c r="F532" s="34" t="n">
        <x:v>14</x:v>
      </x:c>
      <x:c r="G532" s="34" t="n">
        <x:v>18.3</x:v>
      </x:c>
      <x:c r="H532" s="34" t="n">
        <x:v>93</x:v>
      </x:c>
      <x:c r="I532" s="34" t="n">
        <x:v>12.714285714285714</x:v>
      </x:c>
      <x:c r="J532" s="34" t="n">
        <x:v>77.77777777777777</x:v>
      </x:c>
      <x:c r="K532" s="30"/>
      <x:c r="L532" s="30"/>
      <x:c r="M532" s="30" t="str">
        <x:v>apoyo_general</x:v>
      </x:c>
      <x:c r="N532" s="30" t="str">
        <x:v>general_distress</x:v>
      </x:c>
      <x:c r="O532" s="30" t="str">
        <x:v>2026-02-28</x:v>
      </x:c>
      <x:c r="P532" s="30" t="str">
        <x:v>2026-05-31</x:v>
      </x:c>
      <x:c r="Q532" s="34" t="n">
        <x:v>7.74</x:v>
      </x:c>
      <x:c r="R532" s="34" t="n">
        <x:v>73.3</x:v>
      </x:c>
      <x:c r="S532" s="34" t="n">
        <x:v>0.08</x:v>
      </x:c>
      <x:c r="T532" s="34" t="n">
        <x:v>0.08</x:v>
      </x:c>
      <x:c r="U532" s="34" t="n">
        <x:v>14</x:v>
      </x:c>
      <x:c r="V532" s="34" t="n">
        <x:v>6</x:v>
      </x:c>
      <x:c r="W532" s="34" t="n">
        <x:v>8</x:v>
      </x:c>
      <x:c r="X532" s="30" t="str">
        <x:v>Media-alta</x:v>
      </x:c>
      <x:c r="Y532" s="30" t="str">
        <x:v>Enlace directo PT/FAM</x:v>
      </x:c>
      <x:c r="Z532" s="30" t="str">
        <x:v>Engagement/continuidad solo históricos agregados</x:v>
      </x:c>
    </x:row>
    <x:row r="533">
      <x:c r="A533" s="30" t="str">
        <x:v>PT-265-C</x:v>
      </x:c>
      <x:c r="B533" s="30" t="str">
        <x:v>Control</x:v>
      </x:c>
      <x:c r="C533" s="30" t="str">
        <x:v>FAM-265</x:v>
      </x:c>
      <x:c r="D533" s="34" t="n">
        <x:v>0</x:v>
      </x:c>
      <x:c r="E533" s="34" t="n">
        <x:v>0</x:v>
      </x:c>
      <x:c r="F533" s="34" t="n">
        <x:v>0</x:v>
      </x:c>
      <x:c r="G533" s="34"/>
      <x:c r="H533" s="34" t="n">
        <x:v>0</x:v>
      </x:c>
      <x:c r="I533" s="34" t="n">
        <x:v>0</x:v>
      </x:c>
      <x:c r="J533" s="34" t="n">
        <x:v>0</x:v>
      </x:c>
      <x:c r="K533" s="30"/>
      <x:c r="L533" s="30"/>
      <x:c r="M533" s="30"/>
      <x:c r="N533" s="30"/>
      <x:c r="O533" s="30"/>
      <x:c r="P533" s="30"/>
      <x:c r="Q533" s="34" t="n">
        <x:v>0</x:v>
      </x:c>
      <x:c r="R533" s="34"/>
      <x:c r="S533" s="34" t="n">
        <x:v>0</x:v>
      </x:c>
      <x:c r="T533" s="34" t="n">
        <x:v>0</x:v>
      </x:c>
      <x:c r="U533" s="34" t="n">
        <x:v>17</x:v>
      </x:c>
      <x:c r="V533" s="34" t="n">
        <x:v>15</x:v>
      </x:c>
      <x:c r="W533" s="34" t="n">
        <x:v>2</x:v>
      </x:c>
      <x:c r="X533" s="30" t="str">
        <x:v>Sin exposición</x:v>
      </x:c>
      <x:c r="Y533" s="30" t="str">
        <x:v>Control sin exposición</x:v>
      </x:c>
      <x:c r="Z533" s="30" t="str">
        <x:v>Engagement/continuidad solo históricos agregados</x:v>
      </x:c>
    </x:row>
    <x:row r="534">
      <x:c r="A534" s="30" t="str">
        <x:v>PT-266-E</x:v>
      </x:c>
      <x:c r="B534" s="30" t="str">
        <x:v>Experimental</x:v>
      </x:c>
      <x:c r="C534" s="30" t="str">
        <x:v>FAM-266</x:v>
      </x:c>
      <x:c r="D534" s="34" t="n">
        <x:v>23</x:v>
      </x:c>
      <x:c r="E534" s="34" t="n">
        <x:v>154</x:v>
      </x:c>
      <x:c r="F534" s="34" t="n">
        <x:v>7</x:v>
      </x:c>
      <x:c r="G534" s="34" t="n">
        <x:v>11.4</x:v>
      </x:c>
      <x:c r="H534" s="34" t="n">
        <x:v>48</x:v>
      </x:c>
      <x:c r="I534" s="34" t="n">
        <x:v>22</x:v>
      </x:c>
      <x:c r="J534" s="34" t="n">
        <x:v>38.888888888888886</x:v>
      </x:c>
      <x:c r="K534" s="30"/>
      <x:c r="L534" s="30"/>
      <x:c r="M534" s="30" t="str">
        <x:v>transicion_rigidez</x:v>
      </x:c>
      <x:c r="N534" s="30" t="str">
        <x:v>general_distress</x:v>
      </x:c>
      <x:c r="O534" s="30" t="str">
        <x:v>2026-04-14</x:v>
      </x:c>
      <x:c r="P534" s="30" t="str">
        <x:v>2026-05-31</x:v>
      </x:c>
      <x:c r="Q534" s="34" t="n">
        <x:v>6.7</x:v>
      </x:c>
      <x:c r="R534" s="34" t="n">
        <x:v>74.6</x:v>
      </x:c>
      <x:c r="S534" s="34" t="n">
        <x:v>0.08</x:v>
      </x:c>
      <x:c r="T534" s="34" t="n">
        <x:v>0.08</x:v>
      </x:c>
      <x:c r="U534" s="34" t="n">
        <x:v>23</x:v>
      </x:c>
      <x:c r="V534" s="34" t="n">
        <x:v>14</x:v>
      </x:c>
      <x:c r="W534" s="34" t="n">
        <x:v>9</x:v>
      </x:c>
      <x:c r="X534" s="30" t="str">
        <x:v>Baja</x:v>
      </x:c>
      <x:c r="Y534" s="30" t="str">
        <x:v>Enlace directo PT/FAM</x:v>
      </x:c>
      <x:c r="Z534" s="30" t="str">
        <x:v>Engagement/continuidad solo históricos agregados</x:v>
      </x:c>
    </x:row>
    <x:row r="535">
      <x:c r="A535" s="30" t="str">
        <x:v>PT-266-C</x:v>
      </x:c>
      <x:c r="B535" s="30" t="str">
        <x:v>Control</x:v>
      </x:c>
      <x:c r="C535" s="30" t="str">
        <x:v>FAM-266</x:v>
      </x:c>
      <x:c r="D535" s="34" t="n">
        <x:v>0</x:v>
      </x:c>
      <x:c r="E535" s="34" t="n">
        <x:v>0</x:v>
      </x:c>
      <x:c r="F535" s="34" t="n">
        <x:v>0</x:v>
      </x:c>
      <x:c r="G535" s="34"/>
      <x:c r="H535" s="34" t="n">
        <x:v>0</x:v>
      </x:c>
      <x:c r="I535" s="34" t="n">
        <x:v>0</x:v>
      </x:c>
      <x:c r="J535" s="34" t="n">
        <x:v>0</x:v>
      </x:c>
      <x:c r="K535" s="30"/>
      <x:c r="L535" s="30"/>
      <x:c r="M535" s="30"/>
      <x:c r="N535" s="30"/>
      <x:c r="O535" s="30"/>
      <x:c r="P535" s="30"/>
      <x:c r="Q535" s="34" t="n">
        <x:v>0</x:v>
      </x:c>
      <x:c r="R535" s="34"/>
      <x:c r="S535" s="34" t="n">
        <x:v>0</x:v>
      </x:c>
      <x:c r="T535" s="34" t="n">
        <x:v>0</x:v>
      </x:c>
      <x:c r="U535" s="34" t="n">
        <x:v>17</x:v>
      </x:c>
      <x:c r="V535" s="34" t="n">
        <x:v>15</x:v>
      </x:c>
      <x:c r="W535" s="34" t="n">
        <x:v>2</x:v>
      </x:c>
      <x:c r="X535" s="30" t="str">
        <x:v>Sin exposición</x:v>
      </x:c>
      <x:c r="Y535" s="30" t="str">
        <x:v>Control sin exposición</x:v>
      </x:c>
      <x:c r="Z535" s="30" t="str">
        <x:v>Engagement/continuidad solo históricos agregados</x:v>
      </x:c>
    </x:row>
    <x:row r="536">
      <x:c r="A536" s="30" t="str">
        <x:v>PT-267-E</x:v>
      </x:c>
      <x:c r="B536" s="30" t="str">
        <x:v>Experimental</x:v>
      </x:c>
      <x:c r="C536" s="30" t="str">
        <x:v>FAM-267</x:v>
      </x:c>
      <x:c r="D536" s="34" t="n">
        <x:v>23</x:v>
      </x:c>
      <x:c r="E536" s="34" t="n">
        <x:v>150</x:v>
      </x:c>
      <x:c r="F536" s="34" t="n">
        <x:v>15</x:v>
      </x:c>
      <x:c r="G536" s="34" t="n">
        <x:v>11.7</x:v>
      </x:c>
      <x:c r="H536" s="34" t="n">
        <x:v>100</x:v>
      </x:c>
      <x:c r="I536" s="34" t="n">
        <x:v>10</x:v>
      </x:c>
      <x:c r="J536" s="34" t="n">
        <x:v>83.33333333333333</x:v>
      </x:c>
      <x:c r="K536" s="30"/>
      <x:c r="L536" s="30"/>
      <x:c r="M536" s="30" t="str">
        <x:v>apoyo_general</x:v>
      </x:c>
      <x:c r="N536" s="30" t="str">
        <x:v>general_distress</x:v>
      </x:c>
      <x:c r="O536" s="30" t="str">
        <x:v>2026-02-20</x:v>
      </x:c>
      <x:c r="P536" s="30" t="str">
        <x:v>2026-05-31</x:v>
      </x:c>
      <x:c r="Q536" s="34" t="n">
        <x:v>6.52</x:v>
      </x:c>
      <x:c r="R536" s="34" t="n">
        <x:v>74</x:v>
      </x:c>
      <x:c r="S536" s="34" t="n">
        <x:v>0.08</x:v>
      </x:c>
      <x:c r="T536" s="34" t="n">
        <x:v>0.08</x:v>
      </x:c>
      <x:c r="U536" s="34" t="n">
        <x:v>12</x:v>
      </x:c>
      <x:c r="V536" s="34" t="n">
        <x:v>4</x:v>
      </x:c>
      <x:c r="W536" s="34" t="n">
        <x:v>8</x:v>
      </x:c>
      <x:c r="X536" s="30" t="str">
        <x:v>Baja</x:v>
      </x:c>
      <x:c r="Y536" s="30" t="str">
        <x:v>Enlace directo PT/FAM</x:v>
      </x:c>
      <x:c r="Z536" s="30" t="str">
        <x:v>Engagement/continuidad solo históricos agregados</x:v>
      </x:c>
    </x:row>
    <x:row r="537">
      <x:c r="A537" s="30" t="str">
        <x:v>PT-267-C</x:v>
      </x:c>
      <x:c r="B537" s="30" t="str">
        <x:v>Control</x:v>
      </x:c>
      <x:c r="C537" s="30" t="str">
        <x:v>FAM-267</x:v>
      </x:c>
      <x:c r="D537" s="34" t="n">
        <x:v>0</x:v>
      </x:c>
      <x:c r="E537" s="34" t="n">
        <x:v>0</x:v>
      </x:c>
      <x:c r="F537" s="34" t="n">
        <x:v>0</x:v>
      </x:c>
      <x:c r="G537" s="34"/>
      <x:c r="H537" s="34" t="n">
        <x:v>0</x:v>
      </x:c>
      <x:c r="I537" s="34" t="n">
        <x:v>0</x:v>
      </x:c>
      <x:c r="J537" s="34" t="n">
        <x:v>0</x:v>
      </x:c>
      <x:c r="K537" s="30"/>
      <x:c r="L537" s="30"/>
      <x:c r="M537" s="30"/>
      <x:c r="N537" s="30"/>
      <x:c r="O537" s="30"/>
      <x:c r="P537" s="30"/>
      <x:c r="Q537" s="34" t="n">
        <x:v>0</x:v>
      </x:c>
      <x:c r="R537" s="34"/>
      <x:c r="S537" s="34" t="n">
        <x:v>0</x:v>
      </x:c>
      <x:c r="T537" s="34" t="n">
        <x:v>0</x:v>
      </x:c>
      <x:c r="U537" s="34" t="n">
        <x:v>10</x:v>
      </x:c>
      <x:c r="V537" s="34" t="n">
        <x:v>8</x:v>
      </x:c>
      <x:c r="W537" s="34" t="n">
        <x:v>2</x:v>
      </x:c>
      <x:c r="X537" s="30" t="str">
        <x:v>Sin exposición</x:v>
      </x:c>
      <x:c r="Y537" s="30" t="str">
        <x:v>Control sin exposición</x:v>
      </x:c>
      <x:c r="Z537" s="30" t="str">
        <x:v>Engagement/continuidad solo históricos agregados</x:v>
      </x:c>
    </x:row>
    <x:row r="538">
      <x:c r="A538" s="30" t="str">
        <x:v>PT-268-E</x:v>
      </x:c>
      <x:c r="B538" s="30" t="str">
        <x:v>Experimental</x:v>
      </x:c>
      <x:c r="C538" s="30" t="str">
        <x:v>FAM-268</x:v>
      </x:c>
      <x:c r="D538" s="34" t="n">
        <x:v>23</x:v>
      </x:c>
      <x:c r="E538" s="34" t="n">
        <x:v>164</x:v>
      </x:c>
      <x:c r="F538" s="34" t="n">
        <x:v>12</x:v>
      </x:c>
      <x:c r="G538" s="34" t="n">
        <x:v>8.5</x:v>
      </x:c>
      <x:c r="H538" s="34" t="n">
        <x:v>81</x:v>
      </x:c>
      <x:c r="I538" s="34" t="n">
        <x:v>13.666666666666666</x:v>
      </x:c>
      <x:c r="J538" s="34" t="n">
        <x:v>66.66666666666667</x:v>
      </x:c>
      <x:c r="K538" s="30"/>
      <x:c r="L538" s="30"/>
      <x:c r="M538" s="30" t="str">
        <x:v>sobrecarga_sensorial</x:v>
      </x:c>
      <x:c r="N538" s="30" t="str">
        <x:v>general_distress</x:v>
      </x:c>
      <x:c r="O538" s="30" t="str">
        <x:v>2026-03-12</x:v>
      </x:c>
      <x:c r="P538" s="30" t="str">
        <x:v>2026-05-31</x:v>
      </x:c>
      <x:c r="Q538" s="34" t="n">
        <x:v>7.13</x:v>
      </x:c>
      <x:c r="R538" s="34" t="n">
        <x:v>74.9</x:v>
      </x:c>
      <x:c r="S538" s="34" t="n">
        <x:v>0.08</x:v>
      </x:c>
      <x:c r="T538" s="34" t="n">
        <x:v>0.08</x:v>
      </x:c>
      <x:c r="U538" s="34" t="n">
        <x:v>22</x:v>
      </x:c>
      <x:c r="V538" s="34" t="n">
        <x:v>16</x:v>
      </x:c>
      <x:c r="W538" s="34" t="n">
        <x:v>6</x:v>
      </x:c>
      <x:c r="X538" s="30" t="str">
        <x:v>Media-baja</x:v>
      </x:c>
      <x:c r="Y538" s="30" t="str">
        <x:v>Enlace directo PT/FAM</x:v>
      </x:c>
      <x:c r="Z538" s="30" t="str">
        <x:v>Engagement/continuidad solo históricos agregados</x:v>
      </x:c>
    </x:row>
    <x:row r="539">
      <x:c r="A539" s="30" t="str">
        <x:v>PT-268-C</x:v>
      </x:c>
      <x:c r="B539" s="30" t="str">
        <x:v>Control</x:v>
      </x:c>
      <x:c r="C539" s="30" t="str">
        <x:v>FAM-268</x:v>
      </x:c>
      <x:c r="D539" s="34" t="n">
        <x:v>0</x:v>
      </x:c>
      <x:c r="E539" s="34" t="n">
        <x:v>0</x:v>
      </x:c>
      <x:c r="F539" s="34" t="n">
        <x:v>0</x:v>
      </x:c>
      <x:c r="G539" s="34"/>
      <x:c r="H539" s="34" t="n">
        <x:v>0</x:v>
      </x:c>
      <x:c r="I539" s="34" t="n">
        <x:v>0</x:v>
      </x:c>
      <x:c r="J539" s="34" t="n">
        <x:v>0</x:v>
      </x:c>
      <x:c r="K539" s="30"/>
      <x:c r="L539" s="30"/>
      <x:c r="M539" s="30"/>
      <x:c r="N539" s="30"/>
      <x:c r="O539" s="30"/>
      <x:c r="P539" s="30"/>
      <x:c r="Q539" s="34" t="n">
        <x:v>0</x:v>
      </x:c>
      <x:c r="R539" s="34"/>
      <x:c r="S539" s="34" t="n">
        <x:v>0</x:v>
      </x:c>
      <x:c r="T539" s="34" t="n">
        <x:v>0</x:v>
      </x:c>
      <x:c r="U539" s="34" t="n">
        <x:v>20</x:v>
      </x:c>
      <x:c r="V539" s="34" t="n">
        <x:v>22</x:v>
      </x:c>
      <x:c r="W539" s="34" t="n">
        <x:v>-2</x:v>
      </x:c>
      <x:c r="X539" s="30" t="str">
        <x:v>Sin exposición</x:v>
      </x:c>
      <x:c r="Y539" s="30" t="str">
        <x:v>Control sin exposición</x:v>
      </x:c>
      <x:c r="Z539" s="30" t="str">
        <x:v>Engagement/continuidad solo históricos agregados</x:v>
      </x:c>
    </x:row>
    <x:row r="540">
      <x:c r="A540" s="30" t="str">
        <x:v>PT-269-E</x:v>
      </x:c>
      <x:c r="B540" s="30" t="str">
        <x:v>Experimental</x:v>
      </x:c>
      <x:c r="C540" s="30" t="str">
        <x:v>FAM-269</x:v>
      </x:c>
      <x:c r="D540" s="34" t="n">
        <x:v>23</x:v>
      </x:c>
      <x:c r="E540" s="34" t="n">
        <x:v>248</x:v>
      </x:c>
      <x:c r="F540" s="34" t="n">
        <x:v>4</x:v>
      </x:c>
      <x:c r="G540" s="34" t="n">
        <x:v>35.8</x:v>
      </x:c>
      <x:c r="H540" s="34" t="n">
        <x:v>26</x:v>
      </x:c>
      <x:c r="I540" s="34" t="n">
        <x:v>62</x:v>
      </x:c>
      <x:c r="J540" s="34" t="n">
        <x:v>22.22222222222222</x:v>
      </x:c>
      <x:c r="K540" s="30"/>
      <x:c r="L540" s="30"/>
      <x:c r="M540" s="30" t="str">
        <x:v>crisis_activa</x:v>
      </x:c>
      <x:c r="N540" s="30" t="str">
        <x:v>general_distress</x:v>
      </x:c>
      <x:c r="O540" s="30" t="str">
        <x:v>2026-05-06</x:v>
      </x:c>
      <x:c r="P540" s="30" t="str">
        <x:v>2026-05-31</x:v>
      </x:c>
      <x:c r="Q540" s="34" t="n">
        <x:v>10.78</x:v>
      </x:c>
      <x:c r="R540" s="34" t="n">
        <x:v>72.8</x:v>
      </x:c>
      <x:c r="S540" s="34" t="n">
        <x:v>0.08</x:v>
      </x:c>
      <x:c r="T540" s="34" t="n">
        <x:v>0.08</x:v>
      </x:c>
      <x:c r="U540" s="34" t="n">
        <x:v>10</x:v>
      </x:c>
      <x:c r="V540" s="34" t="n">
        <x:v>3</x:v>
      </x:c>
      <x:c r="W540" s="34" t="n">
        <x:v>7</x:v>
      </x:c>
      <x:c r="X540" s="30" t="str">
        <x:v>Alta</x:v>
      </x:c>
      <x:c r="Y540" s="30" t="str">
        <x:v>Enlace directo PT/FAM</x:v>
      </x:c>
      <x:c r="Z540" s="30" t="str">
        <x:v>Engagement/continuidad solo históricos agregados</x:v>
      </x:c>
    </x:row>
    <x:row r="541">
      <x:c r="A541" s="30" t="str">
        <x:v>PT-269-C</x:v>
      </x:c>
      <x:c r="B541" s="30" t="str">
        <x:v>Control</x:v>
      </x:c>
      <x:c r="C541" s="30" t="str">
        <x:v>FAM-269</x:v>
      </x:c>
      <x:c r="D541" s="34" t="n">
        <x:v>0</x:v>
      </x:c>
      <x:c r="E541" s="34" t="n">
        <x:v>0</x:v>
      </x:c>
      <x:c r="F541" s="34" t="n">
        <x:v>0</x:v>
      </x:c>
      <x:c r="G541" s="34"/>
      <x:c r="H541" s="34" t="n">
        <x:v>0</x:v>
      </x:c>
      <x:c r="I541" s="34" t="n">
        <x:v>0</x:v>
      </x:c>
      <x:c r="J541" s="34" t="n">
        <x:v>0</x:v>
      </x:c>
      <x:c r="K541" s="30"/>
      <x:c r="L541" s="30"/>
      <x:c r="M541" s="30"/>
      <x:c r="N541" s="30"/>
      <x:c r="O541" s="30"/>
      <x:c r="P541" s="30"/>
      <x:c r="Q541" s="34" t="n">
        <x:v>0</x:v>
      </x:c>
      <x:c r="R541" s="34"/>
      <x:c r="S541" s="34" t="n">
        <x:v>0</x:v>
      </x:c>
      <x:c r="T541" s="34" t="n">
        <x:v>0</x:v>
      </x:c>
      <x:c r="U541" s="34" t="n">
        <x:v>14</x:v>
      </x:c>
      <x:c r="V541" s="34" t="n">
        <x:v>13</x:v>
      </x:c>
      <x:c r="W541" s="34" t="n">
        <x:v>1</x:v>
      </x:c>
      <x:c r="X541" s="30" t="str">
        <x:v>Sin exposición</x:v>
      </x:c>
      <x:c r="Y541" s="30" t="str">
        <x:v>Control sin exposición</x:v>
      </x:c>
      <x:c r="Z541" s="30" t="str">
        <x:v>Engagement/continuidad solo históricos agregados</x:v>
      </x:c>
    </x:row>
    <x:row r="542">
      <x:c r="A542" s="30" t="str">
        <x:v>PT-270-E</x:v>
      </x:c>
      <x:c r="B542" s="30" t="str">
        <x:v>Experimental</x:v>
      </x:c>
      <x:c r="C542" s="30" t="str">
        <x:v>FAM-270</x:v>
      </x:c>
      <x:c r="D542" s="34" t="n">
        <x:v>23</x:v>
      </x:c>
      <x:c r="E542" s="34" t="n">
        <x:v>188</x:v>
      </x:c>
      <x:c r="F542" s="34" t="n">
        <x:v>16</x:v>
      </x:c>
      <x:c r="G542" s="34" t="n">
        <x:v>10.2</x:v>
      </x:c>
      <x:c r="H542" s="34" t="n">
        <x:v>134</x:v>
      </x:c>
      <x:c r="I542" s="34" t="n">
        <x:v>11.75</x:v>
      </x:c>
      <x:c r="J542" s="34" t="n">
        <x:v>88.88888888888889</x:v>
      </x:c>
      <x:c r="K542" s="30"/>
      <x:c r="L542" s="30"/>
      <x:c r="M542" s="30" t="str">
        <x:v>apoyo_general</x:v>
      </x:c>
      <x:c r="N542" s="30" t="str">
        <x:v>general_distress</x:v>
      </x:c>
      <x:c r="O542" s="30" t="str">
        <x:v>2026-01-17</x:v>
      </x:c>
      <x:c r="P542" s="30" t="str">
        <x:v>2026-05-31</x:v>
      </x:c>
      <x:c r="Q542" s="34" t="n">
        <x:v>8.17</x:v>
      </x:c>
      <x:c r="R542" s="34" t="n">
        <x:v>73.6</x:v>
      </x:c>
      <x:c r="S542" s="34" t="n">
        <x:v>0.08</x:v>
      </x:c>
      <x:c r="T542" s="34" t="n">
        <x:v>0.08</x:v>
      </x:c>
      <x:c r="U542" s="34" t="n">
        <x:v>12</x:v>
      </x:c>
      <x:c r="V542" s="34" t="n">
        <x:v>10</x:v>
      </x:c>
      <x:c r="W542" s="34" t="n">
        <x:v>2</x:v>
      </x:c>
      <x:c r="X542" s="30" t="str">
        <x:v>Alta</x:v>
      </x:c>
      <x:c r="Y542" s="30" t="str">
        <x:v>Enlace directo PT/FAM</x:v>
      </x:c>
      <x:c r="Z542" s="30" t="str">
        <x:v>Engagement/continuidad solo históricos agregados</x:v>
      </x:c>
    </x:row>
    <x:row r="543">
      <x:c r="A543" s="30" t="str">
        <x:v>PT-270-C</x:v>
      </x:c>
      <x:c r="B543" s="30" t="str">
        <x:v>Control</x:v>
      </x:c>
      <x:c r="C543" s="30" t="str">
        <x:v>FAM-270</x:v>
      </x:c>
      <x:c r="D543" s="34" t="n">
        <x:v>0</x:v>
      </x:c>
      <x:c r="E543" s="34" t="n">
        <x:v>0</x:v>
      </x:c>
      <x:c r="F543" s="34" t="n">
        <x:v>0</x:v>
      </x:c>
      <x:c r="G543" s="34"/>
      <x:c r="H543" s="34" t="n">
        <x:v>0</x:v>
      </x:c>
      <x:c r="I543" s="34" t="n">
        <x:v>0</x:v>
      </x:c>
      <x:c r="J543" s="34" t="n">
        <x:v>0</x:v>
      </x:c>
      <x:c r="K543" s="30"/>
      <x:c r="L543" s="30"/>
      <x:c r="M543" s="30"/>
      <x:c r="N543" s="30"/>
      <x:c r="O543" s="30"/>
      <x:c r="P543" s="30"/>
      <x:c r="Q543" s="34" t="n">
        <x:v>0</x:v>
      </x:c>
      <x:c r="R543" s="34"/>
      <x:c r="S543" s="34" t="n">
        <x:v>0</x:v>
      </x:c>
      <x:c r="T543" s="34" t="n">
        <x:v>0</x:v>
      </x:c>
      <x:c r="U543" s="34" t="n">
        <x:v>10</x:v>
      </x:c>
      <x:c r="V543" s="34" t="n">
        <x:v>9</x:v>
      </x:c>
      <x:c r="W543" s="34" t="n">
        <x:v>1</x:v>
      </x:c>
      <x:c r="X543" s="30" t="str">
        <x:v>Sin exposición</x:v>
      </x:c>
      <x:c r="Y543" s="30" t="str">
        <x:v>Control sin exposición</x:v>
      </x:c>
      <x:c r="Z543" s="30" t="str">
        <x:v>Engagement/continuidad solo históricos agregados</x:v>
      </x:c>
    </x:row>
    <x:row r="544">
      <x:c r="A544" s="30" t="str">
        <x:v>PT-271-E</x:v>
      </x:c>
      <x:c r="B544" s="30" t="str">
        <x:v>Experimental</x:v>
      </x:c>
      <x:c r="C544" s="30" t="str">
        <x:v>FAM-271</x:v>
      </x:c>
      <x:c r="D544" s="34" t="n">
        <x:v>23</x:v>
      </x:c>
      <x:c r="E544" s="34" t="n">
        <x:v>154</x:v>
      </x:c>
      <x:c r="F544" s="34" t="n">
        <x:v>16</x:v>
      </x:c>
      <x:c r="G544" s="34" t="n">
        <x:v>7.7</x:v>
      </x:c>
      <x:c r="H544" s="34" t="n">
        <x:v>137</x:v>
      </x:c>
      <x:c r="I544" s="34" t="n">
        <x:v>9.625</x:v>
      </x:c>
      <x:c r="J544" s="34" t="n">
        <x:v>88.88888888888889</x:v>
      </x:c>
      <x:c r="K544" s="30"/>
      <x:c r="L544" s="30"/>
      <x:c r="M544" s="30" t="str">
        <x:v>apoyo_general</x:v>
      </x:c>
      <x:c r="N544" s="30" t="str">
        <x:v>executive_dysfunction</x:v>
      </x:c>
      <x:c r="O544" s="30" t="str">
        <x:v>2026-01-15</x:v>
      </x:c>
      <x:c r="P544" s="30" t="str">
        <x:v>2026-05-31</x:v>
      </x:c>
      <x:c r="Q544" s="34" t="n">
        <x:v>6.7</x:v>
      </x:c>
      <x:c r="R544" s="34" t="n">
        <x:v>73.6</x:v>
      </x:c>
      <x:c r="S544" s="34" t="n">
        <x:v>0.08</x:v>
      </x:c>
      <x:c r="T544" s="34" t="n">
        <x:v>0.08</x:v>
      </x:c>
      <x:c r="U544" s="34" t="n">
        <x:v>20</x:v>
      </x:c>
      <x:c r="V544" s="34" t="n">
        <x:v>17</x:v>
      </x:c>
      <x:c r="W544" s="34" t="n">
        <x:v>3</x:v>
      </x:c>
      <x:c r="X544" s="30" t="str">
        <x:v>Baja</x:v>
      </x:c>
      <x:c r="Y544" s="30" t="str">
        <x:v>Enlace directo PT/FAM</x:v>
      </x:c>
      <x:c r="Z544" s="30" t="str">
        <x:v>Engagement/continuidad solo históricos agregados</x:v>
      </x:c>
    </x:row>
    <x:row r="545">
      <x:c r="A545" s="30" t="str">
        <x:v>PT-271-C</x:v>
      </x:c>
      <x:c r="B545" s="30" t="str">
        <x:v>Control</x:v>
      </x:c>
      <x:c r="C545" s="30" t="str">
        <x:v>FAM-271</x:v>
      </x:c>
      <x:c r="D545" s="34" t="n">
        <x:v>0</x:v>
      </x:c>
      <x:c r="E545" s="34" t="n">
        <x:v>0</x:v>
      </x:c>
      <x:c r="F545" s="34" t="n">
        <x:v>0</x:v>
      </x:c>
      <x:c r="G545" s="34"/>
      <x:c r="H545" s="34" t="n">
        <x:v>0</x:v>
      </x:c>
      <x:c r="I545" s="34" t="n">
        <x:v>0</x:v>
      </x:c>
      <x:c r="J545" s="34" t="n">
        <x:v>0</x:v>
      </x:c>
      <x:c r="K545" s="30"/>
      <x:c r="L545" s="30"/>
      <x:c r="M545" s="30"/>
      <x:c r="N545" s="30"/>
      <x:c r="O545" s="30"/>
      <x:c r="P545" s="30"/>
      <x:c r="Q545" s="34" t="n">
        <x:v>0</x:v>
      </x:c>
      <x:c r="R545" s="34"/>
      <x:c r="S545" s="34" t="n">
        <x:v>0</x:v>
      </x:c>
      <x:c r="T545" s="34" t="n">
        <x:v>0</x:v>
      </x:c>
      <x:c r="U545" s="34" t="n">
        <x:v>20</x:v>
      </x:c>
      <x:c r="V545" s="34" t="n">
        <x:v>18</x:v>
      </x:c>
      <x:c r="W545" s="34" t="n">
        <x:v>2</x:v>
      </x:c>
      <x:c r="X545" s="30" t="str">
        <x:v>Sin exposición</x:v>
      </x:c>
      <x:c r="Y545" s="30" t="str">
        <x:v>Control sin exposición</x:v>
      </x:c>
      <x:c r="Z545" s="30" t="str">
        <x:v>Engagement/continuidad solo históricos agregados</x:v>
      </x:c>
    </x:row>
    <x:row r="546">
      <x:c r="A546" s="30" t="str">
        <x:v>PT-272-E</x:v>
      </x:c>
      <x:c r="B546" s="30" t="str">
        <x:v>Experimental</x:v>
      </x:c>
      <x:c r="C546" s="30" t="str">
        <x:v>FAM-272</x:v>
      </x:c>
      <x:c r="D546" s="34" t="n">
        <x:v>23</x:v>
      </x:c>
      <x:c r="E546" s="34" t="n">
        <x:v>144</x:v>
      </x:c>
      <x:c r="F546" s="34" t="n">
        <x:v>12</x:v>
      </x:c>
      <x:c r="G546" s="34" t="n">
        <x:v>6.3</x:v>
      </x:c>
      <x:c r="H546" s="34" t="n">
        <x:v>78</x:v>
      </x:c>
      <x:c r="I546" s="34" t="n">
        <x:v>12</x:v>
      </x:c>
      <x:c r="J546" s="34" t="n">
        <x:v>66.66666666666667</x:v>
      </x:c>
      <x:c r="K546" s="30"/>
      <x:c r="L546" s="30"/>
      <x:c r="M546" s="30" t="str">
        <x:v>apoyo_general</x:v>
      </x:c>
      <x:c r="N546" s="30" t="str">
        <x:v>executive_dysfunction</x:v>
      </x:c>
      <x:c r="O546" s="30" t="str">
        <x:v>2026-03-15</x:v>
      </x:c>
      <x:c r="P546" s="30" t="str">
        <x:v>2026-05-31</x:v>
      </x:c>
      <x:c r="Q546" s="34" t="n">
        <x:v>6.26</x:v>
      </x:c>
      <x:c r="R546" s="34" t="n">
        <x:v>75.2</x:v>
      </x:c>
      <x:c r="S546" s="34" t="n">
        <x:v>0.08</x:v>
      </x:c>
      <x:c r="T546" s="34" t="n">
        <x:v>0.08</x:v>
      </x:c>
      <x:c r="U546" s="34" t="n">
        <x:v>16</x:v>
      </x:c>
      <x:c r="V546" s="34" t="n">
        <x:v>9</x:v>
      </x:c>
      <x:c r="W546" s="34" t="n">
        <x:v>7</x:v>
      </x:c>
      <x:c r="X546" s="30" t="str">
        <x:v>Baja</x:v>
      </x:c>
      <x:c r="Y546" s="30" t="str">
        <x:v>Enlace directo PT/FAM</x:v>
      </x:c>
      <x:c r="Z546" s="30" t="str">
        <x:v>Engagement/continuidad solo históricos agregados</x:v>
      </x:c>
    </x:row>
    <x:row r="547">
      <x:c r="A547" s="30" t="str">
        <x:v>PT-272-C</x:v>
      </x:c>
      <x:c r="B547" s="30" t="str">
        <x:v>Control</x:v>
      </x:c>
      <x:c r="C547" s="30" t="str">
        <x:v>FAM-272</x:v>
      </x:c>
      <x:c r="D547" s="34" t="n">
        <x:v>0</x:v>
      </x:c>
      <x:c r="E547" s="34" t="n">
        <x:v>0</x:v>
      </x:c>
      <x:c r="F547" s="34" t="n">
        <x:v>0</x:v>
      </x:c>
      <x:c r="G547" s="34"/>
      <x:c r="H547" s="34" t="n">
        <x:v>0</x:v>
      </x:c>
      <x:c r="I547" s="34" t="n">
        <x:v>0</x:v>
      </x:c>
      <x:c r="J547" s="34" t="n">
        <x:v>0</x:v>
      </x:c>
      <x:c r="K547" s="30"/>
      <x:c r="L547" s="30"/>
      <x:c r="M547" s="30"/>
      <x:c r="N547" s="30"/>
      <x:c r="O547" s="30"/>
      <x:c r="P547" s="30"/>
      <x:c r="Q547" s="34" t="n">
        <x:v>0</x:v>
      </x:c>
      <x:c r="R547" s="34"/>
      <x:c r="S547" s="34" t="n">
        <x:v>0</x:v>
      </x:c>
      <x:c r="T547" s="34" t="n">
        <x:v>0</x:v>
      </x:c>
      <x:c r="U547" s="34" t="n">
        <x:v>13</x:v>
      </x:c>
      <x:c r="V547" s="34" t="n">
        <x:v>13</x:v>
      </x:c>
      <x:c r="W547" s="34" t="n">
        <x:v>0</x:v>
      </x:c>
      <x:c r="X547" s="30" t="str">
        <x:v>Sin exposición</x:v>
      </x:c>
      <x:c r="Y547" s="30" t="str">
        <x:v>Control sin exposición</x:v>
      </x:c>
      <x:c r="Z547" s="30" t="str">
        <x:v>Engagement/continuidad solo históricos agregados</x:v>
      </x:c>
    </x:row>
    <x:row r="548">
      <x:c r="A548" s="30" t="str">
        <x:v>PT-273-E</x:v>
      </x:c>
      <x:c r="B548" s="30" t="str">
        <x:v>Experimental</x:v>
      </x:c>
      <x:c r="C548" s="30" t="str">
        <x:v>FAM-273</x:v>
      </x:c>
      <x:c r="D548" s="34" t="n">
        <x:v>23</x:v>
      </x:c>
      <x:c r="E548" s="34" t="n">
        <x:v>208</x:v>
      </x:c>
      <x:c r="F548" s="34" t="n">
        <x:v>4</x:v>
      </x:c>
      <x:c r="G548" s="34" t="n">
        <x:v>33.2</x:v>
      </x:c>
      <x:c r="H548" s="34" t="n">
        <x:v>22</x:v>
      </x:c>
      <x:c r="I548" s="34" t="n">
        <x:v>52</x:v>
      </x:c>
      <x:c r="J548" s="34" t="n">
        <x:v>22.22222222222222</x:v>
      </x:c>
      <x:c r="K548" s="30"/>
      <x:c r="L548" s="30"/>
      <x:c r="M548" s="30" t="str">
        <x:v>disfuncion_ejecutiva</x:v>
      </x:c>
      <x:c r="N548" s="30" t="str">
        <x:v>general_distress</x:v>
      </x:c>
      <x:c r="O548" s="30" t="str">
        <x:v>2026-05-10</x:v>
      </x:c>
      <x:c r="P548" s="30" t="str">
        <x:v>2026-05-31</x:v>
      </x:c>
      <x:c r="Q548" s="34" t="n">
        <x:v>9.04</x:v>
      </x:c>
      <x:c r="R548" s="34" t="n">
        <x:v>73.8</x:v>
      </x:c>
      <x:c r="S548" s="34" t="n">
        <x:v>0.08</x:v>
      </x:c>
      <x:c r="T548" s="34" t="n">
        <x:v>0.08</x:v>
      </x:c>
      <x:c r="U548" s="34" t="n">
        <x:v>23</x:v>
      </x:c>
      <x:c r="V548" s="34" t="n">
        <x:v>14</x:v>
      </x:c>
      <x:c r="W548" s="34" t="n">
        <x:v>9</x:v>
      </x:c>
      <x:c r="X548" s="30" t="str">
        <x:v>Alta</x:v>
      </x:c>
      <x:c r="Y548" s="30" t="str">
        <x:v>Enlace directo PT/FAM</x:v>
      </x:c>
      <x:c r="Z548" s="30" t="str">
        <x:v>Engagement/continuidad solo históricos agregados</x:v>
      </x:c>
    </x:row>
    <x:row r="549">
      <x:c r="A549" s="30" t="str">
        <x:v>PT-273-C</x:v>
      </x:c>
      <x:c r="B549" s="30" t="str">
        <x:v>Control</x:v>
      </x:c>
      <x:c r="C549" s="30" t="str">
        <x:v>FAM-273</x:v>
      </x:c>
      <x:c r="D549" s="34" t="n">
        <x:v>0</x:v>
      </x:c>
      <x:c r="E549" s="34" t="n">
        <x:v>0</x:v>
      </x:c>
      <x:c r="F549" s="34" t="n">
        <x:v>0</x:v>
      </x:c>
      <x:c r="G549" s="34"/>
      <x:c r="H549" s="34" t="n">
        <x:v>0</x:v>
      </x:c>
      <x:c r="I549" s="34" t="n">
        <x:v>0</x:v>
      </x:c>
      <x:c r="J549" s="34" t="n">
        <x:v>0</x:v>
      </x:c>
      <x:c r="K549" s="30"/>
      <x:c r="L549" s="30"/>
      <x:c r="M549" s="30"/>
      <x:c r="N549" s="30"/>
      <x:c r="O549" s="30"/>
      <x:c r="P549" s="30"/>
      <x:c r="Q549" s="34" t="n">
        <x:v>0</x:v>
      </x:c>
      <x:c r="R549" s="34"/>
      <x:c r="S549" s="34" t="n">
        <x:v>0</x:v>
      </x:c>
      <x:c r="T549" s="34" t="n">
        <x:v>0</x:v>
      </x:c>
      <x:c r="U549" s="34" t="n">
        <x:v>23</x:v>
      </x:c>
      <x:c r="V549" s="34" t="n">
        <x:v>21</x:v>
      </x:c>
      <x:c r="W549" s="34" t="n">
        <x:v>2</x:v>
      </x:c>
      <x:c r="X549" s="30" t="str">
        <x:v>Sin exposición</x:v>
      </x:c>
      <x:c r="Y549" s="30" t="str">
        <x:v>Control sin exposición</x:v>
      </x:c>
      <x:c r="Z549" s="30" t="str">
        <x:v>Engagement/continuidad solo históricos agregados</x:v>
      </x:c>
    </x:row>
    <x:row r="550">
      <x:c r="A550" s="30" t="str">
        <x:v>PT-274-E</x:v>
      </x:c>
      <x:c r="B550" s="30" t="str">
        <x:v>Experimental</x:v>
      </x:c>
      <x:c r="C550" s="30" t="str">
        <x:v>FAM-274</x:v>
      </x:c>
      <x:c r="D550" s="34" t="n">
        <x:v>23</x:v>
      </x:c>
      <x:c r="E550" s="34" t="n">
        <x:v>190</x:v>
      </x:c>
      <x:c r="F550" s="34" t="n">
        <x:v>7</x:v>
      </x:c>
      <x:c r="G550" s="34" t="n">
        <x:v>13.2</x:v>
      </x:c>
      <x:c r="H550" s="34" t="n">
        <x:v>45</x:v>
      </x:c>
      <x:c r="I550" s="34" t="n">
        <x:v>27.142857142857142</x:v>
      </x:c>
      <x:c r="J550" s="34" t="n">
        <x:v>38.888888888888886</x:v>
      </x:c>
      <x:c r="K550" s="30"/>
      <x:c r="L550" s="30"/>
      <x:c r="M550" s="30" t="str">
        <x:v>transicion_rigidez</x:v>
      </x:c>
      <x:c r="N550" s="30" t="str">
        <x:v>general_distress</x:v>
      </x:c>
      <x:c r="O550" s="30" t="str">
        <x:v>2026-04-17</x:v>
      </x:c>
      <x:c r="P550" s="30" t="str">
        <x:v>2026-05-31</x:v>
      </x:c>
      <x:c r="Q550" s="34" t="n">
        <x:v>8.26</x:v>
      </x:c>
      <x:c r="R550" s="34" t="n">
        <x:v>74.2</x:v>
      </x:c>
      <x:c r="S550" s="34" t="n">
        <x:v>0.08</x:v>
      </x:c>
      <x:c r="T550" s="34" t="n">
        <x:v>0.08</x:v>
      </x:c>
      <x:c r="U550" s="34" t="n">
        <x:v>13</x:v>
      </x:c>
      <x:c r="V550" s="34" t="n">
        <x:v>5</x:v>
      </x:c>
      <x:c r="W550" s="34" t="n">
        <x:v>8</x:v>
      </x:c>
      <x:c r="X550" s="30" t="str">
        <x:v>Alta</x:v>
      </x:c>
      <x:c r="Y550" s="30" t="str">
        <x:v>Enlace directo PT/FAM</x:v>
      </x:c>
      <x:c r="Z550" s="30" t="str">
        <x:v>Engagement/continuidad solo históricos agregados</x:v>
      </x:c>
    </x:row>
    <x:row r="551">
      <x:c r="A551" s="30" t="str">
        <x:v>PT-274-C</x:v>
      </x:c>
      <x:c r="B551" s="30" t="str">
        <x:v>Control</x:v>
      </x:c>
      <x:c r="C551" s="30" t="str">
        <x:v>FAM-274</x:v>
      </x:c>
      <x:c r="D551" s="34" t="n">
        <x:v>0</x:v>
      </x:c>
      <x:c r="E551" s="34" t="n">
        <x:v>0</x:v>
      </x:c>
      <x:c r="F551" s="34" t="n">
        <x:v>0</x:v>
      </x:c>
      <x:c r="G551" s="34"/>
      <x:c r="H551" s="34" t="n">
        <x:v>0</x:v>
      </x:c>
      <x:c r="I551" s="34" t="n">
        <x:v>0</x:v>
      </x:c>
      <x:c r="J551" s="34" t="n">
        <x:v>0</x:v>
      </x:c>
      <x:c r="K551" s="30"/>
      <x:c r="L551" s="30"/>
      <x:c r="M551" s="30"/>
      <x:c r="N551" s="30"/>
      <x:c r="O551" s="30"/>
      <x:c r="P551" s="30"/>
      <x:c r="Q551" s="34" t="n">
        <x:v>0</x:v>
      </x:c>
      <x:c r="R551" s="34"/>
      <x:c r="S551" s="34" t="n">
        <x:v>0</x:v>
      </x:c>
      <x:c r="T551" s="34" t="n">
        <x:v>0</x:v>
      </x:c>
      <x:c r="U551" s="34" t="n">
        <x:v>15</x:v>
      </x:c>
      <x:c r="V551" s="34" t="n">
        <x:v>17</x:v>
      </x:c>
      <x:c r="W551" s="34" t="n">
        <x:v>-2</x:v>
      </x:c>
      <x:c r="X551" s="30" t="str">
        <x:v>Sin exposición</x:v>
      </x:c>
      <x:c r="Y551" s="30" t="str">
        <x:v>Control sin exposición</x:v>
      </x:c>
      <x:c r="Z551" s="30" t="str">
        <x:v>Engagement/continuidad solo históricos agregados</x:v>
      </x:c>
    </x:row>
    <x:row r="552">
      <x:c r="A552" s="30" t="str">
        <x:v>PT-275-E</x:v>
      </x:c>
      <x:c r="B552" s="30" t="str">
        <x:v>Experimental</x:v>
      </x:c>
      <x:c r="C552" s="30" t="str">
        <x:v>FAM-275</x:v>
      </x:c>
      <x:c r="D552" s="34" t="n">
        <x:v>23</x:v>
      </x:c>
      <x:c r="E552" s="34" t="n">
        <x:v>164</x:v>
      </x:c>
      <x:c r="F552" s="34" t="n">
        <x:v>16</x:v>
      </x:c>
      <x:c r="G552" s="34" t="n">
        <x:v>16.6</x:v>
      </x:c>
      <x:c r="H552" s="34" t="n">
        <x:v>116</x:v>
      </x:c>
      <x:c r="I552" s="34" t="n">
        <x:v>10.25</x:v>
      </x:c>
      <x:c r="J552" s="34" t="n">
        <x:v>88.88888888888889</x:v>
      </x:c>
      <x:c r="K552" s="30"/>
      <x:c r="L552" s="30"/>
      <x:c r="M552" s="30" t="str">
        <x:v>crisis_activa</x:v>
      </x:c>
      <x:c r="N552" s="30" t="str">
        <x:v>meltdown</x:v>
      </x:c>
      <x:c r="O552" s="30" t="str">
        <x:v>2026-02-05</x:v>
      </x:c>
      <x:c r="P552" s="30" t="str">
        <x:v>2026-05-31</x:v>
      </x:c>
      <x:c r="Q552" s="34" t="n">
        <x:v>7.13</x:v>
      </x:c>
      <x:c r="R552" s="34" t="n">
        <x:v>75.8</x:v>
      </x:c>
      <x:c r="S552" s="34" t="n">
        <x:v>0.08</x:v>
      </x:c>
      <x:c r="T552" s="34" t="n">
        <x:v>0.08</x:v>
      </x:c>
      <x:c r="U552" s="34" t="n">
        <x:v>14</x:v>
      </x:c>
      <x:c r="V552" s="34" t="n">
        <x:v>11</x:v>
      </x:c>
      <x:c r="W552" s="34" t="n">
        <x:v>3</x:v>
      </x:c>
      <x:c r="X552" s="30" t="str">
        <x:v>Media-baja</x:v>
      </x:c>
      <x:c r="Y552" s="30" t="str">
        <x:v>Enlace directo PT/FAM</x:v>
      </x:c>
      <x:c r="Z552" s="30" t="str">
        <x:v>Engagement/continuidad solo históricos agregados</x:v>
      </x:c>
    </x:row>
    <x:row r="553">
      <x:c r="A553" s="30" t="str">
        <x:v>PT-275-C</x:v>
      </x:c>
      <x:c r="B553" s="30" t="str">
        <x:v>Control</x:v>
      </x:c>
      <x:c r="C553" s="30" t="str">
        <x:v>FAM-275</x:v>
      </x:c>
      <x:c r="D553" s="34" t="n">
        <x:v>0</x:v>
      </x:c>
      <x:c r="E553" s="34" t="n">
        <x:v>0</x:v>
      </x:c>
      <x:c r="F553" s="34" t="n">
        <x:v>0</x:v>
      </x:c>
      <x:c r="G553" s="34"/>
      <x:c r="H553" s="34" t="n">
        <x:v>0</x:v>
      </x:c>
      <x:c r="I553" s="34" t="n">
        <x:v>0</x:v>
      </x:c>
      <x:c r="J553" s="34" t="n">
        <x:v>0</x:v>
      </x:c>
      <x:c r="K553" s="30"/>
      <x:c r="L553" s="30"/>
      <x:c r="M553" s="30"/>
      <x:c r="N553" s="30"/>
      <x:c r="O553" s="30"/>
      <x:c r="P553" s="30"/>
      <x:c r="Q553" s="34" t="n">
        <x:v>0</x:v>
      </x:c>
      <x:c r="R553" s="34"/>
      <x:c r="S553" s="34" t="n">
        <x:v>0</x:v>
      </x:c>
      <x:c r="T553" s="34" t="n">
        <x:v>0</x:v>
      </x:c>
      <x:c r="U553" s="34" t="n">
        <x:v>12</x:v>
      </x:c>
      <x:c r="V553" s="34" t="n">
        <x:v>10</x:v>
      </x:c>
      <x:c r="W553" s="34" t="n">
        <x:v>2</x:v>
      </x:c>
      <x:c r="X553" s="30" t="str">
        <x:v>Sin exposición</x:v>
      </x:c>
      <x:c r="Y553" s="30" t="str">
        <x:v>Control sin exposición</x:v>
      </x:c>
      <x:c r="Z553" s="30" t="str">
        <x:v>Engagement/continuidad solo históricos agregados</x:v>
      </x:c>
    </x:row>
    <x:row r="554">
      <x:c r="A554" s="30" t="str">
        <x:v>PT-276-E</x:v>
      </x:c>
      <x:c r="B554" s="30" t="str">
        <x:v>Experimental</x:v>
      </x:c>
      <x:c r="C554" s="30" t="str">
        <x:v>FAM-276</x:v>
      </x:c>
      <x:c r="D554" s="34" t="n">
        <x:v>23</x:v>
      </x:c>
      <x:c r="E554" s="34" t="n">
        <x:v>214</x:v>
      </x:c>
      <x:c r="F554" s="34" t="n">
        <x:v>4</x:v>
      </x:c>
      <x:c r="G554" s="34" t="n">
        <x:v>13</x:v>
      </x:c>
      <x:c r="H554" s="34" t="n">
        <x:v>26</x:v>
      </x:c>
      <x:c r="I554" s="34" t="n">
        <x:v>53.5</x:v>
      </x:c>
      <x:c r="J554" s="34" t="n">
        <x:v>22.22222222222222</x:v>
      </x:c>
      <x:c r="K554" s="30"/>
      <x:c r="L554" s="30"/>
      <x:c r="M554" s="30" t="str">
        <x:v>sobrecarga_cuidador</x:v>
      </x:c>
      <x:c r="N554" s="30" t="str">
        <x:v>general_distress</x:v>
      </x:c>
      <x:c r="O554" s="30" t="str">
        <x:v>2026-05-06</x:v>
      </x:c>
      <x:c r="P554" s="30" t="str">
        <x:v>2026-05-31</x:v>
      </x:c>
      <x:c r="Q554" s="34" t="n">
        <x:v>9.3</x:v>
      </x:c>
      <x:c r="R554" s="34" t="n">
        <x:v>75.1</x:v>
      </x:c>
      <x:c r="S554" s="34" t="n">
        <x:v>0.08</x:v>
      </x:c>
      <x:c r="T554" s="34" t="n">
        <x:v>0.08</x:v>
      </x:c>
      <x:c r="U554" s="34" t="n">
        <x:v>27</x:v>
      </x:c>
      <x:c r="V554" s="34" t="n">
        <x:v>19</x:v>
      </x:c>
      <x:c r="W554" s="34" t="n">
        <x:v>8</x:v>
      </x:c>
      <x:c r="X554" s="30" t="str">
        <x:v>Alta</x:v>
      </x:c>
      <x:c r="Y554" s="30" t="str">
        <x:v>Enlace directo PT/FAM</x:v>
      </x:c>
      <x:c r="Z554" s="30" t="str">
        <x:v>Engagement/continuidad solo históricos agregados</x:v>
      </x:c>
    </x:row>
    <x:row r="555">
      <x:c r="A555" s="30" t="str">
        <x:v>PT-276-C</x:v>
      </x:c>
      <x:c r="B555" s="30" t="str">
        <x:v>Control</x:v>
      </x:c>
      <x:c r="C555" s="30" t="str">
        <x:v>FAM-276</x:v>
      </x:c>
      <x:c r="D555" s="34" t="n">
        <x:v>0</x:v>
      </x:c>
      <x:c r="E555" s="34" t="n">
        <x:v>0</x:v>
      </x:c>
      <x:c r="F555" s="34" t="n">
        <x:v>0</x:v>
      </x:c>
      <x:c r="G555" s="34"/>
      <x:c r="H555" s="34" t="n">
        <x:v>0</x:v>
      </x:c>
      <x:c r="I555" s="34" t="n">
        <x:v>0</x:v>
      </x:c>
      <x:c r="J555" s="34" t="n">
        <x:v>0</x:v>
      </x:c>
      <x:c r="K555" s="30"/>
      <x:c r="L555" s="30"/>
      <x:c r="M555" s="30"/>
      <x:c r="N555" s="30"/>
      <x:c r="O555" s="30"/>
      <x:c r="P555" s="30"/>
      <x:c r="Q555" s="34" t="n">
        <x:v>0</x:v>
      </x:c>
      <x:c r="R555" s="34"/>
      <x:c r="S555" s="34" t="n">
        <x:v>0</x:v>
      </x:c>
      <x:c r="T555" s="34" t="n">
        <x:v>0</x:v>
      </x:c>
      <x:c r="U555" s="34" t="n">
        <x:v>25</x:v>
      </x:c>
      <x:c r="V555" s="34" t="n">
        <x:v>25</x:v>
      </x:c>
      <x:c r="W555" s="34" t="n">
        <x:v>0</x:v>
      </x:c>
      <x:c r="X555" s="30" t="str">
        <x:v>Sin exposición</x:v>
      </x:c>
      <x:c r="Y555" s="30" t="str">
        <x:v>Control sin exposición</x:v>
      </x:c>
      <x:c r="Z555" s="30" t="str">
        <x:v>Engagement/continuidad solo históricos agregados</x:v>
      </x:c>
    </x:row>
    <x:row r="556">
      <x:c r="A556" s="30" t="str">
        <x:v>PT-277-E</x:v>
      </x:c>
      <x:c r="B556" s="30" t="str">
        <x:v>Experimental</x:v>
      </x:c>
      <x:c r="C556" s="30" t="str">
        <x:v>FAM-277</x:v>
      </x:c>
      <x:c r="D556" s="34" t="n">
        <x:v>23</x:v>
      </x:c>
      <x:c r="E556" s="34" t="n">
        <x:v>162</x:v>
      </x:c>
      <x:c r="F556" s="34" t="n">
        <x:v>3</x:v>
      </x:c>
      <x:c r="G556" s="34" t="n">
        <x:v>17</x:v>
      </x:c>
      <x:c r="H556" s="34" t="n">
        <x:v>16</x:v>
      </x:c>
      <x:c r="I556" s="34" t="n">
        <x:v>54</x:v>
      </x:c>
      <x:c r="J556" s="34" t="n">
        <x:v>16.666666666666668</x:v>
      </x:c>
      <x:c r="K556" s="30"/>
      <x:c r="L556" s="30"/>
      <x:c r="M556" s="30" t="str">
        <x:v>sobrecarga_sensorial</x:v>
      </x:c>
      <x:c r="N556" s="30" t="str">
        <x:v>general_distress</x:v>
      </x:c>
      <x:c r="O556" s="30" t="str">
        <x:v>2026-05-15</x:v>
      </x:c>
      <x:c r="P556" s="30" t="str">
        <x:v>2026-05-31</x:v>
      </x:c>
      <x:c r="Q556" s="34" t="n">
        <x:v>7.04</x:v>
      </x:c>
      <x:c r="R556" s="34" t="n">
        <x:v>76.5</x:v>
      </x:c>
      <x:c r="S556" s="34" t="n">
        <x:v>0.08</x:v>
      </x:c>
      <x:c r="T556" s="34" t="n">
        <x:v>0.08</x:v>
      </x:c>
      <x:c r="U556" s="34" t="n">
        <x:v>11</x:v>
      </x:c>
      <x:c r="V556" s="34" t="n">
        <x:v>7</x:v>
      </x:c>
      <x:c r="W556" s="34" t="n">
        <x:v>4</x:v>
      </x:c>
      <x:c r="X556" s="30" t="str">
        <x:v>Media-baja</x:v>
      </x:c>
      <x:c r="Y556" s="30" t="str">
        <x:v>Enlace directo PT/FAM</x:v>
      </x:c>
      <x:c r="Z556" s="30" t="str">
        <x:v>Engagement/continuidad solo históricos agregados</x:v>
      </x:c>
    </x:row>
    <x:row r="557">
      <x:c r="A557" s="30" t="str">
        <x:v>PT-277-C</x:v>
      </x:c>
      <x:c r="B557" s="30" t="str">
        <x:v>Control</x:v>
      </x:c>
      <x:c r="C557" s="30" t="str">
        <x:v>FAM-277</x:v>
      </x:c>
      <x:c r="D557" s="34" t="n">
        <x:v>0</x:v>
      </x:c>
      <x:c r="E557" s="34" t="n">
        <x:v>0</x:v>
      </x:c>
      <x:c r="F557" s="34" t="n">
        <x:v>0</x:v>
      </x:c>
      <x:c r="G557" s="34"/>
      <x:c r="H557" s="34" t="n">
        <x:v>0</x:v>
      </x:c>
      <x:c r="I557" s="34" t="n">
        <x:v>0</x:v>
      </x:c>
      <x:c r="J557" s="34" t="n">
        <x:v>0</x:v>
      </x:c>
      <x:c r="K557" s="30"/>
      <x:c r="L557" s="30"/>
      <x:c r="M557" s="30"/>
      <x:c r="N557" s="30"/>
      <x:c r="O557" s="30"/>
      <x:c r="P557" s="30"/>
      <x:c r="Q557" s="34" t="n">
        <x:v>0</x:v>
      </x:c>
      <x:c r="R557" s="34"/>
      <x:c r="S557" s="34" t="n">
        <x:v>0</x:v>
      </x:c>
      <x:c r="T557" s="34" t="n">
        <x:v>0</x:v>
      </x:c>
      <x:c r="U557" s="34" t="n">
        <x:v>17</x:v>
      </x:c>
      <x:c r="V557" s="34" t="n">
        <x:v>17</x:v>
      </x:c>
      <x:c r="W557" s="34" t="n">
        <x:v>0</x:v>
      </x:c>
      <x:c r="X557" s="30" t="str">
        <x:v>Sin exposición</x:v>
      </x:c>
      <x:c r="Y557" s="30" t="str">
        <x:v>Control sin exposición</x:v>
      </x:c>
      <x:c r="Z557" s="30" t="str">
        <x:v>Engagement/continuidad solo históricos agregados</x:v>
      </x:c>
    </x:row>
    <x:row r="558">
      <x:c r="A558" s="30" t="str">
        <x:v>PT-278-E</x:v>
      </x:c>
      <x:c r="B558" s="30" t="str">
        <x:v>Experimental</x:v>
      </x:c>
      <x:c r="C558" s="30" t="str">
        <x:v>FAM-278</x:v>
      </x:c>
      <x:c r="D558" s="34" t="n">
        <x:v>23</x:v>
      </x:c>
      <x:c r="E558" s="34" t="n">
        <x:v>162</x:v>
      </x:c>
      <x:c r="F558" s="34" t="n">
        <x:v>7</x:v>
      </x:c>
      <x:c r="G558" s="34" t="n">
        <x:v>21.5</x:v>
      </x:c>
      <x:c r="H558" s="34" t="n">
        <x:v>44</x:v>
      </x:c>
      <x:c r="I558" s="34" t="n">
        <x:v>23.142857142857142</x:v>
      </x:c>
      <x:c r="J558" s="34" t="n">
        <x:v>38.888888888888886</x:v>
      </x:c>
      <x:c r="K558" s="30"/>
      <x:c r="L558" s="30"/>
      <x:c r="M558" s="30" t="str">
        <x:v>apoyo_general</x:v>
      </x:c>
      <x:c r="N558" s="30" t="str">
        <x:v>general_distress</x:v>
      </x:c>
      <x:c r="O558" s="30" t="str">
        <x:v>2026-04-18</x:v>
      </x:c>
      <x:c r="P558" s="30" t="str">
        <x:v>2026-05-31</x:v>
      </x:c>
      <x:c r="Q558" s="34" t="n">
        <x:v>7.04</x:v>
      </x:c>
      <x:c r="R558" s="34" t="n">
        <x:v>73.8</x:v>
      </x:c>
      <x:c r="S558" s="34" t="n">
        <x:v>0.08</x:v>
      </x:c>
      <x:c r="T558" s="34" t="n">
        <x:v>0.08</x:v>
      </x:c>
      <x:c r="U558" s="34" t="n">
        <x:v>8</x:v>
      </x:c>
      <x:c r="V558" s="34" t="n">
        <x:v>6</x:v>
      </x:c>
      <x:c r="W558" s="34" t="n">
        <x:v>2</x:v>
      </x:c>
      <x:c r="X558" s="30" t="str">
        <x:v>Media-baja</x:v>
      </x:c>
      <x:c r="Y558" s="30" t="str">
        <x:v>Enlace directo PT/FAM</x:v>
      </x:c>
      <x:c r="Z558" s="30" t="str">
        <x:v>Engagement/continuidad solo históricos agregados</x:v>
      </x:c>
    </x:row>
    <x:row r="559">
      <x:c r="A559" s="30" t="str">
        <x:v>PT-278-C</x:v>
      </x:c>
      <x:c r="B559" s="30" t="str">
        <x:v>Control</x:v>
      </x:c>
      <x:c r="C559" s="30" t="str">
        <x:v>FAM-278</x:v>
      </x:c>
      <x:c r="D559" s="34" t="n">
        <x:v>0</x:v>
      </x:c>
      <x:c r="E559" s="34" t="n">
        <x:v>0</x:v>
      </x:c>
      <x:c r="F559" s="34" t="n">
        <x:v>0</x:v>
      </x:c>
      <x:c r="G559" s="34"/>
      <x:c r="H559" s="34" t="n">
        <x:v>0</x:v>
      </x:c>
      <x:c r="I559" s="34" t="n">
        <x:v>0</x:v>
      </x:c>
      <x:c r="J559" s="34" t="n">
        <x:v>0</x:v>
      </x:c>
      <x:c r="K559" s="30"/>
      <x:c r="L559" s="30"/>
      <x:c r="M559" s="30"/>
      <x:c r="N559" s="30"/>
      <x:c r="O559" s="30"/>
      <x:c r="P559" s="30"/>
      <x:c r="Q559" s="34" t="n">
        <x:v>0</x:v>
      </x:c>
      <x:c r="R559" s="34"/>
      <x:c r="S559" s="34" t="n">
        <x:v>0</x:v>
      </x:c>
      <x:c r="T559" s="34" t="n">
        <x:v>0</x:v>
      </x:c>
      <x:c r="U559" s="34" t="n">
        <x:v>4</x:v>
      </x:c>
      <x:c r="V559" s="34" t="n">
        <x:v>4</x:v>
      </x:c>
      <x:c r="W559" s="34" t="n">
        <x:v>0</x:v>
      </x:c>
      <x:c r="X559" s="30" t="str">
        <x:v>Sin exposición</x:v>
      </x:c>
      <x:c r="Y559" s="30" t="str">
        <x:v>Control sin exposición</x:v>
      </x:c>
      <x:c r="Z559" s="30" t="str">
        <x:v>Engagement/continuidad solo históricos agregados</x:v>
      </x:c>
    </x:row>
    <x:row r="560">
      <x:c r="A560" s="30" t="str">
        <x:v>PT-279-E</x:v>
      </x:c>
      <x:c r="B560" s="30" t="str">
        <x:v>Experimental</x:v>
      </x:c>
      <x:c r="C560" s="30" t="str">
        <x:v>FAM-279</x:v>
      </x:c>
      <x:c r="D560" s="34" t="n">
        <x:v>23</x:v>
      </x:c>
      <x:c r="E560" s="34" t="n">
        <x:v>180</x:v>
      </x:c>
      <x:c r="F560" s="34" t="n">
        <x:v>12</x:v>
      </x:c>
      <x:c r="G560" s="34" t="n">
        <x:v>5.3</x:v>
      </x:c>
      <x:c r="H560" s="34" t="n">
        <x:v>79</x:v>
      </x:c>
      <x:c r="I560" s="34" t="n">
        <x:v>15</x:v>
      </x:c>
      <x:c r="J560" s="34" t="n">
        <x:v>66.66666666666667</x:v>
      </x:c>
      <x:c r="K560" s="30"/>
      <x:c r="L560" s="30"/>
      <x:c r="M560" s="30" t="str">
        <x:v>apoyo_general</x:v>
      </x:c>
      <x:c r="N560" s="30" t="str">
        <x:v>general_distress</x:v>
      </x:c>
      <x:c r="O560" s="30" t="str">
        <x:v>2026-03-14</x:v>
      </x:c>
      <x:c r="P560" s="30" t="str">
        <x:v>2026-05-31</x:v>
      </x:c>
      <x:c r="Q560" s="34" t="n">
        <x:v>7.83</x:v>
      </x:c>
      <x:c r="R560" s="34" t="n">
        <x:v>73.4</x:v>
      </x:c>
      <x:c r="S560" s="34" t="n">
        <x:v>0.08</x:v>
      </x:c>
      <x:c r="T560" s="34" t="n">
        <x:v>0.08</x:v>
      </x:c>
      <x:c r="U560" s="34" t="n">
        <x:v>23</x:v>
      </x:c>
      <x:c r="V560" s="34" t="n">
        <x:v>15</x:v>
      </x:c>
      <x:c r="W560" s="34" t="n">
        <x:v>8</x:v>
      </x:c>
      <x:c r="X560" s="30" t="str">
        <x:v>Media-alta</x:v>
      </x:c>
      <x:c r="Y560" s="30" t="str">
        <x:v>Enlace directo PT/FAM</x:v>
      </x:c>
      <x:c r="Z560" s="30" t="str">
        <x:v>Engagement/continuidad solo históricos agregados</x:v>
      </x:c>
    </x:row>
    <x:row r="561">
      <x:c r="A561" s="30" t="str">
        <x:v>PT-279-C</x:v>
      </x:c>
      <x:c r="B561" s="30" t="str">
        <x:v>Control</x:v>
      </x:c>
      <x:c r="C561" s="30" t="str">
        <x:v>FAM-279</x:v>
      </x:c>
      <x:c r="D561" s="34" t="n">
        <x:v>0</x:v>
      </x:c>
      <x:c r="E561" s="34" t="n">
        <x:v>0</x:v>
      </x:c>
      <x:c r="F561" s="34" t="n">
        <x:v>0</x:v>
      </x:c>
      <x:c r="G561" s="34"/>
      <x:c r="H561" s="34" t="n">
        <x:v>0</x:v>
      </x:c>
      <x:c r="I561" s="34" t="n">
        <x:v>0</x:v>
      </x:c>
      <x:c r="J561" s="34" t="n">
        <x:v>0</x:v>
      </x:c>
      <x:c r="K561" s="30"/>
      <x:c r="L561" s="30"/>
      <x:c r="M561" s="30"/>
      <x:c r="N561" s="30"/>
      <x:c r="O561" s="30"/>
      <x:c r="P561" s="30"/>
      <x:c r="Q561" s="34" t="n">
        <x:v>0</x:v>
      </x:c>
      <x:c r="R561" s="34"/>
      <x:c r="S561" s="34" t="n">
        <x:v>0</x:v>
      </x:c>
      <x:c r="T561" s="34" t="n">
        <x:v>0</x:v>
      </x:c>
      <x:c r="U561" s="34" t="n">
        <x:v>27</x:v>
      </x:c>
      <x:c r="V561" s="34" t="n">
        <x:v>27</x:v>
      </x:c>
      <x:c r="W561" s="34" t="n">
        <x:v>0</x:v>
      </x:c>
      <x:c r="X561" s="30" t="str">
        <x:v>Sin exposición</x:v>
      </x:c>
      <x:c r="Y561" s="30" t="str">
        <x:v>Control sin exposición</x:v>
      </x:c>
      <x:c r="Z561" s="30" t="str">
        <x:v>Engagement/continuidad solo históricos agregados</x:v>
      </x:c>
    </x:row>
    <x:row r="562">
      <x:c r="A562" s="30" t="str">
        <x:v>PT-280-E</x:v>
      </x:c>
      <x:c r="B562" s="30" t="str">
        <x:v>Experimental</x:v>
      </x:c>
      <x:c r="C562" s="30" t="str">
        <x:v>FAM-280</x:v>
      </x:c>
      <x:c r="D562" s="34" t="n">
        <x:v>23</x:v>
      </x:c>
      <x:c r="E562" s="34" t="n">
        <x:v>134</x:v>
      </x:c>
      <x:c r="F562" s="34" t="n">
        <x:v>15</x:v>
      </x:c>
      <x:c r="G562" s="34" t="n">
        <x:v>5.2</x:v>
      </x:c>
      <x:c r="H562" s="34" t="n">
        <x:v>102</x:v>
      </x:c>
      <x:c r="I562" s="34" t="n">
        <x:v>8.933333333333334</x:v>
      </x:c>
      <x:c r="J562" s="34" t="n">
        <x:v>83.33333333333333</x:v>
      </x:c>
      <x:c r="K562" s="30"/>
      <x:c r="L562" s="30"/>
      <x:c r="M562" s="30" t="str">
        <x:v>crisis_activa</x:v>
      </x:c>
      <x:c r="N562" s="30" t="str">
        <x:v>general_distress</x:v>
      </x:c>
      <x:c r="O562" s="30" t="str">
        <x:v>2026-02-19</x:v>
      </x:c>
      <x:c r="P562" s="30" t="str">
        <x:v>2026-05-31</x:v>
      </x:c>
      <x:c r="Q562" s="34" t="n">
        <x:v>5.83</x:v>
      </x:c>
      <x:c r="R562" s="34" t="n">
        <x:v>76.8</x:v>
      </x:c>
      <x:c r="S562" s="34" t="n">
        <x:v>0.08</x:v>
      </x:c>
      <x:c r="T562" s="34" t="n">
        <x:v>0.08</x:v>
      </x:c>
      <x:c r="U562" s="34" t="n">
        <x:v>13</x:v>
      </x:c>
      <x:c r="V562" s="34" t="n">
        <x:v>8</x:v>
      </x:c>
      <x:c r="W562" s="34" t="n">
        <x:v>5</x:v>
      </x:c>
      <x:c r="X562" s="30" t="str">
        <x:v>Baja</x:v>
      </x:c>
      <x:c r="Y562" s="30" t="str">
        <x:v>Enlace directo PT/FAM</x:v>
      </x:c>
      <x:c r="Z562" s="30" t="str">
        <x:v>Engagement/continuidad solo históricos agregados</x:v>
      </x:c>
    </x:row>
    <x:row r="563">
      <x:c r="A563" s="30" t="str">
        <x:v>PT-280-C</x:v>
      </x:c>
      <x:c r="B563" s="30" t="str">
        <x:v>Control</x:v>
      </x:c>
      <x:c r="C563" s="30" t="str">
        <x:v>FAM-280</x:v>
      </x:c>
      <x:c r="D563" s="34" t="n">
        <x:v>0</x:v>
      </x:c>
      <x:c r="E563" s="34" t="n">
        <x:v>0</x:v>
      </x:c>
      <x:c r="F563" s="34" t="n">
        <x:v>0</x:v>
      </x:c>
      <x:c r="G563" s="34"/>
      <x:c r="H563" s="34" t="n">
        <x:v>0</x:v>
      </x:c>
      <x:c r="I563" s="34" t="n">
        <x:v>0</x:v>
      </x:c>
      <x:c r="J563" s="34" t="n">
        <x:v>0</x:v>
      </x:c>
      <x:c r="K563" s="30"/>
      <x:c r="L563" s="30"/>
      <x:c r="M563" s="30"/>
      <x:c r="N563" s="30"/>
      <x:c r="O563" s="30"/>
      <x:c r="P563" s="30"/>
      <x:c r="Q563" s="34" t="n">
        <x:v>0</x:v>
      </x:c>
      <x:c r="R563" s="34"/>
      <x:c r="S563" s="34" t="n">
        <x:v>0</x:v>
      </x:c>
      <x:c r="T563" s="34" t="n">
        <x:v>0</x:v>
      </x:c>
      <x:c r="U563" s="34" t="n">
        <x:v>11</x:v>
      </x:c>
      <x:c r="V563" s="34" t="n">
        <x:v>10</x:v>
      </x:c>
      <x:c r="W563" s="34" t="n">
        <x:v>1</x:v>
      </x:c>
      <x:c r="X563" s="30" t="str">
        <x:v>Sin exposición</x:v>
      </x:c>
      <x:c r="Y563" s="30" t="str">
        <x:v>Control sin exposición</x:v>
      </x:c>
      <x:c r="Z563" s="30" t="str">
        <x:v>Engagement/continuidad solo históricos agregados</x:v>
      </x:c>
    </x:row>
    <x:row r="564">
      <x:c r="A564" s="30" t="str">
        <x:v>PT-281-E</x:v>
      </x:c>
      <x:c r="B564" s="30" t="str">
        <x:v>Experimental</x:v>
      </x:c>
      <x:c r="C564" s="30" t="str">
        <x:v>FAM-281</x:v>
      </x:c>
      <x:c r="D564" s="34" t="n">
        <x:v>23</x:v>
      </x:c>
      <x:c r="E564" s="34" t="n">
        <x:v>164</x:v>
      </x:c>
      <x:c r="F564" s="34" t="n">
        <x:v>5</x:v>
      </x:c>
      <x:c r="G564" s="34" t="n">
        <x:v>11.7</x:v>
      </x:c>
      <x:c r="H564" s="34" t="n">
        <x:v>29</x:v>
      </x:c>
      <x:c r="I564" s="34" t="n">
        <x:v>32.8</x:v>
      </x:c>
      <x:c r="J564" s="34" t="n">
        <x:v>27.77777777777778</x:v>
      </x:c>
      <x:c r="K564" s="30"/>
      <x:c r="L564" s="30"/>
      <x:c r="M564" s="30" t="str">
        <x:v>sobrecarga_cuidador</x:v>
      </x:c>
      <x:c r="N564" s="30" t="str">
        <x:v>general_distress</x:v>
      </x:c>
      <x:c r="O564" s="30" t="str">
        <x:v>2026-05-03</x:v>
      </x:c>
      <x:c r="P564" s="30" t="str">
        <x:v>2026-05-31</x:v>
      </x:c>
      <x:c r="Q564" s="34" t="n">
        <x:v>7.13</x:v>
      </x:c>
      <x:c r="R564" s="34" t="n">
        <x:v>73.6</x:v>
      </x:c>
      <x:c r="S564" s="34" t="n">
        <x:v>0.08</x:v>
      </x:c>
      <x:c r="T564" s="34" t="n">
        <x:v>0.08</x:v>
      </x:c>
      <x:c r="U564" s="34" t="n">
        <x:v>14</x:v>
      </x:c>
      <x:c r="V564" s="34" t="n">
        <x:v>12</x:v>
      </x:c>
      <x:c r="W564" s="34" t="n">
        <x:v>2</x:v>
      </x:c>
      <x:c r="X564" s="30" t="str">
        <x:v>Media-baja</x:v>
      </x:c>
      <x:c r="Y564" s="30" t="str">
        <x:v>Enlace directo PT/FAM</x:v>
      </x:c>
      <x:c r="Z564" s="30" t="str">
        <x:v>Engagement/continuidad solo históricos agregados</x:v>
      </x:c>
    </x:row>
    <x:row r="565">
      <x:c r="A565" s="30" t="str">
        <x:v>PT-281-C</x:v>
      </x:c>
      <x:c r="B565" s="30" t="str">
        <x:v>Control</x:v>
      </x:c>
      <x:c r="C565" s="30" t="str">
        <x:v>FAM-281</x:v>
      </x:c>
      <x:c r="D565" s="34" t="n">
        <x:v>0</x:v>
      </x:c>
      <x:c r="E565" s="34" t="n">
        <x:v>0</x:v>
      </x:c>
      <x:c r="F565" s="34" t="n">
        <x:v>0</x:v>
      </x:c>
      <x:c r="G565" s="34"/>
      <x:c r="H565" s="34" t="n">
        <x:v>0</x:v>
      </x:c>
      <x:c r="I565" s="34" t="n">
        <x:v>0</x:v>
      </x:c>
      <x:c r="J565" s="34" t="n">
        <x:v>0</x:v>
      </x:c>
      <x:c r="K565" s="30"/>
      <x:c r="L565" s="30"/>
      <x:c r="M565" s="30"/>
      <x:c r="N565" s="30"/>
      <x:c r="O565" s="30"/>
      <x:c r="P565" s="30"/>
      <x:c r="Q565" s="34" t="n">
        <x:v>0</x:v>
      </x:c>
      <x:c r="R565" s="34"/>
      <x:c r="S565" s="34" t="n">
        <x:v>0</x:v>
      </x:c>
      <x:c r="T565" s="34" t="n">
        <x:v>0</x:v>
      </x:c>
      <x:c r="U565" s="34" t="n">
        <x:v>13</x:v>
      </x:c>
      <x:c r="V565" s="34" t="n">
        <x:v>15</x:v>
      </x:c>
      <x:c r="W565" s="34" t="n">
        <x:v>-2</x:v>
      </x:c>
      <x:c r="X565" s="30" t="str">
        <x:v>Sin exposición</x:v>
      </x:c>
      <x:c r="Y565" s="30" t="str">
        <x:v>Control sin exposición</x:v>
      </x:c>
      <x:c r="Z565" s="30" t="str">
        <x:v>Engagement/continuidad solo históricos agregados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7" hidden="0" customWidth="1"/>
    <x:col min="16" max="16" width="27" hidden="0" customWidth="1"/>
    <x:col min="17" max="17" width="27" hidden="0" customWidth="1"/>
  </x:cols>
  <x:sheetData>
    <x:row r="1" ht="26" customHeight="1">
      <x:c r="A1" s="4" t="str">
        <x:v>Uso técnico por UUID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8" customHeight="1">
      <x:c r="A2" s="11" t="str">
        <x:v>Módulo operativo de 281 familias UUID. No se fuerza un enlace UUID↔PT/FAM porque no existe una tabla primaria en el ZIP.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3" ht="34" customHeight="1">
      <x:c r="A3" s="20" t="str">
        <x:v>family_id</x:v>
      </x:c>
      <x:c r="B3" s="20" t="str">
        <x:v>profile_id</x:v>
      </x:c>
      <x:c r="C3" s="20" t="str">
        <x:v>sessions_total</x:v>
      </x:c>
      <x:c r="D3" s="20" t="str">
        <x:v>messages_total</x:v>
      </x:c>
      <x:c r="E3" s="20" t="str">
        <x:v>first_session_at</x:v>
      </x:c>
      <x:c r="F3" s="20" t="str">
        <x:v>last_session_at</x:v>
      </x:c>
      <x:c r="G3" s="20" t="str">
        <x:v>technical_duration_mean_min</x:v>
      </x:c>
      <x:c r="H3" s="20" t="str">
        <x:v>technical_duration_median_min</x:v>
      </x:c>
      <x:c r="I3" s="20" t="str">
        <x:v>average_messages_per_session</x:v>
      </x:c>
      <x:c r="J3" s="20" t="str">
        <x:v>average_usefulness</x:v>
      </x:c>
      <x:c r="K3" s="20" t="str">
        <x:v>applied_successfully_rate</x:v>
      </x:c>
      <x:c r="L3" s="20" t="str">
        <x:v>llm_fallback_sessions</x:v>
      </x:c>
      <x:c r="M3" s="20" t="str">
        <x:v>calendar_span_days</x:v>
      </x:c>
      <x:c r="N3" s="20" t="str">
        <x:v>llm_fallback_session_rate</x:v>
      </x:c>
      <x:c r="O3" s="20" t="str">
        <x:v>dominant_category</x:v>
      </x:c>
      <x:c r="P3" s="20" t="str">
        <x:v>dominant_state</x:v>
      </x:c>
      <x:c r="Q3" s="20" t="str">
        <x:v>estado_enlace</x:v>
      </x:c>
    </x:row>
    <x:row r="4">
      <x:c r="A4" s="30" t="str">
        <x:v>02402def-d911-468c-88fa-4a691bbb79d6</x:v>
      </x:c>
      <x:c r="B4" s="30" t="str">
        <x:v>144b8108-f23c-4bf5-aab9-27382ba12462</x:v>
      </x:c>
      <x:c r="C4" s="34" t="str">
        <x:v>23</x:v>
      </x:c>
      <x:c r="D4" s="34" t="str">
        <x:v>180</x:v>
      </x:c>
      <x:c r="E4" s="34" t="str">
        <x:v>2026-02-04 09:37:00</x:v>
      </x:c>
      <x:c r="F4" s="34" t="str">
        <x:v>2026-05-31 21:00:00</x:v>
      </x:c>
      <x:c r="G4" s="34" t="str">
        <x:v>6.826086956521739</x:v>
      </x:c>
      <x:c r="H4" s="34" t="str">
        <x:v>3.0</x:v>
      </x:c>
      <x:c r="I4" s="34" t="str">
        <x:v>7.826086956521739</x:v>
      </x:c>
      <x:c r="J4" s="34" t="str">
        <x:v>0.7291304347826086</x:v>
      </x:c>
      <x:c r="K4" s="34" t="str">
        <x:v>0.5217391304347826</x:v>
      </x:c>
      <x:c r="L4" s="34" t="str">
        <x:v>7</x:v>
      </x:c>
      <x:c r="M4" s="34" t="str">
        <x:v>117</x:v>
      </x:c>
      <x:c r="N4" s="34" t="str">
        <x:v>0.30434782608695654</x:v>
      </x:c>
      <x:c r="O4" s="30" t="str">
        <x:v>apoyo_general</x:v>
      </x:c>
      <x:c r="P4" s="30" t="str">
        <x:v>general_distress</x:v>
      </x:c>
      <x:c r="Q4" s="30" t="str">
        <x:v>Sin tabla UUID↔PT/FAM</x:v>
      </x:c>
    </x:row>
    <x:row r="5">
      <x:c r="A5" s="30" t="str">
        <x:v>02672e05-454f-4248-b090-11d67f9e316a</x:v>
      </x:c>
      <x:c r="B5" s="30" t="str">
        <x:v>c35e45fa-57e7-4ea2-8dd4-56fe51ce0912</x:v>
      </x:c>
      <x:c r="C5" s="34" t="str">
        <x:v>23</x:v>
      </x:c>
      <x:c r="D5" s="34" t="str">
        <x:v>148</x:v>
      </x:c>
      <x:c r="E5" s="34" t="str">
        <x:v>2026-02-02 13:04:00</x:v>
      </x:c>
      <x:c r="F5" s="34" t="str">
        <x:v>2026-05-31 21:00:00</x:v>
      </x:c>
      <x:c r="G5" s="34" t="str">
        <x:v>5.434782608695652</x:v>
      </x:c>
      <x:c r="H5" s="34" t="str">
        <x:v>3.0</x:v>
      </x:c>
      <x:c r="I5" s="34" t="str">
        <x:v>6.434782608695652</x:v>
      </x:c>
      <x:c r="J5" s="34" t="str">
        <x:v>0.6552173913043479</x:v>
      </x:c>
      <x:c r="K5" s="34" t="str">
        <x:v>0.5217391304347826</x:v>
      </x:c>
      <x:c r="L5" s="34" t="str">
        <x:v>10</x:v>
      </x:c>
      <x:c r="M5" s="34" t="str">
        <x:v>119</x:v>
      </x:c>
      <x:c r="N5" s="34" t="str">
        <x:v>0.43478260869565216</x:v>
      </x:c>
      <x:c r="O5" s="30" t="str">
        <x:v>sueno_regulacion</x:v>
      </x:c>
      <x:c r="P5" s="30" t="str">
        <x:v>general_distress</x:v>
      </x:c>
      <x:c r="Q5" s="30" t="str">
        <x:v>Sin tabla UUID↔PT/FAM</x:v>
      </x:c>
    </x:row>
    <x:row r="6">
      <x:c r="A6" s="30" t="str">
        <x:v>02f07d98-0ba4-421d-b620-37c37723e9e5</x:v>
      </x:c>
      <x:c r="B6" s="30" t="str">
        <x:v>dbab61c9-5a8b-4cd7-aa95-b924e33b3aa6</x:v>
      </x:c>
      <x:c r="C6" s="34" t="str">
        <x:v>23</x:v>
      </x:c>
      <x:c r="D6" s="34" t="str">
        <x:v>160</x:v>
      </x:c>
      <x:c r="E6" s="34" t="str">
        <x:v>2026-03-02 19:26:00</x:v>
      </x:c>
      <x:c r="F6" s="34" t="str">
        <x:v>2026-05-31 21:00:00</x:v>
      </x:c>
      <x:c r="G6" s="34" t="str">
        <x:v>5.956521739130435</x:v>
      </x:c>
      <x:c r="H6" s="34" t="str">
        <x:v>3.0</x:v>
      </x:c>
      <x:c r="I6" s="34" t="str">
        <x:v>6.956521739130435</x:v>
      </x:c>
      <x:c r="J6" s="34" t="str">
        <x:v>0.7057826086956522</x:v>
      </x:c>
      <x:c r="K6" s="34" t="str">
        <x:v>0.6956521739130435</x:v>
      </x:c>
      <x:c r="L6" s="34" t="str">
        <x:v>5</x:v>
      </x:c>
      <x:c r="M6" s="34" t="str">
        <x:v>91</x:v>
      </x:c>
      <x:c r="N6" s="34" t="str">
        <x:v>0.21739130434782608</x:v>
      </x:c>
      <x:c r="O6" s="30" t="str">
        <x:v>sueno_regulacion</x:v>
      </x:c>
      <x:c r="P6" s="30" t="str">
        <x:v>general_distress</x:v>
      </x:c>
      <x:c r="Q6" s="30" t="str">
        <x:v>Sin tabla UUID↔PT/FAM</x:v>
      </x:c>
    </x:row>
    <x:row r="7">
      <x:c r="A7" s="30" t="str">
        <x:v>03f2fa32-6c8e-489f-a286-c7f4bf6e34cc</x:v>
      </x:c>
      <x:c r="B7" s="30" t="str">
        <x:v>33adc609-c3f3-4023-8411-a8d5e96da91c</x:v>
      </x:c>
      <x:c r="C7" s="34" t="str">
        <x:v>23</x:v>
      </x:c>
      <x:c r="D7" s="34" t="str">
        <x:v>154</x:v>
      </x:c>
      <x:c r="E7" s="34" t="str">
        <x:v>2026-04-14 19:29:00</x:v>
      </x:c>
      <x:c r="F7" s="34" t="str">
        <x:v>2026-05-31 21:00:00</x:v>
      </x:c>
      <x:c r="G7" s="34" t="str">
        <x:v>5.695652173913044</x:v>
      </x:c>
      <x:c r="H7" s="34" t="str">
        <x:v>3.0</x:v>
      </x:c>
      <x:c r="I7" s="34" t="str">
        <x:v>6.695652173913044</x:v>
      </x:c>
      <x:c r="J7" s="34" t="str">
        <x:v>0.6553043478260869</x:v>
      </x:c>
      <x:c r="K7" s="34" t="str">
        <x:v>0.782608695652174</x:v>
      </x:c>
      <x:c r="L7" s="34" t="str">
        <x:v>8</x:v>
      </x:c>
      <x:c r="M7" s="34" t="str">
        <x:v>48</x:v>
      </x:c>
      <x:c r="N7" s="34" t="str">
        <x:v>0.34782608695652173</x:v>
      </x:c>
      <x:c r="O7" s="30" t="str">
        <x:v>transicion_rigidez</x:v>
      </x:c>
      <x:c r="P7" s="30" t="str">
        <x:v>general_distress</x:v>
      </x:c>
      <x:c r="Q7" s="30" t="str">
        <x:v>Sin tabla UUID↔PT/FAM</x:v>
      </x:c>
    </x:row>
    <x:row r="8">
      <x:c r="A8" s="30" t="str">
        <x:v>06854ca0-83c9-4eee-adc6-b1a6c9fd8ed2</x:v>
      </x:c>
      <x:c r="B8" s="30" t="str">
        <x:v>d2de0ad1-42a5-46cb-b229-879f9a874170</x:v>
      </x:c>
      <x:c r="C8" s="34" t="str">
        <x:v>23</x:v>
      </x:c>
      <x:c r="D8" s="34" t="str">
        <x:v>188</x:v>
      </x:c>
      <x:c r="E8" s="34" t="str">
        <x:v>2026-03-25 18:04:00</x:v>
      </x:c>
      <x:c r="F8" s="34" t="str">
        <x:v>2026-05-31 21:00:00</x:v>
      </x:c>
      <x:c r="G8" s="34" t="str">
        <x:v>7.173913043478261</x:v>
      </x:c>
      <x:c r="H8" s="34" t="str">
        <x:v>3.0</x:v>
      </x:c>
      <x:c r="I8" s="34" t="str">
        <x:v>8.173913043478262</x:v>
      </x:c>
      <x:c r="J8" s="34" t="str">
        <x:v>0.7094782608695652</x:v>
      </x:c>
      <x:c r="K8" s="34" t="str">
        <x:v>0.6086956521739131</x:v>
      </x:c>
      <x:c r="L8" s="34" t="str">
        <x:v>8</x:v>
      </x:c>
      <x:c r="M8" s="34" t="str">
        <x:v>68</x:v>
      </x:c>
      <x:c r="N8" s="34" t="str">
        <x:v>0.34782608695652173</x:v>
      </x:c>
      <x:c r="O8" s="30" t="str">
        <x:v>apoyo_general</x:v>
      </x:c>
      <x:c r="P8" s="30" t="str">
        <x:v>general_distress</x:v>
      </x:c>
      <x:c r="Q8" s="30" t="str">
        <x:v>Sin tabla UUID↔PT/FAM</x:v>
      </x:c>
    </x:row>
    <x:row r="9">
      <x:c r="A9" s="30" t="str">
        <x:v>072ed9fe-c0a3-43b9-b826-b59a6982bb38</x:v>
      </x:c>
      <x:c r="B9" s="30" t="str">
        <x:v>1605fc27-e3e9-409d-82ea-a30ee646d5d8</x:v>
      </x:c>
      <x:c r="C9" s="34" t="str">
        <x:v>23</x:v>
      </x:c>
      <x:c r="D9" s="34" t="str">
        <x:v>152</x:v>
      </x:c>
      <x:c r="E9" s="34" t="str">
        <x:v>2026-01-07 20:05:00</x:v>
      </x:c>
      <x:c r="F9" s="34" t="str">
        <x:v>2026-05-31 21:00:00</x:v>
      </x:c>
      <x:c r="G9" s="34" t="str">
        <x:v>5.608695652173913</x:v>
      </x:c>
      <x:c r="H9" s="34" t="str">
        <x:v>3.0</x:v>
      </x:c>
      <x:c r="I9" s="34" t="str">
        <x:v>6.608695652173913</x:v>
      </x:c>
      <x:c r="J9" s="34" t="str">
        <x:v>0.6663913043478261</x:v>
      </x:c>
      <x:c r="K9" s="34" t="str">
        <x:v>0.6086956521739131</x:v>
      </x:c>
      <x:c r="L9" s="34" t="str">
        <x:v>10</x:v>
      </x:c>
      <x:c r="M9" s="34" t="str">
        <x:v>145</x:v>
      </x:c>
      <x:c r="N9" s="34" t="str">
        <x:v>0.43478260869565216</x:v>
      </x:c>
      <x:c r="O9" s="30" t="str">
        <x:v>crisis_activa</x:v>
      </x:c>
      <x:c r="P9" s="30" t="str">
        <x:v>general_distress</x:v>
      </x:c>
      <x:c r="Q9" s="30" t="str">
        <x:v>Sin tabla UUID↔PT/FAM</x:v>
      </x:c>
    </x:row>
    <x:row r="10">
      <x:c r="A10" s="30" t="str">
        <x:v>08d8cf55-b08c-453b-ba75-c8f316e258f5</x:v>
      </x:c>
      <x:c r="B10" s="30" t="str">
        <x:v>433b92da-b679-4bfa-a01d-0bd32f4c15af</x:v>
      </x:c>
      <x:c r="C10" s="34" t="str">
        <x:v>23</x:v>
      </x:c>
      <x:c r="D10" s="34" t="str">
        <x:v>214</x:v>
      </x:c>
      <x:c r="E10" s="34" t="str">
        <x:v>2026-05-19 08:03:00</x:v>
      </x:c>
      <x:c r="F10" s="34" t="str">
        <x:v>2026-05-31 21:00:00</x:v>
      </x:c>
      <x:c r="G10" s="34" t="str">
        <x:v>8.304347826086957</x:v>
      </x:c>
      <x:c r="H10" s="34" t="str">
        <x:v>13.0</x:v>
      </x:c>
      <x:c r="I10" s="34" t="str">
        <x:v>9.304347826086957</x:v>
      </x:c>
      <x:c r="J10" s="34" t="str">
        <x:v>0.6889130434782609</x:v>
      </x:c>
      <x:c r="K10" s="34" t="str">
        <x:v>0.6521739130434783</x:v>
      </x:c>
      <x:c r="L10" s="34" t="str">
        <x:v>10</x:v>
      </x:c>
      <x:c r="M10" s="34" t="str">
        <x:v>13</x:v>
      </x:c>
      <x:c r="N10" s="34" t="str">
        <x:v>0.43478260869565216</x:v>
      </x:c>
      <x:c r="O10" s="30" t="str">
        <x:v>crisis_activa</x:v>
      </x:c>
      <x:c r="P10" s="30" t="str">
        <x:v>meltdown</x:v>
      </x:c>
      <x:c r="Q10" s="30" t="str">
        <x:v>Sin tabla UUID↔PT/FAM</x:v>
      </x:c>
    </x:row>
    <x:row r="11">
      <x:c r="A11" s="30" t="str">
        <x:v>09707de6-1df8-4d29-9a97-7072dc872ed8</x:v>
      </x:c>
      <x:c r="B11" s="30" t="str">
        <x:v>83d3a31a-53bd-4cd9-93f1-ba0c5e9dd1ce</x:v>
      </x:c>
      <x:c r="C11" s="34" t="str">
        <x:v>23</x:v>
      </x:c>
      <x:c r="D11" s="34" t="str">
        <x:v>146</x:v>
      </x:c>
      <x:c r="E11" s="34" t="str">
        <x:v>2026-04-08 14:50:00</x:v>
      </x:c>
      <x:c r="F11" s="34" t="str">
        <x:v>2026-05-31 21:00:00</x:v>
      </x:c>
      <x:c r="G11" s="34" t="str">
        <x:v>5.3478260869565215</x:v>
      </x:c>
      <x:c r="H11" s="34" t="str">
        <x:v>3.0</x:v>
      </x:c>
      <x:c r="I11" s="34" t="str">
        <x:v>6.3478260869565215</x:v>
      </x:c>
      <x:c r="J11" s="34" t="str">
        <x:v>0.6473043478260869</x:v>
      </x:c>
      <x:c r="K11" s="34" t="str">
        <x:v>0.5652173913043478</x:v>
      </x:c>
      <x:c r="L11" s="34" t="str">
        <x:v>3</x:v>
      </x:c>
      <x:c r="M11" s="34" t="str">
        <x:v>54</x:v>
      </x:c>
      <x:c r="N11" s="34" t="str">
        <x:v>0.13043478260869565</x:v>
      </x:c>
      <x:c r="O11" s="30" t="str">
        <x:v>apoyo_general</x:v>
      </x:c>
      <x:c r="P11" s="30" t="str">
        <x:v>general_distress</x:v>
      </x:c>
      <x:c r="Q11" s="30" t="str">
        <x:v>Sin tabla UUID↔PT/FAM</x:v>
      </x:c>
    </x:row>
    <x:row r="12">
      <x:c r="A12" s="30" t="str">
        <x:v>0acf4a73-0940-4fee-8a26-9234c249ec78</x:v>
      </x:c>
      <x:c r="B12" s="30" t="str">
        <x:v>f3d213d6-8024-4d85-a874-801aad21143b</x:v>
      </x:c>
      <x:c r="C12" s="34" t="str">
        <x:v>23</x:v>
      </x:c>
      <x:c r="D12" s="34" t="str">
        <x:v>174</x:v>
      </x:c>
      <x:c r="E12" s="34" t="str">
        <x:v>2026-04-29 11:27:00</x:v>
      </x:c>
      <x:c r="F12" s="34" t="str">
        <x:v>2026-05-31 21:00:00</x:v>
      </x:c>
      <x:c r="G12" s="34" t="str">
        <x:v>6.565217391304348</x:v>
      </x:c>
      <x:c r="H12" s="34" t="str">
        <x:v>3.0</x:v>
      </x:c>
      <x:c r="I12" s="34" t="str">
        <x:v>7.565217391304348</x:v>
      </x:c>
      <x:c r="J12" s="34" t="str">
        <x:v>0.6133913043478261</x:v>
      </x:c>
      <x:c r="K12" s="34" t="str">
        <x:v>0.5217391304347826</x:v>
      </x:c>
      <x:c r="L12" s="34" t="str">
        <x:v>8</x:v>
      </x:c>
      <x:c r="M12" s="34" t="str">
        <x:v>33</x:v>
      </x:c>
      <x:c r="N12" s="34" t="str">
        <x:v>0.34782608695652173</x:v>
      </x:c>
      <x:c r="O12" s="30" t="str">
        <x:v>apoyo_general</x:v>
      </x:c>
      <x:c r="P12" s="30" t="str">
        <x:v>general_distress</x:v>
      </x:c>
      <x:c r="Q12" s="30" t="str">
        <x:v>Sin tabla UUID↔PT/FAM</x:v>
      </x:c>
    </x:row>
    <x:row r="13">
      <x:c r="A13" s="30" t="str">
        <x:v>0e5bdd1d-eabe-40e8-aeed-08f55db16a62</x:v>
      </x:c>
      <x:c r="B13" s="30" t="str">
        <x:v>e74cf013-3ab7-49ae-aeee-8034ec96ecc2</x:v>
      </x:c>
      <x:c r="C13" s="34" t="str">
        <x:v>23</x:v>
      </x:c>
      <x:c r="D13" s="34" t="str">
        <x:v>154</x:v>
      </x:c>
      <x:c r="E13" s="34" t="str">
        <x:v>2026-01-10 11:17:00</x:v>
      </x:c>
      <x:c r="F13" s="34" t="str">
        <x:v>2026-05-31 21:00:00</x:v>
      </x:c>
      <x:c r="G13" s="34" t="str">
        <x:v>5.695652173913044</x:v>
      </x:c>
      <x:c r="H13" s="34" t="str">
        <x:v>3.0</x:v>
      </x:c>
      <x:c r="I13" s="34" t="str">
        <x:v>6.695652173913044</x:v>
      </x:c>
      <x:c r="J13" s="34" t="str">
        <x:v>0.7206521739130435</x:v>
      </x:c>
      <x:c r="K13" s="34" t="str">
        <x:v>0.6956521739130435</x:v>
      </x:c>
      <x:c r="L13" s="34" t="str">
        <x:v>5</x:v>
      </x:c>
      <x:c r="M13" s="34" t="str">
        <x:v>142</x:v>
      </x:c>
      <x:c r="N13" s="34" t="str">
        <x:v>0.21739130434782608</x:v>
      </x:c>
      <x:c r="O13" s="30" t="str">
        <x:v>disfuncion_ejecutiva</x:v>
      </x:c>
      <x:c r="P13" s="30" t="str">
        <x:v>general_distress</x:v>
      </x:c>
      <x:c r="Q13" s="30" t="str">
        <x:v>Sin tabla UUID↔PT/FAM</x:v>
      </x:c>
    </x:row>
    <x:row r="14">
      <x:c r="A14" s="30" t="str">
        <x:v>0edee50a-8c0f-457b-ba23-4a624349f4a4</x:v>
      </x:c>
      <x:c r="B14" s="30" t="str">
        <x:v>2ecb7bf4-5f84-45e4-836f-38359b5d8e3e</x:v>
      </x:c>
      <x:c r="C14" s="34" t="str">
        <x:v>23</x:v>
      </x:c>
      <x:c r="D14" s="34" t="str">
        <x:v>164</x:v>
      </x:c>
      <x:c r="E14" s="34" t="str">
        <x:v>2026-01-31 20:22:00</x:v>
      </x:c>
      <x:c r="F14" s="34" t="str">
        <x:v>2026-05-31 21:00:00</x:v>
      </x:c>
      <x:c r="G14" s="34" t="str">
        <x:v>6.130434782608695</x:v>
      </x:c>
      <x:c r="H14" s="34" t="str">
        <x:v>3.0</x:v>
      </x:c>
      <x:c r="I14" s="34" t="str">
        <x:v>7.130434782608695</x:v>
      </x:c>
      <x:c r="J14" s="34" t="str">
        <x:v>0.7556956521739131</x:v>
      </x:c>
      <x:c r="K14" s="34" t="str">
        <x:v>0.5652173913043478</x:v>
      </x:c>
      <x:c r="L14" s="34" t="str">
        <x:v>12</x:v>
      </x:c>
      <x:c r="M14" s="34" t="str">
        <x:v>121</x:v>
      </x:c>
      <x:c r="N14" s="34" t="str">
        <x:v>0.5217391304347826</x:v>
      </x:c>
      <x:c r="O14" s="30" t="str">
        <x:v>crisis_activa</x:v>
      </x:c>
      <x:c r="P14" s="30" t="str">
        <x:v>shutdown</x:v>
      </x:c>
      <x:c r="Q14" s="30" t="str">
        <x:v>Sin tabla UUID↔PT/FAM</x:v>
      </x:c>
    </x:row>
    <x:row r="15">
      <x:c r="A15" s="30" t="str">
        <x:v>0eeb0b95-213d-4d0f-817b-4b931bd93b1b</x:v>
      </x:c>
      <x:c r="B15" s="30" t="str">
        <x:v>6a6a053b-ad54-4604-9fda-9a67f8fe97e2</x:v>
      </x:c>
      <x:c r="C15" s="34" t="str">
        <x:v>23</x:v>
      </x:c>
      <x:c r="D15" s="34" t="str">
        <x:v>154</x:v>
      </x:c>
      <x:c r="E15" s="34" t="str">
        <x:v>2026-01-15 20:59:00</x:v>
      </x:c>
      <x:c r="F15" s="34" t="str">
        <x:v>2026-05-31 21:00:00</x:v>
      </x:c>
      <x:c r="G15" s="34" t="str">
        <x:v>5.695652173913044</x:v>
      </x:c>
      <x:c r="H15" s="34" t="str">
        <x:v>3.0</x:v>
      </x:c>
      <x:c r="I15" s="34" t="str">
        <x:v>6.695652173913044</x:v>
      </x:c>
      <x:c r="J15" s="34" t="str">
        <x:v>0.7794347826086956</x:v>
      </x:c>
      <x:c r="K15" s="34" t="str">
        <x:v>0.6521739130434783</x:v>
      </x:c>
      <x:c r="L15" s="34" t="str">
        <x:v>7</x:v>
      </x:c>
      <x:c r="M15" s="34" t="str">
        <x:v>137</x:v>
      </x:c>
      <x:c r="N15" s="34" t="str">
        <x:v>0.30434782608695654</x:v>
      </x:c>
      <x:c r="O15" s="30" t="str">
        <x:v>apoyo_general</x:v>
      </x:c>
      <x:c r="P15" s="30" t="str">
        <x:v>executive_dysfunction</x:v>
      </x:c>
      <x:c r="Q15" s="30" t="str">
        <x:v>Sin tabla UUID↔PT/FAM</x:v>
      </x:c>
    </x:row>
    <x:row r="16">
      <x:c r="A16" s="30" t="str">
        <x:v>10136bb0-b6e9-4690-9eb1-8592af5c8261</x:v>
      </x:c>
      <x:c r="B16" s="30" t="str">
        <x:v>1cf9f982-625e-4269-8aac-0024c6423f5b</x:v>
      </x:c>
      <x:c r="C16" s="34" t="str">
        <x:v>23</x:v>
      </x:c>
      <x:c r="D16" s="34" t="str">
        <x:v>150</x:v>
      </x:c>
      <x:c r="E16" s="34" t="str">
        <x:v>2026-04-26 13:23:00</x:v>
      </x:c>
      <x:c r="F16" s="34" t="str">
        <x:v>2026-05-31 21:00:00</x:v>
      </x:c>
      <x:c r="G16" s="34" t="str">
        <x:v>5.521739130434782</x:v>
      </x:c>
      <x:c r="H16" s="34" t="str">
        <x:v>3.0</x:v>
      </x:c>
      <x:c r="I16" s="34" t="str">
        <x:v>6.521739130434782</x:v>
      </x:c>
      <x:c r="J16" s="34" t="str">
        <x:v>0.7142608695652174</x:v>
      </x:c>
      <x:c r="K16" s="34" t="str">
        <x:v>0.6521739130434783</x:v>
      </x:c>
      <x:c r="L16" s="34" t="str">
        <x:v>3</x:v>
      </x:c>
      <x:c r="M16" s="34" t="str">
        <x:v>36</x:v>
      </x:c>
      <x:c r="N16" s="34" t="str">
        <x:v>0.13043478260869565</x:v>
      </x:c>
      <x:c r="O16" s="30" t="str">
        <x:v>apoyo_general</x:v>
      </x:c>
      <x:c r="P16" s="30" t="str">
        <x:v>general_distress</x:v>
      </x:c>
      <x:c r="Q16" s="30" t="str">
        <x:v>Sin tabla UUID↔PT/FAM</x:v>
      </x:c>
    </x:row>
    <x:row r="17">
      <x:c r="A17" s="30" t="str">
        <x:v>118e117b-54ea-4d19-879b-1254fafb11aa</x:v>
      </x:c>
      <x:c r="B17" s="30" t="str">
        <x:v>a7105be4-28ae-4b64-bc17-4b6691b16a29</x:v>
      </x:c>
      <x:c r="C17" s="34" t="str">
        <x:v>23</x:v>
      </x:c>
      <x:c r="D17" s="34" t="str">
        <x:v>166</x:v>
      </x:c>
      <x:c r="E17" s="34" t="str">
        <x:v>2026-03-22 16:29:00</x:v>
      </x:c>
      <x:c r="F17" s="34" t="str">
        <x:v>2026-05-31 21:00:00</x:v>
      </x:c>
      <x:c r="G17" s="34" t="str">
        <x:v>6.217391304347826</x:v>
      </x:c>
      <x:c r="H17" s="34" t="str">
        <x:v>3.0</x:v>
      </x:c>
      <x:c r="I17" s="34" t="str">
        <x:v>7.217391304347826</x:v>
      </x:c>
      <x:c r="J17" s="34" t="str">
        <x:v>0.685</x:v>
      </x:c>
      <x:c r="K17" s="34" t="str">
        <x:v>0.6956521739130435</x:v>
      </x:c>
      <x:c r="L17" s="34" t="str">
        <x:v>12</x:v>
      </x:c>
      <x:c r="M17" s="34" t="str">
        <x:v>71</x:v>
      </x:c>
      <x:c r="N17" s="34" t="str">
        <x:v>0.5217391304347826</x:v>
      </x:c>
      <x:c r="O17" s="30" t="str">
        <x:v>transicion_rigidez</x:v>
      </x:c>
      <x:c r="P17" s="30" t="str">
        <x:v>general_distress</x:v>
      </x:c>
      <x:c r="Q17" s="30" t="str">
        <x:v>Sin tabla UUID↔PT/FAM</x:v>
      </x:c>
    </x:row>
    <x:row r="18">
      <x:c r="A18" s="30" t="str">
        <x:v>11ca98bb-300e-4841-94b4-55a324d71d47</x:v>
      </x:c>
      <x:c r="B18" s="30" t="str">
        <x:v>ffcabd8d-9234-424f-990c-848ef8e493e0</x:v>
      </x:c>
      <x:c r="C18" s="34" t="str">
        <x:v>23</x:v>
      </x:c>
      <x:c r="D18" s="34" t="str">
        <x:v>194</x:v>
      </x:c>
      <x:c r="E18" s="34" t="str">
        <x:v>2026-02-19 16:02:00</x:v>
      </x:c>
      <x:c r="F18" s="34" t="str">
        <x:v>2026-05-31 21:00:00</x:v>
      </x:c>
      <x:c r="G18" s="34" t="str">
        <x:v>7.434782608695652</x:v>
      </x:c>
      <x:c r="H18" s="34" t="str">
        <x:v>3.0</x:v>
      </x:c>
      <x:c r="I18" s="34" t="str">
        <x:v>8.434782608695652</x:v>
      </x:c>
      <x:c r="J18" s="34" t="str">
        <x:v>0.6523043478260869</x:v>
      </x:c>
      <x:c r="K18" s="34" t="str">
        <x:v>0.43478260869565216</x:v>
      </x:c>
      <x:c r="L18" s="34" t="str">
        <x:v>13</x:v>
      </x:c>
      <x:c r="M18" s="34" t="str">
        <x:v>102</x:v>
      </x:c>
      <x:c r="N18" s="34" t="str">
        <x:v>0.5652173913043478</x:v>
      </x:c>
      <x:c r="O18" s="30" t="str">
        <x:v>crisis_activa</x:v>
      </x:c>
      <x:c r="P18" s="30" t="str">
        <x:v>general_distress</x:v>
      </x:c>
      <x:c r="Q18" s="30" t="str">
        <x:v>Sin tabla UUID↔PT/FAM</x:v>
      </x:c>
    </x:row>
    <x:row r="19">
      <x:c r="A19" s="30" t="str">
        <x:v>11d0c5c7-307a-49b9-8d57-44b99f520cdc</x:v>
      </x:c>
      <x:c r="B19" s="30" t="str">
        <x:v>9ff4226d-4872-4bde-ac45-221a053efef7</x:v>
      </x:c>
      <x:c r="C19" s="34" t="str">
        <x:v>23</x:v>
      </x:c>
      <x:c r="D19" s="34" t="str">
        <x:v>180</x:v>
      </x:c>
      <x:c r="E19" s="34" t="str">
        <x:v>2026-03-14 08:08:00</x:v>
      </x:c>
      <x:c r="F19" s="34" t="str">
        <x:v>2026-05-31 18:07:00</x:v>
      </x:c>
      <x:c r="G19" s="34" t="str">
        <x:v>6.826086956521739</x:v>
      </x:c>
      <x:c r="H19" s="34" t="str">
        <x:v>3.0</x:v>
      </x:c>
      <x:c r="I19" s="34" t="str">
        <x:v>7.826086956521739</x:v>
      </x:c>
      <x:c r="J19" s="34" t="str">
        <x:v>0.6998260869565217</x:v>
      </x:c>
      <x:c r="K19" s="34" t="str">
        <x:v>0.6086956521739131</x:v>
      </x:c>
      <x:c r="L19" s="34" t="str">
        <x:v>9</x:v>
      </x:c>
      <x:c r="M19" s="34" t="str">
        <x:v>79</x:v>
      </x:c>
      <x:c r="N19" s="34" t="str">
        <x:v>0.391304347826087</x:v>
      </x:c>
      <x:c r="O19" s="30" t="str">
        <x:v>apoyo_general</x:v>
      </x:c>
      <x:c r="P19" s="30" t="str">
        <x:v>general_distress</x:v>
      </x:c>
      <x:c r="Q19" s="30" t="str">
        <x:v>Sin tabla UUID↔PT/FAM</x:v>
      </x:c>
    </x:row>
    <x:row r="20">
      <x:c r="A20" s="30" t="str">
        <x:v>1249a9c0-e28c-4ad2-9e76-7ac056f658c8</x:v>
      </x:c>
      <x:c r="B20" s="30" t="str">
        <x:v>becf7357-95f2-4370-86a3-a9c94b16af99</x:v>
      </x:c>
      <x:c r="C20" s="34" t="str">
        <x:v>23</x:v>
      </x:c>
      <x:c r="D20" s="34" t="str">
        <x:v>180</x:v>
      </x:c>
      <x:c r="E20" s="34" t="str">
        <x:v>2026-02-23 17:32:00</x:v>
      </x:c>
      <x:c r="F20" s="34" t="str">
        <x:v>2026-05-31 21:00:00</x:v>
      </x:c>
      <x:c r="G20" s="34" t="str">
        <x:v>6.826086956521739</x:v>
      </x:c>
      <x:c r="H20" s="34" t="str">
        <x:v>3.0</x:v>
      </x:c>
      <x:c r="I20" s="34" t="str">
        <x:v>7.826086956521739</x:v>
      </x:c>
      <x:c r="J20" s="34" t="str">
        <x:v>0.6807391304347826</x:v>
      </x:c>
      <x:c r="K20" s="34" t="str">
        <x:v>0.5217391304347826</x:v>
      </x:c>
      <x:c r="L20" s="34" t="str">
        <x:v>6</x:v>
      </x:c>
      <x:c r="M20" s="34" t="str">
        <x:v>98</x:v>
      </x:c>
      <x:c r="N20" s="34" t="str">
        <x:v>0.2608695652173913</x:v>
      </x:c>
      <x:c r="O20" s="30" t="str">
        <x:v>sobrecarga_sensorial</x:v>
      </x:c>
      <x:c r="P20" s="30" t="str">
        <x:v>general_distress</x:v>
      </x:c>
      <x:c r="Q20" s="30" t="str">
        <x:v>Sin tabla UUID↔PT/FAM</x:v>
      </x:c>
    </x:row>
    <x:row r="21">
      <x:c r="A21" s="30" t="str">
        <x:v>137d433e-099c-4818-9542-fb1c62135220</x:v>
      </x:c>
      <x:c r="B21" s="30" t="str">
        <x:v>eae7d3d4-6679-422b-9555-e616b96b35c2</x:v>
      </x:c>
      <x:c r="C21" s="34" t="str">
        <x:v>23</x:v>
      </x:c>
      <x:c r="D21" s="34" t="str">
        <x:v>192</x:v>
      </x:c>
      <x:c r="E21" s="34" t="str">
        <x:v>2026-05-14 15:58:00</x:v>
      </x:c>
      <x:c r="F21" s="34" t="str">
        <x:v>2026-05-31 21:00:00</x:v>
      </x:c>
      <x:c r="G21" s="34" t="str">
        <x:v>7.3478260869565215</x:v>
      </x:c>
      <x:c r="H21" s="34" t="str">
        <x:v>9.0</x:v>
      </x:c>
      <x:c r="I21" s="34" t="str">
        <x:v>8.347826086956522</x:v>
      </x:c>
      <x:c r="J21" s="34" t="str">
        <x:v>0.6789565217391305</x:v>
      </x:c>
      <x:c r="K21" s="34" t="str">
        <x:v>0.5652173913043478</x:v>
      </x:c>
      <x:c r="L21" s="34" t="str">
        <x:v>8</x:v>
      </x:c>
      <x:c r="M21" s="34" t="str">
        <x:v>18</x:v>
      </x:c>
      <x:c r="N21" s="34" t="str">
        <x:v>0.34782608695652173</x:v>
      </x:c>
      <x:c r="O21" s="30" t="str">
        <x:v>sobrecarga_cuidador</x:v>
      </x:c>
      <x:c r="P21" s="30" t="str">
        <x:v>general_distress</x:v>
      </x:c>
      <x:c r="Q21" s="30" t="str">
        <x:v>Sin tabla UUID↔PT/FAM</x:v>
      </x:c>
    </x:row>
    <x:row r="22">
      <x:c r="A22" s="30" t="str">
        <x:v>14028473-68cf-4e2a-9a07-f0d594a5792b</x:v>
      </x:c>
      <x:c r="B22" s="30" t="str">
        <x:v>245bdc34-54f7-4f1e-9f89-03367c2bfa9b</x:v>
      </x:c>
      <x:c r="C22" s="34" t="str">
        <x:v>23</x:v>
      </x:c>
      <x:c r="D22" s="34" t="str">
        <x:v>178</x:v>
      </x:c>
      <x:c r="E22" s="34" t="str">
        <x:v>2026-03-11 18:11:00</x:v>
      </x:c>
      <x:c r="F22" s="34" t="str">
        <x:v>2026-05-31 21:00:00</x:v>
      </x:c>
      <x:c r="G22" s="34" t="str">
        <x:v>6.739130434782608</x:v>
      </x:c>
      <x:c r="H22" s="34" t="str">
        <x:v>3.0</x:v>
      </x:c>
      <x:c r="I22" s="34" t="str">
        <x:v>7.739130434782608</x:v>
      </x:c>
      <x:c r="J22" s="34" t="str">
        <x:v>0.6873478260869565</x:v>
      </x:c>
      <x:c r="K22" s="34" t="str">
        <x:v>0.6956521739130435</x:v>
      </x:c>
      <x:c r="L22" s="34" t="str">
        <x:v>6</x:v>
      </x:c>
      <x:c r="M22" s="34" t="str">
        <x:v>82</x:v>
      </x:c>
      <x:c r="N22" s="34" t="str">
        <x:v>0.2608695652173913</x:v>
      </x:c>
      <x:c r="O22" s="30" t="str">
        <x:v>disfuncion_ejecutiva</x:v>
      </x:c>
      <x:c r="P22" s="30" t="str">
        <x:v>general_distress</x:v>
      </x:c>
      <x:c r="Q22" s="30" t="str">
        <x:v>Sin tabla UUID↔PT/FAM</x:v>
      </x:c>
    </x:row>
    <x:row r="23">
      <x:c r="A23" s="30" t="str">
        <x:v>15085b3d-a0b8-4ed7-bcbf-7f546373ca07</x:v>
      </x:c>
      <x:c r="B23" s="30" t="str">
        <x:v>464050af-55d3-49a9-b028-3f5a84c591d3</x:v>
      </x:c>
      <x:c r="C23" s="34" t="str">
        <x:v>23</x:v>
      </x:c>
      <x:c r="D23" s="34" t="str">
        <x:v>146</x:v>
      </x:c>
      <x:c r="E23" s="34" t="str">
        <x:v>2026-04-02 16:27:00</x:v>
      </x:c>
      <x:c r="F23" s="34" t="str">
        <x:v>2026-05-31 21:00:00</x:v>
      </x:c>
      <x:c r="G23" s="34" t="str">
        <x:v>5.3478260869565215</x:v>
      </x:c>
      <x:c r="H23" s="34" t="str">
        <x:v>3.0</x:v>
      </x:c>
      <x:c r="I23" s="34" t="str">
        <x:v>6.3478260869565215</x:v>
      </x:c>
      <x:c r="J23" s="34" t="str">
        <x:v>0.6713478260869564</x:v>
      </x:c>
      <x:c r="K23" s="34" t="str">
        <x:v>0.6521739130434783</x:v>
      </x:c>
      <x:c r="L23" s="34" t="str">
        <x:v>9</x:v>
      </x:c>
      <x:c r="M23" s="34" t="str">
        <x:v>60</x:v>
      </x:c>
      <x:c r="N23" s="34" t="str">
        <x:v>0.391304347826087</x:v>
      </x:c>
      <x:c r="O23" s="30" t="str">
        <x:v>apoyo_general</x:v>
      </x:c>
      <x:c r="P23" s="30" t="str">
        <x:v>emotional_dysregulation</x:v>
      </x:c>
      <x:c r="Q23" s="30" t="str">
        <x:v>Sin tabla UUID↔PT/FAM</x:v>
      </x:c>
    </x:row>
    <x:row r="24">
      <x:c r="A24" s="30" t="str">
        <x:v>171fd715-50a4-4e1d-97cf-c379deae8de9</x:v>
      </x:c>
      <x:c r="B24" s="30" t="str">
        <x:v>7074de31-1bdf-43a3-a405-7dc486d37077</x:v>
      </x:c>
      <x:c r="C24" s="34" t="str">
        <x:v>23</x:v>
      </x:c>
      <x:c r="D24" s="34" t="str">
        <x:v>142</x:v>
      </x:c>
      <x:c r="E24" s="34" t="str">
        <x:v>2026-05-10 16:59:00</x:v>
      </x:c>
      <x:c r="F24" s="34" t="str">
        <x:v>2026-05-31 21:00:00</x:v>
      </x:c>
      <x:c r="G24" s="34" t="str">
        <x:v>5.173913043478261</x:v>
      </x:c>
      <x:c r="H24" s="34" t="str">
        <x:v>3.0</x:v>
      </x:c>
      <x:c r="I24" s="34" t="str">
        <x:v>6.173913043478261</x:v>
      </x:c>
      <x:c r="J24" s="34" t="str">
        <x:v>0.6269130434782609</x:v>
      </x:c>
      <x:c r="K24" s="34" t="str">
        <x:v>0.5652173913043478</x:v>
      </x:c>
      <x:c r="L24" s="34" t="str">
        <x:v>5</x:v>
      </x:c>
      <x:c r="M24" s="34" t="str">
        <x:v>22</x:v>
      </x:c>
      <x:c r="N24" s="34" t="str">
        <x:v>0.21739130434782608</x:v>
      </x:c>
      <x:c r="O24" s="30" t="str">
        <x:v>crisis_activa</x:v>
      </x:c>
      <x:c r="P24" s="30" t="str">
        <x:v>emotional_dysregulation</x:v>
      </x:c>
      <x:c r="Q24" s="30" t="str">
        <x:v>Sin tabla UUID↔PT/FAM</x:v>
      </x:c>
    </x:row>
    <x:row r="25">
      <x:c r="A25" s="30" t="str">
        <x:v>174070a1-b993-450c-b8b6-564bd0b8aaa9</x:v>
      </x:c>
      <x:c r="B25" s="30" t="str">
        <x:v>eb33458b-c037-4ddb-b549-91ef1fc774dc</x:v>
      </x:c>
      <x:c r="C25" s="34" t="str">
        <x:v>23</x:v>
      </x:c>
      <x:c r="D25" s="34" t="str">
        <x:v>162</x:v>
      </x:c>
      <x:c r="E25" s="34" t="str">
        <x:v>2026-02-06 08:46:00</x:v>
      </x:c>
      <x:c r="F25" s="34" t="str">
        <x:v>2026-05-31 21:00:00</x:v>
      </x:c>
      <x:c r="G25" s="34" t="str">
        <x:v>6.043478260869565</x:v>
      </x:c>
      <x:c r="H25" s="34" t="str">
        <x:v>3.0</x:v>
      </x:c>
      <x:c r="I25" s="34" t="str">
        <x:v>7.043478260869565</x:v>
      </x:c>
      <x:c r="J25" s="34" t="str">
        <x:v>0.7514347826086957</x:v>
      </x:c>
      <x:c r="K25" s="34" t="str">
        <x:v>0.6521739130434783</x:v>
      </x:c>
      <x:c r="L25" s="34" t="str">
        <x:v>10</x:v>
      </x:c>
      <x:c r="M25" s="34" t="str">
        <x:v>115</x:v>
      </x:c>
      <x:c r="N25" s="34" t="str">
        <x:v>0.43478260869565216</x:v>
      </x:c>
      <x:c r="O25" s="30" t="str">
        <x:v>crisis_activa</x:v>
      </x:c>
      <x:c r="P25" s="30" t="str">
        <x:v>general_distress</x:v>
      </x:c>
      <x:c r="Q25" s="30" t="str">
        <x:v>Sin tabla UUID↔PT/FAM</x:v>
      </x:c>
    </x:row>
    <x:row r="26">
      <x:c r="A26" s="30" t="str">
        <x:v>177c312d-c315-4023-8a3b-d95a7eade0a9</x:v>
      </x:c>
      <x:c r="B26" s="30" t="str">
        <x:v>4d52863b-4ac5-4933-9475-9535ea8d5f4e</x:v>
      </x:c>
      <x:c r="C26" s="34" t="str">
        <x:v>23</x:v>
      </x:c>
      <x:c r="D26" s="34" t="str">
        <x:v>168</x:v>
      </x:c>
      <x:c r="E26" s="34" t="str">
        <x:v>2026-03-11 08:21:00</x:v>
      </x:c>
      <x:c r="F26" s="34" t="str">
        <x:v>2026-05-31 11:06:00</x:v>
      </x:c>
      <x:c r="G26" s="34" t="str">
        <x:v>6.304347826086956</x:v>
      </x:c>
      <x:c r="H26" s="34" t="str">
        <x:v>3.0</x:v>
      </x:c>
      <x:c r="I26" s="34" t="str">
        <x:v>7.304347826086956</x:v>
      </x:c>
      <x:c r="J26" s="34" t="str">
        <x:v>0.6603478260869565</x:v>
      </x:c>
      <x:c r="K26" s="34" t="str">
        <x:v>0.5217391304347826</x:v>
      </x:c>
      <x:c r="L26" s="34" t="str">
        <x:v>9</x:v>
      </x:c>
      <x:c r="M26" s="34" t="str">
        <x:v>82</x:v>
      </x:c>
      <x:c r="N26" s="34" t="str">
        <x:v>0.391304347826087</x:v>
      </x:c>
      <x:c r="O26" s="30" t="str">
        <x:v>apoyo_general</x:v>
      </x:c>
      <x:c r="P26" s="30" t="str">
        <x:v>shutdown</x:v>
      </x:c>
      <x:c r="Q26" s="30" t="str">
        <x:v>Sin tabla UUID↔PT/FAM</x:v>
      </x:c>
    </x:row>
    <x:row r="27">
      <x:c r="A27" s="30" t="str">
        <x:v>181f1fef-62b2-4008-ab1a-eda0a4a832b0</x:v>
      </x:c>
      <x:c r="B27" s="30" t="str">
        <x:v>1735734b-8a0a-4e52-95a6-1dd94705fe4b</x:v>
      </x:c>
      <x:c r="C27" s="34" t="str">
        <x:v>23</x:v>
      </x:c>
      <x:c r="D27" s="34" t="str">
        <x:v>142</x:v>
      </x:c>
      <x:c r="E27" s="34" t="str">
        <x:v>2026-01-19 15:48:00</x:v>
      </x:c>
      <x:c r="F27" s="34" t="str">
        <x:v>2026-05-31 06:00:00</x:v>
      </x:c>
      <x:c r="G27" s="34" t="str">
        <x:v>5.173913043478261</x:v>
      </x:c>
      <x:c r="H27" s="34" t="str">
        <x:v>3.0</x:v>
      </x:c>
      <x:c r="I27" s="34" t="str">
        <x:v>6.173913043478261</x:v>
      </x:c>
      <x:c r="J27" s="34" t="str">
        <x:v>0.6840434782608696</x:v>
      </x:c>
      <x:c r="K27" s="34" t="str">
        <x:v>0.6086956521739131</x:v>
      </x:c>
      <x:c r="L27" s="34" t="str">
        <x:v>7</x:v>
      </x:c>
      <x:c r="M27" s="34" t="str">
        <x:v>132</x:v>
      </x:c>
      <x:c r="N27" s="34" t="str">
        <x:v>0.30434782608695654</x:v>
      </x:c>
      <x:c r="O27" s="30" t="str">
        <x:v>sobrecarga_cuidador</x:v>
      </x:c>
      <x:c r="P27" s="30" t="str">
        <x:v>general_distress</x:v>
      </x:c>
      <x:c r="Q27" s="30" t="str">
        <x:v>Sin tabla UUID↔PT/FAM</x:v>
      </x:c>
    </x:row>
    <x:row r="28">
      <x:c r="A28" s="30" t="str">
        <x:v>19f4dc6f-ef37-4eeb-974c-07d766eac932</x:v>
      </x:c>
      <x:c r="B28" s="30" t="str">
        <x:v>943b9aa5-5e5e-4527-ac02-dbe01dd5df45</x:v>
      </x:c>
      <x:c r="C28" s="34" t="str">
        <x:v>23</x:v>
      </x:c>
      <x:c r="D28" s="34" t="str">
        <x:v>170</x:v>
      </x:c>
      <x:c r="E28" s="34" t="str">
        <x:v>2026-05-26 21:00:00</x:v>
      </x:c>
      <x:c r="F28" s="34" t="str">
        <x:v>2026-05-31 21:00:00</x:v>
      </x:c>
      <x:c r="G28" s="34" t="str">
        <x:v>6.391304347826087</x:v>
      </x:c>
      <x:c r="H28" s="34" t="str">
        <x:v>3.0</x:v>
      </x:c>
      <x:c r="I28" s="34" t="str">
        <x:v>7.391304347826087</x:v>
      </x:c>
      <x:c r="J28" s="34" t="str">
        <x:v>0.7025652173913043</x:v>
      </x:c>
      <x:c r="K28" s="34" t="str">
        <x:v>0.5652173913043478</x:v>
      </x:c>
      <x:c r="L28" s="34" t="str">
        <x:v>7</x:v>
      </x:c>
      <x:c r="M28" s="34" t="str">
        <x:v>6</x:v>
      </x:c>
      <x:c r="N28" s="34" t="str">
        <x:v>0.30434782608695654</x:v>
      </x:c>
      <x:c r="O28" s="30" t="str">
        <x:v>apoyo_general</x:v>
      </x:c>
      <x:c r="P28" s="30" t="str">
        <x:v>general_distress</x:v>
      </x:c>
      <x:c r="Q28" s="30" t="str">
        <x:v>Sin tabla UUID↔PT/FAM</x:v>
      </x:c>
    </x:row>
    <x:row r="29">
      <x:c r="A29" s="30" t="str">
        <x:v>1a8cc57a-55e6-4184-ac1e-28c42eb70aab</x:v>
      </x:c>
      <x:c r="B29" s="30" t="str">
        <x:v>2eb6c38e-fd93-4cb3-9c85-aacb9485f4ad</x:v>
      </x:c>
      <x:c r="C29" s="34" t="str">
        <x:v>23</x:v>
      </x:c>
      <x:c r="D29" s="34" t="str">
        <x:v>172</x:v>
      </x:c>
      <x:c r="E29" s="34" t="str">
        <x:v>2026-01-19 19:54:00</x:v>
      </x:c>
      <x:c r="F29" s="34" t="str">
        <x:v>2026-05-31 01:00:00</x:v>
      </x:c>
      <x:c r="G29" s="34" t="str">
        <x:v>6.478260869565218</x:v>
      </x:c>
      <x:c r="H29" s="34" t="str">
        <x:v>3.0</x:v>
      </x:c>
      <x:c r="I29" s="34" t="str">
        <x:v>7.478260869565218</x:v>
      </x:c>
      <x:c r="J29" s="34" t="str">
        <x:v>0.6897391304347826</x:v>
      </x:c>
      <x:c r="K29" s="34" t="str">
        <x:v>0.6956521739130435</x:v>
      </x:c>
      <x:c r="L29" s="34" t="str">
        <x:v>8</x:v>
      </x:c>
      <x:c r="M29" s="34" t="str">
        <x:v>132</x:v>
      </x:c>
      <x:c r="N29" s="34" t="str">
        <x:v>0.34782608695652173</x:v>
      </x:c>
      <x:c r="O29" s="30" t="str">
        <x:v>apoyo_general</x:v>
      </x:c>
      <x:c r="P29" s="30" t="str">
        <x:v>executive_dysfunction</x:v>
      </x:c>
      <x:c r="Q29" s="30" t="str">
        <x:v>Sin tabla UUID↔PT/FAM</x:v>
      </x:c>
    </x:row>
    <x:row r="30">
      <x:c r="A30" s="30" t="str">
        <x:v>1b453eaf-89df-4ba9-ba16-41e59ec859c2</x:v>
      </x:c>
      <x:c r="B30" s="30" t="str">
        <x:v>98be2530-bb59-4fed-a6c8-9847b11c97af</x:v>
      </x:c>
      <x:c r="C30" s="34" t="str">
        <x:v>23</x:v>
      </x:c>
      <x:c r="D30" s="34" t="str">
        <x:v>208</x:v>
      </x:c>
      <x:c r="E30" s="34" t="str">
        <x:v>2026-01-11 20:13:00</x:v>
      </x:c>
      <x:c r="F30" s="34" t="str">
        <x:v>2026-05-31 21:00:00</x:v>
      </x:c>
      <x:c r="G30" s="34" t="str">
        <x:v>8.043478260869565</x:v>
      </x:c>
      <x:c r="H30" s="34" t="str">
        <x:v>9.0</x:v>
      </x:c>
      <x:c r="I30" s="34" t="str">
        <x:v>9.043478260869565</x:v>
      </x:c>
      <x:c r="J30" s="34" t="str">
        <x:v>0.6901304347826087</x:v>
      </x:c>
      <x:c r="K30" s="34" t="str">
        <x:v>0.6521739130434783</x:v>
      </x:c>
      <x:c r="L30" s="34" t="str">
        <x:v>3</x:v>
      </x:c>
      <x:c r="M30" s="34" t="str">
        <x:v>141</x:v>
      </x:c>
      <x:c r="N30" s="34" t="str">
        <x:v>0.13043478260869565</x:v>
      </x:c>
      <x:c r="O30" s="30" t="str">
        <x:v>sueno_regulacion</x:v>
      </x:c>
      <x:c r="P30" s="30" t="str">
        <x:v>general_distress</x:v>
      </x:c>
      <x:c r="Q30" s="30" t="str">
        <x:v>Sin tabla UUID↔PT/FAM</x:v>
      </x:c>
    </x:row>
    <x:row r="31">
      <x:c r="A31" s="30" t="str">
        <x:v>1bdc9c33-f5b7-4049-af7d-aec73656c9cd</x:v>
      </x:c>
      <x:c r="B31" s="30" t="str">
        <x:v>a0c01555-de92-487d-a0ed-21dacf3bad75</x:v>
      </x:c>
      <x:c r="C31" s="34" t="str">
        <x:v>23</x:v>
      </x:c>
      <x:c r="D31" s="34" t="str">
        <x:v>156</x:v>
      </x:c>
      <x:c r="E31" s="34" t="str">
        <x:v>2026-03-22 08:01:00</x:v>
      </x:c>
      <x:c r="F31" s="34" t="str">
        <x:v>2026-05-31 07:00:00</x:v>
      </x:c>
      <x:c r="G31" s="34" t="str">
        <x:v>5.782608695652174</x:v>
      </x:c>
      <x:c r="H31" s="34" t="str">
        <x:v>3.0</x:v>
      </x:c>
      <x:c r="I31" s="34" t="str">
        <x:v>6.782608695652174</x:v>
      </x:c>
      <x:c r="J31" s="34" t="str">
        <x:v>0.6705217391304348</x:v>
      </x:c>
      <x:c r="K31" s="34" t="str">
        <x:v>0.5217391304347826</x:v>
      </x:c>
      <x:c r="L31" s="34" t="str">
        <x:v>10</x:v>
      </x:c>
      <x:c r="M31" s="34" t="str">
        <x:v>70</x:v>
      </x:c>
      <x:c r="N31" s="34" t="str">
        <x:v>0.43478260869565216</x:v>
      </x:c>
      <x:c r="O31" s="30" t="str">
        <x:v>apoyo_general</x:v>
      </x:c>
      <x:c r="P31" s="30" t="str">
        <x:v>meltdown</x:v>
      </x:c>
      <x:c r="Q31" s="30" t="str">
        <x:v>Sin tabla UUID↔PT/FAM</x:v>
      </x:c>
    </x:row>
    <x:row r="32">
      <x:c r="A32" s="30" t="str">
        <x:v>1c1bd122-e450-4702-bd7e-20c8ebc3cb30</x:v>
      </x:c>
      <x:c r="B32" s="30" t="str">
        <x:v>49dfdb1f-6c86-4153-bc80-53568e703a2e</x:v>
      </x:c>
      <x:c r="C32" s="34" t="str">
        <x:v>23</x:v>
      </x:c>
      <x:c r="D32" s="34" t="str">
        <x:v>154</x:v>
      </x:c>
      <x:c r="E32" s="34" t="str">
        <x:v>2026-05-13 14:26:00</x:v>
      </x:c>
      <x:c r="F32" s="34" t="str">
        <x:v>2026-05-31 21:00:00</x:v>
      </x:c>
      <x:c r="G32" s="34" t="str">
        <x:v>5.695652173913044</x:v>
      </x:c>
      <x:c r="H32" s="34" t="str">
        <x:v>3.0</x:v>
      </x:c>
      <x:c r="I32" s="34" t="str">
        <x:v>6.695652173913044</x:v>
      </x:c>
      <x:c r="J32" s="34" t="str">
        <x:v>0.7001304347826087</x:v>
      </x:c>
      <x:c r="K32" s="34" t="str">
        <x:v>0.5652173913043478</x:v>
      </x:c>
      <x:c r="L32" s="34" t="str">
        <x:v>10</x:v>
      </x:c>
      <x:c r="M32" s="34" t="str">
        <x:v>19</x:v>
      </x:c>
      <x:c r="N32" s="34" t="str">
        <x:v>0.43478260869565216</x:v>
      </x:c>
      <x:c r="O32" s="30" t="str">
        <x:v>crisis_activa</x:v>
      </x:c>
      <x:c r="P32" s="30" t="str">
        <x:v>general_distress</x:v>
      </x:c>
      <x:c r="Q32" s="30" t="str">
        <x:v>Sin tabla UUID↔PT/FAM</x:v>
      </x:c>
    </x:row>
    <x:row r="33">
      <x:c r="A33" s="30" t="str">
        <x:v>1c38ae4f-1846-45ca-938e-3e1bbcdb1049</x:v>
      </x:c>
      <x:c r="B33" s="30" t="str">
        <x:v>dfbcc3fa-1e16-4503-8f5f-afd07e37c90a</x:v>
      </x:c>
      <x:c r="C33" s="34" t="str">
        <x:v>23</x:v>
      </x:c>
      <x:c r="D33" s="34" t="str">
        <x:v>194</x:v>
      </x:c>
      <x:c r="E33" s="34" t="str">
        <x:v>2026-03-22 09:24:00</x:v>
      </x:c>
      <x:c r="F33" s="34" t="str">
        <x:v>2026-05-31 03:00:00</x:v>
      </x:c>
      <x:c r="G33" s="34" t="str">
        <x:v>7.434782608695652</x:v>
      </x:c>
      <x:c r="H33" s="34" t="str">
        <x:v>9.0</x:v>
      </x:c>
      <x:c r="I33" s="34" t="str">
        <x:v>8.434782608695652</x:v>
      </x:c>
      <x:c r="J33" s="34" t="str">
        <x:v>0.7109130434782608</x:v>
      </x:c>
      <x:c r="K33" s="34" t="str">
        <x:v>0.5652173913043478</x:v>
      </x:c>
      <x:c r="L33" s="34" t="str">
        <x:v>7</x:v>
      </x:c>
      <x:c r="M33" s="34" t="str">
        <x:v>70</x:v>
      </x:c>
      <x:c r="N33" s="34" t="str">
        <x:v>0.30434782608695654</x:v>
      </x:c>
      <x:c r="O33" s="30" t="str">
        <x:v>apoyo_general</x:v>
      </x:c>
      <x:c r="P33" s="30" t="str">
        <x:v>general_distress</x:v>
      </x:c>
      <x:c r="Q33" s="30" t="str">
        <x:v>Sin tabla UUID↔PT/FAM</x:v>
      </x:c>
    </x:row>
    <x:row r="34">
      <x:c r="A34" s="30" t="str">
        <x:v>1e078026-5215-4954-9008-8e40fc0623a0</x:v>
      </x:c>
      <x:c r="B34" s="30" t="str">
        <x:v>27794c57-be73-49b2-85b9-275438618801</x:v>
      </x:c>
      <x:c r="C34" s="34" t="str">
        <x:v>23</x:v>
      </x:c>
      <x:c r="D34" s="34" t="str">
        <x:v>166</x:v>
      </x:c>
      <x:c r="E34" s="34" t="str">
        <x:v>2026-02-23 12:48:00</x:v>
      </x:c>
      <x:c r="F34" s="34" t="str">
        <x:v>2026-05-31 17:46:00</x:v>
      </x:c>
      <x:c r="G34" s="34" t="str">
        <x:v>6.217391304347826</x:v>
      </x:c>
      <x:c r="H34" s="34" t="str">
        <x:v>3.0</x:v>
      </x:c>
      <x:c r="I34" s="34" t="str">
        <x:v>7.217391304347826</x:v>
      </x:c>
      <x:c r="J34" s="34" t="str">
        <x:v>0.6408260869565218</x:v>
      </x:c>
      <x:c r="K34" s="34" t="str">
        <x:v>0.4782608695652174</x:v>
      </x:c>
      <x:c r="L34" s="34" t="str">
        <x:v>12</x:v>
      </x:c>
      <x:c r="M34" s="34" t="str">
        <x:v>98</x:v>
      </x:c>
      <x:c r="N34" s="34" t="str">
        <x:v>0.5217391304347826</x:v>
      </x:c>
      <x:c r="O34" s="30" t="str">
        <x:v>apoyo_general</x:v>
      </x:c>
      <x:c r="P34" s="30" t="str">
        <x:v>general_distress</x:v>
      </x:c>
      <x:c r="Q34" s="30" t="str">
        <x:v>Sin tabla UUID↔PT/FAM</x:v>
      </x:c>
    </x:row>
    <x:row r="35">
      <x:c r="A35" s="30" t="str">
        <x:v>1ebf5f08-9f01-4a3b-8d4a-f204822391a3</x:v>
      </x:c>
      <x:c r="B35" s="30" t="str">
        <x:v>dc94adbe-fc39-4f96-80c3-b7ed90826ba0</x:v>
      </x:c>
      <x:c r="C35" s="34" t="str">
        <x:v>23</x:v>
      </x:c>
      <x:c r="D35" s="34" t="str">
        <x:v>196</x:v>
      </x:c>
      <x:c r="E35" s="34" t="str">
        <x:v>2026-02-17 16:05:00</x:v>
      </x:c>
      <x:c r="F35" s="34" t="str">
        <x:v>2026-05-31 21:00:00</x:v>
      </x:c>
      <x:c r="G35" s="34" t="str">
        <x:v>7.521739130434782</x:v>
      </x:c>
      <x:c r="H35" s="34" t="str">
        <x:v>9.0</x:v>
      </x:c>
      <x:c r="I35" s="34" t="str">
        <x:v>8.521739130434783</x:v>
      </x:c>
      <x:c r="J35" s="34" t="str">
        <x:v>0.6977391304347826</x:v>
      </x:c>
      <x:c r="K35" s="34" t="str">
        <x:v>0.6086956521739131</x:v>
      </x:c>
      <x:c r="L35" s="34" t="str">
        <x:v>6</x:v>
      </x:c>
      <x:c r="M35" s="34" t="str">
        <x:v>104</x:v>
      </x:c>
      <x:c r="N35" s="34" t="str">
        <x:v>0.2608695652173913</x:v>
      </x:c>
      <x:c r="O35" s="30" t="str">
        <x:v>crisis_activa</x:v>
      </x:c>
      <x:c r="P35" s="30" t="str">
        <x:v>general_distress</x:v>
      </x:c>
      <x:c r="Q35" s="30" t="str">
        <x:v>Sin tabla UUID↔PT/FAM</x:v>
      </x:c>
    </x:row>
    <x:row r="36">
      <x:c r="A36" s="30" t="str">
        <x:v>2165daf4-d683-4f3d-9290-8694bff46165</x:v>
      </x:c>
      <x:c r="B36" s="30" t="str">
        <x:v>400fce60-cf80-4f28-96c7-2e59877eaf5a</x:v>
      </x:c>
      <x:c r="C36" s="34" t="str">
        <x:v>23</x:v>
      </x:c>
      <x:c r="D36" s="34" t="str">
        <x:v>194</x:v>
      </x:c>
      <x:c r="E36" s="34" t="str">
        <x:v>2026-01-16 09:40:00</x:v>
      </x:c>
      <x:c r="F36" s="34" t="str">
        <x:v>2026-05-31 21:00:00</x:v>
      </x:c>
      <x:c r="G36" s="34" t="str">
        <x:v>7.434782608695652</x:v>
      </x:c>
      <x:c r="H36" s="34" t="str">
        <x:v>9.0</x:v>
      </x:c>
      <x:c r="I36" s="34" t="str">
        <x:v>8.434782608695652</x:v>
      </x:c>
      <x:c r="J36" s="34" t="str">
        <x:v>0.6817391304347826</x:v>
      </x:c>
      <x:c r="K36" s="34" t="str">
        <x:v>0.8260869565217391</x:v>
      </x:c>
      <x:c r="L36" s="34" t="str">
        <x:v>6</x:v>
      </x:c>
      <x:c r="M36" s="34" t="str">
        <x:v>136</x:v>
      </x:c>
      <x:c r="N36" s="34" t="str">
        <x:v>0.2608695652173913</x:v>
      </x:c>
      <x:c r="O36" s="30" t="str">
        <x:v>sobrecarga_sensorial</x:v>
      </x:c>
      <x:c r="P36" s="30" t="str">
        <x:v>general_distress</x:v>
      </x:c>
      <x:c r="Q36" s="30" t="str">
        <x:v>Sin tabla UUID↔PT/FAM</x:v>
      </x:c>
    </x:row>
    <x:row r="37">
      <x:c r="A37" s="30" t="str">
        <x:v>218e92aa-7c88-4b22-bd5d-d6c2263e6fb5</x:v>
      </x:c>
      <x:c r="B37" s="30" t="str">
        <x:v>54a75c11-cb96-41e6-9288-5678a6066101</x:v>
      </x:c>
      <x:c r="C37" s="34" t="str">
        <x:v>23</x:v>
      </x:c>
      <x:c r="D37" s="34" t="str">
        <x:v>162</x:v>
      </x:c>
      <x:c r="E37" s="34" t="str">
        <x:v>2026-04-18 12:49:00</x:v>
      </x:c>
      <x:c r="F37" s="34" t="str">
        <x:v>2026-05-31 21:00:00</x:v>
      </x:c>
      <x:c r="G37" s="34" t="str">
        <x:v>6.043478260869565</x:v>
      </x:c>
      <x:c r="H37" s="34" t="str">
        <x:v>3.0</x:v>
      </x:c>
      <x:c r="I37" s="34" t="str">
        <x:v>7.043478260869565</x:v>
      </x:c>
      <x:c r="J37" s="34" t="str">
        <x:v>0.6590869565217392</x:v>
      </x:c>
      <x:c r="K37" s="34" t="str">
        <x:v>0.34782608695652173</x:v>
      </x:c>
      <x:c r="L37" s="34" t="str">
        <x:v>6</x:v>
      </x:c>
      <x:c r="M37" s="34" t="str">
        <x:v>44</x:v>
      </x:c>
      <x:c r="N37" s="34" t="str">
        <x:v>0.2608695652173913</x:v>
      </x:c>
      <x:c r="O37" s="30" t="str">
        <x:v>apoyo_general</x:v>
      </x:c>
      <x:c r="P37" s="30" t="str">
        <x:v>general_distress</x:v>
      </x:c>
      <x:c r="Q37" s="30" t="str">
        <x:v>Sin tabla UUID↔PT/FAM</x:v>
      </x:c>
    </x:row>
    <x:row r="38">
      <x:c r="A38" s="30" t="str">
        <x:v>225df57f-e239-43f3-84cc-3016892bf288</x:v>
      </x:c>
      <x:c r="B38" s="30" t="str">
        <x:v>667a4fba-a2fe-46a7-88ff-653891a6240f</x:v>
      </x:c>
      <x:c r="C38" s="34" t="str">
        <x:v>23</x:v>
      </x:c>
      <x:c r="D38" s="34" t="str">
        <x:v>172</x:v>
      </x:c>
      <x:c r="E38" s="34" t="str">
        <x:v>2026-02-22 19:36:00</x:v>
      </x:c>
      <x:c r="F38" s="34" t="str">
        <x:v>2026-05-31 21:00:00</x:v>
      </x:c>
      <x:c r="G38" s="34" t="str">
        <x:v>6.478260869565218</x:v>
      </x:c>
      <x:c r="H38" s="34" t="str">
        <x:v>3.0</x:v>
      </x:c>
      <x:c r="I38" s="34" t="str">
        <x:v>7.478260869565218</x:v>
      </x:c>
      <x:c r="J38" s="34" t="str">
        <x:v>0.647</x:v>
      </x:c>
      <x:c r="K38" s="34" t="str">
        <x:v>0.6086956521739131</x:v>
      </x:c>
      <x:c r="L38" s="34" t="str">
        <x:v>5</x:v>
      </x:c>
      <x:c r="M38" s="34" t="str">
        <x:v>99</x:v>
      </x:c>
      <x:c r="N38" s="34" t="str">
        <x:v>0.21739130434782608</x:v>
      </x:c>
      <x:c r="O38" s="30" t="str">
        <x:v>sueno_regulacion</x:v>
      </x:c>
      <x:c r="P38" s="30" t="str">
        <x:v>general_distress</x:v>
      </x:c>
      <x:c r="Q38" s="30" t="str">
        <x:v>Sin tabla UUID↔PT/FAM</x:v>
      </x:c>
    </x:row>
    <x:row r="39">
      <x:c r="A39" s="30" t="str">
        <x:v>233606d0-5b54-4710-a599-50e8f6190bea</x:v>
      </x:c>
      <x:c r="B39" s="30" t="str">
        <x:v>80f473e9-607a-4bc2-8ccf-542a863032de</x:v>
      </x:c>
      <x:c r="C39" s="34" t="str">
        <x:v>23</x:v>
      </x:c>
      <x:c r="D39" s="34" t="str">
        <x:v>166</x:v>
      </x:c>
      <x:c r="E39" s="34" t="str">
        <x:v>2026-04-25 19:41:00</x:v>
      </x:c>
      <x:c r="F39" s="34" t="str">
        <x:v>2026-05-31 10:41:00</x:v>
      </x:c>
      <x:c r="G39" s="34" t="str">
        <x:v>6.217391304347826</x:v>
      </x:c>
      <x:c r="H39" s="34" t="str">
        <x:v>3.0</x:v>
      </x:c>
      <x:c r="I39" s="34" t="str">
        <x:v>7.217391304347826</x:v>
      </x:c>
      <x:c r="J39" s="34" t="str">
        <x:v>0.6452173913043479</x:v>
      </x:c>
      <x:c r="K39" s="34" t="str">
        <x:v>0.6521739130434783</x:v>
      </x:c>
      <x:c r="L39" s="34" t="str">
        <x:v>8</x:v>
      </x:c>
      <x:c r="M39" s="34" t="str">
        <x:v>36</x:v>
      </x:c>
      <x:c r="N39" s="34" t="str">
        <x:v>0.34782608695652173</x:v>
      </x:c>
      <x:c r="O39" s="30" t="str">
        <x:v>apoyo_general</x:v>
      </x:c>
      <x:c r="P39" s="30" t="str">
        <x:v>executive_dysfunction</x:v>
      </x:c>
      <x:c r="Q39" s="30" t="str">
        <x:v>Sin tabla UUID↔PT/FAM</x:v>
      </x:c>
    </x:row>
    <x:row r="40">
      <x:c r="A40" s="30" t="str">
        <x:v>244cf02a-6a9f-4e51-8fd0-39996e6c74aa</x:v>
      </x:c>
      <x:c r="B40" s="30" t="str">
        <x:v>17c2e9a7-db55-4986-a5a7-18c718d4a083</x:v>
      </x:c>
      <x:c r="C40" s="34" t="str">
        <x:v>23</x:v>
      </x:c>
      <x:c r="D40" s="34" t="str">
        <x:v>176</x:v>
      </x:c>
      <x:c r="E40" s="34" t="str">
        <x:v>2026-02-12 08:31:00</x:v>
      </x:c>
      <x:c r="F40" s="34" t="str">
        <x:v>2026-05-31 03:00:00</x:v>
      </x:c>
      <x:c r="G40" s="34" t="str">
        <x:v>6.6521739130434785</x:v>
      </x:c>
      <x:c r="H40" s="34" t="str">
        <x:v>3.0</x:v>
      </x:c>
      <x:c r="I40" s="34" t="str">
        <x:v>7.6521739130434785</x:v>
      </x:c>
      <x:c r="J40" s="34" t="str">
        <x:v>0.6281739130434782</x:v>
      </x:c>
      <x:c r="K40" s="34" t="str">
        <x:v>0.6086956521739131</x:v>
      </x:c>
      <x:c r="L40" s="34" t="str">
        <x:v>6</x:v>
      </x:c>
      <x:c r="M40" s="34" t="str">
        <x:v>108</x:v>
      </x:c>
      <x:c r="N40" s="34" t="str">
        <x:v>0.2608695652173913</x:v>
      </x:c>
      <x:c r="O40" s="30" t="str">
        <x:v>apoyo_general</x:v>
      </x:c>
      <x:c r="P40" s="30" t="str">
        <x:v>general_distress</x:v>
      </x:c>
      <x:c r="Q40" s="30" t="str">
        <x:v>Sin tabla UUID↔PT/FAM</x:v>
      </x:c>
    </x:row>
    <x:row r="41">
      <x:c r="A41" s="30" t="str">
        <x:v>2472bc7c-4de5-4c93-9881-47f8a8f3a5df</x:v>
      </x:c>
      <x:c r="B41" s="30" t="str">
        <x:v>28890895-3a7a-4197-afc9-59d6645f1008</x:v>
      </x:c>
      <x:c r="C41" s="34" t="str">
        <x:v>23</x:v>
      </x:c>
      <x:c r="D41" s="34" t="str">
        <x:v>146</x:v>
      </x:c>
      <x:c r="E41" s="34" t="str">
        <x:v>2026-03-15 08:57:00</x:v>
      </x:c>
      <x:c r="F41" s="34" t="str">
        <x:v>2026-05-31 21:00:00</x:v>
      </x:c>
      <x:c r="G41" s="34" t="str">
        <x:v>5.3478260869565215</x:v>
      </x:c>
      <x:c r="H41" s="34" t="str">
        <x:v>3.0</x:v>
      </x:c>
      <x:c r="I41" s="34" t="str">
        <x:v>6.3478260869565215</x:v>
      </x:c>
      <x:c r="J41" s="34" t="str">
        <x:v>0.6704347826086956</x:v>
      </x:c>
      <x:c r="K41" s="34" t="str">
        <x:v>0.5217391304347826</x:v>
      </x:c>
      <x:c r="L41" s="34" t="str">
        <x:v>9</x:v>
      </x:c>
      <x:c r="M41" s="34" t="str">
        <x:v>78</x:v>
      </x:c>
      <x:c r="N41" s="34" t="str">
        <x:v>0.391304347826087</x:v>
      </x:c>
      <x:c r="O41" s="30" t="str">
        <x:v>transicion_rigidez</x:v>
      </x:c>
      <x:c r="P41" s="30" t="str">
        <x:v>general_distress</x:v>
      </x:c>
      <x:c r="Q41" s="30" t="str">
        <x:v>Sin tabla UUID↔PT/FAM</x:v>
      </x:c>
    </x:row>
    <x:row r="42">
      <x:c r="A42" s="30" t="str">
        <x:v>25e817db-bebc-4684-95b0-700d4faad8d2</x:v>
      </x:c>
      <x:c r="B42" s="30" t="str">
        <x:v>7123f3ef-165d-4915-9764-166a9fdfe202</x:v>
      </x:c>
      <x:c r="C42" s="34" t="str">
        <x:v>23</x:v>
      </x:c>
      <x:c r="D42" s="34" t="str">
        <x:v>200</x:v>
      </x:c>
      <x:c r="E42" s="34" t="str">
        <x:v>2026-03-03 15:52:00</x:v>
      </x:c>
      <x:c r="F42" s="34" t="str">
        <x:v>2026-05-31 21:00:00</x:v>
      </x:c>
      <x:c r="G42" s="34" t="str">
        <x:v>7.695652173913044</x:v>
      </x:c>
      <x:c r="H42" s="34" t="str">
        <x:v>11.0</x:v>
      </x:c>
      <x:c r="I42" s="34" t="str">
        <x:v>8.695652173913043</x:v>
      </x:c>
      <x:c r="J42" s="34" t="str">
        <x:v>0.7039565217391304</x:v>
      </x:c>
      <x:c r="K42" s="34" t="str">
        <x:v>0.6086956521739131</x:v>
      </x:c>
      <x:c r="L42" s="34" t="str">
        <x:v>5</x:v>
      </x:c>
      <x:c r="M42" s="34" t="str">
        <x:v>90</x:v>
      </x:c>
      <x:c r="N42" s="34" t="str">
        <x:v>0.21739130434782608</x:v>
      </x:c>
      <x:c r="O42" s="30" t="str">
        <x:v>apoyo_general</x:v>
      </x:c>
      <x:c r="P42" s="30" t="str">
        <x:v>general_distress</x:v>
      </x:c>
      <x:c r="Q42" s="30" t="str">
        <x:v>Sin tabla UUID↔PT/FAM</x:v>
      </x:c>
    </x:row>
    <x:row r="43">
      <x:c r="A43" s="30" t="str">
        <x:v>28926661-61b3-4991-bdf2-ce2340e77935</x:v>
      </x:c>
      <x:c r="B43" s="30" t="str">
        <x:v>0e79fd65-b751-4a58-a77e-2f2936343443</x:v>
      </x:c>
      <x:c r="C43" s="34" t="str">
        <x:v>23</x:v>
      </x:c>
      <x:c r="D43" s="34" t="str">
        <x:v>156</x:v>
      </x:c>
      <x:c r="E43" s="34" t="str">
        <x:v>2026-04-27 18:24:00</x:v>
      </x:c>
      <x:c r="F43" s="34" t="str">
        <x:v>2026-05-30 21:00:00</x:v>
      </x:c>
      <x:c r="G43" s="34" t="str">
        <x:v>5.782608695652174</x:v>
      </x:c>
      <x:c r="H43" s="34" t="str">
        <x:v>3.0</x:v>
      </x:c>
      <x:c r="I43" s="34" t="str">
        <x:v>6.782608695652174</x:v>
      </x:c>
      <x:c r="J43" s="34" t="str">
        <x:v>0.6457391304347826</x:v>
      </x:c>
      <x:c r="K43" s="34" t="str">
        <x:v>0.5217391304347826</x:v>
      </x:c>
      <x:c r="L43" s="34" t="str">
        <x:v>6</x:v>
      </x:c>
      <x:c r="M43" s="34" t="str">
        <x:v>34</x:v>
      </x:c>
      <x:c r="N43" s="34" t="str">
        <x:v>0.2608695652173913</x:v>
      </x:c>
      <x:c r="O43" s="30" t="str">
        <x:v>crisis_activa</x:v>
      </x:c>
      <x:c r="P43" s="30" t="str">
        <x:v>general_distress</x:v>
      </x:c>
      <x:c r="Q43" s="30" t="str">
        <x:v>Sin tabla UUID↔PT/FAM</x:v>
      </x:c>
    </x:row>
    <x:row r="44">
      <x:c r="A44" s="30" t="str">
        <x:v>289b7718-50d5-4656-ba6f-b176285c755f</x:v>
      </x:c>
      <x:c r="B44" s="30" t="str">
        <x:v>fd87adf3-7e92-4f78-996e-9ef41b771bd9</x:v>
      </x:c>
      <x:c r="C44" s="34" t="str">
        <x:v>23</x:v>
      </x:c>
      <x:c r="D44" s="34" t="str">
        <x:v>146</x:v>
      </x:c>
      <x:c r="E44" s="34" t="str">
        <x:v>2026-05-26 21:00:00</x:v>
      </x:c>
      <x:c r="F44" s="34" t="str">
        <x:v>2026-05-31 21:00:00</x:v>
      </x:c>
      <x:c r="G44" s="34" t="str">
        <x:v>5.3478260869565215</x:v>
      </x:c>
      <x:c r="H44" s="34" t="str">
        <x:v>3.0</x:v>
      </x:c>
      <x:c r="I44" s="34" t="str">
        <x:v>6.3478260869565215</x:v>
      </x:c>
      <x:c r="J44" s="34" t="str">
        <x:v>0.7294347826086957</x:v>
      </x:c>
      <x:c r="K44" s="34" t="str">
        <x:v>0.6086956521739131</x:v>
      </x:c>
      <x:c r="L44" s="34" t="str">
        <x:v>3</x:v>
      </x:c>
      <x:c r="M44" s="34" t="str">
        <x:v>6</x:v>
      </x:c>
      <x:c r="N44" s="34" t="str">
        <x:v>0.13043478260869565</x:v>
      </x:c>
      <x:c r="O44" s="30" t="str">
        <x:v>crisis_activa</x:v>
      </x:c>
      <x:c r="P44" s="30" t="str">
        <x:v>general_distress</x:v>
      </x:c>
      <x:c r="Q44" s="30" t="str">
        <x:v>Sin tabla UUID↔PT/FAM</x:v>
      </x:c>
    </x:row>
    <x:row r="45">
      <x:c r="A45" s="30" t="str">
        <x:v>28b2e675-056e-4641-905e-ff58e87ae9a7</x:v>
      </x:c>
      <x:c r="B45" s="30" t="str">
        <x:v>2eeb7b96-d177-4620-abd6-76ca220ef059</x:v>
      </x:c>
      <x:c r="C45" s="34" t="str">
        <x:v>23</x:v>
      </x:c>
      <x:c r="D45" s="34" t="str">
        <x:v>176</x:v>
      </x:c>
      <x:c r="E45" s="34" t="str">
        <x:v>2026-03-26 17:15:00</x:v>
      </x:c>
      <x:c r="F45" s="34" t="str">
        <x:v>2026-05-31 21:00:00</x:v>
      </x:c>
      <x:c r="G45" s="34" t="str">
        <x:v>6.6521739130434785</x:v>
      </x:c>
      <x:c r="H45" s="34" t="str">
        <x:v>3.0</x:v>
      </x:c>
      <x:c r="I45" s="34" t="str">
        <x:v>7.6521739130434785</x:v>
      </x:c>
      <x:c r="J45" s="34" t="str">
        <x:v>0.6852173913043478</x:v>
      </x:c>
      <x:c r="K45" s="34" t="str">
        <x:v>0.6956521739130435</x:v>
      </x:c>
      <x:c r="L45" s="34" t="str">
        <x:v>9</x:v>
      </x:c>
      <x:c r="M45" s="34" t="str">
        <x:v>67</x:v>
      </x:c>
      <x:c r="N45" s="34" t="str">
        <x:v>0.391304347826087</x:v>
      </x:c>
      <x:c r="O45" s="30" t="str">
        <x:v>apoyo_general</x:v>
      </x:c>
      <x:c r="P45" s="30" t="str">
        <x:v>general_distress</x:v>
      </x:c>
      <x:c r="Q45" s="30" t="str">
        <x:v>Sin tabla UUID↔PT/FAM</x:v>
      </x:c>
    </x:row>
    <x:row r="46">
      <x:c r="A46" s="30" t="str">
        <x:v>29907378-5e9b-4661-b240-f444d1725468</x:v>
      </x:c>
      <x:c r="B46" s="30" t="str">
        <x:v>9ef7570a-1509-4672-9045-30877ab4f0a7</x:v>
      </x:c>
      <x:c r="C46" s="34" t="str">
        <x:v>23</x:v>
      </x:c>
      <x:c r="D46" s="34" t="str">
        <x:v>172</x:v>
      </x:c>
      <x:c r="E46" s="34" t="str">
        <x:v>2026-04-17 15:58:00</x:v>
      </x:c>
      <x:c r="F46" s="34" t="str">
        <x:v>2026-05-31 21:00:00</x:v>
      </x:c>
      <x:c r="G46" s="34" t="str">
        <x:v>6.478260869565218</x:v>
      </x:c>
      <x:c r="H46" s="34" t="str">
        <x:v>3.0</x:v>
      </x:c>
      <x:c r="I46" s="34" t="str">
        <x:v>7.478260869565218</x:v>
      </x:c>
      <x:c r="J46" s="34" t="str">
        <x:v>0.6680434782608696</x:v>
      </x:c>
      <x:c r="K46" s="34" t="str">
        <x:v>0.6521739130434783</x:v>
      </x:c>
      <x:c r="L46" s="34" t="str">
        <x:v>8</x:v>
      </x:c>
      <x:c r="M46" s="34" t="str">
        <x:v>45</x:v>
      </x:c>
      <x:c r="N46" s="34" t="str">
        <x:v>0.34782608695652173</x:v>
      </x:c>
      <x:c r="O46" s="30" t="str">
        <x:v>sueno_regulacion</x:v>
      </x:c>
      <x:c r="P46" s="30" t="str">
        <x:v>general_distress</x:v>
      </x:c>
      <x:c r="Q46" s="30" t="str">
        <x:v>Sin tabla UUID↔PT/FAM</x:v>
      </x:c>
    </x:row>
    <x:row r="47">
      <x:c r="A47" s="30" t="str">
        <x:v>2b782017-90d8-4c42-9b89-53ecf7c53148</x:v>
      </x:c>
      <x:c r="B47" s="30" t="str">
        <x:v>0bafec73-2550-48e8-9349-c16b3a2eeb9b</x:v>
      </x:c>
      <x:c r="C47" s="34" t="str">
        <x:v>23</x:v>
      </x:c>
      <x:c r="D47" s="34" t="str">
        <x:v>216</x:v>
      </x:c>
      <x:c r="E47" s="34" t="str">
        <x:v>2026-02-26 13:25:00</x:v>
      </x:c>
      <x:c r="F47" s="34" t="str">
        <x:v>2026-05-31 21:00:00</x:v>
      </x:c>
      <x:c r="G47" s="34" t="str">
        <x:v>8.391304347826088</x:v>
      </x:c>
      <x:c r="H47" s="34" t="str">
        <x:v>9.0</x:v>
      </x:c>
      <x:c r="I47" s="34" t="str">
        <x:v>9.391304347826088</x:v>
      </x:c>
      <x:c r="J47" s="34" t="str">
        <x:v>0.7488260869565216</x:v>
      </x:c>
      <x:c r="K47" s="34" t="str">
        <x:v>0.6956521739130435</x:v>
      </x:c>
      <x:c r="L47" s="34" t="str">
        <x:v>10</x:v>
      </x:c>
      <x:c r="M47" s="34" t="str">
        <x:v>95</x:v>
      </x:c>
      <x:c r="N47" s="34" t="str">
        <x:v>0.43478260869565216</x:v>
      </x:c>
      <x:c r="O47" s="30" t="str">
        <x:v>sobrecarga_cuidador</x:v>
      </x:c>
      <x:c r="P47" s="30" t="str">
        <x:v>executive_dysfunction</x:v>
      </x:c>
      <x:c r="Q47" s="30" t="str">
        <x:v>Sin tabla UUID↔PT/FAM</x:v>
      </x:c>
    </x:row>
    <x:row r="48">
      <x:c r="A48" s="30" t="str">
        <x:v>2b7fc46c-c93b-4fc1-83d0-bd8821b279fd</x:v>
      </x:c>
      <x:c r="B48" s="30" t="str">
        <x:v>0be039ff-854c-4d04-a77e-c6048d714815</x:v>
      </x:c>
      <x:c r="C48" s="34" t="str">
        <x:v>23</x:v>
      </x:c>
      <x:c r="D48" s="34" t="str">
        <x:v>158</x:v>
      </x:c>
      <x:c r="E48" s="34" t="str">
        <x:v>2026-02-15 14:12:00</x:v>
      </x:c>
      <x:c r="F48" s="34" t="str">
        <x:v>2026-05-31 21:00:00</x:v>
      </x:c>
      <x:c r="G48" s="34" t="str">
        <x:v>5.869565217391305</x:v>
      </x:c>
      <x:c r="H48" s="34" t="str">
        <x:v>3.0</x:v>
      </x:c>
      <x:c r="I48" s="34" t="str">
        <x:v>6.869565217391305</x:v>
      </x:c>
      <x:c r="J48" s="34" t="str">
        <x:v>0.6757826086956522</x:v>
      </x:c>
      <x:c r="K48" s="34" t="str">
        <x:v>0.4782608695652174</x:v>
      </x:c>
      <x:c r="L48" s="34" t="str">
        <x:v>7</x:v>
      </x:c>
      <x:c r="M48" s="34" t="str">
        <x:v>106</x:v>
      </x:c>
      <x:c r="N48" s="34" t="str">
        <x:v>0.30434782608695654</x:v>
      </x:c>
      <x:c r="O48" s="30" t="str">
        <x:v>disfuncion_ejecutiva</x:v>
      </x:c>
      <x:c r="P48" s="30" t="str">
        <x:v>general_distress</x:v>
      </x:c>
      <x:c r="Q48" s="30" t="str">
        <x:v>Sin tabla UUID↔PT/FAM</x:v>
      </x:c>
    </x:row>
    <x:row r="49">
      <x:c r="A49" s="30" t="str">
        <x:v>2d591e85-b5bb-41c5-8c0a-e5372453dd1d</x:v>
      </x:c>
      <x:c r="B49" s="30" t="str">
        <x:v>1a9efc16-f4c3-4831-b94d-da0097b7ad53</x:v>
      </x:c>
      <x:c r="C49" s="34" t="str">
        <x:v>23</x:v>
      </x:c>
      <x:c r="D49" s="34" t="str">
        <x:v>164</x:v>
      </x:c>
      <x:c r="E49" s="34" t="str">
        <x:v>2026-03-14 18:37:00</x:v>
      </x:c>
      <x:c r="F49" s="34" t="str">
        <x:v>2026-05-31 21:00:00</x:v>
      </x:c>
      <x:c r="G49" s="34" t="str">
        <x:v>6.130434782608695</x:v>
      </x:c>
      <x:c r="H49" s="34" t="str">
        <x:v>3.0</x:v>
      </x:c>
      <x:c r="I49" s="34" t="str">
        <x:v>7.130434782608695</x:v>
      </x:c>
      <x:c r="J49" s="34" t="str">
        <x:v>0.6806086956521739</x:v>
      </x:c>
      <x:c r="K49" s="34" t="str">
        <x:v>0.4782608695652174</x:v>
      </x:c>
      <x:c r="L49" s="34" t="str">
        <x:v>8</x:v>
      </x:c>
      <x:c r="M49" s="34" t="str">
        <x:v>79</x:v>
      </x:c>
      <x:c r="N49" s="34" t="str">
        <x:v>0.34782608695652173</x:v>
      </x:c>
      <x:c r="O49" s="30" t="str">
        <x:v>disfuncion_ejecutiva</x:v>
      </x:c>
      <x:c r="P49" s="30" t="str">
        <x:v>general_distress</x:v>
      </x:c>
      <x:c r="Q49" s="30" t="str">
        <x:v>Sin tabla UUID↔PT/FAM</x:v>
      </x:c>
    </x:row>
    <x:row r="50">
      <x:c r="A50" s="30" t="str">
        <x:v>2ea957c5-c357-4641-b192-7d0aee77c7fa</x:v>
      </x:c>
      <x:c r="B50" s="30" t="str">
        <x:v>c1021b7f-9f58-4490-8d7c-1055faa9f031</x:v>
      </x:c>
      <x:c r="C50" s="34" t="str">
        <x:v>23</x:v>
      </x:c>
      <x:c r="D50" s="34" t="str">
        <x:v>172</x:v>
      </x:c>
      <x:c r="E50" s="34" t="str">
        <x:v>2026-02-18 19:07:00</x:v>
      </x:c>
      <x:c r="F50" s="34" t="str">
        <x:v>2026-05-31 21:00:00</x:v>
      </x:c>
      <x:c r="G50" s="34" t="str">
        <x:v>6.478260869565218</x:v>
      </x:c>
      <x:c r="H50" s="34" t="str">
        <x:v>3.0</x:v>
      </x:c>
      <x:c r="I50" s="34" t="str">
        <x:v>7.478260869565218</x:v>
      </x:c>
      <x:c r="J50" s="34" t="str">
        <x:v>0.696391304347826</x:v>
      </x:c>
      <x:c r="K50" s="34" t="str">
        <x:v>0.6086956521739131</x:v>
      </x:c>
      <x:c r="L50" s="34" t="str">
        <x:v>8</x:v>
      </x:c>
      <x:c r="M50" s="34" t="str">
        <x:v>103</x:v>
      </x:c>
      <x:c r="N50" s="34" t="str">
        <x:v>0.34782608695652173</x:v>
      </x:c>
      <x:c r="O50" s="30" t="str">
        <x:v>sobrecarga_cuidador</x:v>
      </x:c>
      <x:c r="P50" s="30" t="str">
        <x:v>general_distress</x:v>
      </x:c>
      <x:c r="Q50" s="30" t="str">
        <x:v>Sin tabla UUID↔PT/FAM</x:v>
      </x:c>
    </x:row>
    <x:row r="51">
      <x:c r="A51" s="30" t="str">
        <x:v>2f0831f7-46b8-4d1d-94bb-ff66ae4b2391</x:v>
      </x:c>
      <x:c r="B51" s="30" t="str">
        <x:v>b068fe13-f108-4132-9030-3edfae53af6c</x:v>
      </x:c>
      <x:c r="C51" s="34" t="str">
        <x:v>23</x:v>
      </x:c>
      <x:c r="D51" s="34" t="str">
        <x:v>166</x:v>
      </x:c>
      <x:c r="E51" s="34" t="str">
        <x:v>2026-03-11 11:21:00</x:v>
      </x:c>
      <x:c r="F51" s="34" t="str">
        <x:v>2026-05-31 21:00:00</x:v>
      </x:c>
      <x:c r="G51" s="34" t="str">
        <x:v>6.217391304347826</x:v>
      </x:c>
      <x:c r="H51" s="34" t="str">
        <x:v>3.0</x:v>
      </x:c>
      <x:c r="I51" s="34" t="str">
        <x:v>7.217391304347826</x:v>
      </x:c>
      <x:c r="J51" s="34" t="str">
        <x:v>0.6370869565217392</x:v>
      </x:c>
      <x:c r="K51" s="34" t="str">
        <x:v>0.4782608695652174</x:v>
      </x:c>
      <x:c r="L51" s="34" t="str">
        <x:v>10</x:v>
      </x:c>
      <x:c r="M51" s="34" t="str">
        <x:v>82</x:v>
      </x:c>
      <x:c r="N51" s="34" t="str">
        <x:v>0.43478260869565216</x:v>
      </x:c>
      <x:c r="O51" s="30" t="str">
        <x:v>sobrecarga_cuidador</x:v>
      </x:c>
      <x:c r="P51" s="30" t="str">
        <x:v>general_distress</x:v>
      </x:c>
      <x:c r="Q51" s="30" t="str">
        <x:v>Sin tabla UUID↔PT/FAM</x:v>
      </x:c>
    </x:row>
    <x:row r="52">
      <x:c r="A52" s="30" t="str">
        <x:v>30eb0096-76ac-42b1-9a94-e49fe94619e0</x:v>
      </x:c>
      <x:c r="B52" s="30" t="str">
        <x:v>661a8547-7f7c-462d-a2e6-2b1892b4799d</x:v>
      </x:c>
      <x:c r="C52" s="34" t="str">
        <x:v>23</x:v>
      </x:c>
      <x:c r="D52" s="34" t="str">
        <x:v>188</x:v>
      </x:c>
      <x:c r="E52" s="34" t="str">
        <x:v>2026-01-14 20:27:00</x:v>
      </x:c>
      <x:c r="F52" s="34" t="str">
        <x:v>2026-05-31 21:00:00</x:v>
      </x:c>
      <x:c r="G52" s="34" t="str">
        <x:v>7.173913043478261</x:v>
      </x:c>
      <x:c r="H52" s="34" t="str">
        <x:v>9.0</x:v>
      </x:c>
      <x:c r="I52" s="34" t="str">
        <x:v>8.173913043478262</x:v>
      </x:c>
      <x:c r="J52" s="34" t="str">
        <x:v>0.6389565217391304</x:v>
      </x:c>
      <x:c r="K52" s="34" t="str">
        <x:v>0.6956521739130435</x:v>
      </x:c>
      <x:c r="L52" s="34" t="str">
        <x:v>8</x:v>
      </x:c>
      <x:c r="M52" s="34" t="str">
        <x:v>138</x:v>
      </x:c>
      <x:c r="N52" s="34" t="str">
        <x:v>0.34782608695652173</x:v>
      </x:c>
      <x:c r="O52" s="30" t="str">
        <x:v>sobrecarga_sensorial</x:v>
      </x:c>
      <x:c r="P52" s="30" t="str">
        <x:v>shutdown</x:v>
      </x:c>
      <x:c r="Q52" s="30" t="str">
        <x:v>Sin tabla UUID↔PT/FAM</x:v>
      </x:c>
    </x:row>
    <x:row r="53">
      <x:c r="A53" s="30" t="str">
        <x:v>3176bbc2-bdc8-42ad-ae99-a779fab93272</x:v>
      </x:c>
      <x:c r="B53" s="30" t="str">
        <x:v>ea41060f-47c5-49c2-b102-3cc7e4a76e30</x:v>
      </x:c>
      <x:c r="C53" s="34" t="str">
        <x:v>23</x:v>
      </x:c>
      <x:c r="D53" s="34" t="str">
        <x:v>162</x:v>
      </x:c>
      <x:c r="E53" s="34" t="str">
        <x:v>2026-04-15 17:30:00</x:v>
      </x:c>
      <x:c r="F53" s="34" t="str">
        <x:v>2026-05-31 21:00:00</x:v>
      </x:c>
      <x:c r="G53" s="34" t="str">
        <x:v>6.043478260869565</x:v>
      </x:c>
      <x:c r="H53" s="34" t="str">
        <x:v>3.0</x:v>
      </x:c>
      <x:c r="I53" s="34" t="str">
        <x:v>7.043478260869565</x:v>
      </x:c>
      <x:c r="J53" s="34" t="str">
        <x:v>0.7156521739130435</x:v>
      </x:c>
      <x:c r="K53" s="34" t="str">
        <x:v>0.6956521739130435</x:v>
      </x:c>
      <x:c r="L53" s="34" t="str">
        <x:v>9</x:v>
      </x:c>
      <x:c r="M53" s="34" t="str">
        <x:v>47</x:v>
      </x:c>
      <x:c r="N53" s="34" t="str">
        <x:v>0.391304347826087</x:v>
      </x:c>
      <x:c r="O53" s="30" t="str">
        <x:v>apoyo_general</x:v>
      </x:c>
      <x:c r="P53" s="30" t="str">
        <x:v>general_distress</x:v>
      </x:c>
      <x:c r="Q53" s="30" t="str">
        <x:v>Sin tabla UUID↔PT/FAM</x:v>
      </x:c>
    </x:row>
    <x:row r="54">
      <x:c r="A54" s="30" t="str">
        <x:v>35300a64-f664-4af5-a526-fb055c362e23</x:v>
      </x:c>
      <x:c r="B54" s="30" t="str">
        <x:v>af405833-025e-4247-9ee2-92dba1416320</x:v>
      </x:c>
      <x:c r="C54" s="34" t="str">
        <x:v>23</x:v>
      </x:c>
      <x:c r="D54" s="34" t="str">
        <x:v>188</x:v>
      </x:c>
      <x:c r="E54" s="34" t="str">
        <x:v>2026-03-08 10:42:00</x:v>
      </x:c>
      <x:c r="F54" s="34" t="str">
        <x:v>2026-05-31 21:00:00</x:v>
      </x:c>
      <x:c r="G54" s="34" t="str">
        <x:v>7.173913043478261</x:v>
      </x:c>
      <x:c r="H54" s="34" t="str">
        <x:v>9.0</x:v>
      </x:c>
      <x:c r="I54" s="34" t="str">
        <x:v>8.173913043478262</x:v>
      </x:c>
      <x:c r="J54" s="34" t="str">
        <x:v>0.5745652173913044</x:v>
      </x:c>
      <x:c r="K54" s="34" t="str">
        <x:v>0.5217391304347826</x:v>
      </x:c>
      <x:c r="L54" s="34" t="str">
        <x:v>7</x:v>
      </x:c>
      <x:c r="M54" s="34" t="str">
        <x:v>85</x:v>
      </x:c>
      <x:c r="N54" s="34" t="str">
        <x:v>0.30434782608695654</x:v>
      </x:c>
      <x:c r="O54" s="30" t="str">
        <x:v>crisis_activa</x:v>
      </x:c>
      <x:c r="P54" s="30" t="str">
        <x:v>emotional_dysregulation</x:v>
      </x:c>
      <x:c r="Q54" s="30" t="str">
        <x:v>Sin tabla UUID↔PT/FAM</x:v>
      </x:c>
    </x:row>
    <x:row r="55">
      <x:c r="A55" s="30" t="str">
        <x:v>3717bc84-1ee6-4e63-97b9-0f0a22be0a3a</x:v>
      </x:c>
      <x:c r="B55" s="30" t="str">
        <x:v>6f84939c-0c31-4a2d-9993-0cefd2d2096f</x:v>
      </x:c>
      <x:c r="C55" s="34" t="str">
        <x:v>23</x:v>
      </x:c>
      <x:c r="D55" s="34" t="str">
        <x:v>142</x:v>
      </x:c>
      <x:c r="E55" s="34" t="str">
        <x:v>2026-04-19 18:08:00</x:v>
      </x:c>
      <x:c r="F55" s="34" t="str">
        <x:v>2026-05-31 21:00:00</x:v>
      </x:c>
      <x:c r="G55" s="34" t="str">
        <x:v>5.173913043478261</x:v>
      </x:c>
      <x:c r="H55" s="34" t="str">
        <x:v>3.0</x:v>
      </x:c>
      <x:c r="I55" s="34" t="str">
        <x:v>6.173913043478261</x:v>
      </x:c>
      <x:c r="J55" s="34" t="str">
        <x:v>0.7621739130434783</x:v>
      </x:c>
      <x:c r="K55" s="34" t="str">
        <x:v>0.6521739130434783</x:v>
      </x:c>
      <x:c r="L55" s="34" t="str">
        <x:v>4</x:v>
      </x:c>
      <x:c r="M55" s="34" t="str">
        <x:v>43</x:v>
      </x:c>
      <x:c r="N55" s="34" t="str">
        <x:v>0.17391304347826086</x:v>
      </x:c>
      <x:c r="O55" s="30" t="str">
        <x:v>sueno_regulacion</x:v>
      </x:c>
      <x:c r="P55" s="30" t="str">
        <x:v>general_distress</x:v>
      </x:c>
      <x:c r="Q55" s="30" t="str">
        <x:v>Sin tabla UUID↔PT/FAM</x:v>
      </x:c>
    </x:row>
    <x:row r="56">
      <x:c r="A56" s="30" t="str">
        <x:v>37194d96-5178-465a-a5a5-e41a8510add7</x:v>
      </x:c>
      <x:c r="B56" s="30" t="str">
        <x:v>6a60a771-9c92-4f4b-b983-5d608677729d</x:v>
      </x:c>
      <x:c r="C56" s="34" t="str">
        <x:v>23</x:v>
      </x:c>
      <x:c r="D56" s="34" t="str">
        <x:v>168</x:v>
      </x:c>
      <x:c r="E56" s="34" t="str">
        <x:v>2026-01-29 17:19:00</x:v>
      </x:c>
      <x:c r="F56" s="34" t="str">
        <x:v>2026-05-31 21:00:00</x:v>
      </x:c>
      <x:c r="G56" s="34" t="str">
        <x:v>6.304347826086956</x:v>
      </x:c>
      <x:c r="H56" s="34" t="str">
        <x:v>3.0</x:v>
      </x:c>
      <x:c r="I56" s="34" t="str">
        <x:v>7.304347826086956</x:v>
      </x:c>
      <x:c r="J56" s="34" t="str">
        <x:v>0.6073478260869565</x:v>
      </x:c>
      <x:c r="K56" s="34" t="str">
        <x:v>0.6086956521739131</x:v>
      </x:c>
      <x:c r="L56" s="34" t="str">
        <x:v>5</x:v>
      </x:c>
      <x:c r="M56" s="34" t="str">
        <x:v>123</x:v>
      </x:c>
      <x:c r="N56" s="34" t="str">
        <x:v>0.21739130434782608</x:v>
      </x:c>
      <x:c r="O56" s="30" t="str">
        <x:v>crisis_activa</x:v>
      </x:c>
      <x:c r="P56" s="30" t="str">
        <x:v>emotional_dysregulation</x:v>
      </x:c>
      <x:c r="Q56" s="30" t="str">
        <x:v>Sin tabla UUID↔PT/FAM</x:v>
      </x:c>
    </x:row>
    <x:row r="57">
      <x:c r="A57" s="30" t="str">
        <x:v>3829ae9b-d2a4-4785-bc9f-e36c86c978f0</x:v>
      </x:c>
      <x:c r="B57" s="30" t="str">
        <x:v>3d08a8f5-579b-4582-b1c3-459a99600bb9</x:v>
      </x:c>
      <x:c r="C57" s="34" t="str">
        <x:v>23</x:v>
      </x:c>
      <x:c r="D57" s="34" t="str">
        <x:v>162</x:v>
      </x:c>
      <x:c r="E57" s="34" t="str">
        <x:v>2026-01-12 17:35:00</x:v>
      </x:c>
      <x:c r="F57" s="34" t="str">
        <x:v>2026-05-31 21:00:00</x:v>
      </x:c>
      <x:c r="G57" s="34" t="str">
        <x:v>6.043478260869565</x:v>
      </x:c>
      <x:c r="H57" s="34" t="str">
        <x:v>3.0</x:v>
      </x:c>
      <x:c r="I57" s="34" t="str">
        <x:v>7.043478260869565</x:v>
      </x:c>
      <x:c r="J57" s="34" t="str">
        <x:v>0.6680869565217391</x:v>
      </x:c>
      <x:c r="K57" s="34" t="str">
        <x:v>0.6086956521739131</x:v>
      </x:c>
      <x:c r="L57" s="34" t="str">
        <x:v>7</x:v>
      </x:c>
      <x:c r="M57" s="34" t="str">
        <x:v>140</x:v>
      </x:c>
      <x:c r="N57" s="34" t="str">
        <x:v>0.30434782608695654</x:v>
      </x:c>
      <x:c r="O57" s="30" t="str">
        <x:v>apoyo_general</x:v>
      </x:c>
      <x:c r="P57" s="30" t="str">
        <x:v>executive_dysfunction</x:v>
      </x:c>
      <x:c r="Q57" s="30" t="str">
        <x:v>Sin tabla UUID↔PT/FAM</x:v>
      </x:c>
    </x:row>
    <x:row r="58">
      <x:c r="A58" s="30" t="str">
        <x:v>390e94d0-786f-432a-8e38-da4fb07644c0</x:v>
      </x:c>
      <x:c r="B58" s="30" t="str">
        <x:v>b9dc52d1-95e0-4264-9021-8ea5b9a28787</x:v>
      </x:c>
      <x:c r="C58" s="34" t="str">
        <x:v>23</x:v>
      </x:c>
      <x:c r="D58" s="34" t="str">
        <x:v>136</x:v>
      </x:c>
      <x:c r="E58" s="34" t="str">
        <x:v>2026-01-28 16:20:00</x:v>
      </x:c>
      <x:c r="F58" s="34" t="str">
        <x:v>2026-05-31 02:00:00</x:v>
      </x:c>
      <x:c r="G58" s="34" t="str">
        <x:v>4.913043478260869</x:v>
      </x:c>
      <x:c r="H58" s="34" t="str">
        <x:v>3.0</x:v>
      </x:c>
      <x:c r="I58" s="34" t="str">
        <x:v>5.913043478260869</x:v>
      </x:c>
      <x:c r="J58" s="34" t="str">
        <x:v>0.6540869565217392</x:v>
      </x:c>
      <x:c r="K58" s="34" t="str">
        <x:v>0.6521739130434783</x:v>
      </x:c>
      <x:c r="L58" s="34" t="str">
        <x:v>10</x:v>
      </x:c>
      <x:c r="M58" s="34" t="str">
        <x:v>123</x:v>
      </x:c>
      <x:c r="N58" s="34" t="str">
        <x:v>0.43478260869565216</x:v>
      </x:c>
      <x:c r="O58" s="30" t="str">
        <x:v>apoyo_general</x:v>
      </x:c>
      <x:c r="P58" s="30" t="str">
        <x:v>general_distress</x:v>
      </x:c>
      <x:c r="Q58" s="30" t="str">
        <x:v>Sin tabla UUID↔PT/FAM</x:v>
      </x:c>
    </x:row>
    <x:row r="59">
      <x:c r="A59" s="30" t="str">
        <x:v>392aa214-2140-427d-aead-2578b8fd452b</x:v>
      </x:c>
      <x:c r="B59" s="30" t="str">
        <x:v>2bdbcd6c-eed5-4787-afc2-2dd71d3e24a7</x:v>
      </x:c>
      <x:c r="C59" s="34" t="str">
        <x:v>23</x:v>
      </x:c>
      <x:c r="D59" s="34" t="str">
        <x:v>190</x:v>
      </x:c>
      <x:c r="E59" s="34" t="str">
        <x:v>2026-02-20 10:44:00</x:v>
      </x:c>
      <x:c r="F59" s="34" t="str">
        <x:v>2026-05-31 21:00:00</x:v>
      </x:c>
      <x:c r="G59" s="34" t="str">
        <x:v>7.260869565217392</x:v>
      </x:c>
      <x:c r="H59" s="34" t="str">
        <x:v>9.0</x:v>
      </x:c>
      <x:c r="I59" s="34" t="str">
        <x:v>8.26086956521739</x:v>
      </x:c>
      <x:c r="J59" s="34" t="str">
        <x:v>0.7176086956521739</x:v>
      </x:c>
      <x:c r="K59" s="34" t="str">
        <x:v>0.6086956521739131</x:v>
      </x:c>
      <x:c r="L59" s="34" t="str">
        <x:v>6</x:v>
      </x:c>
      <x:c r="M59" s="34" t="str">
        <x:v>101</x:v>
      </x:c>
      <x:c r="N59" s="34" t="str">
        <x:v>0.2608695652173913</x:v>
      </x:c>
      <x:c r="O59" s="30" t="str">
        <x:v>apoyo_general</x:v>
      </x:c>
      <x:c r="P59" s="30" t="str">
        <x:v>general_distress</x:v>
      </x:c>
      <x:c r="Q59" s="30" t="str">
        <x:v>Sin tabla UUID↔PT/FAM</x:v>
      </x:c>
    </x:row>
    <x:row r="60">
      <x:c r="A60" s="30" t="str">
        <x:v>3954244d-ce88-4caf-804a-a87d93fb13e9</x:v>
      </x:c>
      <x:c r="B60" s="30" t="str">
        <x:v>55ee8746-e6f2-49da-9b23-416f92c143f8</x:v>
      </x:c>
      <x:c r="C60" s="34" t="str">
        <x:v>23</x:v>
      </x:c>
      <x:c r="D60" s="34" t="str">
        <x:v>150</x:v>
      </x:c>
      <x:c r="E60" s="34" t="str">
        <x:v>2026-01-22 15:43:00</x:v>
      </x:c>
      <x:c r="F60" s="34" t="str">
        <x:v>2026-05-31 21:00:00</x:v>
      </x:c>
      <x:c r="G60" s="34" t="str">
        <x:v>5.521739130434782</x:v>
      </x:c>
      <x:c r="H60" s="34" t="str">
        <x:v>3.0</x:v>
      </x:c>
      <x:c r="I60" s="34" t="str">
        <x:v>6.521739130434782</x:v>
      </x:c>
      <x:c r="J60" s="34" t="str">
        <x:v>0.6500869565217391</x:v>
      </x:c>
      <x:c r="K60" s="34" t="str">
        <x:v>0.6956521739130435</x:v>
      </x:c>
      <x:c r="L60" s="34" t="str">
        <x:v>6</x:v>
      </x:c>
      <x:c r="M60" s="34" t="str">
        <x:v>130</x:v>
      </x:c>
      <x:c r="N60" s="34" t="str">
        <x:v>0.2608695652173913</x:v>
      </x:c>
      <x:c r="O60" s="30" t="str">
        <x:v>transicion_rigidez</x:v>
      </x:c>
      <x:c r="P60" s="30" t="str">
        <x:v>general_distress</x:v>
      </x:c>
      <x:c r="Q60" s="30" t="str">
        <x:v>Sin tabla UUID↔PT/FAM</x:v>
      </x:c>
    </x:row>
    <x:row r="61">
      <x:c r="A61" s="30" t="str">
        <x:v>3bcb7eb9-47d9-495a-8846-c99c285f1712</x:v>
      </x:c>
      <x:c r="B61" s="30" t="str">
        <x:v>90cbec23-43f5-4862-801c-0e7a56a19aaf</x:v>
      </x:c>
      <x:c r="C61" s="34" t="str">
        <x:v>23</x:v>
      </x:c>
      <x:c r="D61" s="34" t="str">
        <x:v>182</x:v>
      </x:c>
      <x:c r="E61" s="34" t="str">
        <x:v>2026-05-22 18:44:00</x:v>
      </x:c>
      <x:c r="F61" s="34" t="str">
        <x:v>2026-05-31 21:00:00</x:v>
      </x:c>
      <x:c r="G61" s="34" t="str">
        <x:v>6.913043478260869</x:v>
      </x:c>
      <x:c r="H61" s="34" t="str">
        <x:v>3.0</x:v>
      </x:c>
      <x:c r="I61" s="34" t="str">
        <x:v>7.913043478260869</x:v>
      </x:c>
      <x:c r="J61" s="34" t="str">
        <x:v>0.6993478260869566</x:v>
      </x:c>
      <x:c r="K61" s="34" t="str">
        <x:v>0.6956521739130435</x:v>
      </x:c>
      <x:c r="L61" s="34" t="str">
        <x:v>6</x:v>
      </x:c>
      <x:c r="M61" s="34" t="str">
        <x:v>10</x:v>
      </x:c>
      <x:c r="N61" s="34" t="str">
        <x:v>0.2608695652173913</x:v>
      </x:c>
      <x:c r="O61" s="30" t="str">
        <x:v>apoyo_general</x:v>
      </x:c>
      <x:c r="P61" s="30" t="str">
        <x:v>general_distress</x:v>
      </x:c>
      <x:c r="Q61" s="30" t="str">
        <x:v>Sin tabla UUID↔PT/FAM</x:v>
      </x:c>
    </x:row>
    <x:row r="62">
      <x:c r="A62" s="30" t="str">
        <x:v>3fdbb0fc-3d53-47ec-8f28-446fd6cd2d0e</x:v>
      </x:c>
      <x:c r="B62" s="30" t="str">
        <x:v>521b34c2-711e-447a-88b1-40d77888c99b</x:v>
      </x:c>
      <x:c r="C62" s="34" t="str">
        <x:v>23</x:v>
      </x:c>
      <x:c r="D62" s="34" t="str">
        <x:v>192</x:v>
      </x:c>
      <x:c r="E62" s="34" t="str">
        <x:v>2026-01-21 16:00:00</x:v>
      </x:c>
      <x:c r="F62" s="34" t="str">
        <x:v>2026-05-31 21:00:00</x:v>
      </x:c>
      <x:c r="G62" s="34" t="str">
        <x:v>7.3478260869565215</x:v>
      </x:c>
      <x:c r="H62" s="34" t="str">
        <x:v>9.0</x:v>
      </x:c>
      <x:c r="I62" s="34" t="str">
        <x:v>8.347826086956522</x:v>
      </x:c>
      <x:c r="J62" s="34" t="str">
        <x:v>0.6890434782608696</x:v>
      </x:c>
      <x:c r="K62" s="34" t="str">
        <x:v>0.7391304347826086</x:v>
      </x:c>
      <x:c r="L62" s="34" t="str">
        <x:v>8</x:v>
      </x:c>
      <x:c r="M62" s="34" t="str">
        <x:v>131</x:v>
      </x:c>
      <x:c r="N62" s="34" t="str">
        <x:v>0.34782608695652173</x:v>
      </x:c>
      <x:c r="O62" s="30" t="str">
        <x:v>disfuncion_ejecutiva</x:v>
      </x:c>
      <x:c r="P62" s="30" t="str">
        <x:v>general_distress</x:v>
      </x:c>
      <x:c r="Q62" s="30" t="str">
        <x:v>Sin tabla UUID↔PT/FAM</x:v>
      </x:c>
    </x:row>
    <x:row r="63">
      <x:c r="A63" s="30" t="str">
        <x:v>40cde2b1-a647-4cb0-8c9a-adebe1bab0cb</x:v>
      </x:c>
      <x:c r="B63" s="30" t="str">
        <x:v>96c224b6-0ccd-4143-90dc-fef450b4d6f6</x:v>
      </x:c>
      <x:c r="C63" s="34" t="str">
        <x:v>23</x:v>
      </x:c>
      <x:c r="D63" s="34" t="str">
        <x:v>154</x:v>
      </x:c>
      <x:c r="E63" s="34" t="str">
        <x:v>2026-01-28 18:38:00</x:v>
      </x:c>
      <x:c r="F63" s="34" t="str">
        <x:v>2026-05-31 20:38:00</x:v>
      </x:c>
      <x:c r="G63" s="34" t="str">
        <x:v>5.695652173913044</x:v>
      </x:c>
      <x:c r="H63" s="34" t="str">
        <x:v>3.0</x:v>
      </x:c>
      <x:c r="I63" s="34" t="str">
        <x:v>6.695652173913044</x:v>
      </x:c>
      <x:c r="J63" s="34" t="str">
        <x:v>0.716</x:v>
      </x:c>
      <x:c r="K63" s="34" t="str">
        <x:v>0.6956521739130435</x:v>
      </x:c>
      <x:c r="L63" s="34" t="str">
        <x:v>10</x:v>
      </x:c>
      <x:c r="M63" s="34" t="str">
        <x:v>124</x:v>
      </x:c>
      <x:c r="N63" s="34" t="str">
        <x:v>0.43478260869565216</x:v>
      </x:c>
      <x:c r="O63" s="30" t="str">
        <x:v>crisis_activa</x:v>
      </x:c>
      <x:c r="P63" s="30" t="str">
        <x:v>meltdown</x:v>
      </x:c>
      <x:c r="Q63" s="30" t="str">
        <x:v>Sin tabla UUID↔PT/FAM</x:v>
      </x:c>
    </x:row>
    <x:row r="64">
      <x:c r="A64" s="30" t="str">
        <x:v>421c9053-ff4a-48bb-8980-6b97ffc74c1c</x:v>
      </x:c>
      <x:c r="B64" s="30" t="str">
        <x:v>49a7f135-718b-48ed-a99e-784c114474ea</x:v>
      </x:c>
      <x:c r="C64" s="34" t="str">
        <x:v>23</x:v>
      </x:c>
      <x:c r="D64" s="34" t="str">
        <x:v>162</x:v>
      </x:c>
      <x:c r="E64" s="34" t="str">
        <x:v>2026-03-19 20:56:00</x:v>
      </x:c>
      <x:c r="F64" s="34" t="str">
        <x:v>2026-05-31 00:00:00</x:v>
      </x:c>
      <x:c r="G64" s="34" t="str">
        <x:v>6.043478260869565</x:v>
      </x:c>
      <x:c r="H64" s="34" t="str">
        <x:v>3.0</x:v>
      </x:c>
      <x:c r="I64" s="34" t="str">
        <x:v>7.043478260869565</x:v>
      </x:c>
      <x:c r="J64" s="34" t="str">
        <x:v>0.6881739130434782</x:v>
      </x:c>
      <x:c r="K64" s="34" t="str">
        <x:v>0.5652173913043478</x:v>
      </x:c>
      <x:c r="L64" s="34" t="str">
        <x:v>4</x:v>
      </x:c>
      <x:c r="M64" s="34" t="str">
        <x:v>73</x:v>
      </x:c>
      <x:c r="N64" s="34" t="str">
        <x:v>0.17391304347826086</x:v>
      </x:c>
      <x:c r="O64" s="30" t="str">
        <x:v>apoyo_general</x:v>
      </x:c>
      <x:c r="P64" s="30" t="str">
        <x:v>general_distress</x:v>
      </x:c>
      <x:c r="Q64" s="30" t="str">
        <x:v>Sin tabla UUID↔PT/FAM</x:v>
      </x:c>
    </x:row>
    <x:row r="65">
      <x:c r="A65" s="30" t="str">
        <x:v>42233187-9ab3-4290-ad23-ffa842a57980</x:v>
      </x:c>
      <x:c r="B65" s="30" t="str">
        <x:v>f4a05518-2e09-4b96-b9e5-973f603427a2</x:v>
      </x:c>
      <x:c r="C65" s="34" t="str">
        <x:v>23</x:v>
      </x:c>
      <x:c r="D65" s="34" t="str">
        <x:v>186</x:v>
      </x:c>
      <x:c r="E65" s="34" t="str">
        <x:v>2026-01-15 09:34:00</x:v>
      </x:c>
      <x:c r="F65" s="34" t="str">
        <x:v>2026-05-31 21:00:00</x:v>
      </x:c>
      <x:c r="G65" s="34" t="str">
        <x:v>7.086956521739131</x:v>
      </x:c>
      <x:c r="H65" s="34" t="str">
        <x:v>3.0</x:v>
      </x:c>
      <x:c r="I65" s="34" t="str">
        <x:v>8.08695652173913</x:v>
      </x:c>
      <x:c r="J65" s="34" t="str">
        <x:v>0.6944782608695652</x:v>
      </x:c>
      <x:c r="K65" s="34" t="str">
        <x:v>0.7391304347826086</x:v>
      </x:c>
      <x:c r="L65" s="34" t="str">
        <x:v>5</x:v>
      </x:c>
      <x:c r="M65" s="34" t="str">
        <x:v>137</x:v>
      </x:c>
      <x:c r="N65" s="34" t="str">
        <x:v>0.21739130434782608</x:v>
      </x:c>
      <x:c r="O65" s="30" t="str">
        <x:v>crisis_activa</x:v>
      </x:c>
      <x:c r="P65" s="30" t="str">
        <x:v>general_distress</x:v>
      </x:c>
      <x:c r="Q65" s="30" t="str">
        <x:v>Sin tabla UUID↔PT/FAM</x:v>
      </x:c>
    </x:row>
    <x:row r="66">
      <x:c r="A66" s="30" t="str">
        <x:v>42a50aad-ceca-445b-aee9-e0375a8fb49f</x:v>
      </x:c>
      <x:c r="B66" s="30" t="str">
        <x:v>c94fe830-7560-4fbf-8269-b58a0071e4ed</x:v>
      </x:c>
      <x:c r="C66" s="34" t="str">
        <x:v>23</x:v>
      </x:c>
      <x:c r="D66" s="34" t="str">
        <x:v>180</x:v>
      </x:c>
      <x:c r="E66" s="34" t="str">
        <x:v>2026-03-26 14:16:00</x:v>
      </x:c>
      <x:c r="F66" s="34" t="str">
        <x:v>2026-05-31 21:00:00</x:v>
      </x:c>
      <x:c r="G66" s="34" t="str">
        <x:v>6.826086956521739</x:v>
      </x:c>
      <x:c r="H66" s="34" t="str">
        <x:v>9.0</x:v>
      </x:c>
      <x:c r="I66" s="34" t="str">
        <x:v>7.826086956521739</x:v>
      </x:c>
      <x:c r="J66" s="34" t="str">
        <x:v>0.6584782608695652</x:v>
      </x:c>
      <x:c r="K66" s="34" t="str">
        <x:v>0.6521739130434783</x:v>
      </x:c>
      <x:c r="L66" s="34" t="str">
        <x:v>8</x:v>
      </x:c>
      <x:c r="M66" s="34" t="str">
        <x:v>67</x:v>
      </x:c>
      <x:c r="N66" s="34" t="str">
        <x:v>0.34782608695652173</x:v>
      </x:c>
      <x:c r="O66" s="30" t="str">
        <x:v>apoyo_general</x:v>
      </x:c>
      <x:c r="P66" s="30" t="str">
        <x:v>general_distress</x:v>
      </x:c>
      <x:c r="Q66" s="30" t="str">
        <x:v>Sin tabla UUID↔PT/FAM</x:v>
      </x:c>
    </x:row>
    <x:row r="67">
      <x:c r="A67" s="30" t="str">
        <x:v>42b884fb-7576-4616-b9f1-0ba666a182be</x:v>
      </x:c>
      <x:c r="B67" s="30" t="str">
        <x:v>00578b00-607d-44c6-8709-2b136f93b209</x:v>
      </x:c>
      <x:c r="C67" s="34" t="str">
        <x:v>23</x:v>
      </x:c>
      <x:c r="D67" s="34" t="str">
        <x:v>148</x:v>
      </x:c>
      <x:c r="E67" s="34" t="str">
        <x:v>2026-04-06 12:05:00</x:v>
      </x:c>
      <x:c r="F67" s="34" t="str">
        <x:v>2026-05-31 21:00:00</x:v>
      </x:c>
      <x:c r="G67" s="34" t="str">
        <x:v>5.434782608695652</x:v>
      </x:c>
      <x:c r="H67" s="34" t="str">
        <x:v>3.0</x:v>
      </x:c>
      <x:c r="I67" s="34" t="str">
        <x:v>6.434782608695652</x:v>
      </x:c>
      <x:c r="J67" s="34" t="str">
        <x:v>0.7241739130434782</x:v>
      </x:c>
      <x:c r="K67" s="34" t="str">
        <x:v>0.6521739130434783</x:v>
      </x:c>
      <x:c r="L67" s="34" t="str">
        <x:v>10</x:v>
      </x:c>
      <x:c r="M67" s="34" t="str">
        <x:v>56</x:v>
      </x:c>
      <x:c r="N67" s="34" t="str">
        <x:v>0.43478260869565216</x:v>
      </x:c>
      <x:c r="O67" s="30" t="str">
        <x:v>disfuncion_ejecutiva</x:v>
      </x:c>
      <x:c r="P67" s="30" t="str">
        <x:v>general_distress</x:v>
      </x:c>
      <x:c r="Q67" s="30" t="str">
        <x:v>Sin tabla UUID↔PT/FAM</x:v>
      </x:c>
    </x:row>
    <x:row r="68">
      <x:c r="A68" s="30" t="str">
        <x:v>43aac72d-6f79-4194-9aaa-e577a4d51504</x:v>
      </x:c>
      <x:c r="B68" s="30" t="str">
        <x:v>e5c4360a-2180-4430-8043-b0154986f0bf</x:v>
      </x:c>
      <x:c r="C68" s="34" t="str">
        <x:v>23</x:v>
      </x:c>
      <x:c r="D68" s="34" t="str">
        <x:v>180</x:v>
      </x:c>
      <x:c r="E68" s="34" t="str">
        <x:v>2026-01-25 11:01:00</x:v>
      </x:c>
      <x:c r="F68" s="34" t="str">
        <x:v>2026-05-31 21:00:00</x:v>
      </x:c>
      <x:c r="G68" s="34" t="str">
        <x:v>6.826086956521739</x:v>
      </x:c>
      <x:c r="H68" s="34" t="str">
        <x:v>9.0</x:v>
      </x:c>
      <x:c r="I68" s="34" t="str">
        <x:v>7.826086956521739</x:v>
      </x:c>
      <x:c r="J68" s="34" t="str">
        <x:v>0.662</x:v>
      </x:c>
      <x:c r="K68" s="34" t="str">
        <x:v>0.6956521739130435</x:v>
      </x:c>
      <x:c r="L68" s="34" t="str">
        <x:v>5</x:v>
      </x:c>
      <x:c r="M68" s="34" t="str">
        <x:v>127</x:v>
      </x:c>
      <x:c r="N68" s="34" t="str">
        <x:v>0.21739130434782608</x:v>
      </x:c>
      <x:c r="O68" s="30" t="str">
        <x:v>apoyo_general</x:v>
      </x:c>
      <x:c r="P68" s="30" t="str">
        <x:v>executive_dysfunction</x:v>
      </x:c>
      <x:c r="Q68" s="30" t="str">
        <x:v>Sin tabla UUID↔PT/FAM</x:v>
      </x:c>
    </x:row>
    <x:row r="69">
      <x:c r="A69" s="30" t="str">
        <x:v>44551dbf-ca93-44ca-9dc3-38a333db55d0</x:v>
      </x:c>
      <x:c r="B69" s="30" t="str">
        <x:v>c1c92cd7-c7d9-45d1-850c-8671d6202ef5</x:v>
      </x:c>
      <x:c r="C69" s="34" t="str">
        <x:v>23</x:v>
      </x:c>
      <x:c r="D69" s="34" t="str">
        <x:v>150</x:v>
      </x:c>
      <x:c r="E69" s="34" t="str">
        <x:v>2026-01-28 09:38:00</x:v>
      </x:c>
      <x:c r="F69" s="34" t="str">
        <x:v>2026-05-31 21:00:00</x:v>
      </x:c>
      <x:c r="G69" s="34" t="str">
        <x:v>5.521739130434782</x:v>
      </x:c>
      <x:c r="H69" s="34" t="str">
        <x:v>3.0</x:v>
      </x:c>
      <x:c r="I69" s="34" t="str">
        <x:v>6.521739130434782</x:v>
      </x:c>
      <x:c r="J69" s="34" t="str">
        <x:v>0.6553478260869565</x:v>
      </x:c>
      <x:c r="K69" s="34" t="str">
        <x:v>0.6086956521739131</x:v>
      </x:c>
      <x:c r="L69" s="34" t="str">
        <x:v>5</x:v>
      </x:c>
      <x:c r="M69" s="34" t="str">
        <x:v>124</x:v>
      </x:c>
      <x:c r="N69" s="34" t="str">
        <x:v>0.21739130434782608</x:v>
      </x:c>
      <x:c r="O69" s="30" t="str">
        <x:v>crisis_activa</x:v>
      </x:c>
      <x:c r="P69" s="30" t="str">
        <x:v>shutdown</x:v>
      </x:c>
      <x:c r="Q69" s="30" t="str">
        <x:v>Sin tabla UUID↔PT/FAM</x:v>
      </x:c>
    </x:row>
    <x:row r="70">
      <x:c r="A70" s="30" t="str">
        <x:v>446a34d6-1983-4346-b506-9d81d3f0a2af</x:v>
      </x:c>
      <x:c r="B70" s="30" t="str">
        <x:v>606b9223-b376-4385-8fd9-daf90bdecd30</x:v>
      </x:c>
      <x:c r="C70" s="34" t="str">
        <x:v>23</x:v>
      </x:c>
      <x:c r="D70" s="34" t="str">
        <x:v>146</x:v>
      </x:c>
      <x:c r="E70" s="34" t="str">
        <x:v>2026-03-11 09:19:00</x:v>
      </x:c>
      <x:c r="F70" s="34" t="str">
        <x:v>2026-05-31 21:00:00</x:v>
      </x:c>
      <x:c r="G70" s="34" t="str">
        <x:v>5.3478260869565215</x:v>
      </x:c>
      <x:c r="H70" s="34" t="str">
        <x:v>3.0</x:v>
      </x:c>
      <x:c r="I70" s="34" t="str">
        <x:v>6.3478260869565215</x:v>
      </x:c>
      <x:c r="J70" s="34" t="str">
        <x:v>0.6641739130434783</x:v>
      </x:c>
      <x:c r="K70" s="34" t="str">
        <x:v>0.5652173913043478</x:v>
      </x:c>
      <x:c r="L70" s="34" t="str">
        <x:v>7</x:v>
      </x:c>
      <x:c r="M70" s="34" t="str">
        <x:v>82</x:v>
      </x:c>
      <x:c r="N70" s="34" t="str">
        <x:v>0.30434782608695654</x:v>
      </x:c>
      <x:c r="O70" s="30" t="str">
        <x:v>apoyo_general</x:v>
      </x:c>
      <x:c r="P70" s="30" t="str">
        <x:v>emotional_dysregulation</x:v>
      </x:c>
      <x:c r="Q70" s="30" t="str">
        <x:v>Sin tabla UUID↔PT/FAM</x:v>
      </x:c>
    </x:row>
    <x:row r="71">
      <x:c r="A71" s="30" t="str">
        <x:v>45ba3015-110c-405a-bcdc-6c6ead1c16d9</x:v>
      </x:c>
      <x:c r="B71" s="30" t="str">
        <x:v>120780d6-c0cf-426e-b2fa-3c3b31e69578</x:v>
      </x:c>
      <x:c r="C71" s="34" t="str">
        <x:v>23</x:v>
      </x:c>
      <x:c r="D71" s="34" t="str">
        <x:v>192</x:v>
      </x:c>
      <x:c r="E71" s="34" t="str">
        <x:v>2026-04-09 14:32:00</x:v>
      </x:c>
      <x:c r="F71" s="34" t="str">
        <x:v>2026-05-31 21:00:00</x:v>
      </x:c>
      <x:c r="G71" s="34" t="str">
        <x:v>7.3478260869565215</x:v>
      </x:c>
      <x:c r="H71" s="34" t="str">
        <x:v>9.0</x:v>
      </x:c>
      <x:c r="I71" s="34" t="str">
        <x:v>8.347826086956522</x:v>
      </x:c>
      <x:c r="J71" s="34" t="str">
        <x:v>0.6622173913043479</x:v>
      </x:c>
      <x:c r="K71" s="34" t="str">
        <x:v>0.391304347826087</x:v>
      </x:c>
      <x:c r="L71" s="34" t="str">
        <x:v>7</x:v>
      </x:c>
      <x:c r="M71" s="34" t="str">
        <x:v>53</x:v>
      </x:c>
      <x:c r="N71" s="34" t="str">
        <x:v>0.30434782608695654</x:v>
      </x:c>
      <x:c r="O71" s="30" t="str">
        <x:v>sueno_regulacion</x:v>
      </x:c>
      <x:c r="P71" s="30" t="str">
        <x:v>general_distress</x:v>
      </x:c>
      <x:c r="Q71" s="30" t="str">
        <x:v>Sin tabla UUID↔PT/FAM</x:v>
      </x:c>
    </x:row>
    <x:row r="72">
      <x:c r="A72" s="30" t="str">
        <x:v>462fdfa5-0fca-405a-b531-f3218704b4b2</x:v>
      </x:c>
      <x:c r="B72" s="30" t="str">
        <x:v>b02a0a57-eb17-40ba-814f-34255899243a</x:v>
      </x:c>
      <x:c r="C72" s="34" t="str">
        <x:v>23</x:v>
      </x:c>
      <x:c r="D72" s="34" t="str">
        <x:v>172</x:v>
      </x:c>
      <x:c r="E72" s="34" t="str">
        <x:v>2026-05-18 16:09:00</x:v>
      </x:c>
      <x:c r="F72" s="34" t="str">
        <x:v>2026-05-31 21:00:00</x:v>
      </x:c>
      <x:c r="G72" s="34" t="str">
        <x:v>6.478260869565218</x:v>
      </x:c>
      <x:c r="H72" s="34" t="str">
        <x:v>3.0</x:v>
      </x:c>
      <x:c r="I72" s="34" t="str">
        <x:v>7.478260869565218</x:v>
      </x:c>
      <x:c r="J72" s="34" t="str">
        <x:v>0.6539565217391304</x:v>
      </x:c>
      <x:c r="K72" s="34" t="str">
        <x:v>0.6086956521739131</x:v>
      </x:c>
      <x:c r="L72" s="34" t="str">
        <x:v>11</x:v>
      </x:c>
      <x:c r="M72" s="34" t="str">
        <x:v>14</x:v>
      </x:c>
      <x:c r="N72" s="34" t="str">
        <x:v>0.4782608695652174</x:v>
      </x:c>
      <x:c r="O72" s="30" t="str">
        <x:v>disfuncion_ejecutiva</x:v>
      </x:c>
      <x:c r="P72" s="30" t="str">
        <x:v>general_distress</x:v>
      </x:c>
      <x:c r="Q72" s="30" t="str">
        <x:v>Sin tabla UUID↔PT/FAM</x:v>
      </x:c>
    </x:row>
    <x:row r="73">
      <x:c r="A73" s="30" t="str">
        <x:v>46aa23c8-3d52-46b6-846b-33a5ae6091b8</x:v>
      </x:c>
      <x:c r="B73" s="30" t="str">
        <x:v>81b2ec0a-ce1e-433a-a2a1-c8e3150cea03</x:v>
      </x:c>
      <x:c r="C73" s="34" t="str">
        <x:v>23</x:v>
      </x:c>
      <x:c r="D73" s="34" t="str">
        <x:v>140</x:v>
      </x:c>
      <x:c r="E73" s="34" t="str">
        <x:v>2026-05-23 17:51:00</x:v>
      </x:c>
      <x:c r="F73" s="34" t="str">
        <x:v>2026-05-31 02:00:00</x:v>
      </x:c>
      <x:c r="G73" s="34" t="str">
        <x:v>5.086956521739131</x:v>
      </x:c>
      <x:c r="H73" s="34" t="str">
        <x:v>3.0</x:v>
      </x:c>
      <x:c r="I73" s="34" t="str">
        <x:v>6.086956521739131</x:v>
      </x:c>
      <x:c r="J73" s="34" t="str">
        <x:v>0.6537391304347826</x:v>
      </x:c>
      <x:c r="K73" s="34" t="str">
        <x:v>0.6521739130434783</x:v>
      </x:c>
      <x:c r="L73" s="34" t="str">
        <x:v>8</x:v>
      </x:c>
      <x:c r="M73" s="34" t="str">
        <x:v>8</x:v>
      </x:c>
      <x:c r="N73" s="34" t="str">
        <x:v>0.34782608695652173</x:v>
      </x:c>
      <x:c r="O73" s="30" t="str">
        <x:v>apoyo_general</x:v>
      </x:c>
      <x:c r="P73" s="30" t="str">
        <x:v>general_distress</x:v>
      </x:c>
      <x:c r="Q73" s="30" t="str">
        <x:v>Sin tabla UUID↔PT/FAM</x:v>
      </x:c>
    </x:row>
    <x:row r="74">
      <x:c r="A74" s="30" t="str">
        <x:v>46dc21de-eac2-4f76-aa5f-ea02c062fc46</x:v>
      </x:c>
      <x:c r="B74" s="30" t="str">
        <x:v>05a8edf5-5b33-4d65-994d-f11a0c6a081b</x:v>
      </x:c>
      <x:c r="C74" s="34" t="str">
        <x:v>23</x:v>
      </x:c>
      <x:c r="D74" s="34" t="str">
        <x:v>142</x:v>
      </x:c>
      <x:c r="E74" s="34" t="str">
        <x:v>2026-03-17 16:51:00</x:v>
      </x:c>
      <x:c r="F74" s="34" t="str">
        <x:v>2026-05-31 21:00:00</x:v>
      </x:c>
      <x:c r="G74" s="34" t="str">
        <x:v>5.173913043478261</x:v>
      </x:c>
      <x:c r="H74" s="34" t="str">
        <x:v>3.0</x:v>
      </x:c>
      <x:c r="I74" s="34" t="str">
        <x:v>6.173913043478261</x:v>
      </x:c>
      <x:c r="J74" s="34" t="str">
        <x:v>0.6962173913043479</x:v>
      </x:c>
      <x:c r="K74" s="34" t="str">
        <x:v>0.6956521739130435</x:v>
      </x:c>
      <x:c r="L74" s="34" t="str">
        <x:v>7</x:v>
      </x:c>
      <x:c r="M74" s="34" t="str">
        <x:v>76</x:v>
      </x:c>
      <x:c r="N74" s="34" t="str">
        <x:v>0.30434782608695654</x:v>
      </x:c>
      <x:c r="O74" s="30" t="str">
        <x:v>apoyo_general</x:v>
      </x:c>
      <x:c r="P74" s="30" t="str">
        <x:v>general_distress</x:v>
      </x:c>
      <x:c r="Q74" s="30" t="str">
        <x:v>Sin tabla UUID↔PT/FAM</x:v>
      </x:c>
    </x:row>
    <x:row r="75">
      <x:c r="A75" s="30" t="str">
        <x:v>4aea8578-f11f-4cda-befa-c49409b9e347</x:v>
      </x:c>
      <x:c r="B75" s="30" t="str">
        <x:v>531cf2cb-7ee1-48e4-9f79-fbebdcc77f1c</x:v>
      </x:c>
      <x:c r="C75" s="34" t="str">
        <x:v>23</x:v>
      </x:c>
      <x:c r="D75" s="34" t="str">
        <x:v>142</x:v>
      </x:c>
      <x:c r="E75" s="34" t="str">
        <x:v>2026-01-23 20:52:00</x:v>
      </x:c>
      <x:c r="F75" s="34" t="str">
        <x:v>2026-05-31 21:00:00</x:v>
      </x:c>
      <x:c r="G75" s="34" t="str">
        <x:v>5.173913043478261</x:v>
      </x:c>
      <x:c r="H75" s="34" t="str">
        <x:v>3.0</x:v>
      </x:c>
      <x:c r="I75" s="34" t="str">
        <x:v>6.173913043478261</x:v>
      </x:c>
      <x:c r="J75" s="34" t="str">
        <x:v>0.7362173913043478</x:v>
      </x:c>
      <x:c r="K75" s="34" t="str">
        <x:v>0.7391304347826086</x:v>
      </x:c>
      <x:c r="L75" s="34" t="str">
        <x:v>5</x:v>
      </x:c>
      <x:c r="M75" s="34" t="str">
        <x:v>129</x:v>
      </x:c>
      <x:c r="N75" s="34" t="str">
        <x:v>0.21739130434782608</x:v>
      </x:c>
      <x:c r="O75" s="30" t="str">
        <x:v>apoyo_general</x:v>
      </x:c>
      <x:c r="P75" s="30" t="str">
        <x:v>general_distress</x:v>
      </x:c>
      <x:c r="Q75" s="30" t="str">
        <x:v>Sin tabla UUID↔PT/FAM</x:v>
      </x:c>
    </x:row>
    <x:row r="76">
      <x:c r="A76" s="30" t="str">
        <x:v>4af5fd77-157f-484a-9fab-fe262b72bd43</x:v>
      </x:c>
      <x:c r="B76" s="30" t="str">
        <x:v>00916892-3bb7-4e8e-8cd2-81f4079e5e03</x:v>
      </x:c>
      <x:c r="C76" s="34" t="str">
        <x:v>23</x:v>
      </x:c>
      <x:c r="D76" s="34" t="str">
        <x:v>178</x:v>
      </x:c>
      <x:c r="E76" s="34" t="str">
        <x:v>2026-05-20 13:35:00</x:v>
      </x:c>
      <x:c r="F76" s="34" t="str">
        <x:v>2026-05-31 21:00:00</x:v>
      </x:c>
      <x:c r="G76" s="34" t="str">
        <x:v>6.739130434782608</x:v>
      </x:c>
      <x:c r="H76" s="34" t="str">
        <x:v>3.0</x:v>
      </x:c>
      <x:c r="I76" s="34" t="str">
        <x:v>7.739130434782608</x:v>
      </x:c>
      <x:c r="J76" s="34" t="str">
        <x:v>0.6652173913043479</x:v>
      </x:c>
      <x:c r="K76" s="34" t="str">
        <x:v>0.5217391304347826</x:v>
      </x:c>
      <x:c r="L76" s="34" t="str">
        <x:v>4</x:v>
      </x:c>
      <x:c r="M76" s="34" t="str">
        <x:v>12</x:v>
      </x:c>
      <x:c r="N76" s="34" t="str">
        <x:v>0.17391304347826086</x:v>
      </x:c>
      <x:c r="O76" s="30" t="str">
        <x:v>crisis_activa</x:v>
      </x:c>
      <x:c r="P76" s="30" t="str">
        <x:v>general_distress</x:v>
      </x:c>
      <x:c r="Q76" s="30" t="str">
        <x:v>Sin tabla UUID↔PT/FAM</x:v>
      </x:c>
    </x:row>
    <x:row r="77">
      <x:c r="A77" s="30" t="str">
        <x:v>4c60a0bf-988f-41a7-bcdf-fe5f599c6b6f</x:v>
      </x:c>
      <x:c r="B77" s="30" t="str">
        <x:v>ad277f2b-249d-4b05-b999-65f57cc29cda</x:v>
      </x:c>
      <x:c r="C77" s="34" t="str">
        <x:v>23</x:v>
      </x:c>
      <x:c r="D77" s="34" t="str">
        <x:v>178</x:v>
      </x:c>
      <x:c r="E77" s="34" t="str">
        <x:v>2026-03-17 15:43:00</x:v>
      </x:c>
      <x:c r="F77" s="34" t="str">
        <x:v>2026-05-31 21:00:00</x:v>
      </x:c>
      <x:c r="G77" s="34" t="str">
        <x:v>6.739130434782608</x:v>
      </x:c>
      <x:c r="H77" s="34" t="str">
        <x:v>3.0</x:v>
      </x:c>
      <x:c r="I77" s="34" t="str">
        <x:v>7.739130434782608</x:v>
      </x:c>
      <x:c r="J77" s="34" t="str">
        <x:v>0.6899130434782609</x:v>
      </x:c>
      <x:c r="K77" s="34" t="str">
        <x:v>0.6956521739130435</x:v>
      </x:c>
      <x:c r="L77" s="34" t="str">
        <x:v>9</x:v>
      </x:c>
      <x:c r="M77" s="34" t="str">
        <x:v>76</x:v>
      </x:c>
      <x:c r="N77" s="34" t="str">
        <x:v>0.391304347826087</x:v>
      </x:c>
      <x:c r="O77" s="30" t="str">
        <x:v>apoyo_general</x:v>
      </x:c>
      <x:c r="P77" s="30" t="str">
        <x:v>general_distress</x:v>
      </x:c>
      <x:c r="Q77" s="30" t="str">
        <x:v>Sin tabla UUID↔PT/FAM</x:v>
      </x:c>
    </x:row>
    <x:row r="78">
      <x:c r="A78" s="30" t="str">
        <x:v>4d08d1e4-a307-4f86-9199-308886924505</x:v>
      </x:c>
      <x:c r="B78" s="30" t="str">
        <x:v>d0ab50d0-03b3-4fd9-ac7b-dbf3ce482d4c</x:v>
      </x:c>
      <x:c r="C78" s="34" t="str">
        <x:v>23</x:v>
      </x:c>
      <x:c r="D78" s="34" t="str">
        <x:v>172</x:v>
      </x:c>
      <x:c r="E78" s="34" t="str">
        <x:v>2026-04-16 10:23:00</x:v>
      </x:c>
      <x:c r="F78" s="34" t="str">
        <x:v>2026-05-31 11:47:00</x:v>
      </x:c>
      <x:c r="G78" s="34" t="str">
        <x:v>6.478260869565218</x:v>
      </x:c>
      <x:c r="H78" s="34" t="str">
        <x:v>3.0</x:v>
      </x:c>
      <x:c r="I78" s="34" t="str">
        <x:v>7.478260869565218</x:v>
      </x:c>
      <x:c r="J78" s="34" t="str">
        <x:v>0.6673043478260869</x:v>
      </x:c>
      <x:c r="K78" s="34" t="str">
        <x:v>0.6521739130434783</x:v>
      </x:c>
      <x:c r="L78" s="34" t="str">
        <x:v>5</x:v>
      </x:c>
      <x:c r="M78" s="34" t="str">
        <x:v>46</x:v>
      </x:c>
      <x:c r="N78" s="34" t="str">
        <x:v>0.21739130434782608</x:v>
      </x:c>
      <x:c r="O78" s="30" t="str">
        <x:v>crisis_activa</x:v>
      </x:c>
      <x:c r="P78" s="30" t="str">
        <x:v>general_distress</x:v>
      </x:c>
      <x:c r="Q78" s="30" t="str">
        <x:v>Sin tabla UUID↔PT/FAM</x:v>
      </x:c>
    </x:row>
    <x:row r="79">
      <x:c r="A79" s="30" t="str">
        <x:v>4d24738a-b4e1-4bcb-a1e8-68ac77e73d1a</x:v>
      </x:c>
      <x:c r="B79" s="30" t="str">
        <x:v>ccf3b701-1e3f-4db5-bc96-bc160f02af3a</x:v>
      </x:c>
      <x:c r="C79" s="34" t="str">
        <x:v>23</x:v>
      </x:c>
      <x:c r="D79" s="34" t="str">
        <x:v>248</x:v>
      </x:c>
      <x:c r="E79" s="34" t="str">
        <x:v>2026-05-06 08:35:00</x:v>
      </x:c>
      <x:c r="F79" s="34" t="str">
        <x:v>2026-05-31 21:00:00</x:v>
      </x:c>
      <x:c r="G79" s="34" t="str">
        <x:v>9.782608695652174</x:v>
      </x:c>
      <x:c r="H79" s="34" t="str">
        <x:v>11.0</x:v>
      </x:c>
      <x:c r="I79" s="34" t="str">
        <x:v>10.782608695652174</x:v>
      </x:c>
      <x:c r="J79" s="34" t="str">
        <x:v>0.6670869565217391</x:v>
      </x:c>
      <x:c r="K79" s="34" t="str">
        <x:v>0.4782608695652174</x:v>
      </x:c>
      <x:c r="L79" s="34" t="str">
        <x:v>9</x:v>
      </x:c>
      <x:c r="M79" s="34" t="str">
        <x:v>26</x:v>
      </x:c>
      <x:c r="N79" s="34" t="str">
        <x:v>0.391304347826087</x:v>
      </x:c>
      <x:c r="O79" s="30" t="str">
        <x:v>crisis_activa</x:v>
      </x:c>
      <x:c r="P79" s="30" t="str">
        <x:v>general_distress</x:v>
      </x:c>
      <x:c r="Q79" s="30" t="str">
        <x:v>Sin tabla UUID↔PT/FAM</x:v>
      </x:c>
    </x:row>
    <x:row r="80">
      <x:c r="A80" s="30" t="str">
        <x:v>4ec26eed-77bf-443e-a7c0-e4566b30ccab</x:v>
      </x:c>
      <x:c r="B80" s="30" t="str">
        <x:v>3d39d95d-cb93-4806-9d26-f3a7e7824a68</x:v>
      </x:c>
      <x:c r="C80" s="34" t="str">
        <x:v>23</x:v>
      </x:c>
      <x:c r="D80" s="34" t="str">
        <x:v>150</x:v>
      </x:c>
      <x:c r="E80" s="34" t="str">
        <x:v>2026-05-01 17:56:00</x:v>
      </x:c>
      <x:c r="F80" s="34" t="str">
        <x:v>2026-05-31 21:00:00</x:v>
      </x:c>
      <x:c r="G80" s="34" t="str">
        <x:v>5.521739130434782</x:v>
      </x:c>
      <x:c r="H80" s="34" t="str">
        <x:v>3.0</x:v>
      </x:c>
      <x:c r="I80" s="34" t="str">
        <x:v>6.521739130434782</x:v>
      </x:c>
      <x:c r="J80" s="34" t="str">
        <x:v>0.6564782608695652</x:v>
      </x:c>
      <x:c r="K80" s="34" t="str">
        <x:v>0.6956521739130435</x:v>
      </x:c>
      <x:c r="L80" s="34" t="str">
        <x:v>5</x:v>
      </x:c>
      <x:c r="M80" s="34" t="str">
        <x:v>31</x:v>
      </x:c>
      <x:c r="N80" s="34" t="str">
        <x:v>0.21739130434782608</x:v>
      </x:c>
      <x:c r="O80" s="30" t="str">
        <x:v>sobrecarga_sensorial</x:v>
      </x:c>
      <x:c r="P80" s="30" t="str">
        <x:v>general_distress</x:v>
      </x:c>
      <x:c r="Q80" s="30" t="str">
        <x:v>Sin tabla UUID↔PT/FAM</x:v>
      </x:c>
    </x:row>
    <x:row r="81">
      <x:c r="A81" s="30" t="str">
        <x:v>4fb78ecd-3f6c-487d-8b97-186ffb11122a</x:v>
      </x:c>
      <x:c r="B81" s="30" t="str">
        <x:v>615f956a-c2af-4250-bb0b-5c7754e01ea0</x:v>
      </x:c>
      <x:c r="C81" s="34" t="str">
        <x:v>23</x:v>
      </x:c>
      <x:c r="D81" s="34" t="str">
        <x:v>156</x:v>
      </x:c>
      <x:c r="E81" s="34" t="str">
        <x:v>2026-03-15 10:38:00</x:v>
      </x:c>
      <x:c r="F81" s="34" t="str">
        <x:v>2026-05-31 21:00:00</x:v>
      </x:c>
      <x:c r="G81" s="34" t="str">
        <x:v>5.782608695652174</x:v>
      </x:c>
      <x:c r="H81" s="34" t="str">
        <x:v>3.0</x:v>
      </x:c>
      <x:c r="I81" s="34" t="str">
        <x:v>6.782608695652174</x:v>
      </x:c>
      <x:c r="J81" s="34" t="str">
        <x:v>0.6217826086956522</x:v>
      </x:c>
      <x:c r="K81" s="34" t="str">
        <x:v>0.4782608695652174</x:v>
      </x:c>
      <x:c r="L81" s="34" t="str">
        <x:v>7</x:v>
      </x:c>
      <x:c r="M81" s="34" t="str">
        <x:v>78</x:v>
      </x:c>
      <x:c r="N81" s="34" t="str">
        <x:v>0.30434782608695654</x:v>
      </x:c>
      <x:c r="O81" s="30" t="str">
        <x:v>crisis_activa</x:v>
      </x:c>
      <x:c r="P81" s="30" t="str">
        <x:v>general_distress</x:v>
      </x:c>
      <x:c r="Q81" s="30" t="str">
        <x:v>Sin tabla UUID↔PT/FAM</x:v>
      </x:c>
    </x:row>
    <x:row r="82">
      <x:c r="A82" s="30" t="str">
        <x:v>515b036e-884b-4d5a-93df-138fdc9cfa2b</x:v>
      </x:c>
      <x:c r="B82" s="30" t="str">
        <x:v>f2139b33-864b-417c-a9eb-98b5e13532fb</x:v>
      </x:c>
      <x:c r="C82" s="34" t="str">
        <x:v>23</x:v>
      </x:c>
      <x:c r="D82" s="34" t="str">
        <x:v>192</x:v>
      </x:c>
      <x:c r="E82" s="34" t="str">
        <x:v>2026-04-01 15:50:00</x:v>
      </x:c>
      <x:c r="F82" s="34" t="str">
        <x:v>2026-05-31 21:00:00</x:v>
      </x:c>
      <x:c r="G82" s="34" t="str">
        <x:v>7.3478260869565215</x:v>
      </x:c>
      <x:c r="H82" s="34" t="str">
        <x:v>9.0</x:v>
      </x:c>
      <x:c r="I82" s="34" t="str">
        <x:v>8.347826086956522</x:v>
      </x:c>
      <x:c r="J82" s="34" t="str">
        <x:v>0.6766521739130436</x:v>
      </x:c>
      <x:c r="K82" s="34" t="str">
        <x:v>0.6086956521739131</x:v>
      </x:c>
      <x:c r="L82" s="34" t="str">
        <x:v>5</x:v>
      </x:c>
      <x:c r="M82" s="34" t="str">
        <x:v>61</x:v>
      </x:c>
      <x:c r="N82" s="34" t="str">
        <x:v>0.21739130434782608</x:v>
      </x:c>
      <x:c r="O82" s="30" t="str">
        <x:v>crisis_activa</x:v>
      </x:c>
      <x:c r="P82" s="30" t="str">
        <x:v>meltdown</x:v>
      </x:c>
      <x:c r="Q82" s="30" t="str">
        <x:v>Sin tabla UUID↔PT/FAM</x:v>
      </x:c>
    </x:row>
    <x:row r="83">
      <x:c r="A83" s="30" t="str">
        <x:v>55089e60-d46f-4ebc-8689-74e4f6cf47b3</x:v>
      </x:c>
      <x:c r="B83" s="30" t="str">
        <x:v>d368f7fe-026e-435a-8af6-0dfabcd2ca8b</x:v>
      </x:c>
      <x:c r="C83" s="34" t="str">
        <x:v>23</x:v>
      </x:c>
      <x:c r="D83" s="34" t="str">
        <x:v>214</x:v>
      </x:c>
      <x:c r="E83" s="34" t="str">
        <x:v>2026-05-06 15:34:00</x:v>
      </x:c>
      <x:c r="F83" s="34" t="str">
        <x:v>2026-05-31 21:00:00</x:v>
      </x:c>
      <x:c r="G83" s="34" t="str">
        <x:v>8.304347826086957</x:v>
      </x:c>
      <x:c r="H83" s="34" t="str">
        <x:v>9.0</x:v>
      </x:c>
      <x:c r="I83" s="34" t="str">
        <x:v>9.304347826086957</x:v>
      </x:c>
      <x:c r="J83" s="34" t="str">
        <x:v>0.6407391304347826</x:v>
      </x:c>
      <x:c r="K83" s="34" t="str">
        <x:v>0.391304347826087</x:v>
      </x:c>
      <x:c r="L83" s="34" t="str">
        <x:v>3</x:v>
      </x:c>
      <x:c r="M83" s="34" t="str">
        <x:v>26</x:v>
      </x:c>
      <x:c r="N83" s="34" t="str">
        <x:v>0.13043478260869565</x:v>
      </x:c>
      <x:c r="O83" s="30" t="str">
        <x:v>sobrecarga_cuidador</x:v>
      </x:c>
      <x:c r="P83" s="30" t="str">
        <x:v>general_distress</x:v>
      </x:c>
      <x:c r="Q83" s="30" t="str">
        <x:v>Sin tabla UUID↔PT/FAM</x:v>
      </x:c>
    </x:row>
    <x:row r="84">
      <x:c r="A84" s="30" t="str">
        <x:v>554b8716-ab8a-4c3b-ae3b-5182fbcc95a7</x:v>
      </x:c>
      <x:c r="B84" s="30" t="str">
        <x:v>8e8aa8e0-f6ec-4fff-bc91-ecf0ef1b6426</x:v>
      </x:c>
      <x:c r="C84" s="34" t="str">
        <x:v>23</x:v>
      </x:c>
      <x:c r="D84" s="34" t="str">
        <x:v>156</x:v>
      </x:c>
      <x:c r="E84" s="34" t="str">
        <x:v>2026-01-22 17:51:00</x:v>
      </x:c>
      <x:c r="F84" s="34" t="str">
        <x:v>2026-05-31 21:00:00</x:v>
      </x:c>
      <x:c r="G84" s="34" t="str">
        <x:v>5.782608695652174</x:v>
      </x:c>
      <x:c r="H84" s="34" t="str">
        <x:v>3.0</x:v>
      </x:c>
      <x:c r="I84" s="34" t="str">
        <x:v>6.782608695652174</x:v>
      </x:c>
      <x:c r="J84" s="34" t="str">
        <x:v>0.7185652173913044</x:v>
      </x:c>
      <x:c r="K84" s="34" t="str">
        <x:v>0.4782608695652174</x:v>
      </x:c>
      <x:c r="L84" s="34" t="str">
        <x:v>8</x:v>
      </x:c>
      <x:c r="M84" s="34" t="str">
        <x:v>130</x:v>
      </x:c>
      <x:c r="N84" s="34" t="str">
        <x:v>0.34782608695652173</x:v>
      </x:c>
      <x:c r="O84" s="30" t="str">
        <x:v>apoyo_general</x:v>
      </x:c>
      <x:c r="P84" s="30" t="str">
        <x:v>general_distress</x:v>
      </x:c>
      <x:c r="Q84" s="30" t="str">
        <x:v>Sin tabla UUID↔PT/FAM</x:v>
      </x:c>
    </x:row>
    <x:row r="85">
      <x:c r="A85" s="30" t="str">
        <x:v>56a85926-0924-4de8-bef0-c8dba9162ff5</x:v>
      </x:c>
      <x:c r="B85" s="30" t="str">
        <x:v>28655869-f613-4da2-bae7-ff929288be28</x:v>
      </x:c>
      <x:c r="C85" s="34" t="str">
        <x:v>23</x:v>
      </x:c>
      <x:c r="D85" s="34" t="str">
        <x:v>148</x:v>
      </x:c>
      <x:c r="E85" s="34" t="str">
        <x:v>2026-03-30 08:04:00</x:v>
      </x:c>
      <x:c r="F85" s="34" t="str">
        <x:v>2026-05-31 08:40:00</x:v>
      </x:c>
      <x:c r="G85" s="34" t="str">
        <x:v>5.434782608695652</x:v>
      </x:c>
      <x:c r="H85" s="34" t="str">
        <x:v>3.0</x:v>
      </x:c>
      <x:c r="I85" s="34" t="str">
        <x:v>6.434782608695652</x:v>
      </x:c>
      <x:c r="J85" s="34" t="str">
        <x:v>0.6112608695652174</x:v>
      </x:c>
      <x:c r="K85" s="34" t="str">
        <x:v>0.5217391304347826</x:v>
      </x:c>
      <x:c r="L85" s="34" t="str">
        <x:v>7</x:v>
      </x:c>
      <x:c r="M85" s="34" t="str">
        <x:v>63</x:v>
      </x:c>
      <x:c r="N85" s="34" t="str">
        <x:v>0.30434782608695654</x:v>
      </x:c>
      <x:c r="O85" s="30" t="str">
        <x:v>crisis_activa</x:v>
      </x:c>
      <x:c r="P85" s="30" t="str">
        <x:v>meltdown</x:v>
      </x:c>
      <x:c r="Q85" s="30" t="str">
        <x:v>Sin tabla UUID↔PT/FAM</x:v>
      </x:c>
    </x:row>
    <x:row r="86">
      <x:c r="A86" s="30" t="str">
        <x:v>597ac3d1-71f2-4d28-99fd-c8425ef1688e</x:v>
      </x:c>
      <x:c r="B86" s="30" t="str">
        <x:v>ebc2601e-74af-44c5-9cc8-71442621450c</x:v>
      </x:c>
      <x:c r="C86" s="34" t="str">
        <x:v>23</x:v>
      </x:c>
      <x:c r="D86" s="34" t="str">
        <x:v>166</x:v>
      </x:c>
      <x:c r="E86" s="34" t="str">
        <x:v>2026-01-09 09:11:00</x:v>
      </x:c>
      <x:c r="F86" s="34" t="str">
        <x:v>2026-05-31 21:00:00</x:v>
      </x:c>
      <x:c r="G86" s="34" t="str">
        <x:v>6.217391304347826</x:v>
      </x:c>
      <x:c r="H86" s="34" t="str">
        <x:v>3.0</x:v>
      </x:c>
      <x:c r="I86" s="34" t="str">
        <x:v>7.217391304347826</x:v>
      </x:c>
      <x:c r="J86" s="34" t="str">
        <x:v>0.6853478260869565</x:v>
      </x:c>
      <x:c r="K86" s="34" t="str">
        <x:v>0.6086956521739131</x:v>
      </x:c>
      <x:c r="L86" s="34" t="str">
        <x:v>10</x:v>
      </x:c>
      <x:c r="M86" s="34" t="str">
        <x:v>143</x:v>
      </x:c>
      <x:c r="N86" s="34" t="str">
        <x:v>0.43478260869565216</x:v>
      </x:c>
      <x:c r="O86" s="30" t="str">
        <x:v>apoyo_general</x:v>
      </x:c>
      <x:c r="P86" s="30" t="str">
        <x:v>general_distress</x:v>
      </x:c>
      <x:c r="Q86" s="30" t="str">
        <x:v>Sin tabla UUID↔PT/FAM</x:v>
      </x:c>
    </x:row>
    <x:row r="87">
      <x:c r="A87" s="30" t="str">
        <x:v>5b4e80aa-994f-4fe8-91db-b442768dc08f</x:v>
      </x:c>
      <x:c r="B87" s="30" t="str">
        <x:v>6472b608-cca5-4456-a325-f099b35cd0a8</x:v>
      </x:c>
      <x:c r="C87" s="34" t="str">
        <x:v>23</x:v>
      </x:c>
      <x:c r="D87" s="34" t="str">
        <x:v>172</x:v>
      </x:c>
      <x:c r="E87" s="34" t="str">
        <x:v>2026-01-21 13:11:00</x:v>
      </x:c>
      <x:c r="F87" s="34" t="str">
        <x:v>2026-05-31 21:00:00</x:v>
      </x:c>
      <x:c r="G87" s="34" t="str">
        <x:v>6.478260869565218</x:v>
      </x:c>
      <x:c r="H87" s="34" t="str">
        <x:v>9.0</x:v>
      </x:c>
      <x:c r="I87" s="34" t="str">
        <x:v>7.478260869565218</x:v>
      </x:c>
      <x:c r="J87" s="34" t="str">
        <x:v>0.622695652173913</x:v>
      </x:c>
      <x:c r="K87" s="34" t="str">
        <x:v>0.6521739130434783</x:v>
      </x:c>
      <x:c r="L87" s="34" t="str">
        <x:v>3</x:v>
      </x:c>
      <x:c r="M87" s="34" t="str">
        <x:v>131</x:v>
      </x:c>
      <x:c r="N87" s="34" t="str">
        <x:v>0.13043478260869565</x:v>
      </x:c>
      <x:c r="O87" s="30" t="str">
        <x:v>sueno_regulacion</x:v>
      </x:c>
      <x:c r="P87" s="30" t="str">
        <x:v>general_distress</x:v>
      </x:c>
      <x:c r="Q87" s="30" t="str">
        <x:v>Sin tabla UUID↔PT/FAM</x:v>
      </x:c>
    </x:row>
    <x:row r="88">
      <x:c r="A88" s="30" t="str">
        <x:v>5c6f1713-177c-49eb-86fd-6c1ac9347741</x:v>
      </x:c>
      <x:c r="B88" s="30" t="str">
        <x:v>6fb309e3-bbef-44f3-9fa7-614f386ee1c2</x:v>
      </x:c>
      <x:c r="C88" s="34" t="str">
        <x:v>23</x:v>
      </x:c>
      <x:c r="D88" s="34" t="str">
        <x:v>132</x:v>
      </x:c>
      <x:c r="E88" s="34" t="str">
        <x:v>2026-01-28 10:58:00</x:v>
      </x:c>
      <x:c r="F88" s="34" t="str">
        <x:v>2026-05-31 08:00:00</x:v>
      </x:c>
      <x:c r="G88" s="34" t="str">
        <x:v>4.739130434782608</x:v>
      </x:c>
      <x:c r="H88" s="34" t="str">
        <x:v>3.0</x:v>
      </x:c>
      <x:c r="I88" s="34" t="str">
        <x:v>5.739130434782608</x:v>
      </x:c>
      <x:c r="J88" s="34" t="str">
        <x:v>0.6990869565217391</x:v>
      </x:c>
      <x:c r="K88" s="34" t="str">
        <x:v>0.7391304347826086</x:v>
      </x:c>
      <x:c r="L88" s="34" t="str">
        <x:v>8</x:v>
      </x:c>
      <x:c r="M88" s="34" t="str">
        <x:v>123</x:v>
      </x:c>
      <x:c r="N88" s="34" t="str">
        <x:v>0.34782608695652173</x:v>
      </x:c>
      <x:c r="O88" s="30" t="str">
        <x:v>crisis_activa</x:v>
      </x:c>
      <x:c r="P88" s="30" t="str">
        <x:v>general_distress</x:v>
      </x:c>
      <x:c r="Q88" s="30" t="str">
        <x:v>Sin tabla UUID↔PT/FAM</x:v>
      </x:c>
    </x:row>
    <x:row r="89">
      <x:c r="A89" s="30" t="str">
        <x:v>5fcdb233-94a0-4056-85dd-484fb989fa79</x:v>
      </x:c>
      <x:c r="B89" s="30" t="str">
        <x:v>dd9b6398-bf04-4967-87ca-635dcaf72460</x:v>
      </x:c>
      <x:c r="C89" s="34" t="str">
        <x:v>23</x:v>
      </x:c>
      <x:c r="D89" s="34" t="str">
        <x:v>172</x:v>
      </x:c>
      <x:c r="E89" s="34" t="str">
        <x:v>2026-05-16 11:31:00</x:v>
      </x:c>
      <x:c r="F89" s="34" t="str">
        <x:v>2026-05-31 21:00:00</x:v>
      </x:c>
      <x:c r="G89" s="34" t="str">
        <x:v>6.478260869565218</x:v>
      </x:c>
      <x:c r="H89" s="34" t="str">
        <x:v>3.0</x:v>
      </x:c>
      <x:c r="I89" s="34" t="str">
        <x:v>7.478260869565218</x:v>
      </x:c>
      <x:c r="J89" s="34" t="str">
        <x:v>0.6575217391304348</x:v>
      </x:c>
      <x:c r="K89" s="34" t="str">
        <x:v>0.7391304347826086</x:v>
      </x:c>
      <x:c r="L89" s="34" t="str">
        <x:v>7</x:v>
      </x:c>
      <x:c r="M89" s="34" t="str">
        <x:v>16</x:v>
      </x:c>
      <x:c r="N89" s="34" t="str">
        <x:v>0.30434782608695654</x:v>
      </x:c>
      <x:c r="O89" s="30" t="str">
        <x:v>apoyo_general</x:v>
      </x:c>
      <x:c r="P89" s="30" t="str">
        <x:v>executive_dysfunction</x:v>
      </x:c>
      <x:c r="Q89" s="30" t="str">
        <x:v>Sin tabla UUID↔PT/FAM</x:v>
      </x:c>
    </x:row>
    <x:row r="90">
      <x:c r="A90" s="30" t="str">
        <x:v>603a10ed-54b9-45db-9f4b-de880057ff79</x:v>
      </x:c>
      <x:c r="B90" s="30" t="str">
        <x:v>41f00d17-50c9-43bd-9ded-161c098b7d70</x:v>
      </x:c>
      <x:c r="C90" s="34" t="str">
        <x:v>23</x:v>
      </x:c>
      <x:c r="D90" s="34" t="str">
        <x:v>164</x:v>
      </x:c>
      <x:c r="E90" s="34" t="str">
        <x:v>2026-03-27 16:21:00</x:v>
      </x:c>
      <x:c r="F90" s="34" t="str">
        <x:v>2026-05-31 00:00:00</x:v>
      </x:c>
      <x:c r="G90" s="34" t="str">
        <x:v>6.130434782608695</x:v>
      </x:c>
      <x:c r="H90" s="34" t="str">
        <x:v>3.0</x:v>
      </x:c>
      <x:c r="I90" s="34" t="str">
        <x:v>7.130434782608695</x:v>
      </x:c>
      <x:c r="J90" s="34" t="str">
        <x:v>0.6724782608695652</x:v>
      </x:c>
      <x:c r="K90" s="34" t="str">
        <x:v>0.5217391304347826</x:v>
      </x:c>
      <x:c r="L90" s="34" t="str">
        <x:v>4</x:v>
      </x:c>
      <x:c r="M90" s="34" t="str">
        <x:v>65</x:v>
      </x:c>
      <x:c r="N90" s="34" t="str">
        <x:v>0.17391304347826086</x:v>
      </x:c>
      <x:c r="O90" s="30" t="str">
        <x:v>apoyo_general</x:v>
      </x:c>
      <x:c r="P90" s="30" t="str">
        <x:v>general_distress</x:v>
      </x:c>
      <x:c r="Q90" s="30" t="str">
        <x:v>Sin tabla UUID↔PT/FAM</x:v>
      </x:c>
    </x:row>
    <x:row r="91">
      <x:c r="A91" s="30" t="str">
        <x:v>616deb2c-4a7e-4645-ac7e-568d89c5ea47</x:v>
      </x:c>
      <x:c r="B91" s="30" t="str">
        <x:v>5aa81779-a944-440a-82bd-6a18bf88a5f9</x:v>
      </x:c>
      <x:c r="C91" s="34" t="str">
        <x:v>23</x:v>
      </x:c>
      <x:c r="D91" s="34" t="str">
        <x:v>196</x:v>
      </x:c>
      <x:c r="E91" s="34" t="str">
        <x:v>2026-04-17 15:17:00</x:v>
      </x:c>
      <x:c r="F91" s="34" t="str">
        <x:v>2026-05-31 21:00:00</x:v>
      </x:c>
      <x:c r="G91" s="34" t="str">
        <x:v>7.521739130434782</x:v>
      </x:c>
      <x:c r="H91" s="34" t="str">
        <x:v>9.0</x:v>
      </x:c>
      <x:c r="I91" s="34" t="str">
        <x:v>8.521739130434783</x:v>
      </x:c>
      <x:c r="J91" s="34" t="str">
        <x:v>0.6182173913043478</x:v>
      </x:c>
      <x:c r="K91" s="34" t="str">
        <x:v>0.43478260869565216</x:v>
      </x:c>
      <x:c r="L91" s="34" t="str">
        <x:v>7</x:v>
      </x:c>
      <x:c r="M91" s="34" t="str">
        <x:v>45</x:v>
      </x:c>
      <x:c r="N91" s="34" t="str">
        <x:v>0.30434782608695654</x:v>
      </x:c>
      <x:c r="O91" s="30" t="str">
        <x:v>crisis_activa</x:v>
      </x:c>
      <x:c r="P91" s="30" t="str">
        <x:v>general_distress</x:v>
      </x:c>
      <x:c r="Q91" s="30" t="str">
        <x:v>Sin tabla UUID↔PT/FAM</x:v>
      </x:c>
    </x:row>
    <x:row r="92">
      <x:c r="A92" s="30" t="str">
        <x:v>6340c30f-8b5b-4d32-8039-1e311ffb1075</x:v>
      </x:c>
      <x:c r="B92" s="30" t="str">
        <x:v>ea45fd99-725d-4d91-9778-301490c11bec</x:v>
      </x:c>
      <x:c r="C92" s="34" t="str">
        <x:v>23</x:v>
      </x:c>
      <x:c r="D92" s="34" t="str">
        <x:v>178</x:v>
      </x:c>
      <x:c r="E92" s="34" t="str">
        <x:v>2026-02-28 10:46:00</x:v>
      </x:c>
      <x:c r="F92" s="34" t="str">
        <x:v>2026-05-31 21:00:00</x:v>
      </x:c>
      <x:c r="G92" s="34" t="str">
        <x:v>6.739130434782608</x:v>
      </x:c>
      <x:c r="H92" s="34" t="str">
        <x:v>3.0</x:v>
      </x:c>
      <x:c r="I92" s="34" t="str">
        <x:v>7.739130434782608</x:v>
      </x:c>
      <x:c r="J92" s="34" t="str">
        <x:v>0.6965652173913044</x:v>
      </x:c>
      <x:c r="K92" s="34" t="str">
        <x:v>0.6521739130434783</x:v>
      </x:c>
      <x:c r="L92" s="34" t="str">
        <x:v>8</x:v>
      </x:c>
      <x:c r="M92" s="34" t="str">
        <x:v>93</x:v>
      </x:c>
      <x:c r="N92" s="34" t="str">
        <x:v>0.34782608695652173</x:v>
      </x:c>
      <x:c r="O92" s="30" t="str">
        <x:v>apoyo_general</x:v>
      </x:c>
      <x:c r="P92" s="30" t="str">
        <x:v>general_distress</x:v>
      </x:c>
      <x:c r="Q92" s="30" t="str">
        <x:v>Sin tabla UUID↔PT/FAM</x:v>
      </x:c>
    </x:row>
    <x:row r="93">
      <x:c r="A93" s="30" t="str">
        <x:v>6364960e-3215-41da-a19a-a27c8112eb7a</x:v>
      </x:c>
      <x:c r="B93" s="30" t="str">
        <x:v>88ac33ed-c268-456e-9683-8e3bd374dcfb</x:v>
      </x:c>
      <x:c r="C93" s="34" t="str">
        <x:v>23</x:v>
      </x:c>
      <x:c r="D93" s="34" t="str">
        <x:v>178</x:v>
      </x:c>
      <x:c r="E93" s="34" t="str">
        <x:v>2026-04-25 12:01:00</x:v>
      </x:c>
      <x:c r="F93" s="34" t="str">
        <x:v>2026-05-31 21:00:00</x:v>
      </x:c>
      <x:c r="G93" s="34" t="str">
        <x:v>6.739130434782608</x:v>
      </x:c>
      <x:c r="H93" s="34" t="str">
        <x:v>3.0</x:v>
      </x:c>
      <x:c r="I93" s="34" t="str">
        <x:v>7.739130434782608</x:v>
      </x:c>
      <x:c r="J93" s="34" t="str">
        <x:v>0.8035217391304349</x:v>
      </x:c>
      <x:c r="K93" s="34" t="str">
        <x:v>0.8260869565217391</x:v>
      </x:c>
      <x:c r="L93" s="34" t="str">
        <x:v>9</x:v>
      </x:c>
      <x:c r="M93" s="34" t="str">
        <x:v>37</x:v>
      </x:c>
      <x:c r="N93" s="34" t="str">
        <x:v>0.391304347826087</x:v>
      </x:c>
      <x:c r="O93" s="30" t="str">
        <x:v>crisis_activa</x:v>
      </x:c>
      <x:c r="P93" s="30" t="str">
        <x:v>shutdown</x:v>
      </x:c>
      <x:c r="Q93" s="30" t="str">
        <x:v>Sin tabla UUID↔PT/FAM</x:v>
      </x:c>
    </x:row>
    <x:row r="94">
      <x:c r="A94" s="30" t="str">
        <x:v>64010efc-8274-49b5-81d5-b81ffa68199a</x:v>
      </x:c>
      <x:c r="B94" s="30" t="str">
        <x:v>78df1dc7-ae73-47b0-8ba2-a5601d908644</x:v>
      </x:c>
      <x:c r="C94" s="34" t="str">
        <x:v>23</x:v>
      </x:c>
      <x:c r="D94" s="34" t="str">
        <x:v>176</x:v>
      </x:c>
      <x:c r="E94" s="34" t="str">
        <x:v>2026-03-22 15:53:00</x:v>
      </x:c>
      <x:c r="F94" s="34" t="str">
        <x:v>2026-05-31 21:00:00</x:v>
      </x:c>
      <x:c r="G94" s="34" t="str">
        <x:v>6.6521739130434785</x:v>
      </x:c>
      <x:c r="H94" s="34" t="str">
        <x:v>9.0</x:v>
      </x:c>
      <x:c r="I94" s="34" t="str">
        <x:v>7.6521739130434785</x:v>
      </x:c>
      <x:c r="J94" s="34" t="str">
        <x:v>0.5597391304347826</x:v>
      </x:c>
      <x:c r="K94" s="34" t="str">
        <x:v>0.4782608695652174</x:v>
      </x:c>
      <x:c r="L94" s="34" t="str">
        <x:v>10</x:v>
      </x:c>
      <x:c r="M94" s="34" t="str">
        <x:v>71</x:v>
      </x:c>
      <x:c r="N94" s="34" t="str">
        <x:v>0.43478260869565216</x:v>
      </x:c>
      <x:c r="O94" s="30" t="str">
        <x:v>sueno_regulacion</x:v>
      </x:c>
      <x:c r="P94" s="30" t="str">
        <x:v>general_distress</x:v>
      </x:c>
      <x:c r="Q94" s="30" t="str">
        <x:v>Sin tabla UUID↔PT/FAM</x:v>
      </x:c>
    </x:row>
    <x:row r="95">
      <x:c r="A95" s="30" t="str">
        <x:v>640a32a0-9ec2-4649-aefc-30e6b627bd41</x:v>
      </x:c>
      <x:c r="B95" s="30" t="str">
        <x:v>5b6e5f39-2c62-4c3e-83f9-445f29528d75</x:v>
      </x:c>
      <x:c r="C95" s="34" t="str">
        <x:v>23</x:v>
      </x:c>
      <x:c r="D95" s="34" t="str">
        <x:v>170</x:v>
      </x:c>
      <x:c r="E95" s="34" t="str">
        <x:v>2026-04-01 11:03:00</x:v>
      </x:c>
      <x:c r="F95" s="34" t="str">
        <x:v>2026-05-31 21:00:00</x:v>
      </x:c>
      <x:c r="G95" s="34" t="str">
        <x:v>6.391304347826087</x:v>
      </x:c>
      <x:c r="H95" s="34" t="str">
        <x:v>3.0</x:v>
      </x:c>
      <x:c r="I95" s="34" t="str">
        <x:v>7.391304347826087</x:v>
      </x:c>
      <x:c r="J95" s="34" t="str">
        <x:v>0.73</x:v>
      </x:c>
      <x:c r="K95" s="34" t="str">
        <x:v>0.6956521739130435</x:v>
      </x:c>
      <x:c r="L95" s="34" t="str">
        <x:v>11</x:v>
      </x:c>
      <x:c r="M95" s="34" t="str">
        <x:v>61</x:v>
      </x:c>
      <x:c r="N95" s="34" t="str">
        <x:v>0.4782608695652174</x:v>
      </x:c>
      <x:c r="O95" s="30" t="str">
        <x:v>apoyo_general</x:v>
      </x:c>
      <x:c r="P95" s="30" t="str">
        <x:v>general_distress</x:v>
      </x:c>
      <x:c r="Q95" s="30" t="str">
        <x:v>Sin tabla UUID↔PT/FAM</x:v>
      </x:c>
    </x:row>
    <x:row r="96">
      <x:c r="A96" s="30" t="str">
        <x:v>6516c9f5-9d32-43ef-8fcf-3ce0fffa3472</x:v>
      </x:c>
      <x:c r="B96" s="30" t="str">
        <x:v>269d82a3-018c-4c08-a87e-4de2fb3c7094</x:v>
      </x:c>
      <x:c r="C96" s="34" t="str">
        <x:v>23</x:v>
      </x:c>
      <x:c r="D96" s="34" t="str">
        <x:v>192</x:v>
      </x:c>
      <x:c r="E96" s="34" t="str">
        <x:v>2026-03-05 19:55:00</x:v>
      </x:c>
      <x:c r="F96" s="34" t="str">
        <x:v>2026-05-31 21:00:00</x:v>
      </x:c>
      <x:c r="G96" s="34" t="str">
        <x:v>7.3478260869565215</x:v>
      </x:c>
      <x:c r="H96" s="34" t="str">
        <x:v>9.0</x:v>
      </x:c>
      <x:c r="I96" s="34" t="str">
        <x:v>8.347826086956522</x:v>
      </x:c>
      <x:c r="J96" s="34" t="str">
        <x:v>0.7571739130434783</x:v>
      </x:c>
      <x:c r="K96" s="34" t="str">
        <x:v>0.7391304347826086</x:v>
      </x:c>
      <x:c r="L96" s="34" t="str">
        <x:v>5</x:v>
      </x:c>
      <x:c r="M96" s="34" t="str">
        <x:v>88</x:v>
      </x:c>
      <x:c r="N96" s="34" t="str">
        <x:v>0.21739130434782608</x:v>
      </x:c>
      <x:c r="O96" s="30" t="str">
        <x:v>sobrecarga_sensorial</x:v>
      </x:c>
      <x:c r="P96" s="30" t="str">
        <x:v>general_distress</x:v>
      </x:c>
      <x:c r="Q96" s="30" t="str">
        <x:v>Sin tabla UUID↔PT/FAM</x:v>
      </x:c>
    </x:row>
    <x:row r="97">
      <x:c r="A97" s="30" t="str">
        <x:v>664b32fe-66a8-43a7-ae6f-d6db18b24fff</x:v>
      </x:c>
      <x:c r="B97" s="30" t="str">
        <x:v>0f8b7f3b-63ab-44ae-a2c2-fc9f0b10dde0</x:v>
      </x:c>
      <x:c r="C97" s="34" t="str">
        <x:v>23</x:v>
      </x:c>
      <x:c r="D97" s="34" t="str">
        <x:v>170</x:v>
      </x:c>
      <x:c r="E97" s="34" t="str">
        <x:v>2026-03-14 11:56:00</x:v>
      </x:c>
      <x:c r="F97" s="34" t="str">
        <x:v>2026-05-31 21:00:00</x:v>
      </x:c>
      <x:c r="G97" s="34" t="str">
        <x:v>6.391304347826087</x:v>
      </x:c>
      <x:c r="H97" s="34" t="str">
        <x:v>3.0</x:v>
      </x:c>
      <x:c r="I97" s="34" t="str">
        <x:v>7.391304347826087</x:v>
      </x:c>
      <x:c r="J97" s="34" t="str">
        <x:v>0.7179130434782609</x:v>
      </x:c>
      <x:c r="K97" s="34" t="str">
        <x:v>0.6521739130434783</x:v>
      </x:c>
      <x:c r="L97" s="34" t="str">
        <x:v>8</x:v>
      </x:c>
      <x:c r="M97" s="34" t="str">
        <x:v>79</x:v>
      </x:c>
      <x:c r="N97" s="34" t="str">
        <x:v>0.34782608695652173</x:v>
      </x:c>
      <x:c r="O97" s="30" t="str">
        <x:v>apoyo_general</x:v>
      </x:c>
      <x:c r="P97" s="30" t="str">
        <x:v>general_distress</x:v>
      </x:c>
      <x:c r="Q97" s="30" t="str">
        <x:v>Sin tabla UUID↔PT/FAM</x:v>
      </x:c>
    </x:row>
    <x:row r="98">
      <x:c r="A98" s="30" t="str">
        <x:v>669609ff-54c3-4f7c-b479-68e3a02fb4c8</x:v>
      </x:c>
      <x:c r="B98" s="30" t="str">
        <x:v>025bba66-5f6d-4b4e-bd01-ee3a9c8f7195</x:v>
      </x:c>
      <x:c r="C98" s="34" t="str">
        <x:v>23</x:v>
      </x:c>
      <x:c r="D98" s="34" t="str">
        <x:v>144</x:v>
      </x:c>
      <x:c r="E98" s="34" t="str">
        <x:v>2026-03-15 11:41:00</x:v>
      </x:c>
      <x:c r="F98" s="34" t="str">
        <x:v>2026-05-31 21:00:00</x:v>
      </x:c>
      <x:c r="G98" s="34" t="str">
        <x:v>5.260869565217392</x:v>
      </x:c>
      <x:c r="H98" s="34" t="str">
        <x:v>3.0</x:v>
      </x:c>
      <x:c r="I98" s="34" t="str">
        <x:v>6.260869565217392</x:v>
      </x:c>
      <x:c r="J98" s="34" t="str">
        <x:v>0.671695652173913</x:v>
      </x:c>
      <x:c r="K98" s="34" t="str">
        <x:v>0.6956521739130435</x:v>
      </x:c>
      <x:c r="L98" s="34" t="str">
        <x:v>12</x:v>
      </x:c>
      <x:c r="M98" s="34" t="str">
        <x:v>78</x:v>
      </x:c>
      <x:c r="N98" s="34" t="str">
        <x:v>0.5217391304347826</x:v>
      </x:c>
      <x:c r="O98" s="30" t="str">
        <x:v>apoyo_general</x:v>
      </x:c>
      <x:c r="P98" s="30" t="str">
        <x:v>executive_dysfunction</x:v>
      </x:c>
      <x:c r="Q98" s="30" t="str">
        <x:v>Sin tabla UUID↔PT/FAM</x:v>
      </x:c>
    </x:row>
    <x:row r="99">
      <x:c r="A99" s="30" t="str">
        <x:v>6757a44b-9b38-49ba-9f05-27fb844cb020</x:v>
      </x:c>
      <x:c r="B99" s="30" t="str">
        <x:v>661b179f-e049-4dc4-96c6-7b54ecc30391</x:v>
      </x:c>
      <x:c r="C99" s="34" t="str">
        <x:v>23</x:v>
      </x:c>
      <x:c r="D99" s="34" t="str">
        <x:v>148</x:v>
      </x:c>
      <x:c r="E99" s="34" t="str">
        <x:v>2026-02-22 10:40:00</x:v>
      </x:c>
      <x:c r="F99" s="34" t="str">
        <x:v>2026-05-30 21:00:00</x:v>
      </x:c>
      <x:c r="G99" s="34" t="str">
        <x:v>5.434782608695652</x:v>
      </x:c>
      <x:c r="H99" s="34" t="str">
        <x:v>3.0</x:v>
      </x:c>
      <x:c r="I99" s="34" t="str">
        <x:v>6.434782608695652</x:v>
      </x:c>
      <x:c r="J99" s="34" t="str">
        <x:v>0.6881739130434782</x:v>
      </x:c>
      <x:c r="K99" s="34" t="str">
        <x:v>0.8695652173913043</x:v>
      </x:c>
      <x:c r="L99" s="34" t="str">
        <x:v>11</x:v>
      </x:c>
      <x:c r="M99" s="34" t="str">
        <x:v>98</x:v>
      </x:c>
      <x:c r="N99" s="34" t="str">
        <x:v>0.4782608695652174</x:v>
      </x:c>
      <x:c r="O99" s="30" t="str">
        <x:v>apoyo_general</x:v>
      </x:c>
      <x:c r="P99" s="30" t="str">
        <x:v>general_distress</x:v>
      </x:c>
      <x:c r="Q99" s="30" t="str">
        <x:v>Sin tabla UUID↔PT/FAM</x:v>
      </x:c>
    </x:row>
    <x:row r="100">
      <x:c r="A100" s="30" t="str">
        <x:v>676a059e-b867-4351-802a-2faecd906915</x:v>
      </x:c>
      <x:c r="B100" s="30" t="str">
        <x:v>dcf187c5-49ca-4d0a-ae63-41e478202535</x:v>
      </x:c>
      <x:c r="C100" s="34" t="str">
        <x:v>23</x:v>
      </x:c>
      <x:c r="D100" s="34" t="str">
        <x:v>134</x:v>
      </x:c>
      <x:c r="E100" s="34" t="str">
        <x:v>2026-02-19 12:30:00</x:v>
      </x:c>
      <x:c r="F100" s="34" t="str">
        <x:v>2026-05-31 21:00:00</x:v>
      </x:c>
      <x:c r="G100" s="34" t="str">
        <x:v>4.826086956521739</x:v>
      </x:c>
      <x:c r="H100" s="34" t="str">
        <x:v>3.0</x:v>
      </x:c>
      <x:c r="I100" s="34" t="str">
        <x:v>5.826086956521739</x:v>
      </x:c>
      <x:c r="J100" s="34" t="str">
        <x:v>0.6581304347826087</x:v>
      </x:c>
      <x:c r="K100" s="34" t="str">
        <x:v>0.391304347826087</x:v>
      </x:c>
      <x:c r="L100" s="34" t="str">
        <x:v>9</x:v>
      </x:c>
      <x:c r="M100" s="34" t="str">
        <x:v>102</x:v>
      </x:c>
      <x:c r="N100" s="34" t="str">
        <x:v>0.391304347826087</x:v>
      </x:c>
      <x:c r="O100" s="30" t="str">
        <x:v>crisis_activa</x:v>
      </x:c>
      <x:c r="P100" s="30" t="str">
        <x:v>general_distress</x:v>
      </x:c>
      <x:c r="Q100" s="30" t="str">
        <x:v>Sin tabla UUID↔PT/FAM</x:v>
      </x:c>
    </x:row>
    <x:row r="101">
      <x:c r="A101" s="30" t="str">
        <x:v>67824c90-7666-4827-ae22-08871117756b</x:v>
      </x:c>
      <x:c r="B101" s="30" t="str">
        <x:v>496b803b-6887-4d2b-85cb-bd940a913f0a</x:v>
      </x:c>
      <x:c r="C101" s="34" t="str">
        <x:v>23</x:v>
      </x:c>
      <x:c r="D101" s="34" t="str">
        <x:v>190</x:v>
      </x:c>
      <x:c r="E101" s="34" t="str">
        <x:v>2026-03-27 20:38:00</x:v>
      </x:c>
      <x:c r="F101" s="34" t="str">
        <x:v>2026-05-31 21:00:00</x:v>
      </x:c>
      <x:c r="G101" s="34" t="str">
        <x:v>7.260869565217392</x:v>
      </x:c>
      <x:c r="H101" s="34" t="str">
        <x:v>9.0</x:v>
      </x:c>
      <x:c r="I101" s="34" t="str">
        <x:v>8.26086956521739</x:v>
      </x:c>
      <x:c r="J101" s="34" t="str">
        <x:v>0.6891304347826087</x:v>
      </x:c>
      <x:c r="K101" s="34" t="str">
        <x:v>0.6956521739130435</x:v>
      </x:c>
      <x:c r="L101" s="34" t="str">
        <x:v>9</x:v>
      </x:c>
      <x:c r="M101" s="34" t="str">
        <x:v>66</x:v>
      </x:c>
      <x:c r="N101" s="34" t="str">
        <x:v>0.391304347826087</x:v>
      </x:c>
      <x:c r="O101" s="30" t="str">
        <x:v>apoyo_general</x:v>
      </x:c>
      <x:c r="P101" s="30" t="str">
        <x:v>shutdown</x:v>
      </x:c>
      <x:c r="Q101" s="30" t="str">
        <x:v>Sin tabla UUID↔PT/FAM</x:v>
      </x:c>
    </x:row>
    <x:row r="102">
      <x:c r="A102" s="30" t="str">
        <x:v>6b250bbf-6ea6-42d7-ac1a-e715215ed167</x:v>
      </x:c>
      <x:c r="B102" s="30" t="str">
        <x:v>e7bfc81a-b82c-4828-8c9f-5d5cccf09396</x:v>
      </x:c>
      <x:c r="C102" s="34" t="str">
        <x:v>23</x:v>
      </x:c>
      <x:c r="D102" s="34" t="str">
        <x:v>188</x:v>
      </x:c>
      <x:c r="E102" s="34" t="str">
        <x:v>2026-01-17 16:52:00</x:v>
      </x:c>
      <x:c r="F102" s="34" t="str">
        <x:v>2026-05-31 03:00:00</x:v>
      </x:c>
      <x:c r="G102" s="34" t="str">
        <x:v>7.173913043478261</x:v>
      </x:c>
      <x:c r="H102" s="34" t="str">
        <x:v>3.0</x:v>
      </x:c>
      <x:c r="I102" s="34" t="str">
        <x:v>8.173913043478262</x:v>
      </x:c>
      <x:c r="J102" s="34" t="str">
        <x:v>0.6461304347826087</x:v>
      </x:c>
      <x:c r="K102" s="34" t="str">
        <x:v>0.6086956521739131</x:v>
      </x:c>
      <x:c r="L102" s="34" t="str">
        <x:v>10</x:v>
      </x:c>
      <x:c r="M102" s="34" t="str">
        <x:v>134</x:v>
      </x:c>
      <x:c r="N102" s="34" t="str">
        <x:v>0.43478260869565216</x:v>
      </x:c>
      <x:c r="O102" s="30" t="str">
        <x:v>apoyo_general</x:v>
      </x:c>
      <x:c r="P102" s="30" t="str">
        <x:v>general_distress</x:v>
      </x:c>
      <x:c r="Q102" s="30" t="str">
        <x:v>Sin tabla UUID↔PT/FAM</x:v>
      </x:c>
    </x:row>
    <x:row r="103">
      <x:c r="A103" s="30" t="str">
        <x:v>6de7afcf-3f18-4f11-94d1-55afc0aeefba</x:v>
      </x:c>
      <x:c r="B103" s="30" t="str">
        <x:v>cbe32f90-e670-4f47-be07-1f581b613d94</x:v>
      </x:c>
      <x:c r="C103" s="34" t="str">
        <x:v>23</x:v>
      </x:c>
      <x:c r="D103" s="34" t="str">
        <x:v>200</x:v>
      </x:c>
      <x:c r="E103" s="34" t="str">
        <x:v>2026-03-10 09:49:00</x:v>
      </x:c>
      <x:c r="F103" s="34" t="str">
        <x:v>2026-05-31 11:06:00</x:v>
      </x:c>
      <x:c r="G103" s="34" t="str">
        <x:v>7.695652173913044</x:v>
      </x:c>
      <x:c r="H103" s="34" t="str">
        <x:v>9.0</x:v>
      </x:c>
      <x:c r="I103" s="34" t="str">
        <x:v>8.695652173913043</x:v>
      </x:c>
      <x:c r="J103" s="34" t="str">
        <x:v>0.6640869565217392</x:v>
      </x:c>
      <x:c r="K103" s="34" t="str">
        <x:v>0.6956521739130435</x:v>
      </x:c>
      <x:c r="L103" s="34" t="str">
        <x:v>8</x:v>
      </x:c>
      <x:c r="M103" s="34" t="str">
        <x:v>83</x:v>
      </x:c>
      <x:c r="N103" s="34" t="str">
        <x:v>0.34782608695652173</x:v>
      </x:c>
      <x:c r="O103" s="30" t="str">
        <x:v>apoyo_general</x:v>
      </x:c>
      <x:c r="P103" s="30" t="str">
        <x:v>general_distress</x:v>
      </x:c>
      <x:c r="Q103" s="30" t="str">
        <x:v>Sin tabla UUID↔PT/FAM</x:v>
      </x:c>
    </x:row>
    <x:row r="104">
      <x:c r="A104" s="30" t="str">
        <x:v>6f1d3747-ebd7-42a6-b206-15a99c39f01c</x:v>
      </x:c>
      <x:c r="B104" s="30" t="str">
        <x:v>42052755-2ccd-4eb6-ba50-2a98fbe97317</x:v>
      </x:c>
      <x:c r="C104" s="34" t="str">
        <x:v>23</x:v>
      </x:c>
      <x:c r="D104" s="34" t="str">
        <x:v>160</x:v>
      </x:c>
      <x:c r="E104" s="34" t="str">
        <x:v>2026-02-13 13:07:00</x:v>
      </x:c>
      <x:c r="F104" s="34" t="str">
        <x:v>2026-05-31 21:00:00</x:v>
      </x:c>
      <x:c r="G104" s="34" t="str">
        <x:v>5.956521739130435</x:v>
      </x:c>
      <x:c r="H104" s="34" t="str">
        <x:v>3.0</x:v>
      </x:c>
      <x:c r="I104" s="34" t="str">
        <x:v>6.956521739130435</x:v>
      </x:c>
      <x:c r="J104" s="34" t="str">
        <x:v>0.6929565217391305</x:v>
      </x:c>
      <x:c r="K104" s="34" t="str">
        <x:v>0.6521739130434783</x:v>
      </x:c>
      <x:c r="L104" s="34" t="str">
        <x:v>6</x:v>
      </x:c>
      <x:c r="M104" s="34" t="str">
        <x:v>108</x:v>
      </x:c>
      <x:c r="N104" s="34" t="str">
        <x:v>0.2608695652173913</x:v>
      </x:c>
      <x:c r="O104" s="30" t="str">
        <x:v>crisis_activa</x:v>
      </x:c>
      <x:c r="P104" s="30" t="str">
        <x:v>emotional_dysregulation</x:v>
      </x:c>
      <x:c r="Q104" s="30" t="str">
        <x:v>Sin tabla UUID↔PT/FAM</x:v>
      </x:c>
    </x:row>
    <x:row r="105">
      <x:c r="A105" s="30" t="str">
        <x:v>6f1d6cba-d8bc-4eeb-b463-ce93f3b0d72a</x:v>
      </x:c>
      <x:c r="B105" s="30" t="str">
        <x:v>4b4b5768-e503-40a6-a2d0-83ab72e09332</x:v>
      </x:c>
      <x:c r="C105" s="34" t="str">
        <x:v>23</x:v>
      </x:c>
      <x:c r="D105" s="34" t="str">
        <x:v>172</x:v>
      </x:c>
      <x:c r="E105" s="34" t="str">
        <x:v>2026-05-01 18:51:00</x:v>
      </x:c>
      <x:c r="F105" s="34" t="str">
        <x:v>2026-05-31 21:00:00</x:v>
      </x:c>
      <x:c r="G105" s="34" t="str">
        <x:v>6.478260869565218</x:v>
      </x:c>
      <x:c r="H105" s="34" t="str">
        <x:v>3.0</x:v>
      </x:c>
      <x:c r="I105" s="34" t="str">
        <x:v>7.478260869565218</x:v>
      </x:c>
      <x:c r="J105" s="34" t="str">
        <x:v>0.7262173913043478</x:v>
      </x:c>
      <x:c r="K105" s="34" t="str">
        <x:v>0.4782608695652174</x:v>
      </x:c>
      <x:c r="L105" s="34" t="str">
        <x:v>9</x:v>
      </x:c>
      <x:c r="M105" s="34" t="str">
        <x:v>31</x:v>
      </x:c>
      <x:c r="N105" s="34" t="str">
        <x:v>0.391304347826087</x:v>
      </x:c>
      <x:c r="O105" s="30" t="str">
        <x:v>sobrecarga_sensorial</x:v>
      </x:c>
      <x:c r="P105" s="30" t="str">
        <x:v>shutdown</x:v>
      </x:c>
      <x:c r="Q105" s="30" t="str">
        <x:v>Sin tabla UUID↔PT/FAM</x:v>
      </x:c>
    </x:row>
    <x:row r="106">
      <x:c r="A106" s="30" t="str">
        <x:v>6fb31ec5-2fd5-4795-bcd3-74c5c0f0edb9</x:v>
      </x:c>
      <x:c r="B106" s="30" t="str">
        <x:v>bb0123cd-4a74-4496-9126-3ab70acf5f51</x:v>
      </x:c>
      <x:c r="C106" s="34" t="str">
        <x:v>23</x:v>
      </x:c>
      <x:c r="D106" s="34" t="str">
        <x:v>182</x:v>
      </x:c>
      <x:c r="E106" s="34" t="str">
        <x:v>2026-01-25 13:09:00</x:v>
      </x:c>
      <x:c r="F106" s="34" t="str">
        <x:v>2026-05-31 21:00:00</x:v>
      </x:c>
      <x:c r="G106" s="34" t="str">
        <x:v>6.913043478260869</x:v>
      </x:c>
      <x:c r="H106" s="34" t="str">
        <x:v>9.0</x:v>
      </x:c>
      <x:c r="I106" s="34" t="str">
        <x:v>7.913043478260869</x:v>
      </x:c>
      <x:c r="J106" s="34" t="str">
        <x:v>0.7075652173913044</x:v>
      </x:c>
      <x:c r="K106" s="34" t="str">
        <x:v>0.6956521739130435</x:v>
      </x:c>
      <x:c r="L106" s="34" t="str">
        <x:v>9</x:v>
      </x:c>
      <x:c r="M106" s="34" t="str">
        <x:v>127</x:v>
      </x:c>
      <x:c r="N106" s="34" t="str">
        <x:v>0.391304347826087</x:v>
      </x:c>
      <x:c r="O106" s="30" t="str">
        <x:v>sueno_regulacion</x:v>
      </x:c>
      <x:c r="P106" s="30" t="str">
        <x:v>general_distress</x:v>
      </x:c>
      <x:c r="Q106" s="30" t="str">
        <x:v>Sin tabla UUID↔PT/FAM</x:v>
      </x:c>
    </x:row>
    <x:row r="107">
      <x:c r="A107" s="30" t="str">
        <x:v>6fc2a463-0e65-44c9-9355-acb82f03e7f3</x:v>
      </x:c>
      <x:c r="B107" s="30" t="str">
        <x:v>089532d8-883b-418b-93d5-da57fa4842c2</x:v>
      </x:c>
      <x:c r="C107" s="34" t="str">
        <x:v>23</x:v>
      </x:c>
      <x:c r="D107" s="34" t="str">
        <x:v>180</x:v>
      </x:c>
      <x:c r="E107" s="34" t="str">
        <x:v>2026-04-03 20:22:00</x:v>
      </x:c>
      <x:c r="F107" s="34" t="str">
        <x:v>2026-05-31 21:00:00</x:v>
      </x:c>
      <x:c r="G107" s="34" t="str">
        <x:v>6.826086956521739</x:v>
      </x:c>
      <x:c r="H107" s="34" t="str">
        <x:v>9.0</x:v>
      </x:c>
      <x:c r="I107" s="34" t="str">
        <x:v>7.826086956521739</x:v>
      </x:c>
      <x:c r="J107" s="34" t="str">
        <x:v>0.7425652173913043</x:v>
      </x:c>
      <x:c r="K107" s="34" t="str">
        <x:v>0.43478260869565216</x:v>
      </x:c>
      <x:c r="L107" s="34" t="str">
        <x:v>10</x:v>
      </x:c>
      <x:c r="M107" s="34" t="str">
        <x:v>59</x:v>
      </x:c>
      <x:c r="N107" s="34" t="str">
        <x:v>0.43478260869565216</x:v>
      </x:c>
      <x:c r="O107" s="30" t="str">
        <x:v>sobrecarga_cuidador</x:v>
      </x:c>
      <x:c r="P107" s="30" t="str">
        <x:v>general_distress</x:v>
      </x:c>
      <x:c r="Q107" s="30" t="str">
        <x:v>Sin tabla UUID↔PT/FAM</x:v>
      </x:c>
    </x:row>
    <x:row r="108">
      <x:c r="A108" s="30" t="str">
        <x:v>7096656a-0e08-4f7a-bc9c-37736af8e1c0</x:v>
      </x:c>
      <x:c r="B108" s="30" t="str">
        <x:v>002dfe29-c5ba-4250-971d-557593e6af61</x:v>
      </x:c>
      <x:c r="C108" s="34" t="str">
        <x:v>23</x:v>
      </x:c>
      <x:c r="D108" s="34" t="str">
        <x:v>166</x:v>
      </x:c>
      <x:c r="E108" s="34" t="str">
        <x:v>2026-01-09 18:40:00</x:v>
      </x:c>
      <x:c r="F108" s="34" t="str">
        <x:v>2026-05-31 21:00:00</x:v>
      </x:c>
      <x:c r="G108" s="34" t="str">
        <x:v>6.217391304347826</x:v>
      </x:c>
      <x:c r="H108" s="34" t="str">
        <x:v>3.0</x:v>
      </x:c>
      <x:c r="I108" s="34" t="str">
        <x:v>7.217391304347826</x:v>
      </x:c>
      <x:c r="J108" s="34" t="str">
        <x:v>0.6717391304347826</x:v>
      </x:c>
      <x:c r="K108" s="34" t="str">
        <x:v>0.5217391304347826</x:v>
      </x:c>
      <x:c r="L108" s="34" t="str">
        <x:v>7</x:v>
      </x:c>
      <x:c r="M108" s="34" t="str">
        <x:v>143</x:v>
      </x:c>
      <x:c r="N108" s="34" t="str">
        <x:v>0.30434782608695654</x:v>
      </x:c>
      <x:c r="O108" s="30" t="str">
        <x:v>sobrecarga_cuidador</x:v>
      </x:c>
      <x:c r="P108" s="30" t="str">
        <x:v>general_distress</x:v>
      </x:c>
      <x:c r="Q108" s="30" t="str">
        <x:v>Sin tabla UUID↔PT/FAM</x:v>
      </x:c>
    </x:row>
    <x:row r="109">
      <x:c r="A109" s="30" t="str">
        <x:v>70f51822-c0c4-44ce-a746-524de4602df6</x:v>
      </x:c>
      <x:c r="B109" s="30" t="str">
        <x:v>3c7b81de-ea2c-4d84-a9a6-3560d9056695</x:v>
      </x:c>
      <x:c r="C109" s="34" t="str">
        <x:v>23</x:v>
      </x:c>
      <x:c r="D109" s="34" t="str">
        <x:v>180</x:v>
      </x:c>
      <x:c r="E109" s="34" t="str">
        <x:v>2026-04-23 18:47:00</x:v>
      </x:c>
      <x:c r="F109" s="34" t="str">
        <x:v>2026-05-31 01:00:00</x:v>
      </x:c>
      <x:c r="G109" s="34" t="str">
        <x:v>6.826086956521739</x:v>
      </x:c>
      <x:c r="H109" s="34" t="str">
        <x:v>3.0</x:v>
      </x:c>
      <x:c r="I109" s="34" t="str">
        <x:v>7.826086956521739</x:v>
      </x:c>
      <x:c r="J109" s="34" t="str">
        <x:v>0.7255217391304348</x:v>
      </x:c>
      <x:c r="K109" s="34" t="str">
        <x:v>0.8260869565217391</x:v>
      </x:c>
      <x:c r="L109" s="34" t="str">
        <x:v>6</x:v>
      </x:c>
      <x:c r="M109" s="34" t="str">
        <x:v>38</x:v>
      </x:c>
      <x:c r="N109" s="34" t="str">
        <x:v>0.2608695652173913</x:v>
      </x:c>
      <x:c r="O109" s="30" t="str">
        <x:v>sobrecarga_sensorial</x:v>
      </x:c>
      <x:c r="P109" s="30" t="str">
        <x:v>general_distress</x:v>
      </x:c>
      <x:c r="Q109" s="30" t="str">
        <x:v>Sin tabla UUID↔PT/FAM</x:v>
      </x:c>
    </x:row>
    <x:row r="110">
      <x:c r="A110" s="30" t="str">
        <x:v>715d0761-a622-4544-854f-d6bb0ae9b91f</x:v>
      </x:c>
      <x:c r="B110" s="30" t="str">
        <x:v>01f84486-4abe-485c-9c92-878ab8644900</x:v>
      </x:c>
      <x:c r="C110" s="34" t="str">
        <x:v>23</x:v>
      </x:c>
      <x:c r="D110" s="34" t="str">
        <x:v>132</x:v>
      </x:c>
      <x:c r="E110" s="34" t="str">
        <x:v>2026-03-20 13:13:00</x:v>
      </x:c>
      <x:c r="F110" s="34" t="str">
        <x:v>2026-05-31 21:00:00</x:v>
      </x:c>
      <x:c r="G110" s="34" t="str">
        <x:v>4.739130434782608</x:v>
      </x:c>
      <x:c r="H110" s="34" t="str">
        <x:v>3.0</x:v>
      </x:c>
      <x:c r="I110" s="34" t="str">
        <x:v>5.739130434782608</x:v>
      </x:c>
      <x:c r="J110" s="34" t="str">
        <x:v>0.6713478260869564</x:v>
      </x:c>
      <x:c r="K110" s="34" t="str">
        <x:v>0.4782608695652174</x:v>
      </x:c>
      <x:c r="L110" s="34" t="str">
        <x:v>10</x:v>
      </x:c>
      <x:c r="M110" s="34" t="str">
        <x:v>73</x:v>
      </x:c>
      <x:c r="N110" s="34" t="str">
        <x:v>0.43478260869565216</x:v>
      </x:c>
      <x:c r="O110" s="30" t="str">
        <x:v>apoyo_general</x:v>
      </x:c>
      <x:c r="P110" s="30" t="str">
        <x:v>general_distress</x:v>
      </x:c>
      <x:c r="Q110" s="30" t="str">
        <x:v>Sin tabla UUID↔PT/FAM</x:v>
      </x:c>
    </x:row>
    <x:row r="111">
      <x:c r="A111" s="30" t="str">
        <x:v>71921e6a-3568-4494-8d36-6636c0e09a0f</x:v>
      </x:c>
      <x:c r="B111" s="30" t="str">
        <x:v>e19572ae-83f3-44dc-825d-fda620140fa8</x:v>
      </x:c>
      <x:c r="C111" s="34" t="str">
        <x:v>23</x:v>
      </x:c>
      <x:c r="D111" s="34" t="str">
        <x:v>164</x:v>
      </x:c>
      <x:c r="E111" s="34" t="str">
        <x:v>2026-04-11 13:55:00</x:v>
      </x:c>
      <x:c r="F111" s="34" t="str">
        <x:v>2026-05-31 21:00:00</x:v>
      </x:c>
      <x:c r="G111" s="34" t="str">
        <x:v>6.130434782608695</x:v>
      </x:c>
      <x:c r="H111" s="34" t="str">
        <x:v>3.0</x:v>
      </x:c>
      <x:c r="I111" s="34" t="str">
        <x:v>7.130434782608695</x:v>
      </x:c>
      <x:c r="J111" s="34" t="str">
        <x:v>0.6940434782608695</x:v>
      </x:c>
      <x:c r="K111" s="34" t="str">
        <x:v>0.6086956521739131</x:v>
      </x:c>
      <x:c r="L111" s="34" t="str">
        <x:v>5</x:v>
      </x:c>
      <x:c r="M111" s="34" t="str">
        <x:v>51</x:v>
      </x:c>
      <x:c r="N111" s="34" t="str">
        <x:v>0.21739130434782608</x:v>
      </x:c>
      <x:c r="O111" s="30" t="str">
        <x:v>crisis_activa</x:v>
      </x:c>
      <x:c r="P111" s="30" t="str">
        <x:v>shutdown</x:v>
      </x:c>
      <x:c r="Q111" s="30" t="str">
        <x:v>Sin tabla UUID↔PT/FAM</x:v>
      </x:c>
    </x:row>
    <x:row r="112">
      <x:c r="A112" s="30" t="str">
        <x:v>737e3281-f251-48ff-8371-77841448ee12</x:v>
      </x:c>
      <x:c r="B112" s="30" t="str">
        <x:v>d3656810-3d5e-483e-a03f-c8a39ae699fb</x:v>
      </x:c>
      <x:c r="C112" s="34" t="str">
        <x:v>23</x:v>
      </x:c>
      <x:c r="D112" s="34" t="str">
        <x:v>184</x:v>
      </x:c>
      <x:c r="E112" s="34" t="str">
        <x:v>2026-03-26 17:31:00</x:v>
      </x:c>
      <x:c r="F112" s="34" t="str">
        <x:v>2026-05-31 03:00:00</x:v>
      </x:c>
      <x:c r="G112" s="34" t="str">
        <x:v>7.0</x:v>
      </x:c>
      <x:c r="H112" s="34" t="str">
        <x:v>3.0</x:v>
      </x:c>
      <x:c r="I112" s="34" t="str">
        <x:v>8.0</x:v>
      </x:c>
      <x:c r="J112" s="34" t="str">
        <x:v>0.6942608695652174</x:v>
      </x:c>
      <x:c r="K112" s="34" t="str">
        <x:v>0.6086956521739131</x:v>
      </x:c>
      <x:c r="L112" s="34" t="str">
        <x:v>5</x:v>
      </x:c>
      <x:c r="M112" s="34" t="str">
        <x:v>66</x:v>
      </x:c>
      <x:c r="N112" s="34" t="str">
        <x:v>0.21739130434782608</x:v>
      </x:c>
      <x:c r="O112" s="30" t="str">
        <x:v>sobrecarga_cuidador</x:v>
      </x:c>
      <x:c r="P112" s="30" t="str">
        <x:v>general_distress</x:v>
      </x:c>
      <x:c r="Q112" s="30" t="str">
        <x:v>Sin tabla UUID↔PT/FAM</x:v>
      </x:c>
    </x:row>
    <x:row r="113">
      <x:c r="A113" s="30" t="str">
        <x:v>742340e8-14b4-4dbe-ab50-50293dc7a133</x:v>
      </x:c>
      <x:c r="B113" s="30" t="str">
        <x:v>a7ed81ab-cae3-4459-aa48-d966a93486ba</x:v>
      </x:c>
      <x:c r="C113" s="34" t="str">
        <x:v>23</x:v>
      </x:c>
      <x:c r="D113" s="34" t="str">
        <x:v>160</x:v>
      </x:c>
      <x:c r="E113" s="34" t="str">
        <x:v>2026-01-11 12:47:00</x:v>
      </x:c>
      <x:c r="F113" s="34" t="str">
        <x:v>2026-05-31 21:00:00</x:v>
      </x:c>
      <x:c r="G113" s="34" t="str">
        <x:v>5.956521739130435</x:v>
      </x:c>
      <x:c r="H113" s="34" t="str">
        <x:v>3.0</x:v>
      </x:c>
      <x:c r="I113" s="34" t="str">
        <x:v>6.956521739130435</x:v>
      </x:c>
      <x:c r="J113" s="34" t="str">
        <x:v>0.6487826086956522</x:v>
      </x:c>
      <x:c r="K113" s="34" t="str">
        <x:v>0.6956521739130435</x:v>
      </x:c>
      <x:c r="L113" s="34" t="str">
        <x:v>6</x:v>
      </x:c>
      <x:c r="M113" s="34" t="str">
        <x:v>141</x:v>
      </x:c>
      <x:c r="N113" s="34" t="str">
        <x:v>0.2608695652173913</x:v>
      </x:c>
      <x:c r="O113" s="30" t="str">
        <x:v>sobrecarga_sensorial</x:v>
      </x:c>
      <x:c r="P113" s="30" t="str">
        <x:v>general_distress</x:v>
      </x:c>
      <x:c r="Q113" s="30" t="str">
        <x:v>Sin tabla UUID↔PT/FAM</x:v>
      </x:c>
    </x:row>
    <x:row r="114">
      <x:c r="A114" s="30" t="str">
        <x:v>76bf3857-4864-47a6-9eff-bbdabe6c5769</x:v>
      </x:c>
      <x:c r="B114" s="30" t="str">
        <x:v>08637f78-79d6-4927-a0cf-0288a0f7abbe</x:v>
      </x:c>
      <x:c r="C114" s="34" t="str">
        <x:v>23</x:v>
      </x:c>
      <x:c r="D114" s="34" t="str">
        <x:v>164</x:v>
      </x:c>
      <x:c r="E114" s="34" t="str">
        <x:v>2026-05-03 10:44:00</x:v>
      </x:c>
      <x:c r="F114" s="34" t="str">
        <x:v>2026-05-31 21:00:00</x:v>
      </x:c>
      <x:c r="G114" s="34" t="str">
        <x:v>6.130434782608695</x:v>
      </x:c>
      <x:c r="H114" s="34" t="str">
        <x:v>3.0</x:v>
      </x:c>
      <x:c r="I114" s="34" t="str">
        <x:v>7.130434782608695</x:v>
      </x:c>
      <x:c r="J114" s="34" t="str">
        <x:v>0.6737826086956522</x:v>
      </x:c>
      <x:c r="K114" s="34" t="str">
        <x:v>0.782608695652174</x:v>
      </x:c>
      <x:c r="L114" s="34" t="str">
        <x:v>9</x:v>
      </x:c>
      <x:c r="M114" s="34" t="str">
        <x:v>29</x:v>
      </x:c>
      <x:c r="N114" s="34" t="str">
        <x:v>0.391304347826087</x:v>
      </x:c>
      <x:c r="O114" s="30" t="str">
        <x:v>sobrecarga_cuidador</x:v>
      </x:c>
      <x:c r="P114" s="30" t="str">
        <x:v>general_distress</x:v>
      </x:c>
      <x:c r="Q114" s="30" t="str">
        <x:v>Sin tabla UUID↔PT/FAM</x:v>
      </x:c>
    </x:row>
    <x:row r="115">
      <x:c r="A115" s="30" t="str">
        <x:v>78e2e23c-235a-4286-a712-59a54a77d42f</x:v>
      </x:c>
      <x:c r="B115" s="30" t="str">
        <x:v>a5d4bc1d-ec18-4352-bbac-373f7e39e13d</x:v>
      </x:c>
      <x:c r="C115" s="34" t="str">
        <x:v>23</x:v>
      </x:c>
      <x:c r="D115" s="34" t="str">
        <x:v>174</x:v>
      </x:c>
      <x:c r="E115" s="34" t="str">
        <x:v>2026-04-05 17:23:00</x:v>
      </x:c>
      <x:c r="F115" s="34" t="str">
        <x:v>2026-05-31 21:00:00</x:v>
      </x:c>
      <x:c r="G115" s="34" t="str">
        <x:v>6.565217391304348</x:v>
      </x:c>
      <x:c r="H115" s="34" t="str">
        <x:v>3.0</x:v>
      </x:c>
      <x:c r="I115" s="34" t="str">
        <x:v>7.565217391304348</x:v>
      </x:c>
      <x:c r="J115" s="34" t="str">
        <x:v>0.6771739130434782</x:v>
      </x:c>
      <x:c r="K115" s="34" t="str">
        <x:v>0.43478260869565216</x:v>
      </x:c>
      <x:c r="L115" s="34" t="str">
        <x:v>8</x:v>
      </x:c>
      <x:c r="M115" s="34" t="str">
        <x:v>57</x:v>
      </x:c>
      <x:c r="N115" s="34" t="str">
        <x:v>0.34782608695652173</x:v>
      </x:c>
      <x:c r="O115" s="30" t="str">
        <x:v>crisis_activa</x:v>
      </x:c>
      <x:c r="P115" s="30" t="str">
        <x:v>shutdown</x:v>
      </x:c>
      <x:c r="Q115" s="30" t="str">
        <x:v>Sin tabla UUID↔PT/FAM</x:v>
      </x:c>
    </x:row>
    <x:row r="116">
      <x:c r="A116" s="30" t="str">
        <x:v>796c6dd6-d124-4ba4-bc2b-36f7f5bd96b8</x:v>
      </x:c>
      <x:c r="B116" s="30" t="str">
        <x:v>86c3fc22-b60d-49dc-9e2d-045b68bdf9a0</x:v>
      </x:c>
      <x:c r="C116" s="34" t="str">
        <x:v>23</x:v>
      </x:c>
      <x:c r="D116" s="34" t="str">
        <x:v>146</x:v>
      </x:c>
      <x:c r="E116" s="34" t="str">
        <x:v>2026-03-25 14:07:00</x:v>
      </x:c>
      <x:c r="F116" s="34" t="str">
        <x:v>2026-05-31 03:00:00</x:v>
      </x:c>
      <x:c r="G116" s="34" t="str">
        <x:v>5.3478260869565215</x:v>
      </x:c>
      <x:c r="H116" s="34" t="str">
        <x:v>3.0</x:v>
      </x:c>
      <x:c r="I116" s="34" t="str">
        <x:v>6.3478260869565215</x:v>
      </x:c>
      <x:c r="J116" s="34" t="str">
        <x:v>0.6286521739130435</x:v>
      </x:c>
      <x:c r="K116" s="34" t="str">
        <x:v>0.5652173913043478</x:v>
      </x:c>
      <x:c r="L116" s="34" t="str">
        <x:v>8</x:v>
      </x:c>
      <x:c r="M116" s="34" t="str">
        <x:v>67</x:v>
      </x:c>
      <x:c r="N116" s="34" t="str">
        <x:v>0.34782608695652173</x:v>
      </x:c>
      <x:c r="O116" s="30" t="str">
        <x:v>sobrecarga_cuidador</x:v>
      </x:c>
      <x:c r="P116" s="30" t="str">
        <x:v>general_distress</x:v>
      </x:c>
      <x:c r="Q116" s="30" t="str">
        <x:v>Sin tabla UUID↔PT/FAM</x:v>
      </x:c>
    </x:row>
    <x:row r="117">
      <x:c r="A117" s="30" t="str">
        <x:v>7acdf96d-f0d6-47ef-a652-2296f18b05b7</x:v>
      </x:c>
      <x:c r="B117" s="30" t="str">
        <x:v>922468b5-6a8d-4041-9001-775efa08c69d</x:v>
      </x:c>
      <x:c r="C117" s="34" t="str">
        <x:v>23</x:v>
      </x:c>
      <x:c r="D117" s="34" t="str">
        <x:v>154</x:v>
      </x:c>
      <x:c r="E117" s="34" t="str">
        <x:v>2026-05-03 13:53:00</x:v>
      </x:c>
      <x:c r="F117" s="34" t="str">
        <x:v>2026-05-31 21:00:00</x:v>
      </x:c>
      <x:c r="G117" s="34" t="str">
        <x:v>5.695652173913044</x:v>
      </x:c>
      <x:c r="H117" s="34" t="str">
        <x:v>3.0</x:v>
      </x:c>
      <x:c r="I117" s="34" t="str">
        <x:v>6.695652173913044</x:v>
      </x:c>
      <x:c r="J117" s="34" t="str">
        <x:v>0.6622608695652173</x:v>
      </x:c>
      <x:c r="K117" s="34" t="str">
        <x:v>0.6521739130434783</x:v>
      </x:c>
      <x:c r="L117" s="34" t="str">
        <x:v>8</x:v>
      </x:c>
      <x:c r="M117" s="34" t="str">
        <x:v>29</x:v>
      </x:c>
      <x:c r="N117" s="34" t="str">
        <x:v>0.34782608695652173</x:v>
      </x:c>
      <x:c r="O117" s="30" t="str">
        <x:v>crisis_activa</x:v>
      </x:c>
      <x:c r="P117" s="30" t="str">
        <x:v>shutdown</x:v>
      </x:c>
      <x:c r="Q117" s="30" t="str">
        <x:v>Sin tabla UUID↔PT/FAM</x:v>
      </x:c>
    </x:row>
    <x:row r="118">
      <x:c r="A118" s="30" t="str">
        <x:v>7b1ff7e5-ed74-4a36-9a20-71845011f89c</x:v>
      </x:c>
      <x:c r="B118" s="30" t="str">
        <x:v>2ab2442d-04ec-4eb1-896a-d902c8a4e70d</x:v>
      </x:c>
      <x:c r="C118" s="34" t="str">
        <x:v>23</x:v>
      </x:c>
      <x:c r="D118" s="34" t="str">
        <x:v>170</x:v>
      </x:c>
      <x:c r="E118" s="34" t="str">
        <x:v>2026-05-05 08:20:00</x:v>
      </x:c>
      <x:c r="F118" s="34" t="str">
        <x:v>2026-05-31 20:24:00</x:v>
      </x:c>
      <x:c r="G118" s="34" t="str">
        <x:v>6.391304347826087</x:v>
      </x:c>
      <x:c r="H118" s="34" t="str">
        <x:v>3.0</x:v>
      </x:c>
      <x:c r="I118" s="34" t="str">
        <x:v>7.391304347826087</x:v>
      </x:c>
      <x:c r="J118" s="34" t="str">
        <x:v>0.6628695652173914</x:v>
      </x:c>
      <x:c r="K118" s="34" t="str">
        <x:v>0.6086956521739131</x:v>
      </x:c>
      <x:c r="L118" s="34" t="str">
        <x:v>10</x:v>
      </x:c>
      <x:c r="M118" s="34" t="str">
        <x:v>27</x:v>
      </x:c>
      <x:c r="N118" s="34" t="str">
        <x:v>0.43478260869565216</x:v>
      </x:c>
      <x:c r="O118" s="30" t="str">
        <x:v>crisis_activa</x:v>
      </x:c>
      <x:c r="P118" s="30" t="str">
        <x:v>general_distress</x:v>
      </x:c>
      <x:c r="Q118" s="30" t="str">
        <x:v>Sin tabla UUID↔PT/FAM</x:v>
      </x:c>
    </x:row>
    <x:row r="119">
      <x:c r="A119" s="30" t="str">
        <x:v>7b506d8d-d8de-4f77-a234-b88c5bb9a67f</x:v>
      </x:c>
      <x:c r="B119" s="30" t="str">
        <x:v>72c651d3-cbfc-496c-b8c2-1ca8fff8d4c0</x:v>
      </x:c>
      <x:c r="C119" s="34" t="str">
        <x:v>23</x:v>
      </x:c>
      <x:c r="D119" s="34" t="str">
        <x:v>210</x:v>
      </x:c>
      <x:c r="E119" s="34" t="str">
        <x:v>2026-05-14 13:14:00</x:v>
      </x:c>
      <x:c r="F119" s="34" t="str">
        <x:v>2026-05-31 21:00:00</x:v>
      </x:c>
      <x:c r="G119" s="34" t="str">
        <x:v>8.130434782608695</x:v>
      </x:c>
      <x:c r="H119" s="34" t="str">
        <x:v>9.0</x:v>
      </x:c>
      <x:c r="I119" s="34" t="str">
        <x:v>9.130434782608695</x:v>
      </x:c>
      <x:c r="J119" s="34" t="str">
        <x:v>0.6884782608695652</x:v>
      </x:c>
      <x:c r="K119" s="34" t="str">
        <x:v>0.6521739130434783</x:v>
      </x:c>
      <x:c r="L119" s="34" t="str">
        <x:v>8</x:v>
      </x:c>
      <x:c r="M119" s="34" t="str">
        <x:v>18</x:v>
      </x:c>
      <x:c r="N119" s="34" t="str">
        <x:v>0.34782608695652173</x:v>
      </x:c>
      <x:c r="O119" s="30" t="str">
        <x:v>apoyo_general</x:v>
      </x:c>
      <x:c r="P119" s="30" t="str">
        <x:v>executive_dysfunction</x:v>
      </x:c>
      <x:c r="Q119" s="30" t="str">
        <x:v>Sin tabla UUID↔PT/FAM</x:v>
      </x:c>
    </x:row>
    <x:row r="120">
      <x:c r="A120" s="30" t="str">
        <x:v>7bdfb695-9442-4916-a0e4-edaeb98d8f19</x:v>
      </x:c>
      <x:c r="B120" s="30" t="str">
        <x:v>09c813a6-c3bd-4c90-88c2-8579f07fb7aa</x:v>
      </x:c>
      <x:c r="C120" s="34" t="str">
        <x:v>23</x:v>
      </x:c>
      <x:c r="D120" s="34" t="str">
        <x:v>164</x:v>
      </x:c>
      <x:c r="E120" s="34" t="str">
        <x:v>2026-02-11 08:42:00</x:v>
      </x:c>
      <x:c r="F120" s="34" t="str">
        <x:v>2026-05-31 21:00:00</x:v>
      </x:c>
      <x:c r="G120" s="34" t="str">
        <x:v>6.130434782608695</x:v>
      </x:c>
      <x:c r="H120" s="34" t="str">
        <x:v>3.0</x:v>
      </x:c>
      <x:c r="I120" s="34" t="str">
        <x:v>7.130434782608695</x:v>
      </x:c>
      <x:c r="J120" s="34" t="str">
        <x:v>0.6401739130434783</x:v>
      </x:c>
      <x:c r="K120" s="34" t="str">
        <x:v>0.5652173913043478</x:v>
      </x:c>
      <x:c r="L120" s="34" t="str">
        <x:v>8</x:v>
      </x:c>
      <x:c r="M120" s="34" t="str">
        <x:v>110</x:v>
      </x:c>
      <x:c r="N120" s="34" t="str">
        <x:v>0.34782608695652173</x:v>
      </x:c>
      <x:c r="O120" s="30" t="str">
        <x:v>sobrecarga_cuidador</x:v>
      </x:c>
      <x:c r="P120" s="30" t="str">
        <x:v>general_distress</x:v>
      </x:c>
      <x:c r="Q120" s="30" t="str">
        <x:v>Sin tabla UUID↔PT/FAM</x:v>
      </x:c>
    </x:row>
    <x:row r="121">
      <x:c r="A121" s="30" t="str">
        <x:v>7cfe448f-0440-4b90-afb4-5d66315b675f</x:v>
      </x:c>
      <x:c r="B121" s="30" t="str">
        <x:v>bf899728-ea83-48d8-8407-c49d76612570</x:v>
      </x:c>
      <x:c r="C121" s="34" t="str">
        <x:v>23</x:v>
      </x:c>
      <x:c r="D121" s="34" t="str">
        <x:v>192</x:v>
      </x:c>
      <x:c r="E121" s="34" t="str">
        <x:v>2026-04-16 11:26:00</x:v>
      </x:c>
      <x:c r="F121" s="34" t="str">
        <x:v>2026-05-31 21:00:00</x:v>
      </x:c>
      <x:c r="G121" s="34" t="str">
        <x:v>7.3478260869565215</x:v>
      </x:c>
      <x:c r="H121" s="34" t="str">
        <x:v>9.0</x:v>
      </x:c>
      <x:c r="I121" s="34" t="str">
        <x:v>8.347826086956522</x:v>
      </x:c>
      <x:c r="J121" s="34" t="str">
        <x:v>0.6973478260869566</x:v>
      </x:c>
      <x:c r="K121" s="34" t="str">
        <x:v>0.5652173913043478</x:v>
      </x:c>
      <x:c r="L121" s="34" t="str">
        <x:v>6</x:v>
      </x:c>
      <x:c r="M121" s="34" t="str">
        <x:v>46</x:v>
      </x:c>
      <x:c r="N121" s="34" t="str">
        <x:v>0.2608695652173913</x:v>
      </x:c>
      <x:c r="O121" s="30" t="str">
        <x:v>sobrecarga_sensorial</x:v>
      </x:c>
      <x:c r="P121" s="30" t="str">
        <x:v>shutdown</x:v>
      </x:c>
      <x:c r="Q121" s="30" t="str">
        <x:v>Sin tabla UUID↔PT/FAM</x:v>
      </x:c>
    </x:row>
    <x:row r="122">
      <x:c r="A122" s="30" t="str">
        <x:v>7e8fca47-dcbc-4631-b448-a02621f476ad</x:v>
      </x:c>
      <x:c r="B122" s="30" t="str">
        <x:v>b36a0db2-305b-488f-8850-6a19061af89c</x:v>
      </x:c>
      <x:c r="C122" s="34" t="str">
        <x:v>23</x:v>
      </x:c>
      <x:c r="D122" s="34" t="str">
        <x:v>184</x:v>
      </x:c>
      <x:c r="E122" s="34" t="str">
        <x:v>2026-03-17 17:31:00</x:v>
      </x:c>
      <x:c r="F122" s="34" t="str">
        <x:v>2026-05-30 21:00:00</x:v>
      </x:c>
      <x:c r="G122" s="34" t="str">
        <x:v>7.0</x:v>
      </x:c>
      <x:c r="H122" s="34" t="str">
        <x:v>3.0</x:v>
      </x:c>
      <x:c r="I122" s="34" t="str">
        <x:v>8.0</x:v>
      </x:c>
      <x:c r="J122" s="34" t="str">
        <x:v>0.6795652173913044</x:v>
      </x:c>
      <x:c r="K122" s="34" t="str">
        <x:v>0.5217391304347826</x:v>
      </x:c>
      <x:c r="L122" s="34" t="str">
        <x:v>4</x:v>
      </x:c>
      <x:c r="M122" s="34" t="str">
        <x:v>75</x:v>
      </x:c>
      <x:c r="N122" s="34" t="str">
        <x:v>0.17391304347826086</x:v>
      </x:c>
      <x:c r="O122" s="30" t="str">
        <x:v>crisis_activa</x:v>
      </x:c>
      <x:c r="P122" s="30" t="str">
        <x:v>general_distress</x:v>
      </x:c>
      <x:c r="Q122" s="30" t="str">
        <x:v>Sin tabla UUID↔PT/FAM</x:v>
      </x:c>
    </x:row>
    <x:row r="123">
      <x:c r="A123" s="30" t="str">
        <x:v>7ebf7a46-7d17-47c9-9d80-c79e8946139f</x:v>
      </x:c>
      <x:c r="B123" s="30" t="str">
        <x:v>9d661ebf-df39-49ae-becd-35530429f0c4</x:v>
      </x:c>
      <x:c r="C123" s="34" t="str">
        <x:v>23</x:v>
      </x:c>
      <x:c r="D123" s="34" t="str">
        <x:v>160</x:v>
      </x:c>
      <x:c r="E123" s="34" t="str">
        <x:v>2026-04-25 10:27:00</x:v>
      </x:c>
      <x:c r="F123" s="34" t="str">
        <x:v>2026-05-31 21:00:00</x:v>
      </x:c>
      <x:c r="G123" s="34" t="str">
        <x:v>5.956521739130435</x:v>
      </x:c>
      <x:c r="H123" s="34" t="str">
        <x:v>3.0</x:v>
      </x:c>
      <x:c r="I123" s="34" t="str">
        <x:v>6.956521739130435</x:v>
      </x:c>
      <x:c r="J123" s="34" t="str">
        <x:v>0.7261304347826087</x:v>
      </x:c>
      <x:c r="K123" s="34" t="str">
        <x:v>0.5217391304347826</x:v>
      </x:c>
      <x:c r="L123" s="34" t="str">
        <x:v>10</x:v>
      </x:c>
      <x:c r="M123" s="34" t="str">
        <x:v>37</x:v>
      </x:c>
      <x:c r="N123" s="34" t="str">
        <x:v>0.43478260869565216</x:v>
      </x:c>
      <x:c r="O123" s="30" t="str">
        <x:v>sobrecarga_cuidador</x:v>
      </x:c>
      <x:c r="P123" s="30" t="str">
        <x:v>general_distress</x:v>
      </x:c>
      <x:c r="Q123" s="30" t="str">
        <x:v>Sin tabla UUID↔PT/FAM</x:v>
      </x:c>
    </x:row>
    <x:row r="124">
      <x:c r="A124" s="30" t="str">
        <x:v>7f080bb1-4c5f-4d1c-9f8d-f8ef41790fe9</x:v>
      </x:c>
      <x:c r="B124" s="30" t="str">
        <x:v>80e2c913-8667-4786-b886-d727c3898c51</x:v>
      </x:c>
      <x:c r="C124" s="34" t="str">
        <x:v>23</x:v>
      </x:c>
      <x:c r="D124" s="34" t="str">
        <x:v>160</x:v>
      </x:c>
      <x:c r="E124" s="34" t="str">
        <x:v>2026-01-19 17:57:00</x:v>
      </x:c>
      <x:c r="F124" s="34" t="str">
        <x:v>2026-05-30 21:00:00</x:v>
      </x:c>
      <x:c r="G124" s="34" t="str">
        <x:v>5.956521739130435</x:v>
      </x:c>
      <x:c r="H124" s="34" t="str">
        <x:v>3.0</x:v>
      </x:c>
      <x:c r="I124" s="34" t="str">
        <x:v>6.956521739130435</x:v>
      </x:c>
      <x:c r="J124" s="34" t="str">
        <x:v>0.6934782608695652</x:v>
      </x:c>
      <x:c r="K124" s="34" t="str">
        <x:v>0.6086956521739131</x:v>
      </x:c>
      <x:c r="L124" s="34" t="str">
        <x:v>8</x:v>
      </x:c>
      <x:c r="M124" s="34" t="str">
        <x:v>132</x:v>
      </x:c>
      <x:c r="N124" s="34" t="str">
        <x:v>0.34782608695652173</x:v>
      </x:c>
      <x:c r="O124" s="30" t="str">
        <x:v>apoyo_general</x:v>
      </x:c>
      <x:c r="P124" s="30" t="str">
        <x:v>emotional_dysregulation</x:v>
      </x:c>
      <x:c r="Q124" s="30" t="str">
        <x:v>Sin tabla UUID↔PT/FAM</x:v>
      </x:c>
    </x:row>
    <x:row r="125">
      <x:c r="A125" s="30" t="str">
        <x:v>7f6996a9-6603-4b7b-a83c-eae1577f949e</x:v>
      </x:c>
      <x:c r="B125" s="30" t="str">
        <x:v>de1910f7-2f82-444a-9501-e599c1f45f7b</x:v>
      </x:c>
      <x:c r="C125" s="34" t="str">
        <x:v>23</x:v>
      </x:c>
      <x:c r="D125" s="34" t="str">
        <x:v>226</x:v>
      </x:c>
      <x:c r="E125" s="34" t="str">
        <x:v>2026-04-29 13:42:00</x:v>
      </x:c>
      <x:c r="F125" s="34" t="str">
        <x:v>2026-05-31 17:30:00</x:v>
      </x:c>
      <x:c r="G125" s="34" t="str">
        <x:v>8.826086956521738</x:v>
      </x:c>
      <x:c r="H125" s="34" t="str">
        <x:v>9.0</x:v>
      </x:c>
      <x:c r="I125" s="34" t="str">
        <x:v>9.826086956521738</x:v>
      </x:c>
      <x:c r="J125" s="34" t="str">
        <x:v>0.6668695652173914</x:v>
      </x:c>
      <x:c r="K125" s="34" t="str">
        <x:v>0.5652173913043478</x:v>
      </x:c>
      <x:c r="L125" s="34" t="str">
        <x:v>5</x:v>
      </x:c>
      <x:c r="M125" s="34" t="str">
        <x:v>33</x:v>
      </x:c>
      <x:c r="N125" s="34" t="str">
        <x:v>0.21739130434782608</x:v>
      </x:c>
      <x:c r="O125" s="30" t="str">
        <x:v>sueno_regulacion</x:v>
      </x:c>
      <x:c r="P125" s="30" t="str">
        <x:v>general_distress</x:v>
      </x:c>
      <x:c r="Q125" s="30" t="str">
        <x:v>Sin tabla UUID↔PT/FAM</x:v>
      </x:c>
    </x:row>
    <x:row r="126">
      <x:c r="A126" s="30" t="str">
        <x:v>80b65243-53c2-4b60-a3bd-c3b83daa3bf6</x:v>
      </x:c>
      <x:c r="B126" s="30" t="str">
        <x:v>29d5ced7-3a52-46a4-aad7-ffd02fa4f1c9</x:v>
      </x:c>
      <x:c r="C126" s="34" t="str">
        <x:v>23</x:v>
      </x:c>
      <x:c r="D126" s="34" t="str">
        <x:v>162</x:v>
      </x:c>
      <x:c r="E126" s="34" t="str">
        <x:v>2026-05-15 19:47:00</x:v>
      </x:c>
      <x:c r="F126" s="34" t="str">
        <x:v>2026-05-31 14:24:00</x:v>
      </x:c>
      <x:c r="G126" s="34" t="str">
        <x:v>6.043478260869565</x:v>
      </x:c>
      <x:c r="H126" s="34" t="str">
        <x:v>3.0</x:v>
      </x:c>
      <x:c r="I126" s="34" t="str">
        <x:v>7.043478260869565</x:v>
      </x:c>
      <x:c r="J126" s="34" t="str">
        <x:v>0.6550434782608696</x:v>
      </x:c>
      <x:c r="K126" s="34" t="str">
        <x:v>0.6956521739130435</x:v>
      </x:c>
      <x:c r="L126" s="34" t="str">
        <x:v>5</x:v>
      </x:c>
      <x:c r="M126" s="34" t="str">
        <x:v>16</x:v>
      </x:c>
      <x:c r="N126" s="34" t="str">
        <x:v>0.21739130434782608</x:v>
      </x:c>
      <x:c r="O126" s="30" t="str">
        <x:v>sobrecarga_sensorial</x:v>
      </x:c>
      <x:c r="P126" s="30" t="str">
        <x:v>general_distress</x:v>
      </x:c>
      <x:c r="Q126" s="30" t="str">
        <x:v>Sin tabla UUID↔PT/FAM</x:v>
      </x:c>
    </x:row>
    <x:row r="127">
      <x:c r="A127" s="30" t="str">
        <x:v>81fa17dc-5222-4e22-bd27-c7209957fa2b</x:v>
      </x:c>
      <x:c r="B127" s="30" t="str">
        <x:v>06738c57-403d-4108-a50d-5e053ae86e79</x:v>
      </x:c>
      <x:c r="C127" s="34" t="str">
        <x:v>23</x:v>
      </x:c>
      <x:c r="D127" s="34" t="str">
        <x:v>160</x:v>
      </x:c>
      <x:c r="E127" s="34" t="str">
        <x:v>2026-04-05 17:43:00</x:v>
      </x:c>
      <x:c r="F127" s="34" t="str">
        <x:v>2026-05-31 21:00:00</x:v>
      </x:c>
      <x:c r="G127" s="34" t="str">
        <x:v>5.956521739130435</x:v>
      </x:c>
      <x:c r="H127" s="34" t="str">
        <x:v>3.0</x:v>
      </x:c>
      <x:c r="I127" s="34" t="str">
        <x:v>6.956521739130435</x:v>
      </x:c>
      <x:c r="J127" s="34" t="str">
        <x:v>0.704695652173913</x:v>
      </x:c>
      <x:c r="K127" s="34" t="str">
        <x:v>0.6086956521739131</x:v>
      </x:c>
      <x:c r="L127" s="34" t="str">
        <x:v>8</x:v>
      </x:c>
      <x:c r="M127" s="34" t="str">
        <x:v>57</x:v>
      </x:c>
      <x:c r="N127" s="34" t="str">
        <x:v>0.34782608695652173</x:v>
      </x:c>
      <x:c r="O127" s="30" t="str">
        <x:v>apoyo_general</x:v>
      </x:c>
      <x:c r="P127" s="30" t="str">
        <x:v>emotional_dysregulation</x:v>
      </x:c>
      <x:c r="Q127" s="30" t="str">
        <x:v>Sin tabla UUID↔PT/FAM</x:v>
      </x:c>
    </x:row>
    <x:row r="128">
      <x:c r="A128" s="30" t="str">
        <x:v>851191ee-c54a-4898-bc9f-c92f0ac52466</x:v>
      </x:c>
      <x:c r="B128" s="30" t="str">
        <x:v>ca34f56f-2ccd-40cd-a188-4269fb77520c</x:v>
      </x:c>
      <x:c r="C128" s="34" t="str">
        <x:v>23</x:v>
      </x:c>
      <x:c r="D128" s="34" t="str">
        <x:v>134</x:v>
      </x:c>
      <x:c r="E128" s="34" t="str">
        <x:v>2026-03-20 18:11:00</x:v>
      </x:c>
      <x:c r="F128" s="34" t="str">
        <x:v>2026-05-31 21:00:00</x:v>
      </x:c>
      <x:c r="G128" s="34" t="str">
        <x:v>4.826086956521739</x:v>
      </x:c>
      <x:c r="H128" s="34" t="str">
        <x:v>3.0</x:v>
      </x:c>
      <x:c r="I128" s="34" t="str">
        <x:v>5.826086956521739</x:v>
      </x:c>
      <x:c r="J128" s="34" t="str">
        <x:v>0.7525217391304347</x:v>
      </x:c>
      <x:c r="K128" s="34" t="str">
        <x:v>0.6521739130434783</x:v>
      </x:c>
      <x:c r="L128" s="34" t="str">
        <x:v>6</x:v>
      </x:c>
      <x:c r="M128" s="34" t="str">
        <x:v>73</x:v>
      </x:c>
      <x:c r="N128" s="34" t="str">
        <x:v>0.2608695652173913</x:v>
      </x:c>
      <x:c r="O128" s="30" t="str">
        <x:v>disfuncion_ejecutiva</x:v>
      </x:c>
      <x:c r="P128" s="30" t="str">
        <x:v>executive_dysfunction</x:v>
      </x:c>
      <x:c r="Q128" s="30" t="str">
        <x:v>Sin tabla UUID↔PT/FAM</x:v>
      </x:c>
    </x:row>
    <x:row r="129">
      <x:c r="A129" s="30" t="str">
        <x:v>866f0766-bcad-4179-a396-4655c028a0dd</x:v>
      </x:c>
      <x:c r="B129" s="30" t="str">
        <x:v>188d7075-ea89-4911-bd69-8a3de9e7753a</x:v>
      </x:c>
      <x:c r="C129" s="34" t="str">
        <x:v>23</x:v>
      </x:c>
      <x:c r="D129" s="34" t="str">
        <x:v>164</x:v>
      </x:c>
      <x:c r="E129" s="34" t="str">
        <x:v>2026-03-10 10:20:00</x:v>
      </x:c>
      <x:c r="F129" s="34" t="str">
        <x:v>2026-05-31 21:00:00</x:v>
      </x:c>
      <x:c r="G129" s="34" t="str">
        <x:v>6.130434782608695</x:v>
      </x:c>
      <x:c r="H129" s="34" t="str">
        <x:v>3.0</x:v>
      </x:c>
      <x:c r="I129" s="34" t="str">
        <x:v>7.130434782608695</x:v>
      </x:c>
      <x:c r="J129" s="34" t="str">
        <x:v>0.6988695652173914</x:v>
      </x:c>
      <x:c r="K129" s="34" t="str">
        <x:v>0.4782608695652174</x:v>
      </x:c>
      <x:c r="L129" s="34" t="str">
        <x:v>6</x:v>
      </x:c>
      <x:c r="M129" s="34" t="str">
        <x:v>83</x:v>
      </x:c>
      <x:c r="N129" s="34" t="str">
        <x:v>0.2608695652173913</x:v>
      </x:c>
      <x:c r="O129" s="30" t="str">
        <x:v>sobrecarga_cuidador</x:v>
      </x:c>
      <x:c r="P129" s="30" t="str">
        <x:v>executive_dysfunction</x:v>
      </x:c>
      <x:c r="Q129" s="30" t="str">
        <x:v>Sin tabla UUID↔PT/FAM</x:v>
      </x:c>
    </x:row>
    <x:row r="130">
      <x:c r="A130" s="30" t="str">
        <x:v>86deb79a-93ee-4cfc-a8ca-6d86fca5b239</x:v>
      </x:c>
      <x:c r="B130" s="30" t="str">
        <x:v>ce710f9d-ed33-4f5c-a79b-7eea219d41e3</x:v>
      </x:c>
      <x:c r="C130" s="34" t="str">
        <x:v>23</x:v>
      </x:c>
      <x:c r="D130" s="34" t="str">
        <x:v>142</x:v>
      </x:c>
      <x:c r="E130" s="34" t="str">
        <x:v>2026-01-07 13:43:00</x:v>
      </x:c>
      <x:c r="F130" s="34" t="str">
        <x:v>2026-05-31 21:00:00</x:v>
      </x:c>
      <x:c r="G130" s="34" t="str">
        <x:v>5.173913043478261</x:v>
      </x:c>
      <x:c r="H130" s="34" t="str">
        <x:v>3.0</x:v>
      </x:c>
      <x:c r="I130" s="34" t="str">
        <x:v>6.173913043478261</x:v>
      </x:c>
      <x:c r="J130" s="34" t="str">
        <x:v>0.6977826086956521</x:v>
      </x:c>
      <x:c r="K130" s="34" t="str">
        <x:v>0.4782608695652174</x:v>
      </x:c>
      <x:c r="L130" s="34" t="str">
        <x:v>11</x:v>
      </x:c>
      <x:c r="M130" s="34" t="str">
        <x:v>145</x:v>
      </x:c>
      <x:c r="N130" s="34" t="str">
        <x:v>0.4782608695652174</x:v>
      </x:c>
      <x:c r="O130" s="30" t="str">
        <x:v>apoyo_general</x:v>
      </x:c>
      <x:c r="P130" s="30" t="str">
        <x:v>general_distress</x:v>
      </x:c>
      <x:c r="Q130" s="30" t="str">
        <x:v>Sin tabla UUID↔PT/FAM</x:v>
      </x:c>
    </x:row>
    <x:row r="131">
      <x:c r="A131" s="30" t="str">
        <x:v>87a2467d-c7df-4ecb-a0f1-6da804506fc4</x:v>
      </x:c>
      <x:c r="B131" s="30" t="str">
        <x:v>4defc9cb-e166-4455-a9ae-0bcf38b866a7</x:v>
      </x:c>
      <x:c r="C131" s="34" t="str">
        <x:v>23</x:v>
      </x:c>
      <x:c r="D131" s="34" t="str">
        <x:v>200</x:v>
      </x:c>
      <x:c r="E131" s="34" t="str">
        <x:v>2026-05-24 13:11:00</x:v>
      </x:c>
      <x:c r="F131" s="34" t="str">
        <x:v>2026-05-31 02:00:00</x:v>
      </x:c>
      <x:c r="G131" s="34" t="str">
        <x:v>7.695652173913044</x:v>
      </x:c>
      <x:c r="H131" s="34" t="str">
        <x:v>11.0</x:v>
      </x:c>
      <x:c r="I131" s="34" t="str">
        <x:v>8.695652173913043</x:v>
      </x:c>
      <x:c r="J131" s="34" t="str">
        <x:v>0.6926086956521739</x:v>
      </x:c>
      <x:c r="K131" s="34" t="str">
        <x:v>0.4782608695652174</x:v>
      </x:c>
      <x:c r="L131" s="34" t="str">
        <x:v>6</x:v>
      </x:c>
      <x:c r="M131" s="34" t="str">
        <x:v>7</x:v>
      </x:c>
      <x:c r="N131" s="34" t="str">
        <x:v>0.2608695652173913</x:v>
      </x:c>
      <x:c r="O131" s="30" t="str">
        <x:v>sueno_regulacion</x:v>
      </x:c>
      <x:c r="P131" s="30" t="str">
        <x:v>general_distress</x:v>
      </x:c>
      <x:c r="Q131" s="30" t="str">
        <x:v>Sin tabla UUID↔PT/FAM</x:v>
      </x:c>
    </x:row>
    <x:row r="132">
      <x:c r="A132" s="30" t="str">
        <x:v>87ab0957-aab8-435f-b662-3bb7645cfae2</x:v>
      </x:c>
      <x:c r="B132" s="30" t="str">
        <x:v>71fcbf03-eace-4d8d-a4bf-a23c8c9dd38d</x:v>
      </x:c>
      <x:c r="C132" s="34" t="str">
        <x:v>23</x:v>
      </x:c>
      <x:c r="D132" s="34" t="str">
        <x:v>206</x:v>
      </x:c>
      <x:c r="E132" s="34" t="str">
        <x:v>2026-03-20 17:14:00</x:v>
      </x:c>
      <x:c r="F132" s="34" t="str">
        <x:v>2026-05-31 21:00:00</x:v>
      </x:c>
      <x:c r="G132" s="34" t="str">
        <x:v>7.956521739130435</x:v>
      </x:c>
      <x:c r="H132" s="34" t="str">
        <x:v>9.0</x:v>
      </x:c>
      <x:c r="I132" s="34" t="str">
        <x:v>8.956521739130435</x:v>
      </x:c>
      <x:c r="J132" s="34" t="str">
        <x:v>0.6065217391304347</x:v>
      </x:c>
      <x:c r="K132" s="34" t="str">
        <x:v>0.6521739130434783</x:v>
      </x:c>
      <x:c r="L132" s="34" t="str">
        <x:v>5</x:v>
      </x:c>
      <x:c r="M132" s="34" t="str">
        <x:v>73</x:v>
      </x:c>
      <x:c r="N132" s="34" t="str">
        <x:v>0.21739130434782608</x:v>
      </x:c>
      <x:c r="O132" s="30" t="str">
        <x:v>sobrecarga_sensorial</x:v>
      </x:c>
      <x:c r="P132" s="30" t="str">
        <x:v>meltdown</x:v>
      </x:c>
      <x:c r="Q132" s="30" t="str">
        <x:v>Sin tabla UUID↔PT/FAM</x:v>
      </x:c>
    </x:row>
    <x:row r="133">
      <x:c r="A133" s="30" t="str">
        <x:v>88163df5-ce67-45d3-bcad-f965197c50ed</x:v>
      </x:c>
      <x:c r="B133" s="30" t="str">
        <x:v>5c10f632-9dcc-4670-9ddd-9d01b2519891</x:v>
      </x:c>
      <x:c r="C133" s="34" t="str">
        <x:v>23</x:v>
      </x:c>
      <x:c r="D133" s="34" t="str">
        <x:v>138</x:v>
      </x:c>
      <x:c r="E133" s="34" t="str">
        <x:v>2026-01-28 14:05:00</x:v>
      </x:c>
      <x:c r="F133" s="34" t="str">
        <x:v>2026-05-31 21:00:00</x:v>
      </x:c>
      <x:c r="G133" s="34" t="str">
        <x:v>5.0</x:v>
      </x:c>
      <x:c r="H133" s="34" t="str">
        <x:v>3.0</x:v>
      </x:c>
      <x:c r="I133" s="34" t="str">
        <x:v>6.0</x:v>
      </x:c>
      <x:c r="J133" s="34" t="str">
        <x:v>0.7293478260869565</x:v>
      </x:c>
      <x:c r="K133" s="34" t="str">
        <x:v>0.7391304347826086</x:v>
      </x:c>
      <x:c r="L133" s="34" t="str">
        <x:v>4</x:v>
      </x:c>
      <x:c r="M133" s="34" t="str">
        <x:v>124</x:v>
      </x:c>
      <x:c r="N133" s="34" t="str">
        <x:v>0.17391304347826086</x:v>
      </x:c>
      <x:c r="O133" s="30" t="str">
        <x:v>sobrecarga_sensorial</x:v>
      </x:c>
      <x:c r="P133" s="30" t="str">
        <x:v>general_distress</x:v>
      </x:c>
      <x:c r="Q133" s="30" t="str">
        <x:v>Sin tabla UUID↔PT/FAM</x:v>
      </x:c>
    </x:row>
    <x:row r="134">
      <x:c r="A134" s="30" t="str">
        <x:v>88a41a66-4c0b-498a-aec4-5fe747327b8f</x:v>
      </x:c>
      <x:c r="B134" s="30" t="str">
        <x:v>4922bbad-f3f9-4750-a04b-14fb1f49541a</x:v>
      </x:c>
      <x:c r="C134" s="34" t="str">
        <x:v>23</x:v>
      </x:c>
      <x:c r="D134" s="34" t="str">
        <x:v>178</x:v>
      </x:c>
      <x:c r="E134" s="34" t="str">
        <x:v>2026-04-16 10:43:00</x:v>
      </x:c>
      <x:c r="F134" s="34" t="str">
        <x:v>2026-05-31 21:00:00</x:v>
      </x:c>
      <x:c r="G134" s="34" t="str">
        <x:v>6.739130434782608</x:v>
      </x:c>
      <x:c r="H134" s="34" t="str">
        <x:v>3.0</x:v>
      </x:c>
      <x:c r="I134" s="34" t="str">
        <x:v>7.739130434782608</x:v>
      </x:c>
      <x:c r="J134" s="34" t="str">
        <x:v>0.7177391304347825</x:v>
      </x:c>
      <x:c r="K134" s="34" t="str">
        <x:v>0.6956521739130435</x:v>
      </x:c>
      <x:c r="L134" s="34" t="str">
        <x:v>3</x:v>
      </x:c>
      <x:c r="M134" s="34" t="str">
        <x:v>46</x:v>
      </x:c>
      <x:c r="N134" s="34" t="str">
        <x:v>0.13043478260869565</x:v>
      </x:c>
      <x:c r="O134" s="30" t="str">
        <x:v>crisis_activa</x:v>
      </x:c>
      <x:c r="P134" s="30" t="str">
        <x:v>general_distress</x:v>
      </x:c>
      <x:c r="Q134" s="30" t="str">
        <x:v>Sin tabla UUID↔PT/FAM</x:v>
      </x:c>
    </x:row>
    <x:row r="135">
      <x:c r="A135" s="30" t="str">
        <x:v>88d2e80a-d86a-4aa7-b6ca-de6ff0699e4a</x:v>
      </x:c>
      <x:c r="B135" s="30" t="str">
        <x:v>0060f4df-bb37-4fa1-a84d-daaeed13bf58</x:v>
      </x:c>
      <x:c r="C135" s="34" t="str">
        <x:v>23</x:v>
      </x:c>
      <x:c r="D135" s="34" t="str">
        <x:v>194</x:v>
      </x:c>
      <x:c r="E135" s="34" t="str">
        <x:v>2026-05-01 20:19:00</x:v>
      </x:c>
      <x:c r="F135" s="34" t="str">
        <x:v>2026-05-31 21:00:00</x:v>
      </x:c>
      <x:c r="G135" s="34" t="str">
        <x:v>7.434782608695652</x:v>
      </x:c>
      <x:c r="H135" s="34" t="str">
        <x:v>9.0</x:v>
      </x:c>
      <x:c r="I135" s="34" t="str">
        <x:v>8.434782608695652</x:v>
      </x:c>
      <x:c r="J135" s="34" t="str">
        <x:v>0.6654347826086956</x:v>
      </x:c>
      <x:c r="K135" s="34" t="str">
        <x:v>0.8260869565217391</x:v>
      </x:c>
      <x:c r="L135" s="34" t="str">
        <x:v>8</x:v>
      </x:c>
      <x:c r="M135" s="34" t="str">
        <x:v>31</x:v>
      </x:c>
      <x:c r="N135" s="34" t="str">
        <x:v>0.34782608695652173</x:v>
      </x:c>
      <x:c r="O135" s="30" t="str">
        <x:v>apoyo_general</x:v>
      </x:c>
      <x:c r="P135" s="30" t="str">
        <x:v>general_distress</x:v>
      </x:c>
      <x:c r="Q135" s="30" t="str">
        <x:v>Sin tabla UUID↔PT/FAM</x:v>
      </x:c>
    </x:row>
    <x:row r="136">
      <x:c r="A136" s="30" t="str">
        <x:v>88dbb747-a962-4724-8da7-c6df3bc28fd4</x:v>
      </x:c>
      <x:c r="B136" s="30" t="str">
        <x:v>1b09e4a7-06b9-4ef2-aa21-a4a127ec248e</x:v>
      </x:c>
      <x:c r="C136" s="34" t="str">
        <x:v>23</x:v>
      </x:c>
      <x:c r="D136" s="34" t="str">
        <x:v>154</x:v>
      </x:c>
      <x:c r="E136" s="34" t="str">
        <x:v>2026-02-04 13:14:00</x:v>
      </x:c>
      <x:c r="F136" s="34" t="str">
        <x:v>2026-05-31 21:00:00</x:v>
      </x:c>
      <x:c r="G136" s="34" t="str">
        <x:v>5.695652173913044</x:v>
      </x:c>
      <x:c r="H136" s="34" t="str">
        <x:v>3.0</x:v>
      </x:c>
      <x:c r="I136" s="34" t="str">
        <x:v>6.695652173913044</x:v>
      </x:c>
      <x:c r="J136" s="34" t="str">
        <x:v>0.6983478260869566</x:v>
      </x:c>
      <x:c r="K136" s="34" t="str">
        <x:v>0.5652173913043478</x:v>
      </x:c>
      <x:c r="L136" s="34" t="str">
        <x:v>10</x:v>
      </x:c>
      <x:c r="M136" s="34" t="str">
        <x:v>117</x:v>
      </x:c>
      <x:c r="N136" s="34" t="str">
        <x:v>0.43478260869565216</x:v>
      </x:c>
      <x:c r="O136" s="30" t="str">
        <x:v>sueno_regulacion</x:v>
      </x:c>
      <x:c r="P136" s="30" t="str">
        <x:v>general_distress</x:v>
      </x:c>
      <x:c r="Q136" s="30" t="str">
        <x:v>Sin tabla UUID↔PT/FAM</x:v>
      </x:c>
    </x:row>
    <x:row r="137">
      <x:c r="A137" s="30" t="str">
        <x:v>89311746-9149-4040-a2d5-5b1e88984159</x:v>
      </x:c>
      <x:c r="B137" s="30" t="str">
        <x:v>9a415c0b-3787-4081-a384-f3d94ec01197</x:v>
      </x:c>
      <x:c r="C137" s="34" t="str">
        <x:v>23</x:v>
      </x:c>
      <x:c r="D137" s="34" t="str">
        <x:v>182</x:v>
      </x:c>
      <x:c r="E137" s="34" t="str">
        <x:v>2026-05-02 19:09:00</x:v>
      </x:c>
      <x:c r="F137" s="34" t="str">
        <x:v>2026-05-31 21:00:00</x:v>
      </x:c>
      <x:c r="G137" s="34" t="str">
        <x:v>6.913043478260869</x:v>
      </x:c>
      <x:c r="H137" s="34" t="str">
        <x:v>3.0</x:v>
      </x:c>
      <x:c r="I137" s="34" t="str">
        <x:v>7.913043478260869</x:v>
      </x:c>
      <x:c r="J137" s="34" t="str">
        <x:v>0.6242173913043478</x:v>
      </x:c>
      <x:c r="K137" s="34" t="str">
        <x:v>0.5217391304347826</x:v>
      </x:c>
      <x:c r="L137" s="34" t="str">
        <x:v>8</x:v>
      </x:c>
      <x:c r="M137" s="34" t="str">
        <x:v>30</x:v>
      </x:c>
      <x:c r="N137" s="34" t="str">
        <x:v>0.34782608695652173</x:v>
      </x:c>
      <x:c r="O137" s="30" t="str">
        <x:v>transicion_rigidez</x:v>
      </x:c>
      <x:c r="P137" s="30" t="str">
        <x:v>shutdown</x:v>
      </x:c>
      <x:c r="Q137" s="30" t="str">
        <x:v>Sin tabla UUID↔PT/FAM</x:v>
      </x:c>
    </x:row>
    <x:row r="138">
      <x:c r="A138" s="30" t="str">
        <x:v>89ca1266-e534-4ffb-b585-b5eb2a87113e</x:v>
      </x:c>
      <x:c r="B138" s="30" t="str">
        <x:v>da914566-beac-446d-be19-475f312d6377</x:v>
      </x:c>
      <x:c r="C138" s="34" t="str">
        <x:v>23</x:v>
      </x:c>
      <x:c r="D138" s="34" t="str">
        <x:v>150</x:v>
      </x:c>
      <x:c r="E138" s="34" t="str">
        <x:v>2026-05-22 15:50:00</x:v>
      </x:c>
      <x:c r="F138" s="34" t="str">
        <x:v>2026-05-31 12:54:00</x:v>
      </x:c>
      <x:c r="G138" s="34" t="str">
        <x:v>5.521739130434782</x:v>
      </x:c>
      <x:c r="H138" s="34" t="str">
        <x:v>3.0</x:v>
      </x:c>
      <x:c r="I138" s="34" t="str">
        <x:v>6.521739130434782</x:v>
      </x:c>
      <x:c r="J138" s="34" t="str">
        <x:v>0.6723478260869565</x:v>
      </x:c>
      <x:c r="K138" s="34" t="str">
        <x:v>0.6521739130434783</x:v>
      </x:c>
      <x:c r="L138" s="34" t="str">
        <x:v>6</x:v>
      </x:c>
      <x:c r="M138" s="34" t="str">
        <x:v>9</x:v>
      </x:c>
      <x:c r="N138" s="34" t="str">
        <x:v>0.2608695652173913</x:v>
      </x:c>
      <x:c r="O138" s="30" t="str">
        <x:v>apoyo_general</x:v>
      </x:c>
      <x:c r="P138" s="30" t="str">
        <x:v>general_distress</x:v>
      </x:c>
      <x:c r="Q138" s="30" t="str">
        <x:v>Sin tabla UUID↔PT/FAM</x:v>
      </x:c>
    </x:row>
    <x:row r="139">
      <x:c r="A139" s="30" t="str">
        <x:v>8a6ff92b-054a-4b3f-b57e-aced6d14bffb</x:v>
      </x:c>
      <x:c r="B139" s="30" t="str">
        <x:v>dc13cbcd-62c7-4a2e-9bf2-3327279096d5</x:v>
      </x:c>
      <x:c r="C139" s="34" t="str">
        <x:v>23</x:v>
      </x:c>
      <x:c r="D139" s="34" t="str">
        <x:v>174</x:v>
      </x:c>
      <x:c r="E139" s="34" t="str">
        <x:v>2026-04-05 20:04:00</x:v>
      </x:c>
      <x:c r="F139" s="34" t="str">
        <x:v>2026-05-31 21:00:00</x:v>
      </x:c>
      <x:c r="G139" s="34" t="str">
        <x:v>6.565217391304348</x:v>
      </x:c>
      <x:c r="H139" s="34" t="str">
        <x:v>3.0</x:v>
      </x:c>
      <x:c r="I139" s="34" t="str">
        <x:v>7.565217391304348</x:v>
      </x:c>
      <x:c r="J139" s="34" t="str">
        <x:v>0.6664347826086956</x:v>
      </x:c>
      <x:c r="K139" s="34" t="str">
        <x:v>0.6086956521739131</x:v>
      </x:c>
      <x:c r="L139" s="34" t="str">
        <x:v>7</x:v>
      </x:c>
      <x:c r="M139" s="34" t="str">
        <x:v>57</x:v>
      </x:c>
      <x:c r="N139" s="34" t="str">
        <x:v>0.30434782608695654</x:v>
      </x:c>
      <x:c r="O139" s="30" t="str">
        <x:v>apoyo_general</x:v>
      </x:c>
      <x:c r="P139" s="30" t="str">
        <x:v>general_distress</x:v>
      </x:c>
      <x:c r="Q139" s="30" t="str">
        <x:v>Sin tabla UUID↔PT/FAM</x:v>
      </x:c>
    </x:row>
    <x:row r="140">
      <x:c r="A140" s="30" t="str">
        <x:v>8add0e61-58cf-40ba-855c-44ee8317752a</x:v>
      </x:c>
      <x:c r="B140" s="30" t="str">
        <x:v>6cc9feab-6fac-4fa7-985e-8712bdea9211</x:v>
      </x:c>
      <x:c r="C140" s="34" t="str">
        <x:v>23</x:v>
      </x:c>
      <x:c r="D140" s="34" t="str">
        <x:v>164</x:v>
      </x:c>
      <x:c r="E140" s="34" t="str">
        <x:v>2026-03-10 10:52:00</x:v>
      </x:c>
      <x:c r="F140" s="34" t="str">
        <x:v>2026-05-31 05:00:00</x:v>
      </x:c>
      <x:c r="G140" s="34" t="str">
        <x:v>6.130434782608695</x:v>
      </x:c>
      <x:c r="H140" s="34" t="str">
        <x:v>3.0</x:v>
      </x:c>
      <x:c r="I140" s="34" t="str">
        <x:v>7.130434782608695</x:v>
      </x:c>
      <x:c r="J140" s="34" t="str">
        <x:v>0.6948695652173913</x:v>
      </x:c>
      <x:c r="K140" s="34" t="str">
        <x:v>0.5652173913043478</x:v>
      </x:c>
      <x:c r="L140" s="34" t="str">
        <x:v>11</x:v>
      </x:c>
      <x:c r="M140" s="34" t="str">
        <x:v>82</x:v>
      </x:c>
      <x:c r="N140" s="34" t="str">
        <x:v>0.4782608695652174</x:v>
      </x:c>
      <x:c r="O140" s="30" t="str">
        <x:v>apoyo_general</x:v>
      </x:c>
      <x:c r="P140" s="30" t="str">
        <x:v>general_distress</x:v>
      </x:c>
      <x:c r="Q140" s="30" t="str">
        <x:v>Sin tabla UUID↔PT/FAM</x:v>
      </x:c>
    </x:row>
    <x:row r="141">
      <x:c r="A141" s="30" t="str">
        <x:v>8b6bb981-4061-4c42-a459-18ac98fd8daa</x:v>
      </x:c>
      <x:c r="B141" s="30" t="str">
        <x:v>1a184708-9882-42ea-8bf0-5f32d649c7fe</x:v>
      </x:c>
      <x:c r="C141" s="34" t="str">
        <x:v>23</x:v>
      </x:c>
      <x:c r="D141" s="34" t="str">
        <x:v>186</x:v>
      </x:c>
      <x:c r="E141" s="34" t="str">
        <x:v>2026-04-23 16:56:00</x:v>
      </x:c>
      <x:c r="F141" s="34" t="str">
        <x:v>2026-05-31 21:00:00</x:v>
      </x:c>
      <x:c r="G141" s="34" t="str">
        <x:v>7.086956521739131</x:v>
      </x:c>
      <x:c r="H141" s="34" t="str">
        <x:v>3.0</x:v>
      </x:c>
      <x:c r="I141" s="34" t="str">
        <x:v>8.08695652173913</x:v>
      </x:c>
      <x:c r="J141" s="34" t="str">
        <x:v>0.7687391304347827</x:v>
      </x:c>
      <x:c r="K141" s="34" t="str">
        <x:v>0.7391304347826086</x:v>
      </x:c>
      <x:c r="L141" s="34" t="str">
        <x:v>7</x:v>
      </x:c>
      <x:c r="M141" s="34" t="str">
        <x:v>39</x:v>
      </x:c>
      <x:c r="N141" s="34" t="str">
        <x:v>0.30434782608695654</x:v>
      </x:c>
      <x:c r="O141" s="30" t="str">
        <x:v>apoyo_general</x:v>
      </x:c>
      <x:c r="P141" s="30" t="str">
        <x:v>general_distress</x:v>
      </x:c>
      <x:c r="Q141" s="30" t="str">
        <x:v>Sin tabla UUID↔PT/FAM</x:v>
      </x:c>
    </x:row>
    <x:row r="142">
      <x:c r="A142" s="30" t="str">
        <x:v>8e2aa368-b3e0-4edd-b5be-89e4779573e4</x:v>
      </x:c>
      <x:c r="B142" s="30" t="str">
        <x:v>15ccbd91-0e1e-4e1a-9ca2-1790cf8996ed</x:v>
      </x:c>
      <x:c r="C142" s="34" t="str">
        <x:v>23</x:v>
      </x:c>
      <x:c r="D142" s="34" t="str">
        <x:v>194</x:v>
      </x:c>
      <x:c r="E142" s="34" t="str">
        <x:v>2026-01-14 17:52:00</x:v>
      </x:c>
      <x:c r="F142" s="34" t="str">
        <x:v>2026-05-31 20:51:00</x:v>
      </x:c>
      <x:c r="G142" s="34" t="str">
        <x:v>7.434782608695652</x:v>
      </x:c>
      <x:c r="H142" s="34" t="str">
        <x:v>9.0</x:v>
      </x:c>
      <x:c r="I142" s="34" t="str">
        <x:v>8.434782608695652</x:v>
      </x:c>
      <x:c r="J142" s="34" t="str">
        <x:v>0.6475217391304348</x:v>
      </x:c>
      <x:c r="K142" s="34" t="str">
        <x:v>0.5217391304347826</x:v>
      </x:c>
      <x:c r="L142" s="34" t="str">
        <x:v>4</x:v>
      </x:c>
      <x:c r="M142" s="34" t="str">
        <x:v>138</x:v>
      </x:c>
      <x:c r="N142" s="34" t="str">
        <x:v>0.17391304347826086</x:v>
      </x:c>
      <x:c r="O142" s="30" t="str">
        <x:v>crisis_activa</x:v>
      </x:c>
      <x:c r="P142" s="30" t="str">
        <x:v>executive_dysfunction</x:v>
      </x:c>
      <x:c r="Q142" s="30" t="str">
        <x:v>Sin tabla UUID↔PT/FAM</x:v>
      </x:c>
    </x:row>
    <x:row r="143">
      <x:c r="A143" s="30" t="str">
        <x:v>8e2df62d-8b5b-4dcc-96af-166c275cbfb9</x:v>
      </x:c>
      <x:c r="B143" s="30" t="str">
        <x:v>3b7024b1-4724-4882-a0ba-e883b876fff9</x:v>
      </x:c>
      <x:c r="C143" s="34" t="str">
        <x:v>23</x:v>
      </x:c>
      <x:c r="D143" s="34" t="str">
        <x:v>148</x:v>
      </x:c>
      <x:c r="E143" s="34" t="str">
        <x:v>2026-03-11 14:42:00</x:v>
      </x:c>
      <x:c r="F143" s="34" t="str">
        <x:v>2026-05-31 21:00:00</x:v>
      </x:c>
      <x:c r="G143" s="34" t="str">
        <x:v>5.434782608695652</x:v>
      </x:c>
      <x:c r="H143" s="34" t="str">
        <x:v>3.0</x:v>
      </x:c>
      <x:c r="I143" s="34" t="str">
        <x:v>6.434782608695652</x:v>
      </x:c>
      <x:c r="J143" s="34" t="str">
        <x:v>0.6912608695652175</x:v>
      </x:c>
      <x:c r="K143" s="34" t="str">
        <x:v>0.7391304347826086</x:v>
      </x:c>
      <x:c r="L143" s="34" t="str">
        <x:v>10</x:v>
      </x:c>
      <x:c r="M143" s="34" t="str">
        <x:v>82</x:v>
      </x:c>
      <x:c r="N143" s="34" t="str">
        <x:v>0.43478260869565216</x:v>
      </x:c>
      <x:c r="O143" s="30" t="str">
        <x:v>sobrecarga_sensorial</x:v>
      </x:c>
      <x:c r="P143" s="30" t="str">
        <x:v>meltdown</x:v>
      </x:c>
      <x:c r="Q143" s="30" t="str">
        <x:v>Sin tabla UUID↔PT/FAM</x:v>
      </x:c>
    </x:row>
    <x:row r="144">
      <x:c r="A144" s="30" t="str">
        <x:v>8eb78eb1-2c51-42fb-8109-782d19d43d14</x:v>
      </x:c>
      <x:c r="B144" s="30" t="str">
        <x:v>032dcd07-c73f-450e-b4f5-f05f9c87151c</x:v>
      </x:c>
      <x:c r="C144" s="34" t="str">
        <x:v>23</x:v>
      </x:c>
      <x:c r="D144" s="34" t="str">
        <x:v>208</x:v>
      </x:c>
      <x:c r="E144" s="34" t="str">
        <x:v>2026-03-25 19:34:00</x:v>
      </x:c>
      <x:c r="F144" s="34" t="str">
        <x:v>2026-05-31 21:00:00</x:v>
      </x:c>
      <x:c r="G144" s="34" t="str">
        <x:v>8.043478260869565</x:v>
      </x:c>
      <x:c r="H144" s="34" t="str">
        <x:v>11.0</x:v>
      </x:c>
      <x:c r="I144" s="34" t="str">
        <x:v>9.043478260869565</x:v>
      </x:c>
      <x:c r="J144" s="34" t="str">
        <x:v>0.6438260869565218</x:v>
      </x:c>
      <x:c r="K144" s="34" t="str">
        <x:v>0.6521739130434783</x:v>
      </x:c>
      <x:c r="L144" s="34" t="str">
        <x:v>11</x:v>
      </x:c>
      <x:c r="M144" s="34" t="str">
        <x:v>68</x:v>
      </x:c>
      <x:c r="N144" s="34" t="str">
        <x:v>0.4782608695652174</x:v>
      </x:c>
      <x:c r="O144" s="30" t="str">
        <x:v>disfuncion_ejecutiva</x:v>
      </x:c>
      <x:c r="P144" s="30" t="str">
        <x:v>executive_dysfunction</x:v>
      </x:c>
      <x:c r="Q144" s="30" t="str">
        <x:v>Sin tabla UUID↔PT/FAM</x:v>
      </x:c>
    </x:row>
    <x:row r="145">
      <x:c r="A145" s="30" t="str">
        <x:v>8ed25ff7-a627-49a6-9386-c2adb93824c5</x:v>
      </x:c>
      <x:c r="B145" s="30" t="str">
        <x:v>062b3329-cd6f-4fa8-a977-05390986dd7c</x:v>
      </x:c>
      <x:c r="C145" s="34" t="str">
        <x:v>23</x:v>
      </x:c>
      <x:c r="D145" s="34" t="str">
        <x:v>166</x:v>
      </x:c>
      <x:c r="E145" s="34" t="str">
        <x:v>2026-03-11 11:03:00</x:v>
      </x:c>
      <x:c r="F145" s="34" t="str">
        <x:v>2026-05-31 21:00:00</x:v>
      </x:c>
      <x:c r="G145" s="34" t="str">
        <x:v>6.217391304347826</x:v>
      </x:c>
      <x:c r="H145" s="34" t="str">
        <x:v>3.0</x:v>
      </x:c>
      <x:c r="I145" s="34" t="str">
        <x:v>7.217391304347826</x:v>
      </x:c>
      <x:c r="J145" s="34" t="str">
        <x:v>0.6515217391304348</x:v>
      </x:c>
      <x:c r="K145" s="34" t="str">
        <x:v>0.43478260869565216</x:v>
      </x:c>
      <x:c r="L145" s="34" t="str">
        <x:v>6</x:v>
      </x:c>
      <x:c r="M145" s="34" t="str">
        <x:v>82</x:v>
      </x:c>
      <x:c r="N145" s="34" t="str">
        <x:v>0.2608695652173913</x:v>
      </x:c>
      <x:c r="O145" s="30" t="str">
        <x:v>crisis_activa</x:v>
      </x:c>
      <x:c r="P145" s="30" t="str">
        <x:v>general_distress</x:v>
      </x:c>
      <x:c r="Q145" s="30" t="str">
        <x:v>Sin tabla UUID↔PT/FAM</x:v>
      </x:c>
    </x:row>
    <x:row r="146">
      <x:c r="A146" s="30" t="str">
        <x:v>8fbc457e-3ff8-4fb9-9c58-dfaeabef906b</x:v>
      </x:c>
      <x:c r="B146" s="30" t="str">
        <x:v>5f87f5d8-55fe-431f-96a4-eaefb0a9da68</x:v>
      </x:c>
      <x:c r="C146" s="34" t="str">
        <x:v>23</x:v>
      </x:c>
      <x:c r="D146" s="34" t="str">
        <x:v>184</x:v>
      </x:c>
      <x:c r="E146" s="34" t="str">
        <x:v>2026-05-01 11:35:00</x:v>
      </x:c>
      <x:c r="F146" s="34" t="str">
        <x:v>2026-05-31 21:00:00</x:v>
      </x:c>
      <x:c r="G146" s="34" t="str">
        <x:v>7.0</x:v>
      </x:c>
      <x:c r="H146" s="34" t="str">
        <x:v>3.0</x:v>
      </x:c>
      <x:c r="I146" s="34" t="str">
        <x:v>8.0</x:v>
      </x:c>
      <x:c r="J146" s="34" t="str">
        <x:v>0.6548260869565218</x:v>
      </x:c>
      <x:c r="K146" s="34" t="str">
        <x:v>0.5217391304347826</x:v>
      </x:c>
      <x:c r="L146" s="34" t="str">
        <x:v>6</x:v>
      </x:c>
      <x:c r="M146" s="34" t="str">
        <x:v>31</x:v>
      </x:c>
      <x:c r="N146" s="34" t="str">
        <x:v>0.2608695652173913</x:v>
      </x:c>
      <x:c r="O146" s="30" t="str">
        <x:v>crisis_activa</x:v>
      </x:c>
      <x:c r="P146" s="30" t="str">
        <x:v>general_distress</x:v>
      </x:c>
      <x:c r="Q146" s="30" t="str">
        <x:v>Sin tabla UUID↔PT/FAM</x:v>
      </x:c>
    </x:row>
    <x:row r="147">
      <x:c r="A147" s="30" t="str">
        <x:v>9096c13e-9e89-41a3-89e1-d5764b91c6b1</x:v>
      </x:c>
      <x:c r="B147" s="30" t="str">
        <x:v>f2a5044b-db77-4fbd-b1cb-daf92053760a</x:v>
      </x:c>
      <x:c r="C147" s="34" t="str">
        <x:v>23</x:v>
      </x:c>
      <x:c r="D147" s="34" t="str">
        <x:v>174</x:v>
      </x:c>
      <x:c r="E147" s="34" t="str">
        <x:v>2026-04-01 20:04:00</x:v>
      </x:c>
      <x:c r="F147" s="34" t="str">
        <x:v>2026-05-31 21:00:00</x:v>
      </x:c>
      <x:c r="G147" s="34" t="str">
        <x:v>6.565217391304348</x:v>
      </x:c>
      <x:c r="H147" s="34" t="str">
        <x:v>3.0</x:v>
      </x:c>
      <x:c r="I147" s="34" t="str">
        <x:v>7.565217391304348</x:v>
      </x:c>
      <x:c r="J147" s="34" t="str">
        <x:v>0.6650434782608695</x:v>
      </x:c>
      <x:c r="K147" s="34" t="str">
        <x:v>0.5217391304347826</x:v>
      </x:c>
      <x:c r="L147" s="34" t="str">
        <x:v>9</x:v>
      </x:c>
      <x:c r="M147" s="34" t="str">
        <x:v>61</x:v>
      </x:c>
      <x:c r="N147" s="34" t="str">
        <x:v>0.391304347826087</x:v>
      </x:c>
      <x:c r="O147" s="30" t="str">
        <x:v>sobrecarga_cuidador</x:v>
      </x:c>
      <x:c r="P147" s="30" t="str">
        <x:v>general_distress</x:v>
      </x:c>
      <x:c r="Q147" s="30" t="str">
        <x:v>Sin tabla UUID↔PT/FAM</x:v>
      </x:c>
    </x:row>
    <x:row r="148">
      <x:c r="A148" s="30" t="str">
        <x:v>90ccd0d6-3e7a-4c76-a73d-cea459a63311</x:v>
      </x:c>
      <x:c r="B148" s="30" t="str">
        <x:v>17165b6f-db22-42b7-8245-a62c01e8f413</x:v>
      </x:c>
      <x:c r="C148" s="34" t="str">
        <x:v>23</x:v>
      </x:c>
      <x:c r="D148" s="34" t="str">
        <x:v>168</x:v>
      </x:c>
      <x:c r="E148" s="34" t="str">
        <x:v>2026-05-26 09:28:00</x:v>
      </x:c>
      <x:c r="F148" s="34" t="str">
        <x:v>2026-05-31 21:00:00</x:v>
      </x:c>
      <x:c r="G148" s="34" t="str">
        <x:v>6.304347826086956</x:v>
      </x:c>
      <x:c r="H148" s="34" t="str">
        <x:v>3.0</x:v>
      </x:c>
      <x:c r="I148" s="34" t="str">
        <x:v>7.304347826086956</x:v>
      </x:c>
      <x:c r="J148" s="34" t="str">
        <x:v>0.6182173913043478</x:v>
      </x:c>
      <x:c r="K148" s="34" t="str">
        <x:v>0.34782608695652173</x:v>
      </x:c>
      <x:c r="L148" s="34" t="str">
        <x:v>7</x:v>
      </x:c>
      <x:c r="M148" s="34" t="str">
        <x:v>6</x:v>
      </x:c>
      <x:c r="N148" s="34" t="str">
        <x:v>0.30434782608695654</x:v>
      </x:c>
      <x:c r="O148" s="30" t="str">
        <x:v>disfuncion_ejecutiva</x:v>
      </x:c>
      <x:c r="P148" s="30" t="str">
        <x:v>general_distress</x:v>
      </x:c>
      <x:c r="Q148" s="30" t="str">
        <x:v>Sin tabla UUID↔PT/FAM</x:v>
      </x:c>
    </x:row>
    <x:row r="149">
      <x:c r="A149" s="30" t="str">
        <x:v>918aede6-5c36-4c37-9848-c1e741078677</x:v>
      </x:c>
      <x:c r="B149" s="30" t="str">
        <x:v>f8894c71-8d4f-4e43-80c1-4411a71dfcf7</x:v>
      </x:c>
      <x:c r="C149" s="34" t="str">
        <x:v>23</x:v>
      </x:c>
      <x:c r="D149" s="34" t="str">
        <x:v>204</x:v>
      </x:c>
      <x:c r="E149" s="34" t="str">
        <x:v>2026-02-13 15:12:00</x:v>
      </x:c>
      <x:c r="F149" s="34" t="str">
        <x:v>2026-05-31 21:00:00</x:v>
      </x:c>
      <x:c r="G149" s="34" t="str">
        <x:v>7.869565217391305</x:v>
      </x:c>
      <x:c r="H149" s="34" t="str">
        <x:v>9.0</x:v>
      </x:c>
      <x:c r="I149" s="34" t="str">
        <x:v>8.869565217391305</x:v>
      </x:c>
      <x:c r="J149" s="34" t="str">
        <x:v>0.679608695652174</x:v>
      </x:c>
      <x:c r="K149" s="34" t="str">
        <x:v>0.4782608695652174</x:v>
      </x:c>
      <x:c r="L149" s="34" t="str">
        <x:v>10</x:v>
      </x:c>
      <x:c r="M149" s="34" t="str">
        <x:v>108</x:v>
      </x:c>
      <x:c r="N149" s="34" t="str">
        <x:v>0.43478260869565216</x:v>
      </x:c>
      <x:c r="O149" s="30" t="str">
        <x:v>apoyo_general</x:v>
      </x:c>
      <x:c r="P149" s="30" t="str">
        <x:v>general_distress</x:v>
      </x:c>
      <x:c r="Q149" s="30" t="str">
        <x:v>Sin tabla UUID↔PT/FAM</x:v>
      </x:c>
    </x:row>
    <x:row r="150">
      <x:c r="A150" s="30" t="str">
        <x:v>93e29f41-9564-4114-a4e7-c7f4d566ab42</x:v>
      </x:c>
      <x:c r="B150" s="30" t="str">
        <x:v>44e8a24a-029a-4572-8386-05f38b744352</x:v>
      </x:c>
      <x:c r="C150" s="34" t="str">
        <x:v>23</x:v>
      </x:c>
      <x:c r="D150" s="34" t="str">
        <x:v>178</x:v>
      </x:c>
      <x:c r="E150" s="34" t="str">
        <x:v>2026-02-05 11:53:00</x:v>
      </x:c>
      <x:c r="F150" s="34" t="str">
        <x:v>2026-05-31 21:00:00</x:v>
      </x:c>
      <x:c r="G150" s="34" t="str">
        <x:v>6.739130434782608</x:v>
      </x:c>
      <x:c r="H150" s="34" t="str">
        <x:v>9.0</x:v>
      </x:c>
      <x:c r="I150" s="34" t="str">
        <x:v>7.739130434782608</x:v>
      </x:c>
      <x:c r="J150" s="34" t="str">
        <x:v>0.6653913043478261</x:v>
      </x:c>
      <x:c r="K150" s="34" t="str">
        <x:v>0.5652173913043478</x:v>
      </x:c>
      <x:c r="L150" s="34" t="str">
        <x:v>8</x:v>
      </x:c>
      <x:c r="M150" s="34" t="str">
        <x:v>116</x:v>
      </x:c>
      <x:c r="N150" s="34" t="str">
        <x:v>0.34782608695652173</x:v>
      </x:c>
      <x:c r="O150" s="30" t="str">
        <x:v>apoyo_general</x:v>
      </x:c>
      <x:c r="P150" s="30" t="str">
        <x:v>general_distress</x:v>
      </x:c>
      <x:c r="Q150" s="30" t="str">
        <x:v>Sin tabla UUID↔PT/FAM</x:v>
      </x:c>
    </x:row>
    <x:row r="151">
      <x:c r="A151" s="30" t="str">
        <x:v>94aaef6f-a2f1-45e9-a5ca-b272cf569981</x:v>
      </x:c>
      <x:c r="B151" s="30" t="str">
        <x:v>cc35ab50-9b2e-4809-ba99-2cc0b6dea2ac</x:v>
      </x:c>
      <x:c r="C151" s="34" t="str">
        <x:v>23</x:v>
      </x:c>
      <x:c r="D151" s="34" t="str">
        <x:v>164</x:v>
      </x:c>
      <x:c r="E151" s="34" t="str">
        <x:v>2026-01-28 10:27:00</x:v>
      </x:c>
      <x:c r="F151" s="34" t="str">
        <x:v>2026-05-31 21:00:00</x:v>
      </x:c>
      <x:c r="G151" s="34" t="str">
        <x:v>6.130434782608695</x:v>
      </x:c>
      <x:c r="H151" s="34" t="str">
        <x:v>3.0</x:v>
      </x:c>
      <x:c r="I151" s="34" t="str">
        <x:v>7.130434782608695</x:v>
      </x:c>
      <x:c r="J151" s="34" t="str">
        <x:v>0.6561304347826087</x:v>
      </x:c>
      <x:c r="K151" s="34" t="str">
        <x:v>0.6086956521739131</x:v>
      </x:c>
      <x:c r="L151" s="34" t="str">
        <x:v>6</x:v>
      </x:c>
      <x:c r="M151" s="34" t="str">
        <x:v>124</x:v>
      </x:c>
      <x:c r="N151" s="34" t="str">
        <x:v>0.2608695652173913</x:v>
      </x:c>
      <x:c r="O151" s="30" t="str">
        <x:v>sobrecarga_sensorial</x:v>
      </x:c>
      <x:c r="P151" s="30" t="str">
        <x:v>shutdown</x:v>
      </x:c>
      <x:c r="Q151" s="30" t="str">
        <x:v>Sin tabla UUID↔PT/FAM</x:v>
      </x:c>
    </x:row>
    <x:row r="152">
      <x:c r="A152" s="30" t="str">
        <x:v>96aad2d3-ec6e-4499-863f-c27120c99c37</x:v>
      </x:c>
      <x:c r="B152" s="30" t="str">
        <x:v>e4a58377-5644-4dea-bcea-08ba5315f7fd</x:v>
      </x:c>
      <x:c r="C152" s="34" t="str">
        <x:v>23</x:v>
      </x:c>
      <x:c r="D152" s="34" t="str">
        <x:v>140</x:v>
      </x:c>
      <x:c r="E152" s="34" t="str">
        <x:v>2026-03-22 12:44:00</x:v>
      </x:c>
      <x:c r="F152" s="34" t="str">
        <x:v>2026-05-31 21:00:00</x:v>
      </x:c>
      <x:c r="G152" s="34" t="str">
        <x:v>5.086956521739131</x:v>
      </x:c>
      <x:c r="H152" s="34" t="str">
        <x:v>3.0</x:v>
      </x:c>
      <x:c r="I152" s="34" t="str">
        <x:v>6.086956521739131</x:v>
      </x:c>
      <x:c r="J152" s="34" t="str">
        <x:v>0.6411304347826087</x:v>
      </x:c>
      <x:c r="K152" s="34" t="str">
        <x:v>0.43478260869565216</x:v>
      </x:c>
      <x:c r="L152" s="34" t="str">
        <x:v>9</x:v>
      </x:c>
      <x:c r="M152" s="34" t="str">
        <x:v>71</x:v>
      </x:c>
      <x:c r="N152" s="34" t="str">
        <x:v>0.391304347826087</x:v>
      </x:c>
      <x:c r="O152" s="30" t="str">
        <x:v>apoyo_general</x:v>
      </x:c>
      <x:c r="P152" s="30" t="str">
        <x:v>general_distress</x:v>
      </x:c>
      <x:c r="Q152" s="30" t="str">
        <x:v>Sin tabla UUID↔PT/FAM</x:v>
      </x:c>
    </x:row>
    <x:row r="153">
      <x:c r="A153" s="30" t="str">
        <x:v>96d332ce-7cdb-4c78-9ee0-11f63858f2c3</x:v>
      </x:c>
      <x:c r="B153" s="30" t="str">
        <x:v>cc8831f3-4d62-416a-9aab-95e329f386d4</x:v>
      </x:c>
      <x:c r="C153" s="34" t="str">
        <x:v>23</x:v>
      </x:c>
      <x:c r="D153" s="34" t="str">
        <x:v>158</x:v>
      </x:c>
      <x:c r="E153" s="34" t="str">
        <x:v>2026-03-18 10:27:00</x:v>
      </x:c>
      <x:c r="F153" s="34" t="str">
        <x:v>2026-05-31 21:00:00</x:v>
      </x:c>
      <x:c r="G153" s="34" t="str">
        <x:v>5.869565217391305</x:v>
      </x:c>
      <x:c r="H153" s="34" t="str">
        <x:v>3.0</x:v>
      </x:c>
      <x:c r="I153" s="34" t="str">
        <x:v>6.869565217391305</x:v>
      </x:c>
      <x:c r="J153" s="34" t="str">
        <x:v>0.6574347826086957</x:v>
      </x:c>
      <x:c r="K153" s="34" t="str">
        <x:v>0.5652173913043478</x:v>
      </x:c>
      <x:c r="L153" s="34" t="str">
        <x:v>6</x:v>
      </x:c>
      <x:c r="M153" s="34" t="str">
        <x:v>75</x:v>
      </x:c>
      <x:c r="N153" s="34" t="str">
        <x:v>0.2608695652173913</x:v>
      </x:c>
      <x:c r="O153" s="30" t="str">
        <x:v>apoyo_general</x:v>
      </x:c>
      <x:c r="P153" s="30" t="str">
        <x:v>emotional_dysregulation</x:v>
      </x:c>
      <x:c r="Q153" s="30" t="str">
        <x:v>Sin tabla UUID↔PT/FAM</x:v>
      </x:c>
    </x:row>
    <x:row r="154">
      <x:c r="A154" s="30" t="str">
        <x:v>97c8ff29-a9d4-4670-a52a-6b2ddc2e0a20</x:v>
      </x:c>
      <x:c r="B154" s="30" t="str">
        <x:v>32f21ce3-03ff-463c-9559-cf825a9c0c35</x:v>
      </x:c>
      <x:c r="C154" s="34" t="str">
        <x:v>23</x:v>
      </x:c>
      <x:c r="D154" s="34" t="str">
        <x:v>144</x:v>
      </x:c>
      <x:c r="E154" s="34" t="str">
        <x:v>2026-03-31 13:47:00</x:v>
      </x:c>
      <x:c r="F154" s="34" t="str">
        <x:v>2026-05-31 03:00:00</x:v>
      </x:c>
      <x:c r="G154" s="34" t="str">
        <x:v>5.260869565217392</x:v>
      </x:c>
      <x:c r="H154" s="34" t="str">
        <x:v>3.0</x:v>
      </x:c>
      <x:c r="I154" s="34" t="str">
        <x:v>6.260869565217392</x:v>
      </x:c>
      <x:c r="J154" s="34" t="str">
        <x:v>0.6971304347826086</x:v>
      </x:c>
      <x:c r="K154" s="34" t="str">
        <x:v>0.5652173913043478</x:v>
      </x:c>
      <x:c r="L154" s="34" t="str">
        <x:v>6</x:v>
      </x:c>
      <x:c r="M154" s="34" t="str">
        <x:v>61</x:v>
      </x:c>
      <x:c r="N154" s="34" t="str">
        <x:v>0.2608695652173913</x:v>
      </x:c>
      <x:c r="O154" s="30" t="str">
        <x:v>sobrecarga_cuidador</x:v>
      </x:c>
      <x:c r="P154" s="30" t="str">
        <x:v>general_distress</x:v>
      </x:c>
      <x:c r="Q154" s="30" t="str">
        <x:v>Sin tabla UUID↔PT/FAM</x:v>
      </x:c>
    </x:row>
    <x:row r="155">
      <x:c r="A155" s="30" t="str">
        <x:v>9941a961-1597-4482-85ac-c7f16b94abe7</x:v>
      </x:c>
      <x:c r="B155" s="30" t="str">
        <x:v>32dc7604-03d8-4e3d-8f39-551943b58457</x:v>
      </x:c>
      <x:c r="C155" s="34" t="str">
        <x:v>23</x:v>
      </x:c>
      <x:c r="D155" s="34" t="str">
        <x:v>184</x:v>
      </x:c>
      <x:c r="E155" s="34" t="str">
        <x:v>2026-04-02 08:08:00</x:v>
      </x:c>
      <x:c r="F155" s="34" t="str">
        <x:v>2026-05-31 21:00:00</x:v>
      </x:c>
      <x:c r="G155" s="34" t="str">
        <x:v>7.0</x:v>
      </x:c>
      <x:c r="H155" s="34" t="str">
        <x:v>3.0</x:v>
      </x:c>
      <x:c r="I155" s="34" t="str">
        <x:v>8.0</x:v>
      </x:c>
      <x:c r="J155" s="34" t="str">
        <x:v>0.6558695652173914</x:v>
      </x:c>
      <x:c r="K155" s="34" t="str">
        <x:v>0.5652173913043478</x:v>
      </x:c>
      <x:c r="L155" s="34" t="str">
        <x:v>4</x:v>
      </x:c>
      <x:c r="M155" s="34" t="str">
        <x:v>60</x:v>
      </x:c>
      <x:c r="N155" s="34" t="str">
        <x:v>0.17391304347826086</x:v>
      </x:c>
      <x:c r="O155" s="30" t="str">
        <x:v>crisis_activa</x:v>
      </x:c>
      <x:c r="P155" s="30" t="str">
        <x:v>general_distress</x:v>
      </x:c>
      <x:c r="Q155" s="30" t="str">
        <x:v>Sin tabla UUID↔PT/FAM</x:v>
      </x:c>
    </x:row>
    <x:row r="156">
      <x:c r="A156" s="30" t="str">
        <x:v>99ecb23c-e421-411a-860e-300081713a9b</x:v>
      </x:c>
      <x:c r="B156" s="30" t="str">
        <x:v>5edfb91a-d317-4931-8916-e508391bee7f</x:v>
      </x:c>
      <x:c r="C156" s="34" t="str">
        <x:v>23</x:v>
      </x:c>
      <x:c r="D156" s="34" t="str">
        <x:v>166</x:v>
      </x:c>
      <x:c r="E156" s="34" t="str">
        <x:v>2026-04-20 12:33:00</x:v>
      </x:c>
      <x:c r="F156" s="34" t="str">
        <x:v>2026-05-31 21:00:00</x:v>
      </x:c>
      <x:c r="G156" s="34" t="str">
        <x:v>6.217391304347826</x:v>
      </x:c>
      <x:c r="H156" s="34" t="str">
        <x:v>3.0</x:v>
      </x:c>
      <x:c r="I156" s="34" t="str">
        <x:v>7.217391304347826</x:v>
      </x:c>
      <x:c r="J156" s="34" t="str">
        <x:v>0.7239130434782608</x:v>
      </x:c>
      <x:c r="K156" s="34" t="str">
        <x:v>0.782608695652174</x:v>
      </x:c>
      <x:c r="L156" s="34" t="str">
        <x:v>3</x:v>
      </x:c>
      <x:c r="M156" s="34" t="str">
        <x:v>42</x:v>
      </x:c>
      <x:c r="N156" s="34" t="str">
        <x:v>0.13043478260869565</x:v>
      </x:c>
      <x:c r="O156" s="30" t="str">
        <x:v>sueno_regulacion</x:v>
      </x:c>
      <x:c r="P156" s="30" t="str">
        <x:v>general_distress</x:v>
      </x:c>
      <x:c r="Q156" s="30" t="str">
        <x:v>Sin tabla UUID↔PT/FAM</x:v>
      </x:c>
    </x:row>
    <x:row r="157">
      <x:c r="A157" s="30" t="str">
        <x:v>9a156313-2f5f-46d4-9d59-8bc9537ede49</x:v>
      </x:c>
      <x:c r="B157" s="30" t="str">
        <x:v>bf8e9aca-7b9e-4875-80c2-455dc00128a3</x:v>
      </x:c>
      <x:c r="C157" s="34" t="str">
        <x:v>23</x:v>
      </x:c>
      <x:c r="D157" s="34" t="str">
        <x:v>180</x:v>
      </x:c>
      <x:c r="E157" s="34" t="str">
        <x:v>2026-05-01 09:15:00</x:v>
      </x:c>
      <x:c r="F157" s="34" t="str">
        <x:v>2026-05-30 21:00:00</x:v>
      </x:c>
      <x:c r="G157" s="34" t="str">
        <x:v>6.826086956521739</x:v>
      </x:c>
      <x:c r="H157" s="34" t="str">
        <x:v>3.0</x:v>
      </x:c>
      <x:c r="I157" s="34" t="str">
        <x:v>7.826086956521739</x:v>
      </x:c>
      <x:c r="J157" s="34" t="str">
        <x:v>0.6815217391304348</x:v>
      </x:c>
      <x:c r="K157" s="34" t="str">
        <x:v>0.391304347826087</x:v>
      </x:c>
      <x:c r="L157" s="34" t="str">
        <x:v>5</x:v>
      </x:c>
      <x:c r="M157" s="34" t="str">
        <x:v>30</x:v>
      </x:c>
      <x:c r="N157" s="34" t="str">
        <x:v>0.21739130434782608</x:v>
      </x:c>
      <x:c r="O157" s="30" t="str">
        <x:v>apoyo_general</x:v>
      </x:c>
      <x:c r="P157" s="30" t="str">
        <x:v>general_distress</x:v>
      </x:c>
      <x:c r="Q157" s="30" t="str">
        <x:v>Sin tabla UUID↔PT/FAM</x:v>
      </x:c>
    </x:row>
    <x:row r="158">
      <x:c r="A158" s="30" t="str">
        <x:v>9a9a09a3-5515-4657-9b0c-fb149bea0cf6</x:v>
      </x:c>
      <x:c r="B158" s="30" t="str">
        <x:v>404fb6ad-d2d3-4d63-b05c-3b7675aae2fe</x:v>
      </x:c>
      <x:c r="C158" s="34" t="str">
        <x:v>23</x:v>
      </x:c>
      <x:c r="D158" s="34" t="str">
        <x:v>196</x:v>
      </x:c>
      <x:c r="E158" s="34" t="str">
        <x:v>2026-03-23 18:58:00</x:v>
      </x:c>
      <x:c r="F158" s="34" t="str">
        <x:v>2026-05-31 21:00:00</x:v>
      </x:c>
      <x:c r="G158" s="34" t="str">
        <x:v>7.521739130434782</x:v>
      </x:c>
      <x:c r="H158" s="34" t="str">
        <x:v>9.0</x:v>
      </x:c>
      <x:c r="I158" s="34" t="str">
        <x:v>8.521739130434783</x:v>
      </x:c>
      <x:c r="J158" s="34" t="str">
        <x:v>0.7028695652173913</x:v>
      </x:c>
      <x:c r="K158" s="34" t="str">
        <x:v>0.7391304347826086</x:v>
      </x:c>
      <x:c r="L158" s="34" t="str">
        <x:v>11</x:v>
      </x:c>
      <x:c r="M158" s="34" t="str">
        <x:v>70</x:v>
      </x:c>
      <x:c r="N158" s="34" t="str">
        <x:v>0.4782608695652174</x:v>
      </x:c>
      <x:c r="O158" s="30" t="str">
        <x:v>sobrecarga_cuidador</x:v>
      </x:c>
      <x:c r="P158" s="30" t="str">
        <x:v>general_distress</x:v>
      </x:c>
      <x:c r="Q158" s="30" t="str">
        <x:v>Sin tabla UUID↔PT/FAM</x:v>
      </x:c>
    </x:row>
    <x:row r="159">
      <x:c r="A159" s="30" t="str">
        <x:v>9ad4f651-17df-46a4-b1fe-3bed4ab1be88</x:v>
      </x:c>
      <x:c r="B159" s="30" t="str">
        <x:v>d7537eb4-7689-4cbd-a0a0-236768b71ed5</x:v>
      </x:c>
      <x:c r="C159" s="34" t="str">
        <x:v>23</x:v>
      </x:c>
      <x:c r="D159" s="34" t="str">
        <x:v>196</x:v>
      </x:c>
      <x:c r="E159" s="34" t="str">
        <x:v>2026-04-27 14:32:00</x:v>
      </x:c>
      <x:c r="F159" s="34" t="str">
        <x:v>2026-05-31 21:00:00</x:v>
      </x:c>
      <x:c r="G159" s="34" t="str">
        <x:v>7.521739130434782</x:v>
      </x:c>
      <x:c r="H159" s="34" t="str">
        <x:v>9.0</x:v>
      </x:c>
      <x:c r="I159" s="34" t="str">
        <x:v>8.521739130434783</x:v>
      </x:c>
      <x:c r="J159" s="34" t="str">
        <x:v>0.7233043478260869</x:v>
      </x:c>
      <x:c r="K159" s="34" t="str">
        <x:v>0.5217391304347826</x:v>
      </x:c>
      <x:c r="L159" s="34" t="str">
        <x:v>9</x:v>
      </x:c>
      <x:c r="M159" s="34" t="str">
        <x:v>35</x:v>
      </x:c>
      <x:c r="N159" s="34" t="str">
        <x:v>0.391304347826087</x:v>
      </x:c>
      <x:c r="O159" s="30" t="str">
        <x:v>disfuncion_ejecutiva</x:v>
      </x:c>
      <x:c r="P159" s="30" t="str">
        <x:v>general_distress</x:v>
      </x:c>
      <x:c r="Q159" s="30" t="str">
        <x:v>Sin tabla UUID↔PT/FAM</x:v>
      </x:c>
    </x:row>
    <x:row r="160">
      <x:c r="A160" s="30" t="str">
        <x:v>9b01614e-f942-4167-bce5-8b9c91939bdf</x:v>
      </x:c>
      <x:c r="B160" s="30" t="str">
        <x:v>71791d66-c194-41a8-afab-b392a846a967</x:v>
      </x:c>
      <x:c r="C160" s="34" t="str">
        <x:v>23</x:v>
      </x:c>
      <x:c r="D160" s="34" t="str">
        <x:v>212</x:v>
      </x:c>
      <x:c r="E160" s="34" t="str">
        <x:v>2026-03-16 17:53:00</x:v>
      </x:c>
      <x:c r="F160" s="34" t="str">
        <x:v>2026-05-31 21:00:00</x:v>
      </x:c>
      <x:c r="G160" s="34" t="str">
        <x:v>8.217391304347826</x:v>
      </x:c>
      <x:c r="H160" s="34" t="str">
        <x:v>9.0</x:v>
      </x:c>
      <x:c r="I160" s="34" t="str">
        <x:v>9.217391304347826</x:v>
      </x:c>
      <x:c r="J160" s="34" t="str">
        <x:v>0.704</x:v>
      </x:c>
      <x:c r="K160" s="34" t="str">
        <x:v>0.6086956521739131</x:v>
      </x:c>
      <x:c r="L160" s="34" t="str">
        <x:v>5</x:v>
      </x:c>
      <x:c r="M160" s="34" t="str">
        <x:v>77</x:v>
      </x:c>
      <x:c r="N160" s="34" t="str">
        <x:v>0.21739130434782608</x:v>
      </x:c>
      <x:c r="O160" s="30" t="str">
        <x:v>sobrecarga_sensorial</x:v>
      </x:c>
      <x:c r="P160" s="30" t="str">
        <x:v>shutdown</x:v>
      </x:c>
      <x:c r="Q160" s="30" t="str">
        <x:v>Sin tabla UUID↔PT/FAM</x:v>
      </x:c>
    </x:row>
    <x:row r="161">
      <x:c r="A161" s="30" t="str">
        <x:v>9c2a10ba-73ab-498a-bb28-9e2c24174028</x:v>
      </x:c>
      <x:c r="B161" s="30" t="str">
        <x:v>604286c4-a04c-44a4-ad7c-128826fc404e</x:v>
      </x:c>
      <x:c r="C161" s="34" t="str">
        <x:v>23</x:v>
      </x:c>
      <x:c r="D161" s="34" t="str">
        <x:v>174</x:v>
      </x:c>
      <x:c r="E161" s="34" t="str">
        <x:v>2026-03-18 16:15:00</x:v>
      </x:c>
      <x:c r="F161" s="34" t="str">
        <x:v>2026-05-31 21:00:00</x:v>
      </x:c>
      <x:c r="G161" s="34" t="str">
        <x:v>6.565217391304348</x:v>
      </x:c>
      <x:c r="H161" s="34" t="str">
        <x:v>3.0</x:v>
      </x:c>
      <x:c r="I161" s="34" t="str">
        <x:v>7.565217391304348</x:v>
      </x:c>
      <x:c r="J161" s="34" t="str">
        <x:v>0.6396521739130435</x:v>
      </x:c>
      <x:c r="K161" s="34" t="str">
        <x:v>0.6956521739130435</x:v>
      </x:c>
      <x:c r="L161" s="34" t="str">
        <x:v>13</x:v>
      </x:c>
      <x:c r="M161" s="34" t="str">
        <x:v>75</x:v>
      </x:c>
      <x:c r="N161" s="34" t="str">
        <x:v>0.5652173913043478</x:v>
      </x:c>
      <x:c r="O161" s="30" t="str">
        <x:v>disfuncion_ejecutiva</x:v>
      </x:c>
      <x:c r="P161" s="30" t="str">
        <x:v>general_distress</x:v>
      </x:c>
      <x:c r="Q161" s="30" t="str">
        <x:v>Sin tabla UUID↔PT/FAM</x:v>
      </x:c>
    </x:row>
    <x:row r="162">
      <x:c r="A162" s="30" t="str">
        <x:v>9c567733-1364-4260-80d0-cbeb74300353</x:v>
      </x:c>
      <x:c r="B162" s="30" t="str">
        <x:v>3bc9f409-8ad3-4dc9-8745-2e94f64804ab</x:v>
      </x:c>
      <x:c r="C162" s="34" t="str">
        <x:v>23</x:v>
      </x:c>
      <x:c r="D162" s="34" t="str">
        <x:v>158</x:v>
      </x:c>
      <x:c r="E162" s="34" t="str">
        <x:v>2026-04-25 08:01:00</x:v>
      </x:c>
      <x:c r="F162" s="34" t="str">
        <x:v>2026-05-31 21:00:00</x:v>
      </x:c>
      <x:c r="G162" s="34" t="str">
        <x:v>5.869565217391305</x:v>
      </x:c>
      <x:c r="H162" s="34" t="str">
        <x:v>3.0</x:v>
      </x:c>
      <x:c r="I162" s="34" t="str">
        <x:v>6.869565217391305</x:v>
      </x:c>
      <x:c r="J162" s="34" t="str">
        <x:v>0.6839999999999999</x:v>
      </x:c>
      <x:c r="K162" s="34" t="str">
        <x:v>0.6521739130434783</x:v>
      </x:c>
      <x:c r="L162" s="34" t="str">
        <x:v>8</x:v>
      </x:c>
      <x:c r="M162" s="34" t="str">
        <x:v>37</x:v>
      </x:c>
      <x:c r="N162" s="34" t="str">
        <x:v>0.34782608695652173</x:v>
      </x:c>
      <x:c r="O162" s="30" t="str">
        <x:v>apoyo_general</x:v>
      </x:c>
      <x:c r="P162" s="30" t="str">
        <x:v>emotional_dysregulation</x:v>
      </x:c>
      <x:c r="Q162" s="30" t="str">
        <x:v>Sin tabla UUID↔PT/FAM</x:v>
      </x:c>
    </x:row>
    <x:row r="163">
      <x:c r="A163" s="30" t="str">
        <x:v>9d13ab2f-5a88-4c3a-9c54-5b7175a03c58</x:v>
      </x:c>
      <x:c r="B163" s="30" t="str">
        <x:v>32ad5b89-19bd-4701-a536-6dd041310a8e</x:v>
      </x:c>
      <x:c r="C163" s="34" t="str">
        <x:v>23</x:v>
      </x:c>
      <x:c r="D163" s="34" t="str">
        <x:v>198</x:v>
      </x:c>
      <x:c r="E163" s="34" t="str">
        <x:v>2026-03-03 12:07:00</x:v>
      </x:c>
      <x:c r="F163" s="34" t="str">
        <x:v>2026-05-31 21:00:00</x:v>
      </x:c>
      <x:c r="G163" s="34" t="str">
        <x:v>7.608695652173913</x:v>
      </x:c>
      <x:c r="H163" s="34" t="str">
        <x:v>9.0</x:v>
      </x:c>
      <x:c r="I163" s="34" t="str">
        <x:v>8.608695652173912</x:v>
      </x:c>
      <x:c r="J163" s="34" t="str">
        <x:v>0.7209565217391305</x:v>
      </x:c>
      <x:c r="K163" s="34" t="str">
        <x:v>0.6086956521739131</x:v>
      </x:c>
      <x:c r="L163" s="34" t="str">
        <x:v>10</x:v>
      </x:c>
      <x:c r="M163" s="34" t="str">
        <x:v>90</x:v>
      </x:c>
      <x:c r="N163" s="34" t="str">
        <x:v>0.43478260869565216</x:v>
      </x:c>
      <x:c r="O163" s="30" t="str">
        <x:v>crisis_activa</x:v>
      </x:c>
      <x:c r="P163" s="30" t="str">
        <x:v>executive_dysfunction</x:v>
      </x:c>
      <x:c r="Q163" s="30" t="str">
        <x:v>Sin tabla UUID↔PT/FAM</x:v>
      </x:c>
    </x:row>
    <x:row r="164">
      <x:c r="A164" s="30" t="str">
        <x:v>9dfa0590-8f77-4595-a67a-efaa62a82698</x:v>
      </x:c>
      <x:c r="B164" s="30" t="str">
        <x:v>5dfc99a3-80e6-4b61-a0ae-70966903d650</x:v>
      </x:c>
      <x:c r="C164" s="34" t="str">
        <x:v>23</x:v>
      </x:c>
      <x:c r="D164" s="34" t="str">
        <x:v>174</x:v>
      </x:c>
      <x:c r="E164" s="34" t="str">
        <x:v>2026-03-07 09:28:00</x:v>
      </x:c>
      <x:c r="F164" s="34" t="str">
        <x:v>2026-05-31 21:00:00</x:v>
      </x:c>
      <x:c r="G164" s="34" t="str">
        <x:v>6.565217391304348</x:v>
      </x:c>
      <x:c r="H164" s="34" t="str">
        <x:v>9.0</x:v>
      </x:c>
      <x:c r="I164" s="34" t="str">
        <x:v>7.565217391304348</x:v>
      </x:c>
      <x:c r="J164" s="34" t="str">
        <x:v>0.6554347826086956</x:v>
      </x:c>
      <x:c r="K164" s="34" t="str">
        <x:v>0.43478260869565216</x:v>
      </x:c>
      <x:c r="L164" s="34" t="str">
        <x:v>5</x:v>
      </x:c>
      <x:c r="M164" s="34" t="str">
        <x:v>86</x:v>
      </x:c>
      <x:c r="N164" s="34" t="str">
        <x:v>0.21739130434782608</x:v>
      </x:c>
      <x:c r="O164" s="30" t="str">
        <x:v>crisis_activa</x:v>
      </x:c>
      <x:c r="P164" s="30" t="str">
        <x:v>emotional_dysregulation</x:v>
      </x:c>
      <x:c r="Q164" s="30" t="str">
        <x:v>Sin tabla UUID↔PT/FAM</x:v>
      </x:c>
    </x:row>
    <x:row r="165">
      <x:c r="A165" s="30" t="str">
        <x:v>9e4dea67-103a-4ac2-9505-30b245b48ae3</x:v>
      </x:c>
      <x:c r="B165" s="30" t="str">
        <x:v>49e613e9-04a0-4e36-aa31-bdbd23ddc3fc</x:v>
      </x:c>
      <x:c r="C165" s="34" t="str">
        <x:v>23</x:v>
      </x:c>
      <x:c r="D165" s="34" t="str">
        <x:v>146</x:v>
      </x:c>
      <x:c r="E165" s="34" t="str">
        <x:v>2026-04-27 12:26:00</x:v>
      </x:c>
      <x:c r="F165" s="34" t="str">
        <x:v>2026-05-31 21:00:00</x:v>
      </x:c>
      <x:c r="G165" s="34" t="str">
        <x:v>5.3478260869565215</x:v>
      </x:c>
      <x:c r="H165" s="34" t="str">
        <x:v>3.0</x:v>
      </x:c>
      <x:c r="I165" s="34" t="str">
        <x:v>6.3478260869565215</x:v>
      </x:c>
      <x:c r="J165" s="34" t="str">
        <x:v>0.7247391304347827</x:v>
      </x:c>
      <x:c r="K165" s="34" t="str">
        <x:v>0.7391304347826086</x:v>
      </x:c>
      <x:c r="L165" s="34" t="str">
        <x:v>7</x:v>
      </x:c>
      <x:c r="M165" s="34" t="str">
        <x:v>35</x:v>
      </x:c>
      <x:c r="N165" s="34" t="str">
        <x:v>0.30434782608695654</x:v>
      </x:c>
      <x:c r="O165" s="30" t="str">
        <x:v>sobrecarga_sensorial</x:v>
      </x:c>
      <x:c r="P165" s="30" t="str">
        <x:v>general_distress</x:v>
      </x:c>
      <x:c r="Q165" s="30" t="str">
        <x:v>Sin tabla UUID↔PT/FAM</x:v>
      </x:c>
    </x:row>
    <x:row r="166">
      <x:c r="A166" s="30" t="str">
        <x:v>9ed61181-3d24-491e-8138-116b695b34ba</x:v>
      </x:c>
      <x:c r="B166" s="30" t="str">
        <x:v>6b6c4d78-4b6d-4732-b73b-e3a9c4d3c7c7</x:v>
      </x:c>
      <x:c r="C166" s="34" t="str">
        <x:v>23</x:v>
      </x:c>
      <x:c r="D166" s="34" t="str">
        <x:v>208</x:v>
      </x:c>
      <x:c r="E166" s="34" t="str">
        <x:v>2026-05-08 14:16:00</x:v>
      </x:c>
      <x:c r="F166" s="34" t="str">
        <x:v>2026-05-31 21:00:00</x:v>
      </x:c>
      <x:c r="G166" s="34" t="str">
        <x:v>8.043478260869565</x:v>
      </x:c>
      <x:c r="H166" s="34" t="str">
        <x:v>11.0</x:v>
      </x:c>
      <x:c r="I166" s="34" t="str">
        <x:v>9.043478260869565</x:v>
      </x:c>
      <x:c r="J166" s="34" t="str">
        <x:v>0.6609130434782609</x:v>
      </x:c>
      <x:c r="K166" s="34" t="str">
        <x:v>0.6521739130434783</x:v>
      </x:c>
      <x:c r="L166" s="34" t="str">
        <x:v>7</x:v>
      </x:c>
      <x:c r="M166" s="34" t="str">
        <x:v>24</x:v>
      </x:c>
      <x:c r="N166" s="34" t="str">
        <x:v>0.30434782608695654</x:v>
      </x:c>
      <x:c r="O166" s="30" t="str">
        <x:v>apoyo_general</x:v>
      </x:c>
      <x:c r="P166" s="30" t="str">
        <x:v>general_distress</x:v>
      </x:c>
      <x:c r="Q166" s="30" t="str">
        <x:v>Sin tabla UUID↔PT/FAM</x:v>
      </x:c>
    </x:row>
    <x:row r="167">
      <x:c r="A167" s="30" t="str">
        <x:v>9f49af09-ba5f-46d6-8282-3883ebff3f28</x:v>
      </x:c>
      <x:c r="B167" s="30" t="str">
        <x:v>640d5c9c-4c0d-40b2-9240-7ef8be5346dc</x:v>
      </x:c>
      <x:c r="C167" s="34" t="str">
        <x:v>23</x:v>
      </x:c>
      <x:c r="D167" s="34" t="str">
        <x:v>196</x:v>
      </x:c>
      <x:c r="E167" s="34" t="str">
        <x:v>2026-05-26 21:00:00</x:v>
      </x:c>
      <x:c r="F167" s="34" t="str">
        <x:v>2026-05-31 21:00:00</x:v>
      </x:c>
      <x:c r="G167" s="34" t="str">
        <x:v>7.521739130434782</x:v>
      </x:c>
      <x:c r="H167" s="34" t="str">
        <x:v>9.0</x:v>
      </x:c>
      <x:c r="I167" s="34" t="str">
        <x:v>8.521739130434783</x:v>
      </x:c>
      <x:c r="J167" s="34" t="str">
        <x:v>0.709608695652174</x:v>
      </x:c>
      <x:c r="K167" s="34" t="str">
        <x:v>0.4782608695652174</x:v>
      </x:c>
      <x:c r="L167" s="34" t="str">
        <x:v>9</x:v>
      </x:c>
      <x:c r="M167" s="34" t="str">
        <x:v>6</x:v>
      </x:c>
      <x:c r="N167" s="34" t="str">
        <x:v>0.391304347826087</x:v>
      </x:c>
      <x:c r="O167" s="30" t="str">
        <x:v>transicion_rigidez</x:v>
      </x:c>
      <x:c r="P167" s="30" t="str">
        <x:v>shutdown</x:v>
      </x:c>
      <x:c r="Q167" s="30" t="str">
        <x:v>Sin tabla UUID↔PT/FAM</x:v>
      </x:c>
    </x:row>
    <x:row r="168">
      <x:c r="A168" s="30" t="str">
        <x:v>a09e3ae8-ea58-4d1a-a197-691ce31888ad</x:v>
      </x:c>
      <x:c r="B168" s="30" t="str">
        <x:v>5efb2feb-ee5f-4c0a-8895-fd626d651534</x:v>
      </x:c>
      <x:c r="C168" s="34" t="str">
        <x:v>23</x:v>
      </x:c>
      <x:c r="D168" s="34" t="str">
        <x:v>152</x:v>
      </x:c>
      <x:c r="E168" s="34" t="str">
        <x:v>2026-04-02 18:13:00</x:v>
      </x:c>
      <x:c r="F168" s="34" t="str">
        <x:v>2026-05-31 21:00:00</x:v>
      </x:c>
      <x:c r="G168" s="34" t="str">
        <x:v>5.608695652173913</x:v>
      </x:c>
      <x:c r="H168" s="34" t="str">
        <x:v>3.0</x:v>
      </x:c>
      <x:c r="I168" s="34" t="str">
        <x:v>6.608695652173913</x:v>
      </x:c>
      <x:c r="J168" s="34" t="str">
        <x:v>0.6316521739130435</x:v>
      </x:c>
      <x:c r="K168" s="34" t="str">
        <x:v>0.391304347826087</x:v>
      </x:c>
      <x:c r="L168" s="34" t="str">
        <x:v>4</x:v>
      </x:c>
      <x:c r="M168" s="34" t="str">
        <x:v>60</x:v>
      </x:c>
      <x:c r="N168" s="34" t="str">
        <x:v>0.17391304347826086</x:v>
      </x:c>
      <x:c r="O168" s="30" t="str">
        <x:v>crisis_activa</x:v>
      </x:c>
      <x:c r="P168" s="30" t="str">
        <x:v>meltdown</x:v>
      </x:c>
      <x:c r="Q168" s="30" t="str">
        <x:v>Sin tabla UUID↔PT/FAM</x:v>
      </x:c>
    </x:row>
    <x:row r="169">
      <x:c r="A169" s="30" t="str">
        <x:v>a1db19fe-057a-492f-967e-a3937d1427b1</x:v>
      </x:c>
      <x:c r="B169" s="30" t="str">
        <x:v>c7062c11-cfe0-40eb-b0a4-620b1d097342</x:v>
      </x:c>
      <x:c r="C169" s="34" t="str">
        <x:v>23</x:v>
      </x:c>
      <x:c r="D169" s="34" t="str">
        <x:v>176</x:v>
      </x:c>
      <x:c r="E169" s="34" t="str">
        <x:v>2026-03-01 16:54:00</x:v>
      </x:c>
      <x:c r="F169" s="34" t="str">
        <x:v>2026-05-31 21:00:00</x:v>
      </x:c>
      <x:c r="G169" s="34" t="str">
        <x:v>6.6521739130434785</x:v>
      </x:c>
      <x:c r="H169" s="34" t="str">
        <x:v>3.0</x:v>
      </x:c>
      <x:c r="I169" s="34" t="str">
        <x:v>7.6521739130434785</x:v>
      </x:c>
      <x:c r="J169" s="34" t="str">
        <x:v>0.7348695652173913</x:v>
      </x:c>
      <x:c r="K169" s="34" t="str">
        <x:v>0.7391304347826086</x:v>
      </x:c>
      <x:c r="L169" s="34" t="str">
        <x:v>7</x:v>
      </x:c>
      <x:c r="M169" s="34" t="str">
        <x:v>92</x:v>
      </x:c>
      <x:c r="N169" s="34" t="str">
        <x:v>0.30434782608695654</x:v>
      </x:c>
      <x:c r="O169" s="30" t="str">
        <x:v>crisis_activa</x:v>
      </x:c>
      <x:c r="P169" s="30" t="str">
        <x:v>general_distress</x:v>
      </x:c>
      <x:c r="Q169" s="30" t="str">
        <x:v>Sin tabla UUID↔PT/FAM</x:v>
      </x:c>
    </x:row>
    <x:row r="170">
      <x:c r="A170" s="30" t="str">
        <x:v>a23b37d2-f123-4412-afe5-2dcd60000021</x:v>
      </x:c>
      <x:c r="B170" s="30" t="str">
        <x:v>4c94bab9-da7d-4f9f-ae97-19f3a7270210</x:v>
      </x:c>
      <x:c r="C170" s="34" t="str">
        <x:v>23</x:v>
      </x:c>
      <x:c r="D170" s="34" t="str">
        <x:v>172</x:v>
      </x:c>
      <x:c r="E170" s="34" t="str">
        <x:v>2026-01-07 18:35:00</x:v>
      </x:c>
      <x:c r="F170" s="34" t="str">
        <x:v>2026-05-31 21:00:00</x:v>
      </x:c>
      <x:c r="G170" s="34" t="str">
        <x:v>6.478260869565218</x:v>
      </x:c>
      <x:c r="H170" s="34" t="str">
        <x:v>3.0</x:v>
      </x:c>
      <x:c r="I170" s="34" t="str">
        <x:v>7.478260869565218</x:v>
      </x:c>
      <x:c r="J170" s="34" t="str">
        <x:v>0.6188260869565217</x:v>
      </x:c>
      <x:c r="K170" s="34" t="str">
        <x:v>0.5217391304347826</x:v>
      </x:c>
      <x:c r="L170" s="34" t="str">
        <x:v>8</x:v>
      </x:c>
      <x:c r="M170" s="34" t="str">
        <x:v>145</x:v>
      </x:c>
      <x:c r="N170" s="34" t="str">
        <x:v>0.34782608695652173</x:v>
      </x:c>
      <x:c r="O170" s="30" t="str">
        <x:v>sobrecarga_sensorial</x:v>
      </x:c>
      <x:c r="P170" s="30" t="str">
        <x:v>general_distress</x:v>
      </x:c>
      <x:c r="Q170" s="30" t="str">
        <x:v>Sin tabla UUID↔PT/FAM</x:v>
      </x:c>
    </x:row>
    <x:row r="171">
      <x:c r="A171" s="30" t="str">
        <x:v>a29c48d0-82db-4785-9974-69fff77d632b</x:v>
      </x:c>
      <x:c r="B171" s="30" t="str">
        <x:v>43efe0b7-dccf-4c97-9885-77056481b905</x:v>
      </x:c>
      <x:c r="C171" s="34" t="str">
        <x:v>23</x:v>
      </x:c>
      <x:c r="D171" s="34" t="str">
        <x:v>132</x:v>
      </x:c>
      <x:c r="E171" s="34" t="str">
        <x:v>2026-02-21 15:30:00</x:v>
      </x:c>
      <x:c r="F171" s="34" t="str">
        <x:v>2026-05-31 21:00:00</x:v>
      </x:c>
      <x:c r="G171" s="34" t="str">
        <x:v>4.739130434782608</x:v>
      </x:c>
      <x:c r="H171" s="34" t="str">
        <x:v>3.0</x:v>
      </x:c>
      <x:c r="I171" s="34" t="str">
        <x:v>5.739130434782608</x:v>
      </x:c>
      <x:c r="J171" s="34" t="str">
        <x:v>0.6737826086956522</x:v>
      </x:c>
      <x:c r="K171" s="34" t="str">
        <x:v>0.6521739130434783</x:v>
      </x:c>
      <x:c r="L171" s="34" t="str">
        <x:v>8</x:v>
      </x:c>
      <x:c r="M171" s="34" t="str">
        <x:v>100</x:v>
      </x:c>
      <x:c r="N171" s="34" t="str">
        <x:v>0.34782608695652173</x:v>
      </x:c>
      <x:c r="O171" s="30" t="str">
        <x:v>sobrecarga_cuidador</x:v>
      </x:c>
      <x:c r="P171" s="30" t="str">
        <x:v>general_distress</x:v>
      </x:c>
      <x:c r="Q171" s="30" t="str">
        <x:v>Sin tabla UUID↔PT/FAM</x:v>
      </x:c>
    </x:row>
    <x:row r="172">
      <x:c r="A172" s="30" t="str">
        <x:v>a4222ea9-d889-48ed-8e88-cc4db0e11b94</x:v>
      </x:c>
      <x:c r="B172" s="30" t="str">
        <x:v>2d80a5d6-515f-4d3a-8160-7a1d9283eac0</x:v>
      </x:c>
      <x:c r="C172" s="34" t="str">
        <x:v>23</x:v>
      </x:c>
      <x:c r="D172" s="34" t="str">
        <x:v>158</x:v>
      </x:c>
      <x:c r="E172" s="34" t="str">
        <x:v>2026-04-22 18:58:00</x:v>
      </x:c>
      <x:c r="F172" s="34" t="str">
        <x:v>2026-05-31 21:00:00</x:v>
      </x:c>
      <x:c r="G172" s="34" t="str">
        <x:v>5.869565217391305</x:v>
      </x:c>
      <x:c r="H172" s="34" t="str">
        <x:v>3.0</x:v>
      </x:c>
      <x:c r="I172" s="34" t="str">
        <x:v>6.869565217391305</x:v>
      </x:c>
      <x:c r="J172" s="34" t="str">
        <x:v>0.6208695652173913</x:v>
      </x:c>
      <x:c r="K172" s="34" t="str">
        <x:v>0.4782608695652174</x:v>
      </x:c>
      <x:c r="L172" s="34" t="str">
        <x:v>11</x:v>
      </x:c>
      <x:c r="M172" s="34" t="str">
        <x:v>40</x:v>
      </x:c>
      <x:c r="N172" s="34" t="str">
        <x:v>0.4782608695652174</x:v>
      </x:c>
      <x:c r="O172" s="30" t="str">
        <x:v>sueno_regulacion</x:v>
      </x:c>
      <x:c r="P172" s="30" t="str">
        <x:v>sleep_disruption</x:v>
      </x:c>
      <x:c r="Q172" s="30" t="str">
        <x:v>Sin tabla UUID↔PT/FAM</x:v>
      </x:c>
    </x:row>
    <x:row r="173">
      <x:c r="A173" s="30" t="str">
        <x:v>a4860531-7601-4490-9c85-a6d114f09a01</x:v>
      </x:c>
      <x:c r="B173" s="30" t="str">
        <x:v>771241a3-2b12-4784-a5ff-5edaad57c137</x:v>
      </x:c>
      <x:c r="C173" s="34" t="str">
        <x:v>23</x:v>
      </x:c>
      <x:c r="D173" s="34" t="str">
        <x:v>174</x:v>
      </x:c>
      <x:c r="E173" s="34" t="str">
        <x:v>2026-02-06 19:57:00</x:v>
      </x:c>
      <x:c r="F173" s="34" t="str">
        <x:v>2026-05-31 07:07:00</x:v>
      </x:c>
      <x:c r="G173" s="34" t="str">
        <x:v>6.565217391304348</x:v>
      </x:c>
      <x:c r="H173" s="34" t="str">
        <x:v>9.0</x:v>
      </x:c>
      <x:c r="I173" s="34" t="str">
        <x:v>7.565217391304348</x:v>
      </x:c>
      <x:c r="J173" s="34" t="str">
        <x:v>0.645</x:v>
      </x:c>
      <x:c r="K173" s="34" t="str">
        <x:v>0.4782608695652174</x:v>
      </x:c>
      <x:c r="L173" s="34" t="str">
        <x:v>11</x:v>
      </x:c>
      <x:c r="M173" s="34" t="str">
        <x:v>114</x:v>
      </x:c>
      <x:c r="N173" s="34" t="str">
        <x:v>0.4782608695652174</x:v>
      </x:c>
      <x:c r="O173" s="30" t="str">
        <x:v>crisis_activa</x:v>
      </x:c>
      <x:c r="P173" s="30" t="str">
        <x:v>shutdown</x:v>
      </x:c>
      <x:c r="Q173" s="30" t="str">
        <x:v>Sin tabla UUID↔PT/FAM</x:v>
      </x:c>
    </x:row>
    <x:row r="174">
      <x:c r="A174" s="30" t="str">
        <x:v>a4fdf2be-40ef-4074-977b-551a82a4099c</x:v>
      </x:c>
      <x:c r="B174" s="30" t="str">
        <x:v>00f57023-b3a1-4d62-9c9f-21b573e778e0</x:v>
      </x:c>
      <x:c r="C174" s="34" t="str">
        <x:v>23</x:v>
      </x:c>
      <x:c r="D174" s="34" t="str">
        <x:v>172</x:v>
      </x:c>
      <x:c r="E174" s="34" t="str">
        <x:v>2026-02-09 13:10:00</x:v>
      </x:c>
      <x:c r="F174" s="34" t="str">
        <x:v>2026-05-31 21:00:00</x:v>
      </x:c>
      <x:c r="G174" s="34" t="str">
        <x:v>6.478260869565218</x:v>
      </x:c>
      <x:c r="H174" s="34" t="str">
        <x:v>3.0</x:v>
      </x:c>
      <x:c r="I174" s="34" t="str">
        <x:v>7.478260869565218</x:v>
      </x:c>
      <x:c r="J174" s="34" t="str">
        <x:v>0.6826521739130434</x:v>
      </x:c>
      <x:c r="K174" s="34" t="str">
        <x:v>0.6086956521739131</x:v>
      </x:c>
      <x:c r="L174" s="34" t="str">
        <x:v>5</x:v>
      </x:c>
      <x:c r="M174" s="34" t="str">
        <x:v>112</x:v>
      </x:c>
      <x:c r="N174" s="34" t="str">
        <x:v>0.21739130434782608</x:v>
      </x:c>
      <x:c r="O174" s="30" t="str">
        <x:v>crisis_activa</x:v>
      </x:c>
      <x:c r="P174" s="30" t="str">
        <x:v>meltdown</x:v>
      </x:c>
      <x:c r="Q174" s="30" t="str">
        <x:v>Sin tabla UUID↔PT/FAM</x:v>
      </x:c>
    </x:row>
    <x:row r="175">
      <x:c r="A175" s="30" t="str">
        <x:v>a5f05ba6-255b-4151-b54e-09ae654ac607</x:v>
      </x:c>
      <x:c r="B175" s="30" t="str">
        <x:v>b31eb2f4-2347-49a3-9114-dfffb753eeaf</x:v>
      </x:c>
      <x:c r="C175" s="34" t="str">
        <x:v>23</x:v>
      </x:c>
      <x:c r="D175" s="34" t="str">
        <x:v>144</x:v>
      </x:c>
      <x:c r="E175" s="34" t="str">
        <x:v>2026-01-13 10:48:00</x:v>
      </x:c>
      <x:c r="F175" s="34" t="str">
        <x:v>2026-05-31 21:00:00</x:v>
      </x:c>
      <x:c r="G175" s="34" t="str">
        <x:v>5.260869565217392</x:v>
      </x:c>
      <x:c r="H175" s="34" t="str">
        <x:v>3.0</x:v>
      </x:c>
      <x:c r="I175" s="34" t="str">
        <x:v>6.260869565217392</x:v>
      </x:c>
      <x:c r="J175" s="34" t="str">
        <x:v>0.687304347826087</x:v>
      </x:c>
      <x:c r="K175" s="34" t="str">
        <x:v>0.5217391304347826</x:v>
      </x:c>
      <x:c r="L175" s="34" t="str">
        <x:v>10</x:v>
      </x:c>
      <x:c r="M175" s="34" t="str">
        <x:v>139</x:v>
      </x:c>
      <x:c r="N175" s="34" t="str">
        <x:v>0.43478260869565216</x:v>
      </x:c>
      <x:c r="O175" s="30" t="str">
        <x:v>sobrecarga_cuidador</x:v>
      </x:c>
      <x:c r="P175" s="30" t="str">
        <x:v>general_distress</x:v>
      </x:c>
      <x:c r="Q175" s="30" t="str">
        <x:v>Sin tabla UUID↔PT/FAM</x:v>
      </x:c>
    </x:row>
    <x:row r="176">
      <x:c r="A176" s="30" t="str">
        <x:v>a61e05b0-20cf-4dcf-9188-08a0454ffbc6</x:v>
      </x:c>
      <x:c r="B176" s="30" t="str">
        <x:v>4384f166-3515-4e49-83c3-aa4ee400c240</x:v>
      </x:c>
      <x:c r="C176" s="34" t="str">
        <x:v>23</x:v>
      </x:c>
      <x:c r="D176" s="34" t="str">
        <x:v>196</x:v>
      </x:c>
      <x:c r="E176" s="34" t="str">
        <x:v>2026-02-20 17:27:00</x:v>
      </x:c>
      <x:c r="F176" s="34" t="str">
        <x:v>2026-05-31 21:00:00</x:v>
      </x:c>
      <x:c r="G176" s="34" t="str">
        <x:v>7.521739130434782</x:v>
      </x:c>
      <x:c r="H176" s="34" t="str">
        <x:v>9.0</x:v>
      </x:c>
      <x:c r="I176" s="34" t="str">
        <x:v>8.521739130434783</x:v>
      </x:c>
      <x:c r="J176" s="34" t="str">
        <x:v>0.6495652173913044</x:v>
      </x:c>
      <x:c r="K176" s="34" t="str">
        <x:v>0.5217391304347826</x:v>
      </x:c>
      <x:c r="L176" s="34" t="str">
        <x:v>4</x:v>
      </x:c>
      <x:c r="M176" s="34" t="str">
        <x:v>101</x:v>
      </x:c>
      <x:c r="N176" s="34" t="str">
        <x:v>0.17391304347826086</x:v>
      </x:c>
      <x:c r="O176" s="30" t="str">
        <x:v>apoyo_general</x:v>
      </x:c>
      <x:c r="P176" s="30" t="str">
        <x:v>general_distress</x:v>
      </x:c>
      <x:c r="Q176" s="30" t="str">
        <x:v>Sin tabla UUID↔PT/FAM</x:v>
      </x:c>
    </x:row>
    <x:row r="177">
      <x:c r="A177" s="30" t="str">
        <x:v>a663973a-16d3-49e1-9336-7118691390ac</x:v>
      </x:c>
      <x:c r="B177" s="30" t="str">
        <x:v>449a32ae-597f-4ab4-b797-6b34d4e2d2f7</x:v>
      </x:c>
      <x:c r="C177" s="34" t="str">
        <x:v>23</x:v>
      </x:c>
      <x:c r="D177" s="34" t="str">
        <x:v>138</x:v>
      </x:c>
      <x:c r="E177" s="34" t="str">
        <x:v>2026-02-07 10:04:00</x:v>
      </x:c>
      <x:c r="F177" s="34" t="str">
        <x:v>2026-05-31 21:00:00</x:v>
      </x:c>
      <x:c r="G177" s="34" t="str">
        <x:v>5.0</x:v>
      </x:c>
      <x:c r="H177" s="34" t="str">
        <x:v>3.0</x:v>
      </x:c>
      <x:c r="I177" s="34" t="str">
        <x:v>6.0</x:v>
      </x:c>
      <x:c r="J177" s="34" t="str">
        <x:v>0.6430434782608695</x:v>
      </x:c>
      <x:c r="K177" s="34" t="str">
        <x:v>0.7391304347826086</x:v>
      </x:c>
      <x:c r="L177" s="34" t="str">
        <x:v>4</x:v>
      </x:c>
      <x:c r="M177" s="34" t="str">
        <x:v>114</x:v>
      </x:c>
      <x:c r="N177" s="34" t="str">
        <x:v>0.17391304347826086</x:v>
      </x:c>
      <x:c r="O177" s="30" t="str">
        <x:v>sueno_regulacion</x:v>
      </x:c>
      <x:c r="P177" s="30" t="str">
        <x:v>general_distress</x:v>
      </x:c>
      <x:c r="Q177" s="30" t="str">
        <x:v>Sin tabla UUID↔PT/FAM</x:v>
      </x:c>
    </x:row>
    <x:row r="178">
      <x:c r="A178" s="30" t="str">
        <x:v>a728d7d8-5d90-4164-a8ef-75ad64528216</x:v>
      </x:c>
      <x:c r="B178" s="30" t="str">
        <x:v>9c58f5c0-2dce-48b1-8986-8aca6671139d</x:v>
      </x:c>
      <x:c r="C178" s="34" t="str">
        <x:v>23</x:v>
      </x:c>
      <x:c r="D178" s="34" t="str">
        <x:v>146</x:v>
      </x:c>
      <x:c r="E178" s="34" t="str">
        <x:v>2026-04-07 20:58:00</x:v>
      </x:c>
      <x:c r="F178" s="34" t="str">
        <x:v>2026-05-31 06:36:00</x:v>
      </x:c>
      <x:c r="G178" s="34" t="str">
        <x:v>5.3478260869565215</x:v>
      </x:c>
      <x:c r="H178" s="34" t="str">
        <x:v>3.0</x:v>
      </x:c>
      <x:c r="I178" s="34" t="str">
        <x:v>6.3478260869565215</x:v>
      </x:c>
      <x:c r="J178" s="34" t="str">
        <x:v>0.6510869565217391</x:v>
      </x:c>
      <x:c r="K178" s="34" t="str">
        <x:v>0.6086956521739131</x:v>
      </x:c>
      <x:c r="L178" s="34" t="str">
        <x:v>10</x:v>
      </x:c>
      <x:c r="M178" s="34" t="str">
        <x:v>54</x:v>
      </x:c>
      <x:c r="N178" s="34" t="str">
        <x:v>0.43478260869565216</x:v>
      </x:c>
      <x:c r="O178" s="30" t="str">
        <x:v>disfuncion_ejecutiva</x:v>
      </x:c>
      <x:c r="P178" s="30" t="str">
        <x:v>executive_dysfunction</x:v>
      </x:c>
      <x:c r="Q178" s="30" t="str">
        <x:v>Sin tabla UUID↔PT/FAM</x:v>
      </x:c>
    </x:row>
    <x:row r="179">
      <x:c r="A179" s="30" t="str">
        <x:v>a7eb8db6-ba83-4260-a5a0-2ddecaf68260</x:v>
      </x:c>
      <x:c r="B179" s="30" t="str">
        <x:v>8a4fe204-9c81-4b6c-a6c8-e14ed232c1f5</x:v>
      </x:c>
      <x:c r="C179" s="34" t="str">
        <x:v>23</x:v>
      </x:c>
      <x:c r="D179" s="34" t="str">
        <x:v>176</x:v>
      </x:c>
      <x:c r="E179" s="34" t="str">
        <x:v>2026-03-09 09:28:00</x:v>
      </x:c>
      <x:c r="F179" s="34" t="str">
        <x:v>2026-05-31 21:00:00</x:v>
      </x:c>
      <x:c r="G179" s="34" t="str">
        <x:v>6.6521739130434785</x:v>
      </x:c>
      <x:c r="H179" s="34" t="str">
        <x:v>3.0</x:v>
      </x:c>
      <x:c r="I179" s="34" t="str">
        <x:v>7.6521739130434785</x:v>
      </x:c>
      <x:c r="J179" s="34" t="str">
        <x:v>0.6777391304347826</x:v>
      </x:c>
      <x:c r="K179" s="34" t="str">
        <x:v>0.6956521739130435</x:v>
      </x:c>
      <x:c r="L179" s="34" t="str">
        <x:v>8</x:v>
      </x:c>
      <x:c r="M179" s="34" t="str">
        <x:v>84</x:v>
      </x:c>
      <x:c r="N179" s="34" t="str">
        <x:v>0.34782608695652173</x:v>
      </x:c>
      <x:c r="O179" s="30" t="str">
        <x:v>apoyo_general</x:v>
      </x:c>
      <x:c r="P179" s="30" t="str">
        <x:v>general_distress</x:v>
      </x:c>
      <x:c r="Q179" s="30" t="str">
        <x:v>Sin tabla UUID↔PT/FAM</x:v>
      </x:c>
    </x:row>
    <x:row r="180">
      <x:c r="A180" s="30" t="str">
        <x:v>aacfc70d-6d36-467b-aa66-519caafcf0a8</x:v>
      </x:c>
      <x:c r="B180" s="30" t="str">
        <x:v>4e0536fa-c404-4805-8459-1f361c3a660e</x:v>
      </x:c>
      <x:c r="C180" s="34" t="str">
        <x:v>23</x:v>
      </x:c>
      <x:c r="D180" s="34" t="str">
        <x:v>180</x:v>
      </x:c>
      <x:c r="E180" s="34" t="str">
        <x:v>2026-04-01 17:56:00</x:v>
      </x:c>
      <x:c r="F180" s="34" t="str">
        <x:v>2026-05-31 21:00:00</x:v>
      </x:c>
      <x:c r="G180" s="34" t="str">
        <x:v>6.826086956521739</x:v>
      </x:c>
      <x:c r="H180" s="34" t="str">
        <x:v>3.0</x:v>
      </x:c>
      <x:c r="I180" s="34" t="str">
        <x:v>7.826086956521739</x:v>
      </x:c>
      <x:c r="J180" s="34" t="str">
        <x:v>0.7784782608695653</x:v>
      </x:c>
      <x:c r="K180" s="34" t="str">
        <x:v>0.6086956521739131</x:v>
      </x:c>
      <x:c r="L180" s="34" t="str">
        <x:v>8</x:v>
      </x:c>
      <x:c r="M180" s="34" t="str">
        <x:v>61</x:v>
      </x:c>
      <x:c r="N180" s="34" t="str">
        <x:v>0.34782608695652173</x:v>
      </x:c>
      <x:c r="O180" s="30" t="str">
        <x:v>apoyo_general</x:v>
      </x:c>
      <x:c r="P180" s="30" t="str">
        <x:v>emotional_dysregulation</x:v>
      </x:c>
      <x:c r="Q180" s="30" t="str">
        <x:v>Sin tabla UUID↔PT/FAM</x:v>
      </x:c>
    </x:row>
    <x:row r="181">
      <x:c r="A181" s="30" t="str">
        <x:v>ab0729fe-94f5-4521-9e46-9be7470e922c</x:v>
      </x:c>
      <x:c r="B181" s="30" t="str">
        <x:v>49fc9545-688e-479c-9d5b-4f82921fefbc</x:v>
      </x:c>
      <x:c r="C181" s="34" t="str">
        <x:v>23</x:v>
      </x:c>
      <x:c r="D181" s="34" t="str">
        <x:v>180</x:v>
      </x:c>
      <x:c r="E181" s="34" t="str">
        <x:v>2026-04-10 19:12:00</x:v>
      </x:c>
      <x:c r="F181" s="34" t="str">
        <x:v>2026-05-31 21:00:00</x:v>
      </x:c>
      <x:c r="G181" s="34" t="str">
        <x:v>6.826086956521739</x:v>
      </x:c>
      <x:c r="H181" s="34" t="str">
        <x:v>3.0</x:v>
      </x:c>
      <x:c r="I181" s="34" t="str">
        <x:v>7.826086956521739</x:v>
      </x:c>
      <x:c r="J181" s="34" t="str">
        <x:v>0.715695652173913</x:v>
      </x:c>
      <x:c r="K181" s="34" t="str">
        <x:v>0.6086956521739131</x:v>
      </x:c>
      <x:c r="L181" s="34" t="str">
        <x:v>8</x:v>
      </x:c>
      <x:c r="M181" s="34" t="str">
        <x:v>52</x:v>
      </x:c>
      <x:c r="N181" s="34" t="str">
        <x:v>0.34782608695652173</x:v>
      </x:c>
      <x:c r="O181" s="30" t="str">
        <x:v>disfuncion_ejecutiva</x:v>
      </x:c>
      <x:c r="P181" s="30" t="str">
        <x:v>general_distress</x:v>
      </x:c>
      <x:c r="Q181" s="30" t="str">
        <x:v>Sin tabla UUID↔PT/FAM</x:v>
      </x:c>
    </x:row>
    <x:row r="182">
      <x:c r="A182" s="30" t="str">
        <x:v>ab306618-f127-4631-9599-a5fc821c32e1</x:v>
      </x:c>
      <x:c r="B182" s="30" t="str">
        <x:v>65e3b09b-efb4-479e-9658-7a6342ddad35</x:v>
      </x:c>
      <x:c r="C182" s="34" t="str">
        <x:v>23</x:v>
      </x:c>
      <x:c r="D182" s="34" t="str">
        <x:v>170</x:v>
      </x:c>
      <x:c r="E182" s="34" t="str">
        <x:v>2026-05-07 15:28:00</x:v>
      </x:c>
      <x:c r="F182" s="34" t="str">
        <x:v>2026-05-31 21:00:00</x:v>
      </x:c>
      <x:c r="G182" s="34" t="str">
        <x:v>6.391304347826087</x:v>
      </x:c>
      <x:c r="H182" s="34" t="str">
        <x:v>3.0</x:v>
      </x:c>
      <x:c r="I182" s="34" t="str">
        <x:v>7.391304347826087</x:v>
      </x:c>
      <x:c r="J182" s="34" t="str">
        <x:v>0.7243478260869566</x:v>
      </x:c>
      <x:c r="K182" s="34" t="str">
        <x:v>0.8260869565217391</x:v>
      </x:c>
      <x:c r="L182" s="34" t="str">
        <x:v>6</x:v>
      </x:c>
      <x:c r="M182" s="34" t="str">
        <x:v>25</x:v>
      </x:c>
      <x:c r="N182" s="34" t="str">
        <x:v>0.2608695652173913</x:v>
      </x:c>
      <x:c r="O182" s="30" t="str">
        <x:v>apoyo_general</x:v>
      </x:c>
      <x:c r="P182" s="30" t="str">
        <x:v>general_distress</x:v>
      </x:c>
      <x:c r="Q182" s="30" t="str">
        <x:v>Sin tabla UUID↔PT/FAM</x:v>
      </x:c>
    </x:row>
    <x:row r="183">
      <x:c r="A183" s="30" t="str">
        <x:v>ab4b3068-f7d4-48cb-a424-6bf4a51adb15</x:v>
      </x:c>
      <x:c r="B183" s="30" t="str">
        <x:v>6518d857-de3c-46a6-9491-43b18b35fdf1</x:v>
      </x:c>
      <x:c r="C183" s="34" t="str">
        <x:v>23</x:v>
      </x:c>
      <x:c r="D183" s="34" t="str">
        <x:v>160</x:v>
      </x:c>
      <x:c r="E183" s="34" t="str">
        <x:v>2026-04-27 13:58:00</x:v>
      </x:c>
      <x:c r="F183" s="34" t="str">
        <x:v>2026-05-31 21:00:00</x:v>
      </x:c>
      <x:c r="G183" s="34" t="str">
        <x:v>5.956521739130435</x:v>
      </x:c>
      <x:c r="H183" s="34" t="str">
        <x:v>3.0</x:v>
      </x:c>
      <x:c r="I183" s="34" t="str">
        <x:v>6.956521739130435</x:v>
      </x:c>
      <x:c r="J183" s="34" t="str">
        <x:v>0.6412173913043479</x:v>
      </x:c>
      <x:c r="K183" s="34" t="str">
        <x:v>0.43478260869565216</x:v>
      </x:c>
      <x:c r="L183" s="34" t="str">
        <x:v>5</x:v>
      </x:c>
      <x:c r="M183" s="34" t="str">
        <x:v>35</x:v>
      </x:c>
      <x:c r="N183" s="34" t="str">
        <x:v>0.21739130434782608</x:v>
      </x:c>
      <x:c r="O183" s="30" t="str">
        <x:v>crisis_activa</x:v>
      </x:c>
      <x:c r="P183" s="30" t="str">
        <x:v>executive_dysfunction</x:v>
      </x:c>
      <x:c r="Q183" s="30" t="str">
        <x:v>Sin tabla UUID↔PT/FAM</x:v>
      </x:c>
    </x:row>
    <x:row r="184">
      <x:c r="A184" s="30" t="str">
        <x:v>ac39e2ba-d617-423d-8147-4792cae97e35</x:v>
      </x:c>
      <x:c r="B184" s="30" t="str">
        <x:v>d9b52f2e-01a1-4efa-a5cb-f7cfcc6a13bd</x:v>
      </x:c>
      <x:c r="C184" s="34" t="str">
        <x:v>23</x:v>
      </x:c>
      <x:c r="D184" s="34" t="str">
        <x:v>176</x:v>
      </x:c>
      <x:c r="E184" s="34" t="str">
        <x:v>2026-05-03 19:08:00</x:v>
      </x:c>
      <x:c r="F184" s="34" t="str">
        <x:v>2026-05-31 21:00:00</x:v>
      </x:c>
      <x:c r="G184" s="34" t="str">
        <x:v>6.6521739130434785</x:v>
      </x:c>
      <x:c r="H184" s="34" t="str">
        <x:v>9.0</x:v>
      </x:c>
      <x:c r="I184" s="34" t="str">
        <x:v>7.6521739130434785</x:v>
      </x:c>
      <x:c r="J184" s="34" t="str">
        <x:v>0.6256956521739131</x:v>
      </x:c>
      <x:c r="K184" s="34" t="str">
        <x:v>0.4782608695652174</x:v>
      </x:c>
      <x:c r="L184" s="34" t="str">
        <x:v>12</x:v>
      </x:c>
      <x:c r="M184" s="34" t="str">
        <x:v>29</x:v>
      </x:c>
      <x:c r="N184" s="34" t="str">
        <x:v>0.5217391304347826</x:v>
      </x:c>
      <x:c r="O184" s="30" t="str">
        <x:v>transicion_rigidez</x:v>
      </x:c>
      <x:c r="P184" s="30" t="str">
        <x:v>executive_dysfunction</x:v>
      </x:c>
      <x:c r="Q184" s="30" t="str">
        <x:v>Sin tabla UUID↔PT/FAM</x:v>
      </x:c>
    </x:row>
    <x:row r="185">
      <x:c r="A185" s="30" t="str">
        <x:v>ac8136db-8080-4ad0-9778-dd42c8928287</x:v>
      </x:c>
      <x:c r="B185" s="30" t="str">
        <x:v>81caba91-e515-4a18-8381-4f5159680a22</x:v>
      </x:c>
      <x:c r="C185" s="34" t="str">
        <x:v>23</x:v>
      </x:c>
      <x:c r="D185" s="34" t="str">
        <x:v>156</x:v>
      </x:c>
      <x:c r="E185" s="34" t="str">
        <x:v>2026-04-05 17:01:00</x:v>
      </x:c>
      <x:c r="F185" s="34" t="str">
        <x:v>2026-05-31 21:00:00</x:v>
      </x:c>
      <x:c r="G185" s="34" t="str">
        <x:v>5.782608695652174</x:v>
      </x:c>
      <x:c r="H185" s="34" t="str">
        <x:v>3.0</x:v>
      </x:c>
      <x:c r="I185" s="34" t="str">
        <x:v>6.782608695652174</x:v>
      </x:c>
      <x:c r="J185" s="34" t="str">
        <x:v>0.6001739130434782</x:v>
      </x:c>
      <x:c r="K185" s="34" t="str">
        <x:v>0.43478260869565216</x:v>
      </x:c>
      <x:c r="L185" s="34" t="str">
        <x:v>4</x:v>
      </x:c>
      <x:c r="M185" s="34" t="str">
        <x:v>57</x:v>
      </x:c>
      <x:c r="N185" s="34" t="str">
        <x:v>0.17391304347826086</x:v>
      </x:c>
      <x:c r="O185" s="30" t="str">
        <x:v>apoyo_general</x:v>
      </x:c>
      <x:c r="P185" s="30" t="str">
        <x:v>general_distress</x:v>
      </x:c>
      <x:c r="Q185" s="30" t="str">
        <x:v>Sin tabla UUID↔PT/FAM</x:v>
      </x:c>
    </x:row>
    <x:row r="186">
      <x:c r="A186" s="30" t="str">
        <x:v>ac9cbf88-9d5e-4a15-8237-b0a5d43c14bd</x:v>
      </x:c>
      <x:c r="B186" s="30" t="str">
        <x:v>443c0a48-d934-4b05-b7bb-560f08a878b8</x:v>
      </x:c>
      <x:c r="C186" s="34" t="str">
        <x:v>23</x:v>
      </x:c>
      <x:c r="D186" s="34" t="str">
        <x:v>184</x:v>
      </x:c>
      <x:c r="E186" s="34" t="str">
        <x:v>2026-02-08 09:57:00</x:v>
      </x:c>
      <x:c r="F186" s="34" t="str">
        <x:v>2026-05-31 21:00:00</x:v>
      </x:c>
      <x:c r="G186" s="34" t="str">
        <x:v>7.0</x:v>
      </x:c>
      <x:c r="H186" s="34" t="str">
        <x:v>9.0</x:v>
      </x:c>
      <x:c r="I186" s="34" t="str">
        <x:v>8.0</x:v>
      </x:c>
      <x:c r="J186" s="34" t="str">
        <x:v>0.687304347826087</x:v>
      </x:c>
      <x:c r="K186" s="34" t="str">
        <x:v>0.6086956521739131</x:v>
      </x:c>
      <x:c r="L186" s="34" t="str">
        <x:v>8</x:v>
      </x:c>
      <x:c r="M186" s="34" t="str">
        <x:v>113</x:v>
      </x:c>
      <x:c r="N186" s="34" t="str">
        <x:v>0.34782608695652173</x:v>
      </x:c>
      <x:c r="O186" s="30" t="str">
        <x:v>apoyo_general</x:v>
      </x:c>
      <x:c r="P186" s="30" t="str">
        <x:v>general_distress</x:v>
      </x:c>
      <x:c r="Q186" s="30" t="str">
        <x:v>Sin tabla UUID↔PT/FAM</x:v>
      </x:c>
    </x:row>
    <x:row r="187">
      <x:c r="A187" s="30" t="str">
        <x:v>acd7d45c-b0dd-44b1-9cd1-40d889a44d36</x:v>
      </x:c>
      <x:c r="B187" s="30" t="str">
        <x:v>b64281ad-59ef-4659-a156-69fdd7d79196</x:v>
      </x:c>
      <x:c r="C187" s="34" t="str">
        <x:v>23</x:v>
      </x:c>
      <x:c r="D187" s="34" t="str">
        <x:v>184</x:v>
      </x:c>
      <x:c r="E187" s="34" t="str">
        <x:v>2026-01-28 15:47:00</x:v>
      </x:c>
      <x:c r="F187" s="34" t="str">
        <x:v>2026-05-31 21:00:00</x:v>
      </x:c>
      <x:c r="G187" s="34" t="str">
        <x:v>7.0</x:v>
      </x:c>
      <x:c r="H187" s="34" t="str">
        <x:v>3.0</x:v>
      </x:c>
      <x:c r="I187" s="34" t="str">
        <x:v>8.0</x:v>
      </x:c>
      <x:c r="J187" s="34" t="str">
        <x:v>0.648913043478261</x:v>
      </x:c>
      <x:c r="K187" s="34" t="str">
        <x:v>0.5652173913043478</x:v>
      </x:c>
      <x:c r="L187" s="34" t="str">
        <x:v>9</x:v>
      </x:c>
      <x:c r="M187" s="34" t="str">
        <x:v>124</x:v>
      </x:c>
      <x:c r="N187" s="34" t="str">
        <x:v>0.391304347826087</x:v>
      </x:c>
      <x:c r="O187" s="30" t="str">
        <x:v>apoyo_general</x:v>
      </x:c>
      <x:c r="P187" s="30" t="str">
        <x:v>sensory_overload</x:v>
      </x:c>
      <x:c r="Q187" s="30" t="str">
        <x:v>Sin tabla UUID↔PT/FAM</x:v>
      </x:c>
    </x:row>
    <x:row r="188">
      <x:c r="A188" s="30" t="str">
        <x:v>acfef06c-8e37-47df-9806-5e52aee67e68</x:v>
      </x:c>
      <x:c r="B188" s="30" t="str">
        <x:v>2630a26f-aec5-4902-92d2-e238356d3e61</x:v>
      </x:c>
      <x:c r="C188" s="34" t="str">
        <x:v>23</x:v>
      </x:c>
      <x:c r="D188" s="34" t="str">
        <x:v>174</x:v>
      </x:c>
      <x:c r="E188" s="34" t="str">
        <x:v>2026-04-14 20:43:00</x:v>
      </x:c>
      <x:c r="F188" s="34" t="str">
        <x:v>2026-05-31 21:00:00</x:v>
      </x:c>
      <x:c r="G188" s="34" t="str">
        <x:v>6.565217391304348</x:v>
      </x:c>
      <x:c r="H188" s="34" t="str">
        <x:v>3.0</x:v>
      </x:c>
      <x:c r="I188" s="34" t="str">
        <x:v>7.565217391304348</x:v>
      </x:c>
      <x:c r="J188" s="34" t="str">
        <x:v>0.6819565217391305</x:v>
      </x:c>
      <x:c r="K188" s="34" t="str">
        <x:v>0.5652173913043478</x:v>
      </x:c>
      <x:c r="L188" s="34" t="str">
        <x:v>6</x:v>
      </x:c>
      <x:c r="M188" s="34" t="str">
        <x:v>48</x:v>
      </x:c>
      <x:c r="N188" s="34" t="str">
        <x:v>0.2608695652173913</x:v>
      </x:c>
      <x:c r="O188" s="30" t="str">
        <x:v>apoyo_general</x:v>
      </x:c>
      <x:c r="P188" s="30" t="str">
        <x:v>general_distress</x:v>
      </x:c>
      <x:c r="Q188" s="30" t="str">
        <x:v>Sin tabla UUID↔PT/FAM</x:v>
      </x:c>
    </x:row>
    <x:row r="189">
      <x:c r="A189" s="30" t="str">
        <x:v>ae18da88-c7da-4e72-a331-844ad52c56e0</x:v>
      </x:c>
      <x:c r="B189" s="30" t="str">
        <x:v>af8b8294-88fa-4296-82d9-c88402b5a547</x:v>
      </x:c>
      <x:c r="C189" s="34" t="str">
        <x:v>23</x:v>
      </x:c>
      <x:c r="D189" s="34" t="str">
        <x:v>154</x:v>
      </x:c>
      <x:c r="E189" s="34" t="str">
        <x:v>2026-03-03 19:22:00</x:v>
      </x:c>
      <x:c r="F189" s="34" t="str">
        <x:v>2026-05-31 05:00:00</x:v>
      </x:c>
      <x:c r="G189" s="34" t="str">
        <x:v>5.695652173913044</x:v>
      </x:c>
      <x:c r="H189" s="34" t="str">
        <x:v>3.0</x:v>
      </x:c>
      <x:c r="I189" s="34" t="str">
        <x:v>6.695652173913044</x:v>
      </x:c>
      <x:c r="J189" s="34" t="str">
        <x:v>0.7042173913043478</x:v>
      </x:c>
      <x:c r="K189" s="34" t="str">
        <x:v>0.391304347826087</x:v>
      </x:c>
      <x:c r="L189" s="34" t="str">
        <x:v>9</x:v>
      </x:c>
      <x:c r="M189" s="34" t="str">
        <x:v>89</x:v>
      </x:c>
      <x:c r="N189" s="34" t="str">
        <x:v>0.391304347826087</x:v>
      </x:c>
      <x:c r="O189" s="30" t="str">
        <x:v>disfuncion_ejecutiva</x:v>
      </x:c>
      <x:c r="P189" s="30" t="str">
        <x:v>executive_dysfunction</x:v>
      </x:c>
      <x:c r="Q189" s="30" t="str">
        <x:v>Sin tabla UUID↔PT/FAM</x:v>
      </x:c>
    </x:row>
    <x:row r="190">
      <x:c r="A190" s="30" t="str">
        <x:v>ae8358a1-766a-43f3-a023-f891365bbedb</x:v>
      </x:c>
      <x:c r="B190" s="30" t="str">
        <x:v>d06a8e10-9178-4f15-b2c5-9ae65d22f024</x:v>
      </x:c>
      <x:c r="C190" s="34" t="str">
        <x:v>23</x:v>
      </x:c>
      <x:c r="D190" s="34" t="str">
        <x:v>194</x:v>
      </x:c>
      <x:c r="E190" s="34" t="str">
        <x:v>2026-05-23 12:24:00</x:v>
      </x:c>
      <x:c r="F190" s="34" t="str">
        <x:v>2026-05-31 21:00:00</x:v>
      </x:c>
      <x:c r="G190" s="34" t="str">
        <x:v>7.434782608695652</x:v>
      </x:c>
      <x:c r="H190" s="34" t="str">
        <x:v>9.0</x:v>
      </x:c>
      <x:c r="I190" s="34" t="str">
        <x:v>8.434782608695652</x:v>
      </x:c>
      <x:c r="J190" s="34" t="str">
        <x:v>0.6504782608695653</x:v>
      </x:c>
      <x:c r="K190" s="34" t="str">
        <x:v>0.6086956521739131</x:v>
      </x:c>
      <x:c r="L190" s="34" t="str">
        <x:v>6</x:v>
      </x:c>
      <x:c r="M190" s="34" t="str">
        <x:v>9</x:v>
      </x:c>
      <x:c r="N190" s="34" t="str">
        <x:v>0.2608695652173913</x:v>
      </x:c>
      <x:c r="O190" s="30" t="str">
        <x:v>crisis_activa</x:v>
      </x:c>
      <x:c r="P190" s="30" t="str">
        <x:v>general_distress</x:v>
      </x:c>
      <x:c r="Q190" s="30" t="str">
        <x:v>Sin tabla UUID↔PT/FAM</x:v>
      </x:c>
    </x:row>
    <x:row r="191">
      <x:c r="A191" s="30" t="str">
        <x:v>af1839cd-c731-46fe-ab8e-37f48fca6fcf</x:v>
      </x:c>
      <x:c r="B191" s="30" t="str">
        <x:v>d9f9ee5f-ddb6-496f-b936-d7cd9b78f331</x:v>
      </x:c>
      <x:c r="C191" s="34" t="str">
        <x:v>23</x:v>
      </x:c>
      <x:c r="D191" s="34" t="str">
        <x:v>148</x:v>
      </x:c>
      <x:c r="E191" s="34" t="str">
        <x:v>2026-04-05 09:02:00</x:v>
      </x:c>
      <x:c r="F191" s="34" t="str">
        <x:v>2026-05-31 21:00:00</x:v>
      </x:c>
      <x:c r="G191" s="34" t="str">
        <x:v>5.434782608695652</x:v>
      </x:c>
      <x:c r="H191" s="34" t="str">
        <x:v>3.0</x:v>
      </x:c>
      <x:c r="I191" s="34" t="str">
        <x:v>6.434782608695652</x:v>
      </x:c>
      <x:c r="J191" s="34" t="str">
        <x:v>0.7033478260869565</x:v>
      </x:c>
      <x:c r="K191" s="34" t="str">
        <x:v>0.6086956521739131</x:v>
      </x:c>
      <x:c r="L191" s="34" t="str">
        <x:v>5</x:v>
      </x:c>
      <x:c r="M191" s="34" t="str">
        <x:v>57</x:v>
      </x:c>
      <x:c r="N191" s="34" t="str">
        <x:v>0.21739130434782608</x:v>
      </x:c>
      <x:c r="O191" s="30" t="str">
        <x:v>crisis_activa</x:v>
      </x:c>
      <x:c r="P191" s="30" t="str">
        <x:v>general_distress</x:v>
      </x:c>
      <x:c r="Q191" s="30" t="str">
        <x:v>Sin tabla UUID↔PT/FAM</x:v>
      </x:c>
    </x:row>
    <x:row r="192">
      <x:c r="A192" s="30" t="str">
        <x:v>af7388af-cf32-46d5-9074-f11c578b2dd3</x:v>
      </x:c>
      <x:c r="B192" s="30" t="str">
        <x:v>456699b3-e25d-4ae7-9e4d-3a060d4d2898</x:v>
      </x:c>
      <x:c r="C192" s="34" t="str">
        <x:v>23</x:v>
      </x:c>
      <x:c r="D192" s="34" t="str">
        <x:v>186</x:v>
      </x:c>
      <x:c r="E192" s="34" t="str">
        <x:v>2026-04-23 20:03:00</x:v>
      </x:c>
      <x:c r="F192" s="34" t="str">
        <x:v>2026-05-31 21:00:00</x:v>
      </x:c>
      <x:c r="G192" s="34" t="str">
        <x:v>7.086956521739131</x:v>
      </x:c>
      <x:c r="H192" s="34" t="str">
        <x:v>3.0</x:v>
      </x:c>
      <x:c r="I192" s="34" t="str">
        <x:v>8.08695652173913</x:v>
      </x:c>
      <x:c r="J192" s="34" t="str">
        <x:v>0.6573913043478261</x:v>
      </x:c>
      <x:c r="K192" s="34" t="str">
        <x:v>0.5652173913043478</x:v>
      </x:c>
      <x:c r="L192" s="34" t="str">
        <x:v>6</x:v>
      </x:c>
      <x:c r="M192" s="34" t="str">
        <x:v>39</x:v>
      </x:c>
      <x:c r="N192" s="34" t="str">
        <x:v>0.2608695652173913</x:v>
      </x:c>
      <x:c r="O192" s="30" t="str">
        <x:v>crisis_activa</x:v>
      </x:c>
      <x:c r="P192" s="30" t="str">
        <x:v>meltdown</x:v>
      </x:c>
      <x:c r="Q192" s="30" t="str">
        <x:v>Sin tabla UUID↔PT/FAM</x:v>
      </x:c>
    </x:row>
    <x:row r="193">
      <x:c r="A193" s="30" t="str">
        <x:v>afeaa5c9-9c0c-416a-ad45-eb8cc2ff8fba</x:v>
      </x:c>
      <x:c r="B193" s="30" t="str">
        <x:v>c854b7b3-d7f5-49d6-b147-a4b4ffe70587</x:v>
      </x:c>
      <x:c r="C193" s="34" t="str">
        <x:v>23</x:v>
      </x:c>
      <x:c r="D193" s="34" t="str">
        <x:v>180</x:v>
      </x:c>
      <x:c r="E193" s="34" t="str">
        <x:v>2026-03-03 08:00:00</x:v>
      </x:c>
      <x:c r="F193" s="34" t="str">
        <x:v>2026-05-31 21:00:00</x:v>
      </x:c>
      <x:c r="G193" s="34" t="str">
        <x:v>6.826086956521739</x:v>
      </x:c>
      <x:c r="H193" s="34" t="str">
        <x:v>9.0</x:v>
      </x:c>
      <x:c r="I193" s="34" t="str">
        <x:v>7.826086956521739</x:v>
      </x:c>
      <x:c r="J193" s="34" t="str">
        <x:v>0.6517826086956522</x:v>
      </x:c>
      <x:c r="K193" s="34" t="str">
        <x:v>0.5652173913043478</x:v>
      </x:c>
      <x:c r="L193" s="34" t="str">
        <x:v>7</x:v>
      </x:c>
      <x:c r="M193" s="34" t="str">
        <x:v>90</x:v>
      </x:c>
      <x:c r="N193" s="34" t="str">
        <x:v>0.30434782608695654</x:v>
      </x:c>
      <x:c r="O193" s="30" t="str">
        <x:v>sobrecarga_cuidador</x:v>
      </x:c>
      <x:c r="P193" s="30" t="str">
        <x:v>shutdown</x:v>
      </x:c>
      <x:c r="Q193" s="30" t="str">
        <x:v>Sin tabla UUID↔PT/FAM</x:v>
      </x:c>
    </x:row>
    <x:row r="194">
      <x:c r="A194" s="30" t="str">
        <x:v>b1620450-6abc-4812-a24e-6824cd8822e3</x:v>
      </x:c>
      <x:c r="B194" s="30" t="str">
        <x:v>ed9b3593-cac7-4c26-966c-3e0dfc46d8e0</x:v>
      </x:c>
      <x:c r="C194" s="34" t="str">
        <x:v>23</x:v>
      </x:c>
      <x:c r="D194" s="34" t="str">
        <x:v>146</x:v>
      </x:c>
      <x:c r="E194" s="34" t="str">
        <x:v>2026-02-28 13:18:00</x:v>
      </x:c>
      <x:c r="F194" s="34" t="str">
        <x:v>2026-05-31 21:00:00</x:v>
      </x:c>
      <x:c r="G194" s="34" t="str">
        <x:v>5.3478260869565215</x:v>
      </x:c>
      <x:c r="H194" s="34" t="str">
        <x:v>3.0</x:v>
      </x:c>
      <x:c r="I194" s="34" t="str">
        <x:v>6.3478260869565215</x:v>
      </x:c>
      <x:c r="J194" s="34" t="str">
        <x:v>0.6631304347826087</x:v>
      </x:c>
      <x:c r="K194" s="34" t="str">
        <x:v>0.5652173913043478</x:v>
      </x:c>
      <x:c r="L194" s="34" t="str">
        <x:v>7</x:v>
      </x:c>
      <x:c r="M194" s="34" t="str">
        <x:v>93</x:v>
      </x:c>
      <x:c r="N194" s="34" t="str">
        <x:v>0.30434782608695654</x:v>
      </x:c>
      <x:c r="O194" s="30" t="str">
        <x:v>sobrecarga_cuidador</x:v>
      </x:c>
      <x:c r="P194" s="30" t="str">
        <x:v>general_distress</x:v>
      </x:c>
      <x:c r="Q194" s="30" t="str">
        <x:v>Sin tabla UUID↔PT/FAM</x:v>
      </x:c>
    </x:row>
    <x:row r="195">
      <x:c r="A195" s="30" t="str">
        <x:v>b197a060-ad07-4f9b-a70d-d822f75ac25c</x:v>
      </x:c>
      <x:c r="B195" s="30" t="str">
        <x:v>e73582e2-ad23-4a03-a155-39d42014b356</x:v>
      </x:c>
      <x:c r="C195" s="34" t="str">
        <x:v>23</x:v>
      </x:c>
      <x:c r="D195" s="34" t="str">
        <x:v>150</x:v>
      </x:c>
      <x:c r="E195" s="34" t="str">
        <x:v>2026-02-11 13:49:00</x:v>
      </x:c>
      <x:c r="F195" s="34" t="str">
        <x:v>2026-05-31 21:00:00</x:v>
      </x:c>
      <x:c r="G195" s="34" t="str">
        <x:v>5.521739130434782</x:v>
      </x:c>
      <x:c r="H195" s="34" t="str">
        <x:v>3.0</x:v>
      </x:c>
      <x:c r="I195" s="34" t="str">
        <x:v>6.521739130434782</x:v>
      </x:c>
      <x:c r="J195" s="34" t="str">
        <x:v>0.6695217391304348</x:v>
      </x:c>
      <x:c r="K195" s="34" t="str">
        <x:v>0.6521739130434783</x:v>
      </x:c>
      <x:c r="L195" s="34" t="str">
        <x:v>10</x:v>
      </x:c>
      <x:c r="M195" s="34" t="str">
        <x:v>110</x:v>
      </x:c>
      <x:c r="N195" s="34" t="str">
        <x:v>0.43478260869565216</x:v>
      </x:c>
      <x:c r="O195" s="30" t="str">
        <x:v>crisis_activa</x:v>
      </x:c>
      <x:c r="P195" s="30" t="str">
        <x:v>general_distress</x:v>
      </x:c>
      <x:c r="Q195" s="30" t="str">
        <x:v>Sin tabla UUID↔PT/FAM</x:v>
      </x:c>
    </x:row>
    <x:row r="196">
      <x:c r="A196" s="30" t="str">
        <x:v>b19bd1c5-5cff-4d50-9357-6e6c46d2b366</x:v>
      </x:c>
      <x:c r="B196" s="30" t="str">
        <x:v>9c77c4ff-098e-4855-b2a5-d7df93b939b4</x:v>
      </x:c>
      <x:c r="C196" s="34" t="str">
        <x:v>23</x:v>
      </x:c>
      <x:c r="D196" s="34" t="str">
        <x:v>160</x:v>
      </x:c>
      <x:c r="E196" s="34" t="str">
        <x:v>2026-04-17 12:54:00</x:v>
      </x:c>
      <x:c r="F196" s="34" t="str">
        <x:v>2026-05-31 01:00:00</x:v>
      </x:c>
      <x:c r="G196" s="34" t="str">
        <x:v>5.956521739130435</x:v>
      </x:c>
      <x:c r="H196" s="34" t="str">
        <x:v>3.0</x:v>
      </x:c>
      <x:c r="I196" s="34" t="str">
        <x:v>6.956521739130435</x:v>
      </x:c>
      <x:c r="J196" s="34" t="str">
        <x:v>0.6716086956521738</x:v>
      </x:c>
      <x:c r="K196" s="34" t="str">
        <x:v>0.5217391304347826</x:v>
      </x:c>
      <x:c r="L196" s="34" t="str">
        <x:v>8</x:v>
      </x:c>
      <x:c r="M196" s="34" t="str">
        <x:v>44</x:v>
      </x:c>
      <x:c r="N196" s="34" t="str">
        <x:v>0.34782608695652173</x:v>
      </x:c>
      <x:c r="O196" s="30" t="str">
        <x:v>crisis_activa</x:v>
      </x:c>
      <x:c r="P196" s="30" t="str">
        <x:v>executive_dysfunction</x:v>
      </x:c>
      <x:c r="Q196" s="30" t="str">
        <x:v>Sin tabla UUID↔PT/FAM</x:v>
      </x:c>
    </x:row>
    <x:row r="197">
      <x:c r="A197" s="30" t="str">
        <x:v>b2b46724-77d7-4b33-98f3-2f3314298b1d</x:v>
      </x:c>
      <x:c r="B197" s="30" t="str">
        <x:v>14f9edf8-4dd7-4289-b95d-3803241beb59</x:v>
      </x:c>
      <x:c r="C197" s="34" t="str">
        <x:v>23</x:v>
      </x:c>
      <x:c r="D197" s="34" t="str">
        <x:v>146</x:v>
      </x:c>
      <x:c r="E197" s="34" t="str">
        <x:v>2026-01-30 14:22:00</x:v>
      </x:c>
      <x:c r="F197" s="34" t="str">
        <x:v>2026-05-31 21:00:00</x:v>
      </x:c>
      <x:c r="G197" s="34" t="str">
        <x:v>5.3478260869565215</x:v>
      </x:c>
      <x:c r="H197" s="34" t="str">
        <x:v>3.0</x:v>
      </x:c>
      <x:c r="I197" s="34" t="str">
        <x:v>6.3478260869565215</x:v>
      </x:c>
      <x:c r="J197" s="34" t="str">
        <x:v>0.7264782608695652</x:v>
      </x:c>
      <x:c r="K197" s="34" t="str">
        <x:v>0.4782608695652174</x:v>
      </x:c>
      <x:c r="L197" s="34" t="str">
        <x:v>6</x:v>
      </x:c>
      <x:c r="M197" s="34" t="str">
        <x:v>122</x:v>
      </x:c>
      <x:c r="N197" s="34" t="str">
        <x:v>0.2608695652173913</x:v>
      </x:c>
      <x:c r="O197" s="30" t="str">
        <x:v>crisis_activa</x:v>
      </x:c>
      <x:c r="P197" s="30" t="str">
        <x:v>general_distress</x:v>
      </x:c>
      <x:c r="Q197" s="30" t="str">
        <x:v>Sin tabla UUID↔PT/FAM</x:v>
      </x:c>
    </x:row>
    <x:row r="198">
      <x:c r="A198" s="30" t="str">
        <x:v>b46ce6d2-f4c3-4f0e-8b1f-14c753b07232</x:v>
      </x:c>
      <x:c r="B198" s="30" t="str">
        <x:v>4631cff6-fc69-4776-afd5-a5b8b3ccc209</x:v>
      </x:c>
      <x:c r="C198" s="34" t="str">
        <x:v>23</x:v>
      </x:c>
      <x:c r="D198" s="34" t="str">
        <x:v>158</x:v>
      </x:c>
      <x:c r="E198" s="34" t="str">
        <x:v>2026-01-10 17:20:00</x:v>
      </x:c>
      <x:c r="F198" s="34" t="str">
        <x:v>2026-05-31 21:00:00</x:v>
      </x:c>
      <x:c r="G198" s="34" t="str">
        <x:v>5.869565217391305</x:v>
      </x:c>
      <x:c r="H198" s="34" t="str">
        <x:v>3.0</x:v>
      </x:c>
      <x:c r="I198" s="34" t="str">
        <x:v>6.869565217391305</x:v>
      </x:c>
      <x:c r="J198" s="34" t="str">
        <x:v>0.7212608695652173</x:v>
      </x:c>
      <x:c r="K198" s="34" t="str">
        <x:v>0.782608695652174</x:v>
      </x:c>
      <x:c r="L198" s="34" t="str">
        <x:v>12</x:v>
      </x:c>
      <x:c r="M198" s="34" t="str">
        <x:v>142</x:v>
      </x:c>
      <x:c r="N198" s="34" t="str">
        <x:v>0.5217391304347826</x:v>
      </x:c>
      <x:c r="O198" s="30" t="str">
        <x:v>sobrecarga_sensorial</x:v>
      </x:c>
      <x:c r="P198" s="30" t="str">
        <x:v>general_distress</x:v>
      </x:c>
      <x:c r="Q198" s="30" t="str">
        <x:v>Sin tabla UUID↔PT/FAM</x:v>
      </x:c>
    </x:row>
    <x:row r="199">
      <x:c r="A199" s="30" t="str">
        <x:v>b4b23c0f-c117-4cde-a64d-d898142db528</x:v>
      </x:c>
      <x:c r="B199" s="30" t="str">
        <x:v>fe1dc6ec-1ea7-42ca-9665-4ebd65e10f52</x:v>
      </x:c>
      <x:c r="C199" s="34" t="str">
        <x:v>23</x:v>
      </x:c>
      <x:c r="D199" s="34" t="str">
        <x:v>172</x:v>
      </x:c>
      <x:c r="E199" s="34" t="str">
        <x:v>2026-03-08 12:47:00</x:v>
      </x:c>
      <x:c r="F199" s="34" t="str">
        <x:v>2026-05-31 21:00:00</x:v>
      </x:c>
      <x:c r="G199" s="34" t="str">
        <x:v>6.478260869565218</x:v>
      </x:c>
      <x:c r="H199" s="34" t="str">
        <x:v>3.0</x:v>
      </x:c>
      <x:c r="I199" s="34" t="str">
        <x:v>7.478260869565218</x:v>
      </x:c>
      <x:c r="J199" s="34" t="str">
        <x:v>0.7302173913043479</x:v>
      </x:c>
      <x:c r="K199" s="34" t="str">
        <x:v>0.6086956521739131</x:v>
      </x:c>
      <x:c r="L199" s="34" t="str">
        <x:v>7</x:v>
      </x:c>
      <x:c r="M199" s="34" t="str">
        <x:v>85</x:v>
      </x:c>
      <x:c r="N199" s="34" t="str">
        <x:v>0.30434782608695654</x:v>
      </x:c>
      <x:c r="O199" s="30" t="str">
        <x:v>crisis_activa</x:v>
      </x:c>
      <x:c r="P199" s="30" t="str">
        <x:v>meltdown</x:v>
      </x:c>
      <x:c r="Q199" s="30" t="str">
        <x:v>Sin tabla UUID↔PT/FAM</x:v>
      </x:c>
    </x:row>
    <x:row r="200">
      <x:c r="A200" s="30" t="str">
        <x:v>b725812f-efaf-4221-a1c9-77b3ae848ba4</x:v>
      </x:c>
      <x:c r="B200" s="30" t="str">
        <x:v>8046678c-8447-44b6-85ab-9da99159ae10</x:v>
      </x:c>
      <x:c r="C200" s="34" t="str">
        <x:v>23</x:v>
      </x:c>
      <x:c r="D200" s="34" t="str">
        <x:v>188</x:v>
      </x:c>
      <x:c r="E200" s="34" t="str">
        <x:v>2026-01-07 19:28:00</x:v>
      </x:c>
      <x:c r="F200" s="34" t="str">
        <x:v>2026-05-31 21:00:00</x:v>
      </x:c>
      <x:c r="G200" s="34" t="str">
        <x:v>7.173913043478261</x:v>
      </x:c>
      <x:c r="H200" s="34" t="str">
        <x:v>9.0</x:v>
      </x:c>
      <x:c r="I200" s="34" t="str">
        <x:v>8.173913043478262</x:v>
      </x:c>
      <x:c r="J200" s="34" t="str">
        <x:v>0.7162608695652174</x:v>
      </x:c>
      <x:c r="K200" s="34" t="str">
        <x:v>0.7391304347826086</x:v>
      </x:c>
      <x:c r="L200" s="34" t="str">
        <x:v>9</x:v>
      </x:c>
      <x:c r="M200" s="34" t="str">
        <x:v>145</x:v>
      </x:c>
      <x:c r="N200" s="34" t="str">
        <x:v>0.391304347826087</x:v>
      </x:c>
      <x:c r="O200" s="30" t="str">
        <x:v>apoyo_general</x:v>
      </x:c>
      <x:c r="P200" s="30" t="str">
        <x:v>emotional_dysregulation</x:v>
      </x:c>
      <x:c r="Q200" s="30" t="str">
        <x:v>Sin tabla UUID↔PT/FAM</x:v>
      </x:c>
    </x:row>
    <x:row r="201">
      <x:c r="A201" s="30" t="str">
        <x:v>b8874cf5-f685-4622-9bf5-801106feb44f</x:v>
      </x:c>
      <x:c r="B201" s="30" t="str">
        <x:v>2d9aa87a-f807-4da9-9a6a-c98c17270a58</x:v>
      </x:c>
      <x:c r="C201" s="34" t="str">
        <x:v>23</x:v>
      </x:c>
      <x:c r="D201" s="34" t="str">
        <x:v>146</x:v>
      </x:c>
      <x:c r="E201" s="34" t="str">
        <x:v>2026-02-19 15:19:00</x:v>
      </x:c>
      <x:c r="F201" s="34" t="str">
        <x:v>2026-05-31 21:00:00</x:v>
      </x:c>
      <x:c r="G201" s="34" t="str">
        <x:v>5.3478260869565215</x:v>
      </x:c>
      <x:c r="H201" s="34" t="str">
        <x:v>3.0</x:v>
      </x:c>
      <x:c r="I201" s="34" t="str">
        <x:v>6.3478260869565215</x:v>
      </x:c>
      <x:c r="J201" s="34" t="str">
        <x:v>0.6373043478260869</x:v>
      </x:c>
      <x:c r="K201" s="34" t="str">
        <x:v>0.43478260869565216</x:v>
      </x:c>
      <x:c r="L201" s="34" t="str">
        <x:v>12</x:v>
      </x:c>
      <x:c r="M201" s="34" t="str">
        <x:v>102</x:v>
      </x:c>
      <x:c r="N201" s="34" t="str">
        <x:v>0.5217391304347826</x:v>
      </x:c>
      <x:c r="O201" s="30" t="str">
        <x:v>crisis_activa</x:v>
      </x:c>
      <x:c r="P201" s="30" t="str">
        <x:v>general_distress</x:v>
      </x:c>
      <x:c r="Q201" s="30" t="str">
        <x:v>Sin tabla UUID↔PT/FAM</x:v>
      </x:c>
    </x:row>
    <x:row r="202">
      <x:c r="A202" s="30" t="str">
        <x:v>b88ae4ea-cf41-4705-82c1-8b0a5cc90d92</x:v>
      </x:c>
      <x:c r="B202" s="30" t="str">
        <x:v>b7961779-2439-490c-82c0-90bca376d4d6</x:v>
      </x:c>
      <x:c r="C202" s="34" t="str">
        <x:v>23</x:v>
      </x:c>
      <x:c r="D202" s="34" t="str">
        <x:v>176</x:v>
      </x:c>
      <x:c r="E202" s="34" t="str">
        <x:v>2026-02-10 12:02:00</x:v>
      </x:c>
      <x:c r="F202" s="34" t="str">
        <x:v>2026-05-31 21:00:00</x:v>
      </x:c>
      <x:c r="G202" s="34" t="str">
        <x:v>6.6521739130434785</x:v>
      </x:c>
      <x:c r="H202" s="34" t="str">
        <x:v>3.0</x:v>
      </x:c>
      <x:c r="I202" s="34" t="str">
        <x:v>7.6521739130434785</x:v>
      </x:c>
      <x:c r="J202" s="34" t="str">
        <x:v>0.6799565217391305</x:v>
      </x:c>
      <x:c r="K202" s="34" t="str">
        <x:v>0.6086956521739131</x:v>
      </x:c>
      <x:c r="L202" s="34" t="str">
        <x:v>9</x:v>
      </x:c>
      <x:c r="M202" s="34" t="str">
        <x:v>111</x:v>
      </x:c>
      <x:c r="N202" s="34" t="str">
        <x:v>0.391304347826087</x:v>
      </x:c>
      <x:c r="O202" s="30" t="str">
        <x:v>sobrecarga_sensorial</x:v>
      </x:c>
      <x:c r="P202" s="30" t="str">
        <x:v>general_distress</x:v>
      </x:c>
      <x:c r="Q202" s="30" t="str">
        <x:v>Sin tabla UUID↔PT/FAM</x:v>
      </x:c>
    </x:row>
    <x:row r="203">
      <x:c r="A203" s="30" t="str">
        <x:v>bb844779-7042-4616-8b3c-d7bd921fbbde</x:v>
      </x:c>
      <x:c r="B203" s="30" t="str">
        <x:v>f6bafba5-caae-4adf-a51d-c90de56797f0</x:v>
      </x:c>
      <x:c r="C203" s="34" t="str">
        <x:v>23</x:v>
      </x:c>
      <x:c r="D203" s="34" t="str">
        <x:v>150</x:v>
      </x:c>
      <x:c r="E203" s="34" t="str">
        <x:v>2026-02-20 13:45:00</x:v>
      </x:c>
      <x:c r="F203" s="34" t="str">
        <x:v>2026-05-31 05:41:00</x:v>
      </x:c>
      <x:c r="G203" s="34" t="str">
        <x:v>5.521739130434782</x:v>
      </x:c>
      <x:c r="H203" s="34" t="str">
        <x:v>3.0</x:v>
      </x:c>
      <x:c r="I203" s="34" t="str">
        <x:v>6.521739130434782</x:v>
      </x:c>
      <x:c r="J203" s="34" t="str">
        <x:v>0.7049130434782609</x:v>
      </x:c>
      <x:c r="K203" s="34" t="str">
        <x:v>0.6956521739130435</x:v>
      </x:c>
      <x:c r="L203" s="34" t="str">
        <x:v>8</x:v>
      </x:c>
      <x:c r="M203" s="34" t="str">
        <x:v>100</x:v>
      </x:c>
      <x:c r="N203" s="34" t="str">
        <x:v>0.34782608695652173</x:v>
      </x:c>
      <x:c r="O203" s="30" t="str">
        <x:v>apoyo_general</x:v>
      </x:c>
      <x:c r="P203" s="30" t="str">
        <x:v>general_distress</x:v>
      </x:c>
      <x:c r="Q203" s="30" t="str">
        <x:v>Sin tabla UUID↔PT/FAM</x:v>
      </x:c>
    </x:row>
    <x:row r="204">
      <x:c r="A204" s="30" t="str">
        <x:v>bbdc6e82-c96f-4323-84cf-ba5468547c07</x:v>
      </x:c>
      <x:c r="B204" s="30" t="str">
        <x:v>0634a88f-0343-4fd7-9984-83d976a4c274</x:v>
      </x:c>
      <x:c r="C204" s="34" t="str">
        <x:v>23</x:v>
      </x:c>
      <x:c r="D204" s="34" t="str">
        <x:v>194</x:v>
      </x:c>
      <x:c r="E204" s="34" t="str">
        <x:v>2026-03-11 11:02:00</x:v>
      </x:c>
      <x:c r="F204" s="34" t="str">
        <x:v>2026-05-31 21:00:00</x:v>
      </x:c>
      <x:c r="G204" s="34" t="str">
        <x:v>7.434782608695652</x:v>
      </x:c>
      <x:c r="H204" s="34" t="str">
        <x:v>9.0</x:v>
      </x:c>
      <x:c r="I204" s="34" t="str">
        <x:v>8.434782608695652</x:v>
      </x:c>
      <x:c r="J204" s="34" t="str">
        <x:v>0.7066086956521739</x:v>
      </x:c>
      <x:c r="K204" s="34" t="str">
        <x:v>0.6086956521739131</x:v>
      </x:c>
      <x:c r="L204" s="34" t="str">
        <x:v>3</x:v>
      </x:c>
      <x:c r="M204" s="34" t="str">
        <x:v>82</x:v>
      </x:c>
      <x:c r="N204" s="34" t="str">
        <x:v>0.13043478260869565</x:v>
      </x:c>
      <x:c r="O204" s="30" t="str">
        <x:v>crisis_activa</x:v>
      </x:c>
      <x:c r="P204" s="30" t="str">
        <x:v>meltdown</x:v>
      </x:c>
      <x:c r="Q204" s="30" t="str">
        <x:v>Sin tabla UUID↔PT/FAM</x:v>
      </x:c>
    </x:row>
    <x:row r="205">
      <x:c r="A205" s="30" t="str">
        <x:v>bbf5f08d-1b3c-4d26-8144-169f7081a79d</x:v>
      </x:c>
      <x:c r="B205" s="30" t="str">
        <x:v>40ed2c9e-85f0-4d85-a319-07ba0c1bbee8</x:v>
      </x:c>
      <x:c r="C205" s="34" t="str">
        <x:v>23</x:v>
      </x:c>
      <x:c r="D205" s="34" t="str">
        <x:v>206</x:v>
      </x:c>
      <x:c r="E205" s="34" t="str">
        <x:v>2026-05-11 18:33:00</x:v>
      </x:c>
      <x:c r="F205" s="34" t="str">
        <x:v>2026-05-31 21:00:00</x:v>
      </x:c>
      <x:c r="G205" s="34" t="str">
        <x:v>7.956521739130435</x:v>
      </x:c>
      <x:c r="H205" s="34" t="str">
        <x:v>9.0</x:v>
      </x:c>
      <x:c r="I205" s="34" t="str">
        <x:v>8.956521739130435</x:v>
      </x:c>
      <x:c r="J205" s="34" t="str">
        <x:v>0.6460869565217391</x:v>
      </x:c>
      <x:c r="K205" s="34" t="str">
        <x:v>0.6086956521739131</x:v>
      </x:c>
      <x:c r="L205" s="34" t="str">
        <x:v>6</x:v>
      </x:c>
      <x:c r="M205" s="34" t="str">
        <x:v>21</x:v>
      </x:c>
      <x:c r="N205" s="34" t="str">
        <x:v>0.2608695652173913</x:v>
      </x:c>
      <x:c r="O205" s="30" t="str">
        <x:v>sobrecarga_cuidador</x:v>
      </x:c>
      <x:c r="P205" s="30" t="str">
        <x:v>general_distress</x:v>
      </x:c>
      <x:c r="Q205" s="30" t="str">
        <x:v>Sin tabla UUID↔PT/FAM</x:v>
      </x:c>
    </x:row>
    <x:row r="206">
      <x:c r="A206" s="30" t="str">
        <x:v>bd4e14da-8c94-40a5-91ff-905d841a2622</x:v>
      </x:c>
      <x:c r="B206" s="30" t="str">
        <x:v>30244cf0-7fe1-4286-99d3-7df00999715e</x:v>
      </x:c>
      <x:c r="C206" s="34" t="str">
        <x:v>23</x:v>
      </x:c>
      <x:c r="D206" s="34" t="str">
        <x:v>200</x:v>
      </x:c>
      <x:c r="E206" s="34" t="str">
        <x:v>2026-02-06 20:33:00</x:v>
      </x:c>
      <x:c r="F206" s="34" t="str">
        <x:v>2026-05-31 21:00:00</x:v>
      </x:c>
      <x:c r="G206" s="34" t="str">
        <x:v>7.695652173913044</x:v>
      </x:c>
      <x:c r="H206" s="34" t="str">
        <x:v>9.0</x:v>
      </x:c>
      <x:c r="I206" s="34" t="str">
        <x:v>8.695652173913043</x:v>
      </x:c>
      <x:c r="J206" s="34" t="str">
        <x:v>0.6358260869565218</x:v>
      </x:c>
      <x:c r="K206" s="34" t="str">
        <x:v>0.6086956521739131</x:v>
      </x:c>
      <x:c r="L206" s="34" t="str">
        <x:v>10</x:v>
      </x:c>
      <x:c r="M206" s="34" t="str">
        <x:v>115</x:v>
      </x:c>
      <x:c r="N206" s="34" t="str">
        <x:v>0.43478260869565216</x:v>
      </x:c>
      <x:c r="O206" s="30" t="str">
        <x:v>apoyo_general</x:v>
      </x:c>
      <x:c r="P206" s="30" t="str">
        <x:v>general_distress</x:v>
      </x:c>
      <x:c r="Q206" s="30" t="str">
        <x:v>Sin tabla UUID↔PT/FAM</x:v>
      </x:c>
    </x:row>
    <x:row r="207">
      <x:c r="A207" s="30" t="str">
        <x:v>bd5312f4-3bfe-4881-b458-0c90eddbc8fd</x:v>
      </x:c>
      <x:c r="B207" s="30" t="str">
        <x:v>7972f859-1772-40eb-8316-d2faeb5edd70</x:v>
      </x:c>
      <x:c r="C207" s="34" t="str">
        <x:v>23</x:v>
      </x:c>
      <x:c r="D207" s="34" t="str">
        <x:v>192</x:v>
      </x:c>
      <x:c r="E207" s="34" t="str">
        <x:v>2026-04-13 18:33:00</x:v>
      </x:c>
      <x:c r="F207" s="34" t="str">
        <x:v>2026-05-31 21:00:00</x:v>
      </x:c>
      <x:c r="G207" s="34" t="str">
        <x:v>7.3478260869565215</x:v>
      </x:c>
      <x:c r="H207" s="34" t="str">
        <x:v>9.0</x:v>
      </x:c>
      <x:c r="I207" s="34" t="str">
        <x:v>8.347826086956522</x:v>
      </x:c>
      <x:c r="J207" s="34" t="str">
        <x:v>0.6594347826086956</x:v>
      </x:c>
      <x:c r="K207" s="34" t="str">
        <x:v>0.391304347826087</x:v>
      </x:c>
      <x:c r="L207" s="34" t="str">
        <x:v>8</x:v>
      </x:c>
      <x:c r="M207" s="34" t="str">
        <x:v>49</x:v>
      </x:c>
      <x:c r="N207" s="34" t="str">
        <x:v>0.34782608695652173</x:v>
      </x:c>
      <x:c r="O207" s="30" t="str">
        <x:v>sueno_regulacion</x:v>
      </x:c>
      <x:c r="P207" s="30" t="str">
        <x:v>general_distress</x:v>
      </x:c>
      <x:c r="Q207" s="30" t="str">
        <x:v>Sin tabla UUID↔PT/FAM</x:v>
      </x:c>
    </x:row>
    <x:row r="208">
      <x:c r="A208" s="30" t="str">
        <x:v>bd6b0438-c122-4d21-bb40-ce665cc03fda</x:v>
      </x:c>
      <x:c r="B208" s="30" t="str">
        <x:v>6fe5f52e-55c6-479b-994f-c5943a854e5c</x:v>
      </x:c>
      <x:c r="C208" s="34" t="str">
        <x:v>23</x:v>
      </x:c>
      <x:c r="D208" s="34" t="str">
        <x:v>148</x:v>
      </x:c>
      <x:c r="E208" s="34" t="str">
        <x:v>2026-04-13 17:30:00</x:v>
      </x:c>
      <x:c r="F208" s="34" t="str">
        <x:v>2026-05-31 21:00:00</x:v>
      </x:c>
      <x:c r="G208" s="34" t="str">
        <x:v>5.434782608695652</x:v>
      </x:c>
      <x:c r="H208" s="34" t="str">
        <x:v>3.0</x:v>
      </x:c>
      <x:c r="I208" s="34" t="str">
        <x:v>6.434782608695652</x:v>
      </x:c>
      <x:c r="J208" s="34" t="str">
        <x:v>0.6989565217391305</x:v>
      </x:c>
      <x:c r="K208" s="34" t="str">
        <x:v>0.5217391304347826</x:v>
      </x:c>
      <x:c r="L208" s="34" t="str">
        <x:v>6</x:v>
      </x:c>
      <x:c r="M208" s="34" t="str">
        <x:v>49</x:v>
      </x:c>
      <x:c r="N208" s="34" t="str">
        <x:v>0.2608695652173913</x:v>
      </x:c>
      <x:c r="O208" s="30" t="str">
        <x:v>sobrecarga_cuidador</x:v>
      </x:c>
      <x:c r="P208" s="30" t="str">
        <x:v>burnout</x:v>
      </x:c>
      <x:c r="Q208" s="30" t="str">
        <x:v>Sin tabla UUID↔PT/FAM</x:v>
      </x:c>
    </x:row>
    <x:row r="209">
      <x:c r="A209" s="30" t="str">
        <x:v>be696610-6106-4104-86b5-1e60a9b4dd23</x:v>
      </x:c>
      <x:c r="B209" s="30" t="str">
        <x:v>a72ad1e2-daa2-4f28-8ae5-82685b91b305</x:v>
      </x:c>
      <x:c r="C209" s="34" t="str">
        <x:v>23</x:v>
      </x:c>
      <x:c r="D209" s="34" t="str">
        <x:v>184</x:v>
      </x:c>
      <x:c r="E209" s="34" t="str">
        <x:v>2026-05-20 10:21:00</x:v>
      </x:c>
      <x:c r="F209" s="34" t="str">
        <x:v>2026-05-31 21:00:00</x:v>
      </x:c>
      <x:c r="G209" s="34" t="str">
        <x:v>7.0</x:v>
      </x:c>
      <x:c r="H209" s="34" t="str">
        <x:v>3.0</x:v>
      </x:c>
      <x:c r="I209" s="34" t="str">
        <x:v>8.0</x:v>
      </x:c>
      <x:c r="J209" s="34" t="str">
        <x:v>0.6976521739130435</x:v>
      </x:c>
      <x:c r="K209" s="34" t="str">
        <x:v>0.6521739130434783</x:v>
      </x:c>
      <x:c r="L209" s="34" t="str">
        <x:v>8</x:v>
      </x:c>
      <x:c r="M209" s="34" t="str">
        <x:v>12</x:v>
      </x:c>
      <x:c r="N209" s="34" t="str">
        <x:v>0.34782608695652173</x:v>
      </x:c>
      <x:c r="O209" s="30" t="str">
        <x:v>apoyo_general</x:v>
      </x:c>
      <x:c r="P209" s="30" t="str">
        <x:v>general_distress</x:v>
      </x:c>
      <x:c r="Q209" s="30" t="str">
        <x:v>Sin tabla UUID↔PT/FAM</x:v>
      </x:c>
    </x:row>
    <x:row r="210">
      <x:c r="A210" s="30" t="str">
        <x:v>c00fbb7b-8f05-4d04-941a-beb386ac11ee</x:v>
      </x:c>
      <x:c r="B210" s="30" t="str">
        <x:v>ef86c818-faa5-4fd8-af4b-020aaa608874</x:v>
      </x:c>
      <x:c r="C210" s="34" t="str">
        <x:v>23</x:v>
      </x:c>
      <x:c r="D210" s="34" t="str">
        <x:v>176</x:v>
      </x:c>
      <x:c r="E210" s="34" t="str">
        <x:v>2026-05-03 14:20:00</x:v>
      </x:c>
      <x:c r="F210" s="34" t="str">
        <x:v>2026-05-31 21:00:00</x:v>
      </x:c>
      <x:c r="G210" s="34" t="str">
        <x:v>6.6521739130434785</x:v>
      </x:c>
      <x:c r="H210" s="34" t="str">
        <x:v>3.0</x:v>
      </x:c>
      <x:c r="I210" s="34" t="str">
        <x:v>7.6521739130434785</x:v>
      </x:c>
      <x:c r="J210" s="34" t="str">
        <x:v>0.633</x:v>
      </x:c>
      <x:c r="K210" s="34" t="str">
        <x:v>0.5652173913043478</x:v>
      </x:c>
      <x:c r="L210" s="34" t="str">
        <x:v>8</x:v>
      </x:c>
      <x:c r="M210" s="34" t="str">
        <x:v>29</x:v>
      </x:c>
      <x:c r="N210" s="34" t="str">
        <x:v>0.34782608695652173</x:v>
      </x:c>
      <x:c r="O210" s="30" t="str">
        <x:v>sobrecarga_cuidador</x:v>
      </x:c>
      <x:c r="P210" s="30" t="str">
        <x:v>shutdown</x:v>
      </x:c>
      <x:c r="Q210" s="30" t="str">
        <x:v>Sin tabla UUID↔PT/FAM</x:v>
      </x:c>
    </x:row>
    <x:row r="211">
      <x:c r="A211" s="30" t="str">
        <x:v>c079b869-56ed-42a7-9026-94eda889db84</x:v>
      </x:c>
      <x:c r="B211" s="30" t="str">
        <x:v>f2200583-e6bb-49b6-b888-a763e79faeea</x:v>
      </x:c>
      <x:c r="C211" s="34" t="str">
        <x:v>23</x:v>
      </x:c>
      <x:c r="D211" s="34" t="str">
        <x:v>136</x:v>
      </x:c>
      <x:c r="E211" s="34" t="str">
        <x:v>2026-05-26 21:00:00</x:v>
      </x:c>
      <x:c r="F211" s="34" t="str">
        <x:v>2026-05-31 21:00:00</x:v>
      </x:c>
      <x:c r="G211" s="34" t="str">
        <x:v>4.913043478260869</x:v>
      </x:c>
      <x:c r="H211" s="34" t="str">
        <x:v>3.0</x:v>
      </x:c>
      <x:c r="I211" s="34" t="str">
        <x:v>5.913043478260869</x:v>
      </x:c>
      <x:c r="J211" s="34" t="str">
        <x:v>0.7053478260869565</x:v>
      </x:c>
      <x:c r="K211" s="34" t="str">
        <x:v>0.782608695652174</x:v>
      </x:c>
      <x:c r="L211" s="34" t="str">
        <x:v>6</x:v>
      </x:c>
      <x:c r="M211" s="34" t="str">
        <x:v>6</x:v>
      </x:c>
      <x:c r="N211" s="34" t="str">
        <x:v>0.2608695652173913</x:v>
      </x:c>
      <x:c r="O211" s="30" t="str">
        <x:v>apoyo_general</x:v>
      </x:c>
      <x:c r="P211" s="30" t="str">
        <x:v>executive_dysfunction</x:v>
      </x:c>
      <x:c r="Q211" s="30" t="str">
        <x:v>Sin tabla UUID↔PT/FAM</x:v>
      </x:c>
    </x:row>
    <x:row r="212">
      <x:c r="A212" s="30" t="str">
        <x:v>c25019f3-1716-4483-b2e2-aa2c237ba3c6</x:v>
      </x:c>
      <x:c r="B212" s="30" t="str">
        <x:v>79220627-d31a-46e2-9fbf-c26b331c83ea</x:v>
      </x:c>
      <x:c r="C212" s="34" t="str">
        <x:v>23</x:v>
      </x:c>
      <x:c r="D212" s="34" t="str">
        <x:v>182</x:v>
      </x:c>
      <x:c r="E212" s="34" t="str">
        <x:v>2026-04-26 20:04:00</x:v>
      </x:c>
      <x:c r="F212" s="34" t="str">
        <x:v>2026-05-31 21:00:00</x:v>
      </x:c>
      <x:c r="G212" s="34" t="str">
        <x:v>6.913043478260869</x:v>
      </x:c>
      <x:c r="H212" s="34" t="str">
        <x:v>3.0</x:v>
      </x:c>
      <x:c r="I212" s="34" t="str">
        <x:v>7.913043478260869</x:v>
      </x:c>
      <x:c r="J212" s="34" t="str">
        <x:v>0.6934347826086956</x:v>
      </x:c>
      <x:c r="K212" s="34" t="str">
        <x:v>0.6521739130434783</x:v>
      </x:c>
      <x:c r="L212" s="34" t="str">
        <x:v>13</x:v>
      </x:c>
      <x:c r="M212" s="34" t="str">
        <x:v>36</x:v>
      </x:c>
      <x:c r="N212" s="34" t="str">
        <x:v>0.5652173913043478</x:v>
      </x:c>
      <x:c r="O212" s="30" t="str">
        <x:v>crisis_activa</x:v>
      </x:c>
      <x:c r="P212" s="30" t="str">
        <x:v>shutdown</x:v>
      </x:c>
      <x:c r="Q212" s="30" t="str">
        <x:v>Sin tabla UUID↔PT/FAM</x:v>
      </x:c>
    </x:row>
    <x:row r="213">
      <x:c r="A213" s="30" t="str">
        <x:v>c44f22b4-63a7-4060-a21b-82e9ac119271</x:v>
      </x:c>
      <x:c r="B213" s="30" t="str">
        <x:v>37ac473f-9e51-44db-8023-8b68cef59f35</x:v>
      </x:c>
      <x:c r="C213" s="34" t="str">
        <x:v>23</x:v>
      </x:c>
      <x:c r="D213" s="34" t="str">
        <x:v>144</x:v>
      </x:c>
      <x:c r="E213" s="34" t="str">
        <x:v>2026-04-24 19:04:00</x:v>
      </x:c>
      <x:c r="F213" s="34" t="str">
        <x:v>2026-05-31 21:00:00</x:v>
      </x:c>
      <x:c r="G213" s="34" t="str">
        <x:v>5.260869565217392</x:v>
      </x:c>
      <x:c r="H213" s="34" t="str">
        <x:v>3.0</x:v>
      </x:c>
      <x:c r="I213" s="34" t="str">
        <x:v>6.260869565217392</x:v>
      </x:c>
      <x:c r="J213" s="34" t="str">
        <x:v>0.7701304347826088</x:v>
      </x:c>
      <x:c r="K213" s="34" t="str">
        <x:v>0.782608695652174</x:v>
      </x:c>
      <x:c r="L213" s="34" t="str">
        <x:v>8</x:v>
      </x:c>
      <x:c r="M213" s="34" t="str">
        <x:v>38</x:v>
      </x:c>
      <x:c r="N213" s="34" t="str">
        <x:v>0.34782608695652173</x:v>
      </x:c>
      <x:c r="O213" s="30" t="str">
        <x:v>crisis_activa</x:v>
      </x:c>
      <x:c r="P213" s="30" t="str">
        <x:v>shutdown</x:v>
      </x:c>
      <x:c r="Q213" s="30" t="str">
        <x:v>Sin tabla UUID↔PT/FAM</x:v>
      </x:c>
    </x:row>
    <x:row r="214">
      <x:c r="A214" s="30" t="str">
        <x:v>c5a1179e-a492-4240-b4ae-bd69ba8f7037</x:v>
      </x:c>
      <x:c r="B214" s="30" t="str">
        <x:v>74631c3f-3508-4bc9-afce-e39cf4a2638b</x:v>
      </x:c>
      <x:c r="C214" s="34" t="str">
        <x:v>23</x:v>
      </x:c>
      <x:c r="D214" s="34" t="str">
        <x:v>190</x:v>
      </x:c>
      <x:c r="E214" s="34" t="str">
        <x:v>2026-04-17 15:57:00</x:v>
      </x:c>
      <x:c r="F214" s="34" t="str">
        <x:v>2026-05-31 21:00:00</x:v>
      </x:c>
      <x:c r="G214" s="34" t="str">
        <x:v>7.260869565217392</x:v>
      </x:c>
      <x:c r="H214" s="34" t="str">
        <x:v>9.0</x:v>
      </x:c>
      <x:c r="I214" s="34" t="str">
        <x:v>8.26086956521739</x:v>
      </x:c>
      <x:c r="J214" s="34" t="str">
        <x:v>0.7213478260869566</x:v>
      </x:c>
      <x:c r="K214" s="34" t="str">
        <x:v>0.6521739130434783</x:v>
      </x:c>
      <x:c r="L214" s="34" t="str">
        <x:v>9</x:v>
      </x:c>
      <x:c r="M214" s="34" t="str">
        <x:v>45</x:v>
      </x:c>
      <x:c r="N214" s="34" t="str">
        <x:v>0.391304347826087</x:v>
      </x:c>
      <x:c r="O214" s="30" t="str">
        <x:v>transicion_rigidez</x:v>
      </x:c>
      <x:c r="P214" s="30" t="str">
        <x:v>general_distress</x:v>
      </x:c>
      <x:c r="Q214" s="30" t="str">
        <x:v>Sin tabla UUID↔PT/FAM</x:v>
      </x:c>
    </x:row>
    <x:row r="215">
      <x:c r="A215" s="30" t="str">
        <x:v>c753551a-d6a4-4529-9d7b-46307a535d31</x:v>
      </x:c>
      <x:c r="B215" s="30" t="str">
        <x:v>dc406497-06da-46a8-b2d4-25e31be2d79d</x:v>
      </x:c>
      <x:c r="C215" s="34" t="str">
        <x:v>23</x:v>
      </x:c>
      <x:c r="D215" s="34" t="str">
        <x:v>186</x:v>
      </x:c>
      <x:c r="E215" s="34" t="str">
        <x:v>2026-01-23 15:01:00</x:v>
      </x:c>
      <x:c r="F215" s="34" t="str">
        <x:v>2026-05-30 23:00:00</x:v>
      </x:c>
      <x:c r="G215" s="34" t="str">
        <x:v>7.086956521739131</x:v>
      </x:c>
      <x:c r="H215" s="34" t="str">
        <x:v>9.0</x:v>
      </x:c>
      <x:c r="I215" s="34" t="str">
        <x:v>8.08695652173913</x:v>
      </x:c>
      <x:c r="J215" s="34" t="str">
        <x:v>0.6925652173913044</x:v>
      </x:c>
      <x:c r="K215" s="34" t="str">
        <x:v>0.5217391304347826</x:v>
      </x:c>
      <x:c r="L215" s="34" t="str">
        <x:v>9</x:v>
      </x:c>
      <x:c r="M215" s="34" t="str">
        <x:v>128</x:v>
      </x:c>
      <x:c r="N215" s="34" t="str">
        <x:v>0.391304347826087</x:v>
      </x:c>
      <x:c r="O215" s="30" t="str">
        <x:v>sobrecarga_cuidador</x:v>
      </x:c>
      <x:c r="P215" s="30" t="str">
        <x:v>general_distress</x:v>
      </x:c>
      <x:c r="Q215" s="30" t="str">
        <x:v>Sin tabla UUID↔PT/FAM</x:v>
      </x:c>
    </x:row>
    <x:row r="216">
      <x:c r="A216" s="30" t="str">
        <x:v>c9e60fd0-c27c-47fc-b36b-0965e405db54</x:v>
      </x:c>
      <x:c r="B216" s="30" t="str">
        <x:v>b625cc16-8033-4c71-ac28-37ab9d11e08d</x:v>
      </x:c>
      <x:c r="C216" s="34" t="str">
        <x:v>23</x:v>
      </x:c>
      <x:c r="D216" s="34" t="str">
        <x:v>172</x:v>
      </x:c>
      <x:c r="E216" s="34" t="str">
        <x:v>2026-04-13 13:01:00</x:v>
      </x:c>
      <x:c r="F216" s="34" t="str">
        <x:v>2026-05-31 21:00:00</x:v>
      </x:c>
      <x:c r="G216" s="34" t="str">
        <x:v>6.478260869565218</x:v>
      </x:c>
      <x:c r="H216" s="34" t="str">
        <x:v>3.0</x:v>
      </x:c>
      <x:c r="I216" s="34" t="str">
        <x:v>7.478260869565218</x:v>
      </x:c>
      <x:c r="J216" s="34" t="str">
        <x:v>0.6547826086956522</x:v>
      </x:c>
      <x:c r="K216" s="34" t="str">
        <x:v>0.5652173913043478</x:v>
      </x:c>
      <x:c r="L216" s="34" t="str">
        <x:v>10</x:v>
      </x:c>
      <x:c r="M216" s="34" t="str">
        <x:v>49</x:v>
      </x:c>
      <x:c r="N216" s="34" t="str">
        <x:v>0.43478260869565216</x:v>
      </x:c>
      <x:c r="O216" s="30" t="str">
        <x:v>sobrecarga_cuidador</x:v>
      </x:c>
      <x:c r="P216" s="30" t="str">
        <x:v>general_distress</x:v>
      </x:c>
      <x:c r="Q216" s="30" t="str">
        <x:v>Sin tabla UUID↔PT/FAM</x:v>
      </x:c>
    </x:row>
    <x:row r="217">
      <x:c r="A217" s="30" t="str">
        <x:v>c9fee3cc-8300-42b3-84ff-eb4a37cc7ce5</x:v>
      </x:c>
      <x:c r="B217" s="30" t="str">
        <x:v>796b4deb-f206-49d1-ad60-c5d98edb7ce4</x:v>
      </x:c>
      <x:c r="C217" s="34" t="str">
        <x:v>23</x:v>
      </x:c>
      <x:c r="D217" s="34" t="str">
        <x:v>180</x:v>
      </x:c>
      <x:c r="E217" s="34" t="str">
        <x:v>2026-05-02 14:20:00</x:v>
      </x:c>
      <x:c r="F217" s="34" t="str">
        <x:v>2026-05-31 21:00:00</x:v>
      </x:c>
      <x:c r="G217" s="34" t="str">
        <x:v>6.826086956521739</x:v>
      </x:c>
      <x:c r="H217" s="34" t="str">
        <x:v>3.0</x:v>
      </x:c>
      <x:c r="I217" s="34" t="str">
        <x:v>7.826086956521739</x:v>
      </x:c>
      <x:c r="J217" s="34" t="str">
        <x:v>0.6477826086956522</x:v>
      </x:c>
      <x:c r="K217" s="34" t="str">
        <x:v>0.5652173913043478</x:v>
      </x:c>
      <x:c r="L217" s="34" t="str">
        <x:v>9</x:v>
      </x:c>
      <x:c r="M217" s="34" t="str">
        <x:v>30</x:v>
      </x:c>
      <x:c r="N217" s="34" t="str">
        <x:v>0.391304347826087</x:v>
      </x:c>
      <x:c r="O217" s="30" t="str">
        <x:v>apoyo_general</x:v>
      </x:c>
      <x:c r="P217" s="30" t="str">
        <x:v>general_distress</x:v>
      </x:c>
      <x:c r="Q217" s="30" t="str">
        <x:v>Sin tabla UUID↔PT/FAM</x:v>
      </x:c>
    </x:row>
    <x:row r="218">
      <x:c r="A218" s="30" t="str">
        <x:v>ca3d10e6-0d79-4151-9e3e-59d55f8d5ff4</x:v>
      </x:c>
      <x:c r="B218" s="30" t="str">
        <x:v>08eb45c5-ad32-4348-aa08-5b1f5e7e09f0</x:v>
      </x:c>
      <x:c r="C218" s="34" t="str">
        <x:v>23</x:v>
      </x:c>
      <x:c r="D218" s="34" t="str">
        <x:v>176</x:v>
      </x:c>
      <x:c r="E218" s="34" t="str">
        <x:v>2026-03-04 14:46:00</x:v>
      </x:c>
      <x:c r="F218" s="34" t="str">
        <x:v>2026-05-31 21:00:00</x:v>
      </x:c>
      <x:c r="G218" s="34" t="str">
        <x:v>6.6521739130434785</x:v>
      </x:c>
      <x:c r="H218" s="34" t="str">
        <x:v>3.0</x:v>
      </x:c>
      <x:c r="I218" s="34" t="str">
        <x:v>7.6521739130434785</x:v>
      </x:c>
      <x:c r="J218" s="34" t="str">
        <x:v>0.718304347826087</x:v>
      </x:c>
      <x:c r="K218" s="34" t="str">
        <x:v>0.6521739130434783</x:v>
      </x:c>
      <x:c r="L218" s="34" t="str">
        <x:v>5</x:v>
      </x:c>
      <x:c r="M218" s="34" t="str">
        <x:v>89</x:v>
      </x:c>
      <x:c r="N218" s="34" t="str">
        <x:v>0.21739130434782608</x:v>
      </x:c>
      <x:c r="O218" s="30" t="str">
        <x:v>apoyo_general</x:v>
      </x:c>
      <x:c r="P218" s="30" t="str">
        <x:v>emotional_dysregulation</x:v>
      </x:c>
      <x:c r="Q218" s="30" t="str">
        <x:v>Sin tabla UUID↔PT/FAM</x:v>
      </x:c>
    </x:row>
    <x:row r="219">
      <x:c r="A219" s="30" t="str">
        <x:v>cabd734c-419f-4c8e-ab9a-1b200e593abe</x:v>
      </x:c>
      <x:c r="B219" s="30" t="str">
        <x:v>bb64bfd0-2878-4d2c-a172-94d611568f82</x:v>
      </x:c>
      <x:c r="C219" s="34" t="str">
        <x:v>23</x:v>
      </x:c>
      <x:c r="D219" s="34" t="str">
        <x:v>164</x:v>
      </x:c>
      <x:c r="E219" s="34" t="str">
        <x:v>2026-03-12 12:09:00</x:v>
      </x:c>
      <x:c r="F219" s="34" t="str">
        <x:v>2026-05-31 21:00:00</x:v>
      </x:c>
      <x:c r="G219" s="34" t="str">
        <x:v>6.130434782608695</x:v>
      </x:c>
      <x:c r="H219" s="34" t="str">
        <x:v>3.0</x:v>
      </x:c>
      <x:c r="I219" s="34" t="str">
        <x:v>7.130434782608695</x:v>
      </x:c>
      <x:c r="J219" s="34" t="str">
        <x:v>0.7010000000000001</x:v>
      </x:c>
      <x:c r="K219" s="34" t="str">
        <x:v>0.782608695652174</x:v>
      </x:c>
      <x:c r="L219" s="34" t="str">
        <x:v>6</x:v>
      </x:c>
      <x:c r="M219" s="34" t="str">
        <x:v>81</x:v>
      </x:c>
      <x:c r="N219" s="34" t="str">
        <x:v>0.2608695652173913</x:v>
      </x:c>
      <x:c r="O219" s="30" t="str">
        <x:v>sobrecarga_sensorial</x:v>
      </x:c>
      <x:c r="P219" s="30" t="str">
        <x:v>general_distress</x:v>
      </x:c>
      <x:c r="Q219" s="30" t="str">
        <x:v>Sin tabla UUID↔PT/FAM</x:v>
      </x:c>
    </x:row>
    <x:row r="220">
      <x:c r="A220" s="30" t="str">
        <x:v>ce16f43c-bbb1-46c1-8f26-cdd5f49486b6</x:v>
      </x:c>
      <x:c r="B220" s="30" t="str">
        <x:v>f8f108bd-264d-4215-a2da-145de0f557a2</x:v>
      </x:c>
      <x:c r="C220" s="34" t="str">
        <x:v>23</x:v>
      </x:c>
      <x:c r="D220" s="34" t="str">
        <x:v>162</x:v>
      </x:c>
      <x:c r="E220" s="34" t="str">
        <x:v>2026-04-22 14:11:00</x:v>
      </x:c>
      <x:c r="F220" s="34" t="str">
        <x:v>2026-05-31 21:00:00</x:v>
      </x:c>
      <x:c r="G220" s="34" t="str">
        <x:v>6.043478260869565</x:v>
      </x:c>
      <x:c r="H220" s="34" t="str">
        <x:v>3.0</x:v>
      </x:c>
      <x:c r="I220" s="34" t="str">
        <x:v>7.043478260869565</x:v>
      </x:c>
      <x:c r="J220" s="34" t="str">
        <x:v>0.7450869565217392</x:v>
      </x:c>
      <x:c r="K220" s="34" t="str">
        <x:v>0.6956521739130435</x:v>
      </x:c>
      <x:c r="L220" s="34" t="str">
        <x:v>3</x:v>
      </x:c>
      <x:c r="M220" s="34" t="str">
        <x:v>40</x:v>
      </x:c>
      <x:c r="N220" s="34" t="str">
        <x:v>0.13043478260869565</x:v>
      </x:c>
      <x:c r="O220" s="30" t="str">
        <x:v>sobrecarga_cuidador</x:v>
      </x:c>
      <x:c r="P220" s="30" t="str">
        <x:v>shutdown</x:v>
      </x:c>
      <x:c r="Q220" s="30" t="str">
        <x:v>Sin tabla UUID↔PT/FAM</x:v>
      </x:c>
    </x:row>
    <x:row r="221">
      <x:c r="A221" s="30" t="str">
        <x:v>ce8b9bf0-926c-4cc4-94cd-5e9ebfffb088</x:v>
      </x:c>
      <x:c r="B221" s="30" t="str">
        <x:v>a7b00e82-25aa-446a-99d3-8f22b65f1a2a</x:v>
      </x:c>
      <x:c r="C221" s="34" t="str">
        <x:v>23</x:v>
      </x:c>
      <x:c r="D221" s="34" t="str">
        <x:v>188</x:v>
      </x:c>
      <x:c r="E221" s="34" t="str">
        <x:v>2026-05-26 21:00:00</x:v>
      </x:c>
      <x:c r="F221" s="34" t="str">
        <x:v>2026-05-31 21:00:00</x:v>
      </x:c>
      <x:c r="G221" s="34" t="str">
        <x:v>7.173913043478261</x:v>
      </x:c>
      <x:c r="H221" s="34" t="str">
        <x:v>9.0</x:v>
      </x:c>
      <x:c r="I221" s="34" t="str">
        <x:v>8.173913043478262</x:v>
      </x:c>
      <x:c r="J221" s="34" t="str">
        <x:v>0.6736521739130434</x:v>
      </x:c>
      <x:c r="K221" s="34" t="str">
        <x:v>0.391304347826087</x:v>
      </x:c>
      <x:c r="L221" s="34" t="str">
        <x:v>8</x:v>
      </x:c>
      <x:c r="M221" s="34" t="str">
        <x:v>6</x:v>
      </x:c>
      <x:c r="N221" s="34" t="str">
        <x:v>0.34782608695652173</x:v>
      </x:c>
      <x:c r="O221" s="30" t="str">
        <x:v>sobrecarga_cuidador</x:v>
      </x:c>
      <x:c r="P221" s="30" t="str">
        <x:v>general_distress</x:v>
      </x:c>
      <x:c r="Q221" s="30" t="str">
        <x:v>Sin tabla UUID↔PT/FAM</x:v>
      </x:c>
    </x:row>
    <x:row r="222">
      <x:c r="A222" s="30" t="str">
        <x:v>d1f2586a-8e48-43ef-8c0f-1566ae132398</x:v>
      </x:c>
      <x:c r="B222" s="30" t="str">
        <x:v>2196c9dd-2113-4fb5-94ab-72bb32b250b2</x:v>
      </x:c>
      <x:c r="C222" s="34" t="str">
        <x:v>23</x:v>
      </x:c>
      <x:c r="D222" s="34" t="str">
        <x:v>156</x:v>
      </x:c>
      <x:c r="E222" s="34" t="str">
        <x:v>2026-02-28 16:32:00</x:v>
      </x:c>
      <x:c r="F222" s="34" t="str">
        <x:v>2026-05-31 21:00:00</x:v>
      </x:c>
      <x:c r="G222" s="34" t="str">
        <x:v>5.782608695652174</x:v>
      </x:c>
      <x:c r="H222" s="34" t="str">
        <x:v>3.0</x:v>
      </x:c>
      <x:c r="I222" s="34" t="str">
        <x:v>6.782608695652174</x:v>
      </x:c>
      <x:c r="J222" s="34" t="str">
        <x:v>0.6860434782608695</x:v>
      </x:c>
      <x:c r="K222" s="34" t="str">
        <x:v>0.6086956521739131</x:v>
      </x:c>
      <x:c r="L222" s="34" t="str">
        <x:v>3</x:v>
      </x:c>
      <x:c r="M222" s="34" t="str">
        <x:v>93</x:v>
      </x:c>
      <x:c r="N222" s="34" t="str">
        <x:v>0.13043478260869565</x:v>
      </x:c>
      <x:c r="O222" s="30" t="str">
        <x:v>crisis_activa</x:v>
      </x:c>
      <x:c r="P222" s="30" t="str">
        <x:v>general_distress</x:v>
      </x:c>
      <x:c r="Q222" s="30" t="str">
        <x:v>Sin tabla UUID↔PT/FAM</x:v>
      </x:c>
    </x:row>
    <x:row r="223">
      <x:c r="A223" s="30" t="str">
        <x:v>d237e2ed-efc4-46b6-9b11-086add8aead9</x:v>
      </x:c>
      <x:c r="B223" s="30" t="str">
        <x:v>f447bb5b-8866-4316-8e24-f47bbd6412e3</x:v>
      </x:c>
      <x:c r="C223" s="34" t="str">
        <x:v>23</x:v>
      </x:c>
      <x:c r="D223" s="34" t="str">
        <x:v>186</x:v>
      </x:c>
      <x:c r="E223" s="34" t="str">
        <x:v>2026-03-23 18:33:00</x:v>
      </x:c>
      <x:c r="F223" s="34" t="str">
        <x:v>2026-05-31 21:00:00</x:v>
      </x:c>
      <x:c r="G223" s="34" t="str">
        <x:v>7.086956521739131</x:v>
      </x:c>
      <x:c r="H223" s="34" t="str">
        <x:v>3.0</x:v>
      </x:c>
      <x:c r="I223" s="34" t="str">
        <x:v>8.08695652173913</x:v>
      </x:c>
      <x:c r="J223" s="34" t="str">
        <x:v>0.7205652173913044</x:v>
      </x:c>
      <x:c r="K223" s="34" t="str">
        <x:v>0.6521739130434783</x:v>
      </x:c>
      <x:c r="L223" s="34" t="str">
        <x:v>7</x:v>
      </x:c>
      <x:c r="M223" s="34" t="str">
        <x:v>70</x:v>
      </x:c>
      <x:c r="N223" s="34" t="str">
        <x:v>0.30434782608695654</x:v>
      </x:c>
      <x:c r="O223" s="30" t="str">
        <x:v>disfuncion_ejecutiva</x:v>
      </x:c>
      <x:c r="P223" s="30" t="str">
        <x:v>emotional_dysregulation</x:v>
      </x:c>
      <x:c r="Q223" s="30" t="str">
        <x:v>Sin tabla UUID↔PT/FAM</x:v>
      </x:c>
    </x:row>
    <x:row r="224">
      <x:c r="A224" s="30" t="str">
        <x:v>d2bcd533-edea-4306-ba3d-6cf5835a4f7e</x:v>
      </x:c>
      <x:c r="B224" s="30" t="str">
        <x:v>54e5bb1a-9426-4fa6-a161-423b1cf66bf1</x:v>
      </x:c>
      <x:c r="C224" s="34" t="str">
        <x:v>23</x:v>
      </x:c>
      <x:c r="D224" s="34" t="str">
        <x:v>128</x:v>
      </x:c>
      <x:c r="E224" s="34" t="str">
        <x:v>2026-04-17 20:01:00</x:v>
      </x:c>
      <x:c r="F224" s="34" t="str">
        <x:v>2026-05-31 21:00:00</x:v>
      </x:c>
      <x:c r="G224" s="34" t="str">
        <x:v>4.565217391304348</x:v>
      </x:c>
      <x:c r="H224" s="34" t="str">
        <x:v>3.0</x:v>
      </x:c>
      <x:c r="I224" s="34" t="str">
        <x:v>5.565217391304348</x:v>
      </x:c>
      <x:c r="J224" s="34" t="str">
        <x:v>0.7186956521739131</x:v>
      </x:c>
      <x:c r="K224" s="34" t="str">
        <x:v>0.8260869565217391</x:v>
      </x:c>
      <x:c r="L224" s="34" t="str">
        <x:v>7</x:v>
      </x:c>
      <x:c r="M224" s="34" t="str">
        <x:v>45</x:v>
      </x:c>
      <x:c r="N224" s="34" t="str">
        <x:v>0.30434782608695654</x:v>
      </x:c>
      <x:c r="O224" s="30" t="str">
        <x:v>apoyo_general</x:v>
      </x:c>
      <x:c r="P224" s="30" t="str">
        <x:v>executive_dysfunction</x:v>
      </x:c>
      <x:c r="Q224" s="30" t="str">
        <x:v>Sin tabla UUID↔PT/FAM</x:v>
      </x:c>
    </x:row>
    <x:row r="225">
      <x:c r="A225" s="30" t="str">
        <x:v>d4026127-66fd-47bb-abfc-ddd3e2f3801c</x:v>
      </x:c>
      <x:c r="B225" s="30" t="str">
        <x:v>4e42a3f3-b238-4063-9e54-ab809c62c092</x:v>
      </x:c>
      <x:c r="C225" s="34" t="str">
        <x:v>23</x:v>
      </x:c>
      <x:c r="D225" s="34" t="str">
        <x:v>188</x:v>
      </x:c>
      <x:c r="E225" s="34" t="str">
        <x:v>2026-05-26 18:42:00</x:v>
      </x:c>
      <x:c r="F225" s="34" t="str">
        <x:v>2026-05-31 21:00:00</x:v>
      </x:c>
      <x:c r="G225" s="34" t="str">
        <x:v>7.173913043478261</x:v>
      </x:c>
      <x:c r="H225" s="34" t="str">
        <x:v>3.0</x:v>
      </x:c>
      <x:c r="I225" s="34" t="str">
        <x:v>8.173913043478262</x:v>
      </x:c>
      <x:c r="J225" s="34" t="str">
        <x:v>0.6585217391304348</x:v>
      </x:c>
      <x:c r="K225" s="34" t="str">
        <x:v>0.5217391304347826</x:v>
      </x:c>
      <x:c r="L225" s="34" t="str">
        <x:v>5</x:v>
      </x:c>
      <x:c r="M225" s="34" t="str">
        <x:v>6</x:v>
      </x:c>
      <x:c r="N225" s="34" t="str">
        <x:v>0.21739130434782608</x:v>
      </x:c>
      <x:c r="O225" s="30" t="str">
        <x:v>sobrecarga_cuidador</x:v>
      </x:c>
      <x:c r="P225" s="30" t="str">
        <x:v>general_distress</x:v>
      </x:c>
      <x:c r="Q225" s="30" t="str">
        <x:v>Sin tabla UUID↔PT/FAM</x:v>
      </x:c>
    </x:row>
    <x:row r="226">
      <x:c r="A226" s="30" t="str">
        <x:v>d4384c60-32b7-4fdc-9eab-2061e62e4982</x:v>
      </x:c>
      <x:c r="B226" s="30" t="str">
        <x:v>3980b19a-515c-4e51-89fa-b5bfcb50aaaa</x:v>
      </x:c>
      <x:c r="C226" s="34" t="str">
        <x:v>23</x:v>
      </x:c>
      <x:c r="D226" s="34" t="str">
        <x:v>200</x:v>
      </x:c>
      <x:c r="E226" s="34" t="str">
        <x:v>2026-04-15 15:59:00</x:v>
      </x:c>
      <x:c r="F226" s="34" t="str">
        <x:v>2026-05-31 21:00:00</x:v>
      </x:c>
      <x:c r="G226" s="34" t="str">
        <x:v>7.695652173913044</x:v>
      </x:c>
      <x:c r="H226" s="34" t="str">
        <x:v>9.0</x:v>
      </x:c>
      <x:c r="I226" s="34" t="str">
        <x:v>8.695652173913043</x:v>
      </x:c>
      <x:c r="J226" s="34" t="str">
        <x:v>0.681</x:v>
      </x:c>
      <x:c r="K226" s="34" t="str">
        <x:v>0.6086956521739131</x:v>
      </x:c>
      <x:c r="L226" s="34" t="str">
        <x:v>9</x:v>
      </x:c>
      <x:c r="M226" s="34" t="str">
        <x:v>47</x:v>
      </x:c>
      <x:c r="N226" s="34" t="str">
        <x:v>0.391304347826087</x:v>
      </x:c>
      <x:c r="O226" s="30" t="str">
        <x:v>disfuncion_ejecutiva</x:v>
      </x:c>
      <x:c r="P226" s="30" t="str">
        <x:v>general_distress</x:v>
      </x:c>
      <x:c r="Q226" s="30" t="str">
        <x:v>Sin tabla UUID↔PT/FAM</x:v>
      </x:c>
    </x:row>
    <x:row r="227">
      <x:c r="A227" s="30" t="str">
        <x:v>d4f35426-b48c-4ccb-8a6f-ef83a9972bfa</x:v>
      </x:c>
      <x:c r="B227" s="30" t="str">
        <x:v>a01c68eb-7f46-449e-855a-a20c619b6078</x:v>
      </x:c>
      <x:c r="C227" s="34" t="str">
        <x:v>23</x:v>
      </x:c>
      <x:c r="D227" s="34" t="str">
        <x:v>150</x:v>
      </x:c>
      <x:c r="E227" s="34" t="str">
        <x:v>2026-03-01 19:24:00</x:v>
      </x:c>
      <x:c r="F227" s="34" t="str">
        <x:v>2026-05-31 21:00:00</x:v>
      </x:c>
      <x:c r="G227" s="34" t="str">
        <x:v>5.521739130434782</x:v>
      </x:c>
      <x:c r="H227" s="34" t="str">
        <x:v>3.0</x:v>
      </x:c>
      <x:c r="I227" s="34" t="str">
        <x:v>6.521739130434782</x:v>
      </x:c>
      <x:c r="J227" s="34" t="str">
        <x:v>0.6377826086956522</x:v>
      </x:c>
      <x:c r="K227" s="34" t="str">
        <x:v>0.5652173913043478</x:v>
      </x:c>
      <x:c r="L227" s="34" t="str">
        <x:v>9</x:v>
      </x:c>
      <x:c r="M227" s="34" t="str">
        <x:v>92</x:v>
      </x:c>
      <x:c r="N227" s="34" t="str">
        <x:v>0.391304347826087</x:v>
      </x:c>
      <x:c r="O227" s="30" t="str">
        <x:v>crisis_activa</x:v>
      </x:c>
      <x:c r="P227" s="30" t="str">
        <x:v>emotional_dysregulation</x:v>
      </x:c>
      <x:c r="Q227" s="30" t="str">
        <x:v>Sin tabla UUID↔PT/FAM</x:v>
      </x:c>
    </x:row>
    <x:row r="228">
      <x:c r="A228" s="30" t="str">
        <x:v>d56d9f7e-3c29-4960-8e0a-43f7b68ae6e4</x:v>
      </x:c>
      <x:c r="B228" s="30" t="str">
        <x:v>22e1674a-21ba-45ca-886f-4d49cab28ed1</x:v>
      </x:c>
      <x:c r="C228" s="34" t="str">
        <x:v>23</x:v>
      </x:c>
      <x:c r="D228" s="34" t="str">
        <x:v>164</x:v>
      </x:c>
      <x:c r="E228" s="34" t="str">
        <x:v>2026-02-05 18:25:00</x:v>
      </x:c>
      <x:c r="F228" s="34" t="str">
        <x:v>2026-05-31 21:00:00</x:v>
      </x:c>
      <x:c r="G228" s="34" t="str">
        <x:v>6.130434782608695</x:v>
      </x:c>
      <x:c r="H228" s="34" t="str">
        <x:v>3.0</x:v>
      </x:c>
      <x:c r="I228" s="34" t="str">
        <x:v>7.130434782608695</x:v>
      </x:c>
      <x:c r="J228" s="34" t="str">
        <x:v>0.6888260869565217</x:v>
      </x:c>
      <x:c r="K228" s="34" t="str">
        <x:v>0.5652173913043478</x:v>
      </x:c>
      <x:c r="L228" s="34" t="str">
        <x:v>5</x:v>
      </x:c>
      <x:c r="M228" s="34" t="str">
        <x:v>116</x:v>
      </x:c>
      <x:c r="N228" s="34" t="str">
        <x:v>0.21739130434782608</x:v>
      </x:c>
      <x:c r="O228" s="30" t="str">
        <x:v>crisis_activa</x:v>
      </x:c>
      <x:c r="P228" s="30" t="str">
        <x:v>meltdown</x:v>
      </x:c>
      <x:c r="Q228" s="30" t="str">
        <x:v>Sin tabla UUID↔PT/FAM</x:v>
      </x:c>
    </x:row>
    <x:row r="229">
      <x:c r="A229" s="30" t="str">
        <x:v>d691ff58-3270-4370-8017-5091091f2369</x:v>
      </x:c>
      <x:c r="B229" s="30" t="str">
        <x:v>9143abc3-6961-4eb8-a76c-0468c6e4a505</x:v>
      </x:c>
      <x:c r="C229" s="34" t="str">
        <x:v>23</x:v>
      </x:c>
      <x:c r="D229" s="34" t="str">
        <x:v>208</x:v>
      </x:c>
      <x:c r="E229" s="34" t="str">
        <x:v>2026-05-10 14:05:00</x:v>
      </x:c>
      <x:c r="F229" s="34" t="str">
        <x:v>2026-05-31 21:00:00</x:v>
      </x:c>
      <x:c r="G229" s="34" t="str">
        <x:v>8.043478260869565</x:v>
      </x:c>
      <x:c r="H229" s="34" t="str">
        <x:v>9.0</x:v>
      </x:c>
      <x:c r="I229" s="34" t="str">
        <x:v>9.043478260869565</x:v>
      </x:c>
      <x:c r="J229" s="34" t="str">
        <x:v>0.6353913043478261</x:v>
      </x:c>
      <x:c r="K229" s="34" t="str">
        <x:v>0.43478260869565216</x:v>
      </x:c>
      <x:c r="L229" s="34" t="str">
        <x:v>8</x:v>
      </x:c>
      <x:c r="M229" s="34" t="str">
        <x:v>22</x:v>
      </x:c>
      <x:c r="N229" s="34" t="str">
        <x:v>0.34782608695652173</x:v>
      </x:c>
      <x:c r="O229" s="30" t="str">
        <x:v>disfuncion_ejecutiva</x:v>
      </x:c>
      <x:c r="P229" s="30" t="str">
        <x:v>general_distress</x:v>
      </x:c>
      <x:c r="Q229" s="30" t="str">
        <x:v>Sin tabla UUID↔PT/FAM</x:v>
      </x:c>
    </x:row>
    <x:row r="230">
      <x:c r="A230" s="30" t="str">
        <x:v>d6a9a228-4332-4e6b-94f9-7ac3b478f992</x:v>
      </x:c>
      <x:c r="B230" s="30" t="str">
        <x:v>ffe4c2a2-d058-42b8-a494-9b1f62fcd14b</x:v>
      </x:c>
      <x:c r="C230" s="34" t="str">
        <x:v>23</x:v>
      </x:c>
      <x:c r="D230" s="34" t="str">
        <x:v>146</x:v>
      </x:c>
      <x:c r="E230" s="34" t="str">
        <x:v>2026-04-25 09:00:00</x:v>
      </x:c>
      <x:c r="F230" s="34" t="str">
        <x:v>2026-05-31 21:00:00</x:v>
      </x:c>
      <x:c r="G230" s="34" t="str">
        <x:v>5.3478260869565215</x:v>
      </x:c>
      <x:c r="H230" s="34" t="str">
        <x:v>3.0</x:v>
      </x:c>
      <x:c r="I230" s="34" t="str">
        <x:v>6.3478260869565215</x:v>
      </x:c>
      <x:c r="J230" s="34" t="str">
        <x:v>0.6798695652173913</x:v>
      </x:c>
      <x:c r="K230" s="34" t="str">
        <x:v>0.6956521739130435</x:v>
      </x:c>
      <x:c r="L230" s="34" t="str">
        <x:v>4</x:v>
      </x:c>
      <x:c r="M230" s="34" t="str">
        <x:v>37</x:v>
      </x:c>
      <x:c r="N230" s="34" t="str">
        <x:v>0.17391304347826086</x:v>
      </x:c>
      <x:c r="O230" s="30" t="str">
        <x:v>disfuncion_ejecutiva</x:v>
      </x:c>
      <x:c r="P230" s="30" t="str">
        <x:v>executive_dysfunction</x:v>
      </x:c>
      <x:c r="Q230" s="30" t="str">
        <x:v>Sin tabla UUID↔PT/FAM</x:v>
      </x:c>
    </x:row>
    <x:row r="231">
      <x:c r="A231" s="30" t="str">
        <x:v>d90744ce-8978-418d-889d-31e4cdd05fb4</x:v>
      </x:c>
      <x:c r="B231" s="30" t="str">
        <x:v>0b2d6f23-271e-4476-9bfc-357b3f168ab1</x:v>
      </x:c>
      <x:c r="C231" s="34" t="str">
        <x:v>23</x:v>
      </x:c>
      <x:c r="D231" s="34" t="str">
        <x:v>162</x:v>
      </x:c>
      <x:c r="E231" s="34" t="str">
        <x:v>2026-02-11 20:42:00</x:v>
      </x:c>
      <x:c r="F231" s="34" t="str">
        <x:v>2026-05-31 21:00:00</x:v>
      </x:c>
      <x:c r="G231" s="34" t="str">
        <x:v>6.043478260869565</x:v>
      </x:c>
      <x:c r="H231" s="34" t="str">
        <x:v>3.0</x:v>
      </x:c>
      <x:c r="I231" s="34" t="str">
        <x:v>7.043478260869565</x:v>
      </x:c>
      <x:c r="J231" s="34" t="str">
        <x:v>0.679695652173913</x:v>
      </x:c>
      <x:c r="K231" s="34" t="str">
        <x:v>0.6086956521739131</x:v>
      </x:c>
      <x:c r="L231" s="34" t="str">
        <x:v>8</x:v>
      </x:c>
      <x:c r="M231" s="34" t="str">
        <x:v>110</x:v>
      </x:c>
      <x:c r="N231" s="34" t="str">
        <x:v>0.34782608695652173</x:v>
      </x:c>
      <x:c r="O231" s="30" t="str">
        <x:v>sobrecarga_sensorial</x:v>
      </x:c>
      <x:c r="P231" s="30" t="str">
        <x:v>meltdown</x:v>
      </x:c>
      <x:c r="Q231" s="30" t="str">
        <x:v>Sin tabla UUID↔PT/FAM</x:v>
      </x:c>
    </x:row>
    <x:row r="232">
      <x:c r="A232" s="30" t="str">
        <x:v>d9ca2074-6665-4fbe-8c3e-b9567736137d</x:v>
      </x:c>
      <x:c r="B232" s="30" t="str">
        <x:v>b8daec1d-babc-4a78-8239-21dda7f572d6</x:v>
      </x:c>
      <x:c r="C232" s="34" t="str">
        <x:v>23</x:v>
      </x:c>
      <x:c r="D232" s="34" t="str">
        <x:v>156</x:v>
      </x:c>
      <x:c r="E232" s="34" t="str">
        <x:v>2026-03-25 11:19:00</x:v>
      </x:c>
      <x:c r="F232" s="34" t="str">
        <x:v>2026-05-31 21:00:00</x:v>
      </x:c>
      <x:c r="G232" s="34" t="str">
        <x:v>5.782608695652174</x:v>
      </x:c>
      <x:c r="H232" s="34" t="str">
        <x:v>3.0</x:v>
      </x:c>
      <x:c r="I232" s="34" t="str">
        <x:v>6.782608695652174</x:v>
      </x:c>
      <x:c r="J232" s="34" t="str">
        <x:v>0.6481304347826087</x:v>
      </x:c>
      <x:c r="K232" s="34" t="str">
        <x:v>0.43478260869565216</x:v>
      </x:c>
      <x:c r="L232" s="34" t="str">
        <x:v>7</x:v>
      </x:c>
      <x:c r="M232" s="34" t="str">
        <x:v>68</x:v>
      </x:c>
      <x:c r="N232" s="34" t="str">
        <x:v>0.30434782608695654</x:v>
      </x:c>
      <x:c r="O232" s="30" t="str">
        <x:v>apoyo_general</x:v>
      </x:c>
      <x:c r="P232" s="30" t="str">
        <x:v>general_distress</x:v>
      </x:c>
      <x:c r="Q232" s="30" t="str">
        <x:v>Sin tabla UUID↔PT/FAM</x:v>
      </x:c>
    </x:row>
    <x:row r="233">
      <x:c r="A233" s="30" t="str">
        <x:v>da6c7ab8-ebf7-4fb4-87d6-fc12e5d70c52</x:v>
      </x:c>
      <x:c r="B233" s="30" t="str">
        <x:v>a2b9778d-26c6-4513-8e6d-e4a91b29b113</x:v>
      </x:c>
      <x:c r="C233" s="34" t="str">
        <x:v>23</x:v>
      </x:c>
      <x:c r="D233" s="34" t="str">
        <x:v>190</x:v>
      </x:c>
      <x:c r="E233" s="34" t="str">
        <x:v>2026-01-30 16:33:00</x:v>
      </x:c>
      <x:c r="F233" s="34" t="str">
        <x:v>2026-05-31 21:00:00</x:v>
      </x:c>
      <x:c r="G233" s="34" t="str">
        <x:v>7.260869565217392</x:v>
      </x:c>
      <x:c r="H233" s="34" t="str">
        <x:v>9.0</x:v>
      </x:c>
      <x:c r="I233" s="34" t="str">
        <x:v>8.26086956521739</x:v>
      </x:c>
      <x:c r="J233" s="34" t="str">
        <x:v>0.6920869565217391</x:v>
      </x:c>
      <x:c r="K233" s="34" t="str">
        <x:v>0.6086956521739131</x:v>
      </x:c>
      <x:c r="L233" s="34" t="str">
        <x:v>5</x:v>
      </x:c>
      <x:c r="M233" s="34" t="str">
        <x:v>122</x:v>
      </x:c>
      <x:c r="N233" s="34" t="str">
        <x:v>0.21739130434782608</x:v>
      </x:c>
      <x:c r="O233" s="30" t="str">
        <x:v>crisis_activa</x:v>
      </x:c>
      <x:c r="P233" s="30" t="str">
        <x:v>general_distress</x:v>
      </x:c>
      <x:c r="Q233" s="30" t="str">
        <x:v>Sin tabla UUID↔PT/FAM</x:v>
      </x:c>
    </x:row>
    <x:row r="234">
      <x:c r="A234" s="30" t="str">
        <x:v>db667ea9-a359-4945-8245-1db2d5ff8c68</x:v>
      </x:c>
      <x:c r="B234" s="30" t="str">
        <x:v>db8016d2-e057-429e-8f8c-6b39f49905e4</x:v>
      </x:c>
      <x:c r="C234" s="34" t="str">
        <x:v>23</x:v>
      </x:c>
      <x:c r="D234" s="34" t="str">
        <x:v>176</x:v>
      </x:c>
      <x:c r="E234" s="34" t="str">
        <x:v>2026-05-26 21:00:00</x:v>
      </x:c>
      <x:c r="F234" s="34" t="str">
        <x:v>2026-05-31 21:00:00</x:v>
      </x:c>
      <x:c r="G234" s="34" t="str">
        <x:v>6.6521739130434785</x:v>
      </x:c>
      <x:c r="H234" s="34" t="str">
        <x:v>3.0</x:v>
      </x:c>
      <x:c r="I234" s="34" t="str">
        <x:v>7.6521739130434785</x:v>
      </x:c>
      <x:c r="J234" s="34" t="str">
        <x:v>0.582</x:v>
      </x:c>
      <x:c r="K234" s="34" t="str">
        <x:v>0.391304347826087</x:v>
      </x:c>
      <x:c r="L234" s="34" t="str">
        <x:v>8</x:v>
      </x:c>
      <x:c r="M234" s="34" t="str">
        <x:v>6</x:v>
      </x:c>
      <x:c r="N234" s="34" t="str">
        <x:v>0.34782608695652173</x:v>
      </x:c>
      <x:c r="O234" s="30" t="str">
        <x:v>sobrecarga_sensorial</x:v>
      </x:c>
      <x:c r="P234" s="30" t="str">
        <x:v>general_distress</x:v>
      </x:c>
      <x:c r="Q234" s="30" t="str">
        <x:v>Sin tabla UUID↔PT/FAM</x:v>
      </x:c>
    </x:row>
    <x:row r="235">
      <x:c r="A235" s="30" t="str">
        <x:v>dbbc5520-d492-49cb-aee2-e33d1f3acd31</x:v>
      </x:c>
      <x:c r="B235" s="30" t="str">
        <x:v>9d28a664-dcef-4d1d-bde0-bca9b4ed1815</x:v>
      </x:c>
      <x:c r="C235" s="34" t="str">
        <x:v>23</x:v>
      </x:c>
      <x:c r="D235" s="34" t="str">
        <x:v>136</x:v>
      </x:c>
      <x:c r="E235" s="34" t="str">
        <x:v>2026-04-28 08:04:00</x:v>
      </x:c>
      <x:c r="F235" s="34" t="str">
        <x:v>2026-05-31 05:00:00</x:v>
      </x:c>
      <x:c r="G235" s="34" t="str">
        <x:v>4.913043478260869</x:v>
      </x:c>
      <x:c r="H235" s="34" t="str">
        <x:v>3.0</x:v>
      </x:c>
      <x:c r="I235" s="34" t="str">
        <x:v>5.913043478260869</x:v>
      </x:c>
      <x:c r="J235" s="34" t="str">
        <x:v>0.6751304347826087</x:v>
      </x:c>
      <x:c r="K235" s="34" t="str">
        <x:v>0.5652173913043478</x:v>
      </x:c>
      <x:c r="L235" s="34" t="str">
        <x:v>7</x:v>
      </x:c>
      <x:c r="M235" s="34" t="str">
        <x:v>33</x:v>
      </x:c>
      <x:c r="N235" s="34" t="str">
        <x:v>0.30434782608695654</x:v>
      </x:c>
      <x:c r="O235" s="30" t="str">
        <x:v>crisis_activa</x:v>
      </x:c>
      <x:c r="P235" s="30" t="str">
        <x:v>shutdown</x:v>
      </x:c>
      <x:c r="Q235" s="30" t="str">
        <x:v>Sin tabla UUID↔PT/FAM</x:v>
      </x:c>
    </x:row>
    <x:row r="236">
      <x:c r="A236" s="30" t="str">
        <x:v>dea6a23c-20c9-4a58-990f-b32aac6b1169</x:v>
      </x:c>
      <x:c r="B236" s="30" t="str">
        <x:v>832dbc18-88d3-4472-a925-1e237f75dc87</x:v>
      </x:c>
      <x:c r="C236" s="34" t="str">
        <x:v>23</x:v>
      </x:c>
      <x:c r="D236" s="34" t="str">
        <x:v>178</x:v>
      </x:c>
      <x:c r="E236" s="34" t="str">
        <x:v>2026-01-28 11:48:00</x:v>
      </x:c>
      <x:c r="F236" s="34" t="str">
        <x:v>2026-05-31 21:00:00</x:v>
      </x:c>
      <x:c r="G236" s="34" t="str">
        <x:v>6.739130434782608</x:v>
      </x:c>
      <x:c r="H236" s="34" t="str">
        <x:v>3.0</x:v>
      </x:c>
      <x:c r="I236" s="34" t="str">
        <x:v>7.739130434782608</x:v>
      </x:c>
      <x:c r="J236" s="34" t="str">
        <x:v>0.6842173913043478</x:v>
      </x:c>
      <x:c r="K236" s="34" t="str">
        <x:v>0.5217391304347826</x:v>
      </x:c>
      <x:c r="L236" s="34" t="str">
        <x:v>7</x:v>
      </x:c>
      <x:c r="M236" s="34" t="str">
        <x:v>124</x:v>
      </x:c>
      <x:c r="N236" s="34" t="str">
        <x:v>0.30434782608695654</x:v>
      </x:c>
      <x:c r="O236" s="30" t="str">
        <x:v>apoyo_general</x:v>
      </x:c>
      <x:c r="P236" s="30" t="str">
        <x:v>general_distress</x:v>
      </x:c>
      <x:c r="Q236" s="30" t="str">
        <x:v>Sin tabla UUID↔PT/FAM</x:v>
      </x:c>
    </x:row>
    <x:row r="237">
      <x:c r="A237" s="30" t="str">
        <x:v>dfcffd5a-0c0d-48b5-bbbc-489ecc348a4d</x:v>
      </x:c>
      <x:c r="B237" s="30" t="str">
        <x:v>9996b206-afa2-4a94-bdb9-ea34836b38d3</x:v>
      </x:c>
      <x:c r="C237" s="34" t="str">
        <x:v>23</x:v>
      </x:c>
      <x:c r="D237" s="34" t="str">
        <x:v>158</x:v>
      </x:c>
      <x:c r="E237" s="34" t="str">
        <x:v>2026-01-08 08:24:00</x:v>
      </x:c>
      <x:c r="F237" s="34" t="str">
        <x:v>2026-05-31 21:00:00</x:v>
      </x:c>
      <x:c r="G237" s="34" t="str">
        <x:v>5.869565217391305</x:v>
      </x:c>
      <x:c r="H237" s="34" t="str">
        <x:v>3.0</x:v>
      </x:c>
      <x:c r="I237" s="34" t="str">
        <x:v>6.869565217391305</x:v>
      </x:c>
      <x:c r="J237" s="34" t="str">
        <x:v>0.673608695652174</x:v>
      </x:c>
      <x:c r="K237" s="34" t="str">
        <x:v>0.391304347826087</x:v>
      </x:c>
      <x:c r="L237" s="34" t="str">
        <x:v>6</x:v>
      </x:c>
      <x:c r="M237" s="34" t="str">
        <x:v>144</x:v>
      </x:c>
      <x:c r="N237" s="34" t="str">
        <x:v>0.2608695652173913</x:v>
      </x:c>
      <x:c r="O237" s="30" t="str">
        <x:v>sobrecarga_cuidador</x:v>
      </x:c>
      <x:c r="P237" s="30" t="str">
        <x:v>executive_dysfunction</x:v>
      </x:c>
      <x:c r="Q237" s="30" t="str">
        <x:v>Sin tabla UUID↔PT/FAM</x:v>
      </x:c>
    </x:row>
    <x:row r="238">
      <x:c r="A238" s="30" t="str">
        <x:v>e079d960-64db-4402-a817-432db200291d</x:v>
      </x:c>
      <x:c r="B238" s="30" t="str">
        <x:v>51ff3be8-703b-4cef-9fbd-b52be5b96ea7</x:v>
      </x:c>
      <x:c r="C238" s="34" t="str">
        <x:v>23</x:v>
      </x:c>
      <x:c r="D238" s="34" t="str">
        <x:v>146</x:v>
      </x:c>
      <x:c r="E238" s="34" t="str">
        <x:v>2026-01-12 12:46:00</x:v>
      </x:c>
      <x:c r="F238" s="34" t="str">
        <x:v>2026-05-31 04:00:00</x:v>
      </x:c>
      <x:c r="G238" s="34" t="str">
        <x:v>5.3478260869565215</x:v>
      </x:c>
      <x:c r="H238" s="34" t="str">
        <x:v>3.0</x:v>
      </x:c>
      <x:c r="I238" s="34" t="str">
        <x:v>6.3478260869565215</x:v>
      </x:c>
      <x:c r="J238" s="34" t="str">
        <x:v>0.6374782608695653</x:v>
      </x:c>
      <x:c r="K238" s="34" t="str">
        <x:v>0.6956521739130435</x:v>
      </x:c>
      <x:c r="L238" s="34" t="str">
        <x:v>10</x:v>
      </x:c>
      <x:c r="M238" s="34" t="str">
        <x:v>139</x:v>
      </x:c>
      <x:c r="N238" s="34" t="str">
        <x:v>0.43478260869565216</x:v>
      </x:c>
      <x:c r="O238" s="30" t="str">
        <x:v>crisis_activa</x:v>
      </x:c>
      <x:c r="P238" s="30" t="str">
        <x:v>emotional_dysregulation</x:v>
      </x:c>
      <x:c r="Q238" s="30" t="str">
        <x:v>Sin tabla UUID↔PT/FAM</x:v>
      </x:c>
    </x:row>
    <x:row r="239">
      <x:c r="A239" s="30" t="str">
        <x:v>e0b6bdac-0a4d-4c87-afd1-887f4475ad0a</x:v>
      </x:c>
      <x:c r="B239" s="30" t="str">
        <x:v>860e2860-b0cf-4b22-9226-a248a3347de8</x:v>
      </x:c>
      <x:c r="C239" s="34" t="str">
        <x:v>23</x:v>
      </x:c>
      <x:c r="D239" s="34" t="str">
        <x:v>192</x:v>
      </x:c>
      <x:c r="E239" s="34" t="str">
        <x:v>2026-04-02 15:23:00</x:v>
      </x:c>
      <x:c r="F239" s="34" t="str">
        <x:v>2026-05-31 21:00:00</x:v>
      </x:c>
      <x:c r="G239" s="34" t="str">
        <x:v>7.3478260869565215</x:v>
      </x:c>
      <x:c r="H239" s="34" t="str">
        <x:v>9.0</x:v>
      </x:c>
      <x:c r="I239" s="34" t="str">
        <x:v>8.347826086956522</x:v>
      </x:c>
      <x:c r="J239" s="34" t="str">
        <x:v>0.6992173913043479</x:v>
      </x:c>
      <x:c r="K239" s="34" t="str">
        <x:v>0.5652173913043478</x:v>
      </x:c>
      <x:c r="L239" s="34" t="str">
        <x:v>5</x:v>
      </x:c>
      <x:c r="M239" s="34" t="str">
        <x:v>60</x:v>
      </x:c>
      <x:c r="N239" s="34" t="str">
        <x:v>0.21739130434782608</x:v>
      </x:c>
      <x:c r="O239" s="30" t="str">
        <x:v>disfuncion_ejecutiva</x:v>
      </x:c>
      <x:c r="P239" s="30" t="str">
        <x:v>general_distress</x:v>
      </x:c>
      <x:c r="Q239" s="30" t="str">
        <x:v>Sin tabla UUID↔PT/FAM</x:v>
      </x:c>
    </x:row>
    <x:row r="240">
      <x:c r="A240" s="30" t="str">
        <x:v>e0dedb37-352a-4bd8-a2c3-19047ab4d2ea</x:v>
      </x:c>
      <x:c r="B240" s="30" t="str">
        <x:v>d517a75f-8915-4308-9797-9e48666bc747</x:v>
      </x:c>
      <x:c r="C240" s="34" t="str">
        <x:v>23</x:v>
      </x:c>
      <x:c r="D240" s="34" t="str">
        <x:v>128</x:v>
      </x:c>
      <x:c r="E240" s="34" t="str">
        <x:v>2026-05-16 08:02:00</x:v>
      </x:c>
      <x:c r="F240" s="34" t="str">
        <x:v>2026-05-31 21:00:00</x:v>
      </x:c>
      <x:c r="G240" s="34" t="str">
        <x:v>4.565217391304348</x:v>
      </x:c>
      <x:c r="H240" s="34" t="str">
        <x:v>3.0</x:v>
      </x:c>
      <x:c r="I240" s="34" t="str">
        <x:v>5.565217391304348</x:v>
      </x:c>
      <x:c r="J240" s="34" t="str">
        <x:v>0.6261304347826087</x:v>
      </x:c>
      <x:c r="K240" s="34" t="str">
        <x:v>0.391304347826087</x:v>
      </x:c>
      <x:c r="L240" s="34" t="str">
        <x:v>9</x:v>
      </x:c>
      <x:c r="M240" s="34" t="str">
        <x:v>16</x:v>
      </x:c>
      <x:c r="N240" s="34" t="str">
        <x:v>0.391304347826087</x:v>
      </x:c>
      <x:c r="O240" s="30" t="str">
        <x:v>sobrecarga_sensorial</x:v>
      </x:c>
      <x:c r="P240" s="30" t="str">
        <x:v>general_distress</x:v>
      </x:c>
      <x:c r="Q240" s="30" t="str">
        <x:v>Sin tabla UUID↔PT/FAM</x:v>
      </x:c>
    </x:row>
    <x:row r="241">
      <x:c r="A241" s="30" t="str">
        <x:v>e2438e06-0d3b-4c87-aa75-6ebe7d19cf13</x:v>
      </x:c>
      <x:c r="B241" s="30" t="str">
        <x:v>412b44c8-c162-4356-8a7e-e52046889169</x:v>
      </x:c>
      <x:c r="C241" s="34" t="str">
        <x:v>23</x:v>
      </x:c>
      <x:c r="D241" s="34" t="str">
        <x:v>138</x:v>
      </x:c>
      <x:c r="E241" s="34" t="str">
        <x:v>2026-04-26 19:42:00</x:v>
      </x:c>
      <x:c r="F241" s="34" t="str">
        <x:v>2026-05-31 21:00:00</x:v>
      </x:c>
      <x:c r="G241" s="34" t="str">
        <x:v>5.0</x:v>
      </x:c>
      <x:c r="H241" s="34" t="str">
        <x:v>3.0</x:v>
      </x:c>
      <x:c r="I241" s="34" t="str">
        <x:v>6.0</x:v>
      </x:c>
      <x:c r="J241" s="34" t="str">
        <x:v>0.7502173913043478</x:v>
      </x:c>
      <x:c r="K241" s="34" t="str">
        <x:v>0.6956521739130435</x:v>
      </x:c>
      <x:c r="L241" s="34" t="str">
        <x:v>11</x:v>
      </x:c>
      <x:c r="M241" s="34" t="str">
        <x:v>36</x:v>
      </x:c>
      <x:c r="N241" s="34" t="str">
        <x:v>0.4782608695652174</x:v>
      </x:c>
      <x:c r="O241" s="30" t="str">
        <x:v>crisis_activa</x:v>
      </x:c>
      <x:c r="P241" s="30" t="str">
        <x:v>shutdown</x:v>
      </x:c>
      <x:c r="Q241" s="30" t="str">
        <x:v>Sin tabla UUID↔PT/FAM</x:v>
      </x:c>
    </x:row>
    <x:row r="242">
      <x:c r="A242" s="30" t="str">
        <x:v>e2c4fdcd-bec5-48f6-932b-5021069afc5e</x:v>
      </x:c>
      <x:c r="B242" s="30" t="str">
        <x:v>a1c7813e-935f-4c91-864a-5f06296fe361</x:v>
      </x:c>
      <x:c r="C242" s="34" t="str">
        <x:v>23</x:v>
      </x:c>
      <x:c r="D242" s="34" t="str">
        <x:v>158</x:v>
      </x:c>
      <x:c r="E242" s="34" t="str">
        <x:v>2026-05-05 17:08:00</x:v>
      </x:c>
      <x:c r="F242" s="34" t="str">
        <x:v>2026-05-31 03:00:00</x:v>
      </x:c>
      <x:c r="G242" s="34" t="str">
        <x:v>5.869565217391305</x:v>
      </x:c>
      <x:c r="H242" s="34" t="str">
        <x:v>3.0</x:v>
      </x:c>
      <x:c r="I242" s="34" t="str">
        <x:v>6.869565217391305</x:v>
      </x:c>
      <x:c r="J242" s="34" t="str">
        <x:v>0.7174782608695651</x:v>
      </x:c>
      <x:c r="K242" s="34" t="str">
        <x:v>0.782608695652174</x:v>
      </x:c>
      <x:c r="L242" s="34" t="str">
        <x:v>9</x:v>
      </x:c>
      <x:c r="M242" s="34" t="str">
        <x:v>26</x:v>
      </x:c>
      <x:c r="N242" s="34" t="str">
        <x:v>0.391304347826087</x:v>
      </x:c>
      <x:c r="O242" s="30" t="str">
        <x:v>apoyo_general</x:v>
      </x:c>
      <x:c r="P242" s="30" t="str">
        <x:v>general_distress</x:v>
      </x:c>
      <x:c r="Q242" s="30" t="str">
        <x:v>Sin tabla UUID↔PT/FAM</x:v>
      </x:c>
    </x:row>
    <x:row r="243">
      <x:c r="A243" s="30" t="str">
        <x:v>e2d1458a-d75a-4097-87bd-9c03905f769c</x:v>
      </x:c>
      <x:c r="B243" s="30" t="str">
        <x:v>1121a47e-b078-4dbd-9da8-9212e3ed675a</x:v>
      </x:c>
      <x:c r="C243" s="34" t="str">
        <x:v>23</x:v>
      </x:c>
      <x:c r="D243" s="34" t="str">
        <x:v>150</x:v>
      </x:c>
      <x:c r="E243" s="34" t="str">
        <x:v>2026-03-07 15:58:00</x:v>
      </x:c>
      <x:c r="F243" s="34" t="str">
        <x:v>2026-05-31 21:00:00</x:v>
      </x:c>
      <x:c r="G243" s="34" t="str">
        <x:v>5.521739130434782</x:v>
      </x:c>
      <x:c r="H243" s="34" t="str">
        <x:v>3.0</x:v>
      </x:c>
      <x:c r="I243" s="34" t="str">
        <x:v>6.521739130434782</x:v>
      </x:c>
      <x:c r="J243" s="34" t="str">
        <x:v>0.612</x:v>
      </x:c>
      <x:c r="K243" s="34" t="str">
        <x:v>0.4782608695652174</x:v>
      </x:c>
      <x:c r="L243" s="34" t="str">
        <x:v>4</x:v>
      </x:c>
      <x:c r="M243" s="34" t="str">
        <x:v>86</x:v>
      </x:c>
      <x:c r="N243" s="34" t="str">
        <x:v>0.17391304347826086</x:v>
      </x:c>
      <x:c r="O243" s="30" t="str">
        <x:v>crisis_activa</x:v>
      </x:c>
      <x:c r="P243" s="30" t="str">
        <x:v>emotional_dysregulation</x:v>
      </x:c>
      <x:c r="Q243" s="30" t="str">
        <x:v>Sin tabla UUID↔PT/FAM</x:v>
      </x:c>
    </x:row>
    <x:row r="244">
      <x:c r="A244" s="30" t="str">
        <x:v>e34dd82f-e0c5-45dd-8399-039d1406d8b6</x:v>
      </x:c>
      <x:c r="B244" s="30" t="str">
        <x:v>bf9d8d97-321f-4ab2-a8ac-32344348caf0</x:v>
      </x:c>
      <x:c r="C244" s="34" t="str">
        <x:v>23</x:v>
      </x:c>
      <x:c r="D244" s="34" t="str">
        <x:v>174</x:v>
      </x:c>
      <x:c r="E244" s="34" t="str">
        <x:v>2026-03-30 17:53:00</x:v>
      </x:c>
      <x:c r="F244" s="34" t="str">
        <x:v>2026-05-31 21:00:00</x:v>
      </x:c>
      <x:c r="G244" s="34" t="str">
        <x:v>6.565217391304348</x:v>
      </x:c>
      <x:c r="H244" s="34" t="str">
        <x:v>3.0</x:v>
      </x:c>
      <x:c r="I244" s="34" t="str">
        <x:v>7.565217391304348</x:v>
      </x:c>
      <x:c r="J244" s="34" t="str">
        <x:v>0.7685217391304348</x:v>
      </x:c>
      <x:c r="K244" s="34" t="str">
        <x:v>0.782608695652174</x:v>
      </x:c>
      <x:c r="L244" s="34" t="str">
        <x:v>8</x:v>
      </x:c>
      <x:c r="M244" s="34" t="str">
        <x:v>63</x:v>
      </x:c>
      <x:c r="N244" s="34" t="str">
        <x:v>0.34782608695652173</x:v>
      </x:c>
      <x:c r="O244" s="30" t="str">
        <x:v>apoyo_general</x:v>
      </x:c>
      <x:c r="P244" s="30" t="str">
        <x:v>general_distress</x:v>
      </x:c>
      <x:c r="Q244" s="30" t="str">
        <x:v>Sin tabla UUID↔PT/FAM</x:v>
      </x:c>
    </x:row>
    <x:row r="245">
      <x:c r="A245" s="30" t="str">
        <x:v>e3ddddfc-4a0b-40f7-b1be-d9b611d061b8</x:v>
      </x:c>
      <x:c r="B245" s="30" t="str">
        <x:v>61a55e01-53f6-43e2-a1ae-b00cc20f0754</x:v>
      </x:c>
      <x:c r="C245" s="34" t="str">
        <x:v>23</x:v>
      </x:c>
      <x:c r="D245" s="34" t="str">
        <x:v>174</x:v>
      </x:c>
      <x:c r="E245" s="34" t="str">
        <x:v>2026-01-25 17:19:00</x:v>
      </x:c>
      <x:c r="F245" s="34" t="str">
        <x:v>2026-05-31 21:00:00</x:v>
      </x:c>
      <x:c r="G245" s="34" t="str">
        <x:v>6.565217391304348</x:v>
      </x:c>
      <x:c r="H245" s="34" t="str">
        <x:v>3.0</x:v>
      </x:c>
      <x:c r="I245" s="34" t="str">
        <x:v>7.565217391304348</x:v>
      </x:c>
      <x:c r="J245" s="34" t="str">
        <x:v>0.6895217391304348</x:v>
      </x:c>
      <x:c r="K245" s="34" t="str">
        <x:v>0.5652173913043478</x:v>
      </x:c>
      <x:c r="L245" s="34" t="str">
        <x:v>9</x:v>
      </x:c>
      <x:c r="M245" s="34" t="str">
        <x:v>127</x:v>
      </x:c>
      <x:c r="N245" s="34" t="str">
        <x:v>0.391304347826087</x:v>
      </x:c>
      <x:c r="O245" s="30" t="str">
        <x:v>disfuncion_ejecutiva</x:v>
      </x:c>
      <x:c r="P245" s="30" t="str">
        <x:v>executive_dysfunction</x:v>
      </x:c>
      <x:c r="Q245" s="30" t="str">
        <x:v>Sin tabla UUID↔PT/FAM</x:v>
      </x:c>
    </x:row>
    <x:row r="246">
      <x:c r="A246" s="30" t="str">
        <x:v>e3fbcca2-2475-4ec6-99d7-2d68bca129cd</x:v>
      </x:c>
      <x:c r="B246" s="30" t="str">
        <x:v>a6cdc06e-1174-4930-bf5a-765a7262b01d</x:v>
      </x:c>
      <x:c r="C246" s="34" t="str">
        <x:v>23</x:v>
      </x:c>
      <x:c r="D246" s="34" t="str">
        <x:v>154</x:v>
      </x:c>
      <x:c r="E246" s="34" t="str">
        <x:v>2026-04-25 09:09:00</x:v>
      </x:c>
      <x:c r="F246" s="34" t="str">
        <x:v>2026-05-31 21:00:00</x:v>
      </x:c>
      <x:c r="G246" s="34" t="str">
        <x:v>5.695652173913044</x:v>
      </x:c>
      <x:c r="H246" s="34" t="str">
        <x:v>3.0</x:v>
      </x:c>
      <x:c r="I246" s="34" t="str">
        <x:v>6.695652173913044</x:v>
      </x:c>
      <x:c r="J246" s="34" t="str">
        <x:v>0.7110434782608696</x:v>
      </x:c>
      <x:c r="K246" s="34" t="str">
        <x:v>0.6521739130434783</x:v>
      </x:c>
      <x:c r="L246" s="34" t="str">
        <x:v>5</x:v>
      </x:c>
      <x:c r="M246" s="34" t="str">
        <x:v>37</x:v>
      </x:c>
      <x:c r="N246" s="34" t="str">
        <x:v>0.21739130434782608</x:v>
      </x:c>
      <x:c r="O246" s="30" t="str">
        <x:v>apoyo_general</x:v>
      </x:c>
      <x:c r="P246" s="30" t="str">
        <x:v>general_distress</x:v>
      </x:c>
      <x:c r="Q246" s="30" t="str">
        <x:v>Sin tabla UUID↔PT/FAM</x:v>
      </x:c>
    </x:row>
    <x:row r="247">
      <x:c r="A247" s="30" t="str">
        <x:v>e53c06a6-7e9a-47a2-8ec0-f52fb15355c4</x:v>
      </x:c>
      <x:c r="B247" s="30" t="str">
        <x:v>c158bad4-ed70-4292-a781-8cc9442f7c41</x:v>
      </x:c>
      <x:c r="C247" s="34" t="str">
        <x:v>23</x:v>
      </x:c>
      <x:c r="D247" s="34" t="str">
        <x:v>136</x:v>
      </x:c>
      <x:c r="E247" s="34" t="str">
        <x:v>2026-03-06 12:09:00</x:v>
      </x:c>
      <x:c r="F247" s="34" t="str">
        <x:v>2026-05-31 21:00:00</x:v>
      </x:c>
      <x:c r="G247" s="34" t="str">
        <x:v>4.913043478260869</x:v>
      </x:c>
      <x:c r="H247" s="34" t="str">
        <x:v>3.0</x:v>
      </x:c>
      <x:c r="I247" s="34" t="str">
        <x:v>5.913043478260869</x:v>
      </x:c>
      <x:c r="J247" s="34" t="str">
        <x:v>0.6611739130434783</x:v>
      </x:c>
      <x:c r="K247" s="34" t="str">
        <x:v>0.6086956521739131</x:v>
      </x:c>
      <x:c r="L247" s="34" t="str">
        <x:v>12</x:v>
      </x:c>
      <x:c r="M247" s="34" t="str">
        <x:v>87</x:v>
      </x:c>
      <x:c r="N247" s="34" t="str">
        <x:v>0.5217391304347826</x:v>
      </x:c>
      <x:c r="O247" s="30" t="str">
        <x:v>crisis_activa</x:v>
      </x:c>
      <x:c r="P247" s="30" t="str">
        <x:v>emotional_dysregulation</x:v>
      </x:c>
      <x:c r="Q247" s="30" t="str">
        <x:v>Sin tabla UUID↔PT/FAM</x:v>
      </x:c>
    </x:row>
    <x:row r="248">
      <x:c r="A248" s="30" t="str">
        <x:v>e567f6a9-5940-4125-9f3e-8b161538d3b4</x:v>
      </x:c>
      <x:c r="B248" s="30" t="str">
        <x:v>e710876a-25bc-48d3-a422-f49c281e36aa</x:v>
      </x:c>
      <x:c r="C248" s="34" t="str">
        <x:v>23</x:v>
      </x:c>
      <x:c r="D248" s="34" t="str">
        <x:v>172</x:v>
      </x:c>
      <x:c r="E248" s="34" t="str">
        <x:v>2026-02-05 19:52:00</x:v>
      </x:c>
      <x:c r="F248" s="34" t="str">
        <x:v>2026-05-31 21:00:00</x:v>
      </x:c>
      <x:c r="G248" s="34" t="str">
        <x:v>6.478260869565218</x:v>
      </x:c>
      <x:c r="H248" s="34" t="str">
        <x:v>3.0</x:v>
      </x:c>
      <x:c r="I248" s="34" t="str">
        <x:v>7.478260869565218</x:v>
      </x:c>
      <x:c r="J248" s="34" t="str">
        <x:v>0.6507826086956522</x:v>
      </x:c>
      <x:c r="K248" s="34" t="str">
        <x:v>0.43478260869565216</x:v>
      </x:c>
      <x:c r="L248" s="34" t="str">
        <x:v>9</x:v>
      </x:c>
      <x:c r="M248" s="34" t="str">
        <x:v>116</x:v>
      </x:c>
      <x:c r="N248" s="34" t="str">
        <x:v>0.391304347826087</x:v>
      </x:c>
      <x:c r="O248" s="30" t="str">
        <x:v>sobrecarga_sensorial</x:v>
      </x:c>
      <x:c r="P248" s="30" t="str">
        <x:v>general_distress</x:v>
      </x:c>
      <x:c r="Q248" s="30" t="str">
        <x:v>Sin tabla UUID↔PT/FAM</x:v>
      </x:c>
    </x:row>
    <x:row r="249">
      <x:c r="A249" s="30" t="str">
        <x:v>e6ff2d8b-7d4e-44a6-a68f-061e7624dcb5</x:v>
      </x:c>
      <x:c r="B249" s="30" t="str">
        <x:v>fd304e88-2c32-41dc-afef-6ddf82fa29e1</x:v>
      </x:c>
      <x:c r="C249" s="34" t="str">
        <x:v>23</x:v>
      </x:c>
      <x:c r="D249" s="34" t="str">
        <x:v>174</x:v>
      </x:c>
      <x:c r="E249" s="34" t="str">
        <x:v>2026-02-12 08:46:00</x:v>
      </x:c>
      <x:c r="F249" s="34" t="str">
        <x:v>2026-05-31 13:54:00</x:v>
      </x:c>
      <x:c r="G249" s="34" t="str">
        <x:v>6.565217391304348</x:v>
      </x:c>
      <x:c r="H249" s="34" t="str">
        <x:v>3.0</x:v>
      </x:c>
      <x:c r="I249" s="34" t="str">
        <x:v>7.565217391304348</x:v>
      </x:c>
      <x:c r="J249" s="34" t="str">
        <x:v>0.6438260869565218</x:v>
      </x:c>
      <x:c r="K249" s="34" t="str">
        <x:v>0.43478260869565216</x:v>
      </x:c>
      <x:c r="L249" s="34" t="str">
        <x:v>11</x:v>
      </x:c>
      <x:c r="M249" s="34" t="str">
        <x:v>109</x:v>
      </x:c>
      <x:c r="N249" s="34" t="str">
        <x:v>0.4782608695652174</x:v>
      </x:c>
      <x:c r="O249" s="30" t="str">
        <x:v>apoyo_general</x:v>
      </x:c>
      <x:c r="P249" s="30" t="str">
        <x:v>general_distress</x:v>
      </x:c>
      <x:c r="Q249" s="30" t="str">
        <x:v>Sin tabla UUID↔PT/FAM</x:v>
      </x:c>
    </x:row>
    <x:row r="250">
      <x:c r="A250" s="30" t="str">
        <x:v>e78d2a4c-c84e-4e06-8631-e0878e4df38f</x:v>
      </x:c>
      <x:c r="B250" s="30" t="str">
        <x:v>84980125-56a4-4595-9c61-804cb1ed2bfb</x:v>
      </x:c>
      <x:c r="C250" s="34" t="str">
        <x:v>23</x:v>
      </x:c>
      <x:c r="D250" s="34" t="str">
        <x:v>172</x:v>
      </x:c>
      <x:c r="E250" s="34" t="str">
        <x:v>2026-05-26 21:00:00</x:v>
      </x:c>
      <x:c r="F250" s="34" t="str">
        <x:v>2026-05-31 21:00:00</x:v>
      </x:c>
      <x:c r="G250" s="34" t="str">
        <x:v>6.478260869565218</x:v>
      </x:c>
      <x:c r="H250" s="34" t="str">
        <x:v>3.0</x:v>
      </x:c>
      <x:c r="I250" s="34" t="str">
        <x:v>7.478260869565218</x:v>
      </x:c>
      <x:c r="J250" s="34" t="str">
        <x:v>0.6597826086956522</x:v>
      </x:c>
      <x:c r="K250" s="34" t="str">
        <x:v>0.43478260869565216</x:v>
      </x:c>
      <x:c r="L250" s="34" t="str">
        <x:v>9</x:v>
      </x:c>
      <x:c r="M250" s="34" t="str">
        <x:v>6</x:v>
      </x:c>
      <x:c r="N250" s="34" t="str">
        <x:v>0.391304347826087</x:v>
      </x:c>
      <x:c r="O250" s="30" t="str">
        <x:v>crisis_activa</x:v>
      </x:c>
      <x:c r="P250" s="30" t="str">
        <x:v>general_distress</x:v>
      </x:c>
      <x:c r="Q250" s="30" t="str">
        <x:v>Sin tabla UUID↔PT/FAM</x:v>
      </x:c>
    </x:row>
    <x:row r="251">
      <x:c r="A251" s="30" t="str">
        <x:v>e7f7306f-ee7a-475a-98b2-7237d089f915</x:v>
      </x:c>
      <x:c r="B251" s="30" t="str">
        <x:v>283f7b7b-75da-4506-a0c8-401aee979bb8</x:v>
      </x:c>
      <x:c r="C251" s="34" t="str">
        <x:v>23</x:v>
      </x:c>
      <x:c r="D251" s="34" t="str">
        <x:v>168</x:v>
      </x:c>
      <x:c r="E251" s="34" t="str">
        <x:v>2026-05-19 12:34:00</x:v>
      </x:c>
      <x:c r="F251" s="34" t="str">
        <x:v>2026-05-31 21:00:00</x:v>
      </x:c>
      <x:c r="G251" s="34" t="str">
        <x:v>6.304347826086956</x:v>
      </x:c>
      <x:c r="H251" s="34" t="str">
        <x:v>3.0</x:v>
      </x:c>
      <x:c r="I251" s="34" t="str">
        <x:v>7.304347826086956</x:v>
      </x:c>
      <x:c r="J251" s="34" t="str">
        <x:v>0.706</x:v>
      </x:c>
      <x:c r="K251" s="34" t="str">
        <x:v>0.7391304347826086</x:v>
      </x:c>
      <x:c r="L251" s="34" t="str">
        <x:v>9</x:v>
      </x:c>
      <x:c r="M251" s="34" t="str">
        <x:v>13</x:v>
      </x:c>
      <x:c r="N251" s="34" t="str">
        <x:v>0.391304347826087</x:v>
      </x:c>
      <x:c r="O251" s="30" t="str">
        <x:v>sobrecarga_cuidador</x:v>
      </x:c>
      <x:c r="P251" s="30" t="str">
        <x:v>general_distress</x:v>
      </x:c>
      <x:c r="Q251" s="30" t="str">
        <x:v>Sin tabla UUID↔PT/FAM</x:v>
      </x:c>
    </x:row>
    <x:row r="252">
      <x:c r="A252" s="30" t="str">
        <x:v>e803708c-45f8-4bd5-b083-2df02e637f96</x:v>
      </x:c>
      <x:c r="B252" s="30" t="str">
        <x:v>126d9767-84eb-4e26-82df-52489036f19b</x:v>
      </x:c>
      <x:c r="C252" s="34" t="str">
        <x:v>23</x:v>
      </x:c>
      <x:c r="D252" s="34" t="str">
        <x:v>210</x:v>
      </x:c>
      <x:c r="E252" s="34" t="str">
        <x:v>2026-04-09 16:50:00</x:v>
      </x:c>
      <x:c r="F252" s="34" t="str">
        <x:v>2026-05-31 21:00:00</x:v>
      </x:c>
      <x:c r="G252" s="34" t="str">
        <x:v>8.130434782608695</x:v>
      </x:c>
      <x:c r="H252" s="34" t="str">
        <x:v>9.0</x:v>
      </x:c>
      <x:c r="I252" s="34" t="str">
        <x:v>9.130434782608695</x:v>
      </x:c>
      <x:c r="J252" s="34" t="str">
        <x:v>0.6922173913043478</x:v>
      </x:c>
      <x:c r="K252" s="34" t="str">
        <x:v>0.4782608695652174</x:v>
      </x:c>
      <x:c r="L252" s="34" t="str">
        <x:v>9</x:v>
      </x:c>
      <x:c r="M252" s="34" t="str">
        <x:v>53</x:v>
      </x:c>
      <x:c r="N252" s="34" t="str">
        <x:v>0.391304347826087</x:v>
      </x:c>
      <x:c r="O252" s="30" t="str">
        <x:v>sobrecarga_sensorial</x:v>
      </x:c>
      <x:c r="P252" s="30" t="str">
        <x:v>general_distress</x:v>
      </x:c>
      <x:c r="Q252" s="30" t="str">
        <x:v>Sin tabla UUID↔PT/FAM</x:v>
      </x:c>
    </x:row>
    <x:row r="253">
      <x:c r="A253" s="30" t="str">
        <x:v>e85ba023-7ae6-4dd2-87de-c1a18a6cac5f</x:v>
      </x:c>
      <x:c r="B253" s="30" t="str">
        <x:v>36dfbcf8-fa77-4bf7-b9d6-a9acea6252ae</x:v>
      </x:c>
      <x:c r="C253" s="34" t="str">
        <x:v>23</x:v>
      </x:c>
      <x:c r="D253" s="34" t="str">
        <x:v>182</x:v>
      </x:c>
      <x:c r="E253" s="34" t="str">
        <x:v>2026-01-15 12:43:00</x:v>
      </x:c>
      <x:c r="F253" s="34" t="str">
        <x:v>2026-05-31 21:00:00</x:v>
      </x:c>
      <x:c r="G253" s="34" t="str">
        <x:v>6.913043478260869</x:v>
      </x:c>
      <x:c r="H253" s="34" t="str">
        <x:v>9.0</x:v>
      </x:c>
      <x:c r="I253" s="34" t="str">
        <x:v>7.913043478260869</x:v>
      </x:c>
      <x:c r="J253" s="34" t="str">
        <x:v>0.6987391304347826</x:v>
      </x:c>
      <x:c r="K253" s="34" t="str">
        <x:v>0.7391304347826086</x:v>
      </x:c>
      <x:c r="L253" s="34" t="str">
        <x:v>7</x:v>
      </x:c>
      <x:c r="M253" s="34" t="str">
        <x:v>137</x:v>
      </x:c>
      <x:c r="N253" s="34" t="str">
        <x:v>0.30434782608695654</x:v>
      </x:c>
      <x:c r="O253" s="30" t="str">
        <x:v>sobrecarga_cuidador</x:v>
      </x:c>
      <x:c r="P253" s="30" t="str">
        <x:v>general_distress</x:v>
      </x:c>
      <x:c r="Q253" s="30" t="str">
        <x:v>Sin tabla UUID↔PT/FAM</x:v>
      </x:c>
    </x:row>
    <x:row r="254">
      <x:c r="A254" s="30" t="str">
        <x:v>e9ada85e-2844-4621-91da-a234c1b65638</x:v>
      </x:c>
      <x:c r="B254" s="30" t="str">
        <x:v>4745f2f7-c5a1-41a5-b0f6-3474eabfab13</x:v>
      </x:c>
      <x:c r="C254" s="34" t="str">
        <x:v>23</x:v>
      </x:c>
      <x:c r="D254" s="34" t="str">
        <x:v>190</x:v>
      </x:c>
      <x:c r="E254" s="34" t="str">
        <x:v>2026-02-24 17:48:00</x:v>
      </x:c>
      <x:c r="F254" s="34" t="str">
        <x:v>2026-05-31 21:00:00</x:v>
      </x:c>
      <x:c r="G254" s="34" t="str">
        <x:v>7.260869565217392</x:v>
      </x:c>
      <x:c r="H254" s="34" t="str">
        <x:v>9.0</x:v>
      </x:c>
      <x:c r="I254" s="34" t="str">
        <x:v>8.26086956521739</x:v>
      </x:c>
      <x:c r="J254" s="34" t="str">
        <x:v>0.6592608695652175</x:v>
      </x:c>
      <x:c r="K254" s="34" t="str">
        <x:v>0.6956521739130435</x:v>
      </x:c>
      <x:c r="L254" s="34" t="str">
        <x:v>6</x:v>
      </x:c>
      <x:c r="M254" s="34" t="str">
        <x:v>97</x:v>
      </x:c>
      <x:c r="N254" s="34" t="str">
        <x:v>0.2608695652173913</x:v>
      </x:c>
      <x:c r="O254" s="30" t="str">
        <x:v>sobrecarga_sensorial</x:v>
      </x:c>
      <x:c r="P254" s="30" t="str">
        <x:v>general_distress</x:v>
      </x:c>
      <x:c r="Q254" s="30" t="str">
        <x:v>Sin tabla UUID↔PT/FAM</x:v>
      </x:c>
    </x:row>
    <x:row r="255">
      <x:c r="A255" s="30" t="str">
        <x:v>ea771dc0-dcea-48b5-8294-70c7b7a0393d</x:v>
      </x:c>
      <x:c r="B255" s="30" t="str">
        <x:v>1e762d49-439e-4b0d-9d85-9f60285ac506</x:v>
      </x:c>
      <x:c r="C255" s="34" t="str">
        <x:v>23</x:v>
      </x:c>
      <x:c r="D255" s="34" t="str">
        <x:v>156</x:v>
      </x:c>
      <x:c r="E255" s="34" t="str">
        <x:v>2026-05-26 21:00:00</x:v>
      </x:c>
      <x:c r="F255" s="34" t="str">
        <x:v>2026-05-31 20:56:00</x:v>
      </x:c>
      <x:c r="G255" s="34" t="str">
        <x:v>5.782608695652174</x:v>
      </x:c>
      <x:c r="H255" s="34" t="str">
        <x:v>3.0</x:v>
      </x:c>
      <x:c r="I255" s="34" t="str">
        <x:v>6.782608695652174</x:v>
      </x:c>
      <x:c r="J255" s="34" t="str">
        <x:v>0.6433913043478261</x:v>
      </x:c>
      <x:c r="K255" s="34" t="str">
        <x:v>0.5217391304347826</x:v>
      </x:c>
      <x:c r="L255" s="34" t="str">
        <x:v>9</x:v>
      </x:c>
      <x:c r="M255" s="34" t="str">
        <x:v>5</x:v>
      </x:c>
      <x:c r="N255" s="34" t="str">
        <x:v>0.391304347826087</x:v>
      </x:c>
      <x:c r="O255" s="30" t="str">
        <x:v>disfuncion_ejecutiva</x:v>
      </x:c>
      <x:c r="P255" s="30" t="str">
        <x:v>general_distress</x:v>
      </x:c>
      <x:c r="Q255" s="30" t="str">
        <x:v>Sin tabla UUID↔PT/FAM</x:v>
      </x:c>
    </x:row>
    <x:row r="256">
      <x:c r="A256" s="30" t="str">
        <x:v>ec43e719-9d34-490b-a2e0-c9d09ac4f6d1</x:v>
      </x:c>
      <x:c r="B256" s="30" t="str">
        <x:v>827779cc-e14f-4b3c-8094-2a3d6285787f</x:v>
      </x:c>
      <x:c r="C256" s="34" t="str">
        <x:v>23</x:v>
      </x:c>
      <x:c r="D256" s="34" t="str">
        <x:v>138</x:v>
      </x:c>
      <x:c r="E256" s="34" t="str">
        <x:v>2026-02-04 20:18:00</x:v>
      </x:c>
      <x:c r="F256" s="34" t="str">
        <x:v>2026-05-31 21:00:00</x:v>
      </x:c>
      <x:c r="G256" s="34" t="str">
        <x:v>5.0</x:v>
      </x:c>
      <x:c r="H256" s="34" t="str">
        <x:v>3.0</x:v>
      </x:c>
      <x:c r="I256" s="34" t="str">
        <x:v>6.0</x:v>
      </x:c>
      <x:c r="J256" s="34" t="str">
        <x:v>0.6595217391304348</x:v>
      </x:c>
      <x:c r="K256" s="34" t="str">
        <x:v>0.5652173913043478</x:v>
      </x:c>
      <x:c r="L256" s="34" t="str">
        <x:v>7</x:v>
      </x:c>
      <x:c r="M256" s="34" t="str">
        <x:v>117</x:v>
      </x:c>
      <x:c r="N256" s="34" t="str">
        <x:v>0.30434782608695654</x:v>
      </x:c>
      <x:c r="O256" s="30" t="str">
        <x:v>sobrecarga_sensorial</x:v>
      </x:c>
      <x:c r="P256" s="30" t="str">
        <x:v>meltdown</x:v>
      </x:c>
      <x:c r="Q256" s="30" t="str">
        <x:v>Sin tabla UUID↔PT/FAM</x:v>
      </x:c>
    </x:row>
    <x:row r="257">
      <x:c r="A257" s="30" t="str">
        <x:v>ec8fb1a8-fbee-4f56-b1bb-cb306f91e27d</x:v>
      </x:c>
      <x:c r="B257" s="30" t="str">
        <x:v>0d2b705f-4edc-4621-8147-2441d8972f4f</x:v>
      </x:c>
      <x:c r="C257" s="34" t="str">
        <x:v>23</x:v>
      </x:c>
      <x:c r="D257" s="34" t="str">
        <x:v>150</x:v>
      </x:c>
      <x:c r="E257" s="34" t="str">
        <x:v>2026-03-21 14:19:00</x:v>
      </x:c>
      <x:c r="F257" s="34" t="str">
        <x:v>2026-05-31 21:00:00</x:v>
      </x:c>
      <x:c r="G257" s="34" t="str">
        <x:v>5.521739130434782</x:v>
      </x:c>
      <x:c r="H257" s="34" t="str">
        <x:v>3.0</x:v>
      </x:c>
      <x:c r="I257" s="34" t="str">
        <x:v>6.521739130434782</x:v>
      </x:c>
      <x:c r="J257" s="34" t="str">
        <x:v>0.6238260869565218</x:v>
      </x:c>
      <x:c r="K257" s="34" t="str">
        <x:v>0.6521739130434783</x:v>
      </x:c>
      <x:c r="L257" s="34" t="str">
        <x:v>3</x:v>
      </x:c>
      <x:c r="M257" s="34" t="str">
        <x:v>72</x:v>
      </x:c>
      <x:c r="N257" s="34" t="str">
        <x:v>0.13043478260869565</x:v>
      </x:c>
      <x:c r="O257" s="30" t="str">
        <x:v>crisis_activa</x:v>
      </x:c>
      <x:c r="P257" s="30" t="str">
        <x:v>general_distress</x:v>
      </x:c>
      <x:c r="Q257" s="30" t="str">
        <x:v>Sin tabla UUID↔PT/FAM</x:v>
      </x:c>
    </x:row>
    <x:row r="258">
      <x:c r="A258" s="30" t="str">
        <x:v>ecc7fd0f-c099-4120-83f8-b48c4d1e8a4e</x:v>
      </x:c>
      <x:c r="B258" s="30" t="str">
        <x:v>0380aa17-34c0-4d89-abcf-644fa184d7bc</x:v>
      </x:c>
      <x:c r="C258" s="34" t="str">
        <x:v>23</x:v>
      </x:c>
      <x:c r="D258" s="34" t="str">
        <x:v>150</x:v>
      </x:c>
      <x:c r="E258" s="34" t="str">
        <x:v>2026-05-26 21:00:00</x:v>
      </x:c>
      <x:c r="F258" s="34" t="str">
        <x:v>2026-05-31 21:00:00</x:v>
      </x:c>
      <x:c r="G258" s="34" t="str">
        <x:v>5.521739130434782</x:v>
      </x:c>
      <x:c r="H258" s="34" t="str">
        <x:v>3.0</x:v>
      </x:c>
      <x:c r="I258" s="34" t="str">
        <x:v>6.521739130434782</x:v>
      </x:c>
      <x:c r="J258" s="34" t="str">
        <x:v>0.6671739130434782</x:v>
      </x:c>
      <x:c r="K258" s="34" t="str">
        <x:v>0.6086956521739131</x:v>
      </x:c>
      <x:c r="L258" s="34" t="str">
        <x:v>6</x:v>
      </x:c>
      <x:c r="M258" s="34" t="str">
        <x:v>6</x:v>
      </x:c>
      <x:c r="N258" s="34" t="str">
        <x:v>0.2608695652173913</x:v>
      </x:c>
      <x:c r="O258" s="30" t="str">
        <x:v>sobrecarga_cuidador</x:v>
      </x:c>
      <x:c r="P258" s="30" t="str">
        <x:v>shutdown</x:v>
      </x:c>
      <x:c r="Q258" s="30" t="str">
        <x:v>Sin tabla UUID↔PT/FAM</x:v>
      </x:c>
    </x:row>
    <x:row r="259">
      <x:c r="A259" s="30" t="str">
        <x:v>eda20260-af71-41fb-a5b2-4750c8c3e247</x:v>
      </x:c>
      <x:c r="B259" s="30" t="str">
        <x:v>30eeda2e-4275-43f0-84f3-6323f5425f5b</x:v>
      </x:c>
      <x:c r="C259" s="34" t="str">
        <x:v>23</x:v>
      </x:c>
      <x:c r="D259" s="34" t="str">
        <x:v>188</x:v>
      </x:c>
      <x:c r="E259" s="34" t="str">
        <x:v>2026-04-14 11:13:00</x:v>
      </x:c>
      <x:c r="F259" s="34" t="str">
        <x:v>2026-05-31 21:00:00</x:v>
      </x:c>
      <x:c r="G259" s="34" t="str">
        <x:v>7.173913043478261</x:v>
      </x:c>
      <x:c r="H259" s="34" t="str">
        <x:v>9.0</x:v>
      </x:c>
      <x:c r="I259" s="34" t="str">
        <x:v>8.173913043478262</x:v>
      </x:c>
      <x:c r="J259" s="34" t="str">
        <x:v>0.6078695652173913</x:v>
      </x:c>
      <x:c r="K259" s="34" t="str">
        <x:v>0.391304347826087</x:v>
      </x:c>
      <x:c r="L259" s="34" t="str">
        <x:v>8</x:v>
      </x:c>
      <x:c r="M259" s="34" t="str">
        <x:v>48</x:v>
      </x:c>
      <x:c r="N259" s="34" t="str">
        <x:v>0.34782608695652173</x:v>
      </x:c>
      <x:c r="O259" s="30" t="str">
        <x:v>sobrecarga_sensorial</x:v>
      </x:c>
      <x:c r="P259" s="30" t="str">
        <x:v>shutdown</x:v>
      </x:c>
      <x:c r="Q259" s="30" t="str">
        <x:v>Sin tabla UUID↔PT/FAM</x:v>
      </x:c>
    </x:row>
    <x:row r="260">
      <x:c r="A260" s="30" t="str">
        <x:v>ee9766fe-c87e-4ecd-99e7-e21ebb4065ca</x:v>
      </x:c>
      <x:c r="B260" s="30" t="str">
        <x:v>80bbf489-aa29-44a1-af15-8dcf6f66f075</x:v>
      </x:c>
      <x:c r="C260" s="34" t="str">
        <x:v>23</x:v>
      </x:c>
      <x:c r="D260" s="34" t="str">
        <x:v>168</x:v>
      </x:c>
      <x:c r="E260" s="34" t="str">
        <x:v>2026-02-17 09:12:00</x:v>
      </x:c>
      <x:c r="F260" s="34" t="str">
        <x:v>2026-05-31 21:00:00</x:v>
      </x:c>
      <x:c r="G260" s="34" t="str">
        <x:v>6.304347826086956</x:v>
      </x:c>
      <x:c r="H260" s="34" t="str">
        <x:v>3.0</x:v>
      </x:c>
      <x:c r="I260" s="34" t="str">
        <x:v>7.304347826086956</x:v>
      </x:c>
      <x:c r="J260" s="34" t="str">
        <x:v>0.7371739130434783</x:v>
      </x:c>
      <x:c r="K260" s="34" t="str">
        <x:v>0.6956521739130435</x:v>
      </x:c>
      <x:c r="L260" s="34" t="str">
        <x:v>5</x:v>
      </x:c>
      <x:c r="M260" s="34" t="str">
        <x:v>104</x:v>
      </x:c>
      <x:c r="N260" s="34" t="str">
        <x:v>0.21739130434782608</x:v>
      </x:c>
      <x:c r="O260" s="30" t="str">
        <x:v>sobrecarga_sensorial</x:v>
      </x:c>
      <x:c r="P260" s="30" t="str">
        <x:v>shutdown</x:v>
      </x:c>
      <x:c r="Q260" s="30" t="str">
        <x:v>Sin tabla UUID↔PT/FAM</x:v>
      </x:c>
    </x:row>
    <x:row r="261">
      <x:c r="A261" s="30" t="str">
        <x:v>eeb1155e-5408-4539-a2a1-e5bef6859bee</x:v>
      </x:c>
      <x:c r="B261" s="30" t="str">
        <x:v>52d7da70-908b-46c2-8e66-1fa28c576008</x:v>
      </x:c>
      <x:c r="C261" s="34" t="str">
        <x:v>23</x:v>
      </x:c>
      <x:c r="D261" s="34" t="str">
        <x:v>142</x:v>
      </x:c>
      <x:c r="E261" s="34" t="str">
        <x:v>2026-02-21 16:03:00</x:v>
      </x:c>
      <x:c r="F261" s="34" t="str">
        <x:v>2026-05-31 21:00:00</x:v>
      </x:c>
      <x:c r="G261" s="34" t="str">
        <x:v>5.173913043478261</x:v>
      </x:c>
      <x:c r="H261" s="34" t="str">
        <x:v>3.0</x:v>
      </x:c>
      <x:c r="I261" s="34" t="str">
        <x:v>6.173913043478261</x:v>
      </x:c>
      <x:c r="J261" s="34" t="str">
        <x:v>0.6829565217391305</x:v>
      </x:c>
      <x:c r="K261" s="34" t="str">
        <x:v>0.6956521739130435</x:v>
      </x:c>
      <x:c r="L261" s="34" t="str">
        <x:v>5</x:v>
      </x:c>
      <x:c r="M261" s="34" t="str">
        <x:v>100</x:v>
      </x:c>
      <x:c r="N261" s="34" t="str">
        <x:v>0.21739130434782608</x:v>
      </x:c>
      <x:c r="O261" s="30" t="str">
        <x:v>crisis_activa</x:v>
      </x:c>
      <x:c r="P261" s="30" t="str">
        <x:v>meltdown</x:v>
      </x:c>
      <x:c r="Q261" s="30" t="str">
        <x:v>Sin tabla UUID↔PT/FAM</x:v>
      </x:c>
    </x:row>
    <x:row r="262">
      <x:c r="A262" s="30" t="str">
        <x:v>eee7a107-ffb7-47dd-997b-79749e3550e7</x:v>
      </x:c>
      <x:c r="B262" s="30" t="str">
        <x:v>65b344b4-97b6-4439-a214-cd93978491ad</x:v>
      </x:c>
      <x:c r="C262" s="34" t="str">
        <x:v>23</x:v>
      </x:c>
      <x:c r="D262" s="34" t="str">
        <x:v>192</x:v>
      </x:c>
      <x:c r="E262" s="34" t="str">
        <x:v>2026-03-16 12:41:00</x:v>
      </x:c>
      <x:c r="F262" s="34" t="str">
        <x:v>2026-05-31 21:00:00</x:v>
      </x:c>
      <x:c r="G262" s="34" t="str">
        <x:v>7.3478260869565215</x:v>
      </x:c>
      <x:c r="H262" s="34" t="str">
        <x:v>9.0</x:v>
      </x:c>
      <x:c r="I262" s="34" t="str">
        <x:v>8.347826086956522</x:v>
      </x:c>
      <x:c r="J262" s="34" t="str">
        <x:v>0.6576521739130434</x:v>
      </x:c>
      <x:c r="K262" s="34" t="str">
        <x:v>0.6086956521739131</x:v>
      </x:c>
      <x:c r="L262" s="34" t="str">
        <x:v>7</x:v>
      </x:c>
      <x:c r="M262" s="34" t="str">
        <x:v>77</x:v>
      </x:c>
      <x:c r="N262" s="34" t="str">
        <x:v>0.30434782608695654</x:v>
      </x:c>
      <x:c r="O262" s="30" t="str">
        <x:v>apoyo_general</x:v>
      </x:c>
      <x:c r="P262" s="30" t="str">
        <x:v>general_distress</x:v>
      </x:c>
      <x:c r="Q262" s="30" t="str">
        <x:v>Sin tabla UUID↔PT/FAM</x:v>
      </x:c>
    </x:row>
    <x:row r="263">
      <x:c r="A263" s="30" t="str">
        <x:v>ef9df874-57d0-4295-828d-edfc008a109c</x:v>
      </x:c>
      <x:c r="B263" s="30" t="str">
        <x:v>28d61edc-b031-4f03-a98b-0af3328b2f5e</x:v>
      </x:c>
      <x:c r="C263" s="34" t="str">
        <x:v>23</x:v>
      </x:c>
      <x:c r="D263" s="34" t="str">
        <x:v>200</x:v>
      </x:c>
      <x:c r="E263" s="34" t="str">
        <x:v>2026-05-02 08:00:00</x:v>
      </x:c>
      <x:c r="F263" s="34" t="str">
        <x:v>2026-05-31 21:00:00</x:v>
      </x:c>
      <x:c r="G263" s="34" t="str">
        <x:v>7.695652173913044</x:v>
      </x:c>
      <x:c r="H263" s="34" t="str">
        <x:v>9.0</x:v>
      </x:c>
      <x:c r="I263" s="34" t="str">
        <x:v>8.695652173913043</x:v>
      </x:c>
      <x:c r="J263" s="34" t="str">
        <x:v>0.6770869565217391</x:v>
      </x:c>
      <x:c r="K263" s="34" t="str">
        <x:v>0.5217391304347826</x:v>
      </x:c>
      <x:c r="L263" s="34" t="str">
        <x:v>9</x:v>
      </x:c>
      <x:c r="M263" s="34" t="str">
        <x:v>30</x:v>
      </x:c>
      <x:c r="N263" s="34" t="str">
        <x:v>0.391304347826087</x:v>
      </x:c>
      <x:c r="O263" s="30" t="str">
        <x:v>sobrecarga_cuidador</x:v>
      </x:c>
      <x:c r="P263" s="30" t="str">
        <x:v>general_distress</x:v>
      </x:c>
      <x:c r="Q263" s="30" t="str">
        <x:v>Sin tabla UUID↔PT/FAM</x:v>
      </x:c>
    </x:row>
    <x:row r="264">
      <x:c r="A264" s="30" t="str">
        <x:v>efbc102c-0f2d-49c3-ae6b-69ce4444c30f</x:v>
      </x:c>
      <x:c r="B264" s="30" t="str">
        <x:v>0cc75037-fb2f-4633-a5e5-5d5e6ce4346f</x:v>
      </x:c>
      <x:c r="C264" s="34" t="str">
        <x:v>23</x:v>
      </x:c>
      <x:c r="D264" s="34" t="str">
        <x:v>174</x:v>
      </x:c>
      <x:c r="E264" s="34" t="str">
        <x:v>2026-01-25 20:51:00</x:v>
      </x:c>
      <x:c r="F264" s="34" t="str">
        <x:v>2026-05-31 21:00:00</x:v>
      </x:c>
      <x:c r="G264" s="34" t="str">
        <x:v>6.565217391304348</x:v>
      </x:c>
      <x:c r="H264" s="34" t="str">
        <x:v>3.0</x:v>
      </x:c>
      <x:c r="I264" s="34" t="str">
        <x:v>7.565217391304348</x:v>
      </x:c>
      <x:c r="J264" s="34" t="str">
        <x:v>0.7318260869565217</x:v>
      </x:c>
      <x:c r="K264" s="34" t="str">
        <x:v>0.34782608695652173</x:v>
      </x:c>
      <x:c r="L264" s="34" t="str">
        <x:v>8</x:v>
      </x:c>
      <x:c r="M264" s="34" t="str">
        <x:v>127</x:v>
      </x:c>
      <x:c r="N264" s="34" t="str">
        <x:v>0.34782608695652173</x:v>
      </x:c>
      <x:c r="O264" s="30" t="str">
        <x:v>sobrecarga_cuidador</x:v>
      </x:c>
      <x:c r="P264" s="30" t="str">
        <x:v>general_distress</x:v>
      </x:c>
      <x:c r="Q264" s="30" t="str">
        <x:v>Sin tabla UUID↔PT/FAM</x:v>
      </x:c>
    </x:row>
    <x:row r="265">
      <x:c r="A265" s="30" t="str">
        <x:v>f02149f5-5b92-42ff-bd36-36371ef9748d</x:v>
      </x:c>
      <x:c r="B265" s="30" t="str">
        <x:v>4ef9a153-f413-4797-bb0c-8acc42815338</x:v>
      </x:c>
      <x:c r="C265" s="34" t="str">
        <x:v>23</x:v>
      </x:c>
      <x:c r="D265" s="34" t="str">
        <x:v>196</x:v>
      </x:c>
      <x:c r="E265" s="34" t="str">
        <x:v>2026-01-11 20:20:00</x:v>
      </x:c>
      <x:c r="F265" s="34" t="str">
        <x:v>2026-05-31 21:00:00</x:v>
      </x:c>
      <x:c r="G265" s="34" t="str">
        <x:v>7.521739130434782</x:v>
      </x:c>
      <x:c r="H265" s="34" t="str">
        <x:v>9.0</x:v>
      </x:c>
      <x:c r="I265" s="34" t="str">
        <x:v>8.521739130434783</x:v>
      </x:c>
      <x:c r="J265" s="34" t="str">
        <x:v>0.6662173913043479</x:v>
      </x:c>
      <x:c r="K265" s="34" t="str">
        <x:v>0.5652173913043478</x:v>
      </x:c>
      <x:c r="L265" s="34" t="str">
        <x:v>5</x:v>
      </x:c>
      <x:c r="M265" s="34" t="str">
        <x:v>141</x:v>
      </x:c>
      <x:c r="N265" s="34" t="str">
        <x:v>0.21739130434782608</x:v>
      </x:c>
      <x:c r="O265" s="30" t="str">
        <x:v>crisis_activa</x:v>
      </x:c>
      <x:c r="P265" s="30" t="str">
        <x:v>general_distress</x:v>
      </x:c>
      <x:c r="Q265" s="30" t="str">
        <x:v>Sin tabla UUID↔PT/FAM</x:v>
      </x:c>
    </x:row>
    <x:row r="266">
      <x:c r="A266" s="30" t="str">
        <x:v>f2409a81-15e6-4ce2-8e78-63f4821f3d57</x:v>
      </x:c>
      <x:c r="B266" s="30" t="str">
        <x:v>c9eac66c-3113-42a3-907c-1753b1267ef6</x:v>
      </x:c>
      <x:c r="C266" s="34" t="str">
        <x:v>23</x:v>
      </x:c>
      <x:c r="D266" s="34" t="str">
        <x:v>146</x:v>
      </x:c>
      <x:c r="E266" s="34" t="str">
        <x:v>2026-01-21 09:22:00</x:v>
      </x:c>
      <x:c r="F266" s="34" t="str">
        <x:v>2026-05-31 21:00:00</x:v>
      </x:c>
      <x:c r="G266" s="34" t="str">
        <x:v>5.3478260869565215</x:v>
      </x:c>
      <x:c r="H266" s="34" t="str">
        <x:v>3.0</x:v>
      </x:c>
      <x:c r="I266" s="34" t="str">
        <x:v>6.3478260869565215</x:v>
      </x:c>
      <x:c r="J266" s="34" t="str">
        <x:v>0.6995217391304347</x:v>
      </x:c>
      <x:c r="K266" s="34" t="str">
        <x:v>0.6956521739130435</x:v>
      </x:c>
      <x:c r="L266" s="34" t="str">
        <x:v>11</x:v>
      </x:c>
      <x:c r="M266" s="34" t="str">
        <x:v>131</x:v>
      </x:c>
      <x:c r="N266" s="34" t="str">
        <x:v>0.4782608695652174</x:v>
      </x:c>
      <x:c r="O266" s="30" t="str">
        <x:v>crisis_activa</x:v>
      </x:c>
      <x:c r="P266" s="30" t="str">
        <x:v>shutdown</x:v>
      </x:c>
      <x:c r="Q266" s="30" t="str">
        <x:v>Sin tabla UUID↔PT/FAM</x:v>
      </x:c>
    </x:row>
    <x:row r="267">
      <x:c r="A267" s="30" t="str">
        <x:v>f456d1d6-d329-4fdd-ad65-6e4c0ff245be</x:v>
      </x:c>
      <x:c r="B267" s="30" t="str">
        <x:v>9bc90a2e-c000-4ed9-977e-d10a484bb8d8</x:v>
      </x:c>
      <x:c r="C267" s="34" t="str">
        <x:v>23</x:v>
      </x:c>
      <x:c r="D267" s="34" t="str">
        <x:v>222</x:v>
      </x:c>
      <x:c r="E267" s="34" t="str">
        <x:v>2026-01-06 11:28:00</x:v>
      </x:c>
      <x:c r="F267" s="34" t="str">
        <x:v>2026-05-31 21:00:00</x:v>
      </x:c>
      <x:c r="G267" s="34" t="str">
        <x:v>8.652173913043478</x:v>
      </x:c>
      <x:c r="H267" s="34" t="str">
        <x:v>11.0</x:v>
      </x:c>
      <x:c r="I267" s="34" t="str">
        <x:v>9.652173913043478</x:v>
      </x:c>
      <x:c r="J267" s="34" t="str">
        <x:v>0.7007826086956521</x:v>
      </x:c>
      <x:c r="K267" s="34" t="str">
        <x:v>0.6086956521739131</x:v>
      </x:c>
      <x:c r="L267" s="34" t="str">
        <x:v>6</x:v>
      </x:c>
      <x:c r="M267" s="34" t="str">
        <x:v>146</x:v>
      </x:c>
      <x:c r="N267" s="34" t="str">
        <x:v>0.2608695652173913</x:v>
      </x:c>
      <x:c r="O267" s="30" t="str">
        <x:v>apoyo_general</x:v>
      </x:c>
      <x:c r="P267" s="30" t="str">
        <x:v>general_distress</x:v>
      </x:c>
      <x:c r="Q267" s="30" t="str">
        <x:v>Sin tabla UUID↔PT/FAM</x:v>
      </x:c>
    </x:row>
    <x:row r="268">
      <x:c r="A268" s="30" t="str">
        <x:v>f4fcf803-cd18-4055-aa4f-bc62520b9e5e</x:v>
      </x:c>
      <x:c r="B268" s="30" t="str">
        <x:v>f70911ab-afee-4287-8941-a083bba734a6</x:v>
      </x:c>
      <x:c r="C268" s="34" t="str">
        <x:v>23</x:v>
      </x:c>
      <x:c r="D268" s="34" t="str">
        <x:v>170</x:v>
      </x:c>
      <x:c r="E268" s="34" t="str">
        <x:v>2026-04-25 13:23:00</x:v>
      </x:c>
      <x:c r="F268" s="34" t="str">
        <x:v>2026-05-31 14:50:00</x:v>
      </x:c>
      <x:c r="G268" s="34" t="str">
        <x:v>6.391304347826087</x:v>
      </x:c>
      <x:c r="H268" s="34" t="str">
        <x:v>3.0</x:v>
      </x:c>
      <x:c r="I268" s="34" t="str">
        <x:v>7.391304347826087</x:v>
      </x:c>
      <x:c r="J268" s="34" t="str">
        <x:v>0.6590434782608695</x:v>
      </x:c>
      <x:c r="K268" s="34" t="str">
        <x:v>0.5652173913043478</x:v>
      </x:c>
      <x:c r="L268" s="34" t="str">
        <x:v>7</x:v>
      </x:c>
      <x:c r="M268" s="34" t="str">
        <x:v>37</x:v>
      </x:c>
      <x:c r="N268" s="34" t="str">
        <x:v>0.30434782608695654</x:v>
      </x:c>
      <x:c r="O268" s="30" t="str">
        <x:v>transicion_rigidez</x:v>
      </x:c>
      <x:c r="P268" s="30" t="str">
        <x:v>shutdown</x:v>
      </x:c>
      <x:c r="Q268" s="30" t="str">
        <x:v>Sin tabla UUID↔PT/FAM</x:v>
      </x:c>
    </x:row>
    <x:row r="269">
      <x:c r="A269" s="30" t="str">
        <x:v>f509a459-0a44-4218-9ae8-2fdcd3fd98be</x:v>
      </x:c>
      <x:c r="B269" s="30" t="str">
        <x:v>44e58e0f-8927-4b10-9390-6e1d3b9f1df2</x:v>
      </x:c>
      <x:c r="C269" s="34" t="str">
        <x:v>23</x:v>
      </x:c>
      <x:c r="D269" s="34" t="str">
        <x:v>206</x:v>
      </x:c>
      <x:c r="E269" s="34" t="str">
        <x:v>2026-03-14 16:48:00</x:v>
      </x:c>
      <x:c r="F269" s="34" t="str">
        <x:v>2026-05-31 21:00:00</x:v>
      </x:c>
      <x:c r="G269" s="34" t="str">
        <x:v>7.956521739130435</x:v>
      </x:c>
      <x:c r="H269" s="34" t="str">
        <x:v>9.0</x:v>
      </x:c>
      <x:c r="I269" s="34" t="str">
        <x:v>8.956521739130435</x:v>
      </x:c>
      <x:c r="J269" s="34" t="str">
        <x:v>0.7368695652173913</x:v>
      </x:c>
      <x:c r="K269" s="34" t="str">
        <x:v>0.6086956521739131</x:v>
      </x:c>
      <x:c r="L269" s="34" t="str">
        <x:v>9</x:v>
      </x:c>
      <x:c r="M269" s="34" t="str">
        <x:v>79</x:v>
      </x:c>
      <x:c r="N269" s="34" t="str">
        <x:v>0.391304347826087</x:v>
      </x:c>
      <x:c r="O269" s="30" t="str">
        <x:v>apoyo_general</x:v>
      </x:c>
      <x:c r="P269" s="30" t="str">
        <x:v>general_distress</x:v>
      </x:c>
      <x:c r="Q269" s="30" t="str">
        <x:v>Sin tabla UUID↔PT/FAM</x:v>
      </x:c>
    </x:row>
    <x:row r="270">
      <x:c r="A270" s="30" t="str">
        <x:v>f53a6c72-72a1-4e13-a11a-481eac48b348</x:v>
      </x:c>
      <x:c r="B270" s="30" t="str">
        <x:v>d5b6971f-d9dc-483c-aa58-996616048b32</x:v>
      </x:c>
      <x:c r="C270" s="34" t="str">
        <x:v>23</x:v>
      </x:c>
      <x:c r="D270" s="34" t="str">
        <x:v>146</x:v>
      </x:c>
      <x:c r="E270" s="34" t="str">
        <x:v>2026-04-07 08:43:00</x:v>
      </x:c>
      <x:c r="F270" s="34" t="str">
        <x:v>2026-05-31 21:00:00</x:v>
      </x:c>
      <x:c r="G270" s="34" t="str">
        <x:v>5.3478260869565215</x:v>
      </x:c>
      <x:c r="H270" s="34" t="str">
        <x:v>3.0</x:v>
      </x:c>
      <x:c r="I270" s="34" t="str">
        <x:v>6.3478260869565215</x:v>
      </x:c>
      <x:c r="J270" s="34" t="str">
        <x:v>0.6932173913043479</x:v>
      </x:c>
      <x:c r="K270" s="34" t="str">
        <x:v>0.6956521739130435</x:v>
      </x:c>
      <x:c r="L270" s="34" t="str">
        <x:v>8</x:v>
      </x:c>
      <x:c r="M270" s="34" t="str">
        <x:v>55</x:v>
      </x:c>
      <x:c r="N270" s="34" t="str">
        <x:v>0.34782608695652173</x:v>
      </x:c>
      <x:c r="O270" s="30" t="str">
        <x:v>sobrecarga_sensorial</x:v>
      </x:c>
      <x:c r="P270" s="30" t="str">
        <x:v>general_distress</x:v>
      </x:c>
      <x:c r="Q270" s="30" t="str">
        <x:v>Sin tabla UUID↔PT/FAM</x:v>
      </x:c>
    </x:row>
    <x:row r="271">
      <x:c r="A271" s="30" t="str">
        <x:v>f5631582-e54d-4424-8994-06f8685274ed</x:v>
      </x:c>
      <x:c r="B271" s="30" t="str">
        <x:v>45a507bc-cc66-49e3-8d2e-f817659c9cb8</x:v>
      </x:c>
      <x:c r="C271" s="34" t="str">
        <x:v>23</x:v>
      </x:c>
      <x:c r="D271" s="34" t="str">
        <x:v>160</x:v>
      </x:c>
      <x:c r="E271" s="34" t="str">
        <x:v>2026-02-16 17:05:00</x:v>
      </x:c>
      <x:c r="F271" s="34" t="str">
        <x:v>2026-05-31 21:00:00</x:v>
      </x:c>
      <x:c r="G271" s="34" t="str">
        <x:v>5.956521739130435</x:v>
      </x:c>
      <x:c r="H271" s="34" t="str">
        <x:v>3.0</x:v>
      </x:c>
      <x:c r="I271" s="34" t="str">
        <x:v>6.956521739130435</x:v>
      </x:c>
      <x:c r="J271" s="34" t="str">
        <x:v>0.6264347826086957</x:v>
      </x:c>
      <x:c r="K271" s="34" t="str">
        <x:v>0.5652173913043478</x:v>
      </x:c>
      <x:c r="L271" s="34" t="str">
        <x:v>12</x:v>
      </x:c>
      <x:c r="M271" s="34" t="str">
        <x:v>105</x:v>
      </x:c>
      <x:c r="N271" s="34" t="str">
        <x:v>0.5217391304347826</x:v>
      </x:c>
      <x:c r="O271" s="30" t="str">
        <x:v>crisis_activa</x:v>
      </x:c>
      <x:c r="P271" s="30" t="str">
        <x:v>meltdown</x:v>
      </x:c>
      <x:c r="Q271" s="30" t="str">
        <x:v>Sin tabla UUID↔PT/FAM</x:v>
      </x:c>
    </x:row>
    <x:row r="272">
      <x:c r="A272" s="30" t="str">
        <x:v>f566273e-f83c-40b3-86b9-1f07fefcb42f</x:v>
      </x:c>
      <x:c r="B272" s="30" t="str">
        <x:v>a82d1a4c-8982-4435-b0c0-ed749655e442</x:v>
      </x:c>
      <x:c r="C272" s="34" t="str">
        <x:v>23</x:v>
      </x:c>
      <x:c r="D272" s="34" t="str">
        <x:v>142</x:v>
      </x:c>
      <x:c r="E272" s="34" t="str">
        <x:v>2026-02-26 16:06:00</x:v>
      </x:c>
      <x:c r="F272" s="34" t="str">
        <x:v>2026-05-31 21:00:00</x:v>
      </x:c>
      <x:c r="G272" s="34" t="str">
        <x:v>5.173913043478261</x:v>
      </x:c>
      <x:c r="H272" s="34" t="str">
        <x:v>3.0</x:v>
      </x:c>
      <x:c r="I272" s="34" t="str">
        <x:v>6.173913043478261</x:v>
      </x:c>
      <x:c r="J272" s="34" t="str">
        <x:v>0.6340434782608696</x:v>
      </x:c>
      <x:c r="K272" s="34" t="str">
        <x:v>0.7391304347826086</x:v>
      </x:c>
      <x:c r="L272" s="34" t="str">
        <x:v>6</x:v>
      </x:c>
      <x:c r="M272" s="34" t="str">
        <x:v>95</x:v>
      </x:c>
      <x:c r="N272" s="34" t="str">
        <x:v>0.2608695652173913</x:v>
      </x:c>
      <x:c r="O272" s="30" t="str">
        <x:v>apoyo_general</x:v>
      </x:c>
      <x:c r="P272" s="30" t="str">
        <x:v>general_distress</x:v>
      </x:c>
      <x:c r="Q272" s="30" t="str">
        <x:v>Sin tabla UUID↔PT/FAM</x:v>
      </x:c>
    </x:row>
    <x:row r="273">
      <x:c r="A273" s="30" t="str">
        <x:v>f65216e5-a793-4049-ac78-132bf1c66aa9</x:v>
      </x:c>
      <x:c r="B273" s="30" t="str">
        <x:v>d7fbf05c-a99c-4289-9e40-c8baca486e9e</x:v>
      </x:c>
      <x:c r="C273" s="34" t="str">
        <x:v>23</x:v>
      </x:c>
      <x:c r="D273" s="34" t="str">
        <x:v>142</x:v>
      </x:c>
      <x:c r="E273" s="34" t="str">
        <x:v>2026-05-22 13:45:00</x:v>
      </x:c>
      <x:c r="F273" s="34" t="str">
        <x:v>2026-05-31 21:00:00</x:v>
      </x:c>
      <x:c r="G273" s="34" t="str">
        <x:v>5.173913043478261</x:v>
      </x:c>
      <x:c r="H273" s="34" t="str">
        <x:v>3.0</x:v>
      </x:c>
      <x:c r="I273" s="34" t="str">
        <x:v>6.173913043478261</x:v>
      </x:c>
      <x:c r="J273" s="34" t="str">
        <x:v>0.7395217391304348</x:v>
      </x:c>
      <x:c r="K273" s="34" t="str">
        <x:v>0.6521739130434783</x:v>
      </x:c>
      <x:c r="L273" s="34" t="str">
        <x:v>3</x:v>
      </x:c>
      <x:c r="M273" s="34" t="str">
        <x:v>10</x:v>
      </x:c>
      <x:c r="N273" s="34" t="str">
        <x:v>0.13043478260869565</x:v>
      </x:c>
      <x:c r="O273" s="30" t="str">
        <x:v>apoyo_general</x:v>
      </x:c>
      <x:c r="P273" s="30" t="str">
        <x:v>general_distress</x:v>
      </x:c>
      <x:c r="Q273" s="30" t="str">
        <x:v>Sin tabla UUID↔PT/FAM</x:v>
      </x:c>
    </x:row>
    <x:row r="274">
      <x:c r="A274" s="30" t="str">
        <x:v>f748a894-cb8a-4198-a284-a93352f93142</x:v>
      </x:c>
      <x:c r="B274" s="30" t="str">
        <x:v>75f1d728-c4a6-481e-9487-e66833918917</x:v>
      </x:c>
      <x:c r="C274" s="34" t="str">
        <x:v>23</x:v>
      </x:c>
      <x:c r="D274" s="34" t="str">
        <x:v>136</x:v>
      </x:c>
      <x:c r="E274" s="34" t="str">
        <x:v>2026-05-26 21:00:00</x:v>
      </x:c>
      <x:c r="F274" s="34" t="str">
        <x:v>2026-05-31 03:00:00</x:v>
      </x:c>
      <x:c r="G274" s="34" t="str">
        <x:v>4.913043478260869</x:v>
      </x:c>
      <x:c r="H274" s="34" t="str">
        <x:v>3.0</x:v>
      </x:c>
      <x:c r="I274" s="34" t="str">
        <x:v>5.913043478260869</x:v>
      </x:c>
      <x:c r="J274" s="34" t="str">
        <x:v>0.6721304347826087</x:v>
      </x:c>
      <x:c r="K274" s="34" t="str">
        <x:v>0.6086956521739131</x:v>
      </x:c>
      <x:c r="L274" s="34" t="str">
        <x:v>5</x:v>
      </x:c>
      <x:c r="M274" s="34" t="str">
        <x:v>5</x:v>
      </x:c>
      <x:c r="N274" s="34" t="str">
        <x:v>0.21739130434782608</x:v>
      </x:c>
      <x:c r="O274" s="30" t="str">
        <x:v>apoyo_general</x:v>
      </x:c>
      <x:c r="P274" s="30" t="str">
        <x:v>executive_dysfunction</x:v>
      </x:c>
      <x:c r="Q274" s="30" t="str">
        <x:v>Sin tabla UUID↔PT/FAM</x:v>
      </x:c>
    </x:row>
    <x:row r="275">
      <x:c r="A275" s="30" t="str">
        <x:v>f8952b82-cc64-4e63-9fc4-80a847ac0170</x:v>
      </x:c>
      <x:c r="B275" s="30" t="str">
        <x:v>a9a9ee6c-41c7-4fe2-9b8d-e282ff30ac29</x:v>
      </x:c>
      <x:c r="C275" s="34" t="str">
        <x:v>23</x:v>
      </x:c>
      <x:c r="D275" s="34" t="str">
        <x:v>178</x:v>
      </x:c>
      <x:c r="E275" s="34" t="str">
        <x:v>2026-04-30 19:04:00</x:v>
      </x:c>
      <x:c r="F275" s="34" t="str">
        <x:v>2026-05-31 21:00:00</x:v>
      </x:c>
      <x:c r="G275" s="34" t="str">
        <x:v>6.739130434782608</x:v>
      </x:c>
      <x:c r="H275" s="34" t="str">
        <x:v>3.0</x:v>
      </x:c>
      <x:c r="I275" s="34" t="str">
        <x:v>7.739130434782608</x:v>
      </x:c>
      <x:c r="J275" s="34" t="str">
        <x:v>0.5716086956521739</x:v>
      </x:c>
      <x:c r="K275" s="34" t="str">
        <x:v>0.4782608695652174</x:v>
      </x:c>
      <x:c r="L275" s="34" t="str">
        <x:v>11</x:v>
      </x:c>
      <x:c r="M275" s="34" t="str">
        <x:v>32</x:v>
      </x:c>
      <x:c r="N275" s="34" t="str">
        <x:v>0.4782608695652174</x:v>
      </x:c>
      <x:c r="O275" s="30" t="str">
        <x:v>apoyo_general</x:v>
      </x:c>
      <x:c r="P275" s="30" t="str">
        <x:v>general_distress</x:v>
      </x:c>
      <x:c r="Q275" s="30" t="str">
        <x:v>Sin tabla UUID↔PT/FAM</x:v>
      </x:c>
    </x:row>
    <x:row r="276">
      <x:c r="A276" s="30" t="str">
        <x:v>f8ae2882-392f-47bd-9ea0-96143fdc7fbf</x:v>
      </x:c>
      <x:c r="B276" s="30" t="str">
        <x:v>35f81a22-0b66-409a-ae48-e7938e58170b</x:v>
      </x:c>
      <x:c r="C276" s="34" t="str">
        <x:v>23</x:v>
      </x:c>
      <x:c r="D276" s="34" t="str">
        <x:v>186</x:v>
      </x:c>
      <x:c r="E276" s="34" t="str">
        <x:v>2026-01-24 18:48:00</x:v>
      </x:c>
      <x:c r="F276" s="34" t="str">
        <x:v>2026-05-31 21:00:00</x:v>
      </x:c>
      <x:c r="G276" s="34" t="str">
        <x:v>7.086956521739131</x:v>
      </x:c>
      <x:c r="H276" s="34" t="str">
        <x:v>3.0</x:v>
      </x:c>
      <x:c r="I276" s="34" t="str">
        <x:v>8.08695652173913</x:v>
      </x:c>
      <x:c r="J276" s="34" t="str">
        <x:v>0.7174782608695651</x:v>
      </x:c>
      <x:c r="K276" s="34" t="str">
        <x:v>0.5652173913043478</x:v>
      </x:c>
      <x:c r="L276" s="34" t="str">
        <x:v>9</x:v>
      </x:c>
      <x:c r="M276" s="34" t="str">
        <x:v>128</x:v>
      </x:c>
      <x:c r="N276" s="34" t="str">
        <x:v>0.391304347826087</x:v>
      </x:c>
      <x:c r="O276" s="30" t="str">
        <x:v>apoyo_general</x:v>
      </x:c>
      <x:c r="P276" s="30" t="str">
        <x:v>executive_dysfunction</x:v>
      </x:c>
      <x:c r="Q276" s="30" t="str">
        <x:v>Sin tabla UUID↔PT/FAM</x:v>
      </x:c>
    </x:row>
    <x:row r="277">
      <x:c r="A277" s="30" t="str">
        <x:v>f97643f4-3a3f-4774-87ea-28014bda78e9</x:v>
      </x:c>
      <x:c r="B277" s="30" t="str">
        <x:v>ac1a686c-5e3f-4b29-8eb5-492e9fb5fde0</x:v>
      </x:c>
      <x:c r="C277" s="34" t="str">
        <x:v>23</x:v>
      </x:c>
      <x:c r="D277" s="34" t="str">
        <x:v>124</x:v>
      </x:c>
      <x:c r="E277" s="34" t="str">
        <x:v>2026-02-24 16:50:00</x:v>
      </x:c>
      <x:c r="F277" s="34" t="str">
        <x:v>2026-05-31 21:00:00</x:v>
      </x:c>
      <x:c r="G277" s="34" t="str">
        <x:v>4.391304347826087</x:v>
      </x:c>
      <x:c r="H277" s="34" t="str">
        <x:v>3.0</x:v>
      </x:c>
      <x:c r="I277" s="34" t="str">
        <x:v>5.391304347826087</x:v>
      </x:c>
      <x:c r="J277" s="34" t="str">
        <x:v>0.6279130434782608</x:v>
      </x:c>
      <x:c r="K277" s="34" t="str">
        <x:v>0.6086956521739131</x:v>
      </x:c>
      <x:c r="L277" s="34" t="str">
        <x:v>10</x:v>
      </x:c>
      <x:c r="M277" s="34" t="str">
        <x:v>97</x:v>
      </x:c>
      <x:c r="N277" s="34" t="str">
        <x:v>0.43478260869565216</x:v>
      </x:c>
      <x:c r="O277" s="30" t="str">
        <x:v>apoyo_general</x:v>
      </x:c>
      <x:c r="P277" s="30" t="str">
        <x:v>executive_dysfunction</x:v>
      </x:c>
      <x:c r="Q277" s="30" t="str">
        <x:v>Sin tabla UUID↔PT/FAM</x:v>
      </x:c>
    </x:row>
    <x:row r="278">
      <x:c r="A278" s="30" t="str">
        <x:v>fb08059b-f33c-4f74-adb6-b8a24f4e6e23</x:v>
      </x:c>
      <x:c r="B278" s="30" t="str">
        <x:v>080bcd83-84db-4119-923c-7208fad5d191</x:v>
      </x:c>
      <x:c r="C278" s="34" t="str">
        <x:v>23</x:v>
      </x:c>
      <x:c r="D278" s="34" t="str">
        <x:v>136</x:v>
      </x:c>
      <x:c r="E278" s="34" t="str">
        <x:v>2026-05-21 15:09:00</x:v>
      </x:c>
      <x:c r="F278" s="34" t="str">
        <x:v>2026-05-31 21:00:00</x:v>
      </x:c>
      <x:c r="G278" s="34" t="str">
        <x:v>4.913043478260869</x:v>
      </x:c>
      <x:c r="H278" s="34" t="str">
        <x:v>3.0</x:v>
      </x:c>
      <x:c r="I278" s="34" t="str">
        <x:v>5.913043478260869</x:v>
      </x:c>
      <x:c r="J278" s="34" t="str">
        <x:v>0.7165652173913044</x:v>
      </x:c>
      <x:c r="K278" s="34" t="str">
        <x:v>0.6086956521739131</x:v>
      </x:c>
      <x:c r="L278" s="34" t="str">
        <x:v>8</x:v>
      </x:c>
      <x:c r="M278" s="34" t="str">
        <x:v>11</x:v>
      </x:c>
      <x:c r="N278" s="34" t="str">
        <x:v>0.34782608695652173</x:v>
      </x:c>
      <x:c r="O278" s="30" t="str">
        <x:v>sobrecarga_sensorial</x:v>
      </x:c>
      <x:c r="P278" s="30" t="str">
        <x:v>general_distress</x:v>
      </x:c>
      <x:c r="Q278" s="30" t="str">
        <x:v>Sin tabla UUID↔PT/FAM</x:v>
      </x:c>
    </x:row>
    <x:row r="279">
      <x:c r="A279" s="30" t="str">
        <x:v>fbcc318b-408e-4cc2-bc63-6f92202c5966</x:v>
      </x:c>
      <x:c r="B279" s="30" t="str">
        <x:v>2082e5f0-9e3a-4f4e-b938-098513018afb</x:v>
      </x:c>
      <x:c r="C279" s="34" t="str">
        <x:v>23</x:v>
      </x:c>
      <x:c r="D279" s="34" t="str">
        <x:v>138</x:v>
      </x:c>
      <x:c r="E279" s="34" t="str">
        <x:v>2026-01-09 20:49:00</x:v>
      </x:c>
      <x:c r="F279" s="34" t="str">
        <x:v>2026-05-31 21:00:00</x:v>
      </x:c>
      <x:c r="G279" s="34" t="str">
        <x:v>5.0</x:v>
      </x:c>
      <x:c r="H279" s="34" t="str">
        <x:v>3.0</x:v>
      </x:c>
      <x:c r="I279" s="34" t="str">
        <x:v>6.0</x:v>
      </x:c>
      <x:c r="J279" s="34" t="str">
        <x:v>0.6557391304347826</x:v>
      </x:c>
      <x:c r="K279" s="34" t="str">
        <x:v>0.6086956521739131</x:v>
      </x:c>
      <x:c r="L279" s="34" t="str">
        <x:v>8</x:v>
      </x:c>
      <x:c r="M279" s="34" t="str">
        <x:v>143</x:v>
      </x:c>
      <x:c r="N279" s="34" t="str">
        <x:v>0.34782608695652173</x:v>
      </x:c>
      <x:c r="O279" s="30" t="str">
        <x:v>sobrecarga_cuidador</x:v>
      </x:c>
      <x:c r="P279" s="30" t="str">
        <x:v>general_distress</x:v>
      </x:c>
      <x:c r="Q279" s="30" t="str">
        <x:v>Sin tabla UUID↔PT/FAM</x:v>
      </x:c>
    </x:row>
    <x:row r="280">
      <x:c r="A280" s="30" t="str">
        <x:v>fc1cd7da-cf3e-47fc-8d1e-eff3df3eacce</x:v>
      </x:c>
      <x:c r="B280" s="30" t="str">
        <x:v>415d7458-8b39-48ae-ac48-a50cb73d23c8</x:v>
      </x:c>
      <x:c r="C280" s="34" t="str">
        <x:v>23</x:v>
      </x:c>
      <x:c r="D280" s="34" t="str">
        <x:v>170</x:v>
      </x:c>
      <x:c r="E280" s="34" t="str">
        <x:v>2026-01-28 12:31:00</x:v>
      </x:c>
      <x:c r="F280" s="34" t="str">
        <x:v>2026-05-31 21:00:00</x:v>
      </x:c>
      <x:c r="G280" s="34" t="str">
        <x:v>6.391304347826087</x:v>
      </x:c>
      <x:c r="H280" s="34" t="str">
        <x:v>3.0</x:v>
      </x:c>
      <x:c r="I280" s="34" t="str">
        <x:v>7.391304347826087</x:v>
      </x:c>
      <x:c r="J280" s="34" t="str">
        <x:v>0.64</x:v>
      </x:c>
      <x:c r="K280" s="34" t="str">
        <x:v>0.5652173913043478</x:v>
      </x:c>
      <x:c r="L280" s="34" t="str">
        <x:v>4</x:v>
      </x:c>
      <x:c r="M280" s="34" t="str">
        <x:v>124</x:v>
      </x:c>
      <x:c r="N280" s="34" t="str">
        <x:v>0.17391304347826086</x:v>
      </x:c>
      <x:c r="O280" s="30" t="str">
        <x:v>sobrecarga_sensorial</x:v>
      </x:c>
      <x:c r="P280" s="30" t="str">
        <x:v>general_distress</x:v>
      </x:c>
      <x:c r="Q280" s="30" t="str">
        <x:v>Sin tabla UUID↔PT/FAM</x:v>
      </x:c>
    </x:row>
    <x:row r="281">
      <x:c r="A281" s="30" t="str">
        <x:v>fd5d7249-e2ab-4544-9865-b7c311367196</x:v>
      </x:c>
      <x:c r="B281" s="30" t="str">
        <x:v>da11cd22-5d20-4eb5-8d19-b5153f6b9ba3</x:v>
      </x:c>
      <x:c r="C281" s="34" t="str">
        <x:v>23</x:v>
      </x:c>
      <x:c r="D281" s="34" t="str">
        <x:v>156</x:v>
      </x:c>
      <x:c r="E281" s="34" t="str">
        <x:v>2026-03-14 16:03:00</x:v>
      </x:c>
      <x:c r="F281" s="34" t="str">
        <x:v>2026-05-31 21:00:00</x:v>
      </x:c>
      <x:c r="G281" s="34" t="str">
        <x:v>5.782608695652174</x:v>
      </x:c>
      <x:c r="H281" s="34" t="str">
        <x:v>3.0</x:v>
      </x:c>
      <x:c r="I281" s="34" t="str">
        <x:v>6.782608695652174</x:v>
      </x:c>
      <x:c r="J281" s="34" t="str">
        <x:v>0.6338260869565218</x:v>
      </x:c>
      <x:c r="K281" s="34" t="str">
        <x:v>0.6086956521739131</x:v>
      </x:c>
      <x:c r="L281" s="34" t="str">
        <x:v>8</x:v>
      </x:c>
      <x:c r="M281" s="34" t="str">
        <x:v>79</x:v>
      </x:c>
      <x:c r="N281" s="34" t="str">
        <x:v>0.34782608695652173</x:v>
      </x:c>
      <x:c r="O281" s="30" t="str">
        <x:v>apoyo_general</x:v>
      </x:c>
      <x:c r="P281" s="30" t="str">
        <x:v>general_distress</x:v>
      </x:c>
      <x:c r="Q281" s="30" t="str">
        <x:v>Sin tabla UUID↔PT/FAM</x:v>
      </x:c>
    </x:row>
    <x:row r="282">
      <x:c r="A282" s="30" t="str">
        <x:v>fdb2bfde-c518-4399-b28d-17afecfc120d</x:v>
      </x:c>
      <x:c r="B282" s="30" t="str">
        <x:v>2222935f-adcd-4e7b-895e-61f5aa2fcdc9</x:v>
      </x:c>
      <x:c r="C282" s="34" t="str">
        <x:v>23</x:v>
      </x:c>
      <x:c r="D282" s="34" t="str">
        <x:v>174</x:v>
      </x:c>
      <x:c r="E282" s="34" t="str">
        <x:v>2026-03-19 20:12:00</x:v>
      </x:c>
      <x:c r="F282" s="34" t="str">
        <x:v>2026-05-31 21:00:00</x:v>
      </x:c>
      <x:c r="G282" s="34" t="str">
        <x:v>6.565217391304348</x:v>
      </x:c>
      <x:c r="H282" s="34" t="str">
        <x:v>3.0</x:v>
      </x:c>
      <x:c r="I282" s="34" t="str">
        <x:v>7.565217391304348</x:v>
      </x:c>
      <x:c r="J282" s="34" t="str">
        <x:v>0.721304347826087</x:v>
      </x:c>
      <x:c r="K282" s="34" t="str">
        <x:v>0.6086956521739131</x:v>
      </x:c>
      <x:c r="L282" s="34" t="str">
        <x:v>7</x:v>
      </x:c>
      <x:c r="M282" s="34" t="str">
        <x:v>74</x:v>
      </x:c>
      <x:c r="N282" s="34" t="str">
        <x:v>0.30434782608695654</x:v>
      </x:c>
      <x:c r="O282" s="30" t="str">
        <x:v>sobrecarga_cuidador</x:v>
      </x:c>
      <x:c r="P282" s="30" t="str">
        <x:v>general_distress</x:v>
      </x:c>
      <x:c r="Q282" s="30" t="str">
        <x:v>Sin tabla UUID↔PT/FAM</x:v>
      </x:c>
    </x:row>
    <x:row r="283">
      <x:c r="A283" s="30" t="str">
        <x:v>fec8781c-6f6c-4fd9-b20f-dd2c47fc42d8</x:v>
      </x:c>
      <x:c r="B283" s="30" t="str">
        <x:v>886a317a-246d-4502-a9e7-1673ef0b5817</x:v>
      </x:c>
      <x:c r="C283" s="34" t="str">
        <x:v>23</x:v>
      </x:c>
      <x:c r="D283" s="34" t="str">
        <x:v>212</x:v>
      </x:c>
      <x:c r="E283" s="34" t="str">
        <x:v>2026-04-01 18:28:00</x:v>
      </x:c>
      <x:c r="F283" s="34" t="str">
        <x:v>2026-05-31 21:00:00</x:v>
      </x:c>
      <x:c r="G283" s="34" t="str">
        <x:v>8.217391304347826</x:v>
      </x:c>
      <x:c r="H283" s="34" t="str">
        <x:v>11.0</x:v>
      </x:c>
      <x:c r="I283" s="34" t="str">
        <x:v>9.217391304347826</x:v>
      </x:c>
      <x:c r="J283" s="34" t="str">
        <x:v>0.6944347826086956</x:v>
      </x:c>
      <x:c r="K283" s="34" t="str">
        <x:v>0.5217391304347826</x:v>
      </x:c>
      <x:c r="L283" s="34" t="str">
        <x:v>9</x:v>
      </x:c>
      <x:c r="M283" s="34" t="str">
        <x:v>61</x:v>
      </x:c>
      <x:c r="N283" s="34" t="str">
        <x:v>0.391304347826087</x:v>
      </x:c>
      <x:c r="O283" s="30" t="str">
        <x:v>disfuncion_ejecutiva</x:v>
      </x:c>
      <x:c r="P283" s="30" t="str">
        <x:v>shutdown</x:v>
      </x:c>
      <x:c r="Q283" s="30" t="str">
        <x:v>Sin tabla UUID↔PT/FAM</x:v>
      </x:c>
    </x:row>
    <x:row r="284">
      <x:c r="A284" s="30" t="str">
        <x:v>ff591414-24af-483f-9adc-e46e5dabadc2</x:v>
      </x:c>
      <x:c r="B284" s="30" t="str">
        <x:v>62c406f6-1666-426d-bdc3-61a6c1bba2ff</x:v>
      </x:c>
      <x:c r="C284" s="34" t="str">
        <x:v>23</x:v>
      </x:c>
      <x:c r="D284" s="34" t="str">
        <x:v>186</x:v>
      </x:c>
      <x:c r="E284" s="34" t="str">
        <x:v>2026-03-02 17:14:00</x:v>
      </x:c>
      <x:c r="F284" s="34" t="str">
        <x:v>2026-05-31 21:00:00</x:v>
      </x:c>
      <x:c r="G284" s="34" t="str">
        <x:v>7.086956521739131</x:v>
      </x:c>
      <x:c r="H284" s="34" t="str">
        <x:v>3.0</x:v>
      </x:c>
      <x:c r="I284" s="34" t="str">
        <x:v>8.08695652173913</x:v>
      </x:c>
      <x:c r="J284" s="34" t="str">
        <x:v>0.6335652173913043</x:v>
      </x:c>
      <x:c r="K284" s="34" t="str">
        <x:v>0.43478260869565216</x:v>
      </x:c>
      <x:c r="L284" s="34" t="str">
        <x:v>7</x:v>
      </x:c>
      <x:c r="M284" s="34" t="str">
        <x:v>91</x:v>
      </x:c>
      <x:c r="N284" s="34" t="str">
        <x:v>0.30434782608695654</x:v>
      </x:c>
      <x:c r="O284" s="30" t="str">
        <x:v>apoyo_general</x:v>
      </x:c>
      <x:c r="P284" s="30" t="str">
        <x:v>general_distress</x:v>
      </x:c>
      <x:c r="Q284" s="30" t="str">
        <x:v>Sin tabla UUID↔PT/FAM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7" hidden="0" customWidth="1"/>
  </x:cols>
  <x:sheetData>
    <x:row r="1" ht="26" customHeight="1">
      <x:c r="A1" s="4" t="str">
        <x:v>Distribución temporal · 18 semanas y cierre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1" t="str">
        <x:v>Intervención activa: 12-ene-2026 a 17-may-2026. Postest/cierre: 18–21-may-2026. Los registros restantes se identifican como fuera de ventana.</x:v>
      </x:c>
      <x:c r="B2" s="11"/>
      <x:c r="C2" s="11"/>
      <x:c r="D2" s="11"/>
      <x:c r="E2" s="11"/>
      <x:c r="F2" s="11"/>
      <x:c r="G2" s="11"/>
      <x:c r="H2" s="11"/>
    </x:row>
    <x:row r="3" ht="34" customHeight="1">
      <x:c r="A3" s="20" t="str">
        <x:v>periodo</x:v>
      </x:c>
      <x:c r="B3" s="20" t="str">
        <x:v>inicio</x:v>
      </x:c>
      <x:c r="C3" s="20" t="str">
        <x:v>fin</x:v>
      </x:c>
      <x:c r="D3" s="20" t="str">
        <x:v>sesiones</x:v>
      </x:c>
      <x:c r="E3" s="20" t="str">
        <x:v>mensajes</x:v>
      </x:c>
      <x:c r="F3" s="20" t="str">
        <x:v>duracion_total</x:v>
      </x:c>
      <x:c r="G3" s="20" t="str">
        <x:v>familias_uuid</x:v>
      </x:c>
      <x:c r="H3" s="20" t="str">
        <x:v>estado</x:v>
      </x:c>
    </x:row>
    <x:row r="4">
      <x:c r="A4" s="30" t="n">
        <x:v>1</x:v>
      </x:c>
      <x:c r="B4" s="30" t="str">
        <x:v>2026-01-12</x:v>
      </x:c>
      <x:c r="C4" s="30" t="str">
        <x:v>2026-01-18</x:v>
      </x:c>
      <x:c r="D4" s="32" t="n">
        <x:v>14</x:v>
      </x:c>
      <x:c r="E4" s="32" t="n">
        <x:v>152</x:v>
      </x:c>
      <x:c r="F4" s="34" t="n">
        <x:v>138</x:v>
      </x:c>
      <x:c r="G4" s="32" t="n">
        <x:v>11</x:v>
      </x:c>
      <x:c r="H4" s="30" t="str">
        <x:v>Intervención activa</x:v>
      </x:c>
    </x:row>
    <x:row r="5">
      <x:c r="A5" s="30" t="n">
        <x:v>2</x:v>
      </x:c>
      <x:c r="B5" s="30" t="str">
        <x:v>2026-01-19</x:v>
      </x:c>
      <x:c r="C5" s="30" t="str">
        <x:v>2026-01-25</x:v>
      </x:c>
      <x:c r="D5" s="32" t="n">
        <x:v>20</x:v>
      </x:c>
      <x:c r="E5" s="32" t="n">
        <x:v>220</x:v>
      </x:c>
      <x:c r="F5" s="34" t="n">
        <x:v>200</x:v>
      </x:c>
      <x:c r="G5" s="32" t="n">
        <x:v>20</x:v>
      </x:c>
      <x:c r="H5" s="30" t="str">
        <x:v>Intervención activa</x:v>
      </x:c>
    </x:row>
    <x:row r="6">
      <x:c r="A6" s="30" t="n">
        <x:v>3</x:v>
      </x:c>
      <x:c r="B6" s="30" t="str">
        <x:v>2026-01-26</x:v>
      </x:c>
      <x:c r="C6" s="30" t="str">
        <x:v>2026-02-01</x:v>
      </x:c>
      <x:c r="D6" s="32" t="n">
        <x:v>20</x:v>
      </x:c>
      <x:c r="E6" s="32" t="n">
        <x:v>182</x:v>
      </x:c>
      <x:c r="F6" s="34" t="n">
        <x:v>162</x:v>
      </x:c>
      <x:c r="G6" s="32" t="n">
        <x:v>17</x:v>
      </x:c>
      <x:c r="H6" s="30" t="str">
        <x:v>Intervención activa</x:v>
      </x:c>
    </x:row>
    <x:row r="7">
      <x:c r="A7" s="30" t="n">
        <x:v>4</x:v>
      </x:c>
      <x:c r="B7" s="30" t="str">
        <x:v>2026-02-02</x:v>
      </x:c>
      <x:c r="C7" s="30" t="str">
        <x:v>2026-02-08</x:v>
      </x:c>
      <x:c r="D7" s="32" t="n">
        <x:v>17</x:v>
      </x:c>
      <x:c r="E7" s="32" t="n">
        <x:v>188</x:v>
      </x:c>
      <x:c r="F7" s="34" t="n">
        <x:v>171</x:v>
      </x:c>
      <x:c r="G7" s="32" t="n">
        <x:v>14</x:v>
      </x:c>
      <x:c r="H7" s="30" t="str">
        <x:v>Intervención activa</x:v>
      </x:c>
    </x:row>
    <x:row r="8">
      <x:c r="A8" s="30" t="n">
        <x:v>5</x:v>
      </x:c>
      <x:c r="B8" s="30" t="str">
        <x:v>2026-02-09</x:v>
      </x:c>
      <x:c r="C8" s="30" t="str">
        <x:v>2026-02-15</x:v>
      </x:c>
      <x:c r="D8" s="32" t="n">
        <x:v>17</x:v>
      </x:c>
      <x:c r="E8" s="32" t="n">
        <x:v>178</x:v>
      </x:c>
      <x:c r="F8" s="34" t="n">
        <x:v>161</x:v>
      </x:c>
      <x:c r="G8" s="32" t="n">
        <x:v>16</x:v>
      </x:c>
      <x:c r="H8" s="30" t="str">
        <x:v>Intervención activa</x:v>
      </x:c>
    </x:row>
    <x:row r="9">
      <x:c r="A9" s="30" t="n">
        <x:v>6</x:v>
      </x:c>
      <x:c r="B9" s="30" t="str">
        <x:v>2026-02-16</x:v>
      </x:c>
      <x:c r="C9" s="30" t="str">
        <x:v>2026-02-22</x:v>
      </x:c>
      <x:c r="D9" s="32" t="n">
        <x:v>23</x:v>
      </x:c>
      <x:c r="E9" s="32" t="n">
        <x:v>230</x:v>
      </x:c>
      <x:c r="F9" s="34" t="n">
        <x:v>207</x:v>
      </x:c>
      <x:c r="G9" s="32" t="n">
        <x:v>22</x:v>
      </x:c>
      <x:c r="H9" s="30" t="str">
        <x:v>Intervención activa</x:v>
      </x:c>
    </x:row>
    <x:row r="10">
      <x:c r="A10" s="30" t="n">
        <x:v>7</x:v>
      </x:c>
      <x:c r="B10" s="30" t="str">
        <x:v>2026-02-23</x:v>
      </x:c>
      <x:c r="C10" s="30" t="str">
        <x:v>2026-03-01</x:v>
      </x:c>
      <x:c r="D10" s="32" t="n">
        <x:v>25</x:v>
      </x:c>
      <x:c r="E10" s="32" t="n">
        <x:v>204</x:v>
      </x:c>
      <x:c r="F10" s="34" t="n">
        <x:v>179</x:v>
      </x:c>
      <x:c r="G10" s="32" t="n">
        <x:v>19</x:v>
      </x:c>
      <x:c r="H10" s="30" t="str">
        <x:v>Intervención activa</x:v>
      </x:c>
    </x:row>
    <x:row r="11">
      <x:c r="A11" s="30" t="n">
        <x:v>8</x:v>
      </x:c>
      <x:c r="B11" s="30" t="str">
        <x:v>2026-03-02</x:v>
      </x:c>
      <x:c r="C11" s="30" t="str">
        <x:v>2026-03-08</x:v>
      </x:c>
      <x:c r="D11" s="32" t="n">
        <x:v>30</x:v>
      </x:c>
      <x:c r="E11" s="32" t="n">
        <x:v>280</x:v>
      </x:c>
      <x:c r="F11" s="34" t="n">
        <x:v>250</x:v>
      </x:c>
      <x:c r="G11" s="32" t="n">
        <x:v>22</x:v>
      </x:c>
      <x:c r="H11" s="30" t="str">
        <x:v>Intervención activa</x:v>
      </x:c>
    </x:row>
    <x:row r="12">
      <x:c r="A12" s="30" t="n">
        <x:v>9</x:v>
      </x:c>
      <x:c r="B12" s="30" t="str">
        <x:v>2026-03-09</x:v>
      </x:c>
      <x:c r="C12" s="30" t="str">
        <x:v>2026-03-15</x:v>
      </x:c>
      <x:c r="D12" s="32" t="n">
        <x:v>35</x:v>
      </x:c>
      <x:c r="E12" s="32" t="n">
        <x:v>366</x:v>
      </x:c>
      <x:c r="F12" s="34" t="n">
        <x:v>331</x:v>
      </x:c>
      <x:c r="G12" s="32" t="n">
        <x:v>31</x:v>
      </x:c>
      <x:c r="H12" s="30" t="str">
        <x:v>Intervención activa</x:v>
      </x:c>
    </x:row>
    <x:row r="13">
      <x:c r="A13" s="30" t="n">
        <x:v>10</x:v>
      </x:c>
      <x:c r="B13" s="30" t="str">
        <x:v>2026-03-16</x:v>
      </x:c>
      <x:c r="C13" s="30" t="str">
        <x:v>2026-03-22</x:v>
      </x:c>
      <x:c r="D13" s="32" t="n">
        <x:v>62</x:v>
      </x:c>
      <x:c r="E13" s="32" t="n">
        <x:v>456</x:v>
      </x:c>
      <x:c r="F13" s="34" t="n">
        <x:v>394</x:v>
      </x:c>
      <x:c r="G13" s="32" t="n">
        <x:v>45</x:v>
      </x:c>
      <x:c r="H13" s="30" t="str">
        <x:v>Intervención activa</x:v>
      </x:c>
    </x:row>
    <x:row r="14">
      <x:c r="A14" s="30" t="n">
        <x:v>11</x:v>
      </x:c>
      <x:c r="B14" s="30" t="str">
        <x:v>2026-03-23</x:v>
      </x:c>
      <x:c r="C14" s="30" t="str">
        <x:v>2026-03-29</x:v>
      </x:c>
      <x:c r="D14" s="32" t="n">
        <x:v>48</x:v>
      </x:c>
      <x:c r="E14" s="32" t="n">
        <x:v>382</x:v>
      </x:c>
      <x:c r="F14" s="34" t="n">
        <x:v>334</x:v>
      </x:c>
      <x:c r="G14" s="32" t="n">
        <x:v>32</x:v>
      </x:c>
      <x:c r="H14" s="30" t="str">
        <x:v>Intervención activa</x:v>
      </x:c>
    </x:row>
    <x:row r="15">
      <x:c r="A15" s="30" t="n">
        <x:v>12</x:v>
      </x:c>
      <x:c r="B15" s="30" t="str">
        <x:v>2026-03-30</x:v>
      </x:c>
      <x:c r="C15" s="30" t="str">
        <x:v>2026-04-05</x:v>
      </x:c>
      <x:c r="D15" s="32" t="n">
        <x:v>61</x:v>
      </x:c>
      <x:c r="E15" s="32" t="n">
        <x:v>432</x:v>
      </x:c>
      <x:c r="F15" s="34" t="n">
        <x:v>371</x:v>
      </x:c>
      <x:c r="G15" s="32" t="n">
        <x:v>42</x:v>
      </x:c>
      <x:c r="H15" s="30" t="str">
        <x:v>Intervención activa</x:v>
      </x:c>
    </x:row>
    <x:row r="16">
      <x:c r="A16" s="30" t="n">
        <x:v>13</x:v>
      </x:c>
      <x:c r="B16" s="30" t="str">
        <x:v>2026-04-06</x:v>
      </x:c>
      <x:c r="C16" s="30" t="str">
        <x:v>2026-04-12</x:v>
      </x:c>
      <x:c r="D16" s="32" t="n">
        <x:v>69</x:v>
      </x:c>
      <x:c r="E16" s="32" t="n">
        <x:v>466</x:v>
      </x:c>
      <x:c r="F16" s="34" t="n">
        <x:v>397</x:v>
      </x:c>
      <x:c r="G16" s="32" t="n">
        <x:v>47</x:v>
      </x:c>
      <x:c r="H16" s="30" t="str">
        <x:v>Intervención activa</x:v>
      </x:c>
    </x:row>
    <x:row r="17">
      <x:c r="A17" s="30" t="n">
        <x:v>14</x:v>
      </x:c>
      <x:c r="B17" s="30" t="str">
        <x:v>2026-04-13</x:v>
      </x:c>
      <x:c r="C17" s="30" t="str">
        <x:v>2026-04-19</x:v>
      </x:c>
      <x:c r="D17" s="32" t="n">
        <x:v>93</x:v>
      </x:c>
      <x:c r="E17" s="32" t="n">
        <x:v>738</x:v>
      </x:c>
      <x:c r="F17" s="34" t="n">
        <x:v>645</x:v>
      </x:c>
      <x:c r="G17" s="32" t="n">
        <x:v>59</x:v>
      </x:c>
      <x:c r="H17" s="30" t="str">
        <x:v>Intervención activa</x:v>
      </x:c>
    </x:row>
    <x:row r="18">
      <x:c r="A18" s="30" t="n">
        <x:v>15</x:v>
      </x:c>
      <x:c r="B18" s="30" t="str">
        <x:v>2026-04-20</x:v>
      </x:c>
      <x:c r="C18" s="30" t="str">
        <x:v>2026-04-26</x:v>
      </x:c>
      <x:c r="D18" s="32" t="n">
        <x:v>116</x:v>
      </x:c>
      <x:c r="E18" s="32" t="n">
        <x:v>920</x:v>
      </x:c>
      <x:c r="F18" s="34" t="n">
        <x:v>804</x:v>
      </x:c>
      <x:c r="G18" s="32" t="n">
        <x:v>77</x:v>
      </x:c>
      <x:c r="H18" s="30" t="str">
        <x:v>Intervención activa</x:v>
      </x:c>
    </x:row>
    <x:row r="19">
      <x:c r="A19" s="30" t="n">
        <x:v>16</x:v>
      </x:c>
      <x:c r="B19" s="30" t="str">
        <x:v>2026-04-27</x:v>
      </x:c>
      <x:c r="C19" s="30" t="str">
        <x:v>2026-05-03</x:v>
      </x:c>
      <x:c r="D19" s="32" t="n">
        <x:v>177</x:v>
      </x:c>
      <x:c r="E19" s="32" t="n">
        <x:v>1238</x:v>
      </x:c>
      <x:c r="F19" s="34" t="n">
        <x:v>1061</x:v>
      </x:c>
      <x:c r="G19" s="32" t="n">
        <x:v>104</x:v>
      </x:c>
      <x:c r="H19" s="30" t="str">
        <x:v>Intervención activa</x:v>
      </x:c>
    </x:row>
    <x:row r="20">
      <x:c r="A20" s="30" t="n">
        <x:v>17</x:v>
      </x:c>
      <x:c r="B20" s="30" t="str">
        <x:v>2026-05-04</x:v>
      </x:c>
      <x:c r="C20" s="30" t="str">
        <x:v>2026-05-10</x:v>
      </x:c>
      <x:c r="D20" s="32" t="n">
        <x:v>224</x:v>
      </x:c>
      <x:c r="E20" s="32" t="n">
        <x:v>1612</x:v>
      </x:c>
      <x:c r="F20" s="34" t="n">
        <x:v>1388</x:v>
      </x:c>
      <x:c r="G20" s="32" t="n">
        <x:v>124</x:v>
      </x:c>
      <x:c r="H20" s="30" t="str">
        <x:v>Intervención activa</x:v>
      </x:c>
    </x:row>
    <x:row r="21">
      <x:c r="A21" s="30" t="n">
        <x:v>18</x:v>
      </x:c>
      <x:c r="B21" s="30" t="str">
        <x:v>2026-05-11</x:v>
      </x:c>
      <x:c r="C21" s="30" t="str">
        <x:v>2026-05-17</x:v>
      </x:c>
      <x:c r="D21" s="32" t="n">
        <x:v>274</x:v>
      </x:c>
      <x:c r="E21" s="32" t="n">
        <x:v>1968</x:v>
      </x:c>
      <x:c r="F21" s="34" t="n">
        <x:v>1694</x:v>
      </x:c>
      <x:c r="G21" s="32" t="n">
        <x:v>145</x:v>
      </x:c>
      <x:c r="H21" s="30" t="str">
        <x:v>Intervención activa</x:v>
      </x:c>
    </x:row>
    <x:row r="22">
      <x:c r="A22" s="30" t="str">
        <x:v>PRE</x:v>
      </x:c>
      <x:c r="B22" s="30" t="str">
        <x:v>2026-01-06</x:v>
      </x:c>
      <x:c r="C22" s="30" t="str">
        <x:v>2026-01-11</x:v>
      </x:c>
      <x:c r="D22" s="32" t="n">
        <x:v>15</x:v>
      </x:c>
      <x:c r="E22" s="32" t="n">
        <x:v>190</x:v>
      </x:c>
      <x:c r="F22" s="34" t="n">
        <x:v>175</x:v>
      </x:c>
      <x:c r="G22" s="32" t="n">
        <x:v>14</x:v>
      </x:c>
      <x:c r="H22" s="30" t="str">
        <x:v>Fuera: anterior</x:v>
      </x:c>
    </x:row>
    <x:row r="23">
      <x:c r="A23" s="30" t="str">
        <x:v>CIERRE</x:v>
      </x:c>
      <x:c r="B23" s="30" t="str">
        <x:v>2026-05-18</x:v>
      </x:c>
      <x:c r="C23" s="30" t="str">
        <x:v>2026-05-21</x:v>
      </x:c>
      <x:c r="D23" s="32" t="n">
        <x:v>209</x:v>
      </x:c>
      <x:c r="E23" s="32" t="n">
        <x:v>1628</x:v>
      </x:c>
      <x:c r="F23" s="34" t="n">
        <x:v>1419</x:v>
      </x:c>
      <x:c r="G23" s="32" t="n">
        <x:v>154</x:v>
      </x:c>
      <x:c r="H23" s="30" t="str">
        <x:v>Postest/cierre</x:v>
      </x:c>
    </x:row>
    <x:row r="24">
      <x:c r="A24" s="30" t="str">
        <x:v>POST</x:v>
      </x:c>
      <x:c r="B24" s="30" t="str">
        <x:v>2026-05-22</x:v>
      </x:c>
      <x:c r="C24" s="30" t="str">
        <x:v>2026-05-31</x:v>
      </x:c>
      <x:c r="D24" s="32" t="n">
        <x:v>4914</x:v>
      </x:c>
      <x:c r="E24" s="32" t="n">
        <x:v>35640</x:v>
      </x:c>
      <x:c r="F24" s="34" t="n">
        <x:v>30726</x:v>
      </x:c>
      <x:c r="G24" s="32" t="n">
        <x:v>281</x:v>
      </x:c>
      <x:c r="H24" s="30" t="str">
        <x:v>Fuera: posterior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d7f04ccb856462f"/>
</x:worksheet>
</file>

<file path=xl/worksheets/sheet2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6" customHeight="1">
      <x:c r="A1" s="4" t="str">
        <x:v>Correlaciones de exposición y reducción del estrés</x:v>
      </x:c>
      <x:c r="B1" s="4"/>
      <x:c r="C1" s="4"/>
      <x:c r="D1" s="4"/>
      <x:c r="E1" s="4"/>
      <x:c r="F1" s="4"/>
      <x:c r="G1" s="4"/>
    </x:row>
    <x:row r="2" ht="38" customHeight="1">
      <x:c r="A2" s="11" t="str">
        <x:v>Se presentan resultados reproducidos para muestra total y solo experimental. La lectura estratificada evita interpretar el cero del control como dosis-respuesta.</x:v>
      </x:c>
      <x:c r="B2" s="11"/>
      <x:c r="C2" s="11"/>
      <x:c r="D2" s="11"/>
      <x:c r="E2" s="11"/>
      <x:c r="F2" s="11"/>
      <x:c r="G2" s="11"/>
    </x:row>
    <x:row r="3" ht="34" customHeight="1">
      <x:c r="A3" s="20" t="str">
        <x:v>muestra</x:v>
      </x:c>
      <x:c r="B3" s="20" t="str">
        <x:v>predictor</x:v>
      </x:c>
      <x:c r="C3" s="20" t="str">
        <x:v>resultado</x:v>
      </x:c>
      <x:c r="D3" s="20" t="str">
        <x:v>rho</x:v>
      </x:c>
      <x:c r="E3" s="20" t="str">
        <x:v>p</x:v>
      </x:c>
      <x:c r="F3" s="20" t="str">
        <x:v>n</x:v>
      </x:c>
      <x:c r="G3" s="20" t="str">
        <x:v>valores_unicos</x:v>
      </x:c>
    </x:row>
    <x:row r="4">
      <x:c r="A4" s="30" t="str">
        <x:v>Muestra total</x:v>
      </x:c>
      <x:c r="B4" s="30" t="str">
        <x:v>messages</x:v>
      </x:c>
      <x:c r="C4" s="30" t="str">
        <x:v>mejora_estrés</x:v>
      </x:c>
      <x:c r="D4" s="34" t="n">
        <x:v>0.7915693837592621</x:v>
      </x:c>
      <x:c r="E4" s="34" t="n">
        <x:v>6.971791127718677e-122</x:v>
      </x:c>
      <x:c r="F4" s="32" t="n">
        <x:v>562</x:v>
      </x:c>
      <x:c r="G4" s="32" t="n">
        <x:v>48</x:v>
      </x:c>
    </x:row>
    <x:row r="5">
      <x:c r="A5" s="30" t="str">
        <x:v>Muestra total</x:v>
      </x:c>
      <x:c r="B5" s="30" t="str">
        <x:v>weeks</x:v>
      </x:c>
      <x:c r="C5" s="30" t="str">
        <x:v>mejora_estrés</x:v>
      </x:c>
      <x:c r="D5" s="34" t="n">
        <x:v>0.7903255892014611</x:v>
      </x:c>
      <x:c r="E5" s="34" t="n">
        <x:v>3.0413684700926785e-121</x:v>
      </x:c>
      <x:c r="F5" s="32" t="n">
        <x:v>562</x:v>
      </x:c>
      <x:c r="G5" s="32" t="n">
        <x:v>17</x:v>
      </x:c>
    </x:row>
    <x:row r="6">
      <x:c r="A6" s="30" t="str">
        <x:v>Solo experimental</x:v>
      </x:c>
      <x:c r="B6" s="30" t="str">
        <x:v>messages</x:v>
      </x:c>
      <x:c r="C6" s="30" t="str">
        <x:v>mejora_estrés</x:v>
      </x:c>
      <x:c r="D6" s="34" t="n">
        <x:v>0.020836482283239494</x:v>
      </x:c>
      <x:c r="E6" s="34" t="n">
        <x:v>0.7280174945391318</x:v>
      </x:c>
      <x:c r="F6" s="32" t="n">
        <x:v>281</x:v>
      </x:c>
      <x:c r="G6" s="32" t="n">
        <x:v>47</x:v>
      </x:c>
    </x:row>
    <x:row r="7">
      <x:c r="A7" s="30" t="str">
        <x:v>Solo experimental</x:v>
      </x:c>
      <x:c r="B7" s="30" t="str">
        <x:v>weeks</x:v>
      </x:c>
      <x:c r="C7" s="30" t="str">
        <x:v>mejora_estrés</x:v>
      </x:c>
      <x:c r="D7" s="34" t="n">
        <x:v>0.001896030189635111</x:v>
      </x:c>
      <x:c r="E7" s="34" t="n">
        <x:v>0.9747578591393727</x:v>
      </x:c>
      <x:c r="F7" s="32" t="n">
        <x:v>281</x:v>
      </x:c>
      <x:c r="G7" s="32" t="n">
        <x:v>16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6" customHeight="1">
      <x:c r="A1" s="4" t="str">
        <x:v>Regresión de frecuencia y continuidad</x:v>
      </x:c>
      <x:c r="B1" s="4"/>
      <x:c r="C1" s="4"/>
      <x:c r="D1" s="4"/>
      <x:c r="E1" s="4"/>
      <x:c r="F1" s="4"/>
    </x:row>
    <x:row r="2" ht="38" customHeight="1">
      <x:c r="A2" s="11" t="str">
        <x:v>Modelo dentro del grupo experimental: mejora del estrés ~ mensajes + semanas/18 + estrés basal + edad; errores robustos HC3.</x:v>
      </x:c>
      <x:c r="B2" s="11"/>
      <x:c r="C2" s="11"/>
      <x:c r="D2" s="11"/>
      <x:c r="E2" s="11"/>
      <x:c r="F2" s="11"/>
    </x:row>
    <x:row r="3" ht="34" customHeight="1">
      <x:c r="A3" s="20" t="str">
        <x:v>predictor</x:v>
      </x:c>
      <x:c r="B3" s="20" t="str">
        <x:v>coef</x:v>
      </x:c>
      <x:c r="C3" s="20" t="str">
        <x:v>se_hc3</x:v>
      </x:c>
      <x:c r="D3" s="20" t="str">
        <x:v>ic_bajo</x:v>
      </x:c>
      <x:c r="E3" s="20" t="str">
        <x:v>ic_alto</x:v>
      </x:c>
      <x:c r="F3" s="20" t="str">
        <x:v>p</x:v>
      </x:c>
    </x:row>
    <x:row r="4">
      <x:c r="A4" s="30" t="str">
        <x:v>Intercepto</x:v>
      </x:c>
      <x:c r="B4" s="34" t="n">
        <x:v>5.3269411257401025</x:v>
      </x:c>
      <x:c r="C4" s="34" t="n">
        <x:v>1.2258798468024465</x:v>
      </x:c>
      <x:c r="D4" s="34" t="n">
        <x:v>2.924260776633828</x:v>
      </x:c>
      <x:c r="E4" s="34" t="n">
        <x:v>7.729621474846377</x:v>
      </x:c>
      <x:c r="F4" s="34" t="n">
        <x:v>0.000013902062808602376</x:v>
      </x:c>
    </x:row>
    <x:row r="5">
      <x:c r="A5" s="30" t="str">
        <x:v>Mensajes</x:v>
      </x:c>
      <x:c r="B5" s="34" t="n">
        <x:v>0.002953782018334009</x:v>
      </x:c>
      <x:c r="C5" s="34" t="n">
        <x:v>0.005961252091570321</x:v>
      </x:c>
      <x:c r="D5" s="34" t="n">
        <x:v>-0.008730057383907888</x:v>
      </x:c>
      <x:c r="E5" s="34" t="n">
        <x:v>0.014637621420575907</x:v>
      </x:c>
      <x:c r="F5" s="34" t="n">
        <x:v>0.6202493994380085</x:v>
      </x:c>
    </x:row>
    <x:row r="6">
      <x:c r="A6" s="30" t="str">
        <x:v>Continuidad semanas/18</x:v>
      </x:c>
      <x:c r="B6" s="34" t="n">
        <x:v>0.008305851355958356</x:v>
      </x:c>
      <x:c r="C6" s="34" t="n">
        <x:v>0.4965086950627898</x:v>
      </x:c>
      <x:c r="D6" s="34" t="n">
        <x:v>-0.9648333089780897</x:v>
      </x:c>
      <x:c r="E6" s="34" t="n">
        <x:v>0.9814450116900065</x:v>
      </x:c>
      <x:c r="F6" s="34" t="n">
        <x:v>0.9866532015486135</x:v>
      </x:c>
    </x:row>
    <x:row r="7">
      <x:c r="A7" s="30" t="str">
        <x:v>Estrés basal</x:v>
      </x:c>
      <x:c r="B7" s="34" t="n">
        <x:v>-0.021334190139844472</x:v>
      </x:c>
      <x:c r="C7" s="34" t="n">
        <x:v>0.02346484870463145</x:v>
      </x:c>
      <x:c r="D7" s="34" t="n">
        <x:v>-0.06732444850360345</x:v>
      </x:c>
      <x:c r="E7" s="34" t="n">
        <x:v>0.024656068223914508</x:v>
      </x:c>
      <x:c r="F7" s="34" t="n">
        <x:v>0.36324569559354514</x:v>
      </x:c>
    </x:row>
    <x:row r="8">
      <x:c r="A8" s="30" t="str">
        <x:v>Edad</x:v>
      </x:c>
      <x:c r="B8" s="34" t="n">
        <x:v>-0.0004245430427740121</x:v>
      </x:c>
      <x:c r="C8" s="34" t="n">
        <x:v>0.01131291471338799</x:v>
      </x:c>
      <x:c r="D8" s="34" t="n">
        <x:v>-0.022597448441187742</x:v>
      </x:c>
      <x:c r="E8" s="34" t="n">
        <x:v>0.021748362355639716</x:v>
      </x:c>
      <x:c r="F8" s="34" t="n">
        <x:v>0.9700645803781979</x:v>
      </x:c>
    </x:row>
    <x:row r="11">
      <x:c r="A11" s="39" t="str">
        <x:v>Indicador</x:v>
      </x:c>
      <x:c r="B11" s="39" t="str">
        <x:v>Valor</x:v>
      </x:c>
    </x:row>
    <x:row r="12">
      <x:c r="A12" t="str">
        <x:v>N</x:v>
      </x:c>
      <x:c r="B12" t="n">
        <x:v>281</x:v>
      </x:c>
    </x:row>
    <x:row r="13">
      <x:c r="A13" t="str">
        <x:v>R²</x:v>
      </x:c>
      <x:c r="B13" t="n">
        <x:v>0.0036188464341357918</x:v>
      </x:c>
    </x:row>
    <x:row r="14">
      <x:c r="A14" t="str">
        <x:v>R² ajustado</x:v>
      </x:c>
      <x:c r="B14" t="n">
        <x:v>-0.010821460139282646</x:v>
      </x:c>
    </x:row>
    <x:row r="15">
      <x:c r="A15" t="str">
        <x:v>Covarianza</x:v>
      </x:c>
      <x:c r="B15" t="str">
        <x:v>HC3</x:v>
      </x:c>
    </x:row>
    <x:row r="18">
      <x:c r="A18" s="39" t="str">
        <x:v>Nivel adherencia</x:v>
      </x:c>
      <x:c r="B18" s="39" t="str">
        <x:v>N</x:v>
      </x:c>
      <x:c r="C18" s="39" t="str">
        <x:v>Mensajes mín.</x:v>
      </x:c>
      <x:c r="D18" s="39" t="str">
        <x:v>Mensajes máx.</x:v>
      </x:c>
      <x:c r="E18" s="39" t="str">
        <x:v>Mejora estrés media</x:v>
      </x:c>
      <x:c r="F18" s="39" t="str">
        <x:v>DE</x:v>
      </x:c>
    </x:row>
    <x:row r="19">
      <x:c r="A19" t="str">
        <x:v>Baja</x:v>
      </x:c>
      <x:c r="B19" t="n">
        <x:v>78</x:v>
      </x:c>
      <x:c r="C19" t="n">
        <x:v>124</x:v>
      </x:c>
      <x:c r="D19" t="n">
        <x:v>154</x:v>
      </x:c>
      <x:c r="E19" t="n">
        <x:v>5.602564102564102</x:v>
      </x:c>
      <x:c r="F19" t="n">
        <x:v>2.1522548948024567</x:v>
      </x:c>
    </x:row>
    <x:row r="20">
      <x:c r="A20" t="str">
        <x:v>Media-baja</x:v>
      </x:c>
      <x:c r="B20" t="n">
        <x:v>64</x:v>
      </x:c>
      <x:c r="C20" t="n">
        <x:v>156</x:v>
      </x:c>
      <x:c r="D20" t="n">
        <x:v>170</x:v>
      </x:c>
      <x:c r="E20" t="n">
        <x:v>5</x:v>
      </x:c>
      <x:c r="F20" t="n">
        <x:v>2.323106841457232</x:v>
      </x:c>
    </x:row>
    <x:row r="21">
      <x:c r="A21" t="str">
        <x:v>Media-alta</x:v>
      </x:c>
      <x:c r="B21" t="n">
        <x:v>71</x:v>
      </x:c>
      <x:c r="C21" t="n">
        <x:v>172</x:v>
      </x:c>
      <x:c r="D21" t="n">
        <x:v>184</x:v>
      </x:c>
      <x:c r="E21" t="n">
        <x:v>5.507042253521127</x:v>
      </x:c>
      <x:c r="F21" t="n">
        <x:v>2.170406409846649</x:v>
      </x:c>
    </x:row>
    <x:row r="22">
      <x:c r="A22" t="str">
        <x:v>Alta</x:v>
      </x:c>
      <x:c r="B22" t="n">
        <x:v>68</x:v>
      </x:c>
      <x:c r="C22" t="n">
        <x:v>186</x:v>
      </x:c>
      <x:c r="D22" t="n">
        <x:v>248</x:v>
      </x:c>
      <x:c r="E22" t="n">
        <x:v>5.5588235294117645</x:v>
      </x:c>
      <x:c r="F22" t="n">
        <x:v>2.090364196941771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7" hidden="0" customWidth="1"/>
  </x:cols>
  <x:sheetData>
    <x:row r="1" ht="26" customHeight="1">
      <x:c r="A1" s="4" t="str">
        <x:v>Indicadores conversacionales históricos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1" t="str">
        <x:v>Cifras documentadas en el capítulo 6, sin vector individual localizado. Se conservan como resultados históricos agregados, no como datos imputados.</x:v>
      </x:c>
      <x:c r="B2" s="11"/>
      <x:c r="C2" s="11"/>
      <x:c r="D2" s="11"/>
      <x:c r="E2" s="11"/>
      <x:c r="F2" s="11"/>
      <x:c r="G2" s="11"/>
      <x:c r="H2" s="11"/>
    </x:row>
    <x:row r="3" ht="34" customHeight="1">
      <x:c r="A3" s="20" t="str">
        <x:v>metrica</x:v>
      </x:c>
      <x:c r="B3" s="20" t="str">
        <x:v>media</x:v>
      </x:c>
      <x:c r="C3" s="20" t="str">
        <x:v>mediana</x:v>
      </x:c>
      <x:c r="D3" s="20" t="str">
        <x:v>moda</x:v>
      </x:c>
      <x:c r="E3" s="20" t="str">
        <x:v>de</x:v>
      </x:c>
      <x:c r="F3" s="20" t="str">
        <x:v>min</x:v>
      </x:c>
      <x:c r="G3" s="20" t="str">
        <x:v>max</x:v>
      </x:c>
      <x:c r="H3" s="20" t="str">
        <x:v>estado</x:v>
      </x:c>
    </x:row>
    <x:row r="4">
      <x:c r="A4" s="30" t="str">
        <x:v>Engagement conversacional</x:v>
      </x:c>
      <x:c r="B4" s="34" t="n">
        <x:v>58.5</x:v>
      </x:c>
      <x:c r="C4" s="34" t="n">
        <x:v>58</x:v>
      </x:c>
      <x:c r="D4" s="34" t="n">
        <x:v>60</x:v>
      </x:c>
      <x:c r="E4" s="34" t="n">
        <x:v>12.41</x:v>
      </x:c>
      <x:c r="F4" s="34" t="n">
        <x:v>22</x:v>
      </x:c>
      <x:c r="G4" s="34" t="n">
        <x:v>89</x:v>
      </x:c>
      <x:c r="H4" s="30" t="str">
        <x:v>Histórico agregado; sin vector</x:v>
      </x:c>
    </x:row>
    <x:row r="5">
      <x:c r="A5" s="30" t="str">
        <x:v>Continuidad contextual</x:v>
      </x:c>
      <x:c r="B5" s="34" t="n">
        <x:v>36.26</x:v>
      </x:c>
      <x:c r="C5" s="34" t="n">
        <x:v>36</x:v>
      </x:c>
      <x:c r="D5" s="34" t="n">
        <x:v>35</x:v>
      </x:c>
      <x:c r="E5" s="34" t="n">
        <x:v>8.74</x:v>
      </x:c>
      <x:c r="F5" s="34" t="n">
        <x:v>10</x:v>
      </x:c>
      <x:c r="G5" s="34" t="n">
        <x:v>58</x:v>
      </x:c>
      <x:c r="H5" s="30" t="str">
        <x:v>Histórico agregado; sin vector</x:v>
      </x:c>
    </x:row>
    <x:row r="6">
      <x:c r="A6" s="30" t="str">
        <x:v>Prevención de crisis</x:v>
      </x:c>
      <x:c r="B6" s="34" t="n">
        <x:v>83.17</x:v>
      </x:c>
      <x:c r="C6" s="34" t="n">
        <x:v>84</x:v>
      </x:c>
      <x:c r="D6" s="34" t="n">
        <x:v>85</x:v>
      </x:c>
      <x:c r="E6" s="34" t="n">
        <x:v>9.11</x:v>
      </x:c>
      <x:c r="F6" s="34" t="n">
        <x:v>51</x:v>
      </x:c>
      <x:c r="G6" s="34" t="n">
        <x:v>98</x:v>
      </x:c>
      <x:c r="H6" s="30" t="str">
        <x:v>Histórico agregado; sin vector</x:v>
      </x:c>
    </x:row>
    <x:row r="7">
      <x:c r="A7" s="30" t="str">
        <x:v>Reutilización memoria</x:v>
      </x:c>
      <x:c r="B7" s="34" t="n">
        <x:v>41.83</x:v>
      </x:c>
      <x:c r="C7" s="34" t="n">
        <x:v>42</x:v>
      </x:c>
      <x:c r="D7" s="34" t="n">
        <x:v>40</x:v>
      </x:c>
      <x:c r="E7" s="34" t="n">
        <x:v>11.27</x:v>
      </x:c>
      <x:c r="F7" s="34" t="n">
        <x:v>12</x:v>
      </x:c>
      <x:c r="G7" s="34" t="n">
        <x:v>76</x:v>
      </x:c>
      <x:c r="H7" s="30" t="str">
        <x:v>Histórico agregado; sin vector</x:v>
      </x:c>
    </x:row>
    <x:row r="10">
      <x:c r="A10" s="39" t="str">
        <x:v>Muestra</x:v>
      </x:c>
      <x:c r="B10" s="39" t="str">
        <x:v>Predictor</x:v>
      </x:c>
      <x:c r="C10" s="39" t="str">
        <x:v>Resultado</x:v>
      </x:c>
      <x:c r="D10" s="39" t="str">
        <x:v>Rho</x:v>
      </x:c>
      <x:c r="E10" s="39" t="str">
        <x:v>p</x:v>
      </x:c>
      <x:c r="F10" s="39" t="str">
        <x:v>Advertencia</x:v>
      </x:c>
    </x:row>
    <x:row r="11">
      <x:c r="A11" t="str">
        <x:v>Muestra total histórica</x:v>
      </x:c>
      <x:c r="B11" t="str">
        <x:v>Sesiones</x:v>
      </x:c>
      <x:c r="C11" t="str">
        <x:v>Reducción estrés</x:v>
      </x:c>
      <x:c r="D11" t="n">
        <x:v>0.523</x:v>
      </x:c>
      <x:c r="E11" t="str">
        <x:v>&lt;0.001</x:v>
      </x:c>
      <x:c r="F11" t="str">
        <x:v>Confundida por control cero</x:v>
      </x:c>
    </x:row>
    <x:row r="12">
      <x:c r="A12" t="str">
        <x:v>Muestra total histórica</x:v>
      </x:c>
      <x:c r="B12" t="str">
        <x:v>Mensajes</x:v>
      </x:c>
      <x:c r="C12" t="str">
        <x:v>Reducción estrés</x:v>
      </x:c>
      <x:c r="D12" t="n">
        <x:v>0.5374</x:v>
      </x:c>
      <x:c r="E12" t="str">
        <x:v>&lt;0.001</x:v>
      </x:c>
      <x:c r="F12" t="str">
        <x:v>Confundida por control cero</x:v>
      </x:c>
    </x:row>
    <x:row r="13">
      <x:c r="A13" t="str">
        <x:v>Muestra total histórica</x:v>
      </x:c>
      <x:c r="B13" t="str">
        <x:v>Engagement</x:v>
      </x:c>
      <x:c r="C13" t="str">
        <x:v>Reducción estrés</x:v>
      </x:c>
      <x:c r="D13" t="n">
        <x:v>-0.0099</x:v>
      </x:c>
      <x:c r="E13" t="n">
        <x:v>0.8693</x:v>
      </x:c>
      <x:c r="F13" t="str">
        <x:v>No significativo</x:v>
      </x:c>
    </x:row>
    <x:row r="14">
      <x:c r="A14" t="str">
        <x:v>Muestra total histórica</x:v>
      </x:c>
      <x:c r="B14" t="str">
        <x:v>Continuidad</x:v>
      </x:c>
      <x:c r="C14" t="str">
        <x:v>Reducción estrés</x:v>
      </x:c>
      <x:c r="D14" t="n">
        <x:v>-0.0734</x:v>
      </x:c>
      <x:c r="E14" t="n">
        <x:v>0.2201</x:v>
      </x:c>
      <x:c r="F14" t="str">
        <x:v>No significativo</x:v>
      </x:c>
    </x:row>
    <x:row r="15">
      <x:c r="A15" t="str">
        <x:v>Muestra total histórica</x:v>
      </x:c>
      <x:c r="B15" t="str">
        <x:v>Uso generativo</x:v>
      </x:c>
      <x:c r="C15" t="str">
        <x:v>Reducción estrés</x:v>
      </x:c>
      <x:c r="D15" t="n">
        <x:v>0.0644</x:v>
      </x:c>
      <x:c r="E15" t="n">
        <x:v>0.2819</x:v>
      </x:c>
      <x:c r="F15" t="str">
        <x:v>No significativo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7" hidden="0" customWidth="1"/>
    <x:col min="4" max="4" width="27" hidden="0" customWidth="1"/>
  </x:cols>
  <x:sheetData>
    <x:row r="1" ht="26" customHeight="1">
      <x:c r="A1" s="4" t="str">
        <x:v>Uso oficial y delimitación temporal</x:v>
      </x:c>
      <x:c r="B1" s="4"/>
      <x:c r="C1" s="4"/>
      <x:c r="D1" s="4"/>
    </x:row>
    <x:row r="2" ht="38" customHeight="1">
      <x:c r="A2" s="11" t="str">
        <x:v>El total técnico se mantiene separado de la ventana metodológica de 18 semanas.</x:v>
      </x:c>
      <x:c r="B2" s="11"/>
      <x:c r="C2" s="11"/>
      <x:c r="D2" s="11"/>
    </x:row>
    <x:row r="3" ht="34" customHeight="1">
      <x:c r="A3" s="20" t="str">
        <x:v>Indicador</x:v>
      </x:c>
      <x:c r="B3" s="20" t="str">
        <x:v>Valor</x:v>
      </x:c>
      <x:c r="C3" s="20" t="str">
        <x:v>Unidad</x:v>
      </x:c>
      <x:c r="D3" s="20" t="str">
        <x:v>Interpretación</x:v>
      </x:c>
    </x:row>
    <x:row r="4">
      <x:c r="A4" s="30" t="str">
        <x:v>Participantes con uso vinculado</x:v>
      </x:c>
      <x:c r="B4" s="34" t="n">
        <x:v>281</x:v>
      </x:c>
      <x:c r="C4" s="30" t="str">
        <x:v>personas</x:v>
      </x:c>
      <x:c r="D4" s="30" t="str">
        <x:v>Grupo experimental</x:v>
      </x:c>
    </x:row>
    <x:row r="5">
      <x:c r="A5" s="30" t="str">
        <x:v>Sesiones técnicas totales</x:v>
      </x:c>
      <x:c r="B5" s="34" t="n">
        <x:v>6463</x:v>
      </x:c>
      <x:c r="C5" s="30" t="str">
        <x:v>sesiones</x:v>
      </x:c>
      <x:c r="D5" s="30" t="str">
        <x:v>Corpus completo</x:v>
      </x:c>
    </x:row>
    <x:row r="6">
      <x:c r="A6" s="30" t="str">
        <x:v>Mensajes técnicos totales</x:v>
      </x:c>
      <x:c r="B6" s="34" t="n">
        <x:v>47670</x:v>
      </x:c>
      <x:c r="C6" s="30" t="str">
        <x:v>mensajes</x:v>
      </x:c>
      <x:c r="D6" s="30" t="str">
        <x:v>Corpus completo</x:v>
      </x:c>
    </x:row>
    <x:row r="7">
      <x:c r="A7" s="30" t="str">
        <x:v>Duración técnica media</x:v>
      </x:c>
      <x:c r="B7" s="34" t="n">
        <x:v>6.3758</x:v>
      </x:c>
      <x:c r="C7" s="30" t="str">
        <x:v>minutos</x:v>
      </x:c>
      <x:c r="D7" s="30" t="str">
        <x:v>session_summary.csv</x:v>
      </x:c>
    </x:row>
    <x:row r="8">
      <x:c r="A8" s="30" t="str">
        <x:v>Sesiones en 18 semanas</x:v>
      </x:c>
      <x:c r="B8" s="34" t="n">
        <x:v>1325</x:v>
      </x:c>
      <x:c r="C8" s="30" t="str">
        <x:v>sesiones</x:v>
      </x:c>
      <x:c r="D8" s="30" t="str">
        <x:v>12-ene a 17-may</x:v>
      </x:c>
    </x:row>
    <x:row r="9">
      <x:c r="A9" s="30" t="str">
        <x:v>Sesiones postest/cierre</x:v>
      </x:c>
      <x:c r="B9" s="34" t="n">
        <x:v>209</x:v>
      </x:c>
      <x:c r="C9" s="30" t="str">
        <x:v>sesiones</x:v>
      </x:c>
      <x:c r="D9" s="30" t="str">
        <x:v>18–21-may</x:v>
      </x:c>
    </x:row>
    <x:row r="10">
      <x:c r="A10" s="30" t="str">
        <x:v>Sesiones antes de intervención</x:v>
      </x:c>
      <x:c r="B10" s="34" t="n">
        <x:v>15</x:v>
      </x:c>
      <x:c r="C10" s="30" t="str">
        <x:v>sesiones</x:v>
      </x:c>
      <x:c r="D10" s="30" t="str">
        <x:v>Fuera de ventana</x:v>
      </x:c>
    </x:row>
    <x:row r="11">
      <x:c r="A11" s="30" t="str">
        <x:v>Sesiones posteriores al cierre</x:v>
      </x:c>
      <x:c r="B11" s="34" t="n">
        <x:v>4914</x:v>
      </x:c>
      <x:c r="C11" s="30" t="str">
        <x:v>sesiones</x:v>
      </x:c>
      <x:c r="D11" s="30" t="str">
        <x:v>Fuera de intervención/cierre</x:v>
      </x:c>
    </x:row>
    <x:row r="12">
      <x:c r="A12" s="30" t="str">
        <x:v>Sesiones fuera de ventana activa</x:v>
      </x:c>
      <x:c r="B12" s="34" t="n">
        <x:v>5138</x:v>
      </x:c>
      <x:c r="C12" s="30" t="str">
        <x:v>sesiones</x:v>
      </x:c>
      <x:c r="D12" s="30" t="str">
        <x:v>Incluye pre, cierre y post</x:v>
      </x:c>
    </x:row>
    <x:row r="13">
      <x:c r="A13" s="30" t="str">
        <x:v>Engagement histórico</x:v>
      </x:c>
      <x:c r="B13" s="34" t="n">
        <x:v>58.5</x:v>
      </x:c>
      <x:c r="C13" s="30" t="str">
        <x:v>0–100</x:v>
      </x:c>
      <x:c r="D13" s="30" t="str">
        <x:v>Agregado; sin vector individual</x:v>
      </x:c>
    </x:row>
    <x:row r="14">
      <x:c r="A14" s="30" t="str">
        <x:v>Continuidad histórica</x:v>
      </x:c>
      <x:c r="B14" s="34" t="n">
        <x:v>36.26</x:v>
      </x:c>
      <x:c r="C14" s="30" t="str">
        <x:v>0–100</x:v>
      </x:c>
      <x:c r="D14" s="30" t="str">
        <x:v>Agregado; sin vector individual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26" customHeight="1">
      <x:c r="A1" s="4" t="str">
        <x:v>PLN · resultados históricos y módulo reproducible</x:v>
      </x:c>
      <x:c r="B1" s="4"/>
      <x:c r="C1" s="4"/>
      <x:c r="D1" s="4"/>
      <x:c r="E1" s="4"/>
      <x:c r="F1" s="4"/>
      <x:c r="G1" s="4"/>
    </x:row>
    <x:row r="2" ht="38" customHeight="1">
      <x:c r="A2" s="11" t="str">
        <x:v>Las dos versiones se mantienen separadas para no atribuir al corpus operativo métricas que corresponden a otra evaluación histórica.</x:v>
      </x:c>
      <x:c r="B2" s="11"/>
      <x:c r="C2" s="11"/>
      <x:c r="D2" s="11"/>
      <x:c r="E2" s="11"/>
      <x:c r="F2" s="11"/>
      <x:c r="G2" s="11"/>
    </x:row>
    <x:row r="3" ht="34" customHeight="1">
      <x:c r="A3" s="20" t="str">
        <x:v>Módulo</x:v>
      </x:c>
      <x:c r="B3" s="20" t="str">
        <x:v>Registros</x:v>
      </x:c>
      <x:c r="C3" s="20" t="str">
        <x:v>Categorías</x:v>
      </x:c>
      <x:c r="D3" s="20" t="str">
        <x:v>Accuracy</x:v>
      </x:c>
      <x:c r="E3" s="20" t="str">
        <x:v>Reproducibilidad</x:v>
      </x:c>
      <x:c r="F3" s="20" t="str">
        <x:v>Interpretación</x:v>
      </x:c>
      <x:c r="G3" s="20" t="str">
        <x:v>Fuente</x:v>
      </x:c>
    </x:row>
    <x:row r="4">
      <x:c r="A4" s="30" t="str">
        <x:v>Histórico de tesis</x:v>
      </x:c>
      <x:c r="B4" s="32" t="n">
        <x:v>1020</x:v>
      </x:c>
      <x:c r="C4" s="32" t="n">
        <x:v>9</x:v>
      </x:c>
      <x:c r="D4" s="34" t="n">
        <x:v>0.93</x:v>
      </x:c>
      <x:c r="E4" s="30" t="str">
        <x:v>No se localizó el corpus fila a fila</x:v>
      </x:c>
      <x:c r="F4" s="30" t="str">
        <x:v>Conservar como resultado histórico</x:v>
      </x:c>
      <x:c r="G4" s="30" t="str">
        <x:v>Tesis / versión previa</x:v>
      </x:c>
    </x:row>
    <x:row r="5">
      <x:c r="A5" s="30" t="str">
        <x:v>Operativo técnico</x:v>
      </x:c>
      <x:c r="B5" s="32" t="n">
        <x:v>6463</x:v>
      </x:c>
      <x:c r="C5" s="32" t="n">
        <x:v>7</x:v>
      </x:c>
      <x:c r="D5" s="34" t="n">
        <x:v>1</x:v>
      </x:c>
      <x:c r="E5" s="30" t="str">
        <x:v>Corpus, partición y matriz disponibles</x:v>
      </x:c>
      <x:c r="F5" s="30" t="str">
        <x:v>Control técnico; requiere gold humano independiente</x:v>
      </x:c>
      <x:c r="G5" s="30" t="str">
        <x:v>ZIP 03_ANALISIS</x:v>
      </x:c>
    </x:row>
    <x:row r="6">
      <x:c r="A6" s="30" t="str">
        <x:v>Probabilidades por clase</x:v>
      </x:c>
      <x:c r="B6" s="32"/>
      <x:c r="C6" s="32"/>
      <x:c r="D6" s="34"/>
      <x:c r="E6" s="30" t="str">
        <x:v>No disponibles</x:v>
      </x:c>
      <x:c r="F6" s="30" t="str">
        <x:v>No inventar</x:v>
      </x:c>
      <x:c r="G6" s="30" t="str">
        <x:v>ZIP</x:v>
      </x:c>
    </x:row>
    <x:row r="7">
      <x:c r="A7" s="30" t="str">
        <x:v>Predicción fila a fila</x:v>
      </x:c>
      <x:c r="B7" s="32"/>
      <x:c r="C7" s="32"/>
      <x:c r="D7" s="34"/>
      <x:c r="E7" s="30" t="str">
        <x:v>No disponible en el corpus</x:v>
      </x:c>
      <x:c r="F7" s="30" t="str">
        <x:v>Matriz agregada disponible</x:v>
      </x:c>
      <x:c r="G7" s="30" t="str">
        <x:v>ZIP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</x:cols>
  <x:sheetData>
    <x:row r="1" ht="26" customHeight="1">
      <x:c r="A1" s="4" t="str">
        <x:v>Corpus PLN operativo reproducible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8" customHeight="1">
      <x:c r="A2" s="11" t="str">
        <x:v>6,463 registros operativos y siete categorías. Las columnas de predicción y probabilidades permanecen vacías porque no existen fila a fila.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 ht="34" customHeight="1">
      <x:c r="A3" s="20" t="str">
        <x:v>curation_id</x:v>
      </x:c>
      <x:c r="B3" s="20" t="str">
        <x:v>family_uuid</x:v>
      </x:c>
      <x:c r="C3" s="20" t="str">
        <x:v>profile_uuid</x:v>
      </x:c>
      <x:c r="D3" s="20" t="str">
        <x:v>session_scope_id</x:v>
      </x:c>
      <x:c r="E3" s="20" t="str">
        <x:v>source_case_id</x:v>
      </x:c>
      <x:c r="F3" s="20" t="str">
        <x:v>review_status</x:v>
      </x:c>
      <x:c r="G3" s="20" t="str">
        <x:v>categoria</x:v>
      </x:c>
      <x:c r="H3" s="20" t="str">
        <x:v>texto</x:v>
      </x:c>
      <x:c r="I3" s="20" t="str">
        <x:v>origen</x:v>
      </x:c>
      <x:c r="J3" s="20" t="str">
        <x:v>particion</x:v>
      </x:c>
      <x:c r="K3" s="20" t="str">
        <x:v>predicha</x:v>
      </x:c>
      <x:c r="L3" s="20" t="str">
        <x:v>probabilidades</x:v>
      </x:c>
      <x:c r="M3" s="20" t="str">
        <x:v>estado</x:v>
      </x:c>
    </x:row>
    <x:row r="4">
      <x:c r="A4" s="30" t="str">
        <x:v>cur_a699d4a2-b06</x:v>
      </x:c>
      <x:c r="B4" s="30" t="str">
        <x:v>dea6a23c-20c9-4a58-990f-b32aac6b1169</x:v>
      </x:c>
      <x:c r="C4" s="30" t="str">
        <x:v>832dbc18-88d3-4472-a925-1e237f75dc87</x:v>
      </x:c>
      <x:c r="D4" s="30" t="str">
        <x:v>session_dea6a23c_01</x:v>
      </x:c>
      <x:c r="E4" s="30" t="str">
        <x:v>a699d4a2-b06f-48f9-b5c1-491c81f83cdc</x:v>
      </x:c>
      <x:c r="F4" s="30" t="str">
        <x:v>util</x:v>
      </x:c>
      <x:c r="G4" s="30" t="str">
        <x:v>transicion_rigidez</x:v>
      </x:c>
      <x:c r="H4" s="30" t="str">
        <x:v>Cuando hay que cambiar de actividad todo se complica.</x:v>
      </x:c>
      <x:c r="I4" s="30" t="str">
        <x:v>etiqueta_operacional_registrada</x:v>
      </x:c>
      <x:c r="J4" s="30" t="str">
        <x:v>test</x:v>
      </x:c>
      <x:c r="K4" s="30"/>
      <x:c r="L4" s="30"/>
      <x:c r="M4" s="30" t="str">
        <x:v>Sin predicción/probabilidades fila a fila</x:v>
      </x:c>
    </x:row>
    <x:row r="5">
      <x:c r="A5" s="30" t="str">
        <x:v>cur_56fe05d3-b2b</x:v>
      </x:c>
      <x:c r="B5" s="30" t="str">
        <x:v>dea6a23c-20c9-4a58-990f-b32aac6b1169</x:v>
      </x:c>
      <x:c r="C5" s="30" t="str">
        <x:v>832dbc18-88d3-4472-a925-1e237f75dc87</x:v>
      </x:c>
      <x:c r="D5" s="30" t="str">
        <x:v>session_dea6a23c_02</x:v>
      </x:c>
      <x:c r="E5" s="30" t="str">
        <x:v>56fe05d3-b2bb-4a9d-a925-c289b34a66b8</x:v>
      </x:c>
      <x:c r="F5" s="30" t="str">
        <x:v>util</x:v>
      </x:c>
      <x:c r="G5" s="30" t="str">
        <x:v>transicion_rigidez</x:v>
      </x:c>
      <x:c r="H5" s="30" t="str">
        <x:v>Cada cambio le cuesta muchísimo a Ana.</x:v>
      </x:c>
      <x:c r="I5" s="30" t="str">
        <x:v>etiqueta_operacional_registrada</x:v>
      </x:c>
      <x:c r="J5" s="30" t="str">
        <x:v>test</x:v>
      </x:c>
      <x:c r="K5" s="30"/>
      <x:c r="L5" s="30"/>
      <x:c r="M5" s="30" t="str">
        <x:v>Sin predicción/probabilidades fila a fila</x:v>
      </x:c>
    </x:row>
    <x:row r="6">
      <x:c r="A6" s="30" t="str">
        <x:v>cur_6b4123e0-238</x:v>
      </x:c>
      <x:c r="B6" s="30" t="str">
        <x:v>dea6a23c-20c9-4a58-990f-b32aac6b1169</x:v>
      </x:c>
      <x:c r="C6" s="30" t="str">
        <x:v>832dbc18-88d3-4472-a925-1e237f75dc87</x:v>
      </x:c>
      <x:c r="D6" s="30" t="str">
        <x:v>session_dea6a23c_03</x:v>
      </x:c>
      <x:c r="E6" s="30" t="str">
        <x:v>6b4123e0-2387-4803-b6ad-ede57296d400</x:v>
      </x:c>
      <x:c r="F6" s="30" t="str">
        <x:v>util</x:v>
      </x:c>
      <x:c r="G6" s="30" t="str">
        <x:v>apoyo_general</x:v>
      </x:c>
      <x:c r="H6" s="30" t="str">
        <x:v>Probamos lo anterior y ayudó un poco, pero no del todo.</x:v>
      </x:c>
      <x:c r="I6" s="30" t="str">
        <x:v>etiqueta_operacional_registrada</x:v>
      </x:c>
      <x:c r="J6" s="30" t="str">
        <x:v>test</x:v>
      </x:c>
      <x:c r="K6" s="30"/>
      <x:c r="L6" s="30"/>
      <x:c r="M6" s="30" t="str">
        <x:v>Sin predicción/probabilidades fila a fila</x:v>
      </x:c>
    </x:row>
    <x:row r="7">
      <x:c r="A7" s="30" t="str">
        <x:v>cur_c60e8498-640</x:v>
      </x:c>
      <x:c r="B7" s="30" t="str">
        <x:v>dea6a23c-20c9-4a58-990f-b32aac6b1169</x:v>
      </x:c>
      <x:c r="C7" s="30" t="str">
        <x:v>832dbc18-88d3-4472-a925-1e237f75dc87</x:v>
      </x:c>
      <x:c r="D7" s="30" t="str">
        <x:v>session_dea6a23c_04</x:v>
      </x:c>
      <x:c r="E7" s="30" t="str">
        <x:v>c60e8498-6409-4284-bf1a-bea458f6dd53</x:v>
      </x:c>
      <x:c r="F7" s="30" t="str">
        <x:v>util</x:v>
      </x:c>
      <x:c r="G7" s="30" t="str">
        <x:v>disfuncion_ejecutiva</x:v>
      </x:c>
      <x:c r="H7" s="30" t="str">
        <x:v>Ana no puede empezar ni una tarea sencilla.</x:v>
      </x:c>
      <x:c r="I7" s="30" t="str">
        <x:v>etiqueta_operacional_registrada</x:v>
      </x:c>
      <x:c r="J7" s="30" t="str">
        <x:v>test</x:v>
      </x:c>
      <x:c r="K7" s="30"/>
      <x:c r="L7" s="30"/>
      <x:c r="M7" s="30" t="str">
        <x:v>Sin predicción/probabilidades fila a fila</x:v>
      </x:c>
    </x:row>
    <x:row r="8">
      <x:c r="A8" s="30" t="str">
        <x:v>cur_6e35aabe-f8b</x:v>
      </x:c>
      <x:c r="B8" s="30" t="str">
        <x:v>dea6a23c-20c9-4a58-990f-b32aac6b1169</x:v>
      </x:c>
      <x:c r="C8" s="30" t="str">
        <x:v>832dbc18-88d3-4472-a925-1e237f75dc87</x:v>
      </x:c>
      <x:c r="D8" s="30" t="str">
        <x:v>session_dea6a23c_05</x:v>
      </x:c>
      <x:c r="E8" s="30" t="str">
        <x:v>6e35aabe-f8bd-4060-9763-b89d64d62396</x:v>
      </x:c>
      <x:c r="F8" s="30" t="str">
        <x:v>util</x:v>
      </x:c>
      <x:c r="G8" s="30" t="str">
        <x:v>sobrecarga_sensorial</x:v>
      </x:c>
      <x:c r="H8" s="30" t="str">
        <x:v>No sé si fue por el ambiente, pero Ana ya no aguantó nada.</x:v>
      </x:c>
      <x:c r="I8" s="30" t="str">
        <x:v>etiqueta_operacional_registrada</x:v>
      </x:c>
      <x:c r="J8" s="30" t="str">
        <x:v>test</x:v>
      </x:c>
      <x:c r="K8" s="30"/>
      <x:c r="L8" s="30"/>
      <x:c r="M8" s="30" t="str">
        <x:v>Sin predicción/probabilidades fila a fila</x:v>
      </x:c>
    </x:row>
    <x:row r="9">
      <x:c r="A9" s="30" t="str">
        <x:v>cur_fe677132-d8c</x:v>
      </x:c>
      <x:c r="B9" s="30" t="str">
        <x:v>dea6a23c-20c9-4a58-990f-b32aac6b1169</x:v>
      </x:c>
      <x:c r="C9" s="30" t="str">
        <x:v>832dbc18-88d3-4472-a925-1e237f75dc87</x:v>
      </x:c>
      <x:c r="D9" s="30" t="str">
        <x:v>session_dea6a23c_06</x:v>
      </x:c>
      <x:c r="E9" s="30" t="str">
        <x:v>fe677132-d8cd-41de-809e-0591da77b830</x:v>
      </x:c>
      <x:c r="F9" s="30" t="str">
        <x:v>neutral</x:v>
      </x:c>
      <x:c r="G9" s="30" t="str">
        <x:v>sobrecarga_cuidador</x:v>
      </x:c>
      <x:c r="H9" s="30" t="str">
        <x:v>Yo ya no puedo más, siento que todo recae en mí.</x:v>
      </x:c>
      <x:c r="I9" s="30" t="str">
        <x:v>etiqueta_operacional_registrada</x:v>
      </x:c>
      <x:c r="J9" s="30" t="str">
        <x:v>test</x:v>
      </x:c>
      <x:c r="K9" s="30"/>
      <x:c r="L9" s="30"/>
      <x:c r="M9" s="30" t="str">
        <x:v>Sin predicción/probabilidades fila a fila</x:v>
      </x:c>
    </x:row>
    <x:row r="10">
      <x:c r="A10" s="30" t="str">
        <x:v>cur_f22bea92-c94</x:v>
      </x:c>
      <x:c r="B10" s="30" t="str">
        <x:v>dea6a23c-20c9-4a58-990f-b32aac6b1169</x:v>
      </x:c>
      <x:c r="C10" s="30" t="str">
        <x:v>832dbc18-88d3-4472-a925-1e237f75dc87</x:v>
      </x:c>
      <x:c r="D10" s="30" t="str">
        <x:v>session_dea6a23c_07</x:v>
      </x:c>
      <x:c r="E10" s="30" t="str">
        <x:v>f22bea92-c94a-474c-b37c-7cb3d6367cae</x:v>
      </x:c>
      <x:c r="F10" s="30" t="str">
        <x:v>revisar</x:v>
      </x:c>
      <x:c r="G10" s="30" t="str">
        <x:v>apoyo_general</x:v>
      </x:c>
      <x:c r="H10" s="30" t="str">
        <x:v>Funcionó un rato nada más.</x:v>
      </x:c>
      <x:c r="I10" s="30" t="str">
        <x:v>etiqueta_operacional_registrada</x:v>
      </x:c>
      <x:c r="J10" s="30" t="str">
        <x:v>test</x:v>
      </x:c>
      <x:c r="K10" s="30"/>
      <x:c r="L10" s="30"/>
      <x:c r="M10" s="30" t="str">
        <x:v>Sin predicción/probabilidades fila a fila</x:v>
      </x:c>
    </x:row>
    <x:row r="11">
      <x:c r="A11" s="30" t="str">
        <x:v>cur_8ee35285-c5a</x:v>
      </x:c>
      <x:c r="B11" s="30" t="str">
        <x:v>dea6a23c-20c9-4a58-990f-b32aac6b1169</x:v>
      </x:c>
      <x:c r="C11" s="30" t="str">
        <x:v>832dbc18-88d3-4472-a925-1e237f75dc87</x:v>
      </x:c>
      <x:c r="D11" s="30" t="str">
        <x:v>session_dea6a23c_08</x:v>
      </x:c>
      <x:c r="E11" s="30" t="str">
        <x:v>8ee35285-c5a2-49a5-ac9e-95d8c5dc4b27</x:v>
      </x:c>
      <x:c r="F11" s="30" t="str">
        <x:v>neutral</x:v>
      </x:c>
      <x:c r="G11" s="30" t="str">
        <x:v>sueno_regulacion</x:v>
      </x:c>
      <x:c r="H11" s="30" t="str">
        <x:v>Ana está batallando muchísimo para dormir.</x:v>
      </x:c>
      <x:c r="I11" s="30" t="str">
        <x:v>etiqueta_operacional_registrada</x:v>
      </x:c>
      <x:c r="J11" s="30" t="str">
        <x:v>test</x:v>
      </x:c>
      <x:c r="K11" s="30"/>
      <x:c r="L11" s="30"/>
      <x:c r="M11" s="30" t="str">
        <x:v>Sin predicción/probabilidades fila a fila</x:v>
      </x:c>
    </x:row>
    <x:row r="12">
      <x:c r="A12" s="30" t="str">
        <x:v>cur_b99f4be7-b03</x:v>
      </x:c>
      <x:c r="B12" s="30" t="str">
        <x:v>dea6a23c-20c9-4a58-990f-b32aac6b1169</x:v>
      </x:c>
      <x:c r="C12" s="30" t="str">
        <x:v>832dbc18-88d3-4472-a925-1e237f75dc87</x:v>
      </x:c>
      <x:c r="D12" s="30" t="str">
        <x:v>session_dea6a23c_09</x:v>
      </x:c>
      <x:c r="E12" s="30" t="str">
        <x:v>b99f4be7-b035-45e5-a185-0c58bb8a8fea</x:v>
      </x:c>
      <x:c r="F12" s="30" t="str">
        <x:v>util</x:v>
      </x:c>
      <x:c r="G12" s="30" t="str">
        <x:v>crisis_activa</x:v>
      </x:c>
      <x:c r="H12" s="30" t="str">
        <x:v>Estoy agotada. Ana explotó otra vez por algo pequeño.</x:v>
      </x:c>
      <x:c r="I12" s="30" t="str">
        <x:v>etiqueta_operacional_registrada</x:v>
      </x:c>
      <x:c r="J12" s="30" t="str">
        <x:v>test</x:v>
      </x:c>
      <x:c r="K12" s="30"/>
      <x:c r="L12" s="30"/>
      <x:c r="M12" s="30" t="str">
        <x:v>Sin predicción/probabilidades fila a fila</x:v>
      </x:c>
    </x:row>
    <x:row r="13">
      <x:c r="A13" s="30" t="str">
        <x:v>cur_ea6874e2-900</x:v>
      </x:c>
      <x:c r="B13" s="30" t="str">
        <x:v>dea6a23c-20c9-4a58-990f-b32aac6b1169</x:v>
      </x:c>
      <x:c r="C13" s="30" t="str">
        <x:v>832dbc18-88d3-4472-a925-1e237f75dc87</x:v>
      </x:c>
      <x:c r="D13" s="30" t="str">
        <x:v>session_dea6a23c_10</x:v>
      </x:c>
      <x:c r="E13" s="30" t="str">
        <x:v>ea6874e2-9008-434d-a94d-ce864daec375</x:v>
      </x:c>
      <x:c r="F13" s="30" t="str">
        <x:v>util</x:v>
      </x:c>
      <x:c r="G13" s="30" t="str">
        <x:v>sobrecarga_sensorial</x:v>
      </x:c>
      <x:c r="H13" s="30" t="str">
        <x:v>No sé si fue por el ambiente, pero Ana ya no aguantó nada.</x:v>
      </x:c>
      <x:c r="I13" s="30" t="str">
        <x:v>etiqueta_operacional_registrada</x:v>
      </x:c>
      <x:c r="J13" s="30" t="str">
        <x:v>test</x:v>
      </x:c>
      <x:c r="K13" s="30"/>
      <x:c r="L13" s="30"/>
      <x:c r="M13" s="30" t="str">
        <x:v>Sin predicción/probabilidades fila a fila</x:v>
      </x:c>
    </x:row>
    <x:row r="14">
      <x:c r="A14" s="30" t="str">
        <x:v>cur_375f0f9e-6c3</x:v>
      </x:c>
      <x:c r="B14" s="30" t="str">
        <x:v>dea6a23c-20c9-4a58-990f-b32aac6b1169</x:v>
      </x:c>
      <x:c r="C14" s="30" t="str">
        <x:v>832dbc18-88d3-4472-a925-1e237f75dc87</x:v>
      </x:c>
      <x:c r="D14" s="30" t="str">
        <x:v>session_dea6a23c_11</x:v>
      </x:c>
      <x:c r="E14" s="30" t="str">
        <x:v>375f0f9e-6c34-45ce-a2de-3ab56ddc8398</x:v>
      </x:c>
      <x:c r="F14" s="30" t="str">
        <x:v>util</x:v>
      </x:c>
      <x:c r="G14" s="30" t="str">
        <x:v>apoyo_general</x:v>
      </x:c>
      <x:c r="H14" s="30" t="str">
        <x:v>Probamos lo anterior y ayudó un poco, pero no del todo.</x:v>
      </x:c>
      <x:c r="I14" s="30" t="str">
        <x:v>etiqueta_operacional_registrada</x:v>
      </x:c>
      <x:c r="J14" s="30" t="str">
        <x:v>test</x:v>
      </x:c>
      <x:c r="K14" s="30"/>
      <x:c r="L14" s="30"/>
      <x:c r="M14" s="30" t="str">
        <x:v>Sin predicción/probabilidades fila a fila</x:v>
      </x:c>
    </x:row>
    <x:row r="15">
      <x:c r="A15" s="30" t="str">
        <x:v>cur_658de532-4e2</x:v>
      </x:c>
      <x:c r="B15" s="30" t="str">
        <x:v>dea6a23c-20c9-4a58-990f-b32aac6b1169</x:v>
      </x:c>
      <x:c r="C15" s="30" t="str">
        <x:v>832dbc18-88d3-4472-a925-1e237f75dc87</x:v>
      </x:c>
      <x:c r="D15" s="30" t="str">
        <x:v>session_dea6a23c_12</x:v>
      </x:c>
      <x:c r="E15" s="30" t="str">
        <x:v>658de532-4e21-4291-aeb2-7dd81433cac9</x:v>
      </x:c>
      <x:c r="F15" s="30" t="str">
        <x:v>neutral</x:v>
      </x:c>
      <x:c r="G15" s="30" t="str">
        <x:v>sobrecarga_sensorial</x:v>
      </x:c>
      <x:c r="H15" s="30" t="str">
        <x:v>No sé si fue por el ambiente, pero Ana ya no aguantó nada.</x:v>
      </x:c>
      <x:c r="I15" s="30" t="str">
        <x:v>etiqueta_operacional_registrada</x:v>
      </x:c>
      <x:c r="J15" s="30" t="str">
        <x:v>test</x:v>
      </x:c>
      <x:c r="K15" s="30"/>
      <x:c r="L15" s="30"/>
      <x:c r="M15" s="30" t="str">
        <x:v>Sin predicción/probabilidades fila a fila</x:v>
      </x:c>
    </x:row>
    <x:row r="16">
      <x:c r="A16" s="30" t="str">
        <x:v>cur_0e38c26d-db0</x:v>
      </x:c>
      <x:c r="B16" s="30" t="str">
        <x:v>dea6a23c-20c9-4a58-990f-b32aac6b1169</x:v>
      </x:c>
      <x:c r="C16" s="30" t="str">
        <x:v>832dbc18-88d3-4472-a925-1e237f75dc87</x:v>
      </x:c>
      <x:c r="D16" s="30" t="str">
        <x:v>session_dea6a23c_13</x:v>
      </x:c>
      <x:c r="E16" s="30" t="str">
        <x:v>0e38c26d-db0d-40aa-9901-878032ee6f71</x:v>
      </x:c>
      <x:c r="F16" s="30" t="str">
        <x:v>revisar</x:v>
      </x:c>
      <x:c r="G16" s="30" t="str">
        <x:v>crisis_activa</x:v>
      </x:c>
      <x:c r="H16" s="30" t="str">
        <x:v>Estoy agotada. Ana explotó otra vez por algo pequeño.</x:v>
      </x:c>
      <x:c r="I16" s="30" t="str">
        <x:v>etiqueta_operacional_registrada</x:v>
      </x:c>
      <x:c r="J16" s="30" t="str">
        <x:v>test</x:v>
      </x:c>
      <x:c r="K16" s="30"/>
      <x:c r="L16" s="30"/>
      <x:c r="M16" s="30" t="str">
        <x:v>Sin predicción/probabilidades fila a fila</x:v>
      </x:c>
    </x:row>
    <x:row r="17">
      <x:c r="A17" s="30" t="str">
        <x:v>cur_a00d76c3-6ad</x:v>
      </x:c>
      <x:c r="B17" s="30" t="str">
        <x:v>dea6a23c-20c9-4a58-990f-b32aac6b1169</x:v>
      </x:c>
      <x:c r="C17" s="30" t="str">
        <x:v>832dbc18-88d3-4472-a925-1e237f75dc87</x:v>
      </x:c>
      <x:c r="D17" s="30" t="str">
        <x:v>session_dea6a23c_14</x:v>
      </x:c>
      <x:c r="E17" s="30" t="str">
        <x:v>a00d76c3-6ada-430a-9d93-be02c8ee8b69</x:v>
      </x:c>
      <x:c r="F17" s="30" t="str">
        <x:v>util</x:v>
      </x:c>
      <x:c r="G17" s="30" t="str">
        <x:v>sobrecarga_cuidador</x:v>
      </x:c>
      <x:c r="H17" s="30" t="str">
        <x:v>No sé si lo estoy haciendo mal, pero ya me siento rebasada.</x:v>
      </x:c>
      <x:c r="I17" s="30" t="str">
        <x:v>etiqueta_operacional_registrada</x:v>
      </x:c>
      <x:c r="J17" s="30" t="str">
        <x:v>test</x:v>
      </x:c>
      <x:c r="K17" s="30"/>
      <x:c r="L17" s="30"/>
      <x:c r="M17" s="30" t="str">
        <x:v>Sin predicción/probabilidades fila a fila</x:v>
      </x:c>
    </x:row>
    <x:row r="18">
      <x:c r="A18" s="30" t="str">
        <x:v>cur_d1e0710c-751</x:v>
      </x:c>
      <x:c r="B18" s="30" t="str">
        <x:v>dea6a23c-20c9-4a58-990f-b32aac6b1169</x:v>
      </x:c>
      <x:c r="C18" s="30" t="str">
        <x:v>832dbc18-88d3-4472-a925-1e237f75dc87</x:v>
      </x:c>
      <x:c r="D18" s="30" t="str">
        <x:v>session_dea6a23c_15</x:v>
      </x:c>
      <x:c r="E18" s="30" t="str">
        <x:v>d1e0710c-7510-45ab-bbd4-58c90da9f8c5</x:v>
      </x:c>
      <x:c r="F18" s="30" t="str">
        <x:v>util</x:v>
      </x:c>
      <x:c r="G18" s="30" t="str">
        <x:v>crisis_activa</x:v>
      </x:c>
      <x:c r="H18" s="30" t="str">
        <x:v>Ana se desreguló de golpe y ya no supe cómo ayudar.</x:v>
      </x:c>
      <x:c r="I18" s="30" t="str">
        <x:v>etiqueta_operacional_registrada</x:v>
      </x:c>
      <x:c r="J18" s="30" t="str">
        <x:v>test</x:v>
      </x:c>
      <x:c r="K18" s="30"/>
      <x:c r="L18" s="30"/>
      <x:c r="M18" s="30" t="str">
        <x:v>Sin predicción/probabilidades fila a fila</x:v>
      </x:c>
    </x:row>
    <x:row r="19">
      <x:c r="A19" s="30" t="str">
        <x:v>cur_031c3401-453</x:v>
      </x:c>
      <x:c r="B19" s="30" t="str">
        <x:v>dea6a23c-20c9-4a58-990f-b32aac6b1169</x:v>
      </x:c>
      <x:c r="C19" s="30" t="str">
        <x:v>832dbc18-88d3-4472-a925-1e237f75dc87</x:v>
      </x:c>
      <x:c r="D19" s="30" t="str">
        <x:v>session_dea6a23c_16</x:v>
      </x:c>
      <x:c r="E19" s="30" t="str">
        <x:v>031c3401-453b-41c8-b540-6aad245dcc38</x:v>
      </x:c>
      <x:c r="F19" s="30" t="str">
        <x:v>util</x:v>
      </x:c>
      <x:c r="G19" s="30" t="str">
        <x:v>disfuncion_ejecutiva</x:v>
      </x:c>
      <x:c r="H19" s="30" t="str">
        <x:v>Entiende, pero no logra arrancar cuando hay que trabajar.</x:v>
      </x:c>
      <x:c r="I19" s="30" t="str">
        <x:v>etiqueta_operacional_registrada</x:v>
      </x:c>
      <x:c r="J19" s="30" t="str">
        <x:v>test</x:v>
      </x:c>
      <x:c r="K19" s="30"/>
      <x:c r="L19" s="30"/>
      <x:c r="M19" s="30" t="str">
        <x:v>Sin predicción/probabilidades fila a fila</x:v>
      </x:c>
    </x:row>
    <x:row r="20">
      <x:c r="A20" s="30" t="str">
        <x:v>cur_560366ab-a98</x:v>
      </x:c>
      <x:c r="B20" s="30" t="str">
        <x:v>dea6a23c-20c9-4a58-990f-b32aac6b1169</x:v>
      </x:c>
      <x:c r="C20" s="30" t="str">
        <x:v>832dbc18-88d3-4472-a925-1e237f75dc87</x:v>
      </x:c>
      <x:c r="D20" s="30" t="str">
        <x:v>session_dea6a23c_17</x:v>
      </x:c>
      <x:c r="E20" s="30" t="str">
        <x:v>560366ab-a98c-432a-8073-8c111f763e01</x:v>
      </x:c>
      <x:c r="F20" s="30" t="str">
        <x:v>util</x:v>
      </x:c>
      <x:c r="G20" s="30" t="str">
        <x:v>disfuncion_ejecutiva</x:v>
      </x:c>
      <x:c r="H20" s="30" t="str">
        <x:v>Cada vez que hay tarea, Ana se bloquea desde el inicio.</x:v>
      </x:c>
      <x:c r="I20" s="30" t="str">
        <x:v>etiqueta_operacional_registrada</x:v>
      </x:c>
      <x:c r="J20" s="30" t="str">
        <x:v>test</x:v>
      </x:c>
      <x:c r="K20" s="30"/>
      <x:c r="L20" s="30"/>
      <x:c r="M20" s="30" t="str">
        <x:v>Sin predicción/probabilidades fila a fila</x:v>
      </x:c>
    </x:row>
    <x:row r="21">
      <x:c r="A21" s="30" t="str">
        <x:v>cur_0c5d1c5d-285</x:v>
      </x:c>
      <x:c r="B21" s="30" t="str">
        <x:v>dea6a23c-20c9-4a58-990f-b32aac6b1169</x:v>
      </x:c>
      <x:c r="C21" s="30" t="str">
        <x:v>832dbc18-88d3-4472-a925-1e237f75dc87</x:v>
      </x:c>
      <x:c r="D21" s="30" t="str">
        <x:v>session_dea6a23c_18</x:v>
      </x:c>
      <x:c r="E21" s="30" t="str">
        <x:v>0c5d1c5d-2851-4146-96e3-d530ecf0ea23</x:v>
      </x:c>
      <x:c r="F21" s="30" t="str">
        <x:v>util</x:v>
      </x:c>
      <x:c r="G21" s="30" t="str">
        <x:v>transicion_rigidez</x:v>
      </x:c>
      <x:c r="H21" s="30" t="str">
        <x:v>Las transiciones son lo más difícil con Ana.</x:v>
      </x:c>
      <x:c r="I21" s="30" t="str">
        <x:v>etiqueta_operacional_registrada</x:v>
      </x:c>
      <x:c r="J21" s="30" t="str">
        <x:v>test</x:v>
      </x:c>
      <x:c r="K21" s="30"/>
      <x:c r="L21" s="30"/>
      <x:c r="M21" s="30" t="str">
        <x:v>Sin predicción/probabilidades fila a fila</x:v>
      </x:c>
    </x:row>
    <x:row r="22">
      <x:c r="A22" s="30" t="str">
        <x:v>cur_c8c9079b-4ee</x:v>
      </x:c>
      <x:c r="B22" s="30" t="str">
        <x:v>dea6a23c-20c9-4a58-990f-b32aac6b1169</x:v>
      </x:c>
      <x:c r="C22" s="30" t="str">
        <x:v>832dbc18-88d3-4472-a925-1e237f75dc87</x:v>
      </x:c>
      <x:c r="D22" s="30" t="str">
        <x:v>session_dea6a23c_19</x:v>
      </x:c>
      <x:c r="E22" s="30" t="str">
        <x:v>c8c9079b-4eef-485d-9b16-5a797a27a174</x:v>
      </x:c>
      <x:c r="F22" s="30" t="str">
        <x:v>util</x:v>
      </x:c>
      <x:c r="G22" s="30" t="str">
        <x:v>transicion_rigidez</x:v>
      </x:c>
      <x:c r="H22" s="30" t="str">
        <x:v>Las transiciones son lo más difícil con Ana.</x:v>
      </x:c>
      <x:c r="I22" s="30" t="str">
        <x:v>etiqueta_operacional_registrada</x:v>
      </x:c>
      <x:c r="J22" s="30" t="str">
        <x:v>test</x:v>
      </x:c>
      <x:c r="K22" s="30"/>
      <x:c r="L22" s="30"/>
      <x:c r="M22" s="30" t="str">
        <x:v>Sin predicción/probabilidades fila a fila</x:v>
      </x:c>
    </x:row>
    <x:row r="23">
      <x:c r="A23" s="30" t="str">
        <x:v>cur_3963b1bf-3e9</x:v>
      </x:c>
      <x:c r="B23" s="30" t="str">
        <x:v>dea6a23c-20c9-4a58-990f-b32aac6b1169</x:v>
      </x:c>
      <x:c r="C23" s="30" t="str">
        <x:v>832dbc18-88d3-4472-a925-1e237f75dc87</x:v>
      </x:c>
      <x:c r="D23" s="30" t="str">
        <x:v>session_dea6a23c_20</x:v>
      </x:c>
      <x:c r="E23" s="30" t="str">
        <x:v>3963b1bf-3e95-424b-9e04-9687c785c66a</x:v>
      </x:c>
      <x:c r="F23" s="30" t="str">
        <x:v>util</x:v>
      </x:c>
      <x:c r="G23" s="30" t="str">
        <x:v>apoyo_general</x:v>
      </x:c>
      <x:c r="H23" s="30" t="str">
        <x:v>Funcionó un rato nada más.</x:v>
      </x:c>
      <x:c r="I23" s="30" t="str">
        <x:v>etiqueta_operacional_registrada</x:v>
      </x:c>
      <x:c r="J23" s="30" t="str">
        <x:v>test</x:v>
      </x:c>
      <x:c r="K23" s="30"/>
      <x:c r="L23" s="30"/>
      <x:c r="M23" s="30" t="str">
        <x:v>Sin predicción/probabilidades fila a fila</x:v>
      </x:c>
    </x:row>
    <x:row r="24">
      <x:c r="A24" s="30" t="str">
        <x:v>cur_895041d0-aec</x:v>
      </x:c>
      <x:c r="B24" s="30" t="str">
        <x:v>dea6a23c-20c9-4a58-990f-b32aac6b1169</x:v>
      </x:c>
      <x:c r="C24" s="30" t="str">
        <x:v>832dbc18-88d3-4472-a925-1e237f75dc87</x:v>
      </x:c>
      <x:c r="D24" s="30" t="str">
        <x:v>session_dea6a23c_21</x:v>
      </x:c>
      <x:c r="E24" s="30" t="str">
        <x:v>895041d0-aec5-4d8e-bd02-9380921cb6f8</x:v>
      </x:c>
      <x:c r="F24" s="30" t="str">
        <x:v>util</x:v>
      </x:c>
      <x:c r="G24" s="30" t="str">
        <x:v>apoyo_general</x:v>
      </x:c>
      <x:c r="H24" s="30" t="str">
        <x:v>Intenté la estrategia y no sé si funcionó o fue casualidad.</x:v>
      </x:c>
      <x:c r="I24" s="30" t="str">
        <x:v>etiqueta_operacional_registrada</x:v>
      </x:c>
      <x:c r="J24" s="30" t="str">
        <x:v>test</x:v>
      </x:c>
      <x:c r="K24" s="30"/>
      <x:c r="L24" s="30"/>
      <x:c r="M24" s="30" t="str">
        <x:v>Sin predicción/probabilidades fila a fila</x:v>
      </x:c>
    </x:row>
    <x:row r="25">
      <x:c r="A25" s="30" t="str">
        <x:v>cur_c11e4b5a-0df</x:v>
      </x:c>
      <x:c r="B25" s="30" t="str">
        <x:v>dea6a23c-20c9-4a58-990f-b32aac6b1169</x:v>
      </x:c>
      <x:c r="C25" s="30" t="str">
        <x:v>832dbc18-88d3-4472-a925-1e237f75dc87</x:v>
      </x:c>
      <x:c r="D25" s="30" t="str">
        <x:v>session_dea6a23c_22</x:v>
      </x:c>
      <x:c r="E25" s="30" t="str">
        <x:v>c11e4b5a-0dff-4f94-b51f-cce3914fc459</x:v>
      </x:c>
      <x:c r="F25" s="30" t="str">
        <x:v>util</x:v>
      </x:c>
      <x:c r="G25" s="30" t="str">
        <x:v>sobrecarga_sensorial</x:v>
      </x:c>
      <x:c r="H25" s="30" t="str">
        <x:v>Creo que el ruido le pegó muchísimo a Ana.</x:v>
      </x:c>
      <x:c r="I25" s="30" t="str">
        <x:v>etiqueta_operacional_registrada</x:v>
      </x:c>
      <x:c r="J25" s="30" t="str">
        <x:v>test</x:v>
      </x:c>
      <x:c r="K25" s="30"/>
      <x:c r="L25" s="30"/>
      <x:c r="M25" s="30" t="str">
        <x:v>Sin predicción/probabilidades fila a fila</x:v>
      </x:c>
    </x:row>
    <x:row r="26">
      <x:c r="A26" s="30" t="str">
        <x:v>cur_f8ea9931-34a</x:v>
      </x:c>
      <x:c r="B26" s="30" t="str">
        <x:v>dea6a23c-20c9-4a58-990f-b32aac6b1169</x:v>
      </x:c>
      <x:c r="C26" s="30" t="str">
        <x:v>832dbc18-88d3-4472-a925-1e237f75dc87</x:v>
      </x:c>
      <x:c r="D26" s="30" t="str">
        <x:v>session_dea6a23c_23</x:v>
      </x:c>
      <x:c r="E26" s="30" t="str">
        <x:v>f8ea9931-34a8-4f0f-af63-97204628ff65</x:v>
      </x:c>
      <x:c r="F26" s="30" t="str">
        <x:v>util</x:v>
      </x:c>
      <x:c r="G26" s="30" t="str">
        <x:v>sobrecarga_cuidador</x:v>
      </x:c>
      <x:c r="H26" s="30" t="str">
        <x:v>No sé si lo estoy haciendo mal, pero ya me siento rebasada.</x:v>
      </x:c>
      <x:c r="I26" s="30" t="str">
        <x:v>etiqueta_operacional_registrada</x:v>
      </x:c>
      <x:c r="J26" s="30" t="str">
        <x:v>test</x:v>
      </x:c>
      <x:c r="K26" s="30"/>
      <x:c r="L26" s="30"/>
      <x:c r="M26" s="30" t="str">
        <x:v>Sin predicción/probabilidades fila a fila</x:v>
      </x:c>
    </x:row>
    <x:row r="27">
      <x:c r="A27" s="30" t="str">
        <x:v>cur_6b92755c-1a8</x:v>
      </x:c>
      <x:c r="B27" s="30" t="str">
        <x:v>e2c4fdcd-bec5-48f6-932b-5021069afc5e</x:v>
      </x:c>
      <x:c r="C27" s="30" t="str">
        <x:v>a1c7813e-935f-4c91-864a-5f06296fe361</x:v>
      </x:c>
      <x:c r="D27" s="30" t="str">
        <x:v>session_e2c4fdcd_01</x:v>
      </x:c>
      <x:c r="E27" s="30" t="str">
        <x:v>6b92755c-1a88-4aa5-88b5-55ec116d22cf</x:v>
      </x:c>
      <x:c r="F27" s="30" t="str">
        <x:v>neutral</x:v>
      </x:c>
      <x:c r="G27" s="30" t="str">
        <x:v>disfuncion_ejecutiva</x:v>
      </x:c>
      <x:c r="H27" s="30" t="str">
        <x:v>Cada vez que hay tarea, Iván se bloquea desde el inicio.</x:v>
      </x:c>
      <x:c r="I27" s="30" t="str">
        <x:v>etiqueta_operacional_registrada</x:v>
      </x:c>
      <x:c r="J27" s="30" t="str">
        <x:v>train</x:v>
      </x:c>
      <x:c r="K27" s="30"/>
      <x:c r="L27" s="30"/>
      <x:c r="M27" s="30" t="str">
        <x:v>Sin predicción/probabilidades fila a fila</x:v>
      </x:c>
    </x:row>
    <x:row r="28">
      <x:c r="A28" s="30" t="str">
        <x:v>cur_b0189eeb-bbf</x:v>
      </x:c>
      <x:c r="B28" s="30" t="str">
        <x:v>e2c4fdcd-bec5-48f6-932b-5021069afc5e</x:v>
      </x:c>
      <x:c r="C28" s="30" t="str">
        <x:v>a1c7813e-935f-4c91-864a-5f06296fe361</x:v>
      </x:c>
      <x:c r="D28" s="30" t="str">
        <x:v>session_e2c4fdcd_02</x:v>
      </x:c>
      <x:c r="E28" s="30" t="str">
        <x:v>b0189eeb-bbf3-43a2-a621-7c3c3bb098e1</x:v>
      </x:c>
      <x:c r="F28" s="30" t="str">
        <x:v>neutral</x:v>
      </x:c>
      <x:c r="G28" s="30" t="str">
        <x:v>transicion_rigidez</x:v>
      </x:c>
      <x:c r="H28" s="30" t="str">
        <x:v>Cada cambio le cuesta muchísimo a Iván.</x:v>
      </x:c>
      <x:c r="I28" s="30" t="str">
        <x:v>etiqueta_operacional_registrada</x:v>
      </x:c>
      <x:c r="J28" s="30" t="str">
        <x:v>train</x:v>
      </x:c>
      <x:c r="K28" s="30"/>
      <x:c r="L28" s="30"/>
      <x:c r="M28" s="30" t="str">
        <x:v>Sin predicción/probabilidades fila a fila</x:v>
      </x:c>
    </x:row>
    <x:row r="29">
      <x:c r="A29" s="30" t="str">
        <x:v>cur_c33d000e-dd8</x:v>
      </x:c>
      <x:c r="B29" s="30" t="str">
        <x:v>e2c4fdcd-bec5-48f6-932b-5021069afc5e</x:v>
      </x:c>
      <x:c r="C29" s="30" t="str">
        <x:v>a1c7813e-935f-4c91-864a-5f06296fe361</x:v>
      </x:c>
      <x:c r="D29" s="30" t="str">
        <x:v>session_e2c4fdcd_03</x:v>
      </x:c>
      <x:c r="E29" s="30" t="str">
        <x:v>c33d000e-dd8c-4898-90c0-f696b8f79a0e</x:v>
      </x:c>
      <x:c r="F29" s="30" t="str">
        <x:v>util</x:v>
      </x:c>
      <x:c r="G29" s="30" t="str">
        <x:v>sobrecarga_sensorial</x:v>
      </x:c>
      <x:c r="H29" s="30" t="str">
        <x:v>Creo que el ruido le pegó muchísimo a Iván.</x:v>
      </x:c>
      <x:c r="I29" s="30" t="str">
        <x:v>etiqueta_operacional_registrada</x:v>
      </x:c>
      <x:c r="J29" s="30" t="str">
        <x:v>train</x:v>
      </x:c>
      <x:c r="K29" s="30"/>
      <x:c r="L29" s="30"/>
      <x:c r="M29" s="30" t="str">
        <x:v>Sin predicción/probabilidades fila a fila</x:v>
      </x:c>
    </x:row>
    <x:row r="30">
      <x:c r="A30" s="30" t="str">
        <x:v>cur_2a386daf-ba2</x:v>
      </x:c>
      <x:c r="B30" s="30" t="str">
        <x:v>e2c4fdcd-bec5-48f6-932b-5021069afc5e</x:v>
      </x:c>
      <x:c r="C30" s="30" t="str">
        <x:v>a1c7813e-935f-4c91-864a-5f06296fe361</x:v>
      </x:c>
      <x:c r="D30" s="30" t="str">
        <x:v>session_e2c4fdcd_04</x:v>
      </x:c>
      <x:c r="E30" s="30" t="str">
        <x:v>2a386daf-ba2c-4cc4-8703-139b8b571760</x:v>
      </x:c>
      <x:c r="F30" s="30" t="str">
        <x:v>util</x:v>
      </x:c>
      <x:c r="G30" s="30" t="str">
        <x:v>sobrecarga_sensorial</x:v>
      </x:c>
      <x:c r="H30" s="30" t="str">
        <x:v>Creo que el ruido le pegó muchísimo a Iván.</x:v>
      </x:c>
      <x:c r="I30" s="30" t="str">
        <x:v>etiqueta_operacional_registrada</x:v>
      </x:c>
      <x:c r="J30" s="30" t="str">
        <x:v>train</x:v>
      </x:c>
      <x:c r="K30" s="30"/>
      <x:c r="L30" s="30"/>
      <x:c r="M30" s="30" t="str">
        <x:v>Sin predicción/probabilidades fila a fila</x:v>
      </x:c>
    </x:row>
    <x:row r="31">
      <x:c r="A31" s="30" t="str">
        <x:v>cur_c2840cf6-d94</x:v>
      </x:c>
      <x:c r="B31" s="30" t="str">
        <x:v>e2c4fdcd-bec5-48f6-932b-5021069afc5e</x:v>
      </x:c>
      <x:c r="C31" s="30" t="str">
        <x:v>a1c7813e-935f-4c91-864a-5f06296fe361</x:v>
      </x:c>
      <x:c r="D31" s="30" t="str">
        <x:v>session_e2c4fdcd_05</x:v>
      </x:c>
      <x:c r="E31" s="30" t="str">
        <x:v>c2840cf6-d949-4f34-8df0-4f41f0837f6b</x:v>
      </x:c>
      <x:c r="F31" s="30" t="str">
        <x:v>util</x:v>
      </x:c>
      <x:c r="G31" s="30" t="str">
        <x:v>sobrecarga_cuidador</x:v>
      </x:c>
      <x:c r="H31" s="30" t="str">
        <x:v>No sé si lo estoy haciendo mal, pero ya me siento rebasada.</x:v>
      </x:c>
      <x:c r="I31" s="30" t="str">
        <x:v>etiqueta_operacional_registrada</x:v>
      </x:c>
      <x:c r="J31" s="30" t="str">
        <x:v>train</x:v>
      </x:c>
      <x:c r="K31" s="30"/>
      <x:c r="L31" s="30"/>
      <x:c r="M31" s="30" t="str">
        <x:v>Sin predicción/probabilidades fila a fila</x:v>
      </x:c>
    </x:row>
    <x:row r="32">
      <x:c r="A32" s="30" t="str">
        <x:v>cur_0a854a9b-b14</x:v>
      </x:c>
      <x:c r="B32" s="30" t="str">
        <x:v>e2c4fdcd-bec5-48f6-932b-5021069afc5e</x:v>
      </x:c>
      <x:c r="C32" s="30" t="str">
        <x:v>a1c7813e-935f-4c91-864a-5f06296fe361</x:v>
      </x:c>
      <x:c r="D32" s="30" t="str">
        <x:v>session_e2c4fdcd_06</x:v>
      </x:c>
      <x:c r="E32" s="30" t="str">
        <x:v>0a854a9b-b148-46bc-a67b-313e915c0548</x:v>
      </x:c>
      <x:c r="F32" s="30" t="str">
        <x:v>util</x:v>
      </x:c>
      <x:c r="G32" s="30" t="str">
        <x:v>sobrecarga_cuidador</x:v>
      </x:c>
      <x:c r="H32" s="30" t="str">
        <x:v>Estoy saturada y ya no sé cómo sostener esto.</x:v>
      </x:c>
      <x:c r="I32" s="30" t="str">
        <x:v>etiqueta_operacional_registrada</x:v>
      </x:c>
      <x:c r="J32" s="30" t="str">
        <x:v>train</x:v>
      </x:c>
      <x:c r="K32" s="30"/>
      <x:c r="L32" s="30"/>
      <x:c r="M32" s="30" t="str">
        <x:v>Sin predicción/probabilidades fila a fila</x:v>
      </x:c>
    </x:row>
    <x:row r="33">
      <x:c r="A33" s="30" t="str">
        <x:v>cur_54ec6274-66d</x:v>
      </x:c>
      <x:c r="B33" s="30" t="str">
        <x:v>e2c4fdcd-bec5-48f6-932b-5021069afc5e</x:v>
      </x:c>
      <x:c r="C33" s="30" t="str">
        <x:v>a1c7813e-935f-4c91-864a-5f06296fe361</x:v>
      </x:c>
      <x:c r="D33" s="30" t="str">
        <x:v>session_e2c4fdcd_07</x:v>
      </x:c>
      <x:c r="E33" s="30" t="str">
        <x:v>54ec6274-66da-4b17-b4f3-8f5d7a01d1cd</x:v>
      </x:c>
      <x:c r="F33" s="30" t="str">
        <x:v>util</x:v>
      </x:c>
      <x:c r="G33" s="30" t="str">
        <x:v>apoyo_general</x:v>
      </x:c>
      <x:c r="H33" s="30" t="str">
        <x:v>Probamos lo anterior y ayudó un poco, pero no del todo.</x:v>
      </x:c>
      <x:c r="I33" s="30" t="str">
        <x:v>etiqueta_operacional_registrada</x:v>
      </x:c>
      <x:c r="J33" s="30" t="str">
        <x:v>train</x:v>
      </x:c>
      <x:c r="K33" s="30"/>
      <x:c r="L33" s="30"/>
      <x:c r="M33" s="30" t="str">
        <x:v>Sin predicción/probabilidades fila a fila</x:v>
      </x:c>
    </x:row>
    <x:row r="34">
      <x:c r="A34" s="30" t="str">
        <x:v>cur_15e9d839-00f</x:v>
      </x:c>
      <x:c r="B34" s="30" t="str">
        <x:v>e2c4fdcd-bec5-48f6-932b-5021069afc5e</x:v>
      </x:c>
      <x:c r="C34" s="30" t="str">
        <x:v>a1c7813e-935f-4c91-864a-5f06296fe361</x:v>
      </x:c>
      <x:c r="D34" s="30" t="str">
        <x:v>session_e2c4fdcd_08</x:v>
      </x:c>
      <x:c r="E34" s="30" t="str">
        <x:v>15e9d839-00f2-4b11-a40e-a3e07838a6cd</x:v>
      </x:c>
      <x:c r="F34" s="30" t="str">
        <x:v>util</x:v>
      </x:c>
      <x:c r="G34" s="30" t="str">
        <x:v>sueno_regulacion</x:v>
      </x:c>
      <x:c r="H34" s="30" t="str">
        <x:v>Todo empeora cuando Iván duerme mal.</x:v>
      </x:c>
      <x:c r="I34" s="30" t="str">
        <x:v>etiqueta_operacional_registrada</x:v>
      </x:c>
      <x:c r="J34" s="30" t="str">
        <x:v>train</x:v>
      </x:c>
      <x:c r="K34" s="30"/>
      <x:c r="L34" s="30"/>
      <x:c r="M34" s="30" t="str">
        <x:v>Sin predicción/probabilidades fila a fila</x:v>
      </x:c>
    </x:row>
    <x:row r="35">
      <x:c r="A35" s="30" t="str">
        <x:v>cur_d2716d6f-cdb</x:v>
      </x:c>
      <x:c r="B35" s="30" t="str">
        <x:v>e2c4fdcd-bec5-48f6-932b-5021069afc5e</x:v>
      </x:c>
      <x:c r="C35" s="30" t="str">
        <x:v>a1c7813e-935f-4c91-864a-5f06296fe361</x:v>
      </x:c>
      <x:c r="D35" s="30" t="str">
        <x:v>session_e2c4fdcd_09</x:v>
      </x:c>
      <x:c r="E35" s="30" t="str">
        <x:v>d2716d6f-cdb0-4b49-855a-17cd5ca4d17d</x:v>
      </x:c>
      <x:c r="F35" s="30" t="str">
        <x:v>neutral</x:v>
      </x:c>
      <x:c r="G35" s="30" t="str">
        <x:v>crisis_activa</x:v>
      </x:c>
      <x:c r="H35" s="30" t="str">
        <x:v>Iván se desreguló de golpe y ya no supe cómo ayudar.</x:v>
      </x:c>
      <x:c r="I35" s="30" t="str">
        <x:v>etiqueta_operacional_registrada</x:v>
      </x:c>
      <x:c r="J35" s="30" t="str">
        <x:v>train</x:v>
      </x:c>
      <x:c r="K35" s="30"/>
      <x:c r="L35" s="30"/>
      <x:c r="M35" s="30" t="str">
        <x:v>Sin predicción/probabilidades fila a fila</x:v>
      </x:c>
    </x:row>
    <x:row r="36">
      <x:c r="A36" s="30" t="str">
        <x:v>cur_6a4613ad-6a2</x:v>
      </x:c>
      <x:c r="B36" s="30" t="str">
        <x:v>e2c4fdcd-bec5-48f6-932b-5021069afc5e</x:v>
      </x:c>
      <x:c r="C36" s="30" t="str">
        <x:v>a1c7813e-935f-4c91-864a-5f06296fe361</x:v>
      </x:c>
      <x:c r="D36" s="30" t="str">
        <x:v>session_e2c4fdcd_10</x:v>
      </x:c>
      <x:c r="E36" s="30" t="str">
        <x:v>6a4613ad-6a24-4b5f-98d3-abaf2428f5d7</x:v>
      </x:c>
      <x:c r="F36" s="30" t="str">
        <x:v>util</x:v>
      </x:c>
      <x:c r="G36" s="30" t="str">
        <x:v>sueno_regulacion</x:v>
      </x:c>
      <x:c r="H36" s="30" t="str">
        <x:v>Todo empeora cuando Iván duerme mal.</x:v>
      </x:c>
      <x:c r="I36" s="30" t="str">
        <x:v>etiqueta_operacional_registrada</x:v>
      </x:c>
      <x:c r="J36" s="30" t="str">
        <x:v>train</x:v>
      </x:c>
      <x:c r="K36" s="30"/>
      <x:c r="L36" s="30"/>
      <x:c r="M36" s="30" t="str">
        <x:v>Sin predicción/probabilidades fila a fila</x:v>
      </x:c>
    </x:row>
    <x:row r="37">
      <x:c r="A37" s="30" t="str">
        <x:v>cur_b048d571-2b8</x:v>
      </x:c>
      <x:c r="B37" s="30" t="str">
        <x:v>e2c4fdcd-bec5-48f6-932b-5021069afc5e</x:v>
      </x:c>
      <x:c r="C37" s="30" t="str">
        <x:v>a1c7813e-935f-4c91-864a-5f06296fe361</x:v>
      </x:c>
      <x:c r="D37" s="30" t="str">
        <x:v>session_e2c4fdcd_11</x:v>
      </x:c>
      <x:c r="E37" s="30" t="str">
        <x:v>b048d571-2b8c-4b2f-9e40-3f85d197a260</x:v>
      </x:c>
      <x:c r="F37" s="30" t="str">
        <x:v>util</x:v>
      </x:c>
      <x:c r="G37" s="30" t="str">
        <x:v>apoyo_general</x:v>
      </x:c>
      <x:c r="H37" s="30" t="str">
        <x:v>Funcionó un rato nada más.</x:v>
      </x:c>
      <x:c r="I37" s="30" t="str">
        <x:v>etiqueta_operacional_registrada</x:v>
      </x:c>
      <x:c r="J37" s="30" t="str">
        <x:v>train</x:v>
      </x:c>
      <x:c r="K37" s="30"/>
      <x:c r="L37" s="30"/>
      <x:c r="M37" s="30" t="str">
        <x:v>Sin predicción/probabilidades fila a fila</x:v>
      </x:c>
    </x:row>
    <x:row r="38">
      <x:c r="A38" s="30" t="str">
        <x:v>cur_c698e06f-df8</x:v>
      </x:c>
      <x:c r="B38" s="30" t="str">
        <x:v>e2c4fdcd-bec5-48f6-932b-5021069afc5e</x:v>
      </x:c>
      <x:c r="C38" s="30" t="str">
        <x:v>a1c7813e-935f-4c91-864a-5f06296fe361</x:v>
      </x:c>
      <x:c r="D38" s="30" t="str">
        <x:v>session_e2c4fdcd_12</x:v>
      </x:c>
      <x:c r="E38" s="30" t="str">
        <x:v>c698e06f-df86-4161-8be2-a41bcd7b1381</x:v>
      </x:c>
      <x:c r="F38" s="30" t="str">
        <x:v>util</x:v>
      </x:c>
      <x:c r="G38" s="30" t="str">
        <x:v>sobrecarga_cuidador</x:v>
      </x:c>
      <x:c r="H38" s="30" t="str">
        <x:v>No sé si lo estoy haciendo mal, pero ya me siento rebasada.</x:v>
      </x:c>
      <x:c r="I38" s="30" t="str">
        <x:v>etiqueta_operacional_registrada</x:v>
      </x:c>
      <x:c r="J38" s="30" t="str">
        <x:v>train</x:v>
      </x:c>
      <x:c r="K38" s="30"/>
      <x:c r="L38" s="30"/>
      <x:c r="M38" s="30" t="str">
        <x:v>Sin predicción/probabilidades fila a fila</x:v>
      </x:c>
    </x:row>
    <x:row r="39">
      <x:c r="A39" s="30" t="str">
        <x:v>cur_9b601b1d-f48</x:v>
      </x:c>
      <x:c r="B39" s="30" t="str">
        <x:v>e2c4fdcd-bec5-48f6-932b-5021069afc5e</x:v>
      </x:c>
      <x:c r="C39" s="30" t="str">
        <x:v>a1c7813e-935f-4c91-864a-5f06296fe361</x:v>
      </x:c>
      <x:c r="D39" s="30" t="str">
        <x:v>session_e2c4fdcd_13</x:v>
      </x:c>
      <x:c r="E39" s="30" t="str">
        <x:v>9b601b1d-f481-4ed2-94bb-cabbcf03f69c</x:v>
      </x:c>
      <x:c r="F39" s="30" t="str">
        <x:v>neutral</x:v>
      </x:c>
      <x:c r="G39" s="30" t="str">
        <x:v>apoyo_general</x:v>
      </x:c>
      <x:c r="H39" s="30" t="str">
        <x:v>Probamos lo anterior y ayudó un poco, pero no del todo.</x:v>
      </x:c>
      <x:c r="I39" s="30" t="str">
        <x:v>etiqueta_operacional_registrada</x:v>
      </x:c>
      <x:c r="J39" s="30" t="str">
        <x:v>train</x:v>
      </x:c>
      <x:c r="K39" s="30"/>
      <x:c r="L39" s="30"/>
      <x:c r="M39" s="30" t="str">
        <x:v>Sin predicción/probabilidades fila a fila</x:v>
      </x:c>
    </x:row>
    <x:row r="40">
      <x:c r="A40" s="30" t="str">
        <x:v>cur_16a33fcf-90c</x:v>
      </x:c>
      <x:c r="B40" s="30" t="str">
        <x:v>e2c4fdcd-bec5-48f6-932b-5021069afc5e</x:v>
      </x:c>
      <x:c r="C40" s="30" t="str">
        <x:v>a1c7813e-935f-4c91-864a-5f06296fe361</x:v>
      </x:c>
      <x:c r="D40" s="30" t="str">
        <x:v>session_e2c4fdcd_14</x:v>
      </x:c>
      <x:c r="E40" s="30" t="str">
        <x:v>16a33fcf-90cb-4dda-bc17-c5d630b8f9a6</x:v>
      </x:c>
      <x:c r="F40" s="30" t="str">
        <x:v>util</x:v>
      </x:c>
      <x:c r="G40" s="30" t="str">
        <x:v>sobrecarga_cuidador</x:v>
      </x:c>
      <x:c r="H40" s="30" t="str">
        <x:v>Estoy saturada y ya no sé cómo sostener esto.</x:v>
      </x:c>
      <x:c r="I40" s="30" t="str">
        <x:v>etiqueta_operacional_registrada</x:v>
      </x:c>
      <x:c r="J40" s="30" t="str">
        <x:v>train</x:v>
      </x:c>
      <x:c r="K40" s="30"/>
      <x:c r="L40" s="30"/>
      <x:c r="M40" s="30" t="str">
        <x:v>Sin predicción/probabilidades fila a fila</x:v>
      </x:c>
    </x:row>
    <x:row r="41">
      <x:c r="A41" s="30" t="str">
        <x:v>cur_dbc6d0fe-b6d</x:v>
      </x:c>
      <x:c r="B41" s="30" t="str">
        <x:v>e2c4fdcd-bec5-48f6-932b-5021069afc5e</x:v>
      </x:c>
      <x:c r="C41" s="30" t="str">
        <x:v>a1c7813e-935f-4c91-864a-5f06296fe361</x:v>
      </x:c>
      <x:c r="D41" s="30" t="str">
        <x:v>session_e2c4fdcd_15</x:v>
      </x:c>
      <x:c r="E41" s="30" t="str">
        <x:v>dbc6d0fe-b6da-4330-a0b8-99638fe0881d</x:v>
      </x:c>
      <x:c r="F41" s="30" t="str">
        <x:v>util</x:v>
      </x:c>
      <x:c r="G41" s="30" t="str">
        <x:v>sueno_regulacion</x:v>
      </x:c>
      <x:c r="H41" s="30" t="str">
        <x:v>Iván está batallando muchísimo para dormir.</x:v>
      </x:c>
      <x:c r="I41" s="30" t="str">
        <x:v>etiqueta_operacional_registrada</x:v>
      </x:c>
      <x:c r="J41" s="30" t="str">
        <x:v>train</x:v>
      </x:c>
      <x:c r="K41" s="30"/>
      <x:c r="L41" s="30"/>
      <x:c r="M41" s="30" t="str">
        <x:v>Sin predicción/probabilidades fila a fila</x:v>
      </x:c>
    </x:row>
    <x:row r="42">
      <x:c r="A42" s="30" t="str">
        <x:v>cur_2ab62516-d33</x:v>
      </x:c>
      <x:c r="B42" s="30" t="str">
        <x:v>e2c4fdcd-bec5-48f6-932b-5021069afc5e</x:v>
      </x:c>
      <x:c r="C42" s="30" t="str">
        <x:v>a1c7813e-935f-4c91-864a-5f06296fe361</x:v>
      </x:c>
      <x:c r="D42" s="30" t="str">
        <x:v>session_e2c4fdcd_16</x:v>
      </x:c>
      <x:c r="E42" s="30" t="str">
        <x:v>2ab62516-d335-4b30-b995-a0955a7efcb3</x:v>
      </x:c>
      <x:c r="F42" s="30" t="str">
        <x:v>neutral</x:v>
      </x:c>
      <x:c r="G42" s="30" t="str">
        <x:v>disfuncion_ejecutiva</x:v>
      </x:c>
      <x:c r="H42" s="30" t="str">
        <x:v>Entiende, pero no logra arrancar cuando hay que trabajar.</x:v>
      </x:c>
      <x:c r="I42" s="30" t="str">
        <x:v>etiqueta_operacional_registrada</x:v>
      </x:c>
      <x:c r="J42" s="30" t="str">
        <x:v>train</x:v>
      </x:c>
      <x:c r="K42" s="30"/>
      <x:c r="L42" s="30"/>
      <x:c r="M42" s="30" t="str">
        <x:v>Sin predicción/probabilidades fila a fila</x:v>
      </x:c>
    </x:row>
    <x:row r="43">
      <x:c r="A43" s="30" t="str">
        <x:v>cur_a5300605-f09</x:v>
      </x:c>
      <x:c r="B43" s="30" t="str">
        <x:v>e2c4fdcd-bec5-48f6-932b-5021069afc5e</x:v>
      </x:c>
      <x:c r="C43" s="30" t="str">
        <x:v>a1c7813e-935f-4c91-864a-5f06296fe361</x:v>
      </x:c>
      <x:c r="D43" s="30" t="str">
        <x:v>session_e2c4fdcd_17</x:v>
      </x:c>
      <x:c r="E43" s="30" t="str">
        <x:v>a5300605-f095-45c2-8ab9-5e260b0b43a6</x:v>
      </x:c>
      <x:c r="F43" s="30" t="str">
        <x:v>util</x:v>
      </x:c>
      <x:c r="G43" s="30" t="str">
        <x:v>apoyo_general</x:v>
      </x:c>
      <x:c r="H43" s="30" t="str">
        <x:v>Probamos lo anterior y ayudó un poco, pero no del todo.</x:v>
      </x:c>
      <x:c r="I43" s="30" t="str">
        <x:v>etiqueta_operacional_registrada</x:v>
      </x:c>
      <x:c r="J43" s="30" t="str">
        <x:v>train</x:v>
      </x:c>
      <x:c r="K43" s="30"/>
      <x:c r="L43" s="30"/>
      <x:c r="M43" s="30" t="str">
        <x:v>Sin predicción/probabilidades fila a fila</x:v>
      </x:c>
    </x:row>
    <x:row r="44">
      <x:c r="A44" s="30" t="str">
        <x:v>cur_68fb572d-0e1</x:v>
      </x:c>
      <x:c r="B44" s="30" t="str">
        <x:v>e2c4fdcd-bec5-48f6-932b-5021069afc5e</x:v>
      </x:c>
      <x:c r="C44" s="30" t="str">
        <x:v>a1c7813e-935f-4c91-864a-5f06296fe361</x:v>
      </x:c>
      <x:c r="D44" s="30" t="str">
        <x:v>session_e2c4fdcd_18</x:v>
      </x:c>
      <x:c r="E44" s="30" t="str">
        <x:v>68fb572d-0e12-437c-a89d-2fe5be24c438</x:v>
      </x:c>
      <x:c r="F44" s="30" t="str">
        <x:v>util</x:v>
      </x:c>
      <x:c r="G44" s="30" t="str">
        <x:v>crisis_activa</x:v>
      </x:c>
      <x:c r="H44" s="30" t="str">
        <x:v>Hoy Iván gritó y luego se cerró por completo.</x:v>
      </x:c>
      <x:c r="I44" s="30" t="str">
        <x:v>etiqueta_operacional_registrada</x:v>
      </x:c>
      <x:c r="J44" s="30" t="str">
        <x:v>train</x:v>
      </x:c>
      <x:c r="K44" s="30"/>
      <x:c r="L44" s="30"/>
      <x:c r="M44" s="30" t="str">
        <x:v>Sin predicción/probabilidades fila a fila</x:v>
      </x:c>
    </x:row>
    <x:row r="45">
      <x:c r="A45" s="30" t="str">
        <x:v>cur_7f2d21fd-327</x:v>
      </x:c>
      <x:c r="B45" s="30" t="str">
        <x:v>e2c4fdcd-bec5-48f6-932b-5021069afc5e</x:v>
      </x:c>
      <x:c r="C45" s="30" t="str">
        <x:v>a1c7813e-935f-4c91-864a-5f06296fe361</x:v>
      </x:c>
      <x:c r="D45" s="30" t="str">
        <x:v>session_e2c4fdcd_19</x:v>
      </x:c>
      <x:c r="E45" s="30" t="str">
        <x:v>7f2d21fd-3272-4a39-b311-a3b981312b70</x:v>
      </x:c>
      <x:c r="F45" s="30" t="str">
        <x:v>revisar</x:v>
      </x:c>
      <x:c r="G45" s="30" t="str">
        <x:v>sobrecarga_sensorial</x:v>
      </x:c>
      <x:c r="H45" s="30" t="str">
        <x:v>No sé si fue por el ambiente, pero Iván ya no aguantó nada.</x:v>
      </x:c>
      <x:c r="I45" s="30" t="str">
        <x:v>etiqueta_operacional_registrada</x:v>
      </x:c>
      <x:c r="J45" s="30" t="str">
        <x:v>train</x:v>
      </x:c>
      <x:c r="K45" s="30"/>
      <x:c r="L45" s="30"/>
      <x:c r="M45" s="30" t="str">
        <x:v>Sin predicción/probabilidades fila a fila</x:v>
      </x:c>
    </x:row>
    <x:row r="46">
      <x:c r="A46" s="30" t="str">
        <x:v>cur_4eb36342-d49</x:v>
      </x:c>
      <x:c r="B46" s="30" t="str">
        <x:v>e2c4fdcd-bec5-48f6-932b-5021069afc5e</x:v>
      </x:c>
      <x:c r="C46" s="30" t="str">
        <x:v>a1c7813e-935f-4c91-864a-5f06296fe361</x:v>
      </x:c>
      <x:c r="D46" s="30" t="str">
        <x:v>session_e2c4fdcd_20</x:v>
      </x:c>
      <x:c r="E46" s="30" t="str">
        <x:v>4eb36342-d49f-4b47-aac7-5f5625dced6e</x:v>
      </x:c>
      <x:c r="F46" s="30" t="str">
        <x:v>util</x:v>
      </x:c>
      <x:c r="G46" s="30" t="str">
        <x:v>apoyo_general</x:v>
      </x:c>
      <x:c r="H46" s="30" t="str">
        <x:v>Funcionó un rato nada más.</x:v>
      </x:c>
      <x:c r="I46" s="30" t="str">
        <x:v>etiqueta_operacional_registrada</x:v>
      </x:c>
      <x:c r="J46" s="30" t="str">
        <x:v>train</x:v>
      </x:c>
      <x:c r="K46" s="30"/>
      <x:c r="L46" s="30"/>
      <x:c r="M46" s="30" t="str">
        <x:v>Sin predicción/probabilidades fila a fila</x:v>
      </x:c>
    </x:row>
    <x:row r="47">
      <x:c r="A47" s="30" t="str">
        <x:v>cur_16ccdc3f-a37</x:v>
      </x:c>
      <x:c r="B47" s="30" t="str">
        <x:v>e2c4fdcd-bec5-48f6-932b-5021069afc5e</x:v>
      </x:c>
      <x:c r="C47" s="30" t="str">
        <x:v>a1c7813e-935f-4c91-864a-5f06296fe361</x:v>
      </x:c>
      <x:c r="D47" s="30" t="str">
        <x:v>session_e2c4fdcd_21</x:v>
      </x:c>
      <x:c r="E47" s="30" t="str">
        <x:v>16ccdc3f-a375-4b7e-b388-718659c2ef0e</x:v>
      </x:c>
      <x:c r="F47" s="30" t="str">
        <x:v>neutral</x:v>
      </x:c>
      <x:c r="G47" s="30" t="str">
        <x:v>crisis_activa</x:v>
      </x:c>
      <x:c r="H47" s="30" t="str">
        <x:v>Iván se desreguló de golpe y ya no supe cómo ayudar.</x:v>
      </x:c>
      <x:c r="I47" s="30" t="str">
        <x:v>etiqueta_operacional_registrada</x:v>
      </x:c>
      <x:c r="J47" s="30" t="str">
        <x:v>train</x:v>
      </x:c>
      <x:c r="K47" s="30"/>
      <x:c r="L47" s="30"/>
      <x:c r="M47" s="30" t="str">
        <x:v>Sin predicción/probabilidades fila a fila</x:v>
      </x:c>
    </x:row>
    <x:row r="48">
      <x:c r="A48" s="30" t="str">
        <x:v>cur_83f3fedb-fff</x:v>
      </x:c>
      <x:c r="B48" s="30" t="str">
        <x:v>e2c4fdcd-bec5-48f6-932b-5021069afc5e</x:v>
      </x:c>
      <x:c r="C48" s="30" t="str">
        <x:v>a1c7813e-935f-4c91-864a-5f06296fe361</x:v>
      </x:c>
      <x:c r="D48" s="30" t="str">
        <x:v>session_e2c4fdcd_22</x:v>
      </x:c>
      <x:c r="E48" s="30" t="str">
        <x:v>83f3fedb-fff1-4fde-ab38-1878e3614545</x:v>
      </x:c>
      <x:c r="F48" s="30" t="str">
        <x:v>util</x:v>
      </x:c>
      <x:c r="G48" s="30" t="str">
        <x:v>sueno_regulacion</x:v>
      </x:c>
      <x:c r="H48" s="30" t="str">
        <x:v>Tarda horas en dormirse y se despierta varias veces.</x:v>
      </x:c>
      <x:c r="I48" s="30" t="str">
        <x:v>etiqueta_operacional_registrada</x:v>
      </x:c>
      <x:c r="J48" s="30" t="str">
        <x:v>train</x:v>
      </x:c>
      <x:c r="K48" s="30"/>
      <x:c r="L48" s="30"/>
      <x:c r="M48" s="30" t="str">
        <x:v>Sin predicción/probabilidades fila a fila</x:v>
      </x:c>
    </x:row>
    <x:row r="49">
      <x:c r="A49" s="30" t="str">
        <x:v>cur_5518e130-8e0</x:v>
      </x:c>
      <x:c r="B49" s="30" t="str">
        <x:v>e2c4fdcd-bec5-48f6-932b-5021069afc5e</x:v>
      </x:c>
      <x:c r="C49" s="30" t="str">
        <x:v>a1c7813e-935f-4c91-864a-5f06296fe361</x:v>
      </x:c>
      <x:c r="D49" s="30" t="str">
        <x:v>session_e2c4fdcd_23</x:v>
      </x:c>
      <x:c r="E49" s="30" t="str">
        <x:v>5518e130-8e05-4dc0-8191-e176f93ad567</x:v>
      </x:c>
      <x:c r="F49" s="30" t="str">
        <x:v>neutral</x:v>
      </x:c>
      <x:c r="G49" s="30" t="str">
        <x:v>sueno_regulacion</x:v>
      </x:c>
      <x:c r="H49" s="30" t="str">
        <x:v>Tarda horas en dormirse y se despierta varias veces.</x:v>
      </x:c>
      <x:c r="I49" s="30" t="str">
        <x:v>etiqueta_operacional_registrada</x:v>
      </x:c>
      <x:c r="J49" s="30" t="str">
        <x:v>train</x:v>
      </x:c>
      <x:c r="K49" s="30"/>
      <x:c r="L49" s="30"/>
      <x:c r="M49" s="30" t="str">
        <x:v>Sin predicción/probabilidades fila a fila</x:v>
      </x:c>
    </x:row>
    <x:row r="50">
      <x:c r="A50" s="30" t="str">
        <x:v>cur_a442b565-cab</x:v>
      </x:c>
      <x:c r="B50" s="30" t="str">
        <x:v>86deb79a-93ee-4cfc-a8ca-6d86fca5b239</x:v>
      </x:c>
      <x:c r="C50" s="30" t="str">
        <x:v>ce710f9d-ed33-4f5c-a79b-7eea219d41e3</x:v>
      </x:c>
      <x:c r="D50" s="30" t="str">
        <x:v>session_86deb79a_01</x:v>
      </x:c>
      <x:c r="E50" s="30" t="str">
        <x:v>a442b565-cabf-4819-b2aa-81f1e42a16ed</x:v>
      </x:c>
      <x:c r="F50" s="30" t="str">
        <x:v>util</x:v>
      </x:c>
      <x:c r="G50" s="30" t="str">
        <x:v>sueno_regulacion</x:v>
      </x:c>
      <x:c r="H50" s="30" t="str">
        <x:v>Tarda horas en dormirse y se despierta varias veces.</x:v>
      </x:c>
      <x:c r="I50" s="30" t="str">
        <x:v>etiqueta_operacional_registrada</x:v>
      </x:c>
      <x:c r="J50" s="30" t="str">
        <x:v>train</x:v>
      </x:c>
      <x:c r="K50" s="30"/>
      <x:c r="L50" s="30"/>
      <x:c r="M50" s="30" t="str">
        <x:v>Sin predicción/probabilidades fila a fila</x:v>
      </x:c>
    </x:row>
    <x:row r="51">
      <x:c r="A51" s="30" t="str">
        <x:v>cur_e8c1c80f-ec4</x:v>
      </x:c>
      <x:c r="B51" s="30" t="str">
        <x:v>86deb79a-93ee-4cfc-a8ca-6d86fca5b239</x:v>
      </x:c>
      <x:c r="C51" s="30" t="str">
        <x:v>ce710f9d-ed33-4f5c-a79b-7eea219d41e3</x:v>
      </x:c>
      <x:c r="D51" s="30" t="str">
        <x:v>session_86deb79a_02</x:v>
      </x:c>
      <x:c r="E51" s="30" t="str">
        <x:v>e8c1c80f-ec48-446a-ba56-6f43bf754832</x:v>
      </x:c>
      <x:c r="F51" s="30" t="str">
        <x:v>util</x:v>
      </x:c>
      <x:c r="G51" s="30" t="str">
        <x:v>sueno_regulacion</x:v>
      </x:c>
      <x:c r="H51" s="30" t="str">
        <x:v>Joaquín está batallando muchísimo para dormir.</x:v>
      </x:c>
      <x:c r="I51" s="30" t="str">
        <x:v>etiqueta_operacional_registrada</x:v>
      </x:c>
      <x:c r="J51" s="30" t="str">
        <x:v>train</x:v>
      </x:c>
      <x:c r="K51" s="30"/>
      <x:c r="L51" s="30"/>
      <x:c r="M51" s="30" t="str">
        <x:v>Sin predicción/probabilidades fila a fila</x:v>
      </x:c>
    </x:row>
    <x:row r="52">
      <x:c r="A52" s="30" t="str">
        <x:v>cur_d192dabe-82a</x:v>
      </x:c>
      <x:c r="B52" s="30" t="str">
        <x:v>86deb79a-93ee-4cfc-a8ca-6d86fca5b239</x:v>
      </x:c>
      <x:c r="C52" s="30" t="str">
        <x:v>ce710f9d-ed33-4f5c-a79b-7eea219d41e3</x:v>
      </x:c>
      <x:c r="D52" s="30" t="str">
        <x:v>session_86deb79a_03</x:v>
      </x:c>
      <x:c r="E52" s="30" t="str">
        <x:v>d192dabe-82a8-4caf-9f5d-50d7988d6114</x:v>
      </x:c>
      <x:c r="F52" s="30" t="str">
        <x:v>util</x:v>
      </x:c>
      <x:c r="G52" s="30" t="str">
        <x:v>transicion_rigidez</x:v>
      </x:c>
      <x:c r="H52" s="30" t="str">
        <x:v>Cuando hay que cambiar de actividad todo se complica.</x:v>
      </x:c>
      <x:c r="I52" s="30" t="str">
        <x:v>etiqueta_operacional_registrada</x:v>
      </x:c>
      <x:c r="J52" s="30" t="str">
        <x:v>train</x:v>
      </x:c>
      <x:c r="K52" s="30"/>
      <x:c r="L52" s="30"/>
      <x:c r="M52" s="30" t="str">
        <x:v>Sin predicción/probabilidades fila a fila</x:v>
      </x:c>
    </x:row>
    <x:row r="53">
      <x:c r="A53" s="30" t="str">
        <x:v>cur_d99e9a9f-783</x:v>
      </x:c>
      <x:c r="B53" s="30" t="str">
        <x:v>86deb79a-93ee-4cfc-a8ca-6d86fca5b239</x:v>
      </x:c>
      <x:c r="C53" s="30" t="str">
        <x:v>ce710f9d-ed33-4f5c-a79b-7eea219d41e3</x:v>
      </x:c>
      <x:c r="D53" s="30" t="str">
        <x:v>session_86deb79a_04</x:v>
      </x:c>
      <x:c r="E53" s="30" t="str">
        <x:v>d99e9a9f-7838-4e19-87e0-a27862224374</x:v>
      </x:c>
      <x:c r="F53" s="30" t="str">
        <x:v>neutral</x:v>
      </x:c>
      <x:c r="G53" s="30" t="str">
        <x:v>apoyo_general</x:v>
      </x:c>
      <x:c r="H53" s="30" t="str">
        <x:v>Funcionó un rato nada más.</x:v>
      </x:c>
      <x:c r="I53" s="30" t="str">
        <x:v>etiqueta_operacional_registrada</x:v>
      </x:c>
      <x:c r="J53" s="30" t="str">
        <x:v>train</x:v>
      </x:c>
      <x:c r="K53" s="30"/>
      <x:c r="L53" s="30"/>
      <x:c r="M53" s="30" t="str">
        <x:v>Sin predicción/probabilidades fila a fila</x:v>
      </x:c>
    </x:row>
    <x:row r="54">
      <x:c r="A54" s="30" t="str">
        <x:v>cur_1ce3d952-332</x:v>
      </x:c>
      <x:c r="B54" s="30" t="str">
        <x:v>86deb79a-93ee-4cfc-a8ca-6d86fca5b239</x:v>
      </x:c>
      <x:c r="C54" s="30" t="str">
        <x:v>ce710f9d-ed33-4f5c-a79b-7eea219d41e3</x:v>
      </x:c>
      <x:c r="D54" s="30" t="str">
        <x:v>session_86deb79a_05</x:v>
      </x:c>
      <x:c r="E54" s="30" t="str">
        <x:v>1ce3d952-332b-4bd1-84a6-b2160bdec23e</x:v>
      </x:c>
      <x:c r="F54" s="30" t="str">
        <x:v>revisar</x:v>
      </x:c>
      <x:c r="G54" s="30" t="str">
        <x:v>sobrecarga_sensorial</x:v>
      </x:c>
      <x:c r="H54" s="30" t="str">
        <x:v>No sé si fue por el ambiente, pero Joaquín ya no aguantó nada.</x:v>
      </x:c>
      <x:c r="I54" s="30" t="str">
        <x:v>etiqueta_operacional_registrada</x:v>
      </x:c>
      <x:c r="J54" s="30" t="str">
        <x:v>train</x:v>
      </x:c>
      <x:c r="K54" s="30"/>
      <x:c r="L54" s="30"/>
      <x:c r="M54" s="30" t="str">
        <x:v>Sin predicción/probabilidades fila a fila</x:v>
      </x:c>
    </x:row>
    <x:row r="55">
      <x:c r="A55" s="30" t="str">
        <x:v>cur_713c7b25-d33</x:v>
      </x:c>
      <x:c r="B55" s="30" t="str">
        <x:v>86deb79a-93ee-4cfc-a8ca-6d86fca5b239</x:v>
      </x:c>
      <x:c r="C55" s="30" t="str">
        <x:v>ce710f9d-ed33-4f5c-a79b-7eea219d41e3</x:v>
      </x:c>
      <x:c r="D55" s="30" t="str">
        <x:v>session_86deb79a_06</x:v>
      </x:c>
      <x:c r="E55" s="30" t="str">
        <x:v>713c7b25-d33c-4961-b0cc-afe900ce6a2f</x:v>
      </x:c>
      <x:c r="F55" s="30" t="str">
        <x:v>neutral</x:v>
      </x:c>
      <x:c r="G55" s="30" t="str">
        <x:v>sobrecarga_cuidador</x:v>
      </x:c>
      <x:c r="H55" s="30" t="str">
        <x:v>No sé si lo estoy haciendo mal, pero ya me siento rebasada.</x:v>
      </x:c>
      <x:c r="I55" s="30" t="str">
        <x:v>etiqueta_operacional_registrada</x:v>
      </x:c>
      <x:c r="J55" s="30" t="str">
        <x:v>train</x:v>
      </x:c>
      <x:c r="K55" s="30"/>
      <x:c r="L55" s="30"/>
      <x:c r="M55" s="30" t="str">
        <x:v>Sin predicción/probabilidades fila a fila</x:v>
      </x:c>
    </x:row>
    <x:row r="56">
      <x:c r="A56" s="30" t="str">
        <x:v>cur_1f008276-ab3</x:v>
      </x:c>
      <x:c r="B56" s="30" t="str">
        <x:v>86deb79a-93ee-4cfc-a8ca-6d86fca5b239</x:v>
      </x:c>
      <x:c r="C56" s="30" t="str">
        <x:v>ce710f9d-ed33-4f5c-a79b-7eea219d41e3</x:v>
      </x:c>
      <x:c r="D56" s="30" t="str">
        <x:v>session_86deb79a_07</x:v>
      </x:c>
      <x:c r="E56" s="30" t="str">
        <x:v>1f008276-ab37-4378-ac51-b1067760ddae</x:v>
      </x:c>
      <x:c r="F56" s="30" t="str">
        <x:v>util</x:v>
      </x:c>
      <x:c r="G56" s="30" t="str">
        <x:v>disfuncion_ejecutiva</x:v>
      </x:c>
      <x:c r="H56" s="30" t="str">
        <x:v>Entiende, pero no logra arrancar cuando hay que trabajar.</x:v>
      </x:c>
      <x:c r="I56" s="30" t="str">
        <x:v>etiqueta_operacional_registrada</x:v>
      </x:c>
      <x:c r="J56" s="30" t="str">
        <x:v>train</x:v>
      </x:c>
      <x:c r="K56" s="30"/>
      <x:c r="L56" s="30"/>
      <x:c r="M56" s="30" t="str">
        <x:v>Sin predicción/probabilidades fila a fila</x:v>
      </x:c>
    </x:row>
    <x:row r="57">
      <x:c r="A57" s="30" t="str">
        <x:v>cur_b3e0c9fb-9bc</x:v>
      </x:c>
      <x:c r="B57" s="30" t="str">
        <x:v>86deb79a-93ee-4cfc-a8ca-6d86fca5b239</x:v>
      </x:c>
      <x:c r="C57" s="30" t="str">
        <x:v>ce710f9d-ed33-4f5c-a79b-7eea219d41e3</x:v>
      </x:c>
      <x:c r="D57" s="30" t="str">
        <x:v>session_86deb79a_08</x:v>
      </x:c>
      <x:c r="E57" s="30" t="str">
        <x:v>b3e0c9fb-9bcc-4ddc-9d09-d5910516fddf</x:v>
      </x:c>
      <x:c r="F57" s="30" t="str">
        <x:v>util</x:v>
      </x:c>
      <x:c r="G57" s="30" t="str">
        <x:v>apoyo_general</x:v>
      </x:c>
      <x:c r="H57" s="30" t="str">
        <x:v>Funcionó un rato nada más.</x:v>
      </x:c>
      <x:c r="I57" s="30" t="str">
        <x:v>etiqueta_operacional_registrada</x:v>
      </x:c>
      <x:c r="J57" s="30" t="str">
        <x:v>train</x:v>
      </x:c>
      <x:c r="K57" s="30"/>
      <x:c r="L57" s="30"/>
      <x:c r="M57" s="30" t="str">
        <x:v>Sin predicción/probabilidades fila a fila</x:v>
      </x:c>
    </x:row>
    <x:row r="58">
      <x:c r="A58" s="30" t="str">
        <x:v>cur_1f16ba87-594</x:v>
      </x:c>
      <x:c r="B58" s="30" t="str">
        <x:v>86deb79a-93ee-4cfc-a8ca-6d86fca5b239</x:v>
      </x:c>
      <x:c r="C58" s="30" t="str">
        <x:v>ce710f9d-ed33-4f5c-a79b-7eea219d41e3</x:v>
      </x:c>
      <x:c r="D58" s="30" t="str">
        <x:v>session_86deb79a_09</x:v>
      </x:c>
      <x:c r="E58" s="30" t="str">
        <x:v>1f16ba87-594d-4021-9f8d-bda190bbebb2</x:v>
      </x:c>
      <x:c r="F58" s="30" t="str">
        <x:v>neutral</x:v>
      </x:c>
      <x:c r="G58" s="30" t="str">
        <x:v>apoyo_general</x:v>
      </x:c>
      <x:c r="H58" s="30" t="str">
        <x:v>Intenté la estrategia y no sé si funcionó o fue casualidad.</x:v>
      </x:c>
      <x:c r="I58" s="30" t="str">
        <x:v>etiqueta_operacional_registrada</x:v>
      </x:c>
      <x:c r="J58" s="30" t="str">
        <x:v>train</x:v>
      </x:c>
      <x:c r="K58" s="30"/>
      <x:c r="L58" s="30"/>
      <x:c r="M58" s="30" t="str">
        <x:v>Sin predicción/probabilidades fila a fila</x:v>
      </x:c>
    </x:row>
    <x:row r="59">
      <x:c r="A59" s="30" t="str">
        <x:v>cur_e69c1268-43d</x:v>
      </x:c>
      <x:c r="B59" s="30" t="str">
        <x:v>86deb79a-93ee-4cfc-a8ca-6d86fca5b239</x:v>
      </x:c>
      <x:c r="C59" s="30" t="str">
        <x:v>ce710f9d-ed33-4f5c-a79b-7eea219d41e3</x:v>
      </x:c>
      <x:c r="D59" s="30" t="str">
        <x:v>session_86deb79a_10</x:v>
      </x:c>
      <x:c r="E59" s="30" t="str">
        <x:v>e69c1268-43df-4c77-bc8c-ffdaf3834c52</x:v>
      </x:c>
      <x:c r="F59" s="30" t="str">
        <x:v>util</x:v>
      </x:c>
      <x:c r="G59" s="30" t="str">
        <x:v>sueno_regulacion</x:v>
      </x:c>
      <x:c r="H59" s="30" t="str">
        <x:v>Joaquín está batallando muchísimo para dormir.</x:v>
      </x:c>
      <x:c r="I59" s="30" t="str">
        <x:v>etiqueta_operacional_registrada</x:v>
      </x:c>
      <x:c r="J59" s="30" t="str">
        <x:v>train</x:v>
      </x:c>
      <x:c r="K59" s="30"/>
      <x:c r="L59" s="30"/>
      <x:c r="M59" s="30" t="str">
        <x:v>Sin predicción/probabilidades fila a fila</x:v>
      </x:c>
    </x:row>
    <x:row r="60">
      <x:c r="A60" s="30" t="str">
        <x:v>cur_95cdf58e-00a</x:v>
      </x:c>
      <x:c r="B60" s="30" t="str">
        <x:v>86deb79a-93ee-4cfc-a8ca-6d86fca5b239</x:v>
      </x:c>
      <x:c r="C60" s="30" t="str">
        <x:v>ce710f9d-ed33-4f5c-a79b-7eea219d41e3</x:v>
      </x:c>
      <x:c r="D60" s="30" t="str">
        <x:v>session_86deb79a_11</x:v>
      </x:c>
      <x:c r="E60" s="30" t="str">
        <x:v>95cdf58e-00a0-40e1-8fc5-d89158aef15b</x:v>
      </x:c>
      <x:c r="F60" s="30" t="str">
        <x:v>util</x:v>
      </x:c>
      <x:c r="G60" s="30" t="str">
        <x:v>transicion_rigidez</x:v>
      </x:c>
      <x:c r="H60" s="30" t="str">
        <x:v>Cuando hay que cambiar de actividad todo se complica.</x:v>
      </x:c>
      <x:c r="I60" s="30" t="str">
        <x:v>etiqueta_operacional_registrada</x:v>
      </x:c>
      <x:c r="J60" s="30" t="str">
        <x:v>train</x:v>
      </x:c>
      <x:c r="K60" s="30"/>
      <x:c r="L60" s="30"/>
      <x:c r="M60" s="30" t="str">
        <x:v>Sin predicción/probabilidades fila a fila</x:v>
      </x:c>
    </x:row>
    <x:row r="61">
      <x:c r="A61" s="30" t="str">
        <x:v>cur_4d6b6f68-818</x:v>
      </x:c>
      <x:c r="B61" s="30" t="str">
        <x:v>86deb79a-93ee-4cfc-a8ca-6d86fca5b239</x:v>
      </x:c>
      <x:c r="C61" s="30" t="str">
        <x:v>ce710f9d-ed33-4f5c-a79b-7eea219d41e3</x:v>
      </x:c>
      <x:c r="D61" s="30" t="str">
        <x:v>session_86deb79a_12</x:v>
      </x:c>
      <x:c r="E61" s="30" t="str">
        <x:v>4d6b6f68-818c-4fd2-b8e5-e03c21d2d7d0</x:v>
      </x:c>
      <x:c r="F61" s="30" t="str">
        <x:v>util</x:v>
      </x:c>
      <x:c r="G61" s="30" t="str">
        <x:v>sobrecarga_cuidador</x:v>
      </x:c>
      <x:c r="H61" s="30" t="str">
        <x:v>Estoy saturada y ya no sé cómo sostener esto.</x:v>
      </x:c>
      <x:c r="I61" s="30" t="str">
        <x:v>etiqueta_operacional_registrada</x:v>
      </x:c>
      <x:c r="J61" s="30" t="str">
        <x:v>train</x:v>
      </x:c>
      <x:c r="K61" s="30"/>
      <x:c r="L61" s="30"/>
      <x:c r="M61" s="30" t="str">
        <x:v>Sin predicción/probabilidades fila a fila</x:v>
      </x:c>
    </x:row>
    <x:row r="62">
      <x:c r="A62" s="30" t="str">
        <x:v>cur_7465b4bc-954</x:v>
      </x:c>
      <x:c r="B62" s="30" t="str">
        <x:v>86deb79a-93ee-4cfc-a8ca-6d86fca5b239</x:v>
      </x:c>
      <x:c r="C62" s="30" t="str">
        <x:v>ce710f9d-ed33-4f5c-a79b-7eea219d41e3</x:v>
      </x:c>
      <x:c r="D62" s="30" t="str">
        <x:v>session_86deb79a_13</x:v>
      </x:c>
      <x:c r="E62" s="30" t="str">
        <x:v>7465b4bc-954b-4f25-bea4-85a489e7f94b</x:v>
      </x:c>
      <x:c r="F62" s="30" t="str">
        <x:v>util</x:v>
      </x:c>
      <x:c r="G62" s="30" t="str">
        <x:v>transicion_rigidez</x:v>
      </x:c>
      <x:c r="H62" s="30" t="str">
        <x:v>Cuando hay que cambiar de actividad todo se complica.</x:v>
      </x:c>
      <x:c r="I62" s="30" t="str">
        <x:v>etiqueta_operacional_registrada</x:v>
      </x:c>
      <x:c r="J62" s="30" t="str">
        <x:v>train</x:v>
      </x:c>
      <x:c r="K62" s="30"/>
      <x:c r="L62" s="30"/>
      <x:c r="M62" s="30" t="str">
        <x:v>Sin predicción/probabilidades fila a fila</x:v>
      </x:c>
    </x:row>
    <x:row r="63">
      <x:c r="A63" s="30" t="str">
        <x:v>cur_56153672-977</x:v>
      </x:c>
      <x:c r="B63" s="30" t="str">
        <x:v>86deb79a-93ee-4cfc-a8ca-6d86fca5b239</x:v>
      </x:c>
      <x:c r="C63" s="30" t="str">
        <x:v>ce710f9d-ed33-4f5c-a79b-7eea219d41e3</x:v>
      </x:c>
      <x:c r="D63" s="30" t="str">
        <x:v>session_86deb79a_14</x:v>
      </x:c>
      <x:c r="E63" s="30" t="str">
        <x:v>56153672-9776-4975-8ea6-84ed7e740cfa</x:v>
      </x:c>
      <x:c r="F63" s="30" t="str">
        <x:v>revisar</x:v>
      </x:c>
      <x:c r="G63" s="30" t="str">
        <x:v>sueno_regulacion</x:v>
      </x:c>
      <x:c r="H63" s="30" t="str">
        <x:v>Joaquín está batallando muchísimo para dormir.</x:v>
      </x:c>
      <x:c r="I63" s="30" t="str">
        <x:v>etiqueta_operacional_registrada</x:v>
      </x:c>
      <x:c r="J63" s="30" t="str">
        <x:v>train</x:v>
      </x:c>
      <x:c r="K63" s="30"/>
      <x:c r="L63" s="30"/>
      <x:c r="M63" s="30" t="str">
        <x:v>Sin predicción/probabilidades fila a fila</x:v>
      </x:c>
    </x:row>
    <x:row r="64">
      <x:c r="A64" s="30" t="str">
        <x:v>cur_d9376354-76f</x:v>
      </x:c>
      <x:c r="B64" s="30" t="str">
        <x:v>86deb79a-93ee-4cfc-a8ca-6d86fca5b239</x:v>
      </x:c>
      <x:c r="C64" s="30" t="str">
        <x:v>ce710f9d-ed33-4f5c-a79b-7eea219d41e3</x:v>
      </x:c>
      <x:c r="D64" s="30" t="str">
        <x:v>session_86deb79a_15</x:v>
      </x:c>
      <x:c r="E64" s="30" t="str">
        <x:v>d9376354-76fb-4997-a95e-1e210d411069</x:v>
      </x:c>
      <x:c r="F64" s="30" t="str">
        <x:v>util</x:v>
      </x:c>
      <x:c r="G64" s="30" t="str">
        <x:v>apoyo_general</x:v>
      </x:c>
      <x:c r="H64" s="30" t="str">
        <x:v>Funcionó un rato nada más.</x:v>
      </x:c>
      <x:c r="I64" s="30" t="str">
        <x:v>etiqueta_operacional_registrada</x:v>
      </x:c>
      <x:c r="J64" s="30" t="str">
        <x:v>train</x:v>
      </x:c>
      <x:c r="K64" s="30"/>
      <x:c r="L64" s="30"/>
      <x:c r="M64" s="30" t="str">
        <x:v>Sin predicción/probabilidades fila a fila</x:v>
      </x:c>
    </x:row>
    <x:row r="65">
      <x:c r="A65" s="30" t="str">
        <x:v>cur_140bc33d-e45</x:v>
      </x:c>
      <x:c r="B65" s="30" t="str">
        <x:v>86deb79a-93ee-4cfc-a8ca-6d86fca5b239</x:v>
      </x:c>
      <x:c r="C65" s="30" t="str">
        <x:v>ce710f9d-ed33-4f5c-a79b-7eea219d41e3</x:v>
      </x:c>
      <x:c r="D65" s="30" t="str">
        <x:v>session_86deb79a_16</x:v>
      </x:c>
      <x:c r="E65" s="30" t="str">
        <x:v>140bc33d-e458-4dee-8438-cf5673e5c148</x:v>
      </x:c>
      <x:c r="F65" s="30" t="str">
        <x:v>neutral</x:v>
      </x:c>
      <x:c r="G65" s="30" t="str">
        <x:v>sobrecarga_sensorial</x:v>
      </x:c>
      <x:c r="H65" s="30" t="str">
        <x:v>No sé si fue por el ambiente, pero Joaquín ya no aguantó nada.</x:v>
      </x:c>
      <x:c r="I65" s="30" t="str">
        <x:v>etiqueta_operacional_registrada</x:v>
      </x:c>
      <x:c r="J65" s="30" t="str">
        <x:v>train</x:v>
      </x:c>
      <x:c r="K65" s="30"/>
      <x:c r="L65" s="30"/>
      <x:c r="M65" s="30" t="str">
        <x:v>Sin predicción/probabilidades fila a fila</x:v>
      </x:c>
    </x:row>
    <x:row r="66">
      <x:c r="A66" s="30" t="str">
        <x:v>cur_fe0df05a-900</x:v>
      </x:c>
      <x:c r="B66" s="30" t="str">
        <x:v>86deb79a-93ee-4cfc-a8ca-6d86fca5b239</x:v>
      </x:c>
      <x:c r="C66" s="30" t="str">
        <x:v>ce710f9d-ed33-4f5c-a79b-7eea219d41e3</x:v>
      </x:c>
      <x:c r="D66" s="30" t="str">
        <x:v>session_86deb79a_17</x:v>
      </x:c>
      <x:c r="E66" s="30" t="str">
        <x:v>fe0df05a-900e-43aa-8f73-57392796afe5</x:v>
      </x:c>
      <x:c r="F66" s="30" t="str">
        <x:v>revisar</x:v>
      </x:c>
      <x:c r="G66" s="30" t="str">
        <x:v>apoyo_general</x:v>
      </x:c>
      <x:c r="H66" s="30" t="str">
        <x:v>Probamos lo anterior y ayudó un poco, pero no del todo.</x:v>
      </x:c>
      <x:c r="I66" s="30" t="str">
        <x:v>etiqueta_operacional_registrada</x:v>
      </x:c>
      <x:c r="J66" s="30" t="str">
        <x:v>train</x:v>
      </x:c>
      <x:c r="K66" s="30"/>
      <x:c r="L66" s="30"/>
      <x:c r="M66" s="30" t="str">
        <x:v>Sin predicción/probabilidades fila a fila</x:v>
      </x:c>
    </x:row>
    <x:row r="67">
      <x:c r="A67" s="30" t="str">
        <x:v>cur_6b7c90bc-c55</x:v>
      </x:c>
      <x:c r="B67" s="30" t="str">
        <x:v>86deb79a-93ee-4cfc-a8ca-6d86fca5b239</x:v>
      </x:c>
      <x:c r="C67" s="30" t="str">
        <x:v>ce710f9d-ed33-4f5c-a79b-7eea219d41e3</x:v>
      </x:c>
      <x:c r="D67" s="30" t="str">
        <x:v>session_86deb79a_18</x:v>
      </x:c>
      <x:c r="E67" s="30" t="str">
        <x:v>6b7c90bc-c55c-4464-9985-52a1661d187c</x:v>
      </x:c>
      <x:c r="F67" s="30" t="str">
        <x:v>util</x:v>
      </x:c>
      <x:c r="G67" s="30" t="str">
        <x:v>disfuncion_ejecutiva</x:v>
      </x:c>
      <x:c r="H67" s="30" t="str">
        <x:v>Cada vez que hay tarea, Joaquín se bloquea desde el inicio.</x:v>
      </x:c>
      <x:c r="I67" s="30" t="str">
        <x:v>etiqueta_operacional_registrada</x:v>
      </x:c>
      <x:c r="J67" s="30" t="str">
        <x:v>train</x:v>
      </x:c>
      <x:c r="K67" s="30"/>
      <x:c r="L67" s="30"/>
      <x:c r="M67" s="30" t="str">
        <x:v>Sin predicción/probabilidades fila a fila</x:v>
      </x:c>
    </x:row>
    <x:row r="68">
      <x:c r="A68" s="30" t="str">
        <x:v>cur_a8d5e7f2-6c2</x:v>
      </x:c>
      <x:c r="B68" s="30" t="str">
        <x:v>86deb79a-93ee-4cfc-a8ca-6d86fca5b239</x:v>
      </x:c>
      <x:c r="C68" s="30" t="str">
        <x:v>ce710f9d-ed33-4f5c-a79b-7eea219d41e3</x:v>
      </x:c>
      <x:c r="D68" s="30" t="str">
        <x:v>session_86deb79a_19</x:v>
      </x:c>
      <x:c r="E68" s="30" t="str">
        <x:v>a8d5e7f2-6c22-4d0d-9e72-c252beab7bc9</x:v>
      </x:c>
      <x:c r="F68" s="30" t="str">
        <x:v>util</x:v>
      </x:c>
      <x:c r="G68" s="30" t="str">
        <x:v>transicion_rigidez</x:v>
      </x:c>
      <x:c r="H68" s="30" t="str">
        <x:v>Las transiciones son lo más difícil con Joaquín.</x:v>
      </x:c>
      <x:c r="I68" s="30" t="str">
        <x:v>etiqueta_operacional_registrada</x:v>
      </x:c>
      <x:c r="J68" s="30" t="str">
        <x:v>train</x:v>
      </x:c>
      <x:c r="K68" s="30"/>
      <x:c r="L68" s="30"/>
      <x:c r="M68" s="30" t="str">
        <x:v>Sin predicción/probabilidades fila a fila</x:v>
      </x:c>
    </x:row>
    <x:row r="69">
      <x:c r="A69" s="30" t="str">
        <x:v>cur_8a9de563-21b</x:v>
      </x:c>
      <x:c r="B69" s="30" t="str">
        <x:v>86deb79a-93ee-4cfc-a8ca-6d86fca5b239</x:v>
      </x:c>
      <x:c r="C69" s="30" t="str">
        <x:v>ce710f9d-ed33-4f5c-a79b-7eea219d41e3</x:v>
      </x:c>
      <x:c r="D69" s="30" t="str">
        <x:v>session_86deb79a_20</x:v>
      </x:c>
      <x:c r="E69" s="30" t="str">
        <x:v>8a9de563-21bd-4cc2-8b1f-a5bd37b918c6</x:v>
      </x:c>
      <x:c r="F69" s="30" t="str">
        <x:v>revisar</x:v>
      </x:c>
      <x:c r="G69" s="30" t="str">
        <x:v>crisis_activa</x:v>
      </x:c>
      <x:c r="H69" s="30" t="str">
        <x:v>Joaquín se desreguló de golpe y ya no supe cómo ayudar.</x:v>
      </x:c>
      <x:c r="I69" s="30" t="str">
        <x:v>etiqueta_operacional_registrada</x:v>
      </x:c>
      <x:c r="J69" s="30" t="str">
        <x:v>train</x:v>
      </x:c>
      <x:c r="K69" s="30"/>
      <x:c r="L69" s="30"/>
      <x:c r="M69" s="30" t="str">
        <x:v>Sin predicción/probabilidades fila a fila</x:v>
      </x:c>
    </x:row>
    <x:row r="70">
      <x:c r="A70" s="30" t="str">
        <x:v>cur_ebc5d269-294</x:v>
      </x:c>
      <x:c r="B70" s="30" t="str">
        <x:v>86deb79a-93ee-4cfc-a8ca-6d86fca5b239</x:v>
      </x:c>
      <x:c r="C70" s="30" t="str">
        <x:v>ce710f9d-ed33-4f5c-a79b-7eea219d41e3</x:v>
      </x:c>
      <x:c r="D70" s="30" t="str">
        <x:v>session_86deb79a_21</x:v>
      </x:c>
      <x:c r="E70" s="30" t="str">
        <x:v>ebc5d269-2942-46af-a82b-eb94694fc999</x:v>
      </x:c>
      <x:c r="F70" s="30" t="str">
        <x:v>util</x:v>
      </x:c>
      <x:c r="G70" s="30" t="str">
        <x:v>sobrecarga_sensorial</x:v>
      </x:c>
      <x:c r="H70" s="30" t="str">
        <x:v>Joaquín empezó a quejarse de la luz y del ruido y terminó muy alterado.</x:v>
      </x:c>
      <x:c r="I70" s="30" t="str">
        <x:v>etiqueta_operacional_registrada</x:v>
      </x:c>
      <x:c r="J70" s="30" t="str">
        <x:v>train</x:v>
      </x:c>
      <x:c r="K70" s="30"/>
      <x:c r="L70" s="30"/>
      <x:c r="M70" s="30" t="str">
        <x:v>Sin predicción/probabilidades fila a fila</x:v>
      </x:c>
    </x:row>
    <x:row r="71">
      <x:c r="A71" s="30" t="str">
        <x:v>cur_774b533e-423</x:v>
      </x:c>
      <x:c r="B71" s="30" t="str">
        <x:v>86deb79a-93ee-4cfc-a8ca-6d86fca5b239</x:v>
      </x:c>
      <x:c r="C71" s="30" t="str">
        <x:v>ce710f9d-ed33-4f5c-a79b-7eea219d41e3</x:v>
      </x:c>
      <x:c r="D71" s="30" t="str">
        <x:v>session_86deb79a_22</x:v>
      </x:c>
      <x:c r="E71" s="30" t="str">
        <x:v>774b533e-4230-4a88-bedc-7fd52a3fd0b4</x:v>
      </x:c>
      <x:c r="F71" s="30" t="str">
        <x:v>util</x:v>
      </x:c>
      <x:c r="G71" s="30" t="str">
        <x:v>apoyo_general</x:v>
      </x:c>
      <x:c r="H71" s="30" t="str">
        <x:v>Funcionó un rato nada más.</x:v>
      </x:c>
      <x:c r="I71" s="30" t="str">
        <x:v>etiqueta_operacional_registrada</x:v>
      </x:c>
      <x:c r="J71" s="30" t="str">
        <x:v>train</x:v>
      </x:c>
      <x:c r="K71" s="30"/>
      <x:c r="L71" s="30"/>
      <x:c r="M71" s="30" t="str">
        <x:v>Sin predicción/probabilidades fila a fila</x:v>
      </x:c>
    </x:row>
    <x:row r="72">
      <x:c r="A72" s="30" t="str">
        <x:v>cur_ca72cf8f-7d0</x:v>
      </x:c>
      <x:c r="B72" s="30" t="str">
        <x:v>86deb79a-93ee-4cfc-a8ca-6d86fca5b239</x:v>
      </x:c>
      <x:c r="C72" s="30" t="str">
        <x:v>ce710f9d-ed33-4f5c-a79b-7eea219d41e3</x:v>
      </x:c>
      <x:c r="D72" s="30" t="str">
        <x:v>session_86deb79a_23</x:v>
      </x:c>
      <x:c r="E72" s="30" t="str">
        <x:v>ca72cf8f-7d03-42d1-bb59-8ec4fe6776c2</x:v>
      </x:c>
      <x:c r="F72" s="30" t="str">
        <x:v>neutral</x:v>
      </x:c>
      <x:c r="G72" s="30" t="str">
        <x:v>sueno_regulacion</x:v>
      </x:c>
      <x:c r="H72" s="30" t="str">
        <x:v>Tarda horas en dormirse y se despierta varias veces.</x:v>
      </x:c>
      <x:c r="I72" s="30" t="str">
        <x:v>etiqueta_operacional_registrada</x:v>
      </x:c>
      <x:c r="J72" s="30" t="str">
        <x:v>train</x:v>
      </x:c>
      <x:c r="K72" s="30"/>
      <x:c r="L72" s="30"/>
      <x:c r="M72" s="30" t="str">
        <x:v>Sin predicción/probabilidades fila a fila</x:v>
      </x:c>
    </x:row>
    <x:row r="73">
      <x:c r="A73" s="30" t="str">
        <x:v>cur_f12ab12b-86b</x:v>
      </x:c>
      <x:c r="B73" s="30" t="str">
        <x:v>d4384c60-32b7-4fdc-9eab-2061e62e4982</x:v>
      </x:c>
      <x:c r="C73" s="30" t="str">
        <x:v>3980b19a-515c-4e51-89fa-b5bfcb50aaaa</x:v>
      </x:c>
      <x:c r="D73" s="30" t="str">
        <x:v>session_d4384c60_01</x:v>
      </x:c>
      <x:c r="E73" s="30" t="str">
        <x:v>f12ab12b-86b5-4b4d-921b-5d98eadbd6bb</x:v>
      </x:c>
      <x:c r="F73" s="30" t="str">
        <x:v>util</x:v>
      </x:c>
      <x:c r="G73" s="30" t="str">
        <x:v>sobrecarga_cuidador</x:v>
      </x:c>
      <x:c r="H73" s="30" t="str">
        <x:v>Estoy saturada y ya no sé cómo sostener esto.</x:v>
      </x:c>
      <x:c r="I73" s="30" t="str">
        <x:v>etiqueta_operacional_registrada</x:v>
      </x:c>
      <x:c r="J73" s="30" t="str">
        <x:v>train</x:v>
      </x:c>
      <x:c r="K73" s="30"/>
      <x:c r="L73" s="30"/>
      <x:c r="M73" s="30" t="str">
        <x:v>Sin predicción/probabilidades fila a fila</x:v>
      </x:c>
    </x:row>
    <x:row r="74">
      <x:c r="A74" s="30" t="str">
        <x:v>cur_2457a93d-277</x:v>
      </x:c>
      <x:c r="B74" s="30" t="str">
        <x:v>d4384c60-32b7-4fdc-9eab-2061e62e4982</x:v>
      </x:c>
      <x:c r="C74" s="30" t="str">
        <x:v>3980b19a-515c-4e51-89fa-b5bfcb50aaaa</x:v>
      </x:c>
      <x:c r="D74" s="30" t="str">
        <x:v>session_d4384c60_02</x:v>
      </x:c>
      <x:c r="E74" s="30" t="str">
        <x:v>2457a93d-2778-41b9-af62-cc0bf8ea9b2d</x:v>
      </x:c>
      <x:c r="F74" s="30" t="str">
        <x:v>util</x:v>
      </x:c>
      <x:c r="G74" s="30" t="str">
        <x:v>disfuncion_ejecutiva</x:v>
      </x:c>
      <x:c r="H74" s="30" t="str">
        <x:v>Dana no puede empezar ni una tarea sencilla.</x:v>
      </x:c>
      <x:c r="I74" s="30" t="str">
        <x:v>etiqueta_operacional_registrada</x:v>
      </x:c>
      <x:c r="J74" s="30" t="str">
        <x:v>train</x:v>
      </x:c>
      <x:c r="K74" s="30"/>
      <x:c r="L74" s="30"/>
      <x:c r="M74" s="30" t="str">
        <x:v>Sin predicción/probabilidades fila a fila</x:v>
      </x:c>
    </x:row>
    <x:row r="75">
      <x:c r="A75" s="30" t="str">
        <x:v>cur_fe0a5100-18b</x:v>
      </x:c>
      <x:c r="B75" s="30" t="str">
        <x:v>d4384c60-32b7-4fdc-9eab-2061e62e4982</x:v>
      </x:c>
      <x:c r="C75" s="30" t="str">
        <x:v>3980b19a-515c-4e51-89fa-b5bfcb50aaaa</x:v>
      </x:c>
      <x:c r="D75" s="30" t="str">
        <x:v>session_d4384c60_03</x:v>
      </x:c>
      <x:c r="E75" s="30" t="str">
        <x:v>fe0a5100-18b5-412b-b30e-bce1339dcfda</x:v>
      </x:c>
      <x:c r="F75" s="30" t="str">
        <x:v>util</x:v>
      </x:c>
      <x:c r="G75" s="30" t="str">
        <x:v>crisis_activa</x:v>
      </x:c>
      <x:c r="H75" s="30" t="str">
        <x:v>Estoy agotada. Dana explotó otra vez por algo pequeño.</x:v>
      </x:c>
      <x:c r="I75" s="30" t="str">
        <x:v>etiqueta_operacional_registrada</x:v>
      </x:c>
      <x:c r="J75" s="30" t="str">
        <x:v>train</x:v>
      </x:c>
      <x:c r="K75" s="30"/>
      <x:c r="L75" s="30"/>
      <x:c r="M75" s="30" t="str">
        <x:v>Sin predicción/probabilidades fila a fila</x:v>
      </x:c>
    </x:row>
    <x:row r="76">
      <x:c r="A76" s="30" t="str">
        <x:v>cur_5cb00e47-f5b</x:v>
      </x:c>
      <x:c r="B76" s="30" t="str">
        <x:v>d4384c60-32b7-4fdc-9eab-2061e62e4982</x:v>
      </x:c>
      <x:c r="C76" s="30" t="str">
        <x:v>3980b19a-515c-4e51-89fa-b5bfcb50aaaa</x:v>
      </x:c>
      <x:c r="D76" s="30" t="str">
        <x:v>session_d4384c60_04</x:v>
      </x:c>
      <x:c r="E76" s="30" t="str">
        <x:v>5cb00e47-f5b9-49da-87cb-eaa0b8b67bc0</x:v>
      </x:c>
      <x:c r="F76" s="30" t="str">
        <x:v>util</x:v>
      </x:c>
      <x:c r="G76" s="30" t="str">
        <x:v>sobrecarga_sensorial</x:v>
      </x:c>
      <x:c r="H76" s="30" t="str">
        <x:v>Creo que el ruido le pegó muchísimo a Dana.</x:v>
      </x:c>
      <x:c r="I76" s="30" t="str">
        <x:v>etiqueta_operacional_registrada</x:v>
      </x:c>
      <x:c r="J76" s="30" t="str">
        <x:v>train</x:v>
      </x:c>
      <x:c r="K76" s="30"/>
      <x:c r="L76" s="30"/>
      <x:c r="M76" s="30" t="str">
        <x:v>Sin predicción/probabilidades fila a fila</x:v>
      </x:c>
    </x:row>
    <x:row r="77">
      <x:c r="A77" s="30" t="str">
        <x:v>cur_ea7595bb-077</x:v>
      </x:c>
      <x:c r="B77" s="30" t="str">
        <x:v>d4384c60-32b7-4fdc-9eab-2061e62e4982</x:v>
      </x:c>
      <x:c r="C77" s="30" t="str">
        <x:v>3980b19a-515c-4e51-89fa-b5bfcb50aaaa</x:v>
      </x:c>
      <x:c r="D77" s="30" t="str">
        <x:v>session_d4384c60_05</x:v>
      </x:c>
      <x:c r="E77" s="30" t="str">
        <x:v>ea7595bb-0770-472c-acdb-72a3b588ae5a</x:v>
      </x:c>
      <x:c r="F77" s="30" t="str">
        <x:v>revisar</x:v>
      </x:c>
      <x:c r="G77" s="30" t="str">
        <x:v>apoyo_general</x:v>
      </x:c>
      <x:c r="H77" s="30" t="str">
        <x:v>Funcionó un rato nada más.</x:v>
      </x:c>
      <x:c r="I77" s="30" t="str">
        <x:v>etiqueta_operacional_registrada</x:v>
      </x:c>
      <x:c r="J77" s="30" t="str">
        <x:v>train</x:v>
      </x:c>
      <x:c r="K77" s="30"/>
      <x:c r="L77" s="30"/>
      <x:c r="M77" s="30" t="str">
        <x:v>Sin predicción/probabilidades fila a fila</x:v>
      </x:c>
    </x:row>
    <x:row r="78">
      <x:c r="A78" s="30" t="str">
        <x:v>cur_1d6ae847-268</x:v>
      </x:c>
      <x:c r="B78" s="30" t="str">
        <x:v>d4384c60-32b7-4fdc-9eab-2061e62e4982</x:v>
      </x:c>
      <x:c r="C78" s="30" t="str">
        <x:v>3980b19a-515c-4e51-89fa-b5bfcb50aaaa</x:v>
      </x:c>
      <x:c r="D78" s="30" t="str">
        <x:v>session_d4384c60_06</x:v>
      </x:c>
      <x:c r="E78" s="30" t="str">
        <x:v>1d6ae847-2685-4547-b24e-c34bdda33b94</x:v>
      </x:c>
      <x:c r="F78" s="30" t="str">
        <x:v>util</x:v>
      </x:c>
      <x:c r="G78" s="30" t="str">
        <x:v>disfuncion_ejecutiva</x:v>
      </x:c>
      <x:c r="H78" s="30" t="str">
        <x:v>Cada vez que hay tarea, Dana se bloquea desde el inicio.</x:v>
      </x:c>
      <x:c r="I78" s="30" t="str">
        <x:v>etiqueta_operacional_registrada</x:v>
      </x:c>
      <x:c r="J78" s="30" t="str">
        <x:v>train</x:v>
      </x:c>
      <x:c r="K78" s="30"/>
      <x:c r="L78" s="30"/>
      <x:c r="M78" s="30" t="str">
        <x:v>Sin predicción/probabilidades fila a fila</x:v>
      </x:c>
    </x:row>
    <x:row r="79">
      <x:c r="A79" s="30" t="str">
        <x:v>cur_9460d86c-b1d</x:v>
      </x:c>
      <x:c r="B79" s="30" t="str">
        <x:v>d4384c60-32b7-4fdc-9eab-2061e62e4982</x:v>
      </x:c>
      <x:c r="C79" s="30" t="str">
        <x:v>3980b19a-515c-4e51-89fa-b5bfcb50aaaa</x:v>
      </x:c>
      <x:c r="D79" s="30" t="str">
        <x:v>session_d4384c60_07</x:v>
      </x:c>
      <x:c r="E79" s="30" t="str">
        <x:v>9460d86c-b1d2-4104-9e77-615139327809</x:v>
      </x:c>
      <x:c r="F79" s="30" t="str">
        <x:v>util</x:v>
      </x:c>
      <x:c r="G79" s="30" t="str">
        <x:v>crisis_activa</x:v>
      </x:c>
      <x:c r="H79" s="30" t="str">
        <x:v>Estoy agotada. Dana explotó otra vez por algo pequeño.</x:v>
      </x:c>
      <x:c r="I79" s="30" t="str">
        <x:v>etiqueta_operacional_registrada</x:v>
      </x:c>
      <x:c r="J79" s="30" t="str">
        <x:v>train</x:v>
      </x:c>
      <x:c r="K79" s="30"/>
      <x:c r="L79" s="30"/>
      <x:c r="M79" s="30" t="str">
        <x:v>Sin predicción/probabilidades fila a fila</x:v>
      </x:c>
    </x:row>
    <x:row r="80">
      <x:c r="A80" s="30" t="str">
        <x:v>cur_c6c2fe63-df2</x:v>
      </x:c>
      <x:c r="B80" s="30" t="str">
        <x:v>d4384c60-32b7-4fdc-9eab-2061e62e4982</x:v>
      </x:c>
      <x:c r="C80" s="30" t="str">
        <x:v>3980b19a-515c-4e51-89fa-b5bfcb50aaaa</x:v>
      </x:c>
      <x:c r="D80" s="30" t="str">
        <x:v>session_d4384c60_08</x:v>
      </x:c>
      <x:c r="E80" s="30" t="str">
        <x:v>c6c2fe63-df23-4a75-85f3-4fc146ec7fc0</x:v>
      </x:c>
      <x:c r="F80" s="30" t="str">
        <x:v>util</x:v>
      </x:c>
      <x:c r="G80" s="30" t="str">
        <x:v>crisis_activa</x:v>
      </x:c>
      <x:c r="H80" s="30" t="str">
        <x:v>Hoy Dana gritó y luego se cerró por completo.</x:v>
      </x:c>
      <x:c r="I80" s="30" t="str">
        <x:v>etiqueta_operacional_registrada</x:v>
      </x:c>
      <x:c r="J80" s="30" t="str">
        <x:v>train</x:v>
      </x:c>
      <x:c r="K80" s="30"/>
      <x:c r="L80" s="30"/>
      <x:c r="M80" s="30" t="str">
        <x:v>Sin predicción/probabilidades fila a fila</x:v>
      </x:c>
    </x:row>
    <x:row r="81">
      <x:c r="A81" s="30" t="str">
        <x:v>cur_086e2f64-303</x:v>
      </x:c>
      <x:c r="B81" s="30" t="str">
        <x:v>d4384c60-32b7-4fdc-9eab-2061e62e4982</x:v>
      </x:c>
      <x:c r="C81" s="30" t="str">
        <x:v>3980b19a-515c-4e51-89fa-b5bfcb50aaaa</x:v>
      </x:c>
      <x:c r="D81" s="30" t="str">
        <x:v>session_d4384c60_09</x:v>
      </x:c>
      <x:c r="E81" s="30" t="str">
        <x:v>086e2f64-3033-4d9d-95dc-12ab3524d7ad</x:v>
      </x:c>
      <x:c r="F81" s="30" t="str">
        <x:v>revisar</x:v>
      </x:c>
      <x:c r="G81" s="30" t="str">
        <x:v>disfuncion_ejecutiva</x:v>
      </x:c>
      <x:c r="H81" s="30" t="str">
        <x:v>Entiende, pero no logra arrancar cuando hay que trabajar.</x:v>
      </x:c>
      <x:c r="I81" s="30" t="str">
        <x:v>etiqueta_operacional_registrada</x:v>
      </x:c>
      <x:c r="J81" s="30" t="str">
        <x:v>train</x:v>
      </x:c>
      <x:c r="K81" s="30"/>
      <x:c r="L81" s="30"/>
      <x:c r="M81" s="30" t="str">
        <x:v>Sin predicción/probabilidades fila a fila</x:v>
      </x:c>
    </x:row>
    <x:row r="82">
      <x:c r="A82" s="30" t="str">
        <x:v>cur_eaf4d6ba-c64</x:v>
      </x:c>
      <x:c r="B82" s="30" t="str">
        <x:v>d4384c60-32b7-4fdc-9eab-2061e62e4982</x:v>
      </x:c>
      <x:c r="C82" s="30" t="str">
        <x:v>3980b19a-515c-4e51-89fa-b5bfcb50aaaa</x:v>
      </x:c>
      <x:c r="D82" s="30" t="str">
        <x:v>session_d4384c60_10</x:v>
      </x:c>
      <x:c r="E82" s="30" t="str">
        <x:v>eaf4d6ba-c64e-4040-9cb0-b74d7b1db34d</x:v>
      </x:c>
      <x:c r="F82" s="30" t="str">
        <x:v>util</x:v>
      </x:c>
      <x:c r="G82" s="30" t="str">
        <x:v>transicion_rigidez</x:v>
      </x:c>
      <x:c r="H82" s="30" t="str">
        <x:v>Las transiciones son lo más difícil con Dana.</x:v>
      </x:c>
      <x:c r="I82" s="30" t="str">
        <x:v>etiqueta_operacional_registrada</x:v>
      </x:c>
      <x:c r="J82" s="30" t="str">
        <x:v>train</x:v>
      </x:c>
      <x:c r="K82" s="30"/>
      <x:c r="L82" s="30"/>
      <x:c r="M82" s="30" t="str">
        <x:v>Sin predicción/probabilidades fila a fila</x:v>
      </x:c>
    </x:row>
    <x:row r="83">
      <x:c r="A83" s="30" t="str">
        <x:v>cur_c2f940cc-fea</x:v>
      </x:c>
      <x:c r="B83" s="30" t="str">
        <x:v>d4384c60-32b7-4fdc-9eab-2061e62e4982</x:v>
      </x:c>
      <x:c r="C83" s="30" t="str">
        <x:v>3980b19a-515c-4e51-89fa-b5bfcb50aaaa</x:v>
      </x:c>
      <x:c r="D83" s="30" t="str">
        <x:v>session_d4384c60_11</x:v>
      </x:c>
      <x:c r="E83" s="30" t="str">
        <x:v>c2f940cc-fea8-4772-9ccc-c8322879120b</x:v>
      </x:c>
      <x:c r="F83" s="30" t="str">
        <x:v>neutral</x:v>
      </x:c>
      <x:c r="G83" s="30" t="str">
        <x:v>sobrecarga_sensorial</x:v>
      </x:c>
      <x:c r="H83" s="30" t="str">
        <x:v>Creo que el ruido le pegó muchísimo a Dana.</x:v>
      </x:c>
      <x:c r="I83" s="30" t="str">
        <x:v>etiqueta_operacional_registrada</x:v>
      </x:c>
      <x:c r="J83" s="30" t="str">
        <x:v>train</x:v>
      </x:c>
      <x:c r="K83" s="30"/>
      <x:c r="L83" s="30"/>
      <x:c r="M83" s="30" t="str">
        <x:v>Sin predicción/probabilidades fila a fila</x:v>
      </x:c>
    </x:row>
    <x:row r="84">
      <x:c r="A84" s="30" t="str">
        <x:v>cur_9ff8a4dd-f81</x:v>
      </x:c>
      <x:c r="B84" s="30" t="str">
        <x:v>d4384c60-32b7-4fdc-9eab-2061e62e4982</x:v>
      </x:c>
      <x:c r="C84" s="30" t="str">
        <x:v>3980b19a-515c-4e51-89fa-b5bfcb50aaaa</x:v>
      </x:c>
      <x:c r="D84" s="30" t="str">
        <x:v>session_d4384c60_12</x:v>
      </x:c>
      <x:c r="E84" s="30" t="str">
        <x:v>9ff8a4dd-f814-4eae-9772-bb5ad1130ef0</x:v>
      </x:c>
      <x:c r="F84" s="30" t="str">
        <x:v>util</x:v>
      </x:c>
      <x:c r="G84" s="30" t="str">
        <x:v>disfuncion_ejecutiva</x:v>
      </x:c>
      <x:c r="H84" s="30" t="str">
        <x:v>Entiende, pero no logra arrancar cuando hay que trabajar.</x:v>
      </x:c>
      <x:c r="I84" s="30" t="str">
        <x:v>etiqueta_operacional_registrada</x:v>
      </x:c>
      <x:c r="J84" s="30" t="str">
        <x:v>train</x:v>
      </x:c>
      <x:c r="K84" s="30"/>
      <x:c r="L84" s="30"/>
      <x:c r="M84" s="30" t="str">
        <x:v>Sin predicción/probabilidades fila a fila</x:v>
      </x:c>
    </x:row>
    <x:row r="85">
      <x:c r="A85" s="30" t="str">
        <x:v>cur_2d775559-c8d</x:v>
      </x:c>
      <x:c r="B85" s="30" t="str">
        <x:v>d4384c60-32b7-4fdc-9eab-2061e62e4982</x:v>
      </x:c>
      <x:c r="C85" s="30" t="str">
        <x:v>3980b19a-515c-4e51-89fa-b5bfcb50aaaa</x:v>
      </x:c>
      <x:c r="D85" s="30" t="str">
        <x:v>session_d4384c60_13</x:v>
      </x:c>
      <x:c r="E85" s="30" t="str">
        <x:v>2d775559-c8df-44d1-9833-255cc09f91c2</x:v>
      </x:c>
      <x:c r="F85" s="30" t="str">
        <x:v>util</x:v>
      </x:c>
      <x:c r="G85" s="30" t="str">
        <x:v>transicion_rigidez</x:v>
      </x:c>
      <x:c r="H85" s="30" t="str">
        <x:v>Cuando hay que cambiar de actividad todo se complica.</x:v>
      </x:c>
      <x:c r="I85" s="30" t="str">
        <x:v>etiqueta_operacional_registrada</x:v>
      </x:c>
      <x:c r="J85" s="30" t="str">
        <x:v>train</x:v>
      </x:c>
      <x:c r="K85" s="30"/>
      <x:c r="L85" s="30"/>
      <x:c r="M85" s="30" t="str">
        <x:v>Sin predicción/probabilidades fila a fila</x:v>
      </x:c>
    </x:row>
    <x:row r="86">
      <x:c r="A86" s="30" t="str">
        <x:v>cur_e529240b-adf</x:v>
      </x:c>
      <x:c r="B86" s="30" t="str">
        <x:v>d4384c60-32b7-4fdc-9eab-2061e62e4982</x:v>
      </x:c>
      <x:c r="C86" s="30" t="str">
        <x:v>3980b19a-515c-4e51-89fa-b5bfcb50aaaa</x:v>
      </x:c>
      <x:c r="D86" s="30" t="str">
        <x:v>session_d4384c60_14</x:v>
      </x:c>
      <x:c r="E86" s="30" t="str">
        <x:v>e529240b-adfb-4f31-ae81-6cccc80cc387</x:v>
      </x:c>
      <x:c r="F86" s="30" t="str">
        <x:v>util</x:v>
      </x:c>
      <x:c r="G86" s="30" t="str">
        <x:v>sobrecarga_sensorial</x:v>
      </x:c>
      <x:c r="H86" s="30" t="str">
        <x:v>Dana empezó a quejarse de la luz y del ruido y terminó muy alterado.</x:v>
      </x:c>
      <x:c r="I86" s="30" t="str">
        <x:v>etiqueta_operacional_registrada</x:v>
      </x:c>
      <x:c r="J86" s="30" t="str">
        <x:v>train</x:v>
      </x:c>
      <x:c r="K86" s="30"/>
      <x:c r="L86" s="30"/>
      <x:c r="M86" s="30" t="str">
        <x:v>Sin predicción/probabilidades fila a fila</x:v>
      </x:c>
    </x:row>
    <x:row r="87">
      <x:c r="A87" s="30" t="str">
        <x:v>cur_35a1f8be-d32</x:v>
      </x:c>
      <x:c r="B87" s="30" t="str">
        <x:v>d4384c60-32b7-4fdc-9eab-2061e62e4982</x:v>
      </x:c>
      <x:c r="C87" s="30" t="str">
        <x:v>3980b19a-515c-4e51-89fa-b5bfcb50aaaa</x:v>
      </x:c>
      <x:c r="D87" s="30" t="str">
        <x:v>session_d4384c60_15</x:v>
      </x:c>
      <x:c r="E87" s="30" t="str">
        <x:v>35a1f8be-d32e-4583-8277-0437fc8d639f</x:v>
      </x:c>
      <x:c r="F87" s="30" t="str">
        <x:v>util</x:v>
      </x:c>
      <x:c r="G87" s="30" t="str">
        <x:v>sueno_regulacion</x:v>
      </x:c>
      <x:c r="H87" s="30" t="str">
        <x:v>Tarda horas en dormirse y se despierta varias veces.</x:v>
      </x:c>
      <x:c r="I87" s="30" t="str">
        <x:v>etiqueta_operacional_registrada</x:v>
      </x:c>
      <x:c r="J87" s="30" t="str">
        <x:v>train</x:v>
      </x:c>
      <x:c r="K87" s="30"/>
      <x:c r="L87" s="30"/>
      <x:c r="M87" s="30" t="str">
        <x:v>Sin predicción/probabilidades fila a fila</x:v>
      </x:c>
    </x:row>
    <x:row r="88">
      <x:c r="A88" s="30" t="str">
        <x:v>cur_e38a0f21-3b9</x:v>
      </x:c>
      <x:c r="B88" s="30" t="str">
        <x:v>d4384c60-32b7-4fdc-9eab-2061e62e4982</x:v>
      </x:c>
      <x:c r="C88" s="30" t="str">
        <x:v>3980b19a-515c-4e51-89fa-b5bfcb50aaaa</x:v>
      </x:c>
      <x:c r="D88" s="30" t="str">
        <x:v>session_d4384c60_16</x:v>
      </x:c>
      <x:c r="E88" s="30" t="str">
        <x:v>e38a0f21-3b9b-48f1-9e49-04e35a4389bb</x:v>
      </x:c>
      <x:c r="F88" s="30" t="str">
        <x:v>util</x:v>
      </x:c>
      <x:c r="G88" s="30" t="str">
        <x:v>sobrecarga_sensorial</x:v>
      </x:c>
      <x:c r="H88" s="30" t="str">
        <x:v>Dana empezó a quejarse de la luz y del ruido y terminó muy alterado.</x:v>
      </x:c>
      <x:c r="I88" s="30" t="str">
        <x:v>etiqueta_operacional_registrada</x:v>
      </x:c>
      <x:c r="J88" s="30" t="str">
        <x:v>train</x:v>
      </x:c>
      <x:c r="K88" s="30"/>
      <x:c r="L88" s="30"/>
      <x:c r="M88" s="30" t="str">
        <x:v>Sin predicción/probabilidades fila a fila</x:v>
      </x:c>
    </x:row>
    <x:row r="89">
      <x:c r="A89" s="30" t="str">
        <x:v>cur_0062d5b2-848</x:v>
      </x:c>
      <x:c r="B89" s="30" t="str">
        <x:v>d4384c60-32b7-4fdc-9eab-2061e62e4982</x:v>
      </x:c>
      <x:c r="C89" s="30" t="str">
        <x:v>3980b19a-515c-4e51-89fa-b5bfcb50aaaa</x:v>
      </x:c>
      <x:c r="D89" s="30" t="str">
        <x:v>session_d4384c60_17</x:v>
      </x:c>
      <x:c r="E89" s="30" t="str">
        <x:v>0062d5b2-848c-43c7-a7cc-00b7e74dcdf2</x:v>
      </x:c>
      <x:c r="F89" s="30" t="str">
        <x:v>revisar</x:v>
      </x:c>
      <x:c r="G89" s="30" t="str">
        <x:v>disfuncion_ejecutiva</x:v>
      </x:c>
      <x:c r="H89" s="30" t="str">
        <x:v>Entiende, pero no logra arrancar cuando hay que trabajar.</x:v>
      </x:c>
      <x:c r="I89" s="30" t="str">
        <x:v>etiqueta_operacional_registrada</x:v>
      </x:c>
      <x:c r="J89" s="30" t="str">
        <x:v>train</x:v>
      </x:c>
      <x:c r="K89" s="30"/>
      <x:c r="L89" s="30"/>
      <x:c r="M89" s="30" t="str">
        <x:v>Sin predicción/probabilidades fila a fila</x:v>
      </x:c>
    </x:row>
    <x:row r="90">
      <x:c r="A90" s="30" t="str">
        <x:v>cur_0579826f-ed7</x:v>
      </x:c>
      <x:c r="B90" s="30" t="str">
        <x:v>d4384c60-32b7-4fdc-9eab-2061e62e4982</x:v>
      </x:c>
      <x:c r="C90" s="30" t="str">
        <x:v>3980b19a-515c-4e51-89fa-b5bfcb50aaaa</x:v>
      </x:c>
      <x:c r="D90" s="30" t="str">
        <x:v>session_d4384c60_18</x:v>
      </x:c>
      <x:c r="E90" s="30" t="str">
        <x:v>0579826f-ed71-4af1-92b2-144d6db57b86</x:v>
      </x:c>
      <x:c r="F90" s="30" t="str">
        <x:v>revisar</x:v>
      </x:c>
      <x:c r="G90" s="30" t="str">
        <x:v>sobrecarga_cuidador</x:v>
      </x:c>
      <x:c r="H90" s="30" t="str">
        <x:v>Yo ya no puedo más, siento que todo recae en mí.</x:v>
      </x:c>
      <x:c r="I90" s="30" t="str">
        <x:v>etiqueta_operacional_registrada</x:v>
      </x:c>
      <x:c r="J90" s="30" t="str">
        <x:v>train</x:v>
      </x:c>
      <x:c r="K90" s="30"/>
      <x:c r="L90" s="30"/>
      <x:c r="M90" s="30" t="str">
        <x:v>Sin predicción/probabilidades fila a fila</x:v>
      </x:c>
    </x:row>
    <x:row r="91">
      <x:c r="A91" s="30" t="str">
        <x:v>cur_8bf5845e-d52</x:v>
      </x:c>
      <x:c r="B91" s="30" t="str">
        <x:v>d4384c60-32b7-4fdc-9eab-2061e62e4982</x:v>
      </x:c>
      <x:c r="C91" s="30" t="str">
        <x:v>3980b19a-515c-4e51-89fa-b5bfcb50aaaa</x:v>
      </x:c>
      <x:c r="D91" s="30" t="str">
        <x:v>session_d4384c60_19</x:v>
      </x:c>
      <x:c r="E91" s="30" t="str">
        <x:v>8bf5845e-d525-4af7-8fe7-973d90391486</x:v>
      </x:c>
      <x:c r="F91" s="30" t="str">
        <x:v>util</x:v>
      </x:c>
      <x:c r="G91" s="30" t="str">
        <x:v>sobrecarga_sensorial</x:v>
      </x:c>
      <x:c r="H91" s="30" t="str">
        <x:v>Creo que el ruido le pegó muchísimo a Dana.</x:v>
      </x:c>
      <x:c r="I91" s="30" t="str">
        <x:v>etiqueta_operacional_registrada</x:v>
      </x:c>
      <x:c r="J91" s="30" t="str">
        <x:v>train</x:v>
      </x:c>
      <x:c r="K91" s="30"/>
      <x:c r="L91" s="30"/>
      <x:c r="M91" s="30" t="str">
        <x:v>Sin predicción/probabilidades fila a fila</x:v>
      </x:c>
    </x:row>
    <x:row r="92">
      <x:c r="A92" s="30" t="str">
        <x:v>cur_327b218f-bfd</x:v>
      </x:c>
      <x:c r="B92" s="30" t="str">
        <x:v>d4384c60-32b7-4fdc-9eab-2061e62e4982</x:v>
      </x:c>
      <x:c r="C92" s="30" t="str">
        <x:v>3980b19a-515c-4e51-89fa-b5bfcb50aaaa</x:v>
      </x:c>
      <x:c r="D92" s="30" t="str">
        <x:v>session_d4384c60_20</x:v>
      </x:c>
      <x:c r="E92" s="30" t="str">
        <x:v>327b218f-bfd0-424b-96a8-1bd4eb376c76</x:v>
      </x:c>
      <x:c r="F92" s="30" t="str">
        <x:v>util</x:v>
      </x:c>
      <x:c r="G92" s="30" t="str">
        <x:v>disfuncion_ejecutiva</x:v>
      </x:c>
      <x:c r="H92" s="30" t="str">
        <x:v>Cada vez que hay tarea, Dana se bloquea desde el inicio.</x:v>
      </x:c>
      <x:c r="I92" s="30" t="str">
        <x:v>etiqueta_operacional_registrada</x:v>
      </x:c>
      <x:c r="J92" s="30" t="str">
        <x:v>train</x:v>
      </x:c>
      <x:c r="K92" s="30"/>
      <x:c r="L92" s="30"/>
      <x:c r="M92" s="30" t="str">
        <x:v>Sin predicción/probabilidades fila a fila</x:v>
      </x:c>
    </x:row>
    <x:row r="93">
      <x:c r="A93" s="30" t="str">
        <x:v>cur_8e93912a-13c</x:v>
      </x:c>
      <x:c r="B93" s="30" t="str">
        <x:v>d4384c60-32b7-4fdc-9eab-2061e62e4982</x:v>
      </x:c>
      <x:c r="C93" s="30" t="str">
        <x:v>3980b19a-515c-4e51-89fa-b5bfcb50aaaa</x:v>
      </x:c>
      <x:c r="D93" s="30" t="str">
        <x:v>session_d4384c60_21</x:v>
      </x:c>
      <x:c r="E93" s="30" t="str">
        <x:v>8e93912a-13c7-47be-b7f4-1ca11bad3f24</x:v>
      </x:c>
      <x:c r="F93" s="30" t="str">
        <x:v>util</x:v>
      </x:c>
      <x:c r="G93" s="30" t="str">
        <x:v>crisis_activa</x:v>
      </x:c>
      <x:c r="H93" s="30" t="str">
        <x:v>Estoy agotada. Dana explotó otra vez por algo pequeño.</x:v>
      </x:c>
      <x:c r="I93" s="30" t="str">
        <x:v>etiqueta_operacional_registrada</x:v>
      </x:c>
      <x:c r="J93" s="30" t="str">
        <x:v>train</x:v>
      </x:c>
      <x:c r="K93" s="30"/>
      <x:c r="L93" s="30"/>
      <x:c r="M93" s="30" t="str">
        <x:v>Sin predicción/probabilidades fila a fila</x:v>
      </x:c>
    </x:row>
    <x:row r="94">
      <x:c r="A94" s="30" t="str">
        <x:v>cur_71d7ce24-a79</x:v>
      </x:c>
      <x:c r="B94" s="30" t="str">
        <x:v>d4384c60-32b7-4fdc-9eab-2061e62e4982</x:v>
      </x:c>
      <x:c r="C94" s="30" t="str">
        <x:v>3980b19a-515c-4e51-89fa-b5bfcb50aaaa</x:v>
      </x:c>
      <x:c r="D94" s="30" t="str">
        <x:v>session_d4384c60_22</x:v>
      </x:c>
      <x:c r="E94" s="30" t="str">
        <x:v>71d7ce24-a797-45a6-a8fd-399529cb249d</x:v>
      </x:c>
      <x:c r="F94" s="30" t="str">
        <x:v>revisar</x:v>
      </x:c>
      <x:c r="G94" s="30" t="str">
        <x:v>sobrecarga_sensorial</x:v>
      </x:c>
      <x:c r="H94" s="30" t="str">
        <x:v>No sé si fue por el ambiente, pero Dana ya no aguantó nada.</x:v>
      </x:c>
      <x:c r="I94" s="30" t="str">
        <x:v>etiqueta_operacional_registrada</x:v>
      </x:c>
      <x:c r="J94" s="30" t="str">
        <x:v>train</x:v>
      </x:c>
      <x:c r="K94" s="30"/>
      <x:c r="L94" s="30"/>
      <x:c r="M94" s="30" t="str">
        <x:v>Sin predicción/probabilidades fila a fila</x:v>
      </x:c>
    </x:row>
    <x:row r="95">
      <x:c r="A95" s="30" t="str">
        <x:v>cur_fd0d41c3-b13</x:v>
      </x:c>
      <x:c r="B95" s="30" t="str">
        <x:v>d4384c60-32b7-4fdc-9eab-2061e62e4982</x:v>
      </x:c>
      <x:c r="C95" s="30" t="str">
        <x:v>3980b19a-515c-4e51-89fa-b5bfcb50aaaa</x:v>
      </x:c>
      <x:c r="D95" s="30" t="str">
        <x:v>session_d4384c60_23</x:v>
      </x:c>
      <x:c r="E95" s="30" t="str">
        <x:v>fd0d41c3-b139-4ea7-bc82-07d91e4afe30</x:v>
      </x:c>
      <x:c r="F95" s="30" t="str">
        <x:v>util</x:v>
      </x:c>
      <x:c r="G95" s="30" t="str">
        <x:v>sobrecarga_cuidador</x:v>
      </x:c>
      <x:c r="H95" s="30" t="str">
        <x:v>No sé si lo estoy haciendo mal, pero ya me siento rebasada.</x:v>
      </x:c>
      <x:c r="I95" s="30" t="str">
        <x:v>etiqueta_operacional_registrada</x:v>
      </x:c>
      <x:c r="J95" s="30" t="str">
        <x:v>train</x:v>
      </x:c>
      <x:c r="K95" s="30"/>
      <x:c r="L95" s="30"/>
      <x:c r="M95" s="30" t="str">
        <x:v>Sin predicción/probabilidades fila a fila</x:v>
      </x:c>
    </x:row>
    <x:row r="96">
      <x:c r="A96" s="30" t="str">
        <x:v>cur_a483aaf6-55b</x:v>
      </x:c>
      <x:c r="B96" s="30" t="str">
        <x:v>515b036e-884b-4d5a-93df-138fdc9cfa2b</x:v>
      </x:c>
      <x:c r="C96" s="30" t="str">
        <x:v>f2139b33-864b-417c-a9eb-98b5e13532fb</x:v>
      </x:c>
      <x:c r="D96" s="30" t="str">
        <x:v>session_515b036e_01</x:v>
      </x:c>
      <x:c r="E96" s="30" t="str">
        <x:v>a483aaf6-55ba-4660-8c54-d158969fb1bb</x:v>
      </x:c>
      <x:c r="F96" s="30" t="str">
        <x:v>neutral</x:v>
      </x:c>
      <x:c r="G96" s="30" t="str">
        <x:v>sobrecarga_cuidador</x:v>
      </x:c>
      <x:c r="H96" s="30" t="str">
        <x:v>No sé si lo estoy haciendo mal, pero ya me siento rebasada.</x:v>
      </x:c>
      <x:c r="I96" s="30" t="str">
        <x:v>etiqueta_operacional_registrada</x:v>
      </x:c>
      <x:c r="J96" s="30" t="str">
        <x:v>train</x:v>
      </x:c>
      <x:c r="K96" s="30"/>
      <x:c r="L96" s="30"/>
      <x:c r="M96" s="30" t="str">
        <x:v>Sin predicción/probabilidades fila a fila</x:v>
      </x:c>
    </x:row>
    <x:row r="97">
      <x:c r="A97" s="30" t="str">
        <x:v>cur_1cbc599d-50d</x:v>
      </x:c>
      <x:c r="B97" s="30" t="str">
        <x:v>515b036e-884b-4d5a-93df-138fdc9cfa2b</x:v>
      </x:c>
      <x:c r="C97" s="30" t="str">
        <x:v>f2139b33-864b-417c-a9eb-98b5e13532fb</x:v>
      </x:c>
      <x:c r="D97" s="30" t="str">
        <x:v>session_515b036e_02</x:v>
      </x:c>
      <x:c r="E97" s="30" t="str">
        <x:v>1cbc599d-50db-4b57-af34-8796cd235e9e</x:v>
      </x:c>
      <x:c r="F97" s="30" t="str">
        <x:v>revisar</x:v>
      </x:c>
      <x:c r="G97" s="30" t="str">
        <x:v>crisis_activa</x:v>
      </x:c>
      <x:c r="H97" s="30" t="str">
        <x:v>Estoy agotada. Kevin explotó otra vez por algo pequeño.</x:v>
      </x:c>
      <x:c r="I97" s="30" t="str">
        <x:v>etiqueta_operacional_registrada</x:v>
      </x:c>
      <x:c r="J97" s="30" t="str">
        <x:v>train</x:v>
      </x:c>
      <x:c r="K97" s="30"/>
      <x:c r="L97" s="30"/>
      <x:c r="M97" s="30" t="str">
        <x:v>Sin predicción/probabilidades fila a fila</x:v>
      </x:c>
    </x:row>
    <x:row r="98">
      <x:c r="A98" s="30" t="str">
        <x:v>cur_1b9ef6c5-745</x:v>
      </x:c>
      <x:c r="B98" s="30" t="str">
        <x:v>515b036e-884b-4d5a-93df-138fdc9cfa2b</x:v>
      </x:c>
      <x:c r="C98" s="30" t="str">
        <x:v>f2139b33-864b-417c-a9eb-98b5e13532fb</x:v>
      </x:c>
      <x:c r="D98" s="30" t="str">
        <x:v>session_515b036e_03</x:v>
      </x:c>
      <x:c r="E98" s="30" t="str">
        <x:v>1b9ef6c5-7455-4414-9d03-30cfa3b77cbf</x:v>
      </x:c>
      <x:c r="F98" s="30" t="str">
        <x:v>neutral</x:v>
      </x:c>
      <x:c r="G98" s="30" t="str">
        <x:v>crisis_activa</x:v>
      </x:c>
      <x:c r="H98" s="30" t="str">
        <x:v>Estoy agotada. Kevin explotó otra vez por algo pequeño.</x:v>
      </x:c>
      <x:c r="I98" s="30" t="str">
        <x:v>etiqueta_operacional_registrada</x:v>
      </x:c>
      <x:c r="J98" s="30" t="str">
        <x:v>train</x:v>
      </x:c>
      <x:c r="K98" s="30"/>
      <x:c r="L98" s="30"/>
      <x:c r="M98" s="30" t="str">
        <x:v>Sin predicción/probabilidades fila a fila</x:v>
      </x:c>
    </x:row>
    <x:row r="99">
      <x:c r="A99" s="30" t="str">
        <x:v>cur_00cbfb41-705</x:v>
      </x:c>
      <x:c r="B99" s="30" t="str">
        <x:v>515b036e-884b-4d5a-93df-138fdc9cfa2b</x:v>
      </x:c>
      <x:c r="C99" s="30" t="str">
        <x:v>f2139b33-864b-417c-a9eb-98b5e13532fb</x:v>
      </x:c>
      <x:c r="D99" s="30" t="str">
        <x:v>session_515b036e_04</x:v>
      </x:c>
      <x:c r="E99" s="30" t="str">
        <x:v>00cbfb41-705f-4c6c-8936-b891c4a7debf</x:v>
      </x:c>
      <x:c r="F99" s="30" t="str">
        <x:v>revisar</x:v>
      </x:c>
      <x:c r="G99" s="30" t="str">
        <x:v>apoyo_general</x:v>
      </x:c>
      <x:c r="H99" s="30" t="str">
        <x:v>Intenté la estrategia y no sé si funcionó o fue casualidad.</x:v>
      </x:c>
      <x:c r="I99" s="30" t="str">
        <x:v>etiqueta_operacional_registrada</x:v>
      </x:c>
      <x:c r="J99" s="30" t="str">
        <x:v>train</x:v>
      </x:c>
      <x:c r="K99" s="30"/>
      <x:c r="L99" s="30"/>
      <x:c r="M99" s="30" t="str">
        <x:v>Sin predicción/probabilidades fila a fila</x:v>
      </x:c>
    </x:row>
    <x:row r="100">
      <x:c r="A100" s="30" t="str">
        <x:v>cur_194ef595-184</x:v>
      </x:c>
      <x:c r="B100" s="30" t="str">
        <x:v>515b036e-884b-4d5a-93df-138fdc9cfa2b</x:v>
      </x:c>
      <x:c r="C100" s="30" t="str">
        <x:v>f2139b33-864b-417c-a9eb-98b5e13532fb</x:v>
      </x:c>
      <x:c r="D100" s="30" t="str">
        <x:v>session_515b036e_05</x:v>
      </x:c>
      <x:c r="E100" s="30" t="str">
        <x:v>194ef595-1843-4fe5-aad6-2e5f0490e882</x:v>
      </x:c>
      <x:c r="F100" s="30" t="str">
        <x:v>util</x:v>
      </x:c>
      <x:c r="G100" s="30" t="str">
        <x:v>apoyo_general</x:v>
      </x:c>
      <x:c r="H100" s="30" t="str">
        <x:v>Funcionó un rato nada más.</x:v>
      </x:c>
      <x:c r="I100" s="30" t="str">
        <x:v>etiqueta_operacional_registrada</x:v>
      </x:c>
      <x:c r="J100" s="30" t="str">
        <x:v>train</x:v>
      </x:c>
      <x:c r="K100" s="30"/>
      <x:c r="L100" s="30"/>
      <x:c r="M100" s="30" t="str">
        <x:v>Sin predicción/probabilidades fila a fila</x:v>
      </x:c>
    </x:row>
    <x:row r="101">
      <x:c r="A101" s="30" t="str">
        <x:v>cur_1a35582c-863</x:v>
      </x:c>
      <x:c r="B101" s="30" t="str">
        <x:v>515b036e-884b-4d5a-93df-138fdc9cfa2b</x:v>
      </x:c>
      <x:c r="C101" s="30" t="str">
        <x:v>f2139b33-864b-417c-a9eb-98b5e13532fb</x:v>
      </x:c>
      <x:c r="D101" s="30" t="str">
        <x:v>session_515b036e_06</x:v>
      </x:c>
      <x:c r="E101" s="30" t="str">
        <x:v>1a35582c-863f-402a-88bb-cd3021cc8d70</x:v>
      </x:c>
      <x:c r="F101" s="30" t="str">
        <x:v>util</x:v>
      </x:c>
      <x:c r="G101" s="30" t="str">
        <x:v>sueno_regulacion</x:v>
      </x:c>
      <x:c r="H101" s="30" t="str">
        <x:v>Tarda horas en dormirse y se despierta varias veces.</x:v>
      </x:c>
      <x:c r="I101" s="30" t="str">
        <x:v>etiqueta_operacional_registrada</x:v>
      </x:c>
      <x:c r="J101" s="30" t="str">
        <x:v>train</x:v>
      </x:c>
      <x:c r="K101" s="30"/>
      <x:c r="L101" s="30"/>
      <x:c r="M101" s="30" t="str">
        <x:v>Sin predicción/probabilidades fila a fila</x:v>
      </x:c>
    </x:row>
    <x:row r="102">
      <x:c r="A102" s="30" t="str">
        <x:v>cur_45d2face-f2a</x:v>
      </x:c>
      <x:c r="B102" s="30" t="str">
        <x:v>515b036e-884b-4d5a-93df-138fdc9cfa2b</x:v>
      </x:c>
      <x:c r="C102" s="30" t="str">
        <x:v>f2139b33-864b-417c-a9eb-98b5e13532fb</x:v>
      </x:c>
      <x:c r="D102" s="30" t="str">
        <x:v>session_515b036e_07</x:v>
      </x:c>
      <x:c r="E102" s="30" t="str">
        <x:v>45d2face-f2af-46be-8831-5cb4066fa78d</x:v>
      </x:c>
      <x:c r="F102" s="30" t="str">
        <x:v>util</x:v>
      </x:c>
      <x:c r="G102" s="30" t="str">
        <x:v>crisis_activa</x:v>
      </x:c>
      <x:c r="H102" s="30" t="str">
        <x:v>Estoy agotada. Kevin explotó otra vez por algo pequeño.</x:v>
      </x:c>
      <x:c r="I102" s="30" t="str">
        <x:v>etiqueta_operacional_registrada</x:v>
      </x:c>
      <x:c r="J102" s="30" t="str">
        <x:v>train</x:v>
      </x:c>
      <x:c r="K102" s="30"/>
      <x:c r="L102" s="30"/>
      <x:c r="M102" s="30" t="str">
        <x:v>Sin predicción/probabilidades fila a fila</x:v>
      </x:c>
    </x:row>
    <x:row r="103">
      <x:c r="A103" s="30" t="str">
        <x:v>cur_c57b8710-a65</x:v>
      </x:c>
      <x:c r="B103" s="30" t="str">
        <x:v>515b036e-884b-4d5a-93df-138fdc9cfa2b</x:v>
      </x:c>
      <x:c r="C103" s="30" t="str">
        <x:v>f2139b33-864b-417c-a9eb-98b5e13532fb</x:v>
      </x:c>
      <x:c r="D103" s="30" t="str">
        <x:v>session_515b036e_08</x:v>
      </x:c>
      <x:c r="E103" s="30" t="str">
        <x:v>c57b8710-a653-4d63-a683-f7a4d0cf8c37</x:v>
      </x:c>
      <x:c r="F103" s="30" t="str">
        <x:v>neutral</x:v>
      </x:c>
      <x:c r="G103" s="30" t="str">
        <x:v>apoyo_general</x:v>
      </x:c>
      <x:c r="H103" s="30" t="str">
        <x:v>Intenté la estrategia y no sé si funcionó o fue casualidad.</x:v>
      </x:c>
      <x:c r="I103" s="30" t="str">
        <x:v>etiqueta_operacional_registrada</x:v>
      </x:c>
      <x:c r="J103" s="30" t="str">
        <x:v>train</x:v>
      </x:c>
      <x:c r="K103" s="30"/>
      <x:c r="L103" s="30"/>
      <x:c r="M103" s="30" t="str">
        <x:v>Sin predicción/probabilidades fila a fila</x:v>
      </x:c>
    </x:row>
    <x:row r="104">
      <x:c r="A104" s="30" t="str">
        <x:v>cur_40b580d4-c5b</x:v>
      </x:c>
      <x:c r="B104" s="30" t="str">
        <x:v>515b036e-884b-4d5a-93df-138fdc9cfa2b</x:v>
      </x:c>
      <x:c r="C104" s="30" t="str">
        <x:v>f2139b33-864b-417c-a9eb-98b5e13532fb</x:v>
      </x:c>
      <x:c r="D104" s="30" t="str">
        <x:v>session_515b036e_09</x:v>
      </x:c>
      <x:c r="E104" s="30" t="str">
        <x:v>40b580d4-c5bc-4119-9185-9a0a71ca9f45</x:v>
      </x:c>
      <x:c r="F104" s="30" t="str">
        <x:v>util</x:v>
      </x:c>
      <x:c r="G104" s="30" t="str">
        <x:v>disfuncion_ejecutiva</x:v>
      </x:c>
      <x:c r="H104" s="30" t="str">
        <x:v>Entiende, pero no logra arrancar cuando hay que trabajar.</x:v>
      </x:c>
      <x:c r="I104" s="30" t="str">
        <x:v>etiqueta_operacional_registrada</x:v>
      </x:c>
      <x:c r="J104" s="30" t="str">
        <x:v>train</x:v>
      </x:c>
      <x:c r="K104" s="30"/>
      <x:c r="L104" s="30"/>
      <x:c r="M104" s="30" t="str">
        <x:v>Sin predicción/probabilidades fila a fila</x:v>
      </x:c>
    </x:row>
    <x:row r="105">
      <x:c r="A105" s="30" t="str">
        <x:v>cur_b96ef196-ea6</x:v>
      </x:c>
      <x:c r="B105" s="30" t="str">
        <x:v>515b036e-884b-4d5a-93df-138fdc9cfa2b</x:v>
      </x:c>
      <x:c r="C105" s="30" t="str">
        <x:v>f2139b33-864b-417c-a9eb-98b5e13532fb</x:v>
      </x:c>
      <x:c r="D105" s="30" t="str">
        <x:v>session_515b036e_10</x:v>
      </x:c>
      <x:c r="E105" s="30" t="str">
        <x:v>b96ef196-ea62-42ea-860d-8793c2b35705</x:v>
      </x:c>
      <x:c r="F105" s="30" t="str">
        <x:v>util</x:v>
      </x:c>
      <x:c r="G105" s="30" t="str">
        <x:v>sobrecarga_sensorial</x:v>
      </x:c>
      <x:c r="H105" s="30" t="str">
        <x:v>Creo que el ruido le pegó muchísimo a Kevin.</x:v>
      </x:c>
      <x:c r="I105" s="30" t="str">
        <x:v>etiqueta_operacional_registrada</x:v>
      </x:c>
      <x:c r="J105" s="30" t="str">
        <x:v>train</x:v>
      </x:c>
      <x:c r="K105" s="30"/>
      <x:c r="L105" s="30"/>
      <x:c r="M105" s="30" t="str">
        <x:v>Sin predicción/probabilidades fila a fila</x:v>
      </x:c>
    </x:row>
    <x:row r="106">
      <x:c r="A106" s="30" t="str">
        <x:v>cur_b9bc6b7e-079</x:v>
      </x:c>
      <x:c r="B106" s="30" t="str">
        <x:v>515b036e-884b-4d5a-93df-138fdc9cfa2b</x:v>
      </x:c>
      <x:c r="C106" s="30" t="str">
        <x:v>f2139b33-864b-417c-a9eb-98b5e13532fb</x:v>
      </x:c>
      <x:c r="D106" s="30" t="str">
        <x:v>session_515b036e_11</x:v>
      </x:c>
      <x:c r="E106" s="30" t="str">
        <x:v>b9bc6b7e-079e-4b93-89b1-0cdd43fa80e3</x:v>
      </x:c>
      <x:c r="F106" s="30" t="str">
        <x:v>revisar</x:v>
      </x:c>
      <x:c r="G106" s="30" t="str">
        <x:v>disfuncion_ejecutiva</x:v>
      </x:c>
      <x:c r="H106" s="30" t="str">
        <x:v>Cada vez que hay tarea, Kevin se bloquea desde el inicio.</x:v>
      </x:c>
      <x:c r="I106" s="30" t="str">
        <x:v>etiqueta_operacional_registrada</x:v>
      </x:c>
      <x:c r="J106" s="30" t="str">
        <x:v>train</x:v>
      </x:c>
      <x:c r="K106" s="30"/>
      <x:c r="L106" s="30"/>
      <x:c r="M106" s="30" t="str">
        <x:v>Sin predicción/probabilidades fila a fila</x:v>
      </x:c>
    </x:row>
    <x:row r="107">
      <x:c r="A107" s="30" t="str">
        <x:v>cur_e78a3209-3ca</x:v>
      </x:c>
      <x:c r="B107" s="30" t="str">
        <x:v>515b036e-884b-4d5a-93df-138fdc9cfa2b</x:v>
      </x:c>
      <x:c r="C107" s="30" t="str">
        <x:v>f2139b33-864b-417c-a9eb-98b5e13532fb</x:v>
      </x:c>
      <x:c r="D107" s="30" t="str">
        <x:v>session_515b036e_12</x:v>
      </x:c>
      <x:c r="E107" s="30" t="str">
        <x:v>e78a3209-3ca3-4574-823b-d0b9a9a325c3</x:v>
      </x:c>
      <x:c r="F107" s="30" t="str">
        <x:v>util</x:v>
      </x:c>
      <x:c r="G107" s="30" t="str">
        <x:v>sobrecarga_cuidador</x:v>
      </x:c>
      <x:c r="H107" s="30" t="str">
        <x:v>Estoy saturada y ya no sé cómo sostener esto.</x:v>
      </x:c>
      <x:c r="I107" s="30" t="str">
        <x:v>etiqueta_operacional_registrada</x:v>
      </x:c>
      <x:c r="J107" s="30" t="str">
        <x:v>train</x:v>
      </x:c>
      <x:c r="K107" s="30"/>
      <x:c r="L107" s="30"/>
      <x:c r="M107" s="30" t="str">
        <x:v>Sin predicción/probabilidades fila a fila</x:v>
      </x:c>
    </x:row>
    <x:row r="108">
      <x:c r="A108" s="30" t="str">
        <x:v>cur_3eeecf3b-b4d</x:v>
      </x:c>
      <x:c r="B108" s="30" t="str">
        <x:v>515b036e-884b-4d5a-93df-138fdc9cfa2b</x:v>
      </x:c>
      <x:c r="C108" s="30" t="str">
        <x:v>f2139b33-864b-417c-a9eb-98b5e13532fb</x:v>
      </x:c>
      <x:c r="D108" s="30" t="str">
        <x:v>session_515b036e_13</x:v>
      </x:c>
      <x:c r="E108" s="30" t="str">
        <x:v>3eeecf3b-b4d3-455c-8e16-a0e311b3221c</x:v>
      </x:c>
      <x:c r="F108" s="30" t="str">
        <x:v>util</x:v>
      </x:c>
      <x:c r="G108" s="30" t="str">
        <x:v>sueno_regulacion</x:v>
      </x:c>
      <x:c r="H108" s="30" t="str">
        <x:v>Kevin está batallando muchísimo para dormir.</x:v>
      </x:c>
      <x:c r="I108" s="30" t="str">
        <x:v>etiqueta_operacional_registrada</x:v>
      </x:c>
      <x:c r="J108" s="30" t="str">
        <x:v>train</x:v>
      </x:c>
      <x:c r="K108" s="30"/>
      <x:c r="L108" s="30"/>
      <x:c r="M108" s="30" t="str">
        <x:v>Sin predicción/probabilidades fila a fila</x:v>
      </x:c>
    </x:row>
    <x:row r="109">
      <x:c r="A109" s="30" t="str">
        <x:v>cur_35250f3a-d27</x:v>
      </x:c>
      <x:c r="B109" s="30" t="str">
        <x:v>515b036e-884b-4d5a-93df-138fdc9cfa2b</x:v>
      </x:c>
      <x:c r="C109" s="30" t="str">
        <x:v>f2139b33-864b-417c-a9eb-98b5e13532fb</x:v>
      </x:c>
      <x:c r="D109" s="30" t="str">
        <x:v>session_515b036e_14</x:v>
      </x:c>
      <x:c r="E109" s="30" t="str">
        <x:v>35250f3a-d274-49c3-9da0-9de624df48d8</x:v>
      </x:c>
      <x:c r="F109" s="30" t="str">
        <x:v>util</x:v>
      </x:c>
      <x:c r="G109" s="30" t="str">
        <x:v>disfuncion_ejecutiva</x:v>
      </x:c>
      <x:c r="H109" s="30" t="str">
        <x:v>Entiende, pero no logra arrancar cuando hay que trabajar.</x:v>
      </x:c>
      <x:c r="I109" s="30" t="str">
        <x:v>etiqueta_operacional_registrada</x:v>
      </x:c>
      <x:c r="J109" s="30" t="str">
        <x:v>train</x:v>
      </x:c>
      <x:c r="K109" s="30"/>
      <x:c r="L109" s="30"/>
      <x:c r="M109" s="30" t="str">
        <x:v>Sin predicción/probabilidades fila a fila</x:v>
      </x:c>
    </x:row>
    <x:row r="110">
      <x:c r="A110" s="30" t="str">
        <x:v>cur_2d390e31-37e</x:v>
      </x:c>
      <x:c r="B110" s="30" t="str">
        <x:v>515b036e-884b-4d5a-93df-138fdc9cfa2b</x:v>
      </x:c>
      <x:c r="C110" s="30" t="str">
        <x:v>f2139b33-864b-417c-a9eb-98b5e13532fb</x:v>
      </x:c>
      <x:c r="D110" s="30" t="str">
        <x:v>session_515b036e_15</x:v>
      </x:c>
      <x:c r="E110" s="30" t="str">
        <x:v>2d390e31-37e9-4520-acf5-abfaaf93d6b2</x:v>
      </x:c>
      <x:c r="F110" s="30" t="str">
        <x:v>neutral</x:v>
      </x:c>
      <x:c r="G110" s="30" t="str">
        <x:v>sueno_regulacion</x:v>
      </x:c>
      <x:c r="H110" s="30" t="str">
        <x:v>Todo empeora cuando Kevin duerme mal.</x:v>
      </x:c>
      <x:c r="I110" s="30" t="str">
        <x:v>etiqueta_operacional_registrada</x:v>
      </x:c>
      <x:c r="J110" s="30" t="str">
        <x:v>train</x:v>
      </x:c>
      <x:c r="K110" s="30"/>
      <x:c r="L110" s="30"/>
      <x:c r="M110" s="30" t="str">
        <x:v>Sin predicción/probabilidades fila a fila</x:v>
      </x:c>
    </x:row>
    <x:row r="111">
      <x:c r="A111" s="30" t="str">
        <x:v>cur_ea0c798e-ff6</x:v>
      </x:c>
      <x:c r="B111" s="30" t="str">
        <x:v>515b036e-884b-4d5a-93df-138fdc9cfa2b</x:v>
      </x:c>
      <x:c r="C111" s="30" t="str">
        <x:v>f2139b33-864b-417c-a9eb-98b5e13532fb</x:v>
      </x:c>
      <x:c r="D111" s="30" t="str">
        <x:v>session_515b036e_16</x:v>
      </x:c>
      <x:c r="E111" s="30" t="str">
        <x:v>ea0c798e-ff66-42fe-ae4b-b56bbe008840</x:v>
      </x:c>
      <x:c r="F111" s="30" t="str">
        <x:v>util</x:v>
      </x:c>
      <x:c r="G111" s="30" t="str">
        <x:v>crisis_activa</x:v>
      </x:c>
      <x:c r="H111" s="30" t="str">
        <x:v>Kevin se desreguló de golpe y ya no supe cómo ayudar.</x:v>
      </x:c>
      <x:c r="I111" s="30" t="str">
        <x:v>etiqueta_operacional_registrada</x:v>
      </x:c>
      <x:c r="J111" s="30" t="str">
        <x:v>train</x:v>
      </x:c>
      <x:c r="K111" s="30"/>
      <x:c r="L111" s="30"/>
      <x:c r="M111" s="30" t="str">
        <x:v>Sin predicción/probabilidades fila a fila</x:v>
      </x:c>
    </x:row>
    <x:row r="112">
      <x:c r="A112" s="30" t="str">
        <x:v>cur_1fd8f25a-e1a</x:v>
      </x:c>
      <x:c r="B112" s="30" t="str">
        <x:v>515b036e-884b-4d5a-93df-138fdc9cfa2b</x:v>
      </x:c>
      <x:c r="C112" s="30" t="str">
        <x:v>f2139b33-864b-417c-a9eb-98b5e13532fb</x:v>
      </x:c>
      <x:c r="D112" s="30" t="str">
        <x:v>session_515b036e_17</x:v>
      </x:c>
      <x:c r="E112" s="30" t="str">
        <x:v>1fd8f25a-e1a6-4c70-944b-eb35e1f6e6ca</x:v>
      </x:c>
      <x:c r="F112" s="30" t="str">
        <x:v>util</x:v>
      </x:c>
      <x:c r="G112" s="30" t="str">
        <x:v>sobrecarga_sensorial</x:v>
      </x:c>
      <x:c r="H112" s="30" t="str">
        <x:v>No sé si fue por el ambiente, pero Kevin ya no aguantó nada.</x:v>
      </x:c>
      <x:c r="I112" s="30" t="str">
        <x:v>etiqueta_operacional_registrada</x:v>
      </x:c>
      <x:c r="J112" s="30" t="str">
        <x:v>train</x:v>
      </x:c>
      <x:c r="K112" s="30"/>
      <x:c r="L112" s="30"/>
      <x:c r="M112" s="30" t="str">
        <x:v>Sin predicción/probabilidades fila a fila</x:v>
      </x:c>
    </x:row>
    <x:row r="113">
      <x:c r="A113" s="30" t="str">
        <x:v>cur_5fb3481f-d46</x:v>
      </x:c>
      <x:c r="B113" s="30" t="str">
        <x:v>515b036e-884b-4d5a-93df-138fdc9cfa2b</x:v>
      </x:c>
      <x:c r="C113" s="30" t="str">
        <x:v>f2139b33-864b-417c-a9eb-98b5e13532fb</x:v>
      </x:c>
      <x:c r="D113" s="30" t="str">
        <x:v>session_515b036e_18</x:v>
      </x:c>
      <x:c r="E113" s="30" t="str">
        <x:v>5fb3481f-d46d-40ad-98d9-9e148476e8f9</x:v>
      </x:c>
      <x:c r="F113" s="30" t="str">
        <x:v>util</x:v>
      </x:c>
      <x:c r="G113" s="30" t="str">
        <x:v>crisis_activa</x:v>
      </x:c>
      <x:c r="H113" s="30" t="str">
        <x:v>Hoy Kevin gritó y luego se cerró por completo.</x:v>
      </x:c>
      <x:c r="I113" s="30" t="str">
        <x:v>etiqueta_operacional_registrada</x:v>
      </x:c>
      <x:c r="J113" s="30" t="str">
        <x:v>train</x:v>
      </x:c>
      <x:c r="K113" s="30"/>
      <x:c r="L113" s="30"/>
      <x:c r="M113" s="30" t="str">
        <x:v>Sin predicción/probabilidades fila a fila</x:v>
      </x:c>
    </x:row>
    <x:row r="114">
      <x:c r="A114" s="30" t="str">
        <x:v>cur_4123cc81-d5f</x:v>
      </x:c>
      <x:c r="B114" s="30" t="str">
        <x:v>515b036e-884b-4d5a-93df-138fdc9cfa2b</x:v>
      </x:c>
      <x:c r="C114" s="30" t="str">
        <x:v>f2139b33-864b-417c-a9eb-98b5e13532fb</x:v>
      </x:c>
      <x:c r="D114" s="30" t="str">
        <x:v>session_515b036e_19</x:v>
      </x:c>
      <x:c r="E114" s="30" t="str">
        <x:v>4123cc81-d5f7-4080-8d52-f47fc8cfb93b</x:v>
      </x:c>
      <x:c r="F114" s="30" t="str">
        <x:v>revisar</x:v>
      </x:c>
      <x:c r="G114" s="30" t="str">
        <x:v>crisis_activa</x:v>
      </x:c>
      <x:c r="H114" s="30" t="str">
        <x:v>Kevin se desreguló de golpe y ya no supe cómo ayudar.</x:v>
      </x:c>
      <x:c r="I114" s="30" t="str">
        <x:v>etiqueta_operacional_registrada</x:v>
      </x:c>
      <x:c r="J114" s="30" t="str">
        <x:v>train</x:v>
      </x:c>
      <x:c r="K114" s="30"/>
      <x:c r="L114" s="30"/>
      <x:c r="M114" s="30" t="str">
        <x:v>Sin predicción/probabilidades fila a fila</x:v>
      </x:c>
    </x:row>
    <x:row r="115">
      <x:c r="A115" s="30" t="str">
        <x:v>cur_b7270d7b-bf8</x:v>
      </x:c>
      <x:c r="B115" s="30" t="str">
        <x:v>515b036e-884b-4d5a-93df-138fdc9cfa2b</x:v>
      </x:c>
      <x:c r="C115" s="30" t="str">
        <x:v>f2139b33-864b-417c-a9eb-98b5e13532fb</x:v>
      </x:c>
      <x:c r="D115" s="30" t="str">
        <x:v>session_515b036e_20</x:v>
      </x:c>
      <x:c r="E115" s="30" t="str">
        <x:v>b7270d7b-bf80-44c4-b12b-100539a1ac16</x:v>
      </x:c>
      <x:c r="F115" s="30" t="str">
        <x:v>util</x:v>
      </x:c>
      <x:c r="G115" s="30" t="str">
        <x:v>sobrecarga_sensorial</x:v>
      </x:c>
      <x:c r="H115" s="30" t="str">
        <x:v>Kevin empezó a quejarse de la luz y del ruido y terminó muy alterado.</x:v>
      </x:c>
      <x:c r="I115" s="30" t="str">
        <x:v>etiqueta_operacional_registrada</x:v>
      </x:c>
      <x:c r="J115" s="30" t="str">
        <x:v>train</x:v>
      </x:c>
      <x:c r="K115" s="30"/>
      <x:c r="L115" s="30"/>
      <x:c r="M115" s="30" t="str">
        <x:v>Sin predicción/probabilidades fila a fila</x:v>
      </x:c>
    </x:row>
    <x:row r="116">
      <x:c r="A116" s="30" t="str">
        <x:v>cur_207802e3-c69</x:v>
      </x:c>
      <x:c r="B116" s="30" t="str">
        <x:v>515b036e-884b-4d5a-93df-138fdc9cfa2b</x:v>
      </x:c>
      <x:c r="C116" s="30" t="str">
        <x:v>f2139b33-864b-417c-a9eb-98b5e13532fb</x:v>
      </x:c>
      <x:c r="D116" s="30" t="str">
        <x:v>session_515b036e_21</x:v>
      </x:c>
      <x:c r="E116" s="30" t="str">
        <x:v>207802e3-c690-448f-aceb-3d3c313a4358</x:v>
      </x:c>
      <x:c r="F116" s="30" t="str">
        <x:v>util</x:v>
      </x:c>
      <x:c r="G116" s="30" t="str">
        <x:v>apoyo_general</x:v>
      </x:c>
      <x:c r="H116" s="30" t="str">
        <x:v>Funcionó un rato nada más.</x:v>
      </x:c>
      <x:c r="I116" s="30" t="str">
        <x:v>etiqueta_operacional_registrada</x:v>
      </x:c>
      <x:c r="J116" s="30" t="str">
        <x:v>train</x:v>
      </x:c>
      <x:c r="K116" s="30"/>
      <x:c r="L116" s="30"/>
      <x:c r="M116" s="30" t="str">
        <x:v>Sin predicción/probabilidades fila a fila</x:v>
      </x:c>
    </x:row>
    <x:row r="117">
      <x:c r="A117" s="30" t="str">
        <x:v>cur_1b6b75d3-97a</x:v>
      </x:c>
      <x:c r="B117" s="30" t="str">
        <x:v>515b036e-884b-4d5a-93df-138fdc9cfa2b</x:v>
      </x:c>
      <x:c r="C117" s="30" t="str">
        <x:v>f2139b33-864b-417c-a9eb-98b5e13532fb</x:v>
      </x:c>
      <x:c r="D117" s="30" t="str">
        <x:v>session_515b036e_22</x:v>
      </x:c>
      <x:c r="E117" s="30" t="str">
        <x:v>1b6b75d3-97ad-4d9f-9bbc-778b1027af29</x:v>
      </x:c>
      <x:c r="F117" s="30" t="str">
        <x:v>neutral</x:v>
      </x:c>
      <x:c r="G117" s="30" t="str">
        <x:v>crisis_activa</x:v>
      </x:c>
      <x:c r="H117" s="30" t="str">
        <x:v>Hoy Kevin gritó y luego se cerró por completo.</x:v>
      </x:c>
      <x:c r="I117" s="30" t="str">
        <x:v>etiqueta_operacional_registrada</x:v>
      </x:c>
      <x:c r="J117" s="30" t="str">
        <x:v>train</x:v>
      </x:c>
      <x:c r="K117" s="30"/>
      <x:c r="L117" s="30"/>
      <x:c r="M117" s="30" t="str">
        <x:v>Sin predicción/probabilidades fila a fila</x:v>
      </x:c>
    </x:row>
    <x:row r="118">
      <x:c r="A118" s="30" t="str">
        <x:v>cur_05a827b7-cb3</x:v>
      </x:c>
      <x:c r="B118" s="30" t="str">
        <x:v>515b036e-884b-4d5a-93df-138fdc9cfa2b</x:v>
      </x:c>
      <x:c r="C118" s="30" t="str">
        <x:v>f2139b33-864b-417c-a9eb-98b5e13532fb</x:v>
      </x:c>
      <x:c r="D118" s="30" t="str">
        <x:v>session_515b036e_23</x:v>
      </x:c>
      <x:c r="E118" s="30" t="str">
        <x:v>05a827b7-cb35-47a5-99ea-27abb5b1dfd6</x:v>
      </x:c>
      <x:c r="F118" s="30" t="str">
        <x:v>util</x:v>
      </x:c>
      <x:c r="G118" s="30" t="str">
        <x:v>sobrecarga_sensorial</x:v>
      </x:c>
      <x:c r="H118" s="30" t="str">
        <x:v>No sé si fue por el ambiente, pero Kevin ya no aguantó nada.</x:v>
      </x:c>
      <x:c r="I118" s="30" t="str">
        <x:v>etiqueta_operacional_registrada</x:v>
      </x:c>
      <x:c r="J118" s="30" t="str">
        <x:v>train</x:v>
      </x:c>
      <x:c r="K118" s="30"/>
      <x:c r="L118" s="30"/>
      <x:c r="M118" s="30" t="str">
        <x:v>Sin predicción/probabilidades fila a fila</x:v>
      </x:c>
    </x:row>
    <x:row r="119">
      <x:c r="A119" s="30" t="str">
        <x:v>cur_4ae6ed0c-84a</x:v>
      </x:c>
      <x:c r="B119" s="30" t="str">
        <x:v>7b1ff7e5-ed74-4a36-9a20-71845011f89c</x:v>
      </x:c>
      <x:c r="C119" s="30" t="str">
        <x:v>2ab2442d-04ec-4eb1-896a-d902c8a4e70d</x:v>
      </x:c>
      <x:c r="D119" s="30" t="str">
        <x:v>session_7b1ff7e5_01</x:v>
      </x:c>
      <x:c r="E119" s="30" t="str">
        <x:v>4ae6ed0c-84a3-4c27-925d-91e97bbbf82d</x:v>
      </x:c>
      <x:c r="F119" s="30" t="str">
        <x:v>neutral</x:v>
      </x:c>
      <x:c r="G119" s="30" t="str">
        <x:v>sobrecarga_sensorial</x:v>
      </x:c>
      <x:c r="H119" s="30" t="str">
        <x:v>No sé si fue por el ambiente, pero Camila ya no aguantó nada.</x:v>
      </x:c>
      <x:c r="I119" s="30" t="str">
        <x:v>etiqueta_operacional_registrada</x:v>
      </x:c>
      <x:c r="J119" s="30" t="str">
        <x:v>train</x:v>
      </x:c>
      <x:c r="K119" s="30"/>
      <x:c r="L119" s="30"/>
      <x:c r="M119" s="30" t="str">
        <x:v>Sin predicción/probabilidades fila a fila</x:v>
      </x:c>
    </x:row>
    <x:row r="120">
      <x:c r="A120" s="30" t="str">
        <x:v>cur_960b6852-ea3</x:v>
      </x:c>
      <x:c r="B120" s="30" t="str">
        <x:v>7b1ff7e5-ed74-4a36-9a20-71845011f89c</x:v>
      </x:c>
      <x:c r="C120" s="30" t="str">
        <x:v>2ab2442d-04ec-4eb1-896a-d902c8a4e70d</x:v>
      </x:c>
      <x:c r="D120" s="30" t="str">
        <x:v>session_7b1ff7e5_02</x:v>
      </x:c>
      <x:c r="E120" s="30" t="str">
        <x:v>960b6852-ea3c-463e-97b4-25bbc92ad9ae</x:v>
      </x:c>
      <x:c r="F120" s="30" t="str">
        <x:v>neutral</x:v>
      </x:c>
      <x:c r="G120" s="30" t="str">
        <x:v>crisis_activa</x:v>
      </x:c>
      <x:c r="H120" s="30" t="str">
        <x:v>Hoy Camila gritó y luego se cerró por completo.</x:v>
      </x:c>
      <x:c r="I120" s="30" t="str">
        <x:v>etiqueta_operacional_registrada</x:v>
      </x:c>
      <x:c r="J120" s="30" t="str">
        <x:v>train</x:v>
      </x:c>
      <x:c r="K120" s="30"/>
      <x:c r="L120" s="30"/>
      <x:c r="M120" s="30" t="str">
        <x:v>Sin predicción/probabilidades fila a fila</x:v>
      </x:c>
    </x:row>
    <x:row r="121">
      <x:c r="A121" s="30" t="str">
        <x:v>cur_2e601fd1-569</x:v>
      </x:c>
      <x:c r="B121" s="30" t="str">
        <x:v>7b1ff7e5-ed74-4a36-9a20-71845011f89c</x:v>
      </x:c>
      <x:c r="C121" s="30" t="str">
        <x:v>2ab2442d-04ec-4eb1-896a-d902c8a4e70d</x:v>
      </x:c>
      <x:c r="D121" s="30" t="str">
        <x:v>session_7b1ff7e5_03</x:v>
      </x:c>
      <x:c r="E121" s="30" t="str">
        <x:v>2e601fd1-5698-4c6a-8165-4537a80a6701</x:v>
      </x:c>
      <x:c r="F121" s="30" t="str">
        <x:v>util</x:v>
      </x:c>
      <x:c r="G121" s="30" t="str">
        <x:v>sobrecarga_cuidador</x:v>
      </x:c>
      <x:c r="H121" s="30" t="str">
        <x:v>No sé si lo estoy haciendo mal, pero ya me siento rebasada.</x:v>
      </x:c>
      <x:c r="I121" s="30" t="str">
        <x:v>etiqueta_operacional_registrada</x:v>
      </x:c>
      <x:c r="J121" s="30" t="str">
        <x:v>train</x:v>
      </x:c>
      <x:c r="K121" s="30"/>
      <x:c r="L121" s="30"/>
      <x:c r="M121" s="30" t="str">
        <x:v>Sin predicción/probabilidades fila a fila</x:v>
      </x:c>
    </x:row>
    <x:row r="122">
      <x:c r="A122" s="30" t="str">
        <x:v>cur_b9cfd784-a0f</x:v>
      </x:c>
      <x:c r="B122" s="30" t="str">
        <x:v>7b1ff7e5-ed74-4a36-9a20-71845011f89c</x:v>
      </x:c>
      <x:c r="C122" s="30" t="str">
        <x:v>2ab2442d-04ec-4eb1-896a-d902c8a4e70d</x:v>
      </x:c>
      <x:c r="D122" s="30" t="str">
        <x:v>session_7b1ff7e5_04</x:v>
      </x:c>
      <x:c r="E122" s="30" t="str">
        <x:v>b9cfd784-a0f4-408a-8a5f-54bad643c6fe</x:v>
      </x:c>
      <x:c r="F122" s="30" t="str">
        <x:v>util</x:v>
      </x:c>
      <x:c r="G122" s="30" t="str">
        <x:v>apoyo_general</x:v>
      </x:c>
      <x:c r="H122" s="30" t="str">
        <x:v>Intenté la estrategia y no sé si funcionó o fue casualidad.</x:v>
      </x:c>
      <x:c r="I122" s="30" t="str">
        <x:v>etiqueta_operacional_registrada</x:v>
      </x:c>
      <x:c r="J122" s="30" t="str">
        <x:v>train</x:v>
      </x:c>
      <x:c r="K122" s="30"/>
      <x:c r="L122" s="30"/>
      <x:c r="M122" s="30" t="str">
        <x:v>Sin predicción/probabilidades fila a fila</x:v>
      </x:c>
    </x:row>
    <x:row r="123">
      <x:c r="A123" s="30" t="str">
        <x:v>cur_cfa04526-028</x:v>
      </x:c>
      <x:c r="B123" s="30" t="str">
        <x:v>7b1ff7e5-ed74-4a36-9a20-71845011f89c</x:v>
      </x:c>
      <x:c r="C123" s="30" t="str">
        <x:v>2ab2442d-04ec-4eb1-896a-d902c8a4e70d</x:v>
      </x:c>
      <x:c r="D123" s="30" t="str">
        <x:v>session_7b1ff7e5_05</x:v>
      </x:c>
      <x:c r="E123" s="30" t="str">
        <x:v>cfa04526-0288-4e30-a61a-ae017a92a014</x:v>
      </x:c>
      <x:c r="F123" s="30" t="str">
        <x:v>util</x:v>
      </x:c>
      <x:c r="G123" s="30" t="str">
        <x:v>sueno_regulacion</x:v>
      </x:c>
      <x:c r="H123" s="30" t="str">
        <x:v>Todo empeora cuando Camila duerme mal.</x:v>
      </x:c>
      <x:c r="I123" s="30" t="str">
        <x:v>etiqueta_operacional_registrada</x:v>
      </x:c>
      <x:c r="J123" s="30" t="str">
        <x:v>train</x:v>
      </x:c>
      <x:c r="K123" s="30"/>
      <x:c r="L123" s="30"/>
      <x:c r="M123" s="30" t="str">
        <x:v>Sin predicción/probabilidades fila a fila</x:v>
      </x:c>
    </x:row>
    <x:row r="124">
      <x:c r="A124" s="30" t="str">
        <x:v>cur_be5afa3f-8e1</x:v>
      </x:c>
      <x:c r="B124" s="30" t="str">
        <x:v>7b1ff7e5-ed74-4a36-9a20-71845011f89c</x:v>
      </x:c>
      <x:c r="C124" s="30" t="str">
        <x:v>2ab2442d-04ec-4eb1-896a-d902c8a4e70d</x:v>
      </x:c>
      <x:c r="D124" s="30" t="str">
        <x:v>session_7b1ff7e5_06</x:v>
      </x:c>
      <x:c r="E124" s="30" t="str">
        <x:v>be5afa3f-8e1e-4004-9bc9-76ce5a47026d</x:v>
      </x:c>
      <x:c r="F124" s="30" t="str">
        <x:v>neutral</x:v>
      </x:c>
      <x:c r="G124" s="30" t="str">
        <x:v>disfuncion_ejecutiva</x:v>
      </x:c>
      <x:c r="H124" s="30" t="str">
        <x:v>Cada vez que hay tarea, Camila se bloquea desde el inicio.</x:v>
      </x:c>
      <x:c r="I124" s="30" t="str">
        <x:v>etiqueta_operacional_registrada</x:v>
      </x:c>
      <x:c r="J124" s="30" t="str">
        <x:v>train</x:v>
      </x:c>
      <x:c r="K124" s="30"/>
      <x:c r="L124" s="30"/>
      <x:c r="M124" s="30" t="str">
        <x:v>Sin predicción/probabilidades fila a fila</x:v>
      </x:c>
    </x:row>
    <x:row r="125">
      <x:c r="A125" s="30" t="str">
        <x:v>cur_a2ea4cf8-521</x:v>
      </x:c>
      <x:c r="B125" s="30" t="str">
        <x:v>7b1ff7e5-ed74-4a36-9a20-71845011f89c</x:v>
      </x:c>
      <x:c r="C125" s="30" t="str">
        <x:v>2ab2442d-04ec-4eb1-896a-d902c8a4e70d</x:v>
      </x:c>
      <x:c r="D125" s="30" t="str">
        <x:v>session_7b1ff7e5_07</x:v>
      </x:c>
      <x:c r="E125" s="30" t="str">
        <x:v>a2ea4cf8-5216-41f1-b414-7a5c216048af</x:v>
      </x:c>
      <x:c r="F125" s="30" t="str">
        <x:v>neutral</x:v>
      </x:c>
      <x:c r="G125" s="30" t="str">
        <x:v>transicion_rigidez</x:v>
      </x:c>
      <x:c r="H125" s="30" t="str">
        <x:v>Cada cambio le cuesta muchísimo a Camila.</x:v>
      </x:c>
      <x:c r="I125" s="30" t="str">
        <x:v>etiqueta_operacional_registrada</x:v>
      </x:c>
      <x:c r="J125" s="30" t="str">
        <x:v>train</x:v>
      </x:c>
      <x:c r="K125" s="30"/>
      <x:c r="L125" s="30"/>
      <x:c r="M125" s="30" t="str">
        <x:v>Sin predicción/probabilidades fila a fila</x:v>
      </x:c>
    </x:row>
    <x:row r="126">
      <x:c r="A126" s="30" t="str">
        <x:v>cur_342d44dc-6df</x:v>
      </x:c>
      <x:c r="B126" s="30" t="str">
        <x:v>7b1ff7e5-ed74-4a36-9a20-71845011f89c</x:v>
      </x:c>
      <x:c r="C126" s="30" t="str">
        <x:v>2ab2442d-04ec-4eb1-896a-d902c8a4e70d</x:v>
      </x:c>
      <x:c r="D126" s="30" t="str">
        <x:v>session_7b1ff7e5_08</x:v>
      </x:c>
      <x:c r="E126" s="30" t="str">
        <x:v>342d44dc-6df3-4043-b666-3bcb8693600d</x:v>
      </x:c>
      <x:c r="F126" s="30" t="str">
        <x:v>util</x:v>
      </x:c>
      <x:c r="G126" s="30" t="str">
        <x:v>sobrecarga_sensorial</x:v>
      </x:c>
      <x:c r="H126" s="30" t="str">
        <x:v>No sé si fue por el ambiente, pero Camila ya no aguantó nada.</x:v>
      </x:c>
      <x:c r="I126" s="30" t="str">
        <x:v>etiqueta_operacional_registrada</x:v>
      </x:c>
      <x:c r="J126" s="30" t="str">
        <x:v>train</x:v>
      </x:c>
      <x:c r="K126" s="30"/>
      <x:c r="L126" s="30"/>
      <x:c r="M126" s="30" t="str">
        <x:v>Sin predicción/probabilidades fila a fila</x:v>
      </x:c>
    </x:row>
    <x:row r="127">
      <x:c r="A127" s="30" t="str">
        <x:v>cur_ed373f8e-0b9</x:v>
      </x:c>
      <x:c r="B127" s="30" t="str">
        <x:v>7b1ff7e5-ed74-4a36-9a20-71845011f89c</x:v>
      </x:c>
      <x:c r="C127" s="30" t="str">
        <x:v>2ab2442d-04ec-4eb1-896a-d902c8a4e70d</x:v>
      </x:c>
      <x:c r="D127" s="30" t="str">
        <x:v>session_7b1ff7e5_09</x:v>
      </x:c>
      <x:c r="E127" s="30" t="str">
        <x:v>ed373f8e-0b9a-405f-ae2b-dcff46df47a0</x:v>
      </x:c>
      <x:c r="F127" s="30" t="str">
        <x:v>neutral</x:v>
      </x:c>
      <x:c r="G127" s="30" t="str">
        <x:v>sobrecarga_cuidador</x:v>
      </x:c>
      <x:c r="H127" s="30" t="str">
        <x:v>Estoy saturada y ya no sé cómo sostener esto.</x:v>
      </x:c>
      <x:c r="I127" s="30" t="str">
        <x:v>etiqueta_operacional_registrada</x:v>
      </x:c>
      <x:c r="J127" s="30" t="str">
        <x:v>train</x:v>
      </x:c>
      <x:c r="K127" s="30"/>
      <x:c r="L127" s="30"/>
      <x:c r="M127" s="30" t="str">
        <x:v>Sin predicción/probabilidades fila a fila</x:v>
      </x:c>
    </x:row>
    <x:row r="128">
      <x:c r="A128" s="30" t="str">
        <x:v>cur_3eaa7505-cfd</x:v>
      </x:c>
      <x:c r="B128" s="30" t="str">
        <x:v>7b1ff7e5-ed74-4a36-9a20-71845011f89c</x:v>
      </x:c>
      <x:c r="C128" s="30" t="str">
        <x:v>2ab2442d-04ec-4eb1-896a-d902c8a4e70d</x:v>
      </x:c>
      <x:c r="D128" s="30" t="str">
        <x:v>session_7b1ff7e5_10</x:v>
      </x:c>
      <x:c r="E128" s="30" t="str">
        <x:v>3eaa7505-cfd2-45ed-b7ee-54fc56e4a475</x:v>
      </x:c>
      <x:c r="F128" s="30" t="str">
        <x:v>util</x:v>
      </x:c>
      <x:c r="G128" s="30" t="str">
        <x:v>apoyo_general</x:v>
      </x:c>
      <x:c r="H128" s="30" t="str">
        <x:v>Intenté la estrategia y no sé si funcionó o fue casualidad.</x:v>
      </x:c>
      <x:c r="I128" s="30" t="str">
        <x:v>etiqueta_operacional_registrada</x:v>
      </x:c>
      <x:c r="J128" s="30" t="str">
        <x:v>train</x:v>
      </x:c>
      <x:c r="K128" s="30"/>
      <x:c r="L128" s="30"/>
      <x:c r="M128" s="30" t="str">
        <x:v>Sin predicción/probabilidades fila a fila</x:v>
      </x:c>
    </x:row>
    <x:row r="129">
      <x:c r="A129" s="30" t="str">
        <x:v>cur_04aeceb1-a2f</x:v>
      </x:c>
      <x:c r="B129" s="30" t="str">
        <x:v>7b1ff7e5-ed74-4a36-9a20-71845011f89c</x:v>
      </x:c>
      <x:c r="C129" s="30" t="str">
        <x:v>2ab2442d-04ec-4eb1-896a-d902c8a4e70d</x:v>
      </x:c>
      <x:c r="D129" s="30" t="str">
        <x:v>session_7b1ff7e5_11</x:v>
      </x:c>
      <x:c r="E129" s="30" t="str">
        <x:v>04aeceb1-a2f9-45b0-9c2a-bcaea07732ad</x:v>
      </x:c>
      <x:c r="F129" s="30" t="str">
        <x:v>util</x:v>
      </x:c>
      <x:c r="G129" s="30" t="str">
        <x:v>sobrecarga_sensorial</x:v>
      </x:c>
      <x:c r="H129" s="30" t="str">
        <x:v>No sé si fue por el ambiente, pero Camila ya no aguantó nada.</x:v>
      </x:c>
      <x:c r="I129" s="30" t="str">
        <x:v>etiqueta_operacional_registrada</x:v>
      </x:c>
      <x:c r="J129" s="30" t="str">
        <x:v>train</x:v>
      </x:c>
      <x:c r="K129" s="30"/>
      <x:c r="L129" s="30"/>
      <x:c r="M129" s="30" t="str">
        <x:v>Sin predicción/probabilidades fila a fila</x:v>
      </x:c>
    </x:row>
    <x:row r="130">
      <x:c r="A130" s="30" t="str">
        <x:v>cur_ac25549d-32f</x:v>
      </x:c>
      <x:c r="B130" s="30" t="str">
        <x:v>7b1ff7e5-ed74-4a36-9a20-71845011f89c</x:v>
      </x:c>
      <x:c r="C130" s="30" t="str">
        <x:v>2ab2442d-04ec-4eb1-896a-d902c8a4e70d</x:v>
      </x:c>
      <x:c r="D130" s="30" t="str">
        <x:v>session_7b1ff7e5_12</x:v>
      </x:c>
      <x:c r="E130" s="30" t="str">
        <x:v>ac25549d-32f0-40b8-a9e3-b288daaedb53</x:v>
      </x:c>
      <x:c r="F130" s="30" t="str">
        <x:v>util</x:v>
      </x:c>
      <x:c r="G130" s="30" t="str">
        <x:v>sobrecarga_cuidador</x:v>
      </x:c>
      <x:c r="H130" s="30" t="str">
        <x:v>Yo ya no puedo más, siento que todo recae en mí.</x:v>
      </x:c>
      <x:c r="I130" s="30" t="str">
        <x:v>etiqueta_operacional_registrada</x:v>
      </x:c>
      <x:c r="J130" s="30" t="str">
        <x:v>train</x:v>
      </x:c>
      <x:c r="K130" s="30"/>
      <x:c r="L130" s="30"/>
      <x:c r="M130" s="30" t="str">
        <x:v>Sin predicción/probabilidades fila a fila</x:v>
      </x:c>
    </x:row>
    <x:row r="131">
      <x:c r="A131" s="30" t="str">
        <x:v>cur_fa19326c-aa4</x:v>
      </x:c>
      <x:c r="B131" s="30" t="str">
        <x:v>7b1ff7e5-ed74-4a36-9a20-71845011f89c</x:v>
      </x:c>
      <x:c r="C131" s="30" t="str">
        <x:v>2ab2442d-04ec-4eb1-896a-d902c8a4e70d</x:v>
      </x:c>
      <x:c r="D131" s="30" t="str">
        <x:v>session_7b1ff7e5_13</x:v>
      </x:c>
      <x:c r="E131" s="30" t="str">
        <x:v>fa19326c-aa4b-41dc-9630-338b2b9e951d</x:v>
      </x:c>
      <x:c r="F131" s="30" t="str">
        <x:v>neutral</x:v>
      </x:c>
      <x:c r="G131" s="30" t="str">
        <x:v>crisis_activa</x:v>
      </x:c>
      <x:c r="H131" s="30" t="str">
        <x:v>Hoy Camila gritó y luego se cerró por completo.</x:v>
      </x:c>
      <x:c r="I131" s="30" t="str">
        <x:v>etiqueta_operacional_registrada</x:v>
      </x:c>
      <x:c r="J131" s="30" t="str">
        <x:v>train</x:v>
      </x:c>
      <x:c r="K131" s="30"/>
      <x:c r="L131" s="30"/>
      <x:c r="M131" s="30" t="str">
        <x:v>Sin predicción/probabilidades fila a fila</x:v>
      </x:c>
    </x:row>
    <x:row r="132">
      <x:c r="A132" s="30" t="str">
        <x:v>cur_da88069b-b86</x:v>
      </x:c>
      <x:c r="B132" s="30" t="str">
        <x:v>7b1ff7e5-ed74-4a36-9a20-71845011f89c</x:v>
      </x:c>
      <x:c r="C132" s="30" t="str">
        <x:v>2ab2442d-04ec-4eb1-896a-d902c8a4e70d</x:v>
      </x:c>
      <x:c r="D132" s="30" t="str">
        <x:v>session_7b1ff7e5_14</x:v>
      </x:c>
      <x:c r="E132" s="30" t="str">
        <x:v>da88069b-b867-4027-adeb-2ea76474d133</x:v>
      </x:c>
      <x:c r="F132" s="30" t="str">
        <x:v>util</x:v>
      </x:c>
      <x:c r="G132" s="30" t="str">
        <x:v>apoyo_general</x:v>
      </x:c>
      <x:c r="H132" s="30" t="str">
        <x:v>Probamos lo anterior y ayudó un poco, pero no del todo.</x:v>
      </x:c>
      <x:c r="I132" s="30" t="str">
        <x:v>etiqueta_operacional_registrada</x:v>
      </x:c>
      <x:c r="J132" s="30" t="str">
        <x:v>train</x:v>
      </x:c>
      <x:c r="K132" s="30"/>
      <x:c r="L132" s="30"/>
      <x:c r="M132" s="30" t="str">
        <x:v>Sin predicción/probabilidades fila a fila</x:v>
      </x:c>
    </x:row>
    <x:row r="133">
      <x:c r="A133" s="30" t="str">
        <x:v>cur_71665793-9e6</x:v>
      </x:c>
      <x:c r="B133" s="30" t="str">
        <x:v>7b1ff7e5-ed74-4a36-9a20-71845011f89c</x:v>
      </x:c>
      <x:c r="C133" s="30" t="str">
        <x:v>2ab2442d-04ec-4eb1-896a-d902c8a4e70d</x:v>
      </x:c>
      <x:c r="D133" s="30" t="str">
        <x:v>session_7b1ff7e5_15</x:v>
      </x:c>
      <x:c r="E133" s="30" t="str">
        <x:v>71665793-9e6f-492c-8ae0-96b348baff2a</x:v>
      </x:c>
      <x:c r="F133" s="30" t="str">
        <x:v>revisar</x:v>
      </x:c>
      <x:c r="G133" s="30" t="str">
        <x:v>disfuncion_ejecutiva</x:v>
      </x:c>
      <x:c r="H133" s="30" t="str">
        <x:v>Camila no puede empezar ni una tarea sencilla.</x:v>
      </x:c>
      <x:c r="I133" s="30" t="str">
        <x:v>etiqueta_operacional_registrada</x:v>
      </x:c>
      <x:c r="J133" s="30" t="str">
        <x:v>train</x:v>
      </x:c>
      <x:c r="K133" s="30"/>
      <x:c r="L133" s="30"/>
      <x:c r="M133" s="30" t="str">
        <x:v>Sin predicción/probabilidades fila a fila</x:v>
      </x:c>
    </x:row>
    <x:row r="134">
      <x:c r="A134" s="30" t="str">
        <x:v>cur_0d76245d-2f6</x:v>
      </x:c>
      <x:c r="B134" s="30" t="str">
        <x:v>7b1ff7e5-ed74-4a36-9a20-71845011f89c</x:v>
      </x:c>
      <x:c r="C134" s="30" t="str">
        <x:v>2ab2442d-04ec-4eb1-896a-d902c8a4e70d</x:v>
      </x:c>
      <x:c r="D134" s="30" t="str">
        <x:v>session_7b1ff7e5_16</x:v>
      </x:c>
      <x:c r="E134" s="30" t="str">
        <x:v>0d76245d-2f63-45a3-925f-e7a9a3413392</x:v>
      </x:c>
      <x:c r="F134" s="30" t="str">
        <x:v>neutral</x:v>
      </x:c>
      <x:c r="G134" s="30" t="str">
        <x:v>sueno_regulacion</x:v>
      </x:c>
      <x:c r="H134" s="30" t="str">
        <x:v>Tarda horas en dormirse y se despierta varias veces.</x:v>
      </x:c>
      <x:c r="I134" s="30" t="str">
        <x:v>etiqueta_operacional_registrada</x:v>
      </x:c>
      <x:c r="J134" s="30" t="str">
        <x:v>train</x:v>
      </x:c>
      <x:c r="K134" s="30"/>
      <x:c r="L134" s="30"/>
      <x:c r="M134" s="30" t="str">
        <x:v>Sin predicción/probabilidades fila a fila</x:v>
      </x:c>
    </x:row>
    <x:row r="135">
      <x:c r="A135" s="30" t="str">
        <x:v>cur_b0d3218f-eaa</x:v>
      </x:c>
      <x:c r="B135" s="30" t="str">
        <x:v>7b1ff7e5-ed74-4a36-9a20-71845011f89c</x:v>
      </x:c>
      <x:c r="C135" s="30" t="str">
        <x:v>2ab2442d-04ec-4eb1-896a-d902c8a4e70d</x:v>
      </x:c>
      <x:c r="D135" s="30" t="str">
        <x:v>session_7b1ff7e5_17</x:v>
      </x:c>
      <x:c r="E135" s="30" t="str">
        <x:v>b0d3218f-eaa1-4623-a441-98fab7371fb3</x:v>
      </x:c>
      <x:c r="F135" s="30" t="str">
        <x:v>revisar</x:v>
      </x:c>
      <x:c r="G135" s="30" t="str">
        <x:v>crisis_activa</x:v>
      </x:c>
      <x:c r="H135" s="30" t="str">
        <x:v>Estoy agotada. Camila explotó otra vez por algo pequeño.</x:v>
      </x:c>
      <x:c r="I135" s="30" t="str">
        <x:v>etiqueta_operacional_registrada</x:v>
      </x:c>
      <x:c r="J135" s="30" t="str">
        <x:v>train</x:v>
      </x:c>
      <x:c r="K135" s="30"/>
      <x:c r="L135" s="30"/>
      <x:c r="M135" s="30" t="str">
        <x:v>Sin predicción/probabilidades fila a fila</x:v>
      </x:c>
    </x:row>
    <x:row r="136">
      <x:c r="A136" s="30" t="str">
        <x:v>cur_c07416f7-db2</x:v>
      </x:c>
      <x:c r="B136" s="30" t="str">
        <x:v>7b1ff7e5-ed74-4a36-9a20-71845011f89c</x:v>
      </x:c>
      <x:c r="C136" s="30" t="str">
        <x:v>2ab2442d-04ec-4eb1-896a-d902c8a4e70d</x:v>
      </x:c>
      <x:c r="D136" s="30" t="str">
        <x:v>session_7b1ff7e5_18</x:v>
      </x:c>
      <x:c r="E136" s="30" t="str">
        <x:v>c07416f7-db25-46da-95b7-2a50ad5cdf59</x:v>
      </x:c>
      <x:c r="F136" s="30" t="str">
        <x:v>revisar</x:v>
      </x:c>
      <x:c r="G136" s="30" t="str">
        <x:v>transicion_rigidez</x:v>
      </x:c>
      <x:c r="H136" s="30" t="str">
        <x:v>Cada cambio le cuesta muchísimo a Camila.</x:v>
      </x:c>
      <x:c r="I136" s="30" t="str">
        <x:v>etiqueta_operacional_registrada</x:v>
      </x:c>
      <x:c r="J136" s="30" t="str">
        <x:v>train</x:v>
      </x:c>
      <x:c r="K136" s="30"/>
      <x:c r="L136" s="30"/>
      <x:c r="M136" s="30" t="str">
        <x:v>Sin predicción/probabilidades fila a fila</x:v>
      </x:c>
    </x:row>
    <x:row r="137">
      <x:c r="A137" s="30" t="str">
        <x:v>cur_20bb158e-57a</x:v>
      </x:c>
      <x:c r="B137" s="30" t="str">
        <x:v>7b1ff7e5-ed74-4a36-9a20-71845011f89c</x:v>
      </x:c>
      <x:c r="C137" s="30" t="str">
        <x:v>2ab2442d-04ec-4eb1-896a-d902c8a4e70d</x:v>
      </x:c>
      <x:c r="D137" s="30" t="str">
        <x:v>session_7b1ff7e5_19</x:v>
      </x:c>
      <x:c r="E137" s="30" t="str">
        <x:v>20bb158e-57a4-49f5-8fec-d973d77f09c3</x:v>
      </x:c>
      <x:c r="F137" s="30" t="str">
        <x:v>neutral</x:v>
      </x:c>
      <x:c r="G137" s="30" t="str">
        <x:v>crisis_activa</x:v>
      </x:c>
      <x:c r="H137" s="30" t="str">
        <x:v>Camila se desreguló de golpe y ya no supe cómo ayudar.</x:v>
      </x:c>
      <x:c r="I137" s="30" t="str">
        <x:v>etiqueta_operacional_registrada</x:v>
      </x:c>
      <x:c r="J137" s="30" t="str">
        <x:v>train</x:v>
      </x:c>
      <x:c r="K137" s="30"/>
      <x:c r="L137" s="30"/>
      <x:c r="M137" s="30" t="str">
        <x:v>Sin predicción/probabilidades fila a fila</x:v>
      </x:c>
    </x:row>
    <x:row r="138">
      <x:c r="A138" s="30" t="str">
        <x:v>cur_6eb79e33-579</x:v>
      </x:c>
      <x:c r="B138" s="30" t="str">
        <x:v>7b1ff7e5-ed74-4a36-9a20-71845011f89c</x:v>
      </x:c>
      <x:c r="C138" s="30" t="str">
        <x:v>2ab2442d-04ec-4eb1-896a-d902c8a4e70d</x:v>
      </x:c>
      <x:c r="D138" s="30" t="str">
        <x:v>session_7b1ff7e5_20</x:v>
      </x:c>
      <x:c r="E138" s="30" t="str">
        <x:v>6eb79e33-5791-4a19-9947-403aa9f6ff60</x:v>
      </x:c>
      <x:c r="F138" s="30" t="str">
        <x:v>neutral</x:v>
      </x:c>
      <x:c r="G138" s="30" t="str">
        <x:v>disfuncion_ejecutiva</x:v>
      </x:c>
      <x:c r="H138" s="30" t="str">
        <x:v>Entiende, pero no logra arrancar cuando hay que trabajar.</x:v>
      </x:c>
      <x:c r="I138" s="30" t="str">
        <x:v>etiqueta_operacional_registrada</x:v>
      </x:c>
      <x:c r="J138" s="30" t="str">
        <x:v>train</x:v>
      </x:c>
      <x:c r="K138" s="30"/>
      <x:c r="L138" s="30"/>
      <x:c r="M138" s="30" t="str">
        <x:v>Sin predicción/probabilidades fila a fila</x:v>
      </x:c>
    </x:row>
    <x:row r="139">
      <x:c r="A139" s="30" t="str">
        <x:v>cur_97fef343-6a4</x:v>
      </x:c>
      <x:c r="B139" s="30" t="str">
        <x:v>7b1ff7e5-ed74-4a36-9a20-71845011f89c</x:v>
      </x:c>
      <x:c r="C139" s="30" t="str">
        <x:v>2ab2442d-04ec-4eb1-896a-d902c8a4e70d</x:v>
      </x:c>
      <x:c r="D139" s="30" t="str">
        <x:v>session_7b1ff7e5_21</x:v>
      </x:c>
      <x:c r="E139" s="30" t="str">
        <x:v>97fef343-6a41-48aa-a421-dc8fa90d080d</x:v>
      </x:c>
      <x:c r="F139" s="30" t="str">
        <x:v>revisar</x:v>
      </x:c>
      <x:c r="G139" s="30" t="str">
        <x:v>crisis_activa</x:v>
      </x:c>
      <x:c r="H139" s="30" t="str">
        <x:v>Estoy agotada. Camila explotó otra vez por algo pequeño.</x:v>
      </x:c>
      <x:c r="I139" s="30" t="str">
        <x:v>etiqueta_operacional_registrada</x:v>
      </x:c>
      <x:c r="J139" s="30" t="str">
        <x:v>train</x:v>
      </x:c>
      <x:c r="K139" s="30"/>
      <x:c r="L139" s="30"/>
      <x:c r="M139" s="30" t="str">
        <x:v>Sin predicción/probabilidades fila a fila</x:v>
      </x:c>
    </x:row>
    <x:row r="140">
      <x:c r="A140" s="30" t="str">
        <x:v>cur_d05b01bc-e30</x:v>
      </x:c>
      <x:c r="B140" s="30" t="str">
        <x:v>7b1ff7e5-ed74-4a36-9a20-71845011f89c</x:v>
      </x:c>
      <x:c r="C140" s="30" t="str">
        <x:v>2ab2442d-04ec-4eb1-896a-d902c8a4e70d</x:v>
      </x:c>
      <x:c r="D140" s="30" t="str">
        <x:v>session_7b1ff7e5_22</x:v>
      </x:c>
      <x:c r="E140" s="30" t="str">
        <x:v>d05b01bc-e309-4e99-96a4-1719a33a2c92</x:v>
      </x:c>
      <x:c r="F140" s="30" t="str">
        <x:v>util</x:v>
      </x:c>
      <x:c r="G140" s="30" t="str">
        <x:v>sobrecarga_sensorial</x:v>
      </x:c>
      <x:c r="H140" s="30" t="str">
        <x:v>No sé si fue por el ambiente, pero Camila ya no aguantó nada.</x:v>
      </x:c>
      <x:c r="I140" s="30" t="str">
        <x:v>etiqueta_operacional_registrada</x:v>
      </x:c>
      <x:c r="J140" s="30" t="str">
        <x:v>train</x:v>
      </x:c>
      <x:c r="K140" s="30"/>
      <x:c r="L140" s="30"/>
      <x:c r="M140" s="30" t="str">
        <x:v>Sin predicción/probabilidades fila a fila</x:v>
      </x:c>
    </x:row>
    <x:row r="141">
      <x:c r="A141" s="30" t="str">
        <x:v>cur_66c44f9f-f9c</x:v>
      </x:c>
      <x:c r="B141" s="30" t="str">
        <x:v>7b1ff7e5-ed74-4a36-9a20-71845011f89c</x:v>
      </x:c>
      <x:c r="C141" s="30" t="str">
        <x:v>2ab2442d-04ec-4eb1-896a-d902c8a4e70d</x:v>
      </x:c>
      <x:c r="D141" s="30" t="str">
        <x:v>session_7b1ff7e5_23</x:v>
      </x:c>
      <x:c r="E141" s="30" t="str">
        <x:v>66c44f9f-f9cd-4b5d-a4f1-dc728c503ed8</x:v>
      </x:c>
      <x:c r="F141" s="30" t="str">
        <x:v>util</x:v>
      </x:c>
      <x:c r="G141" s="30" t="str">
        <x:v>sueno_regulacion</x:v>
      </x:c>
      <x:c r="H141" s="30" t="str">
        <x:v>Todo empeora cuando Camila duerme mal.</x:v>
      </x:c>
      <x:c r="I141" s="30" t="str">
        <x:v>etiqueta_operacional_registrada</x:v>
      </x:c>
      <x:c r="J141" s="30" t="str">
        <x:v>train</x:v>
      </x:c>
      <x:c r="K141" s="30"/>
      <x:c r="L141" s="30"/>
      <x:c r="M141" s="30" t="str">
        <x:v>Sin predicción/probabilidades fila a fila</x:v>
      </x:c>
    </x:row>
    <x:row r="142">
      <x:c r="A142" s="30" t="str">
        <x:v>cur_6a66a0d0-843</x:v>
      </x:c>
      <x:c r="B142" s="30" t="str">
        <x:v>81fa17dc-5222-4e22-bd27-c7209957fa2b</x:v>
      </x:c>
      <x:c r="C142" s="30" t="str">
        <x:v>06738c57-403d-4108-a50d-5e053ae86e79</x:v>
      </x:c>
      <x:c r="D142" s="30" t="str">
        <x:v>session_81fa17dc_01</x:v>
      </x:c>
      <x:c r="E142" s="30" t="str">
        <x:v>6a66a0d0-8431-4a96-a08f-0509979e18e8</x:v>
      </x:c>
      <x:c r="F142" s="30" t="str">
        <x:v>neutral</x:v>
      </x:c>
      <x:c r="G142" s="30" t="str">
        <x:v>crisis_activa</x:v>
      </x:c>
      <x:c r="H142" s="30" t="str">
        <x:v>Hoy Elena gritó y luego se cerró por completo.</x:v>
      </x:c>
      <x:c r="I142" s="30" t="str">
        <x:v>etiqueta_operacional_registrada</x:v>
      </x:c>
      <x:c r="J142" s="30" t="str">
        <x:v>train</x:v>
      </x:c>
      <x:c r="K142" s="30"/>
      <x:c r="L142" s="30"/>
      <x:c r="M142" s="30" t="str">
        <x:v>Sin predicción/probabilidades fila a fila</x:v>
      </x:c>
    </x:row>
    <x:row r="143">
      <x:c r="A143" s="30" t="str">
        <x:v>cur_b13ce46b-132</x:v>
      </x:c>
      <x:c r="B143" s="30" t="str">
        <x:v>81fa17dc-5222-4e22-bd27-c7209957fa2b</x:v>
      </x:c>
      <x:c r="C143" s="30" t="str">
        <x:v>06738c57-403d-4108-a50d-5e053ae86e79</x:v>
      </x:c>
      <x:c r="D143" s="30" t="str">
        <x:v>session_81fa17dc_02</x:v>
      </x:c>
      <x:c r="E143" s="30" t="str">
        <x:v>b13ce46b-1327-4f11-9bf3-6c4a7431b71d</x:v>
      </x:c>
      <x:c r="F143" s="30" t="str">
        <x:v>util</x:v>
      </x:c>
      <x:c r="G143" s="30" t="str">
        <x:v>disfuncion_ejecutiva</x:v>
      </x:c>
      <x:c r="H143" s="30" t="str">
        <x:v>Entiende, pero no logra arrancar cuando hay que trabajar.</x:v>
      </x:c>
      <x:c r="I143" s="30" t="str">
        <x:v>etiqueta_operacional_registrada</x:v>
      </x:c>
      <x:c r="J143" s="30" t="str">
        <x:v>train</x:v>
      </x:c>
      <x:c r="K143" s="30"/>
      <x:c r="L143" s="30"/>
      <x:c r="M143" s="30" t="str">
        <x:v>Sin predicción/probabilidades fila a fila</x:v>
      </x:c>
    </x:row>
    <x:row r="144">
      <x:c r="A144" s="30" t="str">
        <x:v>cur_e8bb6c64-9b5</x:v>
      </x:c>
      <x:c r="B144" s="30" t="str">
        <x:v>81fa17dc-5222-4e22-bd27-c7209957fa2b</x:v>
      </x:c>
      <x:c r="C144" s="30" t="str">
        <x:v>06738c57-403d-4108-a50d-5e053ae86e79</x:v>
      </x:c>
      <x:c r="D144" s="30" t="str">
        <x:v>session_81fa17dc_03</x:v>
      </x:c>
      <x:c r="E144" s="30" t="str">
        <x:v>e8bb6c64-9b59-4b82-928a-7c5f10486a4d</x:v>
      </x:c>
      <x:c r="F144" s="30" t="str">
        <x:v>util</x:v>
      </x:c>
      <x:c r="G144" s="30" t="str">
        <x:v>apoyo_general</x:v>
      </x:c>
      <x:c r="H144" s="30" t="str">
        <x:v>Probamos lo anterior y ayudó un poco, pero no del todo.</x:v>
      </x:c>
      <x:c r="I144" s="30" t="str">
        <x:v>etiqueta_operacional_registrada</x:v>
      </x:c>
      <x:c r="J144" s="30" t="str">
        <x:v>train</x:v>
      </x:c>
      <x:c r="K144" s="30"/>
      <x:c r="L144" s="30"/>
      <x:c r="M144" s="30" t="str">
        <x:v>Sin predicción/probabilidades fila a fila</x:v>
      </x:c>
    </x:row>
    <x:row r="145">
      <x:c r="A145" s="30" t="str">
        <x:v>cur_997cf2ef-7dc</x:v>
      </x:c>
      <x:c r="B145" s="30" t="str">
        <x:v>81fa17dc-5222-4e22-bd27-c7209957fa2b</x:v>
      </x:c>
      <x:c r="C145" s="30" t="str">
        <x:v>06738c57-403d-4108-a50d-5e053ae86e79</x:v>
      </x:c>
      <x:c r="D145" s="30" t="str">
        <x:v>session_81fa17dc_04</x:v>
      </x:c>
      <x:c r="E145" s="30" t="str">
        <x:v>997cf2ef-7dc6-4bc1-ba30-4eea03580b5f</x:v>
      </x:c>
      <x:c r="F145" s="30" t="str">
        <x:v>util</x:v>
      </x:c>
      <x:c r="G145" s="30" t="str">
        <x:v>apoyo_general</x:v>
      </x:c>
      <x:c r="H145" s="30" t="str">
        <x:v>Intenté la estrategia y no sé si funcionó o fue casualidad.</x:v>
      </x:c>
      <x:c r="I145" s="30" t="str">
        <x:v>etiqueta_operacional_registrada</x:v>
      </x:c>
      <x:c r="J145" s="30" t="str">
        <x:v>train</x:v>
      </x:c>
      <x:c r="K145" s="30"/>
      <x:c r="L145" s="30"/>
      <x:c r="M145" s="30" t="str">
        <x:v>Sin predicción/probabilidades fila a fila</x:v>
      </x:c>
    </x:row>
    <x:row r="146">
      <x:c r="A146" s="30" t="str">
        <x:v>cur_920501cc-c43</x:v>
      </x:c>
      <x:c r="B146" s="30" t="str">
        <x:v>81fa17dc-5222-4e22-bd27-c7209957fa2b</x:v>
      </x:c>
      <x:c r="C146" s="30" t="str">
        <x:v>06738c57-403d-4108-a50d-5e053ae86e79</x:v>
      </x:c>
      <x:c r="D146" s="30" t="str">
        <x:v>session_81fa17dc_05</x:v>
      </x:c>
      <x:c r="E146" s="30" t="str">
        <x:v>920501cc-c435-4539-bf21-c84e833a2038</x:v>
      </x:c>
      <x:c r="F146" s="30" t="str">
        <x:v>neutral</x:v>
      </x:c>
      <x:c r="G146" s="30" t="str">
        <x:v>sobrecarga_sensorial</x:v>
      </x:c>
      <x:c r="H146" s="30" t="str">
        <x:v>Creo que el ruido le pegó muchísimo a Elena.</x:v>
      </x:c>
      <x:c r="I146" s="30" t="str">
        <x:v>etiqueta_operacional_registrada</x:v>
      </x:c>
      <x:c r="J146" s="30" t="str">
        <x:v>train</x:v>
      </x:c>
      <x:c r="K146" s="30"/>
      <x:c r="L146" s="30"/>
      <x:c r="M146" s="30" t="str">
        <x:v>Sin predicción/probabilidades fila a fila</x:v>
      </x:c>
    </x:row>
    <x:row r="147">
      <x:c r="A147" s="30" t="str">
        <x:v>cur_a166816d-d13</x:v>
      </x:c>
      <x:c r="B147" s="30" t="str">
        <x:v>81fa17dc-5222-4e22-bd27-c7209957fa2b</x:v>
      </x:c>
      <x:c r="C147" s="30" t="str">
        <x:v>06738c57-403d-4108-a50d-5e053ae86e79</x:v>
      </x:c>
      <x:c r="D147" s="30" t="str">
        <x:v>session_81fa17dc_06</x:v>
      </x:c>
      <x:c r="E147" s="30" t="str">
        <x:v>a166816d-d131-4466-a53b-078bf89e9213</x:v>
      </x:c>
      <x:c r="F147" s="30" t="str">
        <x:v>neutral</x:v>
      </x:c>
      <x:c r="G147" s="30" t="str">
        <x:v>sobrecarga_cuidador</x:v>
      </x:c>
      <x:c r="H147" s="30" t="str">
        <x:v>Yo ya no puedo más, siento que todo recae en mí.</x:v>
      </x:c>
      <x:c r="I147" s="30" t="str">
        <x:v>etiqueta_operacional_registrada</x:v>
      </x:c>
      <x:c r="J147" s="30" t="str">
        <x:v>train</x:v>
      </x:c>
      <x:c r="K147" s="30"/>
      <x:c r="L147" s="30"/>
      <x:c r="M147" s="30" t="str">
        <x:v>Sin predicción/probabilidades fila a fila</x:v>
      </x:c>
    </x:row>
    <x:row r="148">
      <x:c r="A148" s="30" t="str">
        <x:v>cur_a4b4c5fe-483</x:v>
      </x:c>
      <x:c r="B148" s="30" t="str">
        <x:v>81fa17dc-5222-4e22-bd27-c7209957fa2b</x:v>
      </x:c>
      <x:c r="C148" s="30" t="str">
        <x:v>06738c57-403d-4108-a50d-5e053ae86e79</x:v>
      </x:c>
      <x:c r="D148" s="30" t="str">
        <x:v>session_81fa17dc_07</x:v>
      </x:c>
      <x:c r="E148" s="30" t="str">
        <x:v>a4b4c5fe-483e-4db4-8b3a-c85fca8d1df5</x:v>
      </x:c>
      <x:c r="F148" s="30" t="str">
        <x:v>util</x:v>
      </x:c>
      <x:c r="G148" s="30" t="str">
        <x:v>sobrecarga_sensorial</x:v>
      </x:c>
      <x:c r="H148" s="30" t="str">
        <x:v>Creo que el ruido le pegó muchísimo a Elena.</x:v>
      </x:c>
      <x:c r="I148" s="30" t="str">
        <x:v>etiqueta_operacional_registrada</x:v>
      </x:c>
      <x:c r="J148" s="30" t="str">
        <x:v>train</x:v>
      </x:c>
      <x:c r="K148" s="30"/>
      <x:c r="L148" s="30"/>
      <x:c r="M148" s="30" t="str">
        <x:v>Sin predicción/probabilidades fila a fila</x:v>
      </x:c>
    </x:row>
    <x:row r="149">
      <x:c r="A149" s="30" t="str">
        <x:v>cur_c0604f9a-033</x:v>
      </x:c>
      <x:c r="B149" s="30" t="str">
        <x:v>81fa17dc-5222-4e22-bd27-c7209957fa2b</x:v>
      </x:c>
      <x:c r="C149" s="30" t="str">
        <x:v>06738c57-403d-4108-a50d-5e053ae86e79</x:v>
      </x:c>
      <x:c r="D149" s="30" t="str">
        <x:v>session_81fa17dc_08</x:v>
      </x:c>
      <x:c r="E149" s="30" t="str">
        <x:v>c0604f9a-0333-477b-a747-f54a61a5bee0</x:v>
      </x:c>
      <x:c r="F149" s="30" t="str">
        <x:v>revisar</x:v>
      </x:c>
      <x:c r="G149" s="30" t="str">
        <x:v>crisis_activa</x:v>
      </x:c>
      <x:c r="H149" s="30" t="str">
        <x:v>Hoy Elena gritó y luego se cerró por completo.</x:v>
      </x:c>
      <x:c r="I149" s="30" t="str">
        <x:v>etiqueta_operacional_registrada</x:v>
      </x:c>
      <x:c r="J149" s="30" t="str">
        <x:v>train</x:v>
      </x:c>
      <x:c r="K149" s="30"/>
      <x:c r="L149" s="30"/>
      <x:c r="M149" s="30" t="str">
        <x:v>Sin predicción/probabilidades fila a fila</x:v>
      </x:c>
    </x:row>
    <x:row r="150">
      <x:c r="A150" s="30" t="str">
        <x:v>cur_4107276b-a75</x:v>
      </x:c>
      <x:c r="B150" s="30" t="str">
        <x:v>81fa17dc-5222-4e22-bd27-c7209957fa2b</x:v>
      </x:c>
      <x:c r="C150" s="30" t="str">
        <x:v>06738c57-403d-4108-a50d-5e053ae86e79</x:v>
      </x:c>
      <x:c r="D150" s="30" t="str">
        <x:v>session_81fa17dc_09</x:v>
      </x:c>
      <x:c r="E150" s="30" t="str">
        <x:v>4107276b-a751-4651-b323-f99601af95b6</x:v>
      </x:c>
      <x:c r="F150" s="30" t="str">
        <x:v>revisar</x:v>
      </x:c>
      <x:c r="G150" s="30" t="str">
        <x:v>sueno_regulacion</x:v>
      </x:c>
      <x:c r="H150" s="30" t="str">
        <x:v>Tarda horas en dormirse y se despierta varias veces.</x:v>
      </x:c>
      <x:c r="I150" s="30" t="str">
        <x:v>etiqueta_operacional_registrada</x:v>
      </x:c>
      <x:c r="J150" s="30" t="str">
        <x:v>train</x:v>
      </x:c>
      <x:c r="K150" s="30"/>
      <x:c r="L150" s="30"/>
      <x:c r="M150" s="30" t="str">
        <x:v>Sin predicción/probabilidades fila a fila</x:v>
      </x:c>
    </x:row>
    <x:row r="151">
      <x:c r="A151" s="30" t="str">
        <x:v>cur_9f625c17-29b</x:v>
      </x:c>
      <x:c r="B151" s="30" t="str">
        <x:v>81fa17dc-5222-4e22-bd27-c7209957fa2b</x:v>
      </x:c>
      <x:c r="C151" s="30" t="str">
        <x:v>06738c57-403d-4108-a50d-5e053ae86e79</x:v>
      </x:c>
      <x:c r="D151" s="30" t="str">
        <x:v>session_81fa17dc_10</x:v>
      </x:c>
      <x:c r="E151" s="30" t="str">
        <x:v>9f625c17-29b3-41c2-9109-2129faf69759</x:v>
      </x:c>
      <x:c r="F151" s="30" t="str">
        <x:v>util</x:v>
      </x:c>
      <x:c r="G151" s="30" t="str">
        <x:v>disfuncion_ejecutiva</x:v>
      </x:c>
      <x:c r="H151" s="30" t="str">
        <x:v>Cada vez que hay tarea, Elena se bloquea desde el inicio.</x:v>
      </x:c>
      <x:c r="I151" s="30" t="str">
        <x:v>etiqueta_operacional_registrada</x:v>
      </x:c>
      <x:c r="J151" s="30" t="str">
        <x:v>train</x:v>
      </x:c>
      <x:c r="K151" s="30"/>
      <x:c r="L151" s="30"/>
      <x:c r="M151" s="30" t="str">
        <x:v>Sin predicción/probabilidades fila a fila</x:v>
      </x:c>
    </x:row>
    <x:row r="152">
      <x:c r="A152" s="30" t="str">
        <x:v>cur_589368fa-ad6</x:v>
      </x:c>
      <x:c r="B152" s="30" t="str">
        <x:v>81fa17dc-5222-4e22-bd27-c7209957fa2b</x:v>
      </x:c>
      <x:c r="C152" s="30" t="str">
        <x:v>06738c57-403d-4108-a50d-5e053ae86e79</x:v>
      </x:c>
      <x:c r="D152" s="30" t="str">
        <x:v>session_81fa17dc_11</x:v>
      </x:c>
      <x:c r="E152" s="30" t="str">
        <x:v>589368fa-ad6d-4739-945d-7181c75f78a7</x:v>
      </x:c>
      <x:c r="F152" s="30" t="str">
        <x:v>neutral</x:v>
      </x:c>
      <x:c r="G152" s="30" t="str">
        <x:v>apoyo_general</x:v>
      </x:c>
      <x:c r="H152" s="30" t="str">
        <x:v>Funcionó un rato nada más.</x:v>
      </x:c>
      <x:c r="I152" s="30" t="str">
        <x:v>etiqueta_operacional_registrada</x:v>
      </x:c>
      <x:c r="J152" s="30" t="str">
        <x:v>train</x:v>
      </x:c>
      <x:c r="K152" s="30"/>
      <x:c r="L152" s="30"/>
      <x:c r="M152" s="30" t="str">
        <x:v>Sin predicción/probabilidades fila a fila</x:v>
      </x:c>
    </x:row>
    <x:row r="153">
      <x:c r="A153" s="30" t="str">
        <x:v>cur_974e99f6-559</x:v>
      </x:c>
      <x:c r="B153" s="30" t="str">
        <x:v>81fa17dc-5222-4e22-bd27-c7209957fa2b</x:v>
      </x:c>
      <x:c r="C153" s="30" t="str">
        <x:v>06738c57-403d-4108-a50d-5e053ae86e79</x:v>
      </x:c>
      <x:c r="D153" s="30" t="str">
        <x:v>session_81fa17dc_12</x:v>
      </x:c>
      <x:c r="E153" s="30" t="str">
        <x:v>974e99f6-559e-4f22-b539-57b55bff5c33</x:v>
      </x:c>
      <x:c r="F153" s="30" t="str">
        <x:v>util</x:v>
      </x:c>
      <x:c r="G153" s="30" t="str">
        <x:v>crisis_activa</x:v>
      </x:c>
      <x:c r="H153" s="30" t="str">
        <x:v>Estoy agotada. Elena explotó otra vez por algo pequeño.</x:v>
      </x:c>
      <x:c r="I153" s="30" t="str">
        <x:v>etiqueta_operacional_registrada</x:v>
      </x:c>
      <x:c r="J153" s="30" t="str">
        <x:v>train</x:v>
      </x:c>
      <x:c r="K153" s="30"/>
      <x:c r="L153" s="30"/>
      <x:c r="M153" s="30" t="str">
        <x:v>Sin predicción/probabilidades fila a fila</x:v>
      </x:c>
    </x:row>
    <x:row r="154">
      <x:c r="A154" s="30" t="str">
        <x:v>cur_0e69a9a9-63e</x:v>
      </x:c>
      <x:c r="B154" s="30" t="str">
        <x:v>81fa17dc-5222-4e22-bd27-c7209957fa2b</x:v>
      </x:c>
      <x:c r="C154" s="30" t="str">
        <x:v>06738c57-403d-4108-a50d-5e053ae86e79</x:v>
      </x:c>
      <x:c r="D154" s="30" t="str">
        <x:v>session_81fa17dc_13</x:v>
      </x:c>
      <x:c r="E154" s="30" t="str">
        <x:v>0e69a9a9-63ee-4f4b-a5e3-9bc501487085</x:v>
      </x:c>
      <x:c r="F154" s="30" t="str">
        <x:v>revisar</x:v>
      </x:c>
      <x:c r="G154" s="30" t="str">
        <x:v>disfuncion_ejecutiva</x:v>
      </x:c>
      <x:c r="H154" s="30" t="str">
        <x:v>Cada vez que hay tarea, Elena se bloquea desde el inicio.</x:v>
      </x:c>
      <x:c r="I154" s="30" t="str">
        <x:v>etiqueta_operacional_registrada</x:v>
      </x:c>
      <x:c r="J154" s="30" t="str">
        <x:v>train</x:v>
      </x:c>
      <x:c r="K154" s="30"/>
      <x:c r="L154" s="30"/>
      <x:c r="M154" s="30" t="str">
        <x:v>Sin predicción/probabilidades fila a fila</x:v>
      </x:c>
    </x:row>
    <x:row r="155">
      <x:c r="A155" s="30" t="str">
        <x:v>cur_339e8bec-226</x:v>
      </x:c>
      <x:c r="B155" s="30" t="str">
        <x:v>81fa17dc-5222-4e22-bd27-c7209957fa2b</x:v>
      </x:c>
      <x:c r="C155" s="30" t="str">
        <x:v>06738c57-403d-4108-a50d-5e053ae86e79</x:v>
      </x:c>
      <x:c r="D155" s="30" t="str">
        <x:v>session_81fa17dc_14</x:v>
      </x:c>
      <x:c r="E155" s="30" t="str">
        <x:v>339e8bec-226f-4de3-a4a2-042f0bb83a78</x:v>
      </x:c>
      <x:c r="F155" s="30" t="str">
        <x:v>util</x:v>
      </x:c>
      <x:c r="G155" s="30" t="str">
        <x:v>sueno_regulacion</x:v>
      </x:c>
      <x:c r="H155" s="30" t="str">
        <x:v>Todo empeora cuando Elena duerme mal.</x:v>
      </x:c>
      <x:c r="I155" s="30" t="str">
        <x:v>etiqueta_operacional_registrada</x:v>
      </x:c>
      <x:c r="J155" s="30" t="str">
        <x:v>train</x:v>
      </x:c>
      <x:c r="K155" s="30"/>
      <x:c r="L155" s="30"/>
      <x:c r="M155" s="30" t="str">
        <x:v>Sin predicción/probabilidades fila a fila</x:v>
      </x:c>
    </x:row>
    <x:row r="156">
      <x:c r="A156" s="30" t="str">
        <x:v>cur_fd3d6a3d-d0a</x:v>
      </x:c>
      <x:c r="B156" s="30" t="str">
        <x:v>81fa17dc-5222-4e22-bd27-c7209957fa2b</x:v>
      </x:c>
      <x:c r="C156" s="30" t="str">
        <x:v>06738c57-403d-4108-a50d-5e053ae86e79</x:v>
      </x:c>
      <x:c r="D156" s="30" t="str">
        <x:v>session_81fa17dc_15</x:v>
      </x:c>
      <x:c r="E156" s="30" t="str">
        <x:v>fd3d6a3d-d0a9-45f5-b7dd-a7625146e71f</x:v>
      </x:c>
      <x:c r="F156" s="30" t="str">
        <x:v>neutral</x:v>
      </x:c>
      <x:c r="G156" s="30" t="str">
        <x:v>apoyo_general</x:v>
      </x:c>
      <x:c r="H156" s="30" t="str">
        <x:v>Probamos lo anterior y ayudó un poco, pero no del todo.</x:v>
      </x:c>
      <x:c r="I156" s="30" t="str">
        <x:v>etiqueta_operacional_registrada</x:v>
      </x:c>
      <x:c r="J156" s="30" t="str">
        <x:v>train</x:v>
      </x:c>
      <x:c r="K156" s="30"/>
      <x:c r="L156" s="30"/>
      <x:c r="M156" s="30" t="str">
        <x:v>Sin predicción/probabilidades fila a fila</x:v>
      </x:c>
    </x:row>
    <x:row r="157">
      <x:c r="A157" s="30" t="str">
        <x:v>cur_fea747c6-84e</x:v>
      </x:c>
      <x:c r="B157" s="30" t="str">
        <x:v>81fa17dc-5222-4e22-bd27-c7209957fa2b</x:v>
      </x:c>
      <x:c r="C157" s="30" t="str">
        <x:v>06738c57-403d-4108-a50d-5e053ae86e79</x:v>
      </x:c>
      <x:c r="D157" s="30" t="str">
        <x:v>session_81fa17dc_16</x:v>
      </x:c>
      <x:c r="E157" s="30" t="str">
        <x:v>fea747c6-84eb-419f-a433-e24979b27616</x:v>
      </x:c>
      <x:c r="F157" s="30" t="str">
        <x:v>revisar</x:v>
      </x:c>
      <x:c r="G157" s="30" t="str">
        <x:v>apoyo_general</x:v>
      </x:c>
      <x:c r="H157" s="30" t="str">
        <x:v>Probamos lo anterior y ayudó un poco, pero no del todo.</x:v>
      </x:c>
      <x:c r="I157" s="30" t="str">
        <x:v>etiqueta_operacional_registrada</x:v>
      </x:c>
      <x:c r="J157" s="30" t="str">
        <x:v>train</x:v>
      </x:c>
      <x:c r="K157" s="30"/>
      <x:c r="L157" s="30"/>
      <x:c r="M157" s="30" t="str">
        <x:v>Sin predicción/probabilidades fila a fila</x:v>
      </x:c>
    </x:row>
    <x:row r="158">
      <x:c r="A158" s="30" t="str">
        <x:v>cur_f69ee435-7c4</x:v>
      </x:c>
      <x:c r="B158" s="30" t="str">
        <x:v>81fa17dc-5222-4e22-bd27-c7209957fa2b</x:v>
      </x:c>
      <x:c r="C158" s="30" t="str">
        <x:v>06738c57-403d-4108-a50d-5e053ae86e79</x:v>
      </x:c>
      <x:c r="D158" s="30" t="str">
        <x:v>session_81fa17dc_17</x:v>
      </x:c>
      <x:c r="E158" s="30" t="str">
        <x:v>f69ee435-7c4c-485c-b3e3-da064d78bef8</x:v>
      </x:c>
      <x:c r="F158" s="30" t="str">
        <x:v>util</x:v>
      </x:c>
      <x:c r="G158" s="30" t="str">
        <x:v>sobrecarga_sensorial</x:v>
      </x:c>
      <x:c r="H158" s="30" t="str">
        <x:v>Creo que el ruido le pegó muchísimo a Elena.</x:v>
      </x:c>
      <x:c r="I158" s="30" t="str">
        <x:v>etiqueta_operacional_registrada</x:v>
      </x:c>
      <x:c r="J158" s="30" t="str">
        <x:v>train</x:v>
      </x:c>
      <x:c r="K158" s="30"/>
      <x:c r="L158" s="30"/>
      <x:c r="M158" s="30" t="str">
        <x:v>Sin predicción/probabilidades fila a fila</x:v>
      </x:c>
    </x:row>
    <x:row r="159">
      <x:c r="A159" s="30" t="str">
        <x:v>cur_a0be534a-9d5</x:v>
      </x:c>
      <x:c r="B159" s="30" t="str">
        <x:v>81fa17dc-5222-4e22-bd27-c7209957fa2b</x:v>
      </x:c>
      <x:c r="C159" s="30" t="str">
        <x:v>06738c57-403d-4108-a50d-5e053ae86e79</x:v>
      </x:c>
      <x:c r="D159" s="30" t="str">
        <x:v>session_81fa17dc_18</x:v>
      </x:c>
      <x:c r="E159" s="30" t="str">
        <x:v>a0be534a-9d5a-47f1-b58d-1ec95c563af5</x:v>
      </x:c>
      <x:c r="F159" s="30" t="str">
        <x:v>neutral</x:v>
      </x:c>
      <x:c r="G159" s="30" t="str">
        <x:v>sobrecarga_cuidador</x:v>
      </x:c>
      <x:c r="H159" s="30" t="str">
        <x:v>Estoy saturada y ya no sé cómo sostener esto.</x:v>
      </x:c>
      <x:c r="I159" s="30" t="str">
        <x:v>etiqueta_operacional_registrada</x:v>
      </x:c>
      <x:c r="J159" s="30" t="str">
        <x:v>train</x:v>
      </x:c>
      <x:c r="K159" s="30"/>
      <x:c r="L159" s="30"/>
      <x:c r="M159" s="30" t="str">
        <x:v>Sin predicción/probabilidades fila a fila</x:v>
      </x:c>
    </x:row>
    <x:row r="160">
      <x:c r="A160" s="30" t="str">
        <x:v>cur_fdf9fe2c-746</x:v>
      </x:c>
      <x:c r="B160" s="30" t="str">
        <x:v>81fa17dc-5222-4e22-bd27-c7209957fa2b</x:v>
      </x:c>
      <x:c r="C160" s="30" t="str">
        <x:v>06738c57-403d-4108-a50d-5e053ae86e79</x:v>
      </x:c>
      <x:c r="D160" s="30" t="str">
        <x:v>session_81fa17dc_19</x:v>
      </x:c>
      <x:c r="E160" s="30" t="str">
        <x:v>fdf9fe2c-746a-4379-b027-7265ad030eea</x:v>
      </x:c>
      <x:c r="F160" s="30" t="str">
        <x:v>util</x:v>
      </x:c>
      <x:c r="G160" s="30" t="str">
        <x:v>disfuncion_ejecutiva</x:v>
      </x:c>
      <x:c r="H160" s="30" t="str">
        <x:v>Cada vez que hay tarea, Elena se bloquea desde el inicio.</x:v>
      </x:c>
      <x:c r="I160" s="30" t="str">
        <x:v>etiqueta_operacional_registrada</x:v>
      </x:c>
      <x:c r="J160" s="30" t="str">
        <x:v>train</x:v>
      </x:c>
      <x:c r="K160" s="30"/>
      <x:c r="L160" s="30"/>
      <x:c r="M160" s="30" t="str">
        <x:v>Sin predicción/probabilidades fila a fila</x:v>
      </x:c>
    </x:row>
    <x:row r="161">
      <x:c r="A161" s="30" t="str">
        <x:v>cur_5832058d-6f2</x:v>
      </x:c>
      <x:c r="B161" s="30" t="str">
        <x:v>81fa17dc-5222-4e22-bd27-c7209957fa2b</x:v>
      </x:c>
      <x:c r="C161" s="30" t="str">
        <x:v>06738c57-403d-4108-a50d-5e053ae86e79</x:v>
      </x:c>
      <x:c r="D161" s="30" t="str">
        <x:v>session_81fa17dc_20</x:v>
      </x:c>
      <x:c r="E161" s="30" t="str">
        <x:v>5832058d-6f27-4036-859d-3d32bee913f3</x:v>
      </x:c>
      <x:c r="F161" s="30" t="str">
        <x:v>util</x:v>
      </x:c>
      <x:c r="G161" s="30" t="str">
        <x:v>apoyo_general</x:v>
      </x:c>
      <x:c r="H161" s="30" t="str">
        <x:v>Funcionó un rato nada más.</x:v>
      </x:c>
      <x:c r="I161" s="30" t="str">
        <x:v>etiqueta_operacional_registrada</x:v>
      </x:c>
      <x:c r="J161" s="30" t="str">
        <x:v>train</x:v>
      </x:c>
      <x:c r="K161" s="30"/>
      <x:c r="L161" s="30"/>
      <x:c r="M161" s="30" t="str">
        <x:v>Sin predicción/probabilidades fila a fila</x:v>
      </x:c>
    </x:row>
    <x:row r="162">
      <x:c r="A162" s="30" t="str">
        <x:v>cur_8438628c-be5</x:v>
      </x:c>
      <x:c r="B162" s="30" t="str">
        <x:v>81fa17dc-5222-4e22-bd27-c7209957fa2b</x:v>
      </x:c>
      <x:c r="C162" s="30" t="str">
        <x:v>06738c57-403d-4108-a50d-5e053ae86e79</x:v>
      </x:c>
      <x:c r="D162" s="30" t="str">
        <x:v>session_81fa17dc_21</x:v>
      </x:c>
      <x:c r="E162" s="30" t="str">
        <x:v>8438628c-be5f-4ed7-b083-26c625697542</x:v>
      </x:c>
      <x:c r="F162" s="30" t="str">
        <x:v>neutral</x:v>
      </x:c>
      <x:c r="G162" s="30" t="str">
        <x:v>apoyo_general</x:v>
      </x:c>
      <x:c r="H162" s="30" t="str">
        <x:v>Intenté la estrategia y no sé si funcionó o fue casualidad.</x:v>
      </x:c>
      <x:c r="I162" s="30" t="str">
        <x:v>etiqueta_operacional_registrada</x:v>
      </x:c>
      <x:c r="J162" s="30" t="str">
        <x:v>train</x:v>
      </x:c>
      <x:c r="K162" s="30"/>
      <x:c r="L162" s="30"/>
      <x:c r="M162" s="30" t="str">
        <x:v>Sin predicción/probabilidades fila a fila</x:v>
      </x:c>
    </x:row>
    <x:row r="163">
      <x:c r="A163" s="30" t="str">
        <x:v>cur_306c2e21-922</x:v>
      </x:c>
      <x:c r="B163" s="30" t="str">
        <x:v>81fa17dc-5222-4e22-bd27-c7209957fa2b</x:v>
      </x:c>
      <x:c r="C163" s="30" t="str">
        <x:v>06738c57-403d-4108-a50d-5e053ae86e79</x:v>
      </x:c>
      <x:c r="D163" s="30" t="str">
        <x:v>session_81fa17dc_22</x:v>
      </x:c>
      <x:c r="E163" s="30" t="str">
        <x:v>306c2e21-9220-42ef-b7f1-54b0917fde8e</x:v>
      </x:c>
      <x:c r="F163" s="30" t="str">
        <x:v>util</x:v>
      </x:c>
      <x:c r="G163" s="30" t="str">
        <x:v>sobrecarga_sensorial</x:v>
      </x:c>
      <x:c r="H163" s="30" t="str">
        <x:v>No sé si fue por el ambiente, pero Elena ya no aguantó nada.</x:v>
      </x:c>
      <x:c r="I163" s="30" t="str">
        <x:v>etiqueta_operacional_registrada</x:v>
      </x:c>
      <x:c r="J163" s="30" t="str">
        <x:v>train</x:v>
      </x:c>
      <x:c r="K163" s="30"/>
      <x:c r="L163" s="30"/>
      <x:c r="M163" s="30" t="str">
        <x:v>Sin predicción/probabilidades fila a fila</x:v>
      </x:c>
    </x:row>
    <x:row r="164">
      <x:c r="A164" s="30" t="str">
        <x:v>cur_21604093-03b</x:v>
      </x:c>
      <x:c r="B164" s="30" t="str">
        <x:v>81fa17dc-5222-4e22-bd27-c7209957fa2b</x:v>
      </x:c>
      <x:c r="C164" s="30" t="str">
        <x:v>06738c57-403d-4108-a50d-5e053ae86e79</x:v>
      </x:c>
      <x:c r="D164" s="30" t="str">
        <x:v>session_81fa17dc_23</x:v>
      </x:c>
      <x:c r="E164" s="30" t="str">
        <x:v>21604093-03bc-4e4c-9953-f34206292720</x:v>
      </x:c>
      <x:c r="F164" s="30" t="str">
        <x:v>revisar</x:v>
      </x:c>
      <x:c r="G164" s="30" t="str">
        <x:v>crisis_activa</x:v>
      </x:c>
      <x:c r="H164" s="30" t="str">
        <x:v>Elena se desreguló de golpe y ya no supe cómo ayudar.</x:v>
      </x:c>
      <x:c r="I164" s="30" t="str">
        <x:v>etiqueta_operacional_registrada</x:v>
      </x:c>
      <x:c r="J164" s="30" t="str">
        <x:v>train</x:v>
      </x:c>
      <x:c r="K164" s="30"/>
      <x:c r="L164" s="30"/>
      <x:c r="M164" s="30" t="str">
        <x:v>Sin predicción/probabilidades fila a fila</x:v>
      </x:c>
    </x:row>
    <x:row r="165">
      <x:c r="A165" s="30" t="str">
        <x:v>cur_f35b35ad-3f8</x:v>
      </x:c>
      <x:c r="B165" s="30" t="str">
        <x:v>e6ff2d8b-7d4e-44a6-a68f-061e7624dcb5</x:v>
      </x:c>
      <x:c r="C165" s="30" t="str">
        <x:v>fd304e88-2c32-41dc-afef-6ddf82fa29e1</x:v>
      </x:c>
      <x:c r="D165" s="30" t="str">
        <x:v>session_e6ff2d8b_01</x:v>
      </x:c>
      <x:c r="E165" s="30" t="str">
        <x:v>f35b35ad-3f85-4f99-85d6-e8cf4d5b00bb</x:v>
      </x:c>
      <x:c r="F165" s="30" t="str">
        <x:v>util</x:v>
      </x:c>
      <x:c r="G165" s="30" t="str">
        <x:v>crisis_activa</x:v>
      </x:c>
      <x:c r="H165" s="30" t="str">
        <x:v>Hoy Mariana Inés gritó y luego se cerró por completo.</x:v>
      </x:c>
      <x:c r="I165" s="30" t="str">
        <x:v>etiqueta_operacional_registrada</x:v>
      </x:c>
      <x:c r="J165" s="30" t="str">
        <x:v>train</x:v>
      </x:c>
      <x:c r="K165" s="30"/>
      <x:c r="L165" s="30"/>
      <x:c r="M165" s="30" t="str">
        <x:v>Sin predicción/probabilidades fila a fila</x:v>
      </x:c>
    </x:row>
    <x:row r="166">
      <x:c r="A166" s="30" t="str">
        <x:v>cur_91c0d018-e15</x:v>
      </x:c>
      <x:c r="B166" s="30" t="str">
        <x:v>e6ff2d8b-7d4e-44a6-a68f-061e7624dcb5</x:v>
      </x:c>
      <x:c r="C166" s="30" t="str">
        <x:v>fd304e88-2c32-41dc-afef-6ddf82fa29e1</x:v>
      </x:c>
      <x:c r="D166" s="30" t="str">
        <x:v>session_e6ff2d8b_02</x:v>
      </x:c>
      <x:c r="E166" s="30" t="str">
        <x:v>91c0d018-e151-4e8c-998a-8f304e89fbce</x:v>
      </x:c>
      <x:c r="F166" s="30" t="str">
        <x:v>util</x:v>
      </x:c>
      <x:c r="G166" s="30" t="str">
        <x:v>crisis_activa</x:v>
      </x:c>
      <x:c r="H166" s="30" t="str">
        <x:v>Hoy Mariana Inés gritó y luego se cerró por completo.</x:v>
      </x:c>
      <x:c r="I166" s="30" t="str">
        <x:v>etiqueta_operacional_registrada</x:v>
      </x:c>
      <x:c r="J166" s="30" t="str">
        <x:v>train</x:v>
      </x:c>
      <x:c r="K166" s="30"/>
      <x:c r="L166" s="30"/>
      <x:c r="M166" s="30" t="str">
        <x:v>Sin predicción/probabilidades fila a fila</x:v>
      </x:c>
    </x:row>
    <x:row r="167">
      <x:c r="A167" s="30" t="str">
        <x:v>cur_12f1f6f2-e09</x:v>
      </x:c>
      <x:c r="B167" s="30" t="str">
        <x:v>e6ff2d8b-7d4e-44a6-a68f-061e7624dcb5</x:v>
      </x:c>
      <x:c r="C167" s="30" t="str">
        <x:v>fd304e88-2c32-41dc-afef-6ddf82fa29e1</x:v>
      </x:c>
      <x:c r="D167" s="30" t="str">
        <x:v>session_e6ff2d8b_03</x:v>
      </x:c>
      <x:c r="E167" s="30" t="str">
        <x:v>12f1f6f2-e098-443c-a821-1ff85bf682b8</x:v>
      </x:c>
      <x:c r="F167" s="30" t="str">
        <x:v>util</x:v>
      </x:c>
      <x:c r="G167" s="30" t="str">
        <x:v>sobrecarga_cuidador</x:v>
      </x:c>
      <x:c r="H167" s="30" t="str">
        <x:v>Yo ya no puedo más, siento que todo recae en mí.</x:v>
      </x:c>
      <x:c r="I167" s="30" t="str">
        <x:v>etiqueta_operacional_registrada</x:v>
      </x:c>
      <x:c r="J167" s="30" t="str">
        <x:v>train</x:v>
      </x:c>
      <x:c r="K167" s="30"/>
      <x:c r="L167" s="30"/>
      <x:c r="M167" s="30" t="str">
        <x:v>Sin predicción/probabilidades fila a fila</x:v>
      </x:c>
    </x:row>
    <x:row r="168">
      <x:c r="A168" s="30" t="str">
        <x:v>cur_7249e525-ef3</x:v>
      </x:c>
      <x:c r="B168" s="30" t="str">
        <x:v>e6ff2d8b-7d4e-44a6-a68f-061e7624dcb5</x:v>
      </x:c>
      <x:c r="C168" s="30" t="str">
        <x:v>fd304e88-2c32-41dc-afef-6ddf82fa29e1</x:v>
      </x:c>
      <x:c r="D168" s="30" t="str">
        <x:v>session_e6ff2d8b_04</x:v>
      </x:c>
      <x:c r="E168" s="30" t="str">
        <x:v>7249e525-ef3b-4768-bc74-b9054d6dafdc</x:v>
      </x:c>
      <x:c r="F168" s="30" t="str">
        <x:v>neutral</x:v>
      </x:c>
      <x:c r="G168" s="30" t="str">
        <x:v>apoyo_general</x:v>
      </x:c>
      <x:c r="H168" s="30" t="str">
        <x:v>Funcionó un rato nada más.</x:v>
      </x:c>
      <x:c r="I168" s="30" t="str">
        <x:v>etiqueta_operacional_registrada</x:v>
      </x:c>
      <x:c r="J168" s="30" t="str">
        <x:v>train</x:v>
      </x:c>
      <x:c r="K168" s="30"/>
      <x:c r="L168" s="30"/>
      <x:c r="M168" s="30" t="str">
        <x:v>Sin predicción/probabilidades fila a fila</x:v>
      </x:c>
    </x:row>
    <x:row r="169">
      <x:c r="A169" s="30" t="str">
        <x:v>cur_d8470d33-d5a</x:v>
      </x:c>
      <x:c r="B169" s="30" t="str">
        <x:v>e6ff2d8b-7d4e-44a6-a68f-061e7624dcb5</x:v>
      </x:c>
      <x:c r="C169" s="30" t="str">
        <x:v>fd304e88-2c32-41dc-afef-6ddf82fa29e1</x:v>
      </x:c>
      <x:c r="D169" s="30" t="str">
        <x:v>session_e6ff2d8b_05</x:v>
      </x:c>
      <x:c r="E169" s="30" t="str">
        <x:v>d8470d33-d5aa-4097-a79f-86ec701fcf56</x:v>
      </x:c>
      <x:c r="F169" s="30" t="str">
        <x:v>util</x:v>
      </x:c>
      <x:c r="G169" s="30" t="str">
        <x:v>sobrecarga_cuidador</x:v>
      </x:c>
      <x:c r="H169" s="30" t="str">
        <x:v>Estoy saturada y ya no sé cómo sostener esto.</x:v>
      </x:c>
      <x:c r="I169" s="30" t="str">
        <x:v>etiqueta_operacional_registrada</x:v>
      </x:c>
      <x:c r="J169" s="30" t="str">
        <x:v>train</x:v>
      </x:c>
      <x:c r="K169" s="30"/>
      <x:c r="L169" s="30"/>
      <x:c r="M169" s="30" t="str">
        <x:v>Sin predicción/probabilidades fila a fila</x:v>
      </x:c>
    </x:row>
    <x:row r="170">
      <x:c r="A170" s="30" t="str">
        <x:v>cur_3dbc78d6-a89</x:v>
      </x:c>
      <x:c r="B170" s="30" t="str">
        <x:v>e6ff2d8b-7d4e-44a6-a68f-061e7624dcb5</x:v>
      </x:c>
      <x:c r="C170" s="30" t="str">
        <x:v>fd304e88-2c32-41dc-afef-6ddf82fa29e1</x:v>
      </x:c>
      <x:c r="D170" s="30" t="str">
        <x:v>session_e6ff2d8b_06</x:v>
      </x:c>
      <x:c r="E170" s="30" t="str">
        <x:v>3dbc78d6-a893-471f-9f43-93aba777787c</x:v>
      </x:c>
      <x:c r="F170" s="30" t="str">
        <x:v>util</x:v>
      </x:c>
      <x:c r="G170" s="30" t="str">
        <x:v>sobrecarga_cuidador</x:v>
      </x:c>
      <x:c r="H170" s="30" t="str">
        <x:v>Estoy saturada y ya no sé cómo sostener esto.</x:v>
      </x:c>
      <x:c r="I170" s="30" t="str">
        <x:v>etiqueta_operacional_registrada</x:v>
      </x:c>
      <x:c r="J170" s="30" t="str">
        <x:v>train</x:v>
      </x:c>
      <x:c r="K170" s="30"/>
      <x:c r="L170" s="30"/>
      <x:c r="M170" s="30" t="str">
        <x:v>Sin predicción/probabilidades fila a fila</x:v>
      </x:c>
    </x:row>
    <x:row r="171">
      <x:c r="A171" s="30" t="str">
        <x:v>cur_e384eee7-5db</x:v>
      </x:c>
      <x:c r="B171" s="30" t="str">
        <x:v>e6ff2d8b-7d4e-44a6-a68f-061e7624dcb5</x:v>
      </x:c>
      <x:c r="C171" s="30" t="str">
        <x:v>fd304e88-2c32-41dc-afef-6ddf82fa29e1</x:v>
      </x:c>
      <x:c r="D171" s="30" t="str">
        <x:v>session_e6ff2d8b_07</x:v>
      </x:c>
      <x:c r="E171" s="30" t="str">
        <x:v>e384eee7-5dbe-4f8d-96a8-72d9d0f4f56a</x:v>
      </x:c>
      <x:c r="F171" s="30" t="str">
        <x:v>revisar</x:v>
      </x:c>
      <x:c r="G171" s="30" t="str">
        <x:v>sueno_regulacion</x:v>
      </x:c>
      <x:c r="H171" s="30" t="str">
        <x:v>Mariana Inés está batallando muchísimo para dormir.</x:v>
      </x:c>
      <x:c r="I171" s="30" t="str">
        <x:v>etiqueta_operacional_registrada</x:v>
      </x:c>
      <x:c r="J171" s="30" t="str">
        <x:v>train</x:v>
      </x:c>
      <x:c r="K171" s="30"/>
      <x:c r="L171" s="30"/>
      <x:c r="M171" s="30" t="str">
        <x:v>Sin predicción/probabilidades fila a fila</x:v>
      </x:c>
    </x:row>
    <x:row r="172">
      <x:c r="A172" s="30" t="str">
        <x:v>cur_5b4dc8dd-e03</x:v>
      </x:c>
      <x:c r="B172" s="30" t="str">
        <x:v>e6ff2d8b-7d4e-44a6-a68f-061e7624dcb5</x:v>
      </x:c>
      <x:c r="C172" s="30" t="str">
        <x:v>fd304e88-2c32-41dc-afef-6ddf82fa29e1</x:v>
      </x:c>
      <x:c r="D172" s="30" t="str">
        <x:v>session_e6ff2d8b_08</x:v>
      </x:c>
      <x:c r="E172" s="30" t="str">
        <x:v>5b4dc8dd-e03d-4dca-a42c-7f920c045a5a</x:v>
      </x:c>
      <x:c r="F172" s="30" t="str">
        <x:v>util</x:v>
      </x:c>
      <x:c r="G172" s="30" t="str">
        <x:v>disfuncion_ejecutiva</x:v>
      </x:c>
      <x:c r="H172" s="30" t="str">
        <x:v>Mariana Inés no puede empezar ni una tarea sencilla.</x:v>
      </x:c>
      <x:c r="I172" s="30" t="str">
        <x:v>etiqueta_operacional_registrada</x:v>
      </x:c>
      <x:c r="J172" s="30" t="str">
        <x:v>train</x:v>
      </x:c>
      <x:c r="K172" s="30"/>
      <x:c r="L172" s="30"/>
      <x:c r="M172" s="30" t="str">
        <x:v>Sin predicción/probabilidades fila a fila</x:v>
      </x:c>
    </x:row>
    <x:row r="173">
      <x:c r="A173" s="30" t="str">
        <x:v>cur_aa23c03b-a09</x:v>
      </x:c>
      <x:c r="B173" s="30" t="str">
        <x:v>e6ff2d8b-7d4e-44a6-a68f-061e7624dcb5</x:v>
      </x:c>
      <x:c r="C173" s="30" t="str">
        <x:v>fd304e88-2c32-41dc-afef-6ddf82fa29e1</x:v>
      </x:c>
      <x:c r="D173" s="30" t="str">
        <x:v>session_e6ff2d8b_09</x:v>
      </x:c>
      <x:c r="E173" s="30" t="str">
        <x:v>aa23c03b-a091-4674-9a0c-850a53d2c38c</x:v>
      </x:c>
      <x:c r="F173" s="30" t="str">
        <x:v>util</x:v>
      </x:c>
      <x:c r="G173" s="30" t="str">
        <x:v>disfuncion_ejecutiva</x:v>
      </x:c>
      <x:c r="H173" s="30" t="str">
        <x:v>Cada vez que hay tarea, Mariana Inés se bloquea desde el inicio.</x:v>
      </x:c>
      <x:c r="I173" s="30" t="str">
        <x:v>etiqueta_operacional_registrada</x:v>
      </x:c>
      <x:c r="J173" s="30" t="str">
        <x:v>train</x:v>
      </x:c>
      <x:c r="K173" s="30"/>
      <x:c r="L173" s="30"/>
      <x:c r="M173" s="30" t="str">
        <x:v>Sin predicción/probabilidades fila a fila</x:v>
      </x:c>
    </x:row>
    <x:row r="174">
      <x:c r="A174" s="30" t="str">
        <x:v>cur_1f59e297-d9a</x:v>
      </x:c>
      <x:c r="B174" s="30" t="str">
        <x:v>e6ff2d8b-7d4e-44a6-a68f-061e7624dcb5</x:v>
      </x:c>
      <x:c r="C174" s="30" t="str">
        <x:v>fd304e88-2c32-41dc-afef-6ddf82fa29e1</x:v>
      </x:c>
      <x:c r="D174" s="30" t="str">
        <x:v>session_e6ff2d8b_10</x:v>
      </x:c>
      <x:c r="E174" s="30" t="str">
        <x:v>1f59e297-d9a8-45e4-93b0-a32253aa1b3a</x:v>
      </x:c>
      <x:c r="F174" s="30" t="str">
        <x:v>neutral</x:v>
      </x:c>
      <x:c r="G174" s="30" t="str">
        <x:v>apoyo_general</x:v>
      </x:c>
      <x:c r="H174" s="30" t="str">
        <x:v>Intenté la estrategia y no sé si funcionó o fue casualidad.</x:v>
      </x:c>
      <x:c r="I174" s="30" t="str">
        <x:v>etiqueta_operacional_registrada</x:v>
      </x:c>
      <x:c r="J174" s="30" t="str">
        <x:v>train</x:v>
      </x:c>
      <x:c r="K174" s="30"/>
      <x:c r="L174" s="30"/>
      <x:c r="M174" s="30" t="str">
        <x:v>Sin predicción/probabilidades fila a fila</x:v>
      </x:c>
    </x:row>
    <x:row r="175">
      <x:c r="A175" s="30" t="str">
        <x:v>cur_9999140e-8ae</x:v>
      </x:c>
      <x:c r="B175" s="30" t="str">
        <x:v>e6ff2d8b-7d4e-44a6-a68f-061e7624dcb5</x:v>
      </x:c>
      <x:c r="C175" s="30" t="str">
        <x:v>fd304e88-2c32-41dc-afef-6ddf82fa29e1</x:v>
      </x:c>
      <x:c r="D175" s="30" t="str">
        <x:v>session_e6ff2d8b_11</x:v>
      </x:c>
      <x:c r="E175" s="30" t="str">
        <x:v>9999140e-8ae9-45bc-b128-6565d2ac92b6</x:v>
      </x:c>
      <x:c r="F175" s="30" t="str">
        <x:v>revisar</x:v>
      </x:c>
      <x:c r="G175" s="30" t="str">
        <x:v>crisis_activa</x:v>
      </x:c>
      <x:c r="H175" s="30" t="str">
        <x:v>Mariana Inés se desreguló de golpe y ya no supe cómo ayudar.</x:v>
      </x:c>
      <x:c r="I175" s="30" t="str">
        <x:v>etiqueta_operacional_registrada</x:v>
      </x:c>
      <x:c r="J175" s="30" t="str">
        <x:v>train</x:v>
      </x:c>
      <x:c r="K175" s="30"/>
      <x:c r="L175" s="30"/>
      <x:c r="M175" s="30" t="str">
        <x:v>Sin predicción/probabilidades fila a fila</x:v>
      </x:c>
    </x:row>
    <x:row r="176">
      <x:c r="A176" s="30" t="str">
        <x:v>cur_a04873cb-12d</x:v>
      </x:c>
      <x:c r="B176" s="30" t="str">
        <x:v>e6ff2d8b-7d4e-44a6-a68f-061e7624dcb5</x:v>
      </x:c>
      <x:c r="C176" s="30" t="str">
        <x:v>fd304e88-2c32-41dc-afef-6ddf82fa29e1</x:v>
      </x:c>
      <x:c r="D176" s="30" t="str">
        <x:v>session_e6ff2d8b_12</x:v>
      </x:c>
      <x:c r="E176" s="30" t="str">
        <x:v>a04873cb-12dc-44d7-ae0b-e01f2e4a6f9b</x:v>
      </x:c>
      <x:c r="F176" s="30" t="str">
        <x:v>revisar</x:v>
      </x:c>
      <x:c r="G176" s="30" t="str">
        <x:v>apoyo_general</x:v>
      </x:c>
      <x:c r="H176" s="30" t="str">
        <x:v>Probamos lo anterior y ayudó un poco, pero no del todo.</x:v>
      </x:c>
      <x:c r="I176" s="30" t="str">
        <x:v>etiqueta_operacional_registrada</x:v>
      </x:c>
      <x:c r="J176" s="30" t="str">
        <x:v>train</x:v>
      </x:c>
      <x:c r="K176" s="30"/>
      <x:c r="L176" s="30"/>
      <x:c r="M176" s="30" t="str">
        <x:v>Sin predicción/probabilidades fila a fila</x:v>
      </x:c>
    </x:row>
    <x:row r="177">
      <x:c r="A177" s="30" t="str">
        <x:v>cur_c159dcc9-e48</x:v>
      </x:c>
      <x:c r="B177" s="30" t="str">
        <x:v>e6ff2d8b-7d4e-44a6-a68f-061e7624dcb5</x:v>
      </x:c>
      <x:c r="C177" s="30" t="str">
        <x:v>fd304e88-2c32-41dc-afef-6ddf82fa29e1</x:v>
      </x:c>
      <x:c r="D177" s="30" t="str">
        <x:v>session_e6ff2d8b_13</x:v>
      </x:c>
      <x:c r="E177" s="30" t="str">
        <x:v>c159dcc9-e483-4e9c-bb47-91a49cbf7384</x:v>
      </x:c>
      <x:c r="F177" s="30" t="str">
        <x:v>neutral</x:v>
      </x:c>
      <x:c r="G177" s="30" t="str">
        <x:v>apoyo_general</x:v>
      </x:c>
      <x:c r="H177" s="30" t="str">
        <x:v>Probamos lo anterior y ayudó un poco, pero no del todo.</x:v>
      </x:c>
      <x:c r="I177" s="30" t="str">
        <x:v>etiqueta_operacional_registrada</x:v>
      </x:c>
      <x:c r="J177" s="30" t="str">
        <x:v>train</x:v>
      </x:c>
      <x:c r="K177" s="30"/>
      <x:c r="L177" s="30"/>
      <x:c r="M177" s="30" t="str">
        <x:v>Sin predicción/probabilidades fila a fila</x:v>
      </x:c>
    </x:row>
    <x:row r="178">
      <x:c r="A178" s="30" t="str">
        <x:v>cur_b764678a-89c</x:v>
      </x:c>
      <x:c r="B178" s="30" t="str">
        <x:v>e6ff2d8b-7d4e-44a6-a68f-061e7624dcb5</x:v>
      </x:c>
      <x:c r="C178" s="30" t="str">
        <x:v>fd304e88-2c32-41dc-afef-6ddf82fa29e1</x:v>
      </x:c>
      <x:c r="D178" s="30" t="str">
        <x:v>session_e6ff2d8b_14</x:v>
      </x:c>
      <x:c r="E178" s="30" t="str">
        <x:v>b764678a-89c2-4310-81ee-4227f01666a5</x:v>
      </x:c>
      <x:c r="F178" s="30" t="str">
        <x:v>util</x:v>
      </x:c>
      <x:c r="G178" s="30" t="str">
        <x:v>apoyo_general</x:v>
      </x:c>
      <x:c r="H178" s="30" t="str">
        <x:v>Probamos lo anterior y ayudó un poco, pero no del todo.</x:v>
      </x:c>
      <x:c r="I178" s="30" t="str">
        <x:v>etiqueta_operacional_registrada</x:v>
      </x:c>
      <x:c r="J178" s="30" t="str">
        <x:v>train</x:v>
      </x:c>
      <x:c r="K178" s="30"/>
      <x:c r="L178" s="30"/>
      <x:c r="M178" s="30" t="str">
        <x:v>Sin predicción/probabilidades fila a fila</x:v>
      </x:c>
    </x:row>
    <x:row r="179">
      <x:c r="A179" s="30" t="str">
        <x:v>cur_6d75de8a-d4e</x:v>
      </x:c>
      <x:c r="B179" s="30" t="str">
        <x:v>e6ff2d8b-7d4e-44a6-a68f-061e7624dcb5</x:v>
      </x:c>
      <x:c r="C179" s="30" t="str">
        <x:v>fd304e88-2c32-41dc-afef-6ddf82fa29e1</x:v>
      </x:c>
      <x:c r="D179" s="30" t="str">
        <x:v>session_e6ff2d8b_15</x:v>
      </x:c>
      <x:c r="E179" s="30" t="str">
        <x:v>6d75de8a-d4e8-426b-9d91-1e0a2f6888d2</x:v>
      </x:c>
      <x:c r="F179" s="30" t="str">
        <x:v>revisar</x:v>
      </x:c>
      <x:c r="G179" s="30" t="str">
        <x:v>sueno_regulacion</x:v>
      </x:c>
      <x:c r="H179" s="30" t="str">
        <x:v>Tarda horas en dormirse y se despierta varias veces.</x:v>
      </x:c>
      <x:c r="I179" s="30" t="str">
        <x:v>etiqueta_operacional_registrada</x:v>
      </x:c>
      <x:c r="J179" s="30" t="str">
        <x:v>train</x:v>
      </x:c>
      <x:c r="K179" s="30"/>
      <x:c r="L179" s="30"/>
      <x:c r="M179" s="30" t="str">
        <x:v>Sin predicción/probabilidades fila a fila</x:v>
      </x:c>
    </x:row>
    <x:row r="180">
      <x:c r="A180" s="30" t="str">
        <x:v>cur_69de79bd-74c</x:v>
      </x:c>
      <x:c r="B180" s="30" t="str">
        <x:v>e6ff2d8b-7d4e-44a6-a68f-061e7624dcb5</x:v>
      </x:c>
      <x:c r="C180" s="30" t="str">
        <x:v>fd304e88-2c32-41dc-afef-6ddf82fa29e1</x:v>
      </x:c>
      <x:c r="D180" s="30" t="str">
        <x:v>session_e6ff2d8b_16</x:v>
      </x:c>
      <x:c r="E180" s="30" t="str">
        <x:v>69de79bd-74cd-4a8d-808a-12528dd1ddea</x:v>
      </x:c>
      <x:c r="F180" s="30" t="str">
        <x:v>util</x:v>
      </x:c>
      <x:c r="G180" s="30" t="str">
        <x:v>sobrecarga_sensorial</x:v>
      </x:c>
      <x:c r="H180" s="30" t="str">
        <x:v>Mariana Inés empezó a quejarse de la luz y del ruido y terminó muy alterado.</x:v>
      </x:c>
      <x:c r="I180" s="30" t="str">
        <x:v>etiqueta_operacional_registrada</x:v>
      </x:c>
      <x:c r="J180" s="30" t="str">
        <x:v>train</x:v>
      </x:c>
      <x:c r="K180" s="30"/>
      <x:c r="L180" s="30"/>
      <x:c r="M180" s="30" t="str">
        <x:v>Sin predicción/probabilidades fila a fila</x:v>
      </x:c>
    </x:row>
    <x:row r="181">
      <x:c r="A181" s="30" t="str">
        <x:v>cur_3ced22d3-3c4</x:v>
      </x:c>
      <x:c r="B181" s="30" t="str">
        <x:v>e6ff2d8b-7d4e-44a6-a68f-061e7624dcb5</x:v>
      </x:c>
      <x:c r="C181" s="30" t="str">
        <x:v>fd304e88-2c32-41dc-afef-6ddf82fa29e1</x:v>
      </x:c>
      <x:c r="D181" s="30" t="str">
        <x:v>session_e6ff2d8b_17</x:v>
      </x:c>
      <x:c r="E181" s="30" t="str">
        <x:v>3ced22d3-3c40-4559-9eb2-0004b8b25964</x:v>
      </x:c>
      <x:c r="F181" s="30" t="str">
        <x:v>util</x:v>
      </x:c>
      <x:c r="G181" s="30" t="str">
        <x:v>crisis_activa</x:v>
      </x:c>
      <x:c r="H181" s="30" t="str">
        <x:v>Hoy Mariana Inés gritó y luego se cerró por completo.</x:v>
      </x:c>
      <x:c r="I181" s="30" t="str">
        <x:v>etiqueta_operacional_registrada</x:v>
      </x:c>
      <x:c r="J181" s="30" t="str">
        <x:v>train</x:v>
      </x:c>
      <x:c r="K181" s="30"/>
      <x:c r="L181" s="30"/>
      <x:c r="M181" s="30" t="str">
        <x:v>Sin predicción/probabilidades fila a fila</x:v>
      </x:c>
    </x:row>
    <x:row r="182">
      <x:c r="A182" s="30" t="str">
        <x:v>cur_87c895a5-433</x:v>
      </x:c>
      <x:c r="B182" s="30" t="str">
        <x:v>e6ff2d8b-7d4e-44a6-a68f-061e7624dcb5</x:v>
      </x:c>
      <x:c r="C182" s="30" t="str">
        <x:v>fd304e88-2c32-41dc-afef-6ddf82fa29e1</x:v>
      </x:c>
      <x:c r="D182" s="30" t="str">
        <x:v>session_e6ff2d8b_18</x:v>
      </x:c>
      <x:c r="E182" s="30" t="str">
        <x:v>87c895a5-4335-43b7-9325-3d11a2fbb4fe</x:v>
      </x:c>
      <x:c r="F182" s="30" t="str">
        <x:v>util</x:v>
      </x:c>
      <x:c r="G182" s="30" t="str">
        <x:v>apoyo_general</x:v>
      </x:c>
      <x:c r="H182" s="30" t="str">
        <x:v>Probamos lo anterior y ayudó un poco, pero no del todo.</x:v>
      </x:c>
      <x:c r="I182" s="30" t="str">
        <x:v>etiqueta_operacional_registrada</x:v>
      </x:c>
      <x:c r="J182" s="30" t="str">
        <x:v>train</x:v>
      </x:c>
      <x:c r="K182" s="30"/>
      <x:c r="L182" s="30"/>
      <x:c r="M182" s="30" t="str">
        <x:v>Sin predicción/probabilidades fila a fila</x:v>
      </x:c>
    </x:row>
    <x:row r="183">
      <x:c r="A183" s="30" t="str">
        <x:v>cur_eb725490-97c</x:v>
      </x:c>
      <x:c r="B183" s="30" t="str">
        <x:v>e6ff2d8b-7d4e-44a6-a68f-061e7624dcb5</x:v>
      </x:c>
      <x:c r="C183" s="30" t="str">
        <x:v>fd304e88-2c32-41dc-afef-6ddf82fa29e1</x:v>
      </x:c>
      <x:c r="D183" s="30" t="str">
        <x:v>session_e6ff2d8b_19</x:v>
      </x:c>
      <x:c r="E183" s="30" t="str">
        <x:v>eb725490-97cd-43dc-99fa-4cff13700d12</x:v>
      </x:c>
      <x:c r="F183" s="30" t="str">
        <x:v>neutral</x:v>
      </x:c>
      <x:c r="G183" s="30" t="str">
        <x:v>sueno_regulacion</x:v>
      </x:c>
      <x:c r="H183" s="30" t="str">
        <x:v>Todo empeora cuando Mariana Inés duerme mal.</x:v>
      </x:c>
      <x:c r="I183" s="30" t="str">
        <x:v>etiqueta_operacional_registrada</x:v>
      </x:c>
      <x:c r="J183" s="30" t="str">
        <x:v>train</x:v>
      </x:c>
      <x:c r="K183" s="30"/>
      <x:c r="L183" s="30"/>
      <x:c r="M183" s="30" t="str">
        <x:v>Sin predicción/probabilidades fila a fila</x:v>
      </x:c>
    </x:row>
    <x:row r="184">
      <x:c r="A184" s="30" t="str">
        <x:v>cur_64d40c12-007</x:v>
      </x:c>
      <x:c r="B184" s="30" t="str">
        <x:v>e6ff2d8b-7d4e-44a6-a68f-061e7624dcb5</x:v>
      </x:c>
      <x:c r="C184" s="30" t="str">
        <x:v>fd304e88-2c32-41dc-afef-6ddf82fa29e1</x:v>
      </x:c>
      <x:c r="D184" s="30" t="str">
        <x:v>session_e6ff2d8b_20</x:v>
      </x:c>
      <x:c r="E184" s="30" t="str">
        <x:v>64d40c12-007e-4848-8200-98cf999d35e4</x:v>
      </x:c>
      <x:c r="F184" s="30" t="str">
        <x:v>neutral</x:v>
      </x:c>
      <x:c r="G184" s="30" t="str">
        <x:v>sobrecarga_cuidador</x:v>
      </x:c>
      <x:c r="H184" s="30" t="str">
        <x:v>Estoy saturada y ya no sé cómo sostener esto.</x:v>
      </x:c>
      <x:c r="I184" s="30" t="str">
        <x:v>etiqueta_operacional_registrada</x:v>
      </x:c>
      <x:c r="J184" s="30" t="str">
        <x:v>train</x:v>
      </x:c>
      <x:c r="K184" s="30"/>
      <x:c r="L184" s="30"/>
      <x:c r="M184" s="30" t="str">
        <x:v>Sin predicción/probabilidades fila a fila</x:v>
      </x:c>
    </x:row>
    <x:row r="185">
      <x:c r="A185" s="30" t="str">
        <x:v>cur_030b8cf5-68a</x:v>
      </x:c>
      <x:c r="B185" s="30" t="str">
        <x:v>e6ff2d8b-7d4e-44a6-a68f-061e7624dcb5</x:v>
      </x:c>
      <x:c r="C185" s="30" t="str">
        <x:v>fd304e88-2c32-41dc-afef-6ddf82fa29e1</x:v>
      </x:c>
      <x:c r="D185" s="30" t="str">
        <x:v>session_e6ff2d8b_21</x:v>
      </x:c>
      <x:c r="E185" s="30" t="str">
        <x:v>030b8cf5-68a5-4995-b489-b48327b43e57</x:v>
      </x:c>
      <x:c r="F185" s="30" t="str">
        <x:v>util</x:v>
      </x:c>
      <x:c r="G185" s="30" t="str">
        <x:v>apoyo_general</x:v>
      </x:c>
      <x:c r="H185" s="30" t="str">
        <x:v>Probamos lo anterior y ayudó un poco, pero no del todo.</x:v>
      </x:c>
      <x:c r="I185" s="30" t="str">
        <x:v>etiqueta_operacional_registrada</x:v>
      </x:c>
      <x:c r="J185" s="30" t="str">
        <x:v>train</x:v>
      </x:c>
      <x:c r="K185" s="30"/>
      <x:c r="L185" s="30"/>
      <x:c r="M185" s="30" t="str">
        <x:v>Sin predicción/probabilidades fila a fila</x:v>
      </x:c>
    </x:row>
    <x:row r="186">
      <x:c r="A186" s="30" t="str">
        <x:v>cur_77623f01-e83</x:v>
      </x:c>
      <x:c r="B186" s="30" t="str">
        <x:v>e6ff2d8b-7d4e-44a6-a68f-061e7624dcb5</x:v>
      </x:c>
      <x:c r="C186" s="30" t="str">
        <x:v>fd304e88-2c32-41dc-afef-6ddf82fa29e1</x:v>
      </x:c>
      <x:c r="D186" s="30" t="str">
        <x:v>session_e6ff2d8b_22</x:v>
      </x:c>
      <x:c r="E186" s="30" t="str">
        <x:v>77623f01-e83e-4ff0-8234-5d6534719323</x:v>
      </x:c>
      <x:c r="F186" s="30" t="str">
        <x:v>revisar</x:v>
      </x:c>
      <x:c r="G186" s="30" t="str">
        <x:v>apoyo_general</x:v>
      </x:c>
      <x:c r="H186" s="30" t="str">
        <x:v>Probamos lo anterior y ayudó un poco, pero no del todo.</x:v>
      </x:c>
      <x:c r="I186" s="30" t="str">
        <x:v>etiqueta_operacional_registrada</x:v>
      </x:c>
      <x:c r="J186" s="30" t="str">
        <x:v>train</x:v>
      </x:c>
      <x:c r="K186" s="30"/>
      <x:c r="L186" s="30"/>
      <x:c r="M186" s="30" t="str">
        <x:v>Sin predicción/probabilidades fila a fila</x:v>
      </x:c>
    </x:row>
    <x:row r="187">
      <x:c r="A187" s="30" t="str">
        <x:v>cur_c47fee10-de3</x:v>
      </x:c>
      <x:c r="B187" s="30" t="str">
        <x:v>e6ff2d8b-7d4e-44a6-a68f-061e7624dcb5</x:v>
      </x:c>
      <x:c r="C187" s="30" t="str">
        <x:v>fd304e88-2c32-41dc-afef-6ddf82fa29e1</x:v>
      </x:c>
      <x:c r="D187" s="30" t="str">
        <x:v>session_e6ff2d8b_23</x:v>
      </x:c>
      <x:c r="E187" s="30" t="str">
        <x:v>c47fee10-de31-4f67-b266-dce929c48c90</x:v>
      </x:c>
      <x:c r="F187" s="30" t="str">
        <x:v>util</x:v>
      </x:c>
      <x:c r="G187" s="30" t="str">
        <x:v>sobrecarga_sensorial</x:v>
      </x:c>
      <x:c r="H187" s="30" t="str">
        <x:v>Mariana Inés empezó a quejarse de la luz y del ruido y terminó muy alterado.</x:v>
      </x:c>
      <x:c r="I187" s="30" t="str">
        <x:v>etiqueta_operacional_registrada</x:v>
      </x:c>
      <x:c r="J187" s="30" t="str">
        <x:v>train</x:v>
      </x:c>
      <x:c r="K187" s="30"/>
      <x:c r="L187" s="30"/>
      <x:c r="M187" s="30" t="str">
        <x:v>Sin predicción/probabilidades fila a fila</x:v>
      </x:c>
    </x:row>
    <x:row r="188">
      <x:c r="A188" s="30" t="str">
        <x:v>cur_b0c455ee-40a</x:v>
      </x:c>
      <x:c r="B188" s="30" t="str">
        <x:v>46aa23c8-3d52-46b6-846b-33a5ae6091b8</x:v>
      </x:c>
      <x:c r="C188" s="30" t="str">
        <x:v>81b2ec0a-ce1e-433a-a2a1-c8e3150cea03</x:v>
      </x:c>
      <x:c r="D188" s="30" t="str">
        <x:v>session_46aa23c8_01</x:v>
      </x:c>
      <x:c r="E188" s="30" t="str">
        <x:v>b0c455ee-40a9-4257-8db6-f89b2f80e161</x:v>
      </x:c>
      <x:c r="F188" s="30" t="str">
        <x:v>util</x:v>
      </x:c>
      <x:c r="G188" s="30" t="str">
        <x:v>sobrecarga_cuidador</x:v>
      </x:c>
      <x:c r="H188" s="30" t="str">
        <x:v>Estoy saturada y ya no sé cómo sostener esto.</x:v>
      </x:c>
      <x:c r="I188" s="30" t="str">
        <x:v>etiqueta_operacional_registrada</x:v>
      </x:c>
      <x:c r="J188" s="30" t="str">
        <x:v>train</x:v>
      </x:c>
      <x:c r="K188" s="30"/>
      <x:c r="L188" s="30"/>
      <x:c r="M188" s="30" t="str">
        <x:v>Sin predicción/probabilidades fila a fila</x:v>
      </x:c>
    </x:row>
    <x:row r="189">
      <x:c r="A189" s="30" t="str">
        <x:v>cur_e5ac5630-9f2</x:v>
      </x:c>
      <x:c r="B189" s="30" t="str">
        <x:v>46aa23c8-3d52-46b6-846b-33a5ae6091b8</x:v>
      </x:c>
      <x:c r="C189" s="30" t="str">
        <x:v>81b2ec0a-ce1e-433a-a2a1-c8e3150cea03</x:v>
      </x:c>
      <x:c r="D189" s="30" t="str">
        <x:v>session_46aa23c8_02</x:v>
      </x:c>
      <x:c r="E189" s="30" t="str">
        <x:v>e5ac5630-9f23-429f-808a-e81688ef278b</x:v>
      </x:c>
      <x:c r="F189" s="30" t="str">
        <x:v>neutral</x:v>
      </x:c>
      <x:c r="G189" s="30" t="str">
        <x:v>disfuncion_ejecutiva</x:v>
      </x:c>
      <x:c r="H189" s="30" t="str">
        <x:v>Luis no puede empezar ni una tarea sencilla.</x:v>
      </x:c>
      <x:c r="I189" s="30" t="str">
        <x:v>etiqueta_operacional_registrada</x:v>
      </x:c>
      <x:c r="J189" s="30" t="str">
        <x:v>train</x:v>
      </x:c>
      <x:c r="K189" s="30"/>
      <x:c r="L189" s="30"/>
      <x:c r="M189" s="30" t="str">
        <x:v>Sin predicción/probabilidades fila a fila</x:v>
      </x:c>
    </x:row>
    <x:row r="190">
      <x:c r="A190" s="30" t="str">
        <x:v>cur_ad583ad9-214</x:v>
      </x:c>
      <x:c r="B190" s="30" t="str">
        <x:v>46aa23c8-3d52-46b6-846b-33a5ae6091b8</x:v>
      </x:c>
      <x:c r="C190" s="30" t="str">
        <x:v>81b2ec0a-ce1e-433a-a2a1-c8e3150cea03</x:v>
      </x:c>
      <x:c r="D190" s="30" t="str">
        <x:v>session_46aa23c8_03</x:v>
      </x:c>
      <x:c r="E190" s="30" t="str">
        <x:v>ad583ad9-214d-4033-a9da-fa3e292cd08b</x:v>
      </x:c>
      <x:c r="F190" s="30" t="str">
        <x:v>util</x:v>
      </x:c>
      <x:c r="G190" s="30" t="str">
        <x:v>apoyo_general</x:v>
      </x:c>
      <x:c r="H190" s="30" t="str">
        <x:v>Probamos lo anterior y ayudó un poco, pero no del todo.</x:v>
      </x:c>
      <x:c r="I190" s="30" t="str">
        <x:v>etiqueta_operacional_registrada</x:v>
      </x:c>
      <x:c r="J190" s="30" t="str">
        <x:v>train</x:v>
      </x:c>
      <x:c r="K190" s="30"/>
      <x:c r="L190" s="30"/>
      <x:c r="M190" s="30" t="str">
        <x:v>Sin predicción/probabilidades fila a fila</x:v>
      </x:c>
    </x:row>
    <x:row r="191">
      <x:c r="A191" s="30" t="str">
        <x:v>cur_4a22dcb2-fa0</x:v>
      </x:c>
      <x:c r="B191" s="30" t="str">
        <x:v>46aa23c8-3d52-46b6-846b-33a5ae6091b8</x:v>
      </x:c>
      <x:c r="C191" s="30" t="str">
        <x:v>81b2ec0a-ce1e-433a-a2a1-c8e3150cea03</x:v>
      </x:c>
      <x:c r="D191" s="30" t="str">
        <x:v>session_46aa23c8_04</x:v>
      </x:c>
      <x:c r="E191" s="30" t="str">
        <x:v>4a22dcb2-fa06-4d8a-a26a-1e0c3e3b2d27</x:v>
      </x:c>
      <x:c r="F191" s="30" t="str">
        <x:v>util</x:v>
      </x:c>
      <x:c r="G191" s="30" t="str">
        <x:v>sobrecarga_cuidador</x:v>
      </x:c>
      <x:c r="H191" s="30" t="str">
        <x:v>Yo ya no puedo más, siento que todo recae en mí.</x:v>
      </x:c>
      <x:c r="I191" s="30" t="str">
        <x:v>etiqueta_operacional_registrada</x:v>
      </x:c>
      <x:c r="J191" s="30" t="str">
        <x:v>train</x:v>
      </x:c>
      <x:c r="K191" s="30"/>
      <x:c r="L191" s="30"/>
      <x:c r="M191" s="30" t="str">
        <x:v>Sin predicción/probabilidades fila a fila</x:v>
      </x:c>
    </x:row>
    <x:row r="192">
      <x:c r="A192" s="30" t="str">
        <x:v>cur_d319efa7-4ec</x:v>
      </x:c>
      <x:c r="B192" s="30" t="str">
        <x:v>46aa23c8-3d52-46b6-846b-33a5ae6091b8</x:v>
      </x:c>
      <x:c r="C192" s="30" t="str">
        <x:v>81b2ec0a-ce1e-433a-a2a1-c8e3150cea03</x:v>
      </x:c>
      <x:c r="D192" s="30" t="str">
        <x:v>session_46aa23c8_05</x:v>
      </x:c>
      <x:c r="E192" s="30" t="str">
        <x:v>d319efa7-4ec4-4629-8c69-6b9d0eaebc7f</x:v>
      </x:c>
      <x:c r="F192" s="30" t="str">
        <x:v>neutral</x:v>
      </x:c>
      <x:c r="G192" s="30" t="str">
        <x:v>apoyo_general</x:v>
      </x:c>
      <x:c r="H192" s="30" t="str">
        <x:v>Probamos lo anterior y ayudó un poco, pero no del todo.</x:v>
      </x:c>
      <x:c r="I192" s="30" t="str">
        <x:v>etiqueta_operacional_registrada</x:v>
      </x:c>
      <x:c r="J192" s="30" t="str">
        <x:v>train</x:v>
      </x:c>
      <x:c r="K192" s="30"/>
      <x:c r="L192" s="30"/>
      <x:c r="M192" s="30" t="str">
        <x:v>Sin predicción/probabilidades fila a fila</x:v>
      </x:c>
    </x:row>
    <x:row r="193">
      <x:c r="A193" s="30" t="str">
        <x:v>cur_3b002d0a-f5e</x:v>
      </x:c>
      <x:c r="B193" s="30" t="str">
        <x:v>46aa23c8-3d52-46b6-846b-33a5ae6091b8</x:v>
      </x:c>
      <x:c r="C193" s="30" t="str">
        <x:v>81b2ec0a-ce1e-433a-a2a1-c8e3150cea03</x:v>
      </x:c>
      <x:c r="D193" s="30" t="str">
        <x:v>session_46aa23c8_06</x:v>
      </x:c>
      <x:c r="E193" s="30" t="str">
        <x:v>3b002d0a-f5e9-441a-aecc-91c2c837d66f</x:v>
      </x:c>
      <x:c r="F193" s="30" t="str">
        <x:v>revisar</x:v>
      </x:c>
      <x:c r="G193" s="30" t="str">
        <x:v>sobrecarga_sensorial</x:v>
      </x:c>
      <x:c r="H193" s="30" t="str">
        <x:v>Creo que el ruido le pegó muchísimo a Luis.</x:v>
      </x:c>
      <x:c r="I193" s="30" t="str">
        <x:v>etiqueta_operacional_registrada</x:v>
      </x:c>
      <x:c r="J193" s="30" t="str">
        <x:v>train</x:v>
      </x:c>
      <x:c r="K193" s="30"/>
      <x:c r="L193" s="30"/>
      <x:c r="M193" s="30" t="str">
        <x:v>Sin predicción/probabilidades fila a fila</x:v>
      </x:c>
    </x:row>
    <x:row r="194">
      <x:c r="A194" s="30" t="str">
        <x:v>cur_24b26a29-46b</x:v>
      </x:c>
      <x:c r="B194" s="30" t="str">
        <x:v>46aa23c8-3d52-46b6-846b-33a5ae6091b8</x:v>
      </x:c>
      <x:c r="C194" s="30" t="str">
        <x:v>81b2ec0a-ce1e-433a-a2a1-c8e3150cea03</x:v>
      </x:c>
      <x:c r="D194" s="30" t="str">
        <x:v>session_46aa23c8_07</x:v>
      </x:c>
      <x:c r="E194" s="30" t="str">
        <x:v>24b26a29-46b0-4f7b-b52e-a2bd40a4b92e</x:v>
      </x:c>
      <x:c r="F194" s="30" t="str">
        <x:v>util</x:v>
      </x:c>
      <x:c r="G194" s="30" t="str">
        <x:v>sobrecarga_cuidador</x:v>
      </x:c>
      <x:c r="H194" s="30" t="str">
        <x:v>Estoy saturada y ya no sé cómo sostener esto.</x:v>
      </x:c>
      <x:c r="I194" s="30" t="str">
        <x:v>etiqueta_operacional_registrada</x:v>
      </x:c>
      <x:c r="J194" s="30" t="str">
        <x:v>train</x:v>
      </x:c>
      <x:c r="K194" s="30"/>
      <x:c r="L194" s="30"/>
      <x:c r="M194" s="30" t="str">
        <x:v>Sin predicción/probabilidades fila a fila</x:v>
      </x:c>
    </x:row>
    <x:row r="195">
      <x:c r="A195" s="30" t="str">
        <x:v>cur_7e86435d-71a</x:v>
      </x:c>
      <x:c r="B195" s="30" t="str">
        <x:v>46aa23c8-3d52-46b6-846b-33a5ae6091b8</x:v>
      </x:c>
      <x:c r="C195" s="30" t="str">
        <x:v>81b2ec0a-ce1e-433a-a2a1-c8e3150cea03</x:v>
      </x:c>
      <x:c r="D195" s="30" t="str">
        <x:v>session_46aa23c8_08</x:v>
      </x:c>
      <x:c r="E195" s="30" t="str">
        <x:v>7e86435d-71a4-4493-8ab4-9964093a5107</x:v>
      </x:c>
      <x:c r="F195" s="30" t="str">
        <x:v>util</x:v>
      </x:c>
      <x:c r="G195" s="30" t="str">
        <x:v>sobrecarga_sensorial</x:v>
      </x:c>
      <x:c r="H195" s="30" t="str">
        <x:v>No sé si fue por el ambiente, pero Luis ya no aguantó nada.</x:v>
      </x:c>
      <x:c r="I195" s="30" t="str">
        <x:v>etiqueta_operacional_registrada</x:v>
      </x:c>
      <x:c r="J195" s="30" t="str">
        <x:v>train</x:v>
      </x:c>
      <x:c r="K195" s="30"/>
      <x:c r="L195" s="30"/>
      <x:c r="M195" s="30" t="str">
        <x:v>Sin predicción/probabilidades fila a fila</x:v>
      </x:c>
    </x:row>
    <x:row r="196">
      <x:c r="A196" s="30" t="str">
        <x:v>cur_b93e31c5-13e</x:v>
      </x:c>
      <x:c r="B196" s="30" t="str">
        <x:v>46aa23c8-3d52-46b6-846b-33a5ae6091b8</x:v>
      </x:c>
      <x:c r="C196" s="30" t="str">
        <x:v>81b2ec0a-ce1e-433a-a2a1-c8e3150cea03</x:v>
      </x:c>
      <x:c r="D196" s="30" t="str">
        <x:v>session_46aa23c8_09</x:v>
      </x:c>
      <x:c r="E196" s="30" t="str">
        <x:v>b93e31c5-13e2-4bf4-ba0b-53c437bdcc17</x:v>
      </x:c>
      <x:c r="F196" s="30" t="str">
        <x:v>util</x:v>
      </x:c>
      <x:c r="G196" s="30" t="str">
        <x:v>apoyo_general</x:v>
      </x:c>
      <x:c r="H196" s="30" t="str">
        <x:v>Intenté la estrategia y no sé si funcionó o fue casualidad.</x:v>
      </x:c>
      <x:c r="I196" s="30" t="str">
        <x:v>etiqueta_operacional_registrada</x:v>
      </x:c>
      <x:c r="J196" s="30" t="str">
        <x:v>train</x:v>
      </x:c>
      <x:c r="K196" s="30"/>
      <x:c r="L196" s="30"/>
      <x:c r="M196" s="30" t="str">
        <x:v>Sin predicción/probabilidades fila a fila</x:v>
      </x:c>
    </x:row>
    <x:row r="197">
      <x:c r="A197" s="30" t="str">
        <x:v>cur_4046a519-cd7</x:v>
      </x:c>
      <x:c r="B197" s="30" t="str">
        <x:v>46aa23c8-3d52-46b6-846b-33a5ae6091b8</x:v>
      </x:c>
      <x:c r="C197" s="30" t="str">
        <x:v>81b2ec0a-ce1e-433a-a2a1-c8e3150cea03</x:v>
      </x:c>
      <x:c r="D197" s="30" t="str">
        <x:v>session_46aa23c8_10</x:v>
      </x:c>
      <x:c r="E197" s="30" t="str">
        <x:v>4046a519-cd7c-427a-a211-f222603035db</x:v>
      </x:c>
      <x:c r="F197" s="30" t="str">
        <x:v>util</x:v>
      </x:c>
      <x:c r="G197" s="30" t="str">
        <x:v>sobrecarga_sensorial</x:v>
      </x:c>
      <x:c r="H197" s="30" t="str">
        <x:v>Creo que el ruido le pegó muchísimo a Luis.</x:v>
      </x:c>
      <x:c r="I197" s="30" t="str">
        <x:v>etiqueta_operacional_registrada</x:v>
      </x:c>
      <x:c r="J197" s="30" t="str">
        <x:v>train</x:v>
      </x:c>
      <x:c r="K197" s="30"/>
      <x:c r="L197" s="30"/>
      <x:c r="M197" s="30" t="str">
        <x:v>Sin predicción/probabilidades fila a fila</x:v>
      </x:c>
    </x:row>
    <x:row r="198">
      <x:c r="A198" s="30" t="str">
        <x:v>cur_3d89efa3-ff4</x:v>
      </x:c>
      <x:c r="B198" s="30" t="str">
        <x:v>46aa23c8-3d52-46b6-846b-33a5ae6091b8</x:v>
      </x:c>
      <x:c r="C198" s="30" t="str">
        <x:v>81b2ec0a-ce1e-433a-a2a1-c8e3150cea03</x:v>
      </x:c>
      <x:c r="D198" s="30" t="str">
        <x:v>session_46aa23c8_11</x:v>
      </x:c>
      <x:c r="E198" s="30" t="str">
        <x:v>3d89efa3-ff4d-4678-b5ba-3a58a10424b0</x:v>
      </x:c>
      <x:c r="F198" s="30" t="str">
        <x:v>util</x:v>
      </x:c>
      <x:c r="G198" s="30" t="str">
        <x:v>disfuncion_ejecutiva</x:v>
      </x:c>
      <x:c r="H198" s="30" t="str">
        <x:v>Entiende, pero no logra arrancar cuando hay que trabajar.</x:v>
      </x:c>
      <x:c r="I198" s="30" t="str">
        <x:v>etiqueta_operacional_registrada</x:v>
      </x:c>
      <x:c r="J198" s="30" t="str">
        <x:v>train</x:v>
      </x:c>
      <x:c r="K198" s="30"/>
      <x:c r="L198" s="30"/>
      <x:c r="M198" s="30" t="str">
        <x:v>Sin predicción/probabilidades fila a fila</x:v>
      </x:c>
    </x:row>
    <x:row r="199">
      <x:c r="A199" s="30" t="str">
        <x:v>cur_5bf80d03-16e</x:v>
      </x:c>
      <x:c r="B199" s="30" t="str">
        <x:v>46aa23c8-3d52-46b6-846b-33a5ae6091b8</x:v>
      </x:c>
      <x:c r="C199" s="30" t="str">
        <x:v>81b2ec0a-ce1e-433a-a2a1-c8e3150cea03</x:v>
      </x:c>
      <x:c r="D199" s="30" t="str">
        <x:v>session_46aa23c8_12</x:v>
      </x:c>
      <x:c r="E199" s="30" t="str">
        <x:v>5bf80d03-16ee-4600-b3ec-e32de8a87866</x:v>
      </x:c>
      <x:c r="F199" s="30" t="str">
        <x:v>util</x:v>
      </x:c>
      <x:c r="G199" s="30" t="str">
        <x:v>sobrecarga_cuidador</x:v>
      </x:c>
      <x:c r="H199" s="30" t="str">
        <x:v>No sé si lo estoy haciendo mal, pero ya me siento rebasada.</x:v>
      </x:c>
      <x:c r="I199" s="30" t="str">
        <x:v>etiqueta_operacional_registrada</x:v>
      </x:c>
      <x:c r="J199" s="30" t="str">
        <x:v>train</x:v>
      </x:c>
      <x:c r="K199" s="30"/>
      <x:c r="L199" s="30"/>
      <x:c r="M199" s="30" t="str">
        <x:v>Sin predicción/probabilidades fila a fila</x:v>
      </x:c>
    </x:row>
    <x:row r="200">
      <x:c r="A200" s="30" t="str">
        <x:v>cur_70409e8c-edc</x:v>
      </x:c>
      <x:c r="B200" s="30" t="str">
        <x:v>46aa23c8-3d52-46b6-846b-33a5ae6091b8</x:v>
      </x:c>
      <x:c r="C200" s="30" t="str">
        <x:v>81b2ec0a-ce1e-433a-a2a1-c8e3150cea03</x:v>
      </x:c>
      <x:c r="D200" s="30" t="str">
        <x:v>session_46aa23c8_13</x:v>
      </x:c>
      <x:c r="E200" s="30" t="str">
        <x:v>70409e8c-edce-46e7-a956-f01c7f78915a</x:v>
      </x:c>
      <x:c r="F200" s="30" t="str">
        <x:v>util</x:v>
      </x:c>
      <x:c r="G200" s="30" t="str">
        <x:v>transicion_rigidez</x:v>
      </x:c>
      <x:c r="H200" s="30" t="str">
        <x:v>Las transiciones son lo más difícil con Luis.</x:v>
      </x:c>
      <x:c r="I200" s="30" t="str">
        <x:v>etiqueta_operacional_registrada</x:v>
      </x:c>
      <x:c r="J200" s="30" t="str">
        <x:v>train</x:v>
      </x:c>
      <x:c r="K200" s="30"/>
      <x:c r="L200" s="30"/>
      <x:c r="M200" s="30" t="str">
        <x:v>Sin predicción/probabilidades fila a fila</x:v>
      </x:c>
    </x:row>
    <x:row r="201">
      <x:c r="A201" s="30" t="str">
        <x:v>cur_714b400a-5d0</x:v>
      </x:c>
      <x:c r="B201" s="30" t="str">
        <x:v>46aa23c8-3d52-46b6-846b-33a5ae6091b8</x:v>
      </x:c>
      <x:c r="C201" s="30" t="str">
        <x:v>81b2ec0a-ce1e-433a-a2a1-c8e3150cea03</x:v>
      </x:c>
      <x:c r="D201" s="30" t="str">
        <x:v>session_46aa23c8_14</x:v>
      </x:c>
      <x:c r="E201" s="30" t="str">
        <x:v>714b400a-5d02-4733-9e07-1d91753c0361</x:v>
      </x:c>
      <x:c r="F201" s="30" t="str">
        <x:v>util</x:v>
      </x:c>
      <x:c r="G201" s="30" t="str">
        <x:v>disfuncion_ejecutiva</x:v>
      </x:c>
      <x:c r="H201" s="30" t="str">
        <x:v>Luis no puede empezar ni una tarea sencilla.</x:v>
      </x:c>
      <x:c r="I201" s="30" t="str">
        <x:v>etiqueta_operacional_registrada</x:v>
      </x:c>
      <x:c r="J201" s="30" t="str">
        <x:v>train</x:v>
      </x:c>
      <x:c r="K201" s="30"/>
      <x:c r="L201" s="30"/>
      <x:c r="M201" s="30" t="str">
        <x:v>Sin predicción/probabilidades fila a fila</x:v>
      </x:c>
    </x:row>
    <x:row r="202">
      <x:c r="A202" s="30" t="str">
        <x:v>cur_7984690d-27e</x:v>
      </x:c>
      <x:c r="B202" s="30" t="str">
        <x:v>46aa23c8-3d52-46b6-846b-33a5ae6091b8</x:v>
      </x:c>
      <x:c r="C202" s="30" t="str">
        <x:v>81b2ec0a-ce1e-433a-a2a1-c8e3150cea03</x:v>
      </x:c>
      <x:c r="D202" s="30" t="str">
        <x:v>session_46aa23c8_15</x:v>
      </x:c>
      <x:c r="E202" s="30" t="str">
        <x:v>7984690d-27e1-438c-a18f-326f05ce87e0</x:v>
      </x:c>
      <x:c r="F202" s="30" t="str">
        <x:v>neutral</x:v>
      </x:c>
      <x:c r="G202" s="30" t="str">
        <x:v>sobrecarga_sensorial</x:v>
      </x:c>
      <x:c r="H202" s="30" t="str">
        <x:v>No sé si fue por el ambiente, pero Luis ya no aguantó nada.</x:v>
      </x:c>
      <x:c r="I202" s="30" t="str">
        <x:v>etiqueta_operacional_registrada</x:v>
      </x:c>
      <x:c r="J202" s="30" t="str">
        <x:v>train</x:v>
      </x:c>
      <x:c r="K202" s="30"/>
      <x:c r="L202" s="30"/>
      <x:c r="M202" s="30" t="str">
        <x:v>Sin predicción/probabilidades fila a fila</x:v>
      </x:c>
    </x:row>
    <x:row r="203">
      <x:c r="A203" s="30" t="str">
        <x:v>cur_aadb3c2f-0f1</x:v>
      </x:c>
      <x:c r="B203" s="30" t="str">
        <x:v>46aa23c8-3d52-46b6-846b-33a5ae6091b8</x:v>
      </x:c>
      <x:c r="C203" s="30" t="str">
        <x:v>81b2ec0a-ce1e-433a-a2a1-c8e3150cea03</x:v>
      </x:c>
      <x:c r="D203" s="30" t="str">
        <x:v>session_46aa23c8_16</x:v>
      </x:c>
      <x:c r="E203" s="30" t="str">
        <x:v>aadb3c2f-0f15-4eaa-a59f-f5d7d258f422</x:v>
      </x:c>
      <x:c r="F203" s="30" t="str">
        <x:v>util</x:v>
      </x:c>
      <x:c r="G203" s="30" t="str">
        <x:v>disfuncion_ejecutiva</x:v>
      </x:c>
      <x:c r="H203" s="30" t="str">
        <x:v>Cada vez que hay tarea, Luis se bloquea desde el inicio.</x:v>
      </x:c>
      <x:c r="I203" s="30" t="str">
        <x:v>etiqueta_operacional_registrada</x:v>
      </x:c>
      <x:c r="J203" s="30" t="str">
        <x:v>train</x:v>
      </x:c>
      <x:c r="K203" s="30"/>
      <x:c r="L203" s="30"/>
      <x:c r="M203" s="30" t="str">
        <x:v>Sin predicción/probabilidades fila a fila</x:v>
      </x:c>
    </x:row>
    <x:row r="204">
      <x:c r="A204" s="30" t="str">
        <x:v>cur_0ecc97e9-e4f</x:v>
      </x:c>
      <x:c r="B204" s="30" t="str">
        <x:v>46aa23c8-3d52-46b6-846b-33a5ae6091b8</x:v>
      </x:c>
      <x:c r="C204" s="30" t="str">
        <x:v>81b2ec0a-ce1e-433a-a2a1-c8e3150cea03</x:v>
      </x:c>
      <x:c r="D204" s="30" t="str">
        <x:v>session_46aa23c8_17</x:v>
      </x:c>
      <x:c r="E204" s="30" t="str">
        <x:v>0ecc97e9-e4f0-41cd-99bc-9f9af11aab34</x:v>
      </x:c>
      <x:c r="F204" s="30" t="str">
        <x:v>revisar</x:v>
      </x:c>
      <x:c r="G204" s="30" t="str">
        <x:v>apoyo_general</x:v>
      </x:c>
      <x:c r="H204" s="30" t="str">
        <x:v>Probamos lo anterior y ayudó un poco, pero no del todo.</x:v>
      </x:c>
      <x:c r="I204" s="30" t="str">
        <x:v>etiqueta_operacional_registrada</x:v>
      </x:c>
      <x:c r="J204" s="30" t="str">
        <x:v>train</x:v>
      </x:c>
      <x:c r="K204" s="30"/>
      <x:c r="L204" s="30"/>
      <x:c r="M204" s="30" t="str">
        <x:v>Sin predicción/probabilidades fila a fila</x:v>
      </x:c>
    </x:row>
    <x:row r="205">
      <x:c r="A205" s="30" t="str">
        <x:v>cur_61d6c5d1-c3f</x:v>
      </x:c>
      <x:c r="B205" s="30" t="str">
        <x:v>46aa23c8-3d52-46b6-846b-33a5ae6091b8</x:v>
      </x:c>
      <x:c r="C205" s="30" t="str">
        <x:v>81b2ec0a-ce1e-433a-a2a1-c8e3150cea03</x:v>
      </x:c>
      <x:c r="D205" s="30" t="str">
        <x:v>session_46aa23c8_18</x:v>
      </x:c>
      <x:c r="E205" s="30" t="str">
        <x:v>61d6c5d1-c3f7-47ad-bc7a-85ae232868a6</x:v>
      </x:c>
      <x:c r="F205" s="30" t="str">
        <x:v>util</x:v>
      </x:c>
      <x:c r="G205" s="30" t="str">
        <x:v>crisis_activa</x:v>
      </x:c>
      <x:c r="H205" s="30" t="str">
        <x:v>Estoy agotada. Luis explotó otra vez por algo pequeño.</x:v>
      </x:c>
      <x:c r="I205" s="30" t="str">
        <x:v>etiqueta_operacional_registrada</x:v>
      </x:c>
      <x:c r="J205" s="30" t="str">
        <x:v>train</x:v>
      </x:c>
      <x:c r="K205" s="30"/>
      <x:c r="L205" s="30"/>
      <x:c r="M205" s="30" t="str">
        <x:v>Sin predicción/probabilidades fila a fila</x:v>
      </x:c>
    </x:row>
    <x:row r="206">
      <x:c r="A206" s="30" t="str">
        <x:v>cur_5dbda142-12c</x:v>
      </x:c>
      <x:c r="B206" s="30" t="str">
        <x:v>46aa23c8-3d52-46b6-846b-33a5ae6091b8</x:v>
      </x:c>
      <x:c r="C206" s="30" t="str">
        <x:v>81b2ec0a-ce1e-433a-a2a1-c8e3150cea03</x:v>
      </x:c>
      <x:c r="D206" s="30" t="str">
        <x:v>session_46aa23c8_19</x:v>
      </x:c>
      <x:c r="E206" s="30" t="str">
        <x:v>5dbda142-12c3-48af-bf9c-d2779aa9e372</x:v>
      </x:c>
      <x:c r="F206" s="30" t="str">
        <x:v>util</x:v>
      </x:c>
      <x:c r="G206" s="30" t="str">
        <x:v>sobrecarga_sensorial</x:v>
      </x:c>
      <x:c r="H206" s="30" t="str">
        <x:v>No sé si fue por el ambiente, pero Luis ya no aguantó nada.</x:v>
      </x:c>
      <x:c r="I206" s="30" t="str">
        <x:v>etiqueta_operacional_registrada</x:v>
      </x:c>
      <x:c r="J206" s="30" t="str">
        <x:v>train</x:v>
      </x:c>
      <x:c r="K206" s="30"/>
      <x:c r="L206" s="30"/>
      <x:c r="M206" s="30" t="str">
        <x:v>Sin predicción/probabilidades fila a fila</x:v>
      </x:c>
    </x:row>
    <x:row r="207">
      <x:c r="A207" s="30" t="str">
        <x:v>cur_553a6a7f-a5d</x:v>
      </x:c>
      <x:c r="B207" s="30" t="str">
        <x:v>46aa23c8-3d52-46b6-846b-33a5ae6091b8</x:v>
      </x:c>
      <x:c r="C207" s="30" t="str">
        <x:v>81b2ec0a-ce1e-433a-a2a1-c8e3150cea03</x:v>
      </x:c>
      <x:c r="D207" s="30" t="str">
        <x:v>session_46aa23c8_20</x:v>
      </x:c>
      <x:c r="E207" s="30" t="str">
        <x:v>553a6a7f-a5d7-49a2-bf81-882b63e6b63b</x:v>
      </x:c>
      <x:c r="F207" s="30" t="str">
        <x:v>revisar</x:v>
      </x:c>
      <x:c r="G207" s="30" t="str">
        <x:v>apoyo_general</x:v>
      </x:c>
      <x:c r="H207" s="30" t="str">
        <x:v>Probamos lo anterior y ayudó un poco, pero no del todo.</x:v>
      </x:c>
      <x:c r="I207" s="30" t="str">
        <x:v>etiqueta_operacional_registrada</x:v>
      </x:c>
      <x:c r="J207" s="30" t="str">
        <x:v>train</x:v>
      </x:c>
      <x:c r="K207" s="30"/>
      <x:c r="L207" s="30"/>
      <x:c r="M207" s="30" t="str">
        <x:v>Sin predicción/probabilidades fila a fila</x:v>
      </x:c>
    </x:row>
    <x:row r="208">
      <x:c r="A208" s="30" t="str">
        <x:v>cur_6836aadf-52b</x:v>
      </x:c>
      <x:c r="B208" s="30" t="str">
        <x:v>46aa23c8-3d52-46b6-846b-33a5ae6091b8</x:v>
      </x:c>
      <x:c r="C208" s="30" t="str">
        <x:v>81b2ec0a-ce1e-433a-a2a1-c8e3150cea03</x:v>
      </x:c>
      <x:c r="D208" s="30" t="str">
        <x:v>session_46aa23c8_21</x:v>
      </x:c>
      <x:c r="E208" s="30" t="str">
        <x:v>6836aadf-52b9-417c-b4f7-6acd9ab6e6ac</x:v>
      </x:c>
      <x:c r="F208" s="30" t="str">
        <x:v>neutral</x:v>
      </x:c>
      <x:c r="G208" s="30" t="str">
        <x:v>sobrecarga_cuidador</x:v>
      </x:c>
      <x:c r="H208" s="30" t="str">
        <x:v>Yo ya no puedo más, siento que todo recae en mí.</x:v>
      </x:c>
      <x:c r="I208" s="30" t="str">
        <x:v>etiqueta_operacional_registrada</x:v>
      </x:c>
      <x:c r="J208" s="30" t="str">
        <x:v>train</x:v>
      </x:c>
      <x:c r="K208" s="30"/>
      <x:c r="L208" s="30"/>
      <x:c r="M208" s="30" t="str">
        <x:v>Sin predicción/probabilidades fila a fila</x:v>
      </x:c>
    </x:row>
    <x:row r="209">
      <x:c r="A209" s="30" t="str">
        <x:v>cur_937354d1-b99</x:v>
      </x:c>
      <x:c r="B209" s="30" t="str">
        <x:v>46aa23c8-3d52-46b6-846b-33a5ae6091b8</x:v>
      </x:c>
      <x:c r="C209" s="30" t="str">
        <x:v>81b2ec0a-ce1e-433a-a2a1-c8e3150cea03</x:v>
      </x:c>
      <x:c r="D209" s="30" t="str">
        <x:v>session_46aa23c8_22</x:v>
      </x:c>
      <x:c r="E209" s="30" t="str">
        <x:v>937354d1-b99c-4da4-92a2-b20410b04071</x:v>
      </x:c>
      <x:c r="F209" s="30" t="str">
        <x:v>neutral</x:v>
      </x:c>
      <x:c r="G209" s="30" t="str">
        <x:v>apoyo_general</x:v>
      </x:c>
      <x:c r="H209" s="30" t="str">
        <x:v>Intenté la estrategia y no sé si funcionó o fue casualidad.</x:v>
      </x:c>
      <x:c r="I209" s="30" t="str">
        <x:v>etiqueta_operacional_registrada</x:v>
      </x:c>
      <x:c r="J209" s="30" t="str">
        <x:v>train</x:v>
      </x:c>
      <x:c r="K209" s="30"/>
      <x:c r="L209" s="30"/>
      <x:c r="M209" s="30" t="str">
        <x:v>Sin predicción/probabilidades fila a fila</x:v>
      </x:c>
    </x:row>
    <x:row r="210">
      <x:c r="A210" s="30" t="str">
        <x:v>cur_cf0383b0-bda</x:v>
      </x:c>
      <x:c r="B210" s="30" t="str">
        <x:v>46aa23c8-3d52-46b6-846b-33a5ae6091b8</x:v>
      </x:c>
      <x:c r="C210" s="30" t="str">
        <x:v>81b2ec0a-ce1e-433a-a2a1-c8e3150cea03</x:v>
      </x:c>
      <x:c r="D210" s="30" t="str">
        <x:v>session_46aa23c8_23</x:v>
      </x:c>
      <x:c r="E210" s="30" t="str">
        <x:v>cf0383b0-bdad-4a17-bf0d-e1620c1aa1c7</x:v>
      </x:c>
      <x:c r="F210" s="30" t="str">
        <x:v>util</x:v>
      </x:c>
      <x:c r="G210" s="30" t="str">
        <x:v>apoyo_general</x:v>
      </x:c>
      <x:c r="H210" s="30" t="str">
        <x:v>Funcionó un rato nada más.</x:v>
      </x:c>
      <x:c r="I210" s="30" t="str">
        <x:v>etiqueta_operacional_registrada</x:v>
      </x:c>
      <x:c r="J210" s="30" t="str">
        <x:v>train</x:v>
      </x:c>
      <x:c r="K210" s="30"/>
      <x:c r="L210" s="30"/>
      <x:c r="M210" s="30" t="str">
        <x:v>Sin predicción/probabilidades fila a fila</x:v>
      </x:c>
    </x:row>
    <x:row r="211">
      <x:c r="A211" s="30" t="str">
        <x:v>cur_4040d649-7ad</x:v>
      </x:c>
      <x:c r="B211" s="30" t="str">
        <x:v>d4f35426-b48c-4ccb-8a6f-ef83a9972bfa</x:v>
      </x:c>
      <x:c r="C211" s="30" t="str">
        <x:v>a01c68eb-7f46-449e-855a-a20c619b6078</x:v>
      </x:c>
      <x:c r="D211" s="30" t="str">
        <x:v>session_d4f35426_01</x:v>
      </x:c>
      <x:c r="E211" s="30" t="str">
        <x:v>4040d649-7ad9-4975-8347-b3a26c89d9b6</x:v>
      </x:c>
      <x:c r="F211" s="30" t="str">
        <x:v>util</x:v>
      </x:c>
      <x:c r="G211" s="30" t="str">
        <x:v>apoyo_general</x:v>
      </x:c>
      <x:c r="H211" s="30" t="str">
        <x:v>Probamos lo anterior y ayudó un poco, pero no del todo.</x:v>
      </x:c>
      <x:c r="I211" s="30" t="str">
        <x:v>etiqueta_operacional_registrada</x:v>
      </x:c>
      <x:c r="J211" s="30" t="str">
        <x:v>train</x:v>
      </x:c>
      <x:c r="K211" s="30"/>
      <x:c r="L211" s="30"/>
      <x:c r="M211" s="30" t="str">
        <x:v>Sin predicción/probabilidades fila a fila</x:v>
      </x:c>
    </x:row>
    <x:row r="212">
      <x:c r="A212" s="30" t="str">
        <x:v>cur_bb842e9f-3ad</x:v>
      </x:c>
      <x:c r="B212" s="30" t="str">
        <x:v>d4f35426-b48c-4ccb-8a6f-ef83a9972bfa</x:v>
      </x:c>
      <x:c r="C212" s="30" t="str">
        <x:v>a01c68eb-7f46-449e-855a-a20c619b6078</x:v>
      </x:c>
      <x:c r="D212" s="30" t="str">
        <x:v>session_d4f35426_02</x:v>
      </x:c>
      <x:c r="E212" s="30" t="str">
        <x:v>bb842e9f-3adf-4fdf-a8ab-24f8833dfb87</x:v>
      </x:c>
      <x:c r="F212" s="30" t="str">
        <x:v>util</x:v>
      </x:c>
      <x:c r="G212" s="30" t="str">
        <x:v>apoyo_general</x:v>
      </x:c>
      <x:c r="H212" s="30" t="str">
        <x:v>Intenté la estrategia y no sé si funcionó o fue casualidad.</x:v>
      </x:c>
      <x:c r="I212" s="30" t="str">
        <x:v>etiqueta_operacional_registrada</x:v>
      </x:c>
      <x:c r="J212" s="30" t="str">
        <x:v>train</x:v>
      </x:c>
      <x:c r="K212" s="30"/>
      <x:c r="L212" s="30"/>
      <x:c r="M212" s="30" t="str">
        <x:v>Sin predicción/probabilidades fila a fila</x:v>
      </x:c>
    </x:row>
    <x:row r="213">
      <x:c r="A213" s="30" t="str">
        <x:v>cur_5ef9b18d-519</x:v>
      </x:c>
      <x:c r="B213" s="30" t="str">
        <x:v>d4f35426-b48c-4ccb-8a6f-ef83a9972bfa</x:v>
      </x:c>
      <x:c r="C213" s="30" t="str">
        <x:v>a01c68eb-7f46-449e-855a-a20c619b6078</x:v>
      </x:c>
      <x:c r="D213" s="30" t="str">
        <x:v>session_d4f35426_03</x:v>
      </x:c>
      <x:c r="E213" s="30" t="str">
        <x:v>5ef9b18d-5190-4ce7-9aea-edbd2bba87c1</x:v>
      </x:c>
      <x:c r="F213" s="30" t="str">
        <x:v>util</x:v>
      </x:c>
      <x:c r="G213" s="30" t="str">
        <x:v>sobrecarga_cuidador</x:v>
      </x:c>
      <x:c r="H213" s="30" t="str">
        <x:v>Yo ya no puedo más, siento que todo recae en mí.</x:v>
      </x:c>
      <x:c r="I213" s="30" t="str">
        <x:v>etiqueta_operacional_registrada</x:v>
      </x:c>
      <x:c r="J213" s="30" t="str">
        <x:v>train</x:v>
      </x:c>
      <x:c r="K213" s="30"/>
      <x:c r="L213" s="30"/>
      <x:c r="M213" s="30" t="str">
        <x:v>Sin predicción/probabilidades fila a fila</x:v>
      </x:c>
    </x:row>
    <x:row r="214">
      <x:c r="A214" s="30" t="str">
        <x:v>cur_91fe014b-92a</x:v>
      </x:c>
      <x:c r="B214" s="30" t="str">
        <x:v>d4f35426-b48c-4ccb-8a6f-ef83a9972bfa</x:v>
      </x:c>
      <x:c r="C214" s="30" t="str">
        <x:v>a01c68eb-7f46-449e-855a-a20c619b6078</x:v>
      </x:c>
      <x:c r="D214" s="30" t="str">
        <x:v>session_d4f35426_04</x:v>
      </x:c>
      <x:c r="E214" s="30" t="str">
        <x:v>91fe014b-92ae-46ae-9b52-917aadea6b07</x:v>
      </x:c>
      <x:c r="F214" s="30" t="str">
        <x:v>util</x:v>
      </x:c>
      <x:c r="G214" s="30" t="str">
        <x:v>apoyo_general</x:v>
      </x:c>
      <x:c r="H214" s="30" t="str">
        <x:v>Intenté la estrategia y no sé si funcionó o fue casualidad.</x:v>
      </x:c>
      <x:c r="I214" s="30" t="str">
        <x:v>etiqueta_operacional_registrada</x:v>
      </x:c>
      <x:c r="J214" s="30" t="str">
        <x:v>train</x:v>
      </x:c>
      <x:c r="K214" s="30"/>
      <x:c r="L214" s="30"/>
      <x:c r="M214" s="30" t="str">
        <x:v>Sin predicción/probabilidades fila a fila</x:v>
      </x:c>
    </x:row>
    <x:row r="215">
      <x:c r="A215" s="30" t="str">
        <x:v>cur_9e65823c-ba5</x:v>
      </x:c>
      <x:c r="B215" s="30" t="str">
        <x:v>d4f35426-b48c-4ccb-8a6f-ef83a9972bfa</x:v>
      </x:c>
      <x:c r="C215" s="30" t="str">
        <x:v>a01c68eb-7f46-449e-855a-a20c619b6078</x:v>
      </x:c>
      <x:c r="D215" s="30" t="str">
        <x:v>session_d4f35426_05</x:v>
      </x:c>
      <x:c r="E215" s="30" t="str">
        <x:v>9e65823c-ba51-42e8-a1dd-4fb3929cc322</x:v>
      </x:c>
      <x:c r="F215" s="30" t="str">
        <x:v>util</x:v>
      </x:c>
      <x:c r="G215" s="30" t="str">
        <x:v>sobrecarga_sensorial</x:v>
      </x:c>
      <x:c r="H215" s="30" t="str">
        <x:v>No sé si fue por el ambiente, pero Mariana ya no aguantó nada.</x:v>
      </x:c>
      <x:c r="I215" s="30" t="str">
        <x:v>etiqueta_operacional_registrada</x:v>
      </x:c>
      <x:c r="J215" s="30" t="str">
        <x:v>train</x:v>
      </x:c>
      <x:c r="K215" s="30"/>
      <x:c r="L215" s="30"/>
      <x:c r="M215" s="30" t="str">
        <x:v>Sin predicción/probabilidades fila a fila</x:v>
      </x:c>
    </x:row>
    <x:row r="216">
      <x:c r="A216" s="30" t="str">
        <x:v>cur_67aa392a-3f9</x:v>
      </x:c>
      <x:c r="B216" s="30" t="str">
        <x:v>d4f35426-b48c-4ccb-8a6f-ef83a9972bfa</x:v>
      </x:c>
      <x:c r="C216" s="30" t="str">
        <x:v>a01c68eb-7f46-449e-855a-a20c619b6078</x:v>
      </x:c>
      <x:c r="D216" s="30" t="str">
        <x:v>session_d4f35426_06</x:v>
      </x:c>
      <x:c r="E216" s="30" t="str">
        <x:v>67aa392a-3f92-46ee-a8b4-3a66be884b24</x:v>
      </x:c>
      <x:c r="F216" s="30" t="str">
        <x:v>util</x:v>
      </x:c>
      <x:c r="G216" s="30" t="str">
        <x:v>crisis_activa</x:v>
      </x:c>
      <x:c r="H216" s="30" t="str">
        <x:v>Estoy agotada. Mariana explotó otra vez por algo pequeño.</x:v>
      </x:c>
      <x:c r="I216" s="30" t="str">
        <x:v>etiqueta_operacional_registrada</x:v>
      </x:c>
      <x:c r="J216" s="30" t="str">
        <x:v>train</x:v>
      </x:c>
      <x:c r="K216" s="30"/>
      <x:c r="L216" s="30"/>
      <x:c r="M216" s="30" t="str">
        <x:v>Sin predicción/probabilidades fila a fila</x:v>
      </x:c>
    </x:row>
    <x:row r="217">
      <x:c r="A217" s="30" t="str">
        <x:v>cur_24ddf962-57f</x:v>
      </x:c>
      <x:c r="B217" s="30" t="str">
        <x:v>d4f35426-b48c-4ccb-8a6f-ef83a9972bfa</x:v>
      </x:c>
      <x:c r="C217" s="30" t="str">
        <x:v>a01c68eb-7f46-449e-855a-a20c619b6078</x:v>
      </x:c>
      <x:c r="D217" s="30" t="str">
        <x:v>session_d4f35426_07</x:v>
      </x:c>
      <x:c r="E217" s="30" t="str">
        <x:v>24ddf962-57ff-4690-b465-49d28c3fd344</x:v>
      </x:c>
      <x:c r="F217" s="30" t="str">
        <x:v>util</x:v>
      </x:c>
      <x:c r="G217" s="30" t="str">
        <x:v>sobrecarga_sensorial</x:v>
      </x:c>
      <x:c r="H217" s="30" t="str">
        <x:v>Mariana empezó a quejarse de la luz y del ruido y terminó muy alterado.</x:v>
      </x:c>
      <x:c r="I217" s="30" t="str">
        <x:v>etiqueta_operacional_registrada</x:v>
      </x:c>
      <x:c r="J217" s="30" t="str">
        <x:v>train</x:v>
      </x:c>
      <x:c r="K217" s="30"/>
      <x:c r="L217" s="30"/>
      <x:c r="M217" s="30" t="str">
        <x:v>Sin predicción/probabilidades fila a fila</x:v>
      </x:c>
    </x:row>
    <x:row r="218">
      <x:c r="A218" s="30" t="str">
        <x:v>cur_2d90e825-924</x:v>
      </x:c>
      <x:c r="B218" s="30" t="str">
        <x:v>d4f35426-b48c-4ccb-8a6f-ef83a9972bfa</x:v>
      </x:c>
      <x:c r="C218" s="30" t="str">
        <x:v>a01c68eb-7f46-449e-855a-a20c619b6078</x:v>
      </x:c>
      <x:c r="D218" s="30" t="str">
        <x:v>session_d4f35426_08</x:v>
      </x:c>
      <x:c r="E218" s="30" t="str">
        <x:v>2d90e825-9245-46bc-a258-15bad3eaaa6f</x:v>
      </x:c>
      <x:c r="F218" s="30" t="str">
        <x:v>util</x:v>
      </x:c>
      <x:c r="G218" s="30" t="str">
        <x:v>crisis_activa</x:v>
      </x:c>
      <x:c r="H218" s="30" t="str">
        <x:v>Mariana se desreguló de golpe y ya no supe cómo ayudar.</x:v>
      </x:c>
      <x:c r="I218" s="30" t="str">
        <x:v>etiqueta_operacional_registrada</x:v>
      </x:c>
      <x:c r="J218" s="30" t="str">
        <x:v>train</x:v>
      </x:c>
      <x:c r="K218" s="30"/>
      <x:c r="L218" s="30"/>
      <x:c r="M218" s="30" t="str">
        <x:v>Sin predicción/probabilidades fila a fila</x:v>
      </x:c>
    </x:row>
    <x:row r="219">
      <x:c r="A219" s="30" t="str">
        <x:v>cur_5902e2ba-210</x:v>
      </x:c>
      <x:c r="B219" s="30" t="str">
        <x:v>d4f35426-b48c-4ccb-8a6f-ef83a9972bfa</x:v>
      </x:c>
      <x:c r="C219" s="30" t="str">
        <x:v>a01c68eb-7f46-449e-855a-a20c619b6078</x:v>
      </x:c>
      <x:c r="D219" s="30" t="str">
        <x:v>session_d4f35426_09</x:v>
      </x:c>
      <x:c r="E219" s="30" t="str">
        <x:v>5902e2ba-2101-4d03-9dfc-bb0c1e52178b</x:v>
      </x:c>
      <x:c r="F219" s="30" t="str">
        <x:v>util</x:v>
      </x:c>
      <x:c r="G219" s="30" t="str">
        <x:v>disfuncion_ejecutiva</x:v>
      </x:c>
      <x:c r="H219" s="30" t="str">
        <x:v>Mariana no puede empezar ni una tarea sencilla.</x:v>
      </x:c>
      <x:c r="I219" s="30" t="str">
        <x:v>etiqueta_operacional_registrada</x:v>
      </x:c>
      <x:c r="J219" s="30" t="str">
        <x:v>train</x:v>
      </x:c>
      <x:c r="K219" s="30"/>
      <x:c r="L219" s="30"/>
      <x:c r="M219" s="30" t="str">
        <x:v>Sin predicción/probabilidades fila a fila</x:v>
      </x:c>
    </x:row>
    <x:row r="220">
      <x:c r="A220" s="30" t="str">
        <x:v>cur_1f74c46f-e17</x:v>
      </x:c>
      <x:c r="B220" s="30" t="str">
        <x:v>d4f35426-b48c-4ccb-8a6f-ef83a9972bfa</x:v>
      </x:c>
      <x:c r="C220" s="30" t="str">
        <x:v>a01c68eb-7f46-449e-855a-a20c619b6078</x:v>
      </x:c>
      <x:c r="D220" s="30" t="str">
        <x:v>session_d4f35426_10</x:v>
      </x:c>
      <x:c r="E220" s="30" t="str">
        <x:v>1f74c46f-e177-4428-9ac0-dba73a257d65</x:v>
      </x:c>
      <x:c r="F220" s="30" t="str">
        <x:v>neutral</x:v>
      </x:c>
      <x:c r="G220" s="30" t="str">
        <x:v>crisis_activa</x:v>
      </x:c>
      <x:c r="H220" s="30" t="str">
        <x:v>Hoy Mariana gritó y luego se cerró por completo.</x:v>
      </x:c>
      <x:c r="I220" s="30" t="str">
        <x:v>etiqueta_operacional_registrada</x:v>
      </x:c>
      <x:c r="J220" s="30" t="str">
        <x:v>train</x:v>
      </x:c>
      <x:c r="K220" s="30"/>
      <x:c r="L220" s="30"/>
      <x:c r="M220" s="30" t="str">
        <x:v>Sin predicción/probabilidades fila a fila</x:v>
      </x:c>
    </x:row>
    <x:row r="221">
      <x:c r="A221" s="30" t="str">
        <x:v>cur_8d113234-330</x:v>
      </x:c>
      <x:c r="B221" s="30" t="str">
        <x:v>d4f35426-b48c-4ccb-8a6f-ef83a9972bfa</x:v>
      </x:c>
      <x:c r="C221" s="30" t="str">
        <x:v>a01c68eb-7f46-449e-855a-a20c619b6078</x:v>
      </x:c>
      <x:c r="D221" s="30" t="str">
        <x:v>session_d4f35426_11</x:v>
      </x:c>
      <x:c r="E221" s="30" t="str">
        <x:v>8d113234-3305-4dc8-ac4c-3d3f66e832f0</x:v>
      </x:c>
      <x:c r="F221" s="30" t="str">
        <x:v>util</x:v>
      </x:c>
      <x:c r="G221" s="30" t="str">
        <x:v>sobrecarga_sensorial</x:v>
      </x:c>
      <x:c r="H221" s="30" t="str">
        <x:v>No sé si fue por el ambiente, pero Mariana ya no aguantó nada.</x:v>
      </x:c>
      <x:c r="I221" s="30" t="str">
        <x:v>etiqueta_operacional_registrada</x:v>
      </x:c>
      <x:c r="J221" s="30" t="str">
        <x:v>train</x:v>
      </x:c>
      <x:c r="K221" s="30"/>
      <x:c r="L221" s="30"/>
      <x:c r="M221" s="30" t="str">
        <x:v>Sin predicción/probabilidades fila a fila</x:v>
      </x:c>
    </x:row>
    <x:row r="222">
      <x:c r="A222" s="30" t="str">
        <x:v>cur_11d8bc84-877</x:v>
      </x:c>
      <x:c r="B222" s="30" t="str">
        <x:v>d4f35426-b48c-4ccb-8a6f-ef83a9972bfa</x:v>
      </x:c>
      <x:c r="C222" s="30" t="str">
        <x:v>a01c68eb-7f46-449e-855a-a20c619b6078</x:v>
      </x:c>
      <x:c r="D222" s="30" t="str">
        <x:v>session_d4f35426_12</x:v>
      </x:c>
      <x:c r="E222" s="30" t="str">
        <x:v>11d8bc84-8772-4406-9dcd-3ba6fb2c4d54</x:v>
      </x:c>
      <x:c r="F222" s="30" t="str">
        <x:v>revisar</x:v>
      </x:c>
      <x:c r="G222" s="30" t="str">
        <x:v>apoyo_general</x:v>
      </x:c>
      <x:c r="H222" s="30" t="str">
        <x:v>Funcionó un rato nada más.</x:v>
      </x:c>
      <x:c r="I222" s="30" t="str">
        <x:v>etiqueta_operacional_registrada</x:v>
      </x:c>
      <x:c r="J222" s="30" t="str">
        <x:v>train</x:v>
      </x:c>
      <x:c r="K222" s="30"/>
      <x:c r="L222" s="30"/>
      <x:c r="M222" s="30" t="str">
        <x:v>Sin predicción/probabilidades fila a fila</x:v>
      </x:c>
    </x:row>
    <x:row r="223">
      <x:c r="A223" s="30" t="str">
        <x:v>cur_164247f9-bfb</x:v>
      </x:c>
      <x:c r="B223" s="30" t="str">
        <x:v>d4f35426-b48c-4ccb-8a6f-ef83a9972bfa</x:v>
      </x:c>
      <x:c r="C223" s="30" t="str">
        <x:v>a01c68eb-7f46-449e-855a-a20c619b6078</x:v>
      </x:c>
      <x:c r="D223" s="30" t="str">
        <x:v>session_d4f35426_13</x:v>
      </x:c>
      <x:c r="E223" s="30" t="str">
        <x:v>164247f9-bfb1-4b5d-95e3-3df14da1963e</x:v>
      </x:c>
      <x:c r="F223" s="30" t="str">
        <x:v>revisar</x:v>
      </x:c>
      <x:c r="G223" s="30" t="str">
        <x:v>crisis_activa</x:v>
      </x:c>
      <x:c r="H223" s="30" t="str">
        <x:v>Hoy Mariana gritó y luego se cerró por completo.</x:v>
      </x:c>
      <x:c r="I223" s="30" t="str">
        <x:v>etiqueta_operacional_registrada</x:v>
      </x:c>
      <x:c r="J223" s="30" t="str">
        <x:v>train</x:v>
      </x:c>
      <x:c r="K223" s="30"/>
      <x:c r="L223" s="30"/>
      <x:c r="M223" s="30" t="str">
        <x:v>Sin predicción/probabilidades fila a fila</x:v>
      </x:c>
    </x:row>
    <x:row r="224">
      <x:c r="A224" s="30" t="str">
        <x:v>cur_54cd28a0-780</x:v>
      </x:c>
      <x:c r="B224" s="30" t="str">
        <x:v>d4f35426-b48c-4ccb-8a6f-ef83a9972bfa</x:v>
      </x:c>
      <x:c r="C224" s="30" t="str">
        <x:v>a01c68eb-7f46-449e-855a-a20c619b6078</x:v>
      </x:c>
      <x:c r="D224" s="30" t="str">
        <x:v>session_d4f35426_14</x:v>
      </x:c>
      <x:c r="E224" s="30" t="str">
        <x:v>54cd28a0-7809-49a3-b231-e5151618e60b</x:v>
      </x:c>
      <x:c r="F224" s="30" t="str">
        <x:v>util</x:v>
      </x:c>
      <x:c r="G224" s="30" t="str">
        <x:v>apoyo_general</x:v>
      </x:c>
      <x:c r="H224" s="30" t="str">
        <x:v>Probamos lo anterior y ayudó un poco, pero no del todo.</x:v>
      </x:c>
      <x:c r="I224" s="30" t="str">
        <x:v>etiqueta_operacional_registrada</x:v>
      </x:c>
      <x:c r="J224" s="30" t="str">
        <x:v>train</x:v>
      </x:c>
      <x:c r="K224" s="30"/>
      <x:c r="L224" s="30"/>
      <x:c r="M224" s="30" t="str">
        <x:v>Sin predicción/probabilidades fila a fila</x:v>
      </x:c>
    </x:row>
    <x:row r="225">
      <x:c r="A225" s="30" t="str">
        <x:v>cur_dd03404c-c3a</x:v>
      </x:c>
      <x:c r="B225" s="30" t="str">
        <x:v>d4f35426-b48c-4ccb-8a6f-ef83a9972bfa</x:v>
      </x:c>
      <x:c r="C225" s="30" t="str">
        <x:v>a01c68eb-7f46-449e-855a-a20c619b6078</x:v>
      </x:c>
      <x:c r="D225" s="30" t="str">
        <x:v>session_d4f35426_15</x:v>
      </x:c>
      <x:c r="E225" s="30" t="str">
        <x:v>dd03404c-c3ac-4e06-8fd3-86e19ebb2ea8</x:v>
      </x:c>
      <x:c r="F225" s="30" t="str">
        <x:v>neutral</x:v>
      </x:c>
      <x:c r="G225" s="30" t="str">
        <x:v>sobrecarga_sensorial</x:v>
      </x:c>
      <x:c r="H225" s="30" t="str">
        <x:v>Creo que el ruido le pegó muchísimo a Mariana.</x:v>
      </x:c>
      <x:c r="I225" s="30" t="str">
        <x:v>etiqueta_operacional_registrada</x:v>
      </x:c>
      <x:c r="J225" s="30" t="str">
        <x:v>train</x:v>
      </x:c>
      <x:c r="K225" s="30"/>
      <x:c r="L225" s="30"/>
      <x:c r="M225" s="30" t="str">
        <x:v>Sin predicción/probabilidades fila a fila</x:v>
      </x:c>
    </x:row>
    <x:row r="226">
      <x:c r="A226" s="30" t="str">
        <x:v>cur_5c2d235e-d0e</x:v>
      </x:c>
      <x:c r="B226" s="30" t="str">
        <x:v>d4f35426-b48c-4ccb-8a6f-ef83a9972bfa</x:v>
      </x:c>
      <x:c r="C226" s="30" t="str">
        <x:v>a01c68eb-7f46-449e-855a-a20c619b6078</x:v>
      </x:c>
      <x:c r="D226" s="30" t="str">
        <x:v>session_d4f35426_16</x:v>
      </x:c>
      <x:c r="E226" s="30" t="str">
        <x:v>5c2d235e-d0e5-4300-8d02-c9196ec2bb06</x:v>
      </x:c>
      <x:c r="F226" s="30" t="str">
        <x:v>util</x:v>
      </x:c>
      <x:c r="G226" s="30" t="str">
        <x:v>crisis_activa</x:v>
      </x:c>
      <x:c r="H226" s="30" t="str">
        <x:v>Hoy Mariana gritó y luego se cerró por completo.</x:v>
      </x:c>
      <x:c r="I226" s="30" t="str">
        <x:v>etiqueta_operacional_registrada</x:v>
      </x:c>
      <x:c r="J226" s="30" t="str">
        <x:v>train</x:v>
      </x:c>
      <x:c r="K226" s="30"/>
      <x:c r="L226" s="30"/>
      <x:c r="M226" s="30" t="str">
        <x:v>Sin predicción/probabilidades fila a fila</x:v>
      </x:c>
    </x:row>
    <x:row r="227">
      <x:c r="A227" s="30" t="str">
        <x:v>cur_546a3d39-caa</x:v>
      </x:c>
      <x:c r="B227" s="30" t="str">
        <x:v>d4f35426-b48c-4ccb-8a6f-ef83a9972bfa</x:v>
      </x:c>
      <x:c r="C227" s="30" t="str">
        <x:v>a01c68eb-7f46-449e-855a-a20c619b6078</x:v>
      </x:c>
      <x:c r="D227" s="30" t="str">
        <x:v>session_d4f35426_17</x:v>
      </x:c>
      <x:c r="E227" s="30" t="str">
        <x:v>546a3d39-caae-4181-9c3f-707c231b843a</x:v>
      </x:c>
      <x:c r="F227" s="30" t="str">
        <x:v>revisar</x:v>
      </x:c>
      <x:c r="G227" s="30" t="str">
        <x:v>sueno_regulacion</x:v>
      </x:c>
      <x:c r="H227" s="30" t="str">
        <x:v>Mariana está batallando muchísimo para dormir.</x:v>
      </x:c>
      <x:c r="I227" s="30" t="str">
        <x:v>etiqueta_operacional_registrada</x:v>
      </x:c>
      <x:c r="J227" s="30" t="str">
        <x:v>train</x:v>
      </x:c>
      <x:c r="K227" s="30"/>
      <x:c r="L227" s="30"/>
      <x:c r="M227" s="30" t="str">
        <x:v>Sin predicción/probabilidades fila a fila</x:v>
      </x:c>
    </x:row>
    <x:row r="228">
      <x:c r="A228" s="30" t="str">
        <x:v>cur_afc4795c-8ed</x:v>
      </x:c>
      <x:c r="B228" s="30" t="str">
        <x:v>d4f35426-b48c-4ccb-8a6f-ef83a9972bfa</x:v>
      </x:c>
      <x:c r="C228" s="30" t="str">
        <x:v>a01c68eb-7f46-449e-855a-a20c619b6078</x:v>
      </x:c>
      <x:c r="D228" s="30" t="str">
        <x:v>session_d4f35426_18</x:v>
      </x:c>
      <x:c r="E228" s="30" t="str">
        <x:v>afc4795c-8ed7-42e6-b4b9-76726d2e68d2</x:v>
      </x:c>
      <x:c r="F228" s="30" t="str">
        <x:v>util</x:v>
      </x:c>
      <x:c r="G228" s="30" t="str">
        <x:v>sueno_regulacion</x:v>
      </x:c>
      <x:c r="H228" s="30" t="str">
        <x:v>Todo empeora cuando Mariana duerme mal.</x:v>
      </x:c>
      <x:c r="I228" s="30" t="str">
        <x:v>etiqueta_operacional_registrada</x:v>
      </x:c>
      <x:c r="J228" s="30" t="str">
        <x:v>train</x:v>
      </x:c>
      <x:c r="K228" s="30"/>
      <x:c r="L228" s="30"/>
      <x:c r="M228" s="30" t="str">
        <x:v>Sin predicción/probabilidades fila a fila</x:v>
      </x:c>
    </x:row>
    <x:row r="229">
      <x:c r="A229" s="30" t="str">
        <x:v>cur_dcbc221f-7f1</x:v>
      </x:c>
      <x:c r="B229" s="30" t="str">
        <x:v>d4f35426-b48c-4ccb-8a6f-ef83a9972bfa</x:v>
      </x:c>
      <x:c r="C229" s="30" t="str">
        <x:v>a01c68eb-7f46-449e-855a-a20c619b6078</x:v>
      </x:c>
      <x:c r="D229" s="30" t="str">
        <x:v>session_d4f35426_19</x:v>
      </x:c>
      <x:c r="E229" s="30" t="str">
        <x:v>dcbc221f-7f11-41ca-ba6b-8dc20135b7a4</x:v>
      </x:c>
      <x:c r="F229" s="30" t="str">
        <x:v>util</x:v>
      </x:c>
      <x:c r="G229" s="30" t="str">
        <x:v>transicion_rigidez</x:v>
      </x:c>
      <x:c r="H229" s="30" t="str">
        <x:v>Cuando hay que cambiar de actividad todo se complica.</x:v>
      </x:c>
      <x:c r="I229" s="30" t="str">
        <x:v>etiqueta_operacional_registrada</x:v>
      </x:c>
      <x:c r="J229" s="30" t="str">
        <x:v>train</x:v>
      </x:c>
      <x:c r="K229" s="30"/>
      <x:c r="L229" s="30"/>
      <x:c r="M229" s="30" t="str">
        <x:v>Sin predicción/probabilidades fila a fila</x:v>
      </x:c>
    </x:row>
    <x:row r="230">
      <x:c r="A230" s="30" t="str">
        <x:v>cur_af28d2f9-7bc</x:v>
      </x:c>
      <x:c r="B230" s="30" t="str">
        <x:v>d4f35426-b48c-4ccb-8a6f-ef83a9972bfa</x:v>
      </x:c>
      <x:c r="C230" s="30" t="str">
        <x:v>a01c68eb-7f46-449e-855a-a20c619b6078</x:v>
      </x:c>
      <x:c r="D230" s="30" t="str">
        <x:v>session_d4f35426_20</x:v>
      </x:c>
      <x:c r="E230" s="30" t="str">
        <x:v>af28d2f9-7bc3-4f47-ba20-ea6c838633dc</x:v>
      </x:c>
      <x:c r="F230" s="30" t="str">
        <x:v>revisar</x:v>
      </x:c>
      <x:c r="G230" s="30" t="str">
        <x:v>sobrecarga_sensorial</x:v>
      </x:c>
      <x:c r="H230" s="30" t="str">
        <x:v>No sé si fue por el ambiente, pero Mariana ya no aguantó nada.</x:v>
      </x:c>
      <x:c r="I230" s="30" t="str">
        <x:v>etiqueta_operacional_registrada</x:v>
      </x:c>
      <x:c r="J230" s="30" t="str">
        <x:v>train</x:v>
      </x:c>
      <x:c r="K230" s="30"/>
      <x:c r="L230" s="30"/>
      <x:c r="M230" s="30" t="str">
        <x:v>Sin predicción/probabilidades fila a fila</x:v>
      </x:c>
    </x:row>
    <x:row r="231">
      <x:c r="A231" s="30" t="str">
        <x:v>cur_850995ed-6a4</x:v>
      </x:c>
      <x:c r="B231" s="30" t="str">
        <x:v>d4f35426-b48c-4ccb-8a6f-ef83a9972bfa</x:v>
      </x:c>
      <x:c r="C231" s="30" t="str">
        <x:v>a01c68eb-7f46-449e-855a-a20c619b6078</x:v>
      </x:c>
      <x:c r="D231" s="30" t="str">
        <x:v>session_d4f35426_21</x:v>
      </x:c>
      <x:c r="E231" s="30" t="str">
        <x:v>850995ed-6a4e-4bf1-97bb-c57b7627cb4a</x:v>
      </x:c>
      <x:c r="F231" s="30" t="str">
        <x:v>util</x:v>
      </x:c>
      <x:c r="G231" s="30" t="str">
        <x:v>apoyo_general</x:v>
      </x:c>
      <x:c r="H231" s="30" t="str">
        <x:v>Intenté la estrategia y no sé si funcionó o fue casualidad.</x:v>
      </x:c>
      <x:c r="I231" s="30" t="str">
        <x:v>etiqueta_operacional_registrada</x:v>
      </x:c>
      <x:c r="J231" s="30" t="str">
        <x:v>train</x:v>
      </x:c>
      <x:c r="K231" s="30"/>
      <x:c r="L231" s="30"/>
      <x:c r="M231" s="30" t="str">
        <x:v>Sin predicción/probabilidades fila a fila</x:v>
      </x:c>
    </x:row>
    <x:row r="232">
      <x:c r="A232" s="30" t="str">
        <x:v>cur_18cb1098-152</x:v>
      </x:c>
      <x:c r="B232" s="30" t="str">
        <x:v>d4f35426-b48c-4ccb-8a6f-ef83a9972bfa</x:v>
      </x:c>
      <x:c r="C232" s="30" t="str">
        <x:v>a01c68eb-7f46-449e-855a-a20c619b6078</x:v>
      </x:c>
      <x:c r="D232" s="30" t="str">
        <x:v>session_d4f35426_22</x:v>
      </x:c>
      <x:c r="E232" s="30" t="str">
        <x:v>18cb1098-152b-45a8-b2d0-fe6981e01569</x:v>
      </x:c>
      <x:c r="F232" s="30" t="str">
        <x:v>revisar</x:v>
      </x:c>
      <x:c r="G232" s="30" t="str">
        <x:v>crisis_activa</x:v>
      </x:c>
      <x:c r="H232" s="30" t="str">
        <x:v>Estoy agotada. Mariana explotó otra vez por algo pequeño.</x:v>
      </x:c>
      <x:c r="I232" s="30" t="str">
        <x:v>etiqueta_operacional_registrada</x:v>
      </x:c>
      <x:c r="J232" s="30" t="str">
        <x:v>train</x:v>
      </x:c>
      <x:c r="K232" s="30"/>
      <x:c r="L232" s="30"/>
      <x:c r="M232" s="30" t="str">
        <x:v>Sin predicción/probabilidades fila a fila</x:v>
      </x:c>
    </x:row>
    <x:row r="233">
      <x:c r="A233" s="30" t="str">
        <x:v>cur_f52a4a93-a4d</x:v>
      </x:c>
      <x:c r="B233" s="30" t="str">
        <x:v>d4f35426-b48c-4ccb-8a6f-ef83a9972bfa</x:v>
      </x:c>
      <x:c r="C233" s="30" t="str">
        <x:v>a01c68eb-7f46-449e-855a-a20c619b6078</x:v>
      </x:c>
      <x:c r="D233" s="30" t="str">
        <x:v>session_d4f35426_23</x:v>
      </x:c>
      <x:c r="E233" s="30" t="str">
        <x:v>f52a4a93-a4dd-4bd4-ab03-9f08772934e9</x:v>
      </x:c>
      <x:c r="F233" s="30" t="str">
        <x:v>util</x:v>
      </x:c>
      <x:c r="G233" s="30" t="str">
        <x:v>crisis_activa</x:v>
      </x:c>
      <x:c r="H233" s="30" t="str">
        <x:v>Hoy Mariana gritó y luego se cerró por completo.</x:v>
      </x:c>
      <x:c r="I233" s="30" t="str">
        <x:v>etiqueta_operacional_registrada</x:v>
      </x:c>
      <x:c r="J233" s="30" t="str">
        <x:v>train</x:v>
      </x:c>
      <x:c r="K233" s="30"/>
      <x:c r="L233" s="30"/>
      <x:c r="M233" s="30" t="str">
        <x:v>Sin predicción/probabilidades fila a fila</x:v>
      </x:c>
    </x:row>
    <x:row r="234">
      <x:c r="A234" s="30" t="str">
        <x:v>cur_7ba7a65b-b86</x:v>
      </x:c>
      <x:c r="B234" s="30" t="str">
        <x:v>6757a44b-9b38-49ba-9f05-27fb844cb020</x:v>
      </x:c>
      <x:c r="C234" s="30" t="str">
        <x:v>661b179f-e049-4dc4-96c6-7b54ecc30391</x:v>
      </x:c>
      <x:c r="D234" s="30" t="str">
        <x:v>session_6757a44b_01</x:v>
      </x:c>
      <x:c r="E234" s="30" t="str">
        <x:v>7ba7a65b-b864-4ddf-a875-1b5dfb9f9c66</x:v>
      </x:c>
      <x:c r="F234" s="30" t="str">
        <x:v>util</x:v>
      </x:c>
      <x:c r="G234" s="30" t="str">
        <x:v>disfuncion_ejecutiva</x:v>
      </x:c>
      <x:c r="H234" s="30" t="str">
        <x:v>Marco no puede empezar ni una tarea sencilla.</x:v>
      </x:c>
      <x:c r="I234" s="30" t="str">
        <x:v>etiqueta_operacional_registrada</x:v>
      </x:c>
      <x:c r="J234" s="30" t="str">
        <x:v>train</x:v>
      </x:c>
      <x:c r="K234" s="30"/>
      <x:c r="L234" s="30"/>
      <x:c r="M234" s="30" t="str">
        <x:v>Sin predicción/probabilidades fila a fila</x:v>
      </x:c>
    </x:row>
    <x:row r="235">
      <x:c r="A235" s="30" t="str">
        <x:v>cur_edb97447-047</x:v>
      </x:c>
      <x:c r="B235" s="30" t="str">
        <x:v>6757a44b-9b38-49ba-9f05-27fb844cb020</x:v>
      </x:c>
      <x:c r="C235" s="30" t="str">
        <x:v>661b179f-e049-4dc4-96c6-7b54ecc30391</x:v>
      </x:c>
      <x:c r="D235" s="30" t="str">
        <x:v>session_6757a44b_02</x:v>
      </x:c>
      <x:c r="E235" s="30" t="str">
        <x:v>edb97447-047a-4fb0-98e1-30dabc59bd0b</x:v>
      </x:c>
      <x:c r="F235" s="30" t="str">
        <x:v>util</x:v>
      </x:c>
      <x:c r="G235" s="30" t="str">
        <x:v>apoyo_general</x:v>
      </x:c>
      <x:c r="H235" s="30" t="str">
        <x:v>Funcionó un rato nada más.</x:v>
      </x:c>
      <x:c r="I235" s="30" t="str">
        <x:v>etiqueta_operacional_registrada</x:v>
      </x:c>
      <x:c r="J235" s="30" t="str">
        <x:v>train</x:v>
      </x:c>
      <x:c r="K235" s="30"/>
      <x:c r="L235" s="30"/>
      <x:c r="M235" s="30" t="str">
        <x:v>Sin predicción/probabilidades fila a fila</x:v>
      </x:c>
    </x:row>
    <x:row r="236">
      <x:c r="A236" s="30" t="str">
        <x:v>cur_7a1e61ab-b1a</x:v>
      </x:c>
      <x:c r="B236" s="30" t="str">
        <x:v>6757a44b-9b38-49ba-9f05-27fb844cb020</x:v>
      </x:c>
      <x:c r="C236" s="30" t="str">
        <x:v>661b179f-e049-4dc4-96c6-7b54ecc30391</x:v>
      </x:c>
      <x:c r="D236" s="30" t="str">
        <x:v>session_6757a44b_03</x:v>
      </x:c>
      <x:c r="E236" s="30" t="str">
        <x:v>7a1e61ab-b1a3-4df1-a44b-3e3dca981ed9</x:v>
      </x:c>
      <x:c r="F236" s="30" t="str">
        <x:v>revisar</x:v>
      </x:c>
      <x:c r="G236" s="30" t="str">
        <x:v>transicion_rigidez</x:v>
      </x:c>
      <x:c r="H236" s="30" t="str">
        <x:v>Cuando hay que cambiar de actividad todo se complica.</x:v>
      </x:c>
      <x:c r="I236" s="30" t="str">
        <x:v>etiqueta_operacional_registrada</x:v>
      </x:c>
      <x:c r="J236" s="30" t="str">
        <x:v>train</x:v>
      </x:c>
      <x:c r="K236" s="30"/>
      <x:c r="L236" s="30"/>
      <x:c r="M236" s="30" t="str">
        <x:v>Sin predicción/probabilidades fila a fila</x:v>
      </x:c>
    </x:row>
    <x:row r="237">
      <x:c r="A237" s="30" t="str">
        <x:v>cur_53184a57-f00</x:v>
      </x:c>
      <x:c r="B237" s="30" t="str">
        <x:v>6757a44b-9b38-49ba-9f05-27fb844cb020</x:v>
      </x:c>
      <x:c r="C237" s="30" t="str">
        <x:v>661b179f-e049-4dc4-96c6-7b54ecc30391</x:v>
      </x:c>
      <x:c r="D237" s="30" t="str">
        <x:v>session_6757a44b_04</x:v>
      </x:c>
      <x:c r="E237" s="30" t="str">
        <x:v>53184a57-f002-4eda-93ec-1247c696b2d7</x:v>
      </x:c>
      <x:c r="F237" s="30" t="str">
        <x:v>util</x:v>
      </x:c>
      <x:c r="G237" s="30" t="str">
        <x:v>disfuncion_ejecutiva</x:v>
      </x:c>
      <x:c r="H237" s="30" t="str">
        <x:v>Cada vez que hay tarea, Marco se bloquea desde el inicio.</x:v>
      </x:c>
      <x:c r="I237" s="30" t="str">
        <x:v>etiqueta_operacional_registrada</x:v>
      </x:c>
      <x:c r="J237" s="30" t="str">
        <x:v>train</x:v>
      </x:c>
      <x:c r="K237" s="30"/>
      <x:c r="L237" s="30"/>
      <x:c r="M237" s="30" t="str">
        <x:v>Sin predicción/probabilidades fila a fila</x:v>
      </x:c>
    </x:row>
    <x:row r="238">
      <x:c r="A238" s="30" t="str">
        <x:v>cur_3c2a86fd-23a</x:v>
      </x:c>
      <x:c r="B238" s="30" t="str">
        <x:v>6757a44b-9b38-49ba-9f05-27fb844cb020</x:v>
      </x:c>
      <x:c r="C238" s="30" t="str">
        <x:v>661b179f-e049-4dc4-96c6-7b54ecc30391</x:v>
      </x:c>
      <x:c r="D238" s="30" t="str">
        <x:v>session_6757a44b_05</x:v>
      </x:c>
      <x:c r="E238" s="30" t="str">
        <x:v>3c2a86fd-23ab-4f1b-af46-3c20b6a6e44b</x:v>
      </x:c>
      <x:c r="F238" s="30" t="str">
        <x:v>util</x:v>
      </x:c>
      <x:c r="G238" s="30" t="str">
        <x:v>sobrecarga_cuidador</x:v>
      </x:c>
      <x:c r="H238" s="30" t="str">
        <x:v>Yo ya no puedo más, siento que todo recae en mí.</x:v>
      </x:c>
      <x:c r="I238" s="30" t="str">
        <x:v>etiqueta_operacional_registrada</x:v>
      </x:c>
      <x:c r="J238" s="30" t="str">
        <x:v>train</x:v>
      </x:c>
      <x:c r="K238" s="30"/>
      <x:c r="L238" s="30"/>
      <x:c r="M238" s="30" t="str">
        <x:v>Sin predicción/probabilidades fila a fila</x:v>
      </x:c>
    </x:row>
    <x:row r="239">
      <x:c r="A239" s="30" t="str">
        <x:v>cur_c5222d0f-693</x:v>
      </x:c>
      <x:c r="B239" s="30" t="str">
        <x:v>6757a44b-9b38-49ba-9f05-27fb844cb020</x:v>
      </x:c>
      <x:c r="C239" s="30" t="str">
        <x:v>661b179f-e049-4dc4-96c6-7b54ecc30391</x:v>
      </x:c>
      <x:c r="D239" s="30" t="str">
        <x:v>session_6757a44b_06</x:v>
      </x:c>
      <x:c r="E239" s="30" t="str">
        <x:v>c5222d0f-693d-46d3-812d-3335d31d6a8e</x:v>
      </x:c>
      <x:c r="F239" s="30" t="str">
        <x:v>util</x:v>
      </x:c>
      <x:c r="G239" s="30" t="str">
        <x:v>apoyo_general</x:v>
      </x:c>
      <x:c r="H239" s="30" t="str">
        <x:v>Funcionó un rato nada más.</x:v>
      </x:c>
      <x:c r="I239" s="30" t="str">
        <x:v>etiqueta_operacional_registrada</x:v>
      </x:c>
      <x:c r="J239" s="30" t="str">
        <x:v>train</x:v>
      </x:c>
      <x:c r="K239" s="30"/>
      <x:c r="L239" s="30"/>
      <x:c r="M239" s="30" t="str">
        <x:v>Sin predicción/probabilidades fila a fila</x:v>
      </x:c>
    </x:row>
    <x:row r="240">
      <x:c r="A240" s="30" t="str">
        <x:v>cur_300eb7bc-857</x:v>
      </x:c>
      <x:c r="B240" s="30" t="str">
        <x:v>6757a44b-9b38-49ba-9f05-27fb844cb020</x:v>
      </x:c>
      <x:c r="C240" s="30" t="str">
        <x:v>661b179f-e049-4dc4-96c6-7b54ecc30391</x:v>
      </x:c>
      <x:c r="D240" s="30" t="str">
        <x:v>session_6757a44b_07</x:v>
      </x:c>
      <x:c r="E240" s="30" t="str">
        <x:v>300eb7bc-8578-42ae-80f9-f112b81cc763</x:v>
      </x:c>
      <x:c r="F240" s="30" t="str">
        <x:v>neutral</x:v>
      </x:c>
      <x:c r="G240" s="30" t="str">
        <x:v>crisis_activa</x:v>
      </x:c>
      <x:c r="H240" s="30" t="str">
        <x:v>Marco se desreguló de golpe y ya no supe cómo ayudar.</x:v>
      </x:c>
      <x:c r="I240" s="30" t="str">
        <x:v>etiqueta_operacional_registrada</x:v>
      </x:c>
      <x:c r="J240" s="30" t="str">
        <x:v>train</x:v>
      </x:c>
      <x:c r="K240" s="30"/>
      <x:c r="L240" s="30"/>
      <x:c r="M240" s="30" t="str">
        <x:v>Sin predicción/probabilidades fila a fila</x:v>
      </x:c>
    </x:row>
    <x:row r="241">
      <x:c r="A241" s="30" t="str">
        <x:v>cur_f0996986-df0</x:v>
      </x:c>
      <x:c r="B241" s="30" t="str">
        <x:v>6757a44b-9b38-49ba-9f05-27fb844cb020</x:v>
      </x:c>
      <x:c r="C241" s="30" t="str">
        <x:v>661b179f-e049-4dc4-96c6-7b54ecc30391</x:v>
      </x:c>
      <x:c r="D241" s="30" t="str">
        <x:v>session_6757a44b_08</x:v>
      </x:c>
      <x:c r="E241" s="30" t="str">
        <x:v>f0996986-df0b-4514-b8ce-69f1c0e191b2</x:v>
      </x:c>
      <x:c r="F241" s="30" t="str">
        <x:v>neutral</x:v>
      </x:c>
      <x:c r="G241" s="30" t="str">
        <x:v>disfuncion_ejecutiva</x:v>
      </x:c>
      <x:c r="H241" s="30" t="str">
        <x:v>Entiende, pero no logra arrancar cuando hay que trabajar.</x:v>
      </x:c>
      <x:c r="I241" s="30" t="str">
        <x:v>etiqueta_operacional_registrada</x:v>
      </x:c>
      <x:c r="J241" s="30" t="str">
        <x:v>train</x:v>
      </x:c>
      <x:c r="K241" s="30"/>
      <x:c r="L241" s="30"/>
      <x:c r="M241" s="30" t="str">
        <x:v>Sin predicción/probabilidades fila a fila</x:v>
      </x:c>
    </x:row>
    <x:row r="242">
      <x:c r="A242" s="30" t="str">
        <x:v>cur_12a8af4f-cb9</x:v>
      </x:c>
      <x:c r="B242" s="30" t="str">
        <x:v>6757a44b-9b38-49ba-9f05-27fb844cb020</x:v>
      </x:c>
      <x:c r="C242" s="30" t="str">
        <x:v>661b179f-e049-4dc4-96c6-7b54ecc30391</x:v>
      </x:c>
      <x:c r="D242" s="30" t="str">
        <x:v>session_6757a44b_09</x:v>
      </x:c>
      <x:c r="E242" s="30" t="str">
        <x:v>12a8af4f-cb9e-4705-b05e-95819f958054</x:v>
      </x:c>
      <x:c r="F242" s="30" t="str">
        <x:v>neutral</x:v>
      </x:c>
      <x:c r="G242" s="30" t="str">
        <x:v>sueno_regulacion</x:v>
      </x:c>
      <x:c r="H242" s="30" t="str">
        <x:v>Todo empeora cuando Marco duerme mal.</x:v>
      </x:c>
      <x:c r="I242" s="30" t="str">
        <x:v>etiqueta_operacional_registrada</x:v>
      </x:c>
      <x:c r="J242" s="30" t="str">
        <x:v>train</x:v>
      </x:c>
      <x:c r="K242" s="30"/>
      <x:c r="L242" s="30"/>
      <x:c r="M242" s="30" t="str">
        <x:v>Sin predicción/probabilidades fila a fila</x:v>
      </x:c>
    </x:row>
    <x:row r="243">
      <x:c r="A243" s="30" t="str">
        <x:v>cur_102ab92b-b7d</x:v>
      </x:c>
      <x:c r="B243" s="30" t="str">
        <x:v>6757a44b-9b38-49ba-9f05-27fb844cb020</x:v>
      </x:c>
      <x:c r="C243" s="30" t="str">
        <x:v>661b179f-e049-4dc4-96c6-7b54ecc30391</x:v>
      </x:c>
      <x:c r="D243" s="30" t="str">
        <x:v>session_6757a44b_10</x:v>
      </x:c>
      <x:c r="E243" s="30" t="str">
        <x:v>102ab92b-b7d7-4b99-be70-da4c2bbbea47</x:v>
      </x:c>
      <x:c r="F243" s="30" t="str">
        <x:v>util</x:v>
      </x:c>
      <x:c r="G243" s="30" t="str">
        <x:v>transicion_rigidez</x:v>
      </x:c>
      <x:c r="H243" s="30" t="str">
        <x:v>Cuando hay que cambiar de actividad todo se complica.</x:v>
      </x:c>
      <x:c r="I243" s="30" t="str">
        <x:v>etiqueta_operacional_registrada</x:v>
      </x:c>
      <x:c r="J243" s="30" t="str">
        <x:v>train</x:v>
      </x:c>
      <x:c r="K243" s="30"/>
      <x:c r="L243" s="30"/>
      <x:c r="M243" s="30" t="str">
        <x:v>Sin predicción/probabilidades fila a fila</x:v>
      </x:c>
    </x:row>
    <x:row r="244">
      <x:c r="A244" s="30" t="str">
        <x:v>cur_46908ebd-7f8</x:v>
      </x:c>
      <x:c r="B244" s="30" t="str">
        <x:v>6757a44b-9b38-49ba-9f05-27fb844cb020</x:v>
      </x:c>
      <x:c r="C244" s="30" t="str">
        <x:v>661b179f-e049-4dc4-96c6-7b54ecc30391</x:v>
      </x:c>
      <x:c r="D244" s="30" t="str">
        <x:v>session_6757a44b_11</x:v>
      </x:c>
      <x:c r="E244" s="30" t="str">
        <x:v>46908ebd-7f86-4b85-9cd5-f861ce82dd63</x:v>
      </x:c>
      <x:c r="F244" s="30" t="str">
        <x:v>util</x:v>
      </x:c>
      <x:c r="G244" s="30" t="str">
        <x:v>apoyo_general</x:v>
      </x:c>
      <x:c r="H244" s="30" t="str">
        <x:v>Probamos lo anterior y ayudó un poco, pero no del todo.</x:v>
      </x:c>
      <x:c r="I244" s="30" t="str">
        <x:v>etiqueta_operacional_registrada</x:v>
      </x:c>
      <x:c r="J244" s="30" t="str">
        <x:v>train</x:v>
      </x:c>
      <x:c r="K244" s="30"/>
      <x:c r="L244" s="30"/>
      <x:c r="M244" s="30" t="str">
        <x:v>Sin predicción/probabilidades fila a fila</x:v>
      </x:c>
    </x:row>
    <x:row r="245">
      <x:c r="A245" s="30" t="str">
        <x:v>cur_5755a3be-671</x:v>
      </x:c>
      <x:c r="B245" s="30" t="str">
        <x:v>6757a44b-9b38-49ba-9f05-27fb844cb020</x:v>
      </x:c>
      <x:c r="C245" s="30" t="str">
        <x:v>661b179f-e049-4dc4-96c6-7b54ecc30391</x:v>
      </x:c>
      <x:c r="D245" s="30" t="str">
        <x:v>session_6757a44b_12</x:v>
      </x:c>
      <x:c r="E245" s="30" t="str">
        <x:v>5755a3be-6711-4fca-97cd-77519936e70c</x:v>
      </x:c>
      <x:c r="F245" s="30" t="str">
        <x:v>revisar</x:v>
      </x:c>
      <x:c r="G245" s="30" t="str">
        <x:v>crisis_activa</x:v>
      </x:c>
      <x:c r="H245" s="30" t="str">
        <x:v>Hoy Marco gritó y luego se cerró por completo.</x:v>
      </x:c>
      <x:c r="I245" s="30" t="str">
        <x:v>etiqueta_operacional_registrada</x:v>
      </x:c>
      <x:c r="J245" s="30" t="str">
        <x:v>train</x:v>
      </x:c>
      <x:c r="K245" s="30"/>
      <x:c r="L245" s="30"/>
      <x:c r="M245" s="30" t="str">
        <x:v>Sin predicción/probabilidades fila a fila</x:v>
      </x:c>
    </x:row>
    <x:row r="246">
      <x:c r="A246" s="30" t="str">
        <x:v>cur_a8ee4898-d9b</x:v>
      </x:c>
      <x:c r="B246" s="30" t="str">
        <x:v>6757a44b-9b38-49ba-9f05-27fb844cb020</x:v>
      </x:c>
      <x:c r="C246" s="30" t="str">
        <x:v>661b179f-e049-4dc4-96c6-7b54ecc30391</x:v>
      </x:c>
      <x:c r="D246" s="30" t="str">
        <x:v>session_6757a44b_13</x:v>
      </x:c>
      <x:c r="E246" s="30" t="str">
        <x:v>a8ee4898-d9bc-419a-947c-54c125557808</x:v>
      </x:c>
      <x:c r="F246" s="30" t="str">
        <x:v>neutral</x:v>
      </x:c>
      <x:c r="G246" s="30" t="str">
        <x:v>apoyo_general</x:v>
      </x:c>
      <x:c r="H246" s="30" t="str">
        <x:v>Intenté la estrategia y no sé si funcionó o fue casualidad.</x:v>
      </x:c>
      <x:c r="I246" s="30" t="str">
        <x:v>etiqueta_operacional_registrada</x:v>
      </x:c>
      <x:c r="J246" s="30" t="str">
        <x:v>train</x:v>
      </x:c>
      <x:c r="K246" s="30"/>
      <x:c r="L246" s="30"/>
      <x:c r="M246" s="30" t="str">
        <x:v>Sin predicción/probabilidades fila a fila</x:v>
      </x:c>
    </x:row>
    <x:row r="247">
      <x:c r="A247" s="30" t="str">
        <x:v>cur_cf893be4-a4c</x:v>
      </x:c>
      <x:c r="B247" s="30" t="str">
        <x:v>6757a44b-9b38-49ba-9f05-27fb844cb020</x:v>
      </x:c>
      <x:c r="C247" s="30" t="str">
        <x:v>661b179f-e049-4dc4-96c6-7b54ecc30391</x:v>
      </x:c>
      <x:c r="D247" s="30" t="str">
        <x:v>session_6757a44b_14</x:v>
      </x:c>
      <x:c r="E247" s="30" t="str">
        <x:v>cf893be4-a4c8-4a60-9299-1981579042bf</x:v>
      </x:c>
      <x:c r="F247" s="30" t="str">
        <x:v>util</x:v>
      </x:c>
      <x:c r="G247" s="30" t="str">
        <x:v>apoyo_general</x:v>
      </x:c>
      <x:c r="H247" s="30" t="str">
        <x:v>Probamos lo anterior y ayudó un poco, pero no del todo.</x:v>
      </x:c>
      <x:c r="I247" s="30" t="str">
        <x:v>etiqueta_operacional_registrada</x:v>
      </x:c>
      <x:c r="J247" s="30" t="str">
        <x:v>train</x:v>
      </x:c>
      <x:c r="K247" s="30"/>
      <x:c r="L247" s="30"/>
      <x:c r="M247" s="30" t="str">
        <x:v>Sin predicción/probabilidades fila a fila</x:v>
      </x:c>
    </x:row>
    <x:row r="248">
      <x:c r="A248" s="30" t="str">
        <x:v>cur_2fd3d715-d8e</x:v>
      </x:c>
      <x:c r="B248" s="30" t="str">
        <x:v>6757a44b-9b38-49ba-9f05-27fb844cb020</x:v>
      </x:c>
      <x:c r="C248" s="30" t="str">
        <x:v>661b179f-e049-4dc4-96c6-7b54ecc30391</x:v>
      </x:c>
      <x:c r="D248" s="30" t="str">
        <x:v>session_6757a44b_15</x:v>
      </x:c>
      <x:c r="E248" s="30" t="str">
        <x:v>2fd3d715-d8e3-4eb8-9c48-785770852aa3</x:v>
      </x:c>
      <x:c r="F248" s="30" t="str">
        <x:v>revisar</x:v>
      </x:c>
      <x:c r="G248" s="30" t="str">
        <x:v>crisis_activa</x:v>
      </x:c>
      <x:c r="H248" s="30" t="str">
        <x:v>Estoy agotada. Marco explotó otra vez por algo pequeño.</x:v>
      </x:c>
      <x:c r="I248" s="30" t="str">
        <x:v>etiqueta_operacional_registrada</x:v>
      </x:c>
      <x:c r="J248" s="30" t="str">
        <x:v>train</x:v>
      </x:c>
      <x:c r="K248" s="30"/>
      <x:c r="L248" s="30"/>
      <x:c r="M248" s="30" t="str">
        <x:v>Sin predicción/probabilidades fila a fila</x:v>
      </x:c>
    </x:row>
    <x:row r="249">
      <x:c r="A249" s="30" t="str">
        <x:v>cur_65a87a96-52a</x:v>
      </x:c>
      <x:c r="B249" s="30" t="str">
        <x:v>6757a44b-9b38-49ba-9f05-27fb844cb020</x:v>
      </x:c>
      <x:c r="C249" s="30" t="str">
        <x:v>661b179f-e049-4dc4-96c6-7b54ecc30391</x:v>
      </x:c>
      <x:c r="D249" s="30" t="str">
        <x:v>session_6757a44b_16</x:v>
      </x:c>
      <x:c r="E249" s="30" t="str">
        <x:v>65a87a96-52a1-4588-919e-4114de1b2dfd</x:v>
      </x:c>
      <x:c r="F249" s="30" t="str">
        <x:v>revisar</x:v>
      </x:c>
      <x:c r="G249" s="30" t="str">
        <x:v>sobrecarga_cuidador</x:v>
      </x:c>
      <x:c r="H249" s="30" t="str">
        <x:v>Estoy saturada y ya no sé cómo sostener esto.</x:v>
      </x:c>
      <x:c r="I249" s="30" t="str">
        <x:v>etiqueta_operacional_registrada</x:v>
      </x:c>
      <x:c r="J249" s="30" t="str">
        <x:v>train</x:v>
      </x:c>
      <x:c r="K249" s="30"/>
      <x:c r="L249" s="30"/>
      <x:c r="M249" s="30" t="str">
        <x:v>Sin predicción/probabilidades fila a fila</x:v>
      </x:c>
    </x:row>
    <x:row r="250">
      <x:c r="A250" s="30" t="str">
        <x:v>cur_f4325981-8b7</x:v>
      </x:c>
      <x:c r="B250" s="30" t="str">
        <x:v>6757a44b-9b38-49ba-9f05-27fb844cb020</x:v>
      </x:c>
      <x:c r="C250" s="30" t="str">
        <x:v>661b179f-e049-4dc4-96c6-7b54ecc30391</x:v>
      </x:c>
      <x:c r="D250" s="30" t="str">
        <x:v>session_6757a44b_17</x:v>
      </x:c>
      <x:c r="E250" s="30" t="str">
        <x:v>f4325981-8b78-486b-aa7e-136a15340e87</x:v>
      </x:c>
      <x:c r="F250" s="30" t="str">
        <x:v>util</x:v>
      </x:c>
      <x:c r="G250" s="30" t="str">
        <x:v>crisis_activa</x:v>
      </x:c>
      <x:c r="H250" s="30" t="str">
        <x:v>Marco se desreguló de golpe y ya no supe cómo ayudar.</x:v>
      </x:c>
      <x:c r="I250" s="30" t="str">
        <x:v>etiqueta_operacional_registrada</x:v>
      </x:c>
      <x:c r="J250" s="30" t="str">
        <x:v>train</x:v>
      </x:c>
      <x:c r="K250" s="30"/>
      <x:c r="L250" s="30"/>
      <x:c r="M250" s="30" t="str">
        <x:v>Sin predicción/probabilidades fila a fila</x:v>
      </x:c>
    </x:row>
    <x:row r="251">
      <x:c r="A251" s="30" t="str">
        <x:v>cur_6f8837c2-570</x:v>
      </x:c>
      <x:c r="B251" s="30" t="str">
        <x:v>6757a44b-9b38-49ba-9f05-27fb844cb020</x:v>
      </x:c>
      <x:c r="C251" s="30" t="str">
        <x:v>661b179f-e049-4dc4-96c6-7b54ecc30391</x:v>
      </x:c>
      <x:c r="D251" s="30" t="str">
        <x:v>session_6757a44b_18</x:v>
      </x:c>
      <x:c r="E251" s="30" t="str">
        <x:v>6f8837c2-570b-4b3b-ae2b-b24febcf94fe</x:v>
      </x:c>
      <x:c r="F251" s="30" t="str">
        <x:v>util</x:v>
      </x:c>
      <x:c r="G251" s="30" t="str">
        <x:v>sobrecarga_cuidador</x:v>
      </x:c>
      <x:c r="H251" s="30" t="str">
        <x:v>Yo ya no puedo más, siento que todo recae en mí.</x:v>
      </x:c>
      <x:c r="I251" s="30" t="str">
        <x:v>etiqueta_operacional_registrada</x:v>
      </x:c>
      <x:c r="J251" s="30" t="str">
        <x:v>train</x:v>
      </x:c>
      <x:c r="K251" s="30"/>
      <x:c r="L251" s="30"/>
      <x:c r="M251" s="30" t="str">
        <x:v>Sin predicción/probabilidades fila a fila</x:v>
      </x:c>
    </x:row>
    <x:row r="252">
      <x:c r="A252" s="30" t="str">
        <x:v>cur_a9a37951-7b3</x:v>
      </x:c>
      <x:c r="B252" s="30" t="str">
        <x:v>6757a44b-9b38-49ba-9f05-27fb844cb020</x:v>
      </x:c>
      <x:c r="C252" s="30" t="str">
        <x:v>661b179f-e049-4dc4-96c6-7b54ecc30391</x:v>
      </x:c>
      <x:c r="D252" s="30" t="str">
        <x:v>session_6757a44b_19</x:v>
      </x:c>
      <x:c r="E252" s="30" t="str">
        <x:v>a9a37951-7b33-49e8-9629-74b5aa5bd451</x:v>
      </x:c>
      <x:c r="F252" s="30" t="str">
        <x:v>revisar</x:v>
      </x:c>
      <x:c r="G252" s="30" t="str">
        <x:v>apoyo_general</x:v>
      </x:c>
      <x:c r="H252" s="30" t="str">
        <x:v>Funcionó un rato nada más.</x:v>
      </x:c>
      <x:c r="I252" s="30" t="str">
        <x:v>etiqueta_operacional_registrada</x:v>
      </x:c>
      <x:c r="J252" s="30" t="str">
        <x:v>train</x:v>
      </x:c>
      <x:c r="K252" s="30"/>
      <x:c r="L252" s="30"/>
      <x:c r="M252" s="30" t="str">
        <x:v>Sin predicción/probabilidades fila a fila</x:v>
      </x:c>
    </x:row>
    <x:row r="253">
      <x:c r="A253" s="30" t="str">
        <x:v>cur_6ba2ab72-8ff</x:v>
      </x:c>
      <x:c r="B253" s="30" t="str">
        <x:v>6757a44b-9b38-49ba-9f05-27fb844cb020</x:v>
      </x:c>
      <x:c r="C253" s="30" t="str">
        <x:v>661b179f-e049-4dc4-96c6-7b54ecc30391</x:v>
      </x:c>
      <x:c r="D253" s="30" t="str">
        <x:v>session_6757a44b_20</x:v>
      </x:c>
      <x:c r="E253" s="30" t="str">
        <x:v>6ba2ab72-8ff9-43f1-9e80-8fd014d73c98</x:v>
      </x:c>
      <x:c r="F253" s="30" t="str">
        <x:v>neutral</x:v>
      </x:c>
      <x:c r="G253" s="30" t="str">
        <x:v>crisis_activa</x:v>
      </x:c>
      <x:c r="H253" s="30" t="str">
        <x:v>Marco se desreguló de golpe y ya no supe cómo ayudar.</x:v>
      </x:c>
      <x:c r="I253" s="30" t="str">
        <x:v>etiqueta_operacional_registrada</x:v>
      </x:c>
      <x:c r="J253" s="30" t="str">
        <x:v>train</x:v>
      </x:c>
      <x:c r="K253" s="30"/>
      <x:c r="L253" s="30"/>
      <x:c r="M253" s="30" t="str">
        <x:v>Sin predicción/probabilidades fila a fila</x:v>
      </x:c>
    </x:row>
    <x:row r="254">
      <x:c r="A254" s="30" t="str">
        <x:v>cur_db62713b-86d</x:v>
      </x:c>
      <x:c r="B254" s="30" t="str">
        <x:v>6757a44b-9b38-49ba-9f05-27fb844cb020</x:v>
      </x:c>
      <x:c r="C254" s="30" t="str">
        <x:v>661b179f-e049-4dc4-96c6-7b54ecc30391</x:v>
      </x:c>
      <x:c r="D254" s="30" t="str">
        <x:v>session_6757a44b_21</x:v>
      </x:c>
      <x:c r="E254" s="30" t="str">
        <x:v>db62713b-86d2-4fc3-bc7d-a5e1a553012d</x:v>
      </x:c>
      <x:c r="F254" s="30" t="str">
        <x:v>util</x:v>
      </x:c>
      <x:c r="G254" s="30" t="str">
        <x:v>transicion_rigidez</x:v>
      </x:c>
      <x:c r="H254" s="30" t="str">
        <x:v>Cuando hay que cambiar de actividad todo se complica.</x:v>
      </x:c>
      <x:c r="I254" s="30" t="str">
        <x:v>etiqueta_operacional_registrada</x:v>
      </x:c>
      <x:c r="J254" s="30" t="str">
        <x:v>train</x:v>
      </x:c>
      <x:c r="K254" s="30"/>
      <x:c r="L254" s="30"/>
      <x:c r="M254" s="30" t="str">
        <x:v>Sin predicción/probabilidades fila a fila</x:v>
      </x:c>
    </x:row>
    <x:row r="255">
      <x:c r="A255" s="30" t="str">
        <x:v>cur_930ebbcc-8cc</x:v>
      </x:c>
      <x:c r="B255" s="30" t="str">
        <x:v>6757a44b-9b38-49ba-9f05-27fb844cb020</x:v>
      </x:c>
      <x:c r="C255" s="30" t="str">
        <x:v>661b179f-e049-4dc4-96c6-7b54ecc30391</x:v>
      </x:c>
      <x:c r="D255" s="30" t="str">
        <x:v>session_6757a44b_22</x:v>
      </x:c>
      <x:c r="E255" s="30" t="str">
        <x:v>930ebbcc-8cc3-48a0-a94e-648de5b2841e</x:v>
      </x:c>
      <x:c r="F255" s="30" t="str">
        <x:v>util</x:v>
      </x:c>
      <x:c r="G255" s="30" t="str">
        <x:v>disfuncion_ejecutiva</x:v>
      </x:c>
      <x:c r="H255" s="30" t="str">
        <x:v>Entiende, pero no logra arrancar cuando hay que trabajar.</x:v>
      </x:c>
      <x:c r="I255" s="30" t="str">
        <x:v>etiqueta_operacional_registrada</x:v>
      </x:c>
      <x:c r="J255" s="30" t="str">
        <x:v>train</x:v>
      </x:c>
      <x:c r="K255" s="30"/>
      <x:c r="L255" s="30"/>
      <x:c r="M255" s="30" t="str">
        <x:v>Sin predicción/probabilidades fila a fila</x:v>
      </x:c>
    </x:row>
    <x:row r="256">
      <x:c r="A256" s="30" t="str">
        <x:v>cur_d6e5b106-7c3</x:v>
      </x:c>
      <x:c r="B256" s="30" t="str">
        <x:v>6757a44b-9b38-49ba-9f05-27fb844cb020</x:v>
      </x:c>
      <x:c r="C256" s="30" t="str">
        <x:v>661b179f-e049-4dc4-96c6-7b54ecc30391</x:v>
      </x:c>
      <x:c r="D256" s="30" t="str">
        <x:v>session_6757a44b_23</x:v>
      </x:c>
      <x:c r="E256" s="30" t="str">
        <x:v>d6e5b106-7c3f-4222-bb69-6a90d4ce6228</x:v>
      </x:c>
      <x:c r="F256" s="30" t="str">
        <x:v>revisar</x:v>
      </x:c>
      <x:c r="G256" s="30" t="str">
        <x:v>sobrecarga_sensorial</x:v>
      </x:c>
      <x:c r="H256" s="30" t="str">
        <x:v>Marco empezó a quejarse de la luz y del ruido y terminó muy alterado.</x:v>
      </x:c>
      <x:c r="I256" s="30" t="str">
        <x:v>etiqueta_operacional_registrada</x:v>
      </x:c>
      <x:c r="J256" s="30" t="str">
        <x:v>train</x:v>
      </x:c>
      <x:c r="K256" s="30"/>
      <x:c r="L256" s="30"/>
      <x:c r="M256" s="30" t="str">
        <x:v>Sin predicción/probabilidades fila a fila</x:v>
      </x:c>
    </x:row>
    <x:row r="257">
      <x:c r="A257" s="30" t="str">
        <x:v>cur_18792872-ad7</x:v>
      </x:c>
      <x:c r="B257" s="30" t="str">
        <x:v>225df57f-e239-43f3-84cc-3016892bf288</x:v>
      </x:c>
      <x:c r="C257" s="30" t="str">
        <x:v>667a4fba-a2fe-46a7-88ff-653891a6240f</x:v>
      </x:c>
      <x:c r="D257" s="30" t="str">
        <x:v>session_225df57f_01</x:v>
      </x:c>
      <x:c r="E257" s="30" t="str">
        <x:v>18792872-ad70-4dfe-92cf-9a0dc1af5985</x:v>
      </x:c>
      <x:c r="F257" s="30" t="str">
        <x:v>util</x:v>
      </x:c>
      <x:c r="G257" s="30" t="str">
        <x:v>sueno_regulacion</x:v>
      </x:c>
      <x:c r="H257" s="30" t="str">
        <x:v>Todo empeora cuando Mía duerme mal.</x:v>
      </x:c>
      <x:c r="I257" s="30" t="str">
        <x:v>etiqueta_operacional_registrada</x:v>
      </x:c>
      <x:c r="J257" s="30" t="str">
        <x:v>train</x:v>
      </x:c>
      <x:c r="K257" s="30"/>
      <x:c r="L257" s="30"/>
      <x:c r="M257" s="30" t="str">
        <x:v>Sin predicción/probabilidades fila a fila</x:v>
      </x:c>
    </x:row>
    <x:row r="258">
      <x:c r="A258" s="30" t="str">
        <x:v>cur_d225e3be-566</x:v>
      </x:c>
      <x:c r="B258" s="30" t="str">
        <x:v>225df57f-e239-43f3-84cc-3016892bf288</x:v>
      </x:c>
      <x:c r="C258" s="30" t="str">
        <x:v>667a4fba-a2fe-46a7-88ff-653891a6240f</x:v>
      </x:c>
      <x:c r="D258" s="30" t="str">
        <x:v>session_225df57f_02</x:v>
      </x:c>
      <x:c r="E258" s="30" t="str">
        <x:v>d225e3be-566b-4af1-9e06-3cf108ecf0b5</x:v>
      </x:c>
      <x:c r="F258" s="30" t="str">
        <x:v>neutral</x:v>
      </x:c>
      <x:c r="G258" s="30" t="str">
        <x:v>apoyo_general</x:v>
      </x:c>
      <x:c r="H258" s="30" t="str">
        <x:v>Probamos lo anterior y ayudó un poco, pero no del todo.</x:v>
      </x:c>
      <x:c r="I258" s="30" t="str">
        <x:v>etiqueta_operacional_registrada</x:v>
      </x:c>
      <x:c r="J258" s="30" t="str">
        <x:v>train</x:v>
      </x:c>
      <x:c r="K258" s="30"/>
      <x:c r="L258" s="30"/>
      <x:c r="M258" s="30" t="str">
        <x:v>Sin predicción/probabilidades fila a fila</x:v>
      </x:c>
    </x:row>
    <x:row r="259">
      <x:c r="A259" s="30" t="str">
        <x:v>cur_7b4a0035-b5e</x:v>
      </x:c>
      <x:c r="B259" s="30" t="str">
        <x:v>225df57f-e239-43f3-84cc-3016892bf288</x:v>
      </x:c>
      <x:c r="C259" s="30" t="str">
        <x:v>667a4fba-a2fe-46a7-88ff-653891a6240f</x:v>
      </x:c>
      <x:c r="D259" s="30" t="str">
        <x:v>session_225df57f_03</x:v>
      </x:c>
      <x:c r="E259" s="30" t="str">
        <x:v>7b4a0035-b5ec-42dc-a168-cedf34fd203a</x:v>
      </x:c>
      <x:c r="F259" s="30" t="str">
        <x:v>neutral</x:v>
      </x:c>
      <x:c r="G259" s="30" t="str">
        <x:v>apoyo_general</x:v>
      </x:c>
      <x:c r="H259" s="30" t="str">
        <x:v>Funcionó un rato nada más.</x:v>
      </x:c>
      <x:c r="I259" s="30" t="str">
        <x:v>etiqueta_operacional_registrada</x:v>
      </x:c>
      <x:c r="J259" s="30" t="str">
        <x:v>train</x:v>
      </x:c>
      <x:c r="K259" s="30"/>
      <x:c r="L259" s="30"/>
      <x:c r="M259" s="30" t="str">
        <x:v>Sin predicción/probabilidades fila a fila</x:v>
      </x:c>
    </x:row>
    <x:row r="260">
      <x:c r="A260" s="30" t="str">
        <x:v>cur_64512240-5e8</x:v>
      </x:c>
      <x:c r="B260" s="30" t="str">
        <x:v>225df57f-e239-43f3-84cc-3016892bf288</x:v>
      </x:c>
      <x:c r="C260" s="30" t="str">
        <x:v>667a4fba-a2fe-46a7-88ff-653891a6240f</x:v>
      </x:c>
      <x:c r="D260" s="30" t="str">
        <x:v>session_225df57f_04</x:v>
      </x:c>
      <x:c r="E260" s="30" t="str">
        <x:v>64512240-5e8a-49ab-967d-fcb7bee64066</x:v>
      </x:c>
      <x:c r="F260" s="30" t="str">
        <x:v>neutral</x:v>
      </x:c>
      <x:c r="G260" s="30" t="str">
        <x:v>sueno_regulacion</x:v>
      </x:c>
      <x:c r="H260" s="30" t="str">
        <x:v>Tarda horas en dormirse y se despierta varias veces.</x:v>
      </x:c>
      <x:c r="I260" s="30" t="str">
        <x:v>etiqueta_operacional_registrada</x:v>
      </x:c>
      <x:c r="J260" s="30" t="str">
        <x:v>train</x:v>
      </x:c>
      <x:c r="K260" s="30"/>
      <x:c r="L260" s="30"/>
      <x:c r="M260" s="30" t="str">
        <x:v>Sin predicción/probabilidades fila a fila</x:v>
      </x:c>
    </x:row>
    <x:row r="261">
      <x:c r="A261" s="30" t="str">
        <x:v>cur_45af08bb-e34</x:v>
      </x:c>
      <x:c r="B261" s="30" t="str">
        <x:v>225df57f-e239-43f3-84cc-3016892bf288</x:v>
      </x:c>
      <x:c r="C261" s="30" t="str">
        <x:v>667a4fba-a2fe-46a7-88ff-653891a6240f</x:v>
      </x:c>
      <x:c r="D261" s="30" t="str">
        <x:v>session_225df57f_05</x:v>
      </x:c>
      <x:c r="E261" s="30" t="str">
        <x:v>45af08bb-e342-4ce8-91be-48013c8d2914</x:v>
      </x:c>
      <x:c r="F261" s="30" t="str">
        <x:v>neutral</x:v>
      </x:c>
      <x:c r="G261" s="30" t="str">
        <x:v>crisis_activa</x:v>
      </x:c>
      <x:c r="H261" s="30" t="str">
        <x:v>Mía se desreguló de golpe y ya no supe cómo ayudar.</x:v>
      </x:c>
      <x:c r="I261" s="30" t="str">
        <x:v>etiqueta_operacional_registrada</x:v>
      </x:c>
      <x:c r="J261" s="30" t="str">
        <x:v>train</x:v>
      </x:c>
      <x:c r="K261" s="30"/>
      <x:c r="L261" s="30"/>
      <x:c r="M261" s="30" t="str">
        <x:v>Sin predicción/probabilidades fila a fila</x:v>
      </x:c>
    </x:row>
    <x:row r="262">
      <x:c r="A262" s="30" t="str">
        <x:v>cur_97fdf5c4-510</x:v>
      </x:c>
      <x:c r="B262" s="30" t="str">
        <x:v>225df57f-e239-43f3-84cc-3016892bf288</x:v>
      </x:c>
      <x:c r="C262" s="30" t="str">
        <x:v>667a4fba-a2fe-46a7-88ff-653891a6240f</x:v>
      </x:c>
      <x:c r="D262" s="30" t="str">
        <x:v>session_225df57f_06</x:v>
      </x:c>
      <x:c r="E262" s="30" t="str">
        <x:v>97fdf5c4-5106-4f5f-bfad-38e8158610c3</x:v>
      </x:c>
      <x:c r="F262" s="30" t="str">
        <x:v>util</x:v>
      </x:c>
      <x:c r="G262" s="30" t="str">
        <x:v>sobrecarga_sensorial</x:v>
      </x:c>
      <x:c r="H262" s="30" t="str">
        <x:v>Creo que el ruido le pegó muchísimo a Mía.</x:v>
      </x:c>
      <x:c r="I262" s="30" t="str">
        <x:v>etiqueta_operacional_registrada</x:v>
      </x:c>
      <x:c r="J262" s="30" t="str">
        <x:v>train</x:v>
      </x:c>
      <x:c r="K262" s="30"/>
      <x:c r="L262" s="30"/>
      <x:c r="M262" s="30" t="str">
        <x:v>Sin predicción/probabilidades fila a fila</x:v>
      </x:c>
    </x:row>
    <x:row r="263">
      <x:c r="A263" s="30" t="str">
        <x:v>cur_035f59a3-8e2</x:v>
      </x:c>
      <x:c r="B263" s="30" t="str">
        <x:v>225df57f-e239-43f3-84cc-3016892bf288</x:v>
      </x:c>
      <x:c r="C263" s="30" t="str">
        <x:v>667a4fba-a2fe-46a7-88ff-653891a6240f</x:v>
      </x:c>
      <x:c r="D263" s="30" t="str">
        <x:v>session_225df57f_07</x:v>
      </x:c>
      <x:c r="E263" s="30" t="str">
        <x:v>035f59a3-8e26-454a-aac6-90d14b9f0aa2</x:v>
      </x:c>
      <x:c r="F263" s="30" t="str">
        <x:v>revisar</x:v>
      </x:c>
      <x:c r="G263" s="30" t="str">
        <x:v>crisis_activa</x:v>
      </x:c>
      <x:c r="H263" s="30" t="str">
        <x:v>Hoy Mía gritó y luego se cerró por completo.</x:v>
      </x:c>
      <x:c r="I263" s="30" t="str">
        <x:v>etiqueta_operacional_registrada</x:v>
      </x:c>
      <x:c r="J263" s="30" t="str">
        <x:v>train</x:v>
      </x:c>
      <x:c r="K263" s="30"/>
      <x:c r="L263" s="30"/>
      <x:c r="M263" s="30" t="str">
        <x:v>Sin predicción/probabilidades fila a fila</x:v>
      </x:c>
    </x:row>
    <x:row r="264">
      <x:c r="A264" s="30" t="str">
        <x:v>cur_e43206cb-505</x:v>
      </x:c>
      <x:c r="B264" s="30" t="str">
        <x:v>225df57f-e239-43f3-84cc-3016892bf288</x:v>
      </x:c>
      <x:c r="C264" s="30" t="str">
        <x:v>667a4fba-a2fe-46a7-88ff-653891a6240f</x:v>
      </x:c>
      <x:c r="D264" s="30" t="str">
        <x:v>session_225df57f_08</x:v>
      </x:c>
      <x:c r="E264" s="30" t="str">
        <x:v>e43206cb-5053-4b65-9866-d4aac23b9d21</x:v>
      </x:c>
      <x:c r="F264" s="30" t="str">
        <x:v>util</x:v>
      </x:c>
      <x:c r="G264" s="30" t="str">
        <x:v>sueno_regulacion</x:v>
      </x:c>
      <x:c r="H264" s="30" t="str">
        <x:v>Tarda horas en dormirse y se despierta varias veces.</x:v>
      </x:c>
      <x:c r="I264" s="30" t="str">
        <x:v>etiqueta_operacional_registrada</x:v>
      </x:c>
      <x:c r="J264" s="30" t="str">
        <x:v>train</x:v>
      </x:c>
      <x:c r="K264" s="30"/>
      <x:c r="L264" s="30"/>
      <x:c r="M264" s="30" t="str">
        <x:v>Sin predicción/probabilidades fila a fila</x:v>
      </x:c>
    </x:row>
    <x:row r="265">
      <x:c r="A265" s="30" t="str">
        <x:v>cur_9c1917d6-c54</x:v>
      </x:c>
      <x:c r="B265" s="30" t="str">
        <x:v>225df57f-e239-43f3-84cc-3016892bf288</x:v>
      </x:c>
      <x:c r="C265" s="30" t="str">
        <x:v>667a4fba-a2fe-46a7-88ff-653891a6240f</x:v>
      </x:c>
      <x:c r="D265" s="30" t="str">
        <x:v>session_225df57f_09</x:v>
      </x:c>
      <x:c r="E265" s="30" t="str">
        <x:v>9c1917d6-c541-48be-80c8-7d330f5b7d52</x:v>
      </x:c>
      <x:c r="F265" s="30" t="str">
        <x:v>util</x:v>
      </x:c>
      <x:c r="G265" s="30" t="str">
        <x:v>apoyo_general</x:v>
      </x:c>
      <x:c r="H265" s="30" t="str">
        <x:v>Intenté la estrategia y no sé si funcionó o fue casualidad.</x:v>
      </x:c>
      <x:c r="I265" s="30" t="str">
        <x:v>etiqueta_operacional_registrada</x:v>
      </x:c>
      <x:c r="J265" s="30" t="str">
        <x:v>train</x:v>
      </x:c>
      <x:c r="K265" s="30"/>
      <x:c r="L265" s="30"/>
      <x:c r="M265" s="30" t="str">
        <x:v>Sin predicción/probabilidades fila a fila</x:v>
      </x:c>
    </x:row>
    <x:row r="266">
      <x:c r="A266" s="30" t="str">
        <x:v>cur_2fe5ecde-fdc</x:v>
      </x:c>
      <x:c r="B266" s="30" t="str">
        <x:v>225df57f-e239-43f3-84cc-3016892bf288</x:v>
      </x:c>
      <x:c r="C266" s="30" t="str">
        <x:v>667a4fba-a2fe-46a7-88ff-653891a6240f</x:v>
      </x:c>
      <x:c r="D266" s="30" t="str">
        <x:v>session_225df57f_10</x:v>
      </x:c>
      <x:c r="E266" s="30" t="str">
        <x:v>2fe5ecde-fdc3-401a-9a8f-980993461929</x:v>
      </x:c>
      <x:c r="F266" s="30" t="str">
        <x:v>neutral</x:v>
      </x:c>
      <x:c r="G266" s="30" t="str">
        <x:v>disfuncion_ejecutiva</x:v>
      </x:c>
      <x:c r="H266" s="30" t="str">
        <x:v>Mía no puede empezar ni una tarea sencilla.</x:v>
      </x:c>
      <x:c r="I266" s="30" t="str">
        <x:v>etiqueta_operacional_registrada</x:v>
      </x:c>
      <x:c r="J266" s="30" t="str">
        <x:v>train</x:v>
      </x:c>
      <x:c r="K266" s="30"/>
      <x:c r="L266" s="30"/>
      <x:c r="M266" s="30" t="str">
        <x:v>Sin predicción/probabilidades fila a fila</x:v>
      </x:c>
    </x:row>
    <x:row r="267">
      <x:c r="A267" s="30" t="str">
        <x:v>cur_af48ba65-01d</x:v>
      </x:c>
      <x:c r="B267" s="30" t="str">
        <x:v>225df57f-e239-43f3-84cc-3016892bf288</x:v>
      </x:c>
      <x:c r="C267" s="30" t="str">
        <x:v>667a4fba-a2fe-46a7-88ff-653891a6240f</x:v>
      </x:c>
      <x:c r="D267" s="30" t="str">
        <x:v>session_225df57f_11</x:v>
      </x:c>
      <x:c r="E267" s="30" t="str">
        <x:v>af48ba65-01dd-40de-8886-2c90b6b27b21</x:v>
      </x:c>
      <x:c r="F267" s="30" t="str">
        <x:v>neutral</x:v>
      </x:c>
      <x:c r="G267" s="30" t="str">
        <x:v>sobrecarga_sensorial</x:v>
      </x:c>
      <x:c r="H267" s="30" t="str">
        <x:v>Creo que el ruido le pegó muchísimo a Mía.</x:v>
      </x:c>
      <x:c r="I267" s="30" t="str">
        <x:v>etiqueta_operacional_registrada</x:v>
      </x:c>
      <x:c r="J267" s="30" t="str">
        <x:v>train</x:v>
      </x:c>
      <x:c r="K267" s="30"/>
      <x:c r="L267" s="30"/>
      <x:c r="M267" s="30" t="str">
        <x:v>Sin predicción/probabilidades fila a fila</x:v>
      </x:c>
    </x:row>
    <x:row r="268">
      <x:c r="A268" s="30" t="str">
        <x:v>cur_53b450dc-7aa</x:v>
      </x:c>
      <x:c r="B268" s="30" t="str">
        <x:v>225df57f-e239-43f3-84cc-3016892bf288</x:v>
      </x:c>
      <x:c r="C268" s="30" t="str">
        <x:v>667a4fba-a2fe-46a7-88ff-653891a6240f</x:v>
      </x:c>
      <x:c r="D268" s="30" t="str">
        <x:v>session_225df57f_12</x:v>
      </x:c>
      <x:c r="E268" s="30" t="str">
        <x:v>53b450dc-7aaa-47b4-81b4-7c5f882f4498</x:v>
      </x:c>
      <x:c r="F268" s="30" t="str">
        <x:v>util</x:v>
      </x:c>
      <x:c r="G268" s="30" t="str">
        <x:v>sueno_regulacion</x:v>
      </x:c>
      <x:c r="H268" s="30" t="str">
        <x:v>Todo empeora cuando Mía duerme mal.</x:v>
      </x:c>
      <x:c r="I268" s="30" t="str">
        <x:v>etiqueta_operacional_registrada</x:v>
      </x:c>
      <x:c r="J268" s="30" t="str">
        <x:v>train</x:v>
      </x:c>
      <x:c r="K268" s="30"/>
      <x:c r="L268" s="30"/>
      <x:c r="M268" s="30" t="str">
        <x:v>Sin predicción/probabilidades fila a fila</x:v>
      </x:c>
    </x:row>
    <x:row r="269">
      <x:c r="A269" s="30" t="str">
        <x:v>cur_bbe73392-e0a</x:v>
      </x:c>
      <x:c r="B269" s="30" t="str">
        <x:v>225df57f-e239-43f3-84cc-3016892bf288</x:v>
      </x:c>
      <x:c r="C269" s="30" t="str">
        <x:v>667a4fba-a2fe-46a7-88ff-653891a6240f</x:v>
      </x:c>
      <x:c r="D269" s="30" t="str">
        <x:v>session_225df57f_13</x:v>
      </x:c>
      <x:c r="E269" s="30" t="str">
        <x:v>bbe73392-e0a0-4dca-83e9-296d0deef406</x:v>
      </x:c>
      <x:c r="F269" s="30" t="str">
        <x:v>util</x:v>
      </x:c>
      <x:c r="G269" s="30" t="str">
        <x:v>apoyo_general</x:v>
      </x:c>
      <x:c r="H269" s="30" t="str">
        <x:v>Probamos lo anterior y ayudó un poco, pero no del todo.</x:v>
      </x:c>
      <x:c r="I269" s="30" t="str">
        <x:v>etiqueta_operacional_registrada</x:v>
      </x:c>
      <x:c r="J269" s="30" t="str">
        <x:v>train</x:v>
      </x:c>
      <x:c r="K269" s="30"/>
      <x:c r="L269" s="30"/>
      <x:c r="M269" s="30" t="str">
        <x:v>Sin predicción/probabilidades fila a fila</x:v>
      </x:c>
    </x:row>
    <x:row r="270">
      <x:c r="A270" s="30" t="str">
        <x:v>cur_f85d9fc5-56c</x:v>
      </x:c>
      <x:c r="B270" s="30" t="str">
        <x:v>225df57f-e239-43f3-84cc-3016892bf288</x:v>
      </x:c>
      <x:c r="C270" s="30" t="str">
        <x:v>667a4fba-a2fe-46a7-88ff-653891a6240f</x:v>
      </x:c>
      <x:c r="D270" s="30" t="str">
        <x:v>session_225df57f_14</x:v>
      </x:c>
      <x:c r="E270" s="30" t="str">
        <x:v>f85d9fc5-56c4-4c3a-9d40-ef9ca86d13ab</x:v>
      </x:c>
      <x:c r="F270" s="30" t="str">
        <x:v>neutral</x:v>
      </x:c>
      <x:c r="G270" s="30" t="str">
        <x:v>sobrecarga_cuidador</x:v>
      </x:c>
      <x:c r="H270" s="30" t="str">
        <x:v>Yo ya no puedo más, siento que todo recae en mí.</x:v>
      </x:c>
      <x:c r="I270" s="30" t="str">
        <x:v>etiqueta_operacional_registrada</x:v>
      </x:c>
      <x:c r="J270" s="30" t="str">
        <x:v>train</x:v>
      </x:c>
      <x:c r="K270" s="30"/>
      <x:c r="L270" s="30"/>
      <x:c r="M270" s="30" t="str">
        <x:v>Sin predicción/probabilidades fila a fila</x:v>
      </x:c>
    </x:row>
    <x:row r="271">
      <x:c r="A271" s="30" t="str">
        <x:v>cur_ca02cc3b-468</x:v>
      </x:c>
      <x:c r="B271" s="30" t="str">
        <x:v>225df57f-e239-43f3-84cc-3016892bf288</x:v>
      </x:c>
      <x:c r="C271" s="30" t="str">
        <x:v>667a4fba-a2fe-46a7-88ff-653891a6240f</x:v>
      </x:c>
      <x:c r="D271" s="30" t="str">
        <x:v>session_225df57f_15</x:v>
      </x:c>
      <x:c r="E271" s="30" t="str">
        <x:v>ca02cc3b-4687-450d-a7c5-f9b406ee6aad</x:v>
      </x:c>
      <x:c r="F271" s="30" t="str">
        <x:v>neutral</x:v>
      </x:c>
      <x:c r="G271" s="30" t="str">
        <x:v>sueno_regulacion</x:v>
      </x:c>
      <x:c r="H271" s="30" t="str">
        <x:v>Tarda horas en dormirse y se despierta varias veces.</x:v>
      </x:c>
      <x:c r="I271" s="30" t="str">
        <x:v>etiqueta_operacional_registrada</x:v>
      </x:c>
      <x:c r="J271" s="30" t="str">
        <x:v>train</x:v>
      </x:c>
      <x:c r="K271" s="30"/>
      <x:c r="L271" s="30"/>
      <x:c r="M271" s="30" t="str">
        <x:v>Sin predicción/probabilidades fila a fila</x:v>
      </x:c>
    </x:row>
    <x:row r="272">
      <x:c r="A272" s="30" t="str">
        <x:v>cur_1f0417a6-87c</x:v>
      </x:c>
      <x:c r="B272" s="30" t="str">
        <x:v>225df57f-e239-43f3-84cc-3016892bf288</x:v>
      </x:c>
      <x:c r="C272" s="30" t="str">
        <x:v>667a4fba-a2fe-46a7-88ff-653891a6240f</x:v>
      </x:c>
      <x:c r="D272" s="30" t="str">
        <x:v>session_225df57f_16</x:v>
      </x:c>
      <x:c r="E272" s="30" t="str">
        <x:v>1f0417a6-87c2-4f13-be76-04715027eb69</x:v>
      </x:c>
      <x:c r="F272" s="30" t="str">
        <x:v>neutral</x:v>
      </x:c>
      <x:c r="G272" s="30" t="str">
        <x:v>disfuncion_ejecutiva</x:v>
      </x:c>
      <x:c r="H272" s="30" t="str">
        <x:v>Mía no puede empezar ni una tarea sencilla.</x:v>
      </x:c>
      <x:c r="I272" s="30" t="str">
        <x:v>etiqueta_operacional_registrada</x:v>
      </x:c>
      <x:c r="J272" s="30" t="str">
        <x:v>train</x:v>
      </x:c>
      <x:c r="K272" s="30"/>
      <x:c r="L272" s="30"/>
      <x:c r="M272" s="30" t="str">
        <x:v>Sin predicción/probabilidades fila a fila</x:v>
      </x:c>
    </x:row>
    <x:row r="273">
      <x:c r="A273" s="30" t="str">
        <x:v>cur_602e2c52-f24</x:v>
      </x:c>
      <x:c r="B273" s="30" t="str">
        <x:v>225df57f-e239-43f3-84cc-3016892bf288</x:v>
      </x:c>
      <x:c r="C273" s="30" t="str">
        <x:v>667a4fba-a2fe-46a7-88ff-653891a6240f</x:v>
      </x:c>
      <x:c r="D273" s="30" t="str">
        <x:v>session_225df57f_17</x:v>
      </x:c>
      <x:c r="E273" s="30" t="str">
        <x:v>602e2c52-f24d-4159-a6c8-8dcaebb2afa8</x:v>
      </x:c>
      <x:c r="F273" s="30" t="str">
        <x:v>neutral</x:v>
      </x:c>
      <x:c r="G273" s="30" t="str">
        <x:v>transicion_rigidez</x:v>
      </x:c>
      <x:c r="H273" s="30" t="str">
        <x:v>Cuando hay que cambiar de actividad todo se complica.</x:v>
      </x:c>
      <x:c r="I273" s="30" t="str">
        <x:v>etiqueta_operacional_registrada</x:v>
      </x:c>
      <x:c r="J273" s="30" t="str">
        <x:v>train</x:v>
      </x:c>
      <x:c r="K273" s="30"/>
      <x:c r="L273" s="30"/>
      <x:c r="M273" s="30" t="str">
        <x:v>Sin predicción/probabilidades fila a fila</x:v>
      </x:c>
    </x:row>
    <x:row r="274">
      <x:c r="A274" s="30" t="str">
        <x:v>cur_94644daa-1d4</x:v>
      </x:c>
      <x:c r="B274" s="30" t="str">
        <x:v>225df57f-e239-43f3-84cc-3016892bf288</x:v>
      </x:c>
      <x:c r="C274" s="30" t="str">
        <x:v>667a4fba-a2fe-46a7-88ff-653891a6240f</x:v>
      </x:c>
      <x:c r="D274" s="30" t="str">
        <x:v>session_225df57f_18</x:v>
      </x:c>
      <x:c r="E274" s="30" t="str">
        <x:v>94644daa-1d4f-4fc8-9fd8-ec3dc4d423b5</x:v>
      </x:c>
      <x:c r="F274" s="30" t="str">
        <x:v>neutral</x:v>
      </x:c>
      <x:c r="G274" s="30" t="str">
        <x:v>transicion_rigidez</x:v>
      </x:c>
      <x:c r="H274" s="30" t="str">
        <x:v>Cada cambio le cuesta muchísimo a Mía.</x:v>
      </x:c>
      <x:c r="I274" s="30" t="str">
        <x:v>etiqueta_operacional_registrada</x:v>
      </x:c>
      <x:c r="J274" s="30" t="str">
        <x:v>train</x:v>
      </x:c>
      <x:c r="K274" s="30"/>
      <x:c r="L274" s="30"/>
      <x:c r="M274" s="30" t="str">
        <x:v>Sin predicción/probabilidades fila a fila</x:v>
      </x:c>
    </x:row>
    <x:row r="275">
      <x:c r="A275" s="30" t="str">
        <x:v>cur_456271c1-1de</x:v>
      </x:c>
      <x:c r="B275" s="30" t="str">
        <x:v>225df57f-e239-43f3-84cc-3016892bf288</x:v>
      </x:c>
      <x:c r="C275" s="30" t="str">
        <x:v>667a4fba-a2fe-46a7-88ff-653891a6240f</x:v>
      </x:c>
      <x:c r="D275" s="30" t="str">
        <x:v>session_225df57f_19</x:v>
      </x:c>
      <x:c r="E275" s="30" t="str">
        <x:v>456271c1-1de2-4069-a46e-a9ef9e00fbcc</x:v>
      </x:c>
      <x:c r="F275" s="30" t="str">
        <x:v>revisar</x:v>
      </x:c>
      <x:c r="G275" s="30" t="str">
        <x:v>crisis_activa</x:v>
      </x:c>
      <x:c r="H275" s="30" t="str">
        <x:v>Hoy Mía gritó y luego se cerró por completo.</x:v>
      </x:c>
      <x:c r="I275" s="30" t="str">
        <x:v>etiqueta_operacional_registrada</x:v>
      </x:c>
      <x:c r="J275" s="30" t="str">
        <x:v>train</x:v>
      </x:c>
      <x:c r="K275" s="30"/>
      <x:c r="L275" s="30"/>
      <x:c r="M275" s="30" t="str">
        <x:v>Sin predicción/probabilidades fila a fila</x:v>
      </x:c>
    </x:row>
    <x:row r="276">
      <x:c r="A276" s="30" t="str">
        <x:v>cur_312b0ce8-035</x:v>
      </x:c>
      <x:c r="B276" s="30" t="str">
        <x:v>225df57f-e239-43f3-84cc-3016892bf288</x:v>
      </x:c>
      <x:c r="C276" s="30" t="str">
        <x:v>667a4fba-a2fe-46a7-88ff-653891a6240f</x:v>
      </x:c>
      <x:c r="D276" s="30" t="str">
        <x:v>session_225df57f_20</x:v>
      </x:c>
      <x:c r="E276" s="30" t="str">
        <x:v>312b0ce8-0354-41d4-b3e3-2cd2b4d1cdd8</x:v>
      </x:c>
      <x:c r="F276" s="30" t="str">
        <x:v>neutral</x:v>
      </x:c>
      <x:c r="G276" s="30" t="str">
        <x:v>sobrecarga_sensorial</x:v>
      </x:c>
      <x:c r="H276" s="30" t="str">
        <x:v>Mía empezó a quejarse de la luz y del ruido y terminó muy alterado.</x:v>
      </x:c>
      <x:c r="I276" s="30" t="str">
        <x:v>etiqueta_operacional_registrada</x:v>
      </x:c>
      <x:c r="J276" s="30" t="str">
        <x:v>train</x:v>
      </x:c>
      <x:c r="K276" s="30"/>
      <x:c r="L276" s="30"/>
      <x:c r="M276" s="30" t="str">
        <x:v>Sin predicción/probabilidades fila a fila</x:v>
      </x:c>
    </x:row>
    <x:row r="277">
      <x:c r="A277" s="30" t="str">
        <x:v>cur_703baba9-879</x:v>
      </x:c>
      <x:c r="B277" s="30" t="str">
        <x:v>225df57f-e239-43f3-84cc-3016892bf288</x:v>
      </x:c>
      <x:c r="C277" s="30" t="str">
        <x:v>667a4fba-a2fe-46a7-88ff-653891a6240f</x:v>
      </x:c>
      <x:c r="D277" s="30" t="str">
        <x:v>session_225df57f_21</x:v>
      </x:c>
      <x:c r="E277" s="30" t="str">
        <x:v>703baba9-879c-4170-a24e-0243b8e0d99b</x:v>
      </x:c>
      <x:c r="F277" s="30" t="str">
        <x:v>util</x:v>
      </x:c>
      <x:c r="G277" s="30" t="str">
        <x:v>crisis_activa</x:v>
      </x:c>
      <x:c r="H277" s="30" t="str">
        <x:v>Hoy Mía gritó y luego se cerró por completo.</x:v>
      </x:c>
      <x:c r="I277" s="30" t="str">
        <x:v>etiqueta_operacional_registrada</x:v>
      </x:c>
      <x:c r="J277" s="30" t="str">
        <x:v>train</x:v>
      </x:c>
      <x:c r="K277" s="30"/>
      <x:c r="L277" s="30"/>
      <x:c r="M277" s="30" t="str">
        <x:v>Sin predicción/probabilidades fila a fila</x:v>
      </x:c>
    </x:row>
    <x:row r="278">
      <x:c r="A278" s="30" t="str">
        <x:v>cur_8a5c6fad-3b6</x:v>
      </x:c>
      <x:c r="B278" s="30" t="str">
        <x:v>225df57f-e239-43f3-84cc-3016892bf288</x:v>
      </x:c>
      <x:c r="C278" s="30" t="str">
        <x:v>667a4fba-a2fe-46a7-88ff-653891a6240f</x:v>
      </x:c>
      <x:c r="D278" s="30" t="str">
        <x:v>session_225df57f_22</x:v>
      </x:c>
      <x:c r="E278" s="30" t="str">
        <x:v>8a5c6fad-3b64-4234-9018-05333afc3334</x:v>
      </x:c>
      <x:c r="F278" s="30" t="str">
        <x:v>util</x:v>
      </x:c>
      <x:c r="G278" s="30" t="str">
        <x:v>sobrecarga_sensorial</x:v>
      </x:c>
      <x:c r="H278" s="30" t="str">
        <x:v>No sé si fue por el ambiente, pero Mía ya no aguantó nada.</x:v>
      </x:c>
      <x:c r="I278" s="30" t="str">
        <x:v>etiqueta_operacional_registrada</x:v>
      </x:c>
      <x:c r="J278" s="30" t="str">
        <x:v>train</x:v>
      </x:c>
      <x:c r="K278" s="30"/>
      <x:c r="L278" s="30"/>
      <x:c r="M278" s="30" t="str">
        <x:v>Sin predicción/probabilidades fila a fila</x:v>
      </x:c>
    </x:row>
    <x:row r="279">
      <x:c r="A279" s="30" t="str">
        <x:v>cur_736cfe7b-331</x:v>
      </x:c>
      <x:c r="B279" s="30" t="str">
        <x:v>225df57f-e239-43f3-84cc-3016892bf288</x:v>
      </x:c>
      <x:c r="C279" s="30" t="str">
        <x:v>667a4fba-a2fe-46a7-88ff-653891a6240f</x:v>
      </x:c>
      <x:c r="D279" s="30" t="str">
        <x:v>session_225df57f_23</x:v>
      </x:c>
      <x:c r="E279" s="30" t="str">
        <x:v>736cfe7b-331f-4d76-b9e8-7605ec643a9f</x:v>
      </x:c>
      <x:c r="F279" s="30" t="str">
        <x:v>neutral</x:v>
      </x:c>
      <x:c r="G279" s="30" t="str">
        <x:v>sueno_regulacion</x:v>
      </x:c>
      <x:c r="H279" s="30" t="str">
        <x:v>Tarda horas en dormirse y se despierta varias veces.</x:v>
      </x:c>
      <x:c r="I279" s="30" t="str">
        <x:v>etiqueta_operacional_registrada</x:v>
      </x:c>
      <x:c r="J279" s="30" t="str">
        <x:v>train</x:v>
      </x:c>
      <x:c r="K279" s="30"/>
      <x:c r="L279" s="30"/>
      <x:c r="M279" s="30" t="str">
        <x:v>Sin predicción/probabilidades fila a fila</x:v>
      </x:c>
    </x:row>
    <x:row r="280">
      <x:c r="A280" s="30" t="str">
        <x:v>cur_0327a248-431</x:v>
      </x:c>
      <x:c r="B280" s="30" t="str">
        <x:v>7f6996a9-6603-4b7b-a83c-eae1577f949e</x:v>
      </x:c>
      <x:c r="C280" s="30" t="str">
        <x:v>de1910f7-2f82-444a-9501-e599c1f45f7b</x:v>
      </x:c>
      <x:c r="D280" s="30" t="str">
        <x:v>session_7f6996a9_01</x:v>
      </x:c>
      <x:c r="E280" s="30" t="str">
        <x:v>0327a248-4312-438a-be56-6e0376e4198d</x:v>
      </x:c>
      <x:c r="F280" s="30" t="str">
        <x:v>neutral</x:v>
      </x:c>
      <x:c r="G280" s="30" t="str">
        <x:v>sueno_regulacion</x:v>
      </x:c>
      <x:c r="H280" s="30" t="str">
        <x:v>Tarda horas en dormirse y se despierta varias veces.</x:v>
      </x:c>
      <x:c r="I280" s="30" t="str">
        <x:v>etiqueta_operacional_registrada</x:v>
      </x:c>
      <x:c r="J280" s="30" t="str">
        <x:v>train</x:v>
      </x:c>
      <x:c r="K280" s="30"/>
      <x:c r="L280" s="30"/>
      <x:c r="M280" s="30" t="str">
        <x:v>Sin predicción/probabilidades fila a fila</x:v>
      </x:c>
    </x:row>
    <x:row r="281">
      <x:c r="A281" s="30" t="str">
        <x:v>cur_5bc44c26-62a</x:v>
      </x:c>
      <x:c r="B281" s="30" t="str">
        <x:v>7f6996a9-6603-4b7b-a83c-eae1577f949e</x:v>
      </x:c>
      <x:c r="C281" s="30" t="str">
        <x:v>de1910f7-2f82-444a-9501-e599c1f45f7b</x:v>
      </x:c>
      <x:c r="D281" s="30" t="str">
        <x:v>session_7f6996a9_02</x:v>
      </x:c>
      <x:c r="E281" s="30" t="str">
        <x:v>5bc44c26-62ac-4a30-b772-69e71db4eb58</x:v>
      </x:c>
      <x:c r="F281" s="30" t="str">
        <x:v>util</x:v>
      </x:c>
      <x:c r="G281" s="30" t="str">
        <x:v>apoyo_general</x:v>
      </x:c>
      <x:c r="H281" s="30" t="str">
        <x:v>Probamos lo anterior y ayudó un poco, pero no del todo.</x:v>
      </x:c>
      <x:c r="I281" s="30" t="str">
        <x:v>etiqueta_operacional_registrada</x:v>
      </x:c>
      <x:c r="J281" s="30" t="str">
        <x:v>train</x:v>
      </x:c>
      <x:c r="K281" s="30"/>
      <x:c r="L281" s="30"/>
      <x:c r="M281" s="30" t="str">
        <x:v>Sin predicción/probabilidades fila a fila</x:v>
      </x:c>
    </x:row>
    <x:row r="282">
      <x:c r="A282" s="30" t="str">
        <x:v>cur_87b9e311-4a0</x:v>
      </x:c>
      <x:c r="B282" s="30" t="str">
        <x:v>7f6996a9-6603-4b7b-a83c-eae1577f949e</x:v>
      </x:c>
      <x:c r="C282" s="30" t="str">
        <x:v>de1910f7-2f82-444a-9501-e599c1f45f7b</x:v>
      </x:c>
      <x:c r="D282" s="30" t="str">
        <x:v>session_7f6996a9_03</x:v>
      </x:c>
      <x:c r="E282" s="30" t="str">
        <x:v>87b9e311-4a0a-4544-af2f-5deefb78734d</x:v>
      </x:c>
      <x:c r="F282" s="30" t="str">
        <x:v>util</x:v>
      </x:c>
      <x:c r="G282" s="30" t="str">
        <x:v>sobrecarga_cuidador</x:v>
      </x:c>
      <x:c r="H282" s="30" t="str">
        <x:v>Yo ya no puedo más, siento que todo recae en mí.</x:v>
      </x:c>
      <x:c r="I282" s="30" t="str">
        <x:v>etiqueta_operacional_registrada</x:v>
      </x:c>
      <x:c r="J282" s="30" t="str">
        <x:v>train</x:v>
      </x:c>
      <x:c r="K282" s="30"/>
      <x:c r="L282" s="30"/>
      <x:c r="M282" s="30" t="str">
        <x:v>Sin predicción/probabilidades fila a fila</x:v>
      </x:c>
    </x:row>
    <x:row r="283">
      <x:c r="A283" s="30" t="str">
        <x:v>cur_a8c6e228-949</x:v>
      </x:c>
      <x:c r="B283" s="30" t="str">
        <x:v>7f6996a9-6603-4b7b-a83c-eae1577f949e</x:v>
      </x:c>
      <x:c r="C283" s="30" t="str">
        <x:v>de1910f7-2f82-444a-9501-e599c1f45f7b</x:v>
      </x:c>
      <x:c r="D283" s="30" t="str">
        <x:v>session_7f6996a9_04</x:v>
      </x:c>
      <x:c r="E283" s="30" t="str">
        <x:v>a8c6e228-949c-44ef-9914-b4d883c64c3a</x:v>
      </x:c>
      <x:c r="F283" s="30" t="str">
        <x:v>neutral</x:v>
      </x:c>
      <x:c r="G283" s="30" t="str">
        <x:v>apoyo_general</x:v>
      </x:c>
      <x:c r="H283" s="30" t="str">
        <x:v>Intenté la estrategia y no sé si funcionó o fue casualidad.</x:v>
      </x:c>
      <x:c r="I283" s="30" t="str">
        <x:v>etiqueta_operacional_registrada</x:v>
      </x:c>
      <x:c r="J283" s="30" t="str">
        <x:v>train</x:v>
      </x:c>
      <x:c r="K283" s="30"/>
      <x:c r="L283" s="30"/>
      <x:c r="M283" s="30" t="str">
        <x:v>Sin predicción/probabilidades fila a fila</x:v>
      </x:c>
    </x:row>
    <x:row r="284">
      <x:c r="A284" s="30" t="str">
        <x:v>cur_9128526a-26c</x:v>
      </x:c>
      <x:c r="B284" s="30" t="str">
        <x:v>7f6996a9-6603-4b7b-a83c-eae1577f949e</x:v>
      </x:c>
      <x:c r="C284" s="30" t="str">
        <x:v>de1910f7-2f82-444a-9501-e599c1f45f7b</x:v>
      </x:c>
      <x:c r="D284" s="30" t="str">
        <x:v>session_7f6996a9_05</x:v>
      </x:c>
      <x:c r="E284" s="30" t="str">
        <x:v>9128526a-26ca-4323-95d2-effccb709254</x:v>
      </x:c>
      <x:c r="F284" s="30" t="str">
        <x:v>util</x:v>
      </x:c>
      <x:c r="G284" s="30" t="str">
        <x:v>sobrecarga_sensorial</x:v>
      </x:c>
      <x:c r="H284" s="30" t="str">
        <x:v>Óscar empezó a quejarse de la luz y del ruido y terminó muy alterado.</x:v>
      </x:c>
      <x:c r="I284" s="30" t="str">
        <x:v>etiqueta_operacional_registrada</x:v>
      </x:c>
      <x:c r="J284" s="30" t="str">
        <x:v>train</x:v>
      </x:c>
      <x:c r="K284" s="30"/>
      <x:c r="L284" s="30"/>
      <x:c r="M284" s="30" t="str">
        <x:v>Sin predicción/probabilidades fila a fila</x:v>
      </x:c>
    </x:row>
    <x:row r="285">
      <x:c r="A285" s="30" t="str">
        <x:v>cur_68876fec-0c2</x:v>
      </x:c>
      <x:c r="B285" s="30" t="str">
        <x:v>7f6996a9-6603-4b7b-a83c-eae1577f949e</x:v>
      </x:c>
      <x:c r="C285" s="30" t="str">
        <x:v>de1910f7-2f82-444a-9501-e599c1f45f7b</x:v>
      </x:c>
      <x:c r="D285" s="30" t="str">
        <x:v>session_7f6996a9_06</x:v>
      </x:c>
      <x:c r="E285" s="30" t="str">
        <x:v>68876fec-0c21-45b7-ba1d-06497492cb8a</x:v>
      </x:c>
      <x:c r="F285" s="30" t="str">
        <x:v>neutral</x:v>
      </x:c>
      <x:c r="G285" s="30" t="str">
        <x:v>crisis_activa</x:v>
      </x:c>
      <x:c r="H285" s="30" t="str">
        <x:v>Estoy agotada. Óscar explotó otra vez por algo pequeño.</x:v>
      </x:c>
      <x:c r="I285" s="30" t="str">
        <x:v>etiqueta_operacional_registrada</x:v>
      </x:c>
      <x:c r="J285" s="30" t="str">
        <x:v>train</x:v>
      </x:c>
      <x:c r="K285" s="30"/>
      <x:c r="L285" s="30"/>
      <x:c r="M285" s="30" t="str">
        <x:v>Sin predicción/probabilidades fila a fila</x:v>
      </x:c>
    </x:row>
    <x:row r="286">
      <x:c r="A286" s="30" t="str">
        <x:v>cur_a29467e6-f38</x:v>
      </x:c>
      <x:c r="B286" s="30" t="str">
        <x:v>7f6996a9-6603-4b7b-a83c-eae1577f949e</x:v>
      </x:c>
      <x:c r="C286" s="30" t="str">
        <x:v>de1910f7-2f82-444a-9501-e599c1f45f7b</x:v>
      </x:c>
      <x:c r="D286" s="30" t="str">
        <x:v>session_7f6996a9_07</x:v>
      </x:c>
      <x:c r="E286" s="30" t="str">
        <x:v>a29467e6-f388-45fd-8464-3526a3eae007</x:v>
      </x:c>
      <x:c r="F286" s="30" t="str">
        <x:v>util</x:v>
      </x:c>
      <x:c r="G286" s="30" t="str">
        <x:v>sobrecarga_sensorial</x:v>
      </x:c>
      <x:c r="H286" s="30" t="str">
        <x:v>Creo que el ruido le pegó muchísimo a Óscar.</x:v>
      </x:c>
      <x:c r="I286" s="30" t="str">
        <x:v>etiqueta_operacional_registrada</x:v>
      </x:c>
      <x:c r="J286" s="30" t="str">
        <x:v>train</x:v>
      </x:c>
      <x:c r="K286" s="30"/>
      <x:c r="L286" s="30"/>
      <x:c r="M286" s="30" t="str">
        <x:v>Sin predicción/probabilidades fila a fila</x:v>
      </x:c>
    </x:row>
    <x:row r="287">
      <x:c r="A287" s="30" t="str">
        <x:v>cur_1c29d713-684</x:v>
      </x:c>
      <x:c r="B287" s="30" t="str">
        <x:v>7f6996a9-6603-4b7b-a83c-eae1577f949e</x:v>
      </x:c>
      <x:c r="C287" s="30" t="str">
        <x:v>de1910f7-2f82-444a-9501-e599c1f45f7b</x:v>
      </x:c>
      <x:c r="D287" s="30" t="str">
        <x:v>session_7f6996a9_08</x:v>
      </x:c>
      <x:c r="E287" s="30" t="str">
        <x:v>1c29d713-684c-403e-a84d-0df30d212f5f</x:v>
      </x:c>
      <x:c r="F287" s="30" t="str">
        <x:v>revisar</x:v>
      </x:c>
      <x:c r="G287" s="30" t="str">
        <x:v>sueno_regulacion</x:v>
      </x:c>
      <x:c r="H287" s="30" t="str">
        <x:v>Óscar está batallando muchísimo para dormir.</x:v>
      </x:c>
      <x:c r="I287" s="30" t="str">
        <x:v>etiqueta_operacional_registrada</x:v>
      </x:c>
      <x:c r="J287" s="30" t="str">
        <x:v>train</x:v>
      </x:c>
      <x:c r="K287" s="30"/>
      <x:c r="L287" s="30"/>
      <x:c r="M287" s="30" t="str">
        <x:v>Sin predicción/probabilidades fila a fila</x:v>
      </x:c>
    </x:row>
    <x:row r="288">
      <x:c r="A288" s="30" t="str">
        <x:v>cur_b9816ef6-5f3</x:v>
      </x:c>
      <x:c r="B288" s="30" t="str">
        <x:v>7f6996a9-6603-4b7b-a83c-eae1577f949e</x:v>
      </x:c>
      <x:c r="C288" s="30" t="str">
        <x:v>de1910f7-2f82-444a-9501-e599c1f45f7b</x:v>
      </x:c>
      <x:c r="D288" s="30" t="str">
        <x:v>session_7f6996a9_09</x:v>
      </x:c>
      <x:c r="E288" s="30" t="str">
        <x:v>b9816ef6-5f31-4372-83a9-c7ed7fffb76b</x:v>
      </x:c>
      <x:c r="F288" s="30" t="str">
        <x:v>revisar</x:v>
      </x:c>
      <x:c r="G288" s="30" t="str">
        <x:v>crisis_activa</x:v>
      </x:c>
      <x:c r="H288" s="30" t="str">
        <x:v>Estoy agotada. Óscar explotó otra vez por algo pequeño.</x:v>
      </x:c>
      <x:c r="I288" s="30" t="str">
        <x:v>etiqueta_operacional_registrada</x:v>
      </x:c>
      <x:c r="J288" s="30" t="str">
        <x:v>train</x:v>
      </x:c>
      <x:c r="K288" s="30"/>
      <x:c r="L288" s="30"/>
      <x:c r="M288" s="30" t="str">
        <x:v>Sin predicción/probabilidades fila a fila</x:v>
      </x:c>
    </x:row>
    <x:row r="289">
      <x:c r="A289" s="30" t="str">
        <x:v>cur_04287981-b57</x:v>
      </x:c>
      <x:c r="B289" s="30" t="str">
        <x:v>7f6996a9-6603-4b7b-a83c-eae1577f949e</x:v>
      </x:c>
      <x:c r="C289" s="30" t="str">
        <x:v>de1910f7-2f82-444a-9501-e599c1f45f7b</x:v>
      </x:c>
      <x:c r="D289" s="30" t="str">
        <x:v>session_7f6996a9_10</x:v>
      </x:c>
      <x:c r="E289" s="30" t="str">
        <x:v>04287981-b57b-45aa-8868-9801372d8ecf</x:v>
      </x:c>
      <x:c r="F289" s="30" t="str">
        <x:v>revisar</x:v>
      </x:c>
      <x:c r="G289" s="30" t="str">
        <x:v>apoyo_general</x:v>
      </x:c>
      <x:c r="H289" s="30" t="str">
        <x:v>Funcionó un rato nada más.</x:v>
      </x:c>
      <x:c r="I289" s="30" t="str">
        <x:v>etiqueta_operacional_registrada</x:v>
      </x:c>
      <x:c r="J289" s="30" t="str">
        <x:v>train</x:v>
      </x:c>
      <x:c r="K289" s="30"/>
      <x:c r="L289" s="30"/>
      <x:c r="M289" s="30" t="str">
        <x:v>Sin predicción/probabilidades fila a fila</x:v>
      </x:c>
    </x:row>
    <x:row r="290">
      <x:c r="A290" s="30" t="str">
        <x:v>cur_d770a863-89c</x:v>
      </x:c>
      <x:c r="B290" s="30" t="str">
        <x:v>7f6996a9-6603-4b7b-a83c-eae1577f949e</x:v>
      </x:c>
      <x:c r="C290" s="30" t="str">
        <x:v>de1910f7-2f82-444a-9501-e599c1f45f7b</x:v>
      </x:c>
      <x:c r="D290" s="30" t="str">
        <x:v>session_7f6996a9_11</x:v>
      </x:c>
      <x:c r="E290" s="30" t="str">
        <x:v>d770a863-89ce-48bd-9559-d1c093a2ea2d</x:v>
      </x:c>
      <x:c r="F290" s="30" t="str">
        <x:v>util</x:v>
      </x:c>
      <x:c r="G290" s="30" t="str">
        <x:v>sobrecarga_cuidador</x:v>
      </x:c>
      <x:c r="H290" s="30" t="str">
        <x:v>Yo ya no puedo más, siento que todo recae en mí.</x:v>
      </x:c>
      <x:c r="I290" s="30" t="str">
        <x:v>etiqueta_operacional_registrada</x:v>
      </x:c>
      <x:c r="J290" s="30" t="str">
        <x:v>train</x:v>
      </x:c>
      <x:c r="K290" s="30"/>
      <x:c r="L290" s="30"/>
      <x:c r="M290" s="30" t="str">
        <x:v>Sin predicción/probabilidades fila a fila</x:v>
      </x:c>
    </x:row>
    <x:row r="291">
      <x:c r="A291" s="30" t="str">
        <x:v>cur_e99b412e-f40</x:v>
      </x:c>
      <x:c r="B291" s="30" t="str">
        <x:v>7f6996a9-6603-4b7b-a83c-eae1577f949e</x:v>
      </x:c>
      <x:c r="C291" s="30" t="str">
        <x:v>de1910f7-2f82-444a-9501-e599c1f45f7b</x:v>
      </x:c>
      <x:c r="D291" s="30" t="str">
        <x:v>session_7f6996a9_12</x:v>
      </x:c>
      <x:c r="E291" s="30" t="str">
        <x:v>e99b412e-f407-4113-b0a2-32ef41528dcc</x:v>
      </x:c>
      <x:c r="F291" s="30" t="str">
        <x:v>util</x:v>
      </x:c>
      <x:c r="G291" s="30" t="str">
        <x:v>disfuncion_ejecutiva</x:v>
      </x:c>
      <x:c r="H291" s="30" t="str">
        <x:v>Cada vez que hay tarea, Óscar se bloquea desde el inicio.</x:v>
      </x:c>
      <x:c r="I291" s="30" t="str">
        <x:v>etiqueta_operacional_registrada</x:v>
      </x:c>
      <x:c r="J291" s="30" t="str">
        <x:v>train</x:v>
      </x:c>
      <x:c r="K291" s="30"/>
      <x:c r="L291" s="30"/>
      <x:c r="M291" s="30" t="str">
        <x:v>Sin predicción/probabilidades fila a fila</x:v>
      </x:c>
    </x:row>
    <x:row r="292">
      <x:c r="A292" s="30" t="str">
        <x:v>cur_d15dcb30-29f</x:v>
      </x:c>
      <x:c r="B292" s="30" t="str">
        <x:v>7f6996a9-6603-4b7b-a83c-eae1577f949e</x:v>
      </x:c>
      <x:c r="C292" s="30" t="str">
        <x:v>de1910f7-2f82-444a-9501-e599c1f45f7b</x:v>
      </x:c>
      <x:c r="D292" s="30" t="str">
        <x:v>session_7f6996a9_13</x:v>
      </x:c>
      <x:c r="E292" s="30" t="str">
        <x:v>d15dcb30-29f4-466b-9013-552f26786930</x:v>
      </x:c>
      <x:c r="F292" s="30" t="str">
        <x:v>neutral</x:v>
      </x:c>
      <x:c r="G292" s="30" t="str">
        <x:v>apoyo_general</x:v>
      </x:c>
      <x:c r="H292" s="30" t="str">
        <x:v>Funcionó un rato nada más.</x:v>
      </x:c>
      <x:c r="I292" s="30" t="str">
        <x:v>etiqueta_operacional_registrada</x:v>
      </x:c>
      <x:c r="J292" s="30" t="str">
        <x:v>train</x:v>
      </x:c>
      <x:c r="K292" s="30"/>
      <x:c r="L292" s="30"/>
      <x:c r="M292" s="30" t="str">
        <x:v>Sin predicción/probabilidades fila a fila</x:v>
      </x:c>
    </x:row>
    <x:row r="293">
      <x:c r="A293" s="30" t="str">
        <x:v>cur_08b44e52-e3d</x:v>
      </x:c>
      <x:c r="B293" s="30" t="str">
        <x:v>7f6996a9-6603-4b7b-a83c-eae1577f949e</x:v>
      </x:c>
      <x:c r="C293" s="30" t="str">
        <x:v>de1910f7-2f82-444a-9501-e599c1f45f7b</x:v>
      </x:c>
      <x:c r="D293" s="30" t="str">
        <x:v>session_7f6996a9_14</x:v>
      </x:c>
      <x:c r="E293" s="30" t="str">
        <x:v>08b44e52-e3df-43b4-8462-d80bdceebb73</x:v>
      </x:c>
      <x:c r="F293" s="30" t="str">
        <x:v>util</x:v>
      </x:c>
      <x:c r="G293" s="30" t="str">
        <x:v>sobrecarga_cuidador</x:v>
      </x:c>
      <x:c r="H293" s="30" t="str">
        <x:v>No sé si lo estoy haciendo mal, pero ya me siento rebasada.</x:v>
      </x:c>
      <x:c r="I293" s="30" t="str">
        <x:v>etiqueta_operacional_registrada</x:v>
      </x:c>
      <x:c r="J293" s="30" t="str">
        <x:v>train</x:v>
      </x:c>
      <x:c r="K293" s="30"/>
      <x:c r="L293" s="30"/>
      <x:c r="M293" s="30" t="str">
        <x:v>Sin predicción/probabilidades fila a fila</x:v>
      </x:c>
    </x:row>
    <x:row r="294">
      <x:c r="A294" s="30" t="str">
        <x:v>cur_265d4729-3ef</x:v>
      </x:c>
      <x:c r="B294" s="30" t="str">
        <x:v>7f6996a9-6603-4b7b-a83c-eae1577f949e</x:v>
      </x:c>
      <x:c r="C294" s="30" t="str">
        <x:v>de1910f7-2f82-444a-9501-e599c1f45f7b</x:v>
      </x:c>
      <x:c r="D294" s="30" t="str">
        <x:v>session_7f6996a9_15</x:v>
      </x:c>
      <x:c r="E294" s="30" t="str">
        <x:v>265d4729-3ef8-4515-bee0-0441401f0e20</x:v>
      </x:c>
      <x:c r="F294" s="30" t="str">
        <x:v>util</x:v>
      </x:c>
      <x:c r="G294" s="30" t="str">
        <x:v>apoyo_general</x:v>
      </x:c>
      <x:c r="H294" s="30" t="str">
        <x:v>Funcionó un rato nada más.</x:v>
      </x:c>
      <x:c r="I294" s="30" t="str">
        <x:v>etiqueta_operacional_registrada</x:v>
      </x:c>
      <x:c r="J294" s="30" t="str">
        <x:v>train</x:v>
      </x:c>
      <x:c r="K294" s="30"/>
      <x:c r="L294" s="30"/>
      <x:c r="M294" s="30" t="str">
        <x:v>Sin predicción/probabilidades fila a fila</x:v>
      </x:c>
    </x:row>
    <x:row r="295">
      <x:c r="A295" s="30" t="str">
        <x:v>cur_a9a3b5d9-5f8</x:v>
      </x:c>
      <x:c r="B295" s="30" t="str">
        <x:v>7f6996a9-6603-4b7b-a83c-eae1577f949e</x:v>
      </x:c>
      <x:c r="C295" s="30" t="str">
        <x:v>de1910f7-2f82-444a-9501-e599c1f45f7b</x:v>
      </x:c>
      <x:c r="D295" s="30" t="str">
        <x:v>session_7f6996a9_16</x:v>
      </x:c>
      <x:c r="E295" s="30" t="str">
        <x:v>a9a3b5d9-5f8d-4862-ac87-949f79a07fcb</x:v>
      </x:c>
      <x:c r="F295" s="30" t="str">
        <x:v>neutral</x:v>
      </x:c>
      <x:c r="G295" s="30" t="str">
        <x:v>sueno_regulacion</x:v>
      </x:c>
      <x:c r="H295" s="30" t="str">
        <x:v>Óscar está batallando muchísimo para dormir.</x:v>
      </x:c>
      <x:c r="I295" s="30" t="str">
        <x:v>etiqueta_operacional_registrada</x:v>
      </x:c>
      <x:c r="J295" s="30" t="str">
        <x:v>train</x:v>
      </x:c>
      <x:c r="K295" s="30"/>
      <x:c r="L295" s="30"/>
      <x:c r="M295" s="30" t="str">
        <x:v>Sin predicción/probabilidades fila a fila</x:v>
      </x:c>
    </x:row>
    <x:row r="296">
      <x:c r="A296" s="30" t="str">
        <x:v>cur_8b89459f-387</x:v>
      </x:c>
      <x:c r="B296" s="30" t="str">
        <x:v>7f6996a9-6603-4b7b-a83c-eae1577f949e</x:v>
      </x:c>
      <x:c r="C296" s="30" t="str">
        <x:v>de1910f7-2f82-444a-9501-e599c1f45f7b</x:v>
      </x:c>
      <x:c r="D296" s="30" t="str">
        <x:v>session_7f6996a9_17</x:v>
      </x:c>
      <x:c r="E296" s="30" t="str">
        <x:v>8b89459f-3876-487b-b153-e9dda5cab627</x:v>
      </x:c>
      <x:c r="F296" s="30" t="str">
        <x:v>util</x:v>
      </x:c>
      <x:c r="G296" s="30" t="str">
        <x:v>sobrecarga_cuidador</x:v>
      </x:c>
      <x:c r="H296" s="30" t="str">
        <x:v>Estoy saturada y ya no sé cómo sostener esto.</x:v>
      </x:c>
      <x:c r="I296" s="30" t="str">
        <x:v>etiqueta_operacional_registrada</x:v>
      </x:c>
      <x:c r="J296" s="30" t="str">
        <x:v>train</x:v>
      </x:c>
      <x:c r="K296" s="30"/>
      <x:c r="L296" s="30"/>
      <x:c r="M296" s="30" t="str">
        <x:v>Sin predicción/probabilidades fila a fila</x:v>
      </x:c>
    </x:row>
    <x:row r="297">
      <x:c r="A297" s="30" t="str">
        <x:v>cur_c0a18e6e-c82</x:v>
      </x:c>
      <x:c r="B297" s="30" t="str">
        <x:v>7f6996a9-6603-4b7b-a83c-eae1577f949e</x:v>
      </x:c>
      <x:c r="C297" s="30" t="str">
        <x:v>de1910f7-2f82-444a-9501-e599c1f45f7b</x:v>
      </x:c>
      <x:c r="D297" s="30" t="str">
        <x:v>session_7f6996a9_18</x:v>
      </x:c>
      <x:c r="E297" s="30" t="str">
        <x:v>c0a18e6e-c827-4b03-bc72-6bf586f2616c</x:v>
      </x:c>
      <x:c r="F297" s="30" t="str">
        <x:v>neutral</x:v>
      </x:c>
      <x:c r="G297" s="30" t="str">
        <x:v>apoyo_general</x:v>
      </x:c>
      <x:c r="H297" s="30" t="str">
        <x:v>Intenté la estrategia y no sé si funcionó o fue casualidad.</x:v>
      </x:c>
      <x:c r="I297" s="30" t="str">
        <x:v>etiqueta_operacional_registrada</x:v>
      </x:c>
      <x:c r="J297" s="30" t="str">
        <x:v>train</x:v>
      </x:c>
      <x:c r="K297" s="30"/>
      <x:c r="L297" s="30"/>
      <x:c r="M297" s="30" t="str">
        <x:v>Sin predicción/probabilidades fila a fila</x:v>
      </x:c>
    </x:row>
    <x:row r="298">
      <x:c r="A298" s="30" t="str">
        <x:v>cur_380fe7bf-2d0</x:v>
      </x:c>
      <x:c r="B298" s="30" t="str">
        <x:v>7f6996a9-6603-4b7b-a83c-eae1577f949e</x:v>
      </x:c>
      <x:c r="C298" s="30" t="str">
        <x:v>de1910f7-2f82-444a-9501-e599c1f45f7b</x:v>
      </x:c>
      <x:c r="D298" s="30" t="str">
        <x:v>session_7f6996a9_19</x:v>
      </x:c>
      <x:c r="E298" s="30" t="str">
        <x:v>380fe7bf-2d0d-4a1a-9f70-bacfc3d323b1</x:v>
      </x:c>
      <x:c r="F298" s="30" t="str">
        <x:v>util</x:v>
      </x:c>
      <x:c r="G298" s="30" t="str">
        <x:v>sueno_regulacion</x:v>
      </x:c>
      <x:c r="H298" s="30" t="str">
        <x:v>Tarda horas en dormirse y se despierta varias veces.</x:v>
      </x:c>
      <x:c r="I298" s="30" t="str">
        <x:v>etiqueta_operacional_registrada</x:v>
      </x:c>
      <x:c r="J298" s="30" t="str">
        <x:v>train</x:v>
      </x:c>
      <x:c r="K298" s="30"/>
      <x:c r="L298" s="30"/>
      <x:c r="M298" s="30" t="str">
        <x:v>Sin predicción/probabilidades fila a fila</x:v>
      </x:c>
    </x:row>
    <x:row r="299">
      <x:c r="A299" s="30" t="str">
        <x:v>cur_7fcf7c16-b53</x:v>
      </x:c>
      <x:c r="B299" s="30" t="str">
        <x:v>7f6996a9-6603-4b7b-a83c-eae1577f949e</x:v>
      </x:c>
      <x:c r="C299" s="30" t="str">
        <x:v>de1910f7-2f82-444a-9501-e599c1f45f7b</x:v>
      </x:c>
      <x:c r="D299" s="30" t="str">
        <x:v>session_7f6996a9_20</x:v>
      </x:c>
      <x:c r="E299" s="30" t="str">
        <x:v>7fcf7c16-b53d-46ab-a8f0-fd33b58ba749</x:v>
      </x:c>
      <x:c r="F299" s="30" t="str">
        <x:v>util</x:v>
      </x:c>
      <x:c r="G299" s="30" t="str">
        <x:v>sueno_regulacion</x:v>
      </x:c>
      <x:c r="H299" s="30" t="str">
        <x:v>Tarda horas en dormirse y se despierta varias veces.</x:v>
      </x:c>
      <x:c r="I299" s="30" t="str">
        <x:v>etiqueta_operacional_registrada</x:v>
      </x:c>
      <x:c r="J299" s="30" t="str">
        <x:v>train</x:v>
      </x:c>
      <x:c r="K299" s="30"/>
      <x:c r="L299" s="30"/>
      <x:c r="M299" s="30" t="str">
        <x:v>Sin predicción/probabilidades fila a fila</x:v>
      </x:c>
    </x:row>
    <x:row r="300">
      <x:c r="A300" s="30" t="str">
        <x:v>cur_d8e796b4-f70</x:v>
      </x:c>
      <x:c r="B300" s="30" t="str">
        <x:v>7f6996a9-6603-4b7b-a83c-eae1577f949e</x:v>
      </x:c>
      <x:c r="C300" s="30" t="str">
        <x:v>de1910f7-2f82-444a-9501-e599c1f45f7b</x:v>
      </x:c>
      <x:c r="D300" s="30" t="str">
        <x:v>session_7f6996a9_21</x:v>
      </x:c>
      <x:c r="E300" s="30" t="str">
        <x:v>d8e796b4-f701-4f1e-8139-699e2c7ba86e</x:v>
      </x:c>
      <x:c r="F300" s="30" t="str">
        <x:v>util</x:v>
      </x:c>
      <x:c r="G300" s="30" t="str">
        <x:v>crisis_activa</x:v>
      </x:c>
      <x:c r="H300" s="30" t="str">
        <x:v>Estoy agotada. Óscar explotó otra vez por algo pequeño.</x:v>
      </x:c>
      <x:c r="I300" s="30" t="str">
        <x:v>etiqueta_operacional_registrada</x:v>
      </x:c>
      <x:c r="J300" s="30" t="str">
        <x:v>train</x:v>
      </x:c>
      <x:c r="K300" s="30"/>
      <x:c r="L300" s="30"/>
      <x:c r="M300" s="30" t="str">
        <x:v>Sin predicción/probabilidades fila a fila</x:v>
      </x:c>
    </x:row>
    <x:row r="301">
      <x:c r="A301" s="30" t="str">
        <x:v>cur_d89d8ad7-3e3</x:v>
      </x:c>
      <x:c r="B301" s="30" t="str">
        <x:v>7f6996a9-6603-4b7b-a83c-eae1577f949e</x:v>
      </x:c>
      <x:c r="C301" s="30" t="str">
        <x:v>de1910f7-2f82-444a-9501-e599c1f45f7b</x:v>
      </x:c>
      <x:c r="D301" s="30" t="str">
        <x:v>session_7f6996a9_22</x:v>
      </x:c>
      <x:c r="E301" s="30" t="str">
        <x:v>d89d8ad7-3e35-4f1a-b090-68ebbe77fe3f</x:v>
      </x:c>
      <x:c r="F301" s="30" t="str">
        <x:v>revisar</x:v>
      </x:c>
      <x:c r="G301" s="30" t="str">
        <x:v>sueno_regulacion</x:v>
      </x:c>
      <x:c r="H301" s="30" t="str">
        <x:v>Tarda horas en dormirse y se despierta varias veces.</x:v>
      </x:c>
      <x:c r="I301" s="30" t="str">
        <x:v>etiqueta_operacional_registrada</x:v>
      </x:c>
      <x:c r="J301" s="30" t="str">
        <x:v>train</x:v>
      </x:c>
      <x:c r="K301" s="30"/>
      <x:c r="L301" s="30"/>
      <x:c r="M301" s="30" t="str">
        <x:v>Sin predicción/probabilidades fila a fila</x:v>
      </x:c>
    </x:row>
    <x:row r="302">
      <x:c r="A302" s="30" t="str">
        <x:v>cur_df023dcf-1cb</x:v>
      </x:c>
      <x:c r="B302" s="30" t="str">
        <x:v>7f6996a9-6603-4b7b-a83c-eae1577f949e</x:v>
      </x:c>
      <x:c r="C302" s="30" t="str">
        <x:v>de1910f7-2f82-444a-9501-e599c1f45f7b</x:v>
      </x:c>
      <x:c r="D302" s="30" t="str">
        <x:v>session_7f6996a9_23</x:v>
      </x:c>
      <x:c r="E302" s="30" t="str">
        <x:v>df023dcf-1cbe-4b62-96fe-886c0fdac544</x:v>
      </x:c>
      <x:c r="F302" s="30" t="str">
        <x:v>util</x:v>
      </x:c>
      <x:c r="G302" s="30" t="str">
        <x:v>sueno_regulacion</x:v>
      </x:c>
      <x:c r="H302" s="30" t="str">
        <x:v>Óscar está batallando muchísimo para dormir.</x:v>
      </x:c>
      <x:c r="I302" s="30" t="str">
        <x:v>etiqueta_operacional_registrada</x:v>
      </x:c>
      <x:c r="J302" s="30" t="str">
        <x:v>train</x:v>
      </x:c>
      <x:c r="K302" s="30"/>
      <x:c r="L302" s="30"/>
      <x:c r="M302" s="30" t="str">
        <x:v>Sin predicción/probabilidades fila a fila</x:v>
      </x:c>
    </x:row>
    <x:row r="303">
      <x:c r="A303" s="30" t="str">
        <x:v>cur_4bc46808-a5e</x:v>
      </x:c>
      <x:c r="B303" s="30" t="str">
        <x:v>ab0729fe-94f5-4521-9e46-9be7470e922c</x:v>
      </x:c>
      <x:c r="C303" s="30" t="str">
        <x:v>49fc9545-688e-479c-9d5b-4f82921fefbc</x:v>
      </x:c>
      <x:c r="D303" s="30" t="str">
        <x:v>session_ab0729fe_01</x:v>
      </x:c>
      <x:c r="E303" s="30" t="str">
        <x:v>4bc46808-a5e5-49ea-a5eb-1d95addbf80d</x:v>
      </x:c>
      <x:c r="F303" s="30" t="str">
        <x:v>util</x:v>
      </x:c>
      <x:c r="G303" s="30" t="str">
        <x:v>disfuncion_ejecutiva</x:v>
      </x:c>
      <x:c r="H303" s="30" t="str">
        <x:v>Paula no puede empezar ni una tarea sencilla.</x:v>
      </x:c>
      <x:c r="I303" s="30" t="str">
        <x:v>etiqueta_operacional_registrada</x:v>
      </x:c>
      <x:c r="J303" s="30" t="str">
        <x:v>train</x:v>
      </x:c>
      <x:c r="K303" s="30"/>
      <x:c r="L303" s="30"/>
      <x:c r="M303" s="30" t="str">
        <x:v>Sin predicción/probabilidades fila a fila</x:v>
      </x:c>
    </x:row>
    <x:row r="304">
      <x:c r="A304" s="30" t="str">
        <x:v>cur_89304c50-ef9</x:v>
      </x:c>
      <x:c r="B304" s="30" t="str">
        <x:v>ab0729fe-94f5-4521-9e46-9be7470e922c</x:v>
      </x:c>
      <x:c r="C304" s="30" t="str">
        <x:v>49fc9545-688e-479c-9d5b-4f82921fefbc</x:v>
      </x:c>
      <x:c r="D304" s="30" t="str">
        <x:v>session_ab0729fe_02</x:v>
      </x:c>
      <x:c r="E304" s="30" t="str">
        <x:v>89304c50-ef9d-4b47-90c0-bf8ff4177491</x:v>
      </x:c>
      <x:c r="F304" s="30" t="str">
        <x:v>neutral</x:v>
      </x:c>
      <x:c r="G304" s="30" t="str">
        <x:v>sobrecarga_cuidador</x:v>
      </x:c>
      <x:c r="H304" s="30" t="str">
        <x:v>No sé si lo estoy haciendo mal, pero ya me siento rebasada.</x:v>
      </x:c>
      <x:c r="I304" s="30" t="str">
        <x:v>etiqueta_operacional_registrada</x:v>
      </x:c>
      <x:c r="J304" s="30" t="str">
        <x:v>train</x:v>
      </x:c>
      <x:c r="K304" s="30"/>
      <x:c r="L304" s="30"/>
      <x:c r="M304" s="30" t="str">
        <x:v>Sin predicción/probabilidades fila a fila</x:v>
      </x:c>
    </x:row>
    <x:row r="305">
      <x:c r="A305" s="30" t="str">
        <x:v>cur_ea3c6cb5-928</x:v>
      </x:c>
      <x:c r="B305" s="30" t="str">
        <x:v>ab0729fe-94f5-4521-9e46-9be7470e922c</x:v>
      </x:c>
      <x:c r="C305" s="30" t="str">
        <x:v>49fc9545-688e-479c-9d5b-4f82921fefbc</x:v>
      </x:c>
      <x:c r="D305" s="30" t="str">
        <x:v>session_ab0729fe_03</x:v>
      </x:c>
      <x:c r="E305" s="30" t="str">
        <x:v>ea3c6cb5-9284-4001-a73b-bdfd8dbc7259</x:v>
      </x:c>
      <x:c r="F305" s="30" t="str">
        <x:v>util</x:v>
      </x:c>
      <x:c r="G305" s="30" t="str">
        <x:v>transicion_rigidez</x:v>
      </x:c>
      <x:c r="H305" s="30" t="str">
        <x:v>Cuando hay que cambiar de actividad todo se complica.</x:v>
      </x:c>
      <x:c r="I305" s="30" t="str">
        <x:v>etiqueta_operacional_registrada</x:v>
      </x:c>
      <x:c r="J305" s="30" t="str">
        <x:v>train</x:v>
      </x:c>
      <x:c r="K305" s="30"/>
      <x:c r="L305" s="30"/>
      <x:c r="M305" s="30" t="str">
        <x:v>Sin predicción/probabilidades fila a fila</x:v>
      </x:c>
    </x:row>
    <x:row r="306">
      <x:c r="A306" s="30" t="str">
        <x:v>cur_835f6f81-e7d</x:v>
      </x:c>
      <x:c r="B306" s="30" t="str">
        <x:v>ab0729fe-94f5-4521-9e46-9be7470e922c</x:v>
      </x:c>
      <x:c r="C306" s="30" t="str">
        <x:v>49fc9545-688e-479c-9d5b-4f82921fefbc</x:v>
      </x:c>
      <x:c r="D306" s="30" t="str">
        <x:v>session_ab0729fe_04</x:v>
      </x:c>
      <x:c r="E306" s="30" t="str">
        <x:v>835f6f81-e7d1-46d1-b931-f8b5aacd65f9</x:v>
      </x:c>
      <x:c r="F306" s="30" t="str">
        <x:v>neutral</x:v>
      </x:c>
      <x:c r="G306" s="30" t="str">
        <x:v>crisis_activa</x:v>
      </x:c>
      <x:c r="H306" s="30" t="str">
        <x:v>Estoy agotada. Paula explotó otra vez por algo pequeño.</x:v>
      </x:c>
      <x:c r="I306" s="30" t="str">
        <x:v>etiqueta_operacional_registrada</x:v>
      </x:c>
      <x:c r="J306" s="30" t="str">
        <x:v>train</x:v>
      </x:c>
      <x:c r="K306" s="30"/>
      <x:c r="L306" s="30"/>
      <x:c r="M306" s="30" t="str">
        <x:v>Sin predicción/probabilidades fila a fila</x:v>
      </x:c>
    </x:row>
    <x:row r="307">
      <x:c r="A307" s="30" t="str">
        <x:v>cur_a014cc42-c57</x:v>
      </x:c>
      <x:c r="B307" s="30" t="str">
        <x:v>ab0729fe-94f5-4521-9e46-9be7470e922c</x:v>
      </x:c>
      <x:c r="C307" s="30" t="str">
        <x:v>49fc9545-688e-479c-9d5b-4f82921fefbc</x:v>
      </x:c>
      <x:c r="D307" s="30" t="str">
        <x:v>session_ab0729fe_05</x:v>
      </x:c>
      <x:c r="E307" s="30" t="str">
        <x:v>a014cc42-c571-4ec5-83bd-b21b5a63bdd3</x:v>
      </x:c>
      <x:c r="F307" s="30" t="str">
        <x:v>util</x:v>
      </x:c>
      <x:c r="G307" s="30" t="str">
        <x:v>apoyo_general</x:v>
      </x:c>
      <x:c r="H307" s="30" t="str">
        <x:v>Probamos lo anterior y ayudó un poco, pero no del todo.</x:v>
      </x:c>
      <x:c r="I307" s="30" t="str">
        <x:v>etiqueta_operacional_registrada</x:v>
      </x:c>
      <x:c r="J307" s="30" t="str">
        <x:v>train</x:v>
      </x:c>
      <x:c r="K307" s="30"/>
      <x:c r="L307" s="30"/>
      <x:c r="M307" s="30" t="str">
        <x:v>Sin predicción/probabilidades fila a fila</x:v>
      </x:c>
    </x:row>
    <x:row r="308">
      <x:c r="A308" s="30" t="str">
        <x:v>cur_c406218c-023</x:v>
      </x:c>
      <x:c r="B308" s="30" t="str">
        <x:v>ab0729fe-94f5-4521-9e46-9be7470e922c</x:v>
      </x:c>
      <x:c r="C308" s="30" t="str">
        <x:v>49fc9545-688e-479c-9d5b-4f82921fefbc</x:v>
      </x:c>
      <x:c r="D308" s="30" t="str">
        <x:v>session_ab0729fe_06</x:v>
      </x:c>
      <x:c r="E308" s="30" t="str">
        <x:v>c406218c-023f-4290-bf0b-d541eb1ebccd</x:v>
      </x:c>
      <x:c r="F308" s="30" t="str">
        <x:v>neutral</x:v>
      </x:c>
      <x:c r="G308" s="30" t="str">
        <x:v>apoyo_general</x:v>
      </x:c>
      <x:c r="H308" s="30" t="str">
        <x:v>Intenté la estrategia y no sé si funcionó o fue casualidad.</x:v>
      </x:c>
      <x:c r="I308" s="30" t="str">
        <x:v>etiqueta_operacional_registrada</x:v>
      </x:c>
      <x:c r="J308" s="30" t="str">
        <x:v>train</x:v>
      </x:c>
      <x:c r="K308" s="30"/>
      <x:c r="L308" s="30"/>
      <x:c r="M308" s="30" t="str">
        <x:v>Sin predicción/probabilidades fila a fila</x:v>
      </x:c>
    </x:row>
    <x:row r="309">
      <x:c r="A309" s="30" t="str">
        <x:v>cur_cea43d9d-ddd</x:v>
      </x:c>
      <x:c r="B309" s="30" t="str">
        <x:v>ab0729fe-94f5-4521-9e46-9be7470e922c</x:v>
      </x:c>
      <x:c r="C309" s="30" t="str">
        <x:v>49fc9545-688e-479c-9d5b-4f82921fefbc</x:v>
      </x:c>
      <x:c r="D309" s="30" t="str">
        <x:v>session_ab0729fe_07</x:v>
      </x:c>
      <x:c r="E309" s="30" t="str">
        <x:v>cea43d9d-ddd7-4a2c-9f88-70fbe5b88a97</x:v>
      </x:c>
      <x:c r="F309" s="30" t="str">
        <x:v>util</x:v>
      </x:c>
      <x:c r="G309" s="30" t="str">
        <x:v>sueno_regulacion</x:v>
      </x:c>
      <x:c r="H309" s="30" t="str">
        <x:v>Paula está batallando muchísimo para dormir.</x:v>
      </x:c>
      <x:c r="I309" s="30" t="str">
        <x:v>etiqueta_operacional_registrada</x:v>
      </x:c>
      <x:c r="J309" s="30" t="str">
        <x:v>train</x:v>
      </x:c>
      <x:c r="K309" s="30"/>
      <x:c r="L309" s="30"/>
      <x:c r="M309" s="30" t="str">
        <x:v>Sin predicción/probabilidades fila a fila</x:v>
      </x:c>
    </x:row>
    <x:row r="310">
      <x:c r="A310" s="30" t="str">
        <x:v>cur_2cefced3-6c7</x:v>
      </x:c>
      <x:c r="B310" s="30" t="str">
        <x:v>ab0729fe-94f5-4521-9e46-9be7470e922c</x:v>
      </x:c>
      <x:c r="C310" s="30" t="str">
        <x:v>49fc9545-688e-479c-9d5b-4f82921fefbc</x:v>
      </x:c>
      <x:c r="D310" s="30" t="str">
        <x:v>session_ab0729fe_08</x:v>
      </x:c>
      <x:c r="E310" s="30" t="str">
        <x:v>2cefced3-6c74-44ee-82b8-b858fa176059</x:v>
      </x:c>
      <x:c r="F310" s="30" t="str">
        <x:v>util</x:v>
      </x:c>
      <x:c r="G310" s="30" t="str">
        <x:v>disfuncion_ejecutiva</x:v>
      </x:c>
      <x:c r="H310" s="30" t="str">
        <x:v>Cada vez que hay tarea, Paula se bloquea desde el inicio.</x:v>
      </x:c>
      <x:c r="I310" s="30" t="str">
        <x:v>etiqueta_operacional_registrada</x:v>
      </x:c>
      <x:c r="J310" s="30" t="str">
        <x:v>train</x:v>
      </x:c>
      <x:c r="K310" s="30"/>
      <x:c r="L310" s="30"/>
      <x:c r="M310" s="30" t="str">
        <x:v>Sin predicción/probabilidades fila a fila</x:v>
      </x:c>
    </x:row>
    <x:row r="311">
      <x:c r="A311" s="30" t="str">
        <x:v>cur_e6c2234f-b8b</x:v>
      </x:c>
      <x:c r="B311" s="30" t="str">
        <x:v>ab0729fe-94f5-4521-9e46-9be7470e922c</x:v>
      </x:c>
      <x:c r="C311" s="30" t="str">
        <x:v>49fc9545-688e-479c-9d5b-4f82921fefbc</x:v>
      </x:c>
      <x:c r="D311" s="30" t="str">
        <x:v>session_ab0729fe_09</x:v>
      </x:c>
      <x:c r="E311" s="30" t="str">
        <x:v>e6c2234f-b8b9-43ed-8431-7222e0fb3848</x:v>
      </x:c>
      <x:c r="F311" s="30" t="str">
        <x:v>util</x:v>
      </x:c>
      <x:c r="G311" s="30" t="str">
        <x:v>sobrecarga_cuidador</x:v>
      </x:c>
      <x:c r="H311" s="30" t="str">
        <x:v>Estoy saturada y ya no sé cómo sostener esto.</x:v>
      </x:c>
      <x:c r="I311" s="30" t="str">
        <x:v>etiqueta_operacional_registrada</x:v>
      </x:c>
      <x:c r="J311" s="30" t="str">
        <x:v>train</x:v>
      </x:c>
      <x:c r="K311" s="30"/>
      <x:c r="L311" s="30"/>
      <x:c r="M311" s="30" t="str">
        <x:v>Sin predicción/probabilidades fila a fila</x:v>
      </x:c>
    </x:row>
    <x:row r="312">
      <x:c r="A312" s="30" t="str">
        <x:v>cur_10c37dce-a12</x:v>
      </x:c>
      <x:c r="B312" s="30" t="str">
        <x:v>ab0729fe-94f5-4521-9e46-9be7470e922c</x:v>
      </x:c>
      <x:c r="C312" s="30" t="str">
        <x:v>49fc9545-688e-479c-9d5b-4f82921fefbc</x:v>
      </x:c>
      <x:c r="D312" s="30" t="str">
        <x:v>session_ab0729fe_10</x:v>
      </x:c>
      <x:c r="E312" s="30" t="str">
        <x:v>10c37dce-a128-4f93-a502-d4a7c35a7e60</x:v>
      </x:c>
      <x:c r="F312" s="30" t="str">
        <x:v>neutral</x:v>
      </x:c>
      <x:c r="G312" s="30" t="str">
        <x:v>disfuncion_ejecutiva</x:v>
      </x:c>
      <x:c r="H312" s="30" t="str">
        <x:v>Paula no puede empezar ni una tarea sencilla.</x:v>
      </x:c>
      <x:c r="I312" s="30" t="str">
        <x:v>etiqueta_operacional_registrada</x:v>
      </x:c>
      <x:c r="J312" s="30" t="str">
        <x:v>train</x:v>
      </x:c>
      <x:c r="K312" s="30"/>
      <x:c r="L312" s="30"/>
      <x:c r="M312" s="30" t="str">
        <x:v>Sin predicción/probabilidades fila a fila</x:v>
      </x:c>
    </x:row>
    <x:row r="313">
      <x:c r="A313" s="30" t="str">
        <x:v>cur_24475b80-dcf</x:v>
      </x:c>
      <x:c r="B313" s="30" t="str">
        <x:v>ab0729fe-94f5-4521-9e46-9be7470e922c</x:v>
      </x:c>
      <x:c r="C313" s="30" t="str">
        <x:v>49fc9545-688e-479c-9d5b-4f82921fefbc</x:v>
      </x:c>
      <x:c r="D313" s="30" t="str">
        <x:v>session_ab0729fe_11</x:v>
      </x:c>
      <x:c r="E313" s="30" t="str">
        <x:v>24475b80-dcf5-41b7-9d36-d0dba25d7d73</x:v>
      </x:c>
      <x:c r="F313" s="30" t="str">
        <x:v>util</x:v>
      </x:c>
      <x:c r="G313" s="30" t="str">
        <x:v>sueno_regulacion</x:v>
      </x:c>
      <x:c r="H313" s="30" t="str">
        <x:v>Paula está batallando muchísimo para dormir.</x:v>
      </x:c>
      <x:c r="I313" s="30" t="str">
        <x:v>etiqueta_operacional_registrada</x:v>
      </x:c>
      <x:c r="J313" s="30" t="str">
        <x:v>train</x:v>
      </x:c>
      <x:c r="K313" s="30"/>
      <x:c r="L313" s="30"/>
      <x:c r="M313" s="30" t="str">
        <x:v>Sin predicción/probabilidades fila a fila</x:v>
      </x:c>
    </x:row>
    <x:row r="314">
      <x:c r="A314" s="30" t="str">
        <x:v>cur_e3a09054-5a0</x:v>
      </x:c>
      <x:c r="B314" s="30" t="str">
        <x:v>ab0729fe-94f5-4521-9e46-9be7470e922c</x:v>
      </x:c>
      <x:c r="C314" s="30" t="str">
        <x:v>49fc9545-688e-479c-9d5b-4f82921fefbc</x:v>
      </x:c>
      <x:c r="D314" s="30" t="str">
        <x:v>session_ab0729fe_12</x:v>
      </x:c>
      <x:c r="E314" s="30" t="str">
        <x:v>e3a09054-5a0c-4a8c-a759-e5c9e171752c</x:v>
      </x:c>
      <x:c r="F314" s="30" t="str">
        <x:v>util</x:v>
      </x:c>
      <x:c r="G314" s="30" t="str">
        <x:v>sobrecarga_sensorial</x:v>
      </x:c>
      <x:c r="H314" s="30" t="str">
        <x:v>Creo que el ruido le pegó muchísimo a Paula.</x:v>
      </x:c>
      <x:c r="I314" s="30" t="str">
        <x:v>etiqueta_operacional_registrada</x:v>
      </x:c>
      <x:c r="J314" s="30" t="str">
        <x:v>train</x:v>
      </x:c>
      <x:c r="K314" s="30"/>
      <x:c r="L314" s="30"/>
      <x:c r="M314" s="30" t="str">
        <x:v>Sin predicción/probabilidades fila a fila</x:v>
      </x:c>
    </x:row>
    <x:row r="315">
      <x:c r="A315" s="30" t="str">
        <x:v>cur_ac122ce6-bfa</x:v>
      </x:c>
      <x:c r="B315" s="30" t="str">
        <x:v>ab0729fe-94f5-4521-9e46-9be7470e922c</x:v>
      </x:c>
      <x:c r="C315" s="30" t="str">
        <x:v>49fc9545-688e-479c-9d5b-4f82921fefbc</x:v>
      </x:c>
      <x:c r="D315" s="30" t="str">
        <x:v>session_ab0729fe_13</x:v>
      </x:c>
      <x:c r="E315" s="30" t="str">
        <x:v>ac122ce6-bfa4-4d39-9ceb-da80ec838a83</x:v>
      </x:c>
      <x:c r="F315" s="30" t="str">
        <x:v>util</x:v>
      </x:c>
      <x:c r="G315" s="30" t="str">
        <x:v>sueno_regulacion</x:v>
      </x:c>
      <x:c r="H315" s="30" t="str">
        <x:v>Tarda horas en dormirse y se despierta varias veces.</x:v>
      </x:c>
      <x:c r="I315" s="30" t="str">
        <x:v>etiqueta_operacional_registrada</x:v>
      </x:c>
      <x:c r="J315" s="30" t="str">
        <x:v>train</x:v>
      </x:c>
      <x:c r="K315" s="30"/>
      <x:c r="L315" s="30"/>
      <x:c r="M315" s="30" t="str">
        <x:v>Sin predicción/probabilidades fila a fila</x:v>
      </x:c>
    </x:row>
    <x:row r="316">
      <x:c r="A316" s="30" t="str">
        <x:v>cur_f1495ada-b06</x:v>
      </x:c>
      <x:c r="B316" s="30" t="str">
        <x:v>ab0729fe-94f5-4521-9e46-9be7470e922c</x:v>
      </x:c>
      <x:c r="C316" s="30" t="str">
        <x:v>49fc9545-688e-479c-9d5b-4f82921fefbc</x:v>
      </x:c>
      <x:c r="D316" s="30" t="str">
        <x:v>session_ab0729fe_14</x:v>
      </x:c>
      <x:c r="E316" s="30" t="str">
        <x:v>f1495ada-b06f-4594-b2e0-30bb08c16cf2</x:v>
      </x:c>
      <x:c r="F316" s="30" t="str">
        <x:v>util</x:v>
      </x:c>
      <x:c r="G316" s="30" t="str">
        <x:v>sobrecarga_sensorial</x:v>
      </x:c>
      <x:c r="H316" s="30" t="str">
        <x:v>Paula empezó a quejarse de la luz y del ruido y terminó muy alterado.</x:v>
      </x:c>
      <x:c r="I316" s="30" t="str">
        <x:v>etiqueta_operacional_registrada</x:v>
      </x:c>
      <x:c r="J316" s="30" t="str">
        <x:v>train</x:v>
      </x:c>
      <x:c r="K316" s="30"/>
      <x:c r="L316" s="30"/>
      <x:c r="M316" s="30" t="str">
        <x:v>Sin predicción/probabilidades fila a fila</x:v>
      </x:c>
    </x:row>
    <x:row r="317">
      <x:c r="A317" s="30" t="str">
        <x:v>cur_99bca76e-cda</x:v>
      </x:c>
      <x:c r="B317" s="30" t="str">
        <x:v>ab0729fe-94f5-4521-9e46-9be7470e922c</x:v>
      </x:c>
      <x:c r="C317" s="30" t="str">
        <x:v>49fc9545-688e-479c-9d5b-4f82921fefbc</x:v>
      </x:c>
      <x:c r="D317" s="30" t="str">
        <x:v>session_ab0729fe_15</x:v>
      </x:c>
      <x:c r="E317" s="30" t="str">
        <x:v>99bca76e-cda8-45d8-8c8d-c75c0225b99c</x:v>
      </x:c>
      <x:c r="F317" s="30" t="str">
        <x:v>util</x:v>
      </x:c>
      <x:c r="G317" s="30" t="str">
        <x:v>crisis_activa</x:v>
      </x:c>
      <x:c r="H317" s="30" t="str">
        <x:v>Paula se desreguló de golpe y ya no supe cómo ayudar.</x:v>
      </x:c>
      <x:c r="I317" s="30" t="str">
        <x:v>etiqueta_operacional_registrada</x:v>
      </x:c>
      <x:c r="J317" s="30" t="str">
        <x:v>train</x:v>
      </x:c>
      <x:c r="K317" s="30"/>
      <x:c r="L317" s="30"/>
      <x:c r="M317" s="30" t="str">
        <x:v>Sin predicción/probabilidades fila a fila</x:v>
      </x:c>
    </x:row>
    <x:row r="318">
      <x:c r="A318" s="30" t="str">
        <x:v>cur_3a7171ac-62a</x:v>
      </x:c>
      <x:c r="B318" s="30" t="str">
        <x:v>ab0729fe-94f5-4521-9e46-9be7470e922c</x:v>
      </x:c>
      <x:c r="C318" s="30" t="str">
        <x:v>49fc9545-688e-479c-9d5b-4f82921fefbc</x:v>
      </x:c>
      <x:c r="D318" s="30" t="str">
        <x:v>session_ab0729fe_16</x:v>
      </x:c>
      <x:c r="E318" s="30" t="str">
        <x:v>3a7171ac-62a3-4895-9942-ace8912a7886</x:v>
      </x:c>
      <x:c r="F318" s="30" t="str">
        <x:v>util</x:v>
      </x:c>
      <x:c r="G318" s="30" t="str">
        <x:v>crisis_activa</x:v>
      </x:c>
      <x:c r="H318" s="30" t="str">
        <x:v>Estoy agotada. Paula explotó otra vez por algo pequeño.</x:v>
      </x:c>
      <x:c r="I318" s="30" t="str">
        <x:v>etiqueta_operacional_registrada</x:v>
      </x:c>
      <x:c r="J318" s="30" t="str">
        <x:v>train</x:v>
      </x:c>
      <x:c r="K318" s="30"/>
      <x:c r="L318" s="30"/>
      <x:c r="M318" s="30" t="str">
        <x:v>Sin predicción/probabilidades fila a fila</x:v>
      </x:c>
    </x:row>
    <x:row r="319">
      <x:c r="A319" s="30" t="str">
        <x:v>cur_626199a8-4a4</x:v>
      </x:c>
      <x:c r="B319" s="30" t="str">
        <x:v>ab0729fe-94f5-4521-9e46-9be7470e922c</x:v>
      </x:c>
      <x:c r="C319" s="30" t="str">
        <x:v>49fc9545-688e-479c-9d5b-4f82921fefbc</x:v>
      </x:c>
      <x:c r="D319" s="30" t="str">
        <x:v>session_ab0729fe_17</x:v>
      </x:c>
      <x:c r="E319" s="30" t="str">
        <x:v>626199a8-4a4b-4759-8aeb-bade6df27c66</x:v>
      </x:c>
      <x:c r="F319" s="30" t="str">
        <x:v>util</x:v>
      </x:c>
      <x:c r="G319" s="30" t="str">
        <x:v>sobrecarga_cuidador</x:v>
      </x:c>
      <x:c r="H319" s="30" t="str">
        <x:v>Estoy saturada y ya no sé cómo sostener esto.</x:v>
      </x:c>
      <x:c r="I319" s="30" t="str">
        <x:v>etiqueta_operacional_registrada</x:v>
      </x:c>
      <x:c r="J319" s="30" t="str">
        <x:v>train</x:v>
      </x:c>
      <x:c r="K319" s="30"/>
      <x:c r="L319" s="30"/>
      <x:c r="M319" s="30" t="str">
        <x:v>Sin predicción/probabilidades fila a fila</x:v>
      </x:c>
    </x:row>
    <x:row r="320">
      <x:c r="A320" s="30" t="str">
        <x:v>cur_3717deab-60c</x:v>
      </x:c>
      <x:c r="B320" s="30" t="str">
        <x:v>ab0729fe-94f5-4521-9e46-9be7470e922c</x:v>
      </x:c>
      <x:c r="C320" s="30" t="str">
        <x:v>49fc9545-688e-479c-9d5b-4f82921fefbc</x:v>
      </x:c>
      <x:c r="D320" s="30" t="str">
        <x:v>session_ab0729fe_18</x:v>
      </x:c>
      <x:c r="E320" s="30" t="str">
        <x:v>3717deab-60c4-4cdd-a1da-d8c2eff00063</x:v>
      </x:c>
      <x:c r="F320" s="30" t="str">
        <x:v>util</x:v>
      </x:c>
      <x:c r="G320" s="30" t="str">
        <x:v>disfuncion_ejecutiva</x:v>
      </x:c>
      <x:c r="H320" s="30" t="str">
        <x:v>Entiende, pero no logra arrancar cuando hay que trabajar.</x:v>
      </x:c>
      <x:c r="I320" s="30" t="str">
        <x:v>etiqueta_operacional_registrada</x:v>
      </x:c>
      <x:c r="J320" s="30" t="str">
        <x:v>train</x:v>
      </x:c>
      <x:c r="K320" s="30"/>
      <x:c r="L320" s="30"/>
      <x:c r="M320" s="30" t="str">
        <x:v>Sin predicción/probabilidades fila a fila</x:v>
      </x:c>
    </x:row>
    <x:row r="321">
      <x:c r="A321" s="30" t="str">
        <x:v>cur_76fa25cf-ed3</x:v>
      </x:c>
      <x:c r="B321" s="30" t="str">
        <x:v>ab0729fe-94f5-4521-9e46-9be7470e922c</x:v>
      </x:c>
      <x:c r="C321" s="30" t="str">
        <x:v>49fc9545-688e-479c-9d5b-4f82921fefbc</x:v>
      </x:c>
      <x:c r="D321" s="30" t="str">
        <x:v>session_ab0729fe_19</x:v>
      </x:c>
      <x:c r="E321" s="30" t="str">
        <x:v>76fa25cf-ed3e-4937-8763-ff50a8cd7394</x:v>
      </x:c>
      <x:c r="F321" s="30" t="str">
        <x:v>util</x:v>
      </x:c>
      <x:c r="G321" s="30" t="str">
        <x:v>sobrecarga_sensorial</x:v>
      </x:c>
      <x:c r="H321" s="30" t="str">
        <x:v>Creo que el ruido le pegó muchísimo a Paula.</x:v>
      </x:c>
      <x:c r="I321" s="30" t="str">
        <x:v>etiqueta_operacional_registrada</x:v>
      </x:c>
      <x:c r="J321" s="30" t="str">
        <x:v>train</x:v>
      </x:c>
      <x:c r="K321" s="30"/>
      <x:c r="L321" s="30"/>
      <x:c r="M321" s="30" t="str">
        <x:v>Sin predicción/probabilidades fila a fila</x:v>
      </x:c>
    </x:row>
    <x:row r="322">
      <x:c r="A322" s="30" t="str">
        <x:v>cur_2c97e420-268</x:v>
      </x:c>
      <x:c r="B322" s="30" t="str">
        <x:v>ab0729fe-94f5-4521-9e46-9be7470e922c</x:v>
      </x:c>
      <x:c r="C322" s="30" t="str">
        <x:v>49fc9545-688e-479c-9d5b-4f82921fefbc</x:v>
      </x:c>
      <x:c r="D322" s="30" t="str">
        <x:v>session_ab0729fe_20</x:v>
      </x:c>
      <x:c r="E322" s="30" t="str">
        <x:v>2c97e420-2681-4b38-84dd-eb9c5ee7b3b2</x:v>
      </x:c>
      <x:c r="F322" s="30" t="str">
        <x:v>util</x:v>
      </x:c>
      <x:c r="G322" s="30" t="str">
        <x:v>sobrecarga_cuidador</x:v>
      </x:c>
      <x:c r="H322" s="30" t="str">
        <x:v>No sé si lo estoy haciendo mal, pero ya me siento rebasada.</x:v>
      </x:c>
      <x:c r="I322" s="30" t="str">
        <x:v>etiqueta_operacional_registrada</x:v>
      </x:c>
      <x:c r="J322" s="30" t="str">
        <x:v>train</x:v>
      </x:c>
      <x:c r="K322" s="30"/>
      <x:c r="L322" s="30"/>
      <x:c r="M322" s="30" t="str">
        <x:v>Sin predicción/probabilidades fila a fila</x:v>
      </x:c>
    </x:row>
    <x:row r="323">
      <x:c r="A323" s="30" t="str">
        <x:v>cur_85292581-444</x:v>
      </x:c>
      <x:c r="B323" s="30" t="str">
        <x:v>ab0729fe-94f5-4521-9e46-9be7470e922c</x:v>
      </x:c>
      <x:c r="C323" s="30" t="str">
        <x:v>49fc9545-688e-479c-9d5b-4f82921fefbc</x:v>
      </x:c>
      <x:c r="D323" s="30" t="str">
        <x:v>session_ab0729fe_21</x:v>
      </x:c>
      <x:c r="E323" s="30" t="str">
        <x:v>85292581-4449-4495-8b49-a93aef8554f2</x:v>
      </x:c>
      <x:c r="F323" s="30" t="str">
        <x:v>util</x:v>
      </x:c>
      <x:c r="G323" s="30" t="str">
        <x:v>apoyo_general</x:v>
      </x:c>
      <x:c r="H323" s="30" t="str">
        <x:v>Intenté la estrategia y no sé si funcionó o fue casualidad.</x:v>
      </x:c>
      <x:c r="I323" s="30" t="str">
        <x:v>etiqueta_operacional_registrada</x:v>
      </x:c>
      <x:c r="J323" s="30" t="str">
        <x:v>train</x:v>
      </x:c>
      <x:c r="K323" s="30"/>
      <x:c r="L323" s="30"/>
      <x:c r="M323" s="30" t="str">
        <x:v>Sin predicción/probabilidades fila a fila</x:v>
      </x:c>
    </x:row>
    <x:row r="324">
      <x:c r="A324" s="30" t="str">
        <x:v>cur_ff722524-bac</x:v>
      </x:c>
      <x:c r="B324" s="30" t="str">
        <x:v>ab0729fe-94f5-4521-9e46-9be7470e922c</x:v>
      </x:c>
      <x:c r="C324" s="30" t="str">
        <x:v>49fc9545-688e-479c-9d5b-4f82921fefbc</x:v>
      </x:c>
      <x:c r="D324" s="30" t="str">
        <x:v>session_ab0729fe_22</x:v>
      </x:c>
      <x:c r="E324" s="30" t="str">
        <x:v>ff722524-bacf-4852-9dd4-e24078c76656</x:v>
      </x:c>
      <x:c r="F324" s="30" t="str">
        <x:v>util</x:v>
      </x:c>
      <x:c r="G324" s="30" t="str">
        <x:v>sueno_regulacion</x:v>
      </x:c>
      <x:c r="H324" s="30" t="str">
        <x:v>Todo empeora cuando Paula duerme mal.</x:v>
      </x:c>
      <x:c r="I324" s="30" t="str">
        <x:v>etiqueta_operacional_registrada</x:v>
      </x:c>
      <x:c r="J324" s="30" t="str">
        <x:v>train</x:v>
      </x:c>
      <x:c r="K324" s="30"/>
      <x:c r="L324" s="30"/>
      <x:c r="M324" s="30" t="str">
        <x:v>Sin predicción/probabilidades fila a fila</x:v>
      </x:c>
    </x:row>
    <x:row r="325">
      <x:c r="A325" s="30" t="str">
        <x:v>cur_a683d8fd-f3e</x:v>
      </x:c>
      <x:c r="B325" s="30" t="str">
        <x:v>ab0729fe-94f5-4521-9e46-9be7470e922c</x:v>
      </x:c>
      <x:c r="C325" s="30" t="str">
        <x:v>49fc9545-688e-479c-9d5b-4f82921fefbc</x:v>
      </x:c>
      <x:c r="D325" s="30" t="str">
        <x:v>session_ab0729fe_23</x:v>
      </x:c>
      <x:c r="E325" s="30" t="str">
        <x:v>a683d8fd-f3ef-4156-8888-4dc6ccfcca6b</x:v>
      </x:c>
      <x:c r="F325" s="30" t="str">
        <x:v>neutral</x:v>
      </x:c>
      <x:c r="G325" s="30" t="str">
        <x:v>sobrecarga_sensorial</x:v>
      </x:c>
      <x:c r="H325" s="30" t="str">
        <x:v>Paula empezó a quejarse de la luz y del ruido y terminó muy alterado.</x:v>
      </x:c>
      <x:c r="I325" s="30" t="str">
        <x:v>etiqueta_operacional_registrada</x:v>
      </x:c>
      <x:c r="J325" s="30" t="str">
        <x:v>train</x:v>
      </x:c>
      <x:c r="K325" s="30"/>
      <x:c r="L325" s="30"/>
      <x:c r="M325" s="30" t="str">
        <x:v>Sin predicción/probabilidades fila a fila</x:v>
      </x:c>
    </x:row>
    <x:row r="326">
      <x:c r="A326" s="30" t="str">
        <x:v>cur_9fa83970-c1b</x:v>
      </x:c>
      <x:c r="B326" s="30" t="str">
        <x:v>851191ee-c54a-4898-bc9f-c92f0ac52466</x:v>
      </x:c>
      <x:c r="C326" s="30" t="str">
        <x:v>ca34f56f-2ccd-40cd-a188-4269fb77520c</x:v>
      </x:c>
      <x:c r="D326" s="30" t="str">
        <x:v>session_851191ee_01</x:v>
      </x:c>
      <x:c r="E326" s="30" t="str">
        <x:v>9fa83970-c1b0-4452-9202-f2b812a88381</x:v>
      </x:c>
      <x:c r="F326" s="30" t="str">
        <x:v>util</x:v>
      </x:c>
      <x:c r="G326" s="30" t="str">
        <x:v>transicion_rigidez</x:v>
      </x:c>
      <x:c r="H326" s="30" t="str">
        <x:v>Cuando hay que cambiar de actividad todo se complica.</x:v>
      </x:c>
      <x:c r="I326" s="30" t="str">
        <x:v>etiqueta_operacional_registrada</x:v>
      </x:c>
      <x:c r="J326" s="30" t="str">
        <x:v>train</x:v>
      </x:c>
      <x:c r="K326" s="30"/>
      <x:c r="L326" s="30"/>
      <x:c r="M326" s="30" t="str">
        <x:v>Sin predicción/probabilidades fila a fila</x:v>
      </x:c>
    </x:row>
    <x:row r="327">
      <x:c r="A327" s="30" t="str">
        <x:v>cur_8c85829d-774</x:v>
      </x:c>
      <x:c r="B327" s="30" t="str">
        <x:v>851191ee-c54a-4898-bc9f-c92f0ac52466</x:v>
      </x:c>
      <x:c r="C327" s="30" t="str">
        <x:v>ca34f56f-2ccd-40cd-a188-4269fb77520c</x:v>
      </x:c>
      <x:c r="D327" s="30" t="str">
        <x:v>session_851191ee_02</x:v>
      </x:c>
      <x:c r="E327" s="30" t="str">
        <x:v>8c85829d-7741-499b-a3e9-0382b5540865</x:v>
      </x:c>
      <x:c r="F327" s="30" t="str">
        <x:v>util</x:v>
      </x:c>
      <x:c r="G327" s="30" t="str">
        <x:v>disfuncion_ejecutiva</x:v>
      </x:c>
      <x:c r="H327" s="30" t="str">
        <x:v>Cada vez que hay tarea, María se bloquea desde el inicio.</x:v>
      </x:c>
      <x:c r="I327" s="30" t="str">
        <x:v>etiqueta_operacional_registrada</x:v>
      </x:c>
      <x:c r="J327" s="30" t="str">
        <x:v>train</x:v>
      </x:c>
      <x:c r="K327" s="30"/>
      <x:c r="L327" s="30"/>
      <x:c r="M327" s="30" t="str">
        <x:v>Sin predicción/probabilidades fila a fila</x:v>
      </x:c>
    </x:row>
    <x:row r="328">
      <x:c r="A328" s="30" t="str">
        <x:v>cur_683c79ac-83a</x:v>
      </x:c>
      <x:c r="B328" s="30" t="str">
        <x:v>851191ee-c54a-4898-bc9f-c92f0ac52466</x:v>
      </x:c>
      <x:c r="C328" s="30" t="str">
        <x:v>ca34f56f-2ccd-40cd-a188-4269fb77520c</x:v>
      </x:c>
      <x:c r="D328" s="30" t="str">
        <x:v>session_851191ee_03</x:v>
      </x:c>
      <x:c r="E328" s="30" t="str">
        <x:v>683c79ac-83a7-46bf-b33b-405d805e9620</x:v>
      </x:c>
      <x:c r="F328" s="30" t="str">
        <x:v>util</x:v>
      </x:c>
      <x:c r="G328" s="30" t="str">
        <x:v>transicion_rigidez</x:v>
      </x:c>
      <x:c r="H328" s="30" t="str">
        <x:v>Las transiciones son lo más difícil con María.</x:v>
      </x:c>
      <x:c r="I328" s="30" t="str">
        <x:v>etiqueta_operacional_registrada</x:v>
      </x:c>
      <x:c r="J328" s="30" t="str">
        <x:v>train</x:v>
      </x:c>
      <x:c r="K328" s="30"/>
      <x:c r="L328" s="30"/>
      <x:c r="M328" s="30" t="str">
        <x:v>Sin predicción/probabilidades fila a fila</x:v>
      </x:c>
    </x:row>
    <x:row r="329">
      <x:c r="A329" s="30" t="str">
        <x:v>cur_dfdf8eb2-0ed</x:v>
      </x:c>
      <x:c r="B329" s="30" t="str">
        <x:v>851191ee-c54a-4898-bc9f-c92f0ac52466</x:v>
      </x:c>
      <x:c r="C329" s="30" t="str">
        <x:v>ca34f56f-2ccd-40cd-a188-4269fb77520c</x:v>
      </x:c>
      <x:c r="D329" s="30" t="str">
        <x:v>session_851191ee_04</x:v>
      </x:c>
      <x:c r="E329" s="30" t="str">
        <x:v>dfdf8eb2-0ed5-400b-97e8-44e3f5f6b6bf</x:v>
      </x:c>
      <x:c r="F329" s="30" t="str">
        <x:v>neutral</x:v>
      </x:c>
      <x:c r="G329" s="30" t="str">
        <x:v>transicion_rigidez</x:v>
      </x:c>
      <x:c r="H329" s="30" t="str">
        <x:v>Cada cambio le cuesta muchísimo a María.</x:v>
      </x:c>
      <x:c r="I329" s="30" t="str">
        <x:v>etiqueta_operacional_registrada</x:v>
      </x:c>
      <x:c r="J329" s="30" t="str">
        <x:v>train</x:v>
      </x:c>
      <x:c r="K329" s="30"/>
      <x:c r="L329" s="30"/>
      <x:c r="M329" s="30" t="str">
        <x:v>Sin predicción/probabilidades fila a fila</x:v>
      </x:c>
    </x:row>
    <x:row r="330">
      <x:c r="A330" s="30" t="str">
        <x:v>cur_dca74a89-39e</x:v>
      </x:c>
      <x:c r="B330" s="30" t="str">
        <x:v>851191ee-c54a-4898-bc9f-c92f0ac52466</x:v>
      </x:c>
      <x:c r="C330" s="30" t="str">
        <x:v>ca34f56f-2ccd-40cd-a188-4269fb77520c</x:v>
      </x:c>
      <x:c r="D330" s="30" t="str">
        <x:v>session_851191ee_05</x:v>
      </x:c>
      <x:c r="E330" s="30" t="str">
        <x:v>dca74a89-39ed-4653-bac2-1cc0275cebbf</x:v>
      </x:c>
      <x:c r="F330" s="30" t="str">
        <x:v>neutral</x:v>
      </x:c>
      <x:c r="G330" s="30" t="str">
        <x:v>sobrecarga_cuidador</x:v>
      </x:c>
      <x:c r="H330" s="30" t="str">
        <x:v>No sé si lo estoy haciendo mal, pero ya me siento rebasada.</x:v>
      </x:c>
      <x:c r="I330" s="30" t="str">
        <x:v>etiqueta_operacional_registrada</x:v>
      </x:c>
      <x:c r="J330" s="30" t="str">
        <x:v>train</x:v>
      </x:c>
      <x:c r="K330" s="30"/>
      <x:c r="L330" s="30"/>
      <x:c r="M330" s="30" t="str">
        <x:v>Sin predicción/probabilidades fila a fila</x:v>
      </x:c>
    </x:row>
    <x:row r="331">
      <x:c r="A331" s="30" t="str">
        <x:v>cur_494fc337-044</x:v>
      </x:c>
      <x:c r="B331" s="30" t="str">
        <x:v>851191ee-c54a-4898-bc9f-c92f0ac52466</x:v>
      </x:c>
      <x:c r="C331" s="30" t="str">
        <x:v>ca34f56f-2ccd-40cd-a188-4269fb77520c</x:v>
      </x:c>
      <x:c r="D331" s="30" t="str">
        <x:v>session_851191ee_06</x:v>
      </x:c>
      <x:c r="E331" s="30" t="str">
        <x:v>494fc337-0442-4d5a-86aa-d2666286d769</x:v>
      </x:c>
      <x:c r="F331" s="30" t="str">
        <x:v>util</x:v>
      </x:c>
      <x:c r="G331" s="30" t="str">
        <x:v>crisis_activa</x:v>
      </x:c>
      <x:c r="H331" s="30" t="str">
        <x:v>Hoy María gritó y luego se cerró por completo.</x:v>
      </x:c>
      <x:c r="I331" s="30" t="str">
        <x:v>etiqueta_operacional_registrada</x:v>
      </x:c>
      <x:c r="J331" s="30" t="str">
        <x:v>train</x:v>
      </x:c>
      <x:c r="K331" s="30"/>
      <x:c r="L331" s="30"/>
      <x:c r="M331" s="30" t="str">
        <x:v>Sin predicción/probabilidades fila a fila</x:v>
      </x:c>
    </x:row>
    <x:row r="332">
      <x:c r="A332" s="30" t="str">
        <x:v>cur_2bd0fdac-625</x:v>
      </x:c>
      <x:c r="B332" s="30" t="str">
        <x:v>851191ee-c54a-4898-bc9f-c92f0ac52466</x:v>
      </x:c>
      <x:c r="C332" s="30" t="str">
        <x:v>ca34f56f-2ccd-40cd-a188-4269fb77520c</x:v>
      </x:c>
      <x:c r="D332" s="30" t="str">
        <x:v>session_851191ee_07</x:v>
      </x:c>
      <x:c r="E332" s="30" t="str">
        <x:v>2bd0fdac-6257-401b-919c-21e559e8c9fa</x:v>
      </x:c>
      <x:c r="F332" s="30" t="str">
        <x:v>util</x:v>
      </x:c>
      <x:c r="G332" s="30" t="str">
        <x:v>sueno_regulacion</x:v>
      </x:c>
      <x:c r="H332" s="30" t="str">
        <x:v>Todo empeora cuando María duerme mal.</x:v>
      </x:c>
      <x:c r="I332" s="30" t="str">
        <x:v>etiqueta_operacional_registrada</x:v>
      </x:c>
      <x:c r="J332" s="30" t="str">
        <x:v>train</x:v>
      </x:c>
      <x:c r="K332" s="30"/>
      <x:c r="L332" s="30"/>
      <x:c r="M332" s="30" t="str">
        <x:v>Sin predicción/probabilidades fila a fila</x:v>
      </x:c>
    </x:row>
    <x:row r="333">
      <x:c r="A333" s="30" t="str">
        <x:v>cur_947dd48c-894</x:v>
      </x:c>
      <x:c r="B333" s="30" t="str">
        <x:v>851191ee-c54a-4898-bc9f-c92f0ac52466</x:v>
      </x:c>
      <x:c r="C333" s="30" t="str">
        <x:v>ca34f56f-2ccd-40cd-a188-4269fb77520c</x:v>
      </x:c>
      <x:c r="D333" s="30" t="str">
        <x:v>session_851191ee_08</x:v>
      </x:c>
      <x:c r="E333" s="30" t="str">
        <x:v>947dd48c-8940-4037-8ddb-50d0d5571f97</x:v>
      </x:c>
      <x:c r="F333" s="30" t="str">
        <x:v>neutral</x:v>
      </x:c>
      <x:c r="G333" s="30" t="str">
        <x:v>disfuncion_ejecutiva</x:v>
      </x:c>
      <x:c r="H333" s="30" t="str">
        <x:v>María no puede empezar ni una tarea sencilla.</x:v>
      </x:c>
      <x:c r="I333" s="30" t="str">
        <x:v>etiqueta_operacional_registrada</x:v>
      </x:c>
      <x:c r="J333" s="30" t="str">
        <x:v>train</x:v>
      </x:c>
      <x:c r="K333" s="30"/>
      <x:c r="L333" s="30"/>
      <x:c r="M333" s="30" t="str">
        <x:v>Sin predicción/probabilidades fila a fila</x:v>
      </x:c>
    </x:row>
    <x:row r="334">
      <x:c r="A334" s="30" t="str">
        <x:v>cur_0a2dac3e-29b</x:v>
      </x:c>
      <x:c r="B334" s="30" t="str">
        <x:v>851191ee-c54a-4898-bc9f-c92f0ac52466</x:v>
      </x:c>
      <x:c r="C334" s="30" t="str">
        <x:v>ca34f56f-2ccd-40cd-a188-4269fb77520c</x:v>
      </x:c>
      <x:c r="D334" s="30" t="str">
        <x:v>session_851191ee_09</x:v>
      </x:c>
      <x:c r="E334" s="30" t="str">
        <x:v>0a2dac3e-29b9-46db-ad74-d4c05beb1277</x:v>
      </x:c>
      <x:c r="F334" s="30" t="str">
        <x:v>neutral</x:v>
      </x:c>
      <x:c r="G334" s="30" t="str">
        <x:v>disfuncion_ejecutiva</x:v>
      </x:c>
      <x:c r="H334" s="30" t="str">
        <x:v>Entiende, pero no logra arrancar cuando hay que trabajar.</x:v>
      </x:c>
      <x:c r="I334" s="30" t="str">
        <x:v>etiqueta_operacional_registrada</x:v>
      </x:c>
      <x:c r="J334" s="30" t="str">
        <x:v>train</x:v>
      </x:c>
      <x:c r="K334" s="30"/>
      <x:c r="L334" s="30"/>
      <x:c r="M334" s="30" t="str">
        <x:v>Sin predicción/probabilidades fila a fila</x:v>
      </x:c>
    </x:row>
    <x:row r="335">
      <x:c r="A335" s="30" t="str">
        <x:v>cur_c552e845-811</x:v>
      </x:c>
      <x:c r="B335" s="30" t="str">
        <x:v>851191ee-c54a-4898-bc9f-c92f0ac52466</x:v>
      </x:c>
      <x:c r="C335" s="30" t="str">
        <x:v>ca34f56f-2ccd-40cd-a188-4269fb77520c</x:v>
      </x:c>
      <x:c r="D335" s="30" t="str">
        <x:v>session_851191ee_10</x:v>
      </x:c>
      <x:c r="E335" s="30" t="str">
        <x:v>c552e845-8112-441b-bca8-b66e403e83f4</x:v>
      </x:c>
      <x:c r="F335" s="30" t="str">
        <x:v>neutral</x:v>
      </x:c>
      <x:c r="G335" s="30" t="str">
        <x:v>apoyo_general</x:v>
      </x:c>
      <x:c r="H335" s="30" t="str">
        <x:v>Intenté la estrategia y no sé si funcionó o fue casualidad.</x:v>
      </x:c>
      <x:c r="I335" s="30" t="str">
        <x:v>etiqueta_operacional_registrada</x:v>
      </x:c>
      <x:c r="J335" s="30" t="str">
        <x:v>train</x:v>
      </x:c>
      <x:c r="K335" s="30"/>
      <x:c r="L335" s="30"/>
      <x:c r="M335" s="30" t="str">
        <x:v>Sin predicción/probabilidades fila a fila</x:v>
      </x:c>
    </x:row>
    <x:row r="336">
      <x:c r="A336" s="30" t="str">
        <x:v>cur_b585b1da-d54</x:v>
      </x:c>
      <x:c r="B336" s="30" t="str">
        <x:v>851191ee-c54a-4898-bc9f-c92f0ac52466</x:v>
      </x:c>
      <x:c r="C336" s="30" t="str">
        <x:v>ca34f56f-2ccd-40cd-a188-4269fb77520c</x:v>
      </x:c>
      <x:c r="D336" s="30" t="str">
        <x:v>session_851191ee_11</x:v>
      </x:c>
      <x:c r="E336" s="30" t="str">
        <x:v>b585b1da-d542-4ef9-acab-b6b5d54a2f52</x:v>
      </x:c>
      <x:c r="F336" s="30" t="str">
        <x:v>util</x:v>
      </x:c>
      <x:c r="G336" s="30" t="str">
        <x:v>sobrecarga_cuidador</x:v>
      </x:c>
      <x:c r="H336" s="30" t="str">
        <x:v>Estoy saturada y ya no sé cómo sostener esto.</x:v>
      </x:c>
      <x:c r="I336" s="30" t="str">
        <x:v>etiqueta_operacional_registrada</x:v>
      </x:c>
      <x:c r="J336" s="30" t="str">
        <x:v>train</x:v>
      </x:c>
      <x:c r="K336" s="30"/>
      <x:c r="L336" s="30"/>
      <x:c r="M336" s="30" t="str">
        <x:v>Sin predicción/probabilidades fila a fila</x:v>
      </x:c>
    </x:row>
    <x:row r="337">
      <x:c r="A337" s="30" t="str">
        <x:v>cur_5ced6f44-832</x:v>
      </x:c>
      <x:c r="B337" s="30" t="str">
        <x:v>851191ee-c54a-4898-bc9f-c92f0ac52466</x:v>
      </x:c>
      <x:c r="C337" s="30" t="str">
        <x:v>ca34f56f-2ccd-40cd-a188-4269fb77520c</x:v>
      </x:c>
      <x:c r="D337" s="30" t="str">
        <x:v>session_851191ee_12</x:v>
      </x:c>
      <x:c r="E337" s="30" t="str">
        <x:v>5ced6f44-8328-4e6a-b47c-b8f61461f190</x:v>
      </x:c>
      <x:c r="F337" s="30" t="str">
        <x:v>util</x:v>
      </x:c>
      <x:c r="G337" s="30" t="str">
        <x:v>crisis_activa</x:v>
      </x:c>
      <x:c r="H337" s="30" t="str">
        <x:v>María se desreguló de golpe y ya no supe cómo ayudar.</x:v>
      </x:c>
      <x:c r="I337" s="30" t="str">
        <x:v>etiqueta_operacional_registrada</x:v>
      </x:c>
      <x:c r="J337" s="30" t="str">
        <x:v>train</x:v>
      </x:c>
      <x:c r="K337" s="30"/>
      <x:c r="L337" s="30"/>
      <x:c r="M337" s="30" t="str">
        <x:v>Sin predicción/probabilidades fila a fila</x:v>
      </x:c>
    </x:row>
    <x:row r="338">
      <x:c r="A338" s="30" t="str">
        <x:v>cur_42afe8af-0c6</x:v>
      </x:c>
      <x:c r="B338" s="30" t="str">
        <x:v>851191ee-c54a-4898-bc9f-c92f0ac52466</x:v>
      </x:c>
      <x:c r="C338" s="30" t="str">
        <x:v>ca34f56f-2ccd-40cd-a188-4269fb77520c</x:v>
      </x:c>
      <x:c r="D338" s="30" t="str">
        <x:v>session_851191ee_13</x:v>
      </x:c>
      <x:c r="E338" s="30" t="str">
        <x:v>42afe8af-0c6c-417c-8d50-fae6a7753868</x:v>
      </x:c>
      <x:c r="F338" s="30" t="str">
        <x:v>util</x:v>
      </x:c>
      <x:c r="G338" s="30" t="str">
        <x:v>disfuncion_ejecutiva</x:v>
      </x:c>
      <x:c r="H338" s="30" t="str">
        <x:v>Cada vez que hay tarea, María se bloquea desde el inicio.</x:v>
      </x:c>
      <x:c r="I338" s="30" t="str">
        <x:v>etiqueta_operacional_registrada</x:v>
      </x:c>
      <x:c r="J338" s="30" t="str">
        <x:v>train</x:v>
      </x:c>
      <x:c r="K338" s="30"/>
      <x:c r="L338" s="30"/>
      <x:c r="M338" s="30" t="str">
        <x:v>Sin predicción/probabilidades fila a fila</x:v>
      </x:c>
    </x:row>
    <x:row r="339">
      <x:c r="A339" s="30" t="str">
        <x:v>cur_7d2f4a1a-28a</x:v>
      </x:c>
      <x:c r="B339" s="30" t="str">
        <x:v>851191ee-c54a-4898-bc9f-c92f0ac52466</x:v>
      </x:c>
      <x:c r="C339" s="30" t="str">
        <x:v>ca34f56f-2ccd-40cd-a188-4269fb77520c</x:v>
      </x:c>
      <x:c r="D339" s="30" t="str">
        <x:v>session_851191ee_14</x:v>
      </x:c>
      <x:c r="E339" s="30" t="str">
        <x:v>7d2f4a1a-28aa-45d1-8423-ac0327e3caca</x:v>
      </x:c>
      <x:c r="F339" s="30" t="str">
        <x:v>util</x:v>
      </x:c>
      <x:c r="G339" s="30" t="str">
        <x:v>sobrecarga_sensorial</x:v>
      </x:c>
      <x:c r="H339" s="30" t="str">
        <x:v>María empezó a quejarse de la luz y del ruido y terminó muy alterado.</x:v>
      </x:c>
      <x:c r="I339" s="30" t="str">
        <x:v>etiqueta_operacional_registrada</x:v>
      </x:c>
      <x:c r="J339" s="30" t="str">
        <x:v>train</x:v>
      </x:c>
      <x:c r="K339" s="30"/>
      <x:c r="L339" s="30"/>
      <x:c r="M339" s="30" t="str">
        <x:v>Sin predicción/probabilidades fila a fila</x:v>
      </x:c>
    </x:row>
    <x:row r="340">
      <x:c r="A340" s="30" t="str">
        <x:v>cur_e582c916-159</x:v>
      </x:c>
      <x:c r="B340" s="30" t="str">
        <x:v>851191ee-c54a-4898-bc9f-c92f0ac52466</x:v>
      </x:c>
      <x:c r="C340" s="30" t="str">
        <x:v>ca34f56f-2ccd-40cd-a188-4269fb77520c</x:v>
      </x:c>
      <x:c r="D340" s="30" t="str">
        <x:v>session_851191ee_15</x:v>
      </x:c>
      <x:c r="E340" s="30" t="str">
        <x:v>e582c916-1591-4618-bac4-b0786c258781</x:v>
      </x:c>
      <x:c r="F340" s="30" t="str">
        <x:v>util</x:v>
      </x:c>
      <x:c r="G340" s="30" t="str">
        <x:v>sobrecarga_cuidador</x:v>
      </x:c>
      <x:c r="H340" s="30" t="str">
        <x:v>Yo ya no puedo más, siento que todo recae en mí.</x:v>
      </x:c>
      <x:c r="I340" s="30" t="str">
        <x:v>etiqueta_operacional_registrada</x:v>
      </x:c>
      <x:c r="J340" s="30" t="str">
        <x:v>train</x:v>
      </x:c>
      <x:c r="K340" s="30"/>
      <x:c r="L340" s="30"/>
      <x:c r="M340" s="30" t="str">
        <x:v>Sin predicción/probabilidades fila a fila</x:v>
      </x:c>
    </x:row>
    <x:row r="341">
      <x:c r="A341" s="30" t="str">
        <x:v>cur_2b2675d9-c15</x:v>
      </x:c>
      <x:c r="B341" s="30" t="str">
        <x:v>851191ee-c54a-4898-bc9f-c92f0ac52466</x:v>
      </x:c>
      <x:c r="C341" s="30" t="str">
        <x:v>ca34f56f-2ccd-40cd-a188-4269fb77520c</x:v>
      </x:c>
      <x:c r="D341" s="30" t="str">
        <x:v>session_851191ee_16</x:v>
      </x:c>
      <x:c r="E341" s="30" t="str">
        <x:v>2b2675d9-c15f-4f11-9899-7b801de3a437</x:v>
      </x:c>
      <x:c r="F341" s="30" t="str">
        <x:v>util</x:v>
      </x:c>
      <x:c r="G341" s="30" t="str">
        <x:v>disfuncion_ejecutiva</x:v>
      </x:c>
      <x:c r="H341" s="30" t="str">
        <x:v>Entiende, pero no logra arrancar cuando hay que trabajar.</x:v>
      </x:c>
      <x:c r="I341" s="30" t="str">
        <x:v>etiqueta_operacional_registrada</x:v>
      </x:c>
      <x:c r="J341" s="30" t="str">
        <x:v>train</x:v>
      </x:c>
      <x:c r="K341" s="30"/>
      <x:c r="L341" s="30"/>
      <x:c r="M341" s="30" t="str">
        <x:v>Sin predicción/probabilidades fila a fila</x:v>
      </x:c>
    </x:row>
    <x:row r="342">
      <x:c r="A342" s="30" t="str">
        <x:v>cur_22c89641-1d2</x:v>
      </x:c>
      <x:c r="B342" s="30" t="str">
        <x:v>851191ee-c54a-4898-bc9f-c92f0ac52466</x:v>
      </x:c>
      <x:c r="C342" s="30" t="str">
        <x:v>ca34f56f-2ccd-40cd-a188-4269fb77520c</x:v>
      </x:c>
      <x:c r="D342" s="30" t="str">
        <x:v>session_851191ee_17</x:v>
      </x:c>
      <x:c r="E342" s="30" t="str">
        <x:v>22c89641-1d21-4379-bdac-88753e0c8f59</x:v>
      </x:c>
      <x:c r="F342" s="30" t="str">
        <x:v>util</x:v>
      </x:c>
      <x:c r="G342" s="30" t="str">
        <x:v>sobrecarga_cuidador</x:v>
      </x:c>
      <x:c r="H342" s="30" t="str">
        <x:v>Estoy saturada y ya no sé cómo sostener esto.</x:v>
      </x:c>
      <x:c r="I342" s="30" t="str">
        <x:v>etiqueta_operacional_registrada</x:v>
      </x:c>
      <x:c r="J342" s="30" t="str">
        <x:v>train</x:v>
      </x:c>
      <x:c r="K342" s="30"/>
      <x:c r="L342" s="30"/>
      <x:c r="M342" s="30" t="str">
        <x:v>Sin predicción/probabilidades fila a fila</x:v>
      </x:c>
    </x:row>
    <x:row r="343">
      <x:c r="A343" s="30" t="str">
        <x:v>cur_31e8299b-c5f</x:v>
      </x:c>
      <x:c r="B343" s="30" t="str">
        <x:v>851191ee-c54a-4898-bc9f-c92f0ac52466</x:v>
      </x:c>
      <x:c r="C343" s="30" t="str">
        <x:v>ca34f56f-2ccd-40cd-a188-4269fb77520c</x:v>
      </x:c>
      <x:c r="D343" s="30" t="str">
        <x:v>session_851191ee_18</x:v>
      </x:c>
      <x:c r="E343" s="30" t="str">
        <x:v>31e8299b-c5f0-4828-8cde-a6341a0b015c</x:v>
      </x:c>
      <x:c r="F343" s="30" t="str">
        <x:v>util</x:v>
      </x:c>
      <x:c r="G343" s="30" t="str">
        <x:v>crisis_activa</x:v>
      </x:c>
      <x:c r="H343" s="30" t="str">
        <x:v>Estoy agotada. María explotó otra vez por algo pequeño.</x:v>
      </x:c>
      <x:c r="I343" s="30" t="str">
        <x:v>etiqueta_operacional_registrada</x:v>
      </x:c>
      <x:c r="J343" s="30" t="str">
        <x:v>train</x:v>
      </x:c>
      <x:c r="K343" s="30"/>
      <x:c r="L343" s="30"/>
      <x:c r="M343" s="30" t="str">
        <x:v>Sin predicción/probabilidades fila a fila</x:v>
      </x:c>
    </x:row>
    <x:row r="344">
      <x:c r="A344" s="30" t="str">
        <x:v>cur_79b9a953-26a</x:v>
      </x:c>
      <x:c r="B344" s="30" t="str">
        <x:v>851191ee-c54a-4898-bc9f-c92f0ac52466</x:v>
      </x:c>
      <x:c r="C344" s="30" t="str">
        <x:v>ca34f56f-2ccd-40cd-a188-4269fb77520c</x:v>
      </x:c>
      <x:c r="D344" s="30" t="str">
        <x:v>session_851191ee_19</x:v>
      </x:c>
      <x:c r="E344" s="30" t="str">
        <x:v>79b9a953-26a5-49f1-bd12-019f7e3ff43d</x:v>
      </x:c>
      <x:c r="F344" s="30" t="str">
        <x:v>neutral</x:v>
      </x:c>
      <x:c r="G344" s="30" t="str">
        <x:v>sueno_regulacion</x:v>
      </x:c>
      <x:c r="H344" s="30" t="str">
        <x:v>Todo empeora cuando María duerme mal.</x:v>
      </x:c>
      <x:c r="I344" s="30" t="str">
        <x:v>etiqueta_operacional_registrada</x:v>
      </x:c>
      <x:c r="J344" s="30" t="str">
        <x:v>train</x:v>
      </x:c>
      <x:c r="K344" s="30"/>
      <x:c r="L344" s="30"/>
      <x:c r="M344" s="30" t="str">
        <x:v>Sin predicción/probabilidades fila a fila</x:v>
      </x:c>
    </x:row>
    <x:row r="345">
      <x:c r="A345" s="30" t="str">
        <x:v>cur_d36c3f15-6f2</x:v>
      </x:c>
      <x:c r="B345" s="30" t="str">
        <x:v>851191ee-c54a-4898-bc9f-c92f0ac52466</x:v>
      </x:c>
      <x:c r="C345" s="30" t="str">
        <x:v>ca34f56f-2ccd-40cd-a188-4269fb77520c</x:v>
      </x:c>
      <x:c r="D345" s="30" t="str">
        <x:v>session_851191ee_20</x:v>
      </x:c>
      <x:c r="E345" s="30" t="str">
        <x:v>d36c3f15-6f2c-48b9-80e2-cd89801d1825</x:v>
      </x:c>
      <x:c r="F345" s="30" t="str">
        <x:v>util</x:v>
      </x:c>
      <x:c r="G345" s="30" t="str">
        <x:v>sueno_regulacion</x:v>
      </x:c>
      <x:c r="H345" s="30" t="str">
        <x:v>Todo empeora cuando María duerme mal.</x:v>
      </x:c>
      <x:c r="I345" s="30" t="str">
        <x:v>etiqueta_operacional_registrada</x:v>
      </x:c>
      <x:c r="J345" s="30" t="str">
        <x:v>train</x:v>
      </x:c>
      <x:c r="K345" s="30"/>
      <x:c r="L345" s="30"/>
      <x:c r="M345" s="30" t="str">
        <x:v>Sin predicción/probabilidades fila a fila</x:v>
      </x:c>
    </x:row>
    <x:row r="346">
      <x:c r="A346" s="30" t="str">
        <x:v>cur_2e0714ce-a64</x:v>
      </x:c>
      <x:c r="B346" s="30" t="str">
        <x:v>851191ee-c54a-4898-bc9f-c92f0ac52466</x:v>
      </x:c>
      <x:c r="C346" s="30" t="str">
        <x:v>ca34f56f-2ccd-40cd-a188-4269fb77520c</x:v>
      </x:c>
      <x:c r="D346" s="30" t="str">
        <x:v>session_851191ee_21</x:v>
      </x:c>
      <x:c r="E346" s="30" t="str">
        <x:v>2e0714ce-a648-44dc-be32-163c6f4510bf</x:v>
      </x:c>
      <x:c r="F346" s="30" t="str">
        <x:v>util</x:v>
      </x:c>
      <x:c r="G346" s="30" t="str">
        <x:v>transicion_rigidez</x:v>
      </x:c>
      <x:c r="H346" s="30" t="str">
        <x:v>Cuando hay que cambiar de actividad todo se complica.</x:v>
      </x:c>
      <x:c r="I346" s="30" t="str">
        <x:v>etiqueta_operacional_registrada</x:v>
      </x:c>
      <x:c r="J346" s="30" t="str">
        <x:v>train</x:v>
      </x:c>
      <x:c r="K346" s="30"/>
      <x:c r="L346" s="30"/>
      <x:c r="M346" s="30" t="str">
        <x:v>Sin predicción/probabilidades fila a fila</x:v>
      </x:c>
    </x:row>
    <x:row r="347">
      <x:c r="A347" s="30" t="str">
        <x:v>cur_02fa5ff5-c09</x:v>
      </x:c>
      <x:c r="B347" s="30" t="str">
        <x:v>851191ee-c54a-4898-bc9f-c92f0ac52466</x:v>
      </x:c>
      <x:c r="C347" s="30" t="str">
        <x:v>ca34f56f-2ccd-40cd-a188-4269fb77520c</x:v>
      </x:c>
      <x:c r="D347" s="30" t="str">
        <x:v>session_851191ee_22</x:v>
      </x:c>
      <x:c r="E347" s="30" t="str">
        <x:v>02fa5ff5-c096-4151-ae1a-944913cc9d1c</x:v>
      </x:c>
      <x:c r="F347" s="30" t="str">
        <x:v>util</x:v>
      </x:c>
      <x:c r="G347" s="30" t="str">
        <x:v>crisis_activa</x:v>
      </x:c>
      <x:c r="H347" s="30" t="str">
        <x:v>Estoy agotada. María explotó otra vez por algo pequeño.</x:v>
      </x:c>
      <x:c r="I347" s="30" t="str">
        <x:v>etiqueta_operacional_registrada</x:v>
      </x:c>
      <x:c r="J347" s="30" t="str">
        <x:v>train</x:v>
      </x:c>
      <x:c r="K347" s="30"/>
      <x:c r="L347" s="30"/>
      <x:c r="M347" s="30" t="str">
        <x:v>Sin predicción/probabilidades fila a fila</x:v>
      </x:c>
    </x:row>
    <x:row r="348">
      <x:c r="A348" s="30" t="str">
        <x:v>cur_ab84e1af-ced</x:v>
      </x:c>
      <x:c r="B348" s="30" t="str">
        <x:v>851191ee-c54a-4898-bc9f-c92f0ac52466</x:v>
      </x:c>
      <x:c r="C348" s="30" t="str">
        <x:v>ca34f56f-2ccd-40cd-a188-4269fb77520c</x:v>
      </x:c>
      <x:c r="D348" s="30" t="str">
        <x:v>session_851191ee_23</x:v>
      </x:c>
      <x:c r="E348" s="30" t="str">
        <x:v>ab84e1af-cede-4bde-b5f9-25835f1465d8</x:v>
      </x:c>
      <x:c r="F348" s="30" t="str">
        <x:v>util</x:v>
      </x:c>
      <x:c r="G348" s="30" t="str">
        <x:v>sobrecarga_cuidador</x:v>
      </x:c>
      <x:c r="H348" s="30" t="str">
        <x:v>Estoy saturada y ya no sé cómo sostener esto.</x:v>
      </x:c>
      <x:c r="I348" s="30" t="str">
        <x:v>etiqueta_operacional_registrada</x:v>
      </x:c>
      <x:c r="J348" s="30" t="str">
        <x:v>train</x:v>
      </x:c>
      <x:c r="K348" s="30"/>
      <x:c r="L348" s="30"/>
      <x:c r="M348" s="30" t="str">
        <x:v>Sin predicción/probabilidades fila a fila</x:v>
      </x:c>
    </x:row>
    <x:row r="349">
      <x:c r="A349" s="30" t="str">
        <x:v>cur_3dfa8892-682</x:v>
      </x:c>
      <x:c r="B349" s="30" t="str">
        <x:v>177c312d-c315-4023-8a3b-d95a7eade0a9</x:v>
      </x:c>
      <x:c r="C349" s="30" t="str">
        <x:v>4d52863b-4ac5-4933-9475-9535ea8d5f4e</x:v>
      </x:c>
      <x:c r="D349" s="30" t="str">
        <x:v>session_177c312d_01</x:v>
      </x:c>
      <x:c r="E349" s="30" t="str">
        <x:v>3dfa8892-6820-42a3-bdc9-63f8d6b2062c</x:v>
      </x:c>
      <x:c r="F349" s="30" t="str">
        <x:v>util</x:v>
      </x:c>
      <x:c r="G349" s="30" t="str">
        <x:v>sueno_regulacion</x:v>
      </x:c>
      <x:c r="H349" s="30" t="str">
        <x:v>Todo empeora cuando Patricio duerme mal.</x:v>
      </x:c>
      <x:c r="I349" s="30" t="str">
        <x:v>etiqueta_operacional_registrada</x:v>
      </x:c>
      <x:c r="J349" s="30" t="str">
        <x:v>test</x:v>
      </x:c>
      <x:c r="K349" s="30"/>
      <x:c r="L349" s="30"/>
      <x:c r="M349" s="30" t="str">
        <x:v>Sin predicción/probabilidades fila a fila</x:v>
      </x:c>
    </x:row>
    <x:row r="350">
      <x:c r="A350" s="30" t="str">
        <x:v>cur_05edc39b-5d6</x:v>
      </x:c>
      <x:c r="B350" s="30" t="str">
        <x:v>177c312d-c315-4023-8a3b-d95a7eade0a9</x:v>
      </x:c>
      <x:c r="C350" s="30" t="str">
        <x:v>4d52863b-4ac5-4933-9475-9535ea8d5f4e</x:v>
      </x:c>
      <x:c r="D350" s="30" t="str">
        <x:v>session_177c312d_02</x:v>
      </x:c>
      <x:c r="E350" s="30" t="str">
        <x:v>05edc39b-5d6e-4040-8e68-eef1900b9b9d</x:v>
      </x:c>
      <x:c r="F350" s="30" t="str">
        <x:v>neutral</x:v>
      </x:c>
      <x:c r="G350" s="30" t="str">
        <x:v>sobrecarga_sensorial</x:v>
      </x:c>
      <x:c r="H350" s="30" t="str">
        <x:v>No sé si fue por el ambiente, pero Patricio ya no aguantó nada.</x:v>
      </x:c>
      <x:c r="I350" s="30" t="str">
        <x:v>etiqueta_operacional_registrada</x:v>
      </x:c>
      <x:c r="J350" s="30" t="str">
        <x:v>test</x:v>
      </x:c>
      <x:c r="K350" s="30"/>
      <x:c r="L350" s="30"/>
      <x:c r="M350" s="30" t="str">
        <x:v>Sin predicción/probabilidades fila a fila</x:v>
      </x:c>
    </x:row>
    <x:row r="351">
      <x:c r="A351" s="30" t="str">
        <x:v>cur_7072c01d-797</x:v>
      </x:c>
      <x:c r="B351" s="30" t="str">
        <x:v>177c312d-c315-4023-8a3b-d95a7eade0a9</x:v>
      </x:c>
      <x:c r="C351" s="30" t="str">
        <x:v>4d52863b-4ac5-4933-9475-9535ea8d5f4e</x:v>
      </x:c>
      <x:c r="D351" s="30" t="str">
        <x:v>session_177c312d_03</x:v>
      </x:c>
      <x:c r="E351" s="30" t="str">
        <x:v>7072c01d-7973-4d85-ad8a-77fbce984770</x:v>
      </x:c>
      <x:c r="F351" s="30" t="str">
        <x:v>neutral</x:v>
      </x:c>
      <x:c r="G351" s="30" t="str">
        <x:v>sobrecarga_cuidador</x:v>
      </x:c>
      <x:c r="H351" s="30" t="str">
        <x:v>No sé si lo estoy haciendo mal, pero ya me siento rebasada.</x:v>
      </x:c>
      <x:c r="I351" s="30" t="str">
        <x:v>etiqueta_operacional_registrada</x:v>
      </x:c>
      <x:c r="J351" s="30" t="str">
        <x:v>test</x:v>
      </x:c>
      <x:c r="K351" s="30"/>
      <x:c r="L351" s="30"/>
      <x:c r="M351" s="30" t="str">
        <x:v>Sin predicción/probabilidades fila a fila</x:v>
      </x:c>
    </x:row>
    <x:row r="352">
      <x:c r="A352" s="30" t="str">
        <x:v>cur_738878c2-cca</x:v>
      </x:c>
      <x:c r="B352" s="30" t="str">
        <x:v>177c312d-c315-4023-8a3b-d95a7eade0a9</x:v>
      </x:c>
      <x:c r="C352" s="30" t="str">
        <x:v>4d52863b-4ac5-4933-9475-9535ea8d5f4e</x:v>
      </x:c>
      <x:c r="D352" s="30" t="str">
        <x:v>session_177c312d_04</x:v>
      </x:c>
      <x:c r="E352" s="30" t="str">
        <x:v>738878c2-cca8-4900-8aad-cbd6afe04cd7</x:v>
      </x:c>
      <x:c r="F352" s="30" t="str">
        <x:v>neutral</x:v>
      </x:c>
      <x:c r="G352" s="30" t="str">
        <x:v>apoyo_general</x:v>
      </x:c>
      <x:c r="H352" s="30" t="str">
        <x:v>Probamos lo anterior y ayudó un poco, pero no del todo.</x:v>
      </x:c>
      <x:c r="I352" s="30" t="str">
        <x:v>etiqueta_operacional_registrada</x:v>
      </x:c>
      <x:c r="J352" s="30" t="str">
        <x:v>test</x:v>
      </x:c>
      <x:c r="K352" s="30"/>
      <x:c r="L352" s="30"/>
      <x:c r="M352" s="30" t="str">
        <x:v>Sin predicción/probabilidades fila a fila</x:v>
      </x:c>
    </x:row>
    <x:row r="353">
      <x:c r="A353" s="30" t="str">
        <x:v>cur_16f3a69e-d4a</x:v>
      </x:c>
      <x:c r="B353" s="30" t="str">
        <x:v>177c312d-c315-4023-8a3b-d95a7eade0a9</x:v>
      </x:c>
      <x:c r="C353" s="30" t="str">
        <x:v>4d52863b-4ac5-4933-9475-9535ea8d5f4e</x:v>
      </x:c>
      <x:c r="D353" s="30" t="str">
        <x:v>session_177c312d_05</x:v>
      </x:c>
      <x:c r="E353" s="30" t="str">
        <x:v>16f3a69e-d4a8-4c8b-89c5-d8077a681fed</x:v>
      </x:c>
      <x:c r="F353" s="30" t="str">
        <x:v>util</x:v>
      </x:c>
      <x:c r="G353" s="30" t="str">
        <x:v>crisis_activa</x:v>
      </x:c>
      <x:c r="H353" s="30" t="str">
        <x:v>Estoy agotada. Patricio explotó otra vez por algo pequeño.</x:v>
      </x:c>
      <x:c r="I353" s="30" t="str">
        <x:v>etiqueta_operacional_registrada</x:v>
      </x:c>
      <x:c r="J353" s="30" t="str">
        <x:v>test</x:v>
      </x:c>
      <x:c r="K353" s="30"/>
      <x:c r="L353" s="30"/>
      <x:c r="M353" s="30" t="str">
        <x:v>Sin predicción/probabilidades fila a fila</x:v>
      </x:c>
    </x:row>
    <x:row r="354">
      <x:c r="A354" s="30" t="str">
        <x:v>cur_b6909ea5-4fb</x:v>
      </x:c>
      <x:c r="B354" s="30" t="str">
        <x:v>177c312d-c315-4023-8a3b-d95a7eade0a9</x:v>
      </x:c>
      <x:c r="C354" s="30" t="str">
        <x:v>4d52863b-4ac5-4933-9475-9535ea8d5f4e</x:v>
      </x:c>
      <x:c r="D354" s="30" t="str">
        <x:v>session_177c312d_06</x:v>
      </x:c>
      <x:c r="E354" s="30" t="str">
        <x:v>b6909ea5-4fb2-44c0-9d15-28cf3dfa4e76</x:v>
      </x:c>
      <x:c r="F354" s="30" t="str">
        <x:v>neutral</x:v>
      </x:c>
      <x:c r="G354" s="30" t="str">
        <x:v>transicion_rigidez</x:v>
      </x:c>
      <x:c r="H354" s="30" t="str">
        <x:v>Cuando hay que cambiar de actividad todo se complica.</x:v>
      </x:c>
      <x:c r="I354" s="30" t="str">
        <x:v>etiqueta_operacional_registrada</x:v>
      </x:c>
      <x:c r="J354" s="30" t="str">
        <x:v>test</x:v>
      </x:c>
      <x:c r="K354" s="30"/>
      <x:c r="L354" s="30"/>
      <x:c r="M354" s="30" t="str">
        <x:v>Sin predicción/probabilidades fila a fila</x:v>
      </x:c>
    </x:row>
    <x:row r="355">
      <x:c r="A355" s="30" t="str">
        <x:v>cur_7bf2c0cc-f81</x:v>
      </x:c>
      <x:c r="B355" s="30" t="str">
        <x:v>177c312d-c315-4023-8a3b-d95a7eade0a9</x:v>
      </x:c>
      <x:c r="C355" s="30" t="str">
        <x:v>4d52863b-4ac5-4933-9475-9535ea8d5f4e</x:v>
      </x:c>
      <x:c r="D355" s="30" t="str">
        <x:v>session_177c312d_07</x:v>
      </x:c>
      <x:c r="E355" s="30" t="str">
        <x:v>7bf2c0cc-f81c-4789-ba04-1da7e8e752a1</x:v>
      </x:c>
      <x:c r="F355" s="30" t="str">
        <x:v>util</x:v>
      </x:c>
      <x:c r="G355" s="30" t="str">
        <x:v>crisis_activa</x:v>
      </x:c>
      <x:c r="H355" s="30" t="str">
        <x:v>Patricio se desreguló de golpe y ya no supe cómo ayudar.</x:v>
      </x:c>
      <x:c r="I355" s="30" t="str">
        <x:v>etiqueta_operacional_registrada</x:v>
      </x:c>
      <x:c r="J355" s="30" t="str">
        <x:v>test</x:v>
      </x:c>
      <x:c r="K355" s="30"/>
      <x:c r="L355" s="30"/>
      <x:c r="M355" s="30" t="str">
        <x:v>Sin predicción/probabilidades fila a fila</x:v>
      </x:c>
    </x:row>
    <x:row r="356">
      <x:c r="A356" s="30" t="str">
        <x:v>cur_7a084835-4d6</x:v>
      </x:c>
      <x:c r="B356" s="30" t="str">
        <x:v>177c312d-c315-4023-8a3b-d95a7eade0a9</x:v>
      </x:c>
      <x:c r="C356" s="30" t="str">
        <x:v>4d52863b-4ac5-4933-9475-9535ea8d5f4e</x:v>
      </x:c>
      <x:c r="D356" s="30" t="str">
        <x:v>session_177c312d_08</x:v>
      </x:c>
      <x:c r="E356" s="30" t="str">
        <x:v>7a084835-4d6c-47e3-a146-ca2a1500b442</x:v>
      </x:c>
      <x:c r="F356" s="30" t="str">
        <x:v>util</x:v>
      </x:c>
      <x:c r="G356" s="30" t="str">
        <x:v>transicion_rigidez</x:v>
      </x:c>
      <x:c r="H356" s="30" t="str">
        <x:v>Las transiciones son lo más difícil con Patricio.</x:v>
      </x:c>
      <x:c r="I356" s="30" t="str">
        <x:v>etiqueta_operacional_registrada</x:v>
      </x:c>
      <x:c r="J356" s="30" t="str">
        <x:v>test</x:v>
      </x:c>
      <x:c r="K356" s="30"/>
      <x:c r="L356" s="30"/>
      <x:c r="M356" s="30" t="str">
        <x:v>Sin predicción/probabilidades fila a fila</x:v>
      </x:c>
    </x:row>
    <x:row r="357">
      <x:c r="A357" s="30" t="str">
        <x:v>cur_de606c5b-00e</x:v>
      </x:c>
      <x:c r="B357" s="30" t="str">
        <x:v>177c312d-c315-4023-8a3b-d95a7eade0a9</x:v>
      </x:c>
      <x:c r="C357" s="30" t="str">
        <x:v>4d52863b-4ac5-4933-9475-9535ea8d5f4e</x:v>
      </x:c>
      <x:c r="D357" s="30" t="str">
        <x:v>session_177c312d_09</x:v>
      </x:c>
      <x:c r="E357" s="30" t="str">
        <x:v>de606c5b-00e1-447f-9672-e90644b978d1</x:v>
      </x:c>
      <x:c r="F357" s="30" t="str">
        <x:v>util</x:v>
      </x:c>
      <x:c r="G357" s="30" t="str">
        <x:v>crisis_activa</x:v>
      </x:c>
      <x:c r="H357" s="30" t="str">
        <x:v>Hoy Patricio gritó y luego se cerró por completo.</x:v>
      </x:c>
      <x:c r="I357" s="30" t="str">
        <x:v>etiqueta_operacional_registrada</x:v>
      </x:c>
      <x:c r="J357" s="30" t="str">
        <x:v>test</x:v>
      </x:c>
      <x:c r="K357" s="30"/>
      <x:c r="L357" s="30"/>
      <x:c r="M357" s="30" t="str">
        <x:v>Sin predicción/probabilidades fila a fila</x:v>
      </x:c>
    </x:row>
    <x:row r="358">
      <x:c r="A358" s="30" t="str">
        <x:v>cur_1ccfc22e-c3a</x:v>
      </x:c>
      <x:c r="B358" s="30" t="str">
        <x:v>177c312d-c315-4023-8a3b-d95a7eade0a9</x:v>
      </x:c>
      <x:c r="C358" s="30" t="str">
        <x:v>4d52863b-4ac5-4933-9475-9535ea8d5f4e</x:v>
      </x:c>
      <x:c r="D358" s="30" t="str">
        <x:v>session_177c312d_10</x:v>
      </x:c>
      <x:c r="E358" s="30" t="str">
        <x:v>1ccfc22e-c3a3-4407-b9fe-44849460eca3</x:v>
      </x:c>
      <x:c r="F358" s="30" t="str">
        <x:v>util</x:v>
      </x:c>
      <x:c r="G358" s="30" t="str">
        <x:v>apoyo_general</x:v>
      </x:c>
      <x:c r="H358" s="30" t="str">
        <x:v>Intenté la estrategia y no sé si funcionó o fue casualidad.</x:v>
      </x:c>
      <x:c r="I358" s="30" t="str">
        <x:v>etiqueta_operacional_registrada</x:v>
      </x:c>
      <x:c r="J358" s="30" t="str">
        <x:v>test</x:v>
      </x:c>
      <x:c r="K358" s="30"/>
      <x:c r="L358" s="30"/>
      <x:c r="M358" s="30" t="str">
        <x:v>Sin predicción/probabilidades fila a fila</x:v>
      </x:c>
    </x:row>
    <x:row r="359">
      <x:c r="A359" s="30" t="str">
        <x:v>cur_32420eca-f3e</x:v>
      </x:c>
      <x:c r="B359" s="30" t="str">
        <x:v>177c312d-c315-4023-8a3b-d95a7eade0a9</x:v>
      </x:c>
      <x:c r="C359" s="30" t="str">
        <x:v>4d52863b-4ac5-4933-9475-9535ea8d5f4e</x:v>
      </x:c>
      <x:c r="D359" s="30" t="str">
        <x:v>session_177c312d_11</x:v>
      </x:c>
      <x:c r="E359" s="30" t="str">
        <x:v>32420eca-f3eb-4658-ba0b-a4f602e5ecf6</x:v>
      </x:c>
      <x:c r="F359" s="30" t="str">
        <x:v>util</x:v>
      </x:c>
      <x:c r="G359" s="30" t="str">
        <x:v>sobrecarga_sensorial</x:v>
      </x:c>
      <x:c r="H359" s="30" t="str">
        <x:v>Patricio empezó a quejarse de la luz y del ruido y terminó muy alterado.</x:v>
      </x:c>
      <x:c r="I359" s="30" t="str">
        <x:v>etiqueta_operacional_registrada</x:v>
      </x:c>
      <x:c r="J359" s="30" t="str">
        <x:v>test</x:v>
      </x:c>
      <x:c r="K359" s="30"/>
      <x:c r="L359" s="30"/>
      <x:c r="M359" s="30" t="str">
        <x:v>Sin predicción/probabilidades fila a fila</x:v>
      </x:c>
    </x:row>
    <x:row r="360">
      <x:c r="A360" s="30" t="str">
        <x:v>cur_dfbfa8ea-1ae</x:v>
      </x:c>
      <x:c r="B360" s="30" t="str">
        <x:v>177c312d-c315-4023-8a3b-d95a7eade0a9</x:v>
      </x:c>
      <x:c r="C360" s="30" t="str">
        <x:v>4d52863b-4ac5-4933-9475-9535ea8d5f4e</x:v>
      </x:c>
      <x:c r="D360" s="30" t="str">
        <x:v>session_177c312d_12</x:v>
      </x:c>
      <x:c r="E360" s="30" t="str">
        <x:v>dfbfa8ea-1aea-4d27-b968-9e9f3925a1a1</x:v>
      </x:c>
      <x:c r="F360" s="30" t="str">
        <x:v>util</x:v>
      </x:c>
      <x:c r="G360" s="30" t="str">
        <x:v>sueno_regulacion</x:v>
      </x:c>
      <x:c r="H360" s="30" t="str">
        <x:v>Todo empeora cuando Patricio duerme mal.</x:v>
      </x:c>
      <x:c r="I360" s="30" t="str">
        <x:v>etiqueta_operacional_registrada</x:v>
      </x:c>
      <x:c r="J360" s="30" t="str">
        <x:v>test</x:v>
      </x:c>
      <x:c r="K360" s="30"/>
      <x:c r="L360" s="30"/>
      <x:c r="M360" s="30" t="str">
        <x:v>Sin predicción/probabilidades fila a fila</x:v>
      </x:c>
    </x:row>
    <x:row r="361">
      <x:c r="A361" s="30" t="str">
        <x:v>cur_b2e6b5fb-e7e</x:v>
      </x:c>
      <x:c r="B361" s="30" t="str">
        <x:v>177c312d-c315-4023-8a3b-d95a7eade0a9</x:v>
      </x:c>
      <x:c r="C361" s="30" t="str">
        <x:v>4d52863b-4ac5-4933-9475-9535ea8d5f4e</x:v>
      </x:c>
      <x:c r="D361" s="30" t="str">
        <x:v>session_177c312d_13</x:v>
      </x:c>
      <x:c r="E361" s="30" t="str">
        <x:v>b2e6b5fb-e7e1-4353-a455-aba3f149517c</x:v>
      </x:c>
      <x:c r="F361" s="30" t="str">
        <x:v>neutral</x:v>
      </x:c>
      <x:c r="G361" s="30" t="str">
        <x:v>sobrecarga_sensorial</x:v>
      </x:c>
      <x:c r="H361" s="30" t="str">
        <x:v>No sé si fue por el ambiente, pero Patricio ya no aguantó nada.</x:v>
      </x:c>
      <x:c r="I361" s="30" t="str">
        <x:v>etiqueta_operacional_registrada</x:v>
      </x:c>
      <x:c r="J361" s="30" t="str">
        <x:v>test</x:v>
      </x:c>
      <x:c r="K361" s="30"/>
      <x:c r="L361" s="30"/>
      <x:c r="M361" s="30" t="str">
        <x:v>Sin predicción/probabilidades fila a fila</x:v>
      </x:c>
    </x:row>
    <x:row r="362">
      <x:c r="A362" s="30" t="str">
        <x:v>cur_eb8e5166-8cf</x:v>
      </x:c>
      <x:c r="B362" s="30" t="str">
        <x:v>177c312d-c315-4023-8a3b-d95a7eade0a9</x:v>
      </x:c>
      <x:c r="C362" s="30" t="str">
        <x:v>4d52863b-4ac5-4933-9475-9535ea8d5f4e</x:v>
      </x:c>
      <x:c r="D362" s="30" t="str">
        <x:v>session_177c312d_14</x:v>
      </x:c>
      <x:c r="E362" s="30" t="str">
        <x:v>eb8e5166-8cff-450e-9af2-132f8fae738d</x:v>
      </x:c>
      <x:c r="F362" s="30" t="str">
        <x:v>util</x:v>
      </x:c>
      <x:c r="G362" s="30" t="str">
        <x:v>sobrecarga_sensorial</x:v>
      </x:c>
      <x:c r="H362" s="30" t="str">
        <x:v>Creo que el ruido le pegó muchísimo a Patricio.</x:v>
      </x:c>
      <x:c r="I362" s="30" t="str">
        <x:v>etiqueta_operacional_registrada</x:v>
      </x:c>
      <x:c r="J362" s="30" t="str">
        <x:v>test</x:v>
      </x:c>
      <x:c r="K362" s="30"/>
      <x:c r="L362" s="30"/>
      <x:c r="M362" s="30" t="str">
        <x:v>Sin predicción/probabilidades fila a fila</x:v>
      </x:c>
    </x:row>
    <x:row r="363">
      <x:c r="A363" s="30" t="str">
        <x:v>cur_65b4ba5d-e95</x:v>
      </x:c>
      <x:c r="B363" s="30" t="str">
        <x:v>177c312d-c315-4023-8a3b-d95a7eade0a9</x:v>
      </x:c>
      <x:c r="C363" s="30" t="str">
        <x:v>4d52863b-4ac5-4933-9475-9535ea8d5f4e</x:v>
      </x:c>
      <x:c r="D363" s="30" t="str">
        <x:v>session_177c312d_15</x:v>
      </x:c>
      <x:c r="E363" s="30" t="str">
        <x:v>65b4ba5d-e955-4a02-a355-3ad39c59b72b</x:v>
      </x:c>
      <x:c r="F363" s="30" t="str">
        <x:v>util</x:v>
      </x:c>
      <x:c r="G363" s="30" t="str">
        <x:v>sobrecarga_cuidador</x:v>
      </x:c>
      <x:c r="H363" s="30" t="str">
        <x:v>Estoy saturada y ya no sé cómo sostener esto.</x:v>
      </x:c>
      <x:c r="I363" s="30" t="str">
        <x:v>etiqueta_operacional_registrada</x:v>
      </x:c>
      <x:c r="J363" s="30" t="str">
        <x:v>test</x:v>
      </x:c>
      <x:c r="K363" s="30"/>
      <x:c r="L363" s="30"/>
      <x:c r="M363" s="30" t="str">
        <x:v>Sin predicción/probabilidades fila a fila</x:v>
      </x:c>
    </x:row>
    <x:row r="364">
      <x:c r="A364" s="30" t="str">
        <x:v>cur_954102cf-f5a</x:v>
      </x:c>
      <x:c r="B364" s="30" t="str">
        <x:v>177c312d-c315-4023-8a3b-d95a7eade0a9</x:v>
      </x:c>
      <x:c r="C364" s="30" t="str">
        <x:v>4d52863b-4ac5-4933-9475-9535ea8d5f4e</x:v>
      </x:c>
      <x:c r="D364" s="30" t="str">
        <x:v>session_177c312d_16</x:v>
      </x:c>
      <x:c r="E364" s="30" t="str">
        <x:v>954102cf-f5a1-4c28-9206-232ba3662966</x:v>
      </x:c>
      <x:c r="F364" s="30" t="str">
        <x:v>revisar</x:v>
      </x:c>
      <x:c r="G364" s="30" t="str">
        <x:v>apoyo_general</x:v>
      </x:c>
      <x:c r="H364" s="30" t="str">
        <x:v>Funcionó un rato nada más.</x:v>
      </x:c>
      <x:c r="I364" s="30" t="str">
        <x:v>etiqueta_operacional_registrada</x:v>
      </x:c>
      <x:c r="J364" s="30" t="str">
        <x:v>test</x:v>
      </x:c>
      <x:c r="K364" s="30"/>
      <x:c r="L364" s="30"/>
      <x:c r="M364" s="30" t="str">
        <x:v>Sin predicción/probabilidades fila a fila</x:v>
      </x:c>
    </x:row>
    <x:row r="365">
      <x:c r="A365" s="30" t="str">
        <x:v>cur_e32ed7b8-3dc</x:v>
      </x:c>
      <x:c r="B365" s="30" t="str">
        <x:v>177c312d-c315-4023-8a3b-d95a7eade0a9</x:v>
      </x:c>
      <x:c r="C365" s="30" t="str">
        <x:v>4d52863b-4ac5-4933-9475-9535ea8d5f4e</x:v>
      </x:c>
      <x:c r="D365" s="30" t="str">
        <x:v>session_177c312d_17</x:v>
      </x:c>
      <x:c r="E365" s="30" t="str">
        <x:v>e32ed7b8-3dc7-4fed-afc7-1bdb7e7e5f87</x:v>
      </x:c>
      <x:c r="F365" s="30" t="str">
        <x:v>util</x:v>
      </x:c>
      <x:c r="G365" s="30" t="str">
        <x:v>disfuncion_ejecutiva</x:v>
      </x:c>
      <x:c r="H365" s="30" t="str">
        <x:v>Patricio no puede empezar ni una tarea sencilla.</x:v>
      </x:c>
      <x:c r="I365" s="30" t="str">
        <x:v>etiqueta_operacional_registrada</x:v>
      </x:c>
      <x:c r="J365" s="30" t="str">
        <x:v>test</x:v>
      </x:c>
      <x:c r="K365" s="30"/>
      <x:c r="L365" s="30"/>
      <x:c r="M365" s="30" t="str">
        <x:v>Sin predicción/probabilidades fila a fila</x:v>
      </x:c>
    </x:row>
    <x:row r="366">
      <x:c r="A366" s="30" t="str">
        <x:v>cur_b4afca14-9d4</x:v>
      </x:c>
      <x:c r="B366" s="30" t="str">
        <x:v>177c312d-c315-4023-8a3b-d95a7eade0a9</x:v>
      </x:c>
      <x:c r="C366" s="30" t="str">
        <x:v>4d52863b-4ac5-4933-9475-9535ea8d5f4e</x:v>
      </x:c>
      <x:c r="D366" s="30" t="str">
        <x:v>session_177c312d_18</x:v>
      </x:c>
      <x:c r="E366" s="30" t="str">
        <x:v>b4afca14-9d4a-4fa1-9650-177bb14d975b</x:v>
      </x:c>
      <x:c r="F366" s="30" t="str">
        <x:v>util</x:v>
      </x:c>
      <x:c r="G366" s="30" t="str">
        <x:v>apoyo_general</x:v>
      </x:c>
      <x:c r="H366" s="30" t="str">
        <x:v>Funcionó un rato nada más.</x:v>
      </x:c>
      <x:c r="I366" s="30" t="str">
        <x:v>etiqueta_operacional_registrada</x:v>
      </x:c>
      <x:c r="J366" s="30" t="str">
        <x:v>test</x:v>
      </x:c>
      <x:c r="K366" s="30"/>
      <x:c r="L366" s="30"/>
      <x:c r="M366" s="30" t="str">
        <x:v>Sin predicción/probabilidades fila a fila</x:v>
      </x:c>
    </x:row>
    <x:row r="367">
      <x:c r="A367" s="30" t="str">
        <x:v>cur_2954530a-444</x:v>
      </x:c>
      <x:c r="B367" s="30" t="str">
        <x:v>177c312d-c315-4023-8a3b-d95a7eade0a9</x:v>
      </x:c>
      <x:c r="C367" s="30" t="str">
        <x:v>4d52863b-4ac5-4933-9475-9535ea8d5f4e</x:v>
      </x:c>
      <x:c r="D367" s="30" t="str">
        <x:v>session_177c312d_19</x:v>
      </x:c>
      <x:c r="E367" s="30" t="str">
        <x:v>2954530a-4447-4759-8dfa-b7a96255f38d</x:v>
      </x:c>
      <x:c r="F367" s="30" t="str">
        <x:v>util</x:v>
      </x:c>
      <x:c r="G367" s="30" t="str">
        <x:v>transicion_rigidez</x:v>
      </x:c>
      <x:c r="H367" s="30" t="str">
        <x:v>Las transiciones son lo más difícil con Patricio.</x:v>
      </x:c>
      <x:c r="I367" s="30" t="str">
        <x:v>etiqueta_operacional_registrada</x:v>
      </x:c>
      <x:c r="J367" s="30" t="str">
        <x:v>test</x:v>
      </x:c>
      <x:c r="K367" s="30"/>
      <x:c r="L367" s="30"/>
      <x:c r="M367" s="30" t="str">
        <x:v>Sin predicción/probabilidades fila a fila</x:v>
      </x:c>
    </x:row>
    <x:row r="368">
      <x:c r="A368" s="30" t="str">
        <x:v>cur_4d1822c3-8e7</x:v>
      </x:c>
      <x:c r="B368" s="30" t="str">
        <x:v>177c312d-c315-4023-8a3b-d95a7eade0a9</x:v>
      </x:c>
      <x:c r="C368" s="30" t="str">
        <x:v>4d52863b-4ac5-4933-9475-9535ea8d5f4e</x:v>
      </x:c>
      <x:c r="D368" s="30" t="str">
        <x:v>session_177c312d_20</x:v>
      </x:c>
      <x:c r="E368" s="30" t="str">
        <x:v>4d1822c3-8e72-426f-894b-5d5346c3b917</x:v>
      </x:c>
      <x:c r="F368" s="30" t="str">
        <x:v>util</x:v>
      </x:c>
      <x:c r="G368" s="30" t="str">
        <x:v>apoyo_general</x:v>
      </x:c>
      <x:c r="H368" s="30" t="str">
        <x:v>Intenté la estrategia y no sé si funcionó o fue casualidad.</x:v>
      </x:c>
      <x:c r="I368" s="30" t="str">
        <x:v>etiqueta_operacional_registrada</x:v>
      </x:c>
      <x:c r="J368" s="30" t="str">
        <x:v>test</x:v>
      </x:c>
      <x:c r="K368" s="30"/>
      <x:c r="L368" s="30"/>
      <x:c r="M368" s="30" t="str">
        <x:v>Sin predicción/probabilidades fila a fila</x:v>
      </x:c>
    </x:row>
    <x:row r="369">
      <x:c r="A369" s="30" t="str">
        <x:v>cur_78156f49-33e</x:v>
      </x:c>
      <x:c r="B369" s="30" t="str">
        <x:v>177c312d-c315-4023-8a3b-d95a7eade0a9</x:v>
      </x:c>
      <x:c r="C369" s="30" t="str">
        <x:v>4d52863b-4ac5-4933-9475-9535ea8d5f4e</x:v>
      </x:c>
      <x:c r="D369" s="30" t="str">
        <x:v>session_177c312d_21</x:v>
      </x:c>
      <x:c r="E369" s="30" t="str">
        <x:v>78156f49-33e3-4586-ba10-a8e7910d1021</x:v>
      </x:c>
      <x:c r="F369" s="30" t="str">
        <x:v>util</x:v>
      </x:c>
      <x:c r="G369" s="30" t="str">
        <x:v>transicion_rigidez</x:v>
      </x:c>
      <x:c r="H369" s="30" t="str">
        <x:v>Las transiciones son lo más difícil con Patricio.</x:v>
      </x:c>
      <x:c r="I369" s="30" t="str">
        <x:v>etiqueta_operacional_registrada</x:v>
      </x:c>
      <x:c r="J369" s="30" t="str">
        <x:v>test</x:v>
      </x:c>
      <x:c r="K369" s="30"/>
      <x:c r="L369" s="30"/>
      <x:c r="M369" s="30" t="str">
        <x:v>Sin predicción/probabilidades fila a fila</x:v>
      </x:c>
    </x:row>
    <x:row r="370">
      <x:c r="A370" s="30" t="str">
        <x:v>cur_16770ddc-4f3</x:v>
      </x:c>
      <x:c r="B370" s="30" t="str">
        <x:v>177c312d-c315-4023-8a3b-d95a7eade0a9</x:v>
      </x:c>
      <x:c r="C370" s="30" t="str">
        <x:v>4d52863b-4ac5-4933-9475-9535ea8d5f4e</x:v>
      </x:c>
      <x:c r="D370" s="30" t="str">
        <x:v>session_177c312d_22</x:v>
      </x:c>
      <x:c r="E370" s="30" t="str">
        <x:v>16770ddc-4f3e-4569-9b39-e646d5e90d72</x:v>
      </x:c>
      <x:c r="F370" s="30" t="str">
        <x:v>revisar</x:v>
      </x:c>
      <x:c r="G370" s="30" t="str">
        <x:v>sueno_regulacion</x:v>
      </x:c>
      <x:c r="H370" s="30" t="str">
        <x:v>Tarda horas en dormirse y se despierta varias veces.</x:v>
      </x:c>
      <x:c r="I370" s="30" t="str">
        <x:v>etiqueta_operacional_registrada</x:v>
      </x:c>
      <x:c r="J370" s="30" t="str">
        <x:v>test</x:v>
      </x:c>
      <x:c r="K370" s="30"/>
      <x:c r="L370" s="30"/>
      <x:c r="M370" s="30" t="str">
        <x:v>Sin predicción/probabilidades fila a fila</x:v>
      </x:c>
    </x:row>
    <x:row r="371">
      <x:c r="A371" s="30" t="str">
        <x:v>cur_3c51dcf9-8e4</x:v>
      </x:c>
      <x:c r="B371" s="30" t="str">
        <x:v>177c312d-c315-4023-8a3b-d95a7eade0a9</x:v>
      </x:c>
      <x:c r="C371" s="30" t="str">
        <x:v>4d52863b-4ac5-4933-9475-9535ea8d5f4e</x:v>
      </x:c>
      <x:c r="D371" s="30" t="str">
        <x:v>session_177c312d_23</x:v>
      </x:c>
      <x:c r="E371" s="30" t="str">
        <x:v>3c51dcf9-8e45-4a5a-80fb-a5135c26c155</x:v>
      </x:c>
      <x:c r="F371" s="30" t="str">
        <x:v>util</x:v>
      </x:c>
      <x:c r="G371" s="30" t="str">
        <x:v>disfuncion_ejecutiva</x:v>
      </x:c>
      <x:c r="H371" s="30" t="str">
        <x:v>Entiende, pero no logra arrancar cuando hay que trabajar.</x:v>
      </x:c>
      <x:c r="I371" s="30" t="str">
        <x:v>etiqueta_operacional_registrada</x:v>
      </x:c>
      <x:c r="J371" s="30" t="str">
        <x:v>test</x:v>
      </x:c>
      <x:c r="K371" s="30"/>
      <x:c r="L371" s="30"/>
      <x:c r="M371" s="30" t="str">
        <x:v>Sin predicción/probabilidades fila a fila</x:v>
      </x:c>
    </x:row>
    <x:row r="372">
      <x:c r="A372" s="30" t="str">
        <x:v>cur_9790ffc0-5b1</x:v>
      </x:c>
      <x:c r="B372" s="30" t="str">
        <x:v>88d2e80a-d86a-4aa7-b6ca-de6ff0699e4a</x:v>
      </x:c>
      <x:c r="C372" s="30" t="str">
        <x:v>0060f4df-bb37-4fa1-a84d-daaeed13bf58</x:v>
      </x:c>
      <x:c r="D372" s="30" t="str">
        <x:v>session_88d2e80a_01</x:v>
      </x:c>
      <x:c r="E372" s="30" t="str">
        <x:v>9790ffc0-5b16-4122-a20d-bfcbe233bea0</x:v>
      </x:c>
      <x:c r="F372" s="30" t="str">
        <x:v>revisar</x:v>
      </x:c>
      <x:c r="G372" s="30" t="str">
        <x:v>sueno_regulacion</x:v>
      </x:c>
      <x:c r="H372" s="30" t="str">
        <x:v>Tarda horas en dormirse y se despierta varias veces.</x:v>
      </x:c>
      <x:c r="I372" s="30" t="str">
        <x:v>etiqueta_operacional_registrada</x:v>
      </x:c>
      <x:c r="J372" s="30" t="str">
        <x:v>train</x:v>
      </x:c>
      <x:c r="K372" s="30"/>
      <x:c r="L372" s="30"/>
      <x:c r="M372" s="30" t="str">
        <x:v>Sin predicción/probabilidades fila a fila</x:v>
      </x:c>
    </x:row>
    <x:row r="373">
      <x:c r="A373" s="30" t="str">
        <x:v>cur_335b3d22-c54</x:v>
      </x:c>
      <x:c r="B373" s="30" t="str">
        <x:v>88d2e80a-d86a-4aa7-b6ca-de6ff0699e4a</x:v>
      </x:c>
      <x:c r="C373" s="30" t="str">
        <x:v>0060f4df-bb37-4fa1-a84d-daaeed13bf58</x:v>
      </x:c>
      <x:c r="D373" s="30" t="str">
        <x:v>session_88d2e80a_02</x:v>
      </x:c>
      <x:c r="E373" s="30" t="str">
        <x:v>335b3d22-c540-4473-ba80-d055e81b81c4</x:v>
      </x:c>
      <x:c r="F373" s="30" t="str">
        <x:v>revisar</x:v>
      </x:c>
      <x:c r="G373" s="30" t="str">
        <x:v>disfuncion_ejecutiva</x:v>
      </x:c>
      <x:c r="H373" s="30" t="str">
        <x:v>Entiende, pero no logra arrancar cuando hay que trabajar.</x:v>
      </x:c>
      <x:c r="I373" s="30" t="str">
        <x:v>etiqueta_operacional_registrada</x:v>
      </x:c>
      <x:c r="J373" s="30" t="str">
        <x:v>train</x:v>
      </x:c>
      <x:c r="K373" s="30"/>
      <x:c r="L373" s="30"/>
      <x:c r="M373" s="30" t="str">
        <x:v>Sin predicción/probabilidades fila a fila</x:v>
      </x:c>
    </x:row>
    <x:row r="374">
      <x:c r="A374" s="30" t="str">
        <x:v>cur_fef3766c-1c1</x:v>
      </x:c>
      <x:c r="B374" s="30" t="str">
        <x:v>88d2e80a-d86a-4aa7-b6ca-de6ff0699e4a</x:v>
      </x:c>
      <x:c r="C374" s="30" t="str">
        <x:v>0060f4df-bb37-4fa1-a84d-daaeed13bf58</x:v>
      </x:c>
      <x:c r="D374" s="30" t="str">
        <x:v>session_88d2e80a_03</x:v>
      </x:c>
      <x:c r="E374" s="30" t="str">
        <x:v>fef3766c-1c1d-4628-b372-e07c68314e39</x:v>
      </x:c>
      <x:c r="F374" s="30" t="str">
        <x:v>util</x:v>
      </x:c>
      <x:c r="G374" s="30" t="str">
        <x:v>sobrecarga_cuidador</x:v>
      </x:c>
      <x:c r="H374" s="30" t="str">
        <x:v>No sé si lo estoy haciendo mal, pero ya me siento rebasada.</x:v>
      </x:c>
      <x:c r="I374" s="30" t="str">
        <x:v>etiqueta_operacional_registrada</x:v>
      </x:c>
      <x:c r="J374" s="30" t="str">
        <x:v>train</x:v>
      </x:c>
      <x:c r="K374" s="30"/>
      <x:c r="L374" s="30"/>
      <x:c r="M374" s="30" t="str">
        <x:v>Sin predicción/probabilidades fila a fila</x:v>
      </x:c>
    </x:row>
    <x:row r="375">
      <x:c r="A375" s="30" t="str">
        <x:v>cur_108dd219-90e</x:v>
      </x:c>
      <x:c r="B375" s="30" t="str">
        <x:v>88d2e80a-d86a-4aa7-b6ca-de6ff0699e4a</x:v>
      </x:c>
      <x:c r="C375" s="30" t="str">
        <x:v>0060f4df-bb37-4fa1-a84d-daaeed13bf58</x:v>
      </x:c>
      <x:c r="D375" s="30" t="str">
        <x:v>session_88d2e80a_04</x:v>
      </x:c>
      <x:c r="E375" s="30" t="str">
        <x:v>108dd219-90e6-4838-92ef-3f2f231867d6</x:v>
      </x:c>
      <x:c r="F375" s="30" t="str">
        <x:v>util</x:v>
      </x:c>
      <x:c r="G375" s="30" t="str">
        <x:v>crisis_activa</x:v>
      </x:c>
      <x:c r="H375" s="30" t="str">
        <x:v>Isabela se desreguló de golpe y ya no supe cómo ayudar.</x:v>
      </x:c>
      <x:c r="I375" s="30" t="str">
        <x:v>etiqueta_operacional_registrada</x:v>
      </x:c>
      <x:c r="J375" s="30" t="str">
        <x:v>train</x:v>
      </x:c>
      <x:c r="K375" s="30"/>
      <x:c r="L375" s="30"/>
      <x:c r="M375" s="30" t="str">
        <x:v>Sin predicción/probabilidades fila a fila</x:v>
      </x:c>
    </x:row>
    <x:row r="376">
      <x:c r="A376" s="30" t="str">
        <x:v>cur_70e3669e-253</x:v>
      </x:c>
      <x:c r="B376" s="30" t="str">
        <x:v>88d2e80a-d86a-4aa7-b6ca-de6ff0699e4a</x:v>
      </x:c>
      <x:c r="C376" s="30" t="str">
        <x:v>0060f4df-bb37-4fa1-a84d-daaeed13bf58</x:v>
      </x:c>
      <x:c r="D376" s="30" t="str">
        <x:v>session_88d2e80a_05</x:v>
      </x:c>
      <x:c r="E376" s="30" t="str">
        <x:v>70e3669e-2532-4d14-801e-b109108ddb8e</x:v>
      </x:c>
      <x:c r="F376" s="30" t="str">
        <x:v>revisar</x:v>
      </x:c>
      <x:c r="G376" s="30" t="str">
        <x:v>transicion_rigidez</x:v>
      </x:c>
      <x:c r="H376" s="30" t="str">
        <x:v>Cada cambio le cuesta muchísimo a Isabela.</x:v>
      </x:c>
      <x:c r="I376" s="30" t="str">
        <x:v>etiqueta_operacional_registrada</x:v>
      </x:c>
      <x:c r="J376" s="30" t="str">
        <x:v>train</x:v>
      </x:c>
      <x:c r="K376" s="30"/>
      <x:c r="L376" s="30"/>
      <x:c r="M376" s="30" t="str">
        <x:v>Sin predicción/probabilidades fila a fila</x:v>
      </x:c>
    </x:row>
    <x:row r="377">
      <x:c r="A377" s="30" t="str">
        <x:v>cur_d5a019e7-8c3</x:v>
      </x:c>
      <x:c r="B377" s="30" t="str">
        <x:v>88d2e80a-d86a-4aa7-b6ca-de6ff0699e4a</x:v>
      </x:c>
      <x:c r="C377" s="30" t="str">
        <x:v>0060f4df-bb37-4fa1-a84d-daaeed13bf58</x:v>
      </x:c>
      <x:c r="D377" s="30" t="str">
        <x:v>session_88d2e80a_06</x:v>
      </x:c>
      <x:c r="E377" s="30" t="str">
        <x:v>d5a019e7-8c36-446b-8746-35abdd98ea27</x:v>
      </x:c>
      <x:c r="F377" s="30" t="str">
        <x:v>util</x:v>
      </x:c>
      <x:c r="G377" s="30" t="str">
        <x:v>sueno_regulacion</x:v>
      </x:c>
      <x:c r="H377" s="30" t="str">
        <x:v>Tarda horas en dormirse y se despierta varias veces.</x:v>
      </x:c>
      <x:c r="I377" s="30" t="str">
        <x:v>etiqueta_operacional_registrada</x:v>
      </x:c>
      <x:c r="J377" s="30" t="str">
        <x:v>train</x:v>
      </x:c>
      <x:c r="K377" s="30"/>
      <x:c r="L377" s="30"/>
      <x:c r="M377" s="30" t="str">
        <x:v>Sin predicción/probabilidades fila a fila</x:v>
      </x:c>
    </x:row>
    <x:row r="378">
      <x:c r="A378" s="30" t="str">
        <x:v>cur_876e56ac-5f8</x:v>
      </x:c>
      <x:c r="B378" s="30" t="str">
        <x:v>88d2e80a-d86a-4aa7-b6ca-de6ff0699e4a</x:v>
      </x:c>
      <x:c r="C378" s="30" t="str">
        <x:v>0060f4df-bb37-4fa1-a84d-daaeed13bf58</x:v>
      </x:c>
      <x:c r="D378" s="30" t="str">
        <x:v>session_88d2e80a_07</x:v>
      </x:c>
      <x:c r="E378" s="30" t="str">
        <x:v>876e56ac-5f86-4426-a9aa-137c056cfdac</x:v>
      </x:c>
      <x:c r="F378" s="30" t="str">
        <x:v>revisar</x:v>
      </x:c>
      <x:c r="G378" s="30" t="str">
        <x:v>transicion_rigidez</x:v>
      </x:c>
      <x:c r="H378" s="30" t="str">
        <x:v>Cuando hay que cambiar de actividad todo se complica.</x:v>
      </x:c>
      <x:c r="I378" s="30" t="str">
        <x:v>etiqueta_operacional_registrada</x:v>
      </x:c>
      <x:c r="J378" s="30" t="str">
        <x:v>train</x:v>
      </x:c>
      <x:c r="K378" s="30"/>
      <x:c r="L378" s="30"/>
      <x:c r="M378" s="30" t="str">
        <x:v>Sin predicción/probabilidades fila a fila</x:v>
      </x:c>
    </x:row>
    <x:row r="379">
      <x:c r="A379" s="30" t="str">
        <x:v>cur_882c28e1-24f</x:v>
      </x:c>
      <x:c r="B379" s="30" t="str">
        <x:v>88d2e80a-d86a-4aa7-b6ca-de6ff0699e4a</x:v>
      </x:c>
      <x:c r="C379" s="30" t="str">
        <x:v>0060f4df-bb37-4fa1-a84d-daaeed13bf58</x:v>
      </x:c>
      <x:c r="D379" s="30" t="str">
        <x:v>session_88d2e80a_08</x:v>
      </x:c>
      <x:c r="E379" s="30" t="str">
        <x:v>882c28e1-24f3-4d56-8bb6-8c84424c7acc</x:v>
      </x:c>
      <x:c r="F379" s="30" t="str">
        <x:v>util</x:v>
      </x:c>
      <x:c r="G379" s="30" t="str">
        <x:v>transicion_rigidez</x:v>
      </x:c>
      <x:c r="H379" s="30" t="str">
        <x:v>Las transiciones son lo más difícil con Isabela.</x:v>
      </x:c>
      <x:c r="I379" s="30" t="str">
        <x:v>etiqueta_operacional_registrada</x:v>
      </x:c>
      <x:c r="J379" s="30" t="str">
        <x:v>train</x:v>
      </x:c>
      <x:c r="K379" s="30"/>
      <x:c r="L379" s="30"/>
      <x:c r="M379" s="30" t="str">
        <x:v>Sin predicción/probabilidades fila a fila</x:v>
      </x:c>
    </x:row>
    <x:row r="380">
      <x:c r="A380" s="30" t="str">
        <x:v>cur_1bbf6663-163</x:v>
      </x:c>
      <x:c r="B380" s="30" t="str">
        <x:v>88d2e80a-d86a-4aa7-b6ca-de6ff0699e4a</x:v>
      </x:c>
      <x:c r="C380" s="30" t="str">
        <x:v>0060f4df-bb37-4fa1-a84d-daaeed13bf58</x:v>
      </x:c>
      <x:c r="D380" s="30" t="str">
        <x:v>session_88d2e80a_09</x:v>
      </x:c>
      <x:c r="E380" s="30" t="str">
        <x:v>1bbf6663-1637-4926-9603-e391450769b8</x:v>
      </x:c>
      <x:c r="F380" s="30" t="str">
        <x:v>neutral</x:v>
      </x:c>
      <x:c r="G380" s="30" t="str">
        <x:v>apoyo_general</x:v>
      </x:c>
      <x:c r="H380" s="30" t="str">
        <x:v>Funcionó un rato nada más.</x:v>
      </x:c>
      <x:c r="I380" s="30" t="str">
        <x:v>etiqueta_operacional_registrada</x:v>
      </x:c>
      <x:c r="J380" s="30" t="str">
        <x:v>train</x:v>
      </x:c>
      <x:c r="K380" s="30"/>
      <x:c r="L380" s="30"/>
      <x:c r="M380" s="30" t="str">
        <x:v>Sin predicción/probabilidades fila a fila</x:v>
      </x:c>
    </x:row>
    <x:row r="381">
      <x:c r="A381" s="30" t="str">
        <x:v>cur_ca7cdd30-a99</x:v>
      </x:c>
      <x:c r="B381" s="30" t="str">
        <x:v>88d2e80a-d86a-4aa7-b6ca-de6ff0699e4a</x:v>
      </x:c>
      <x:c r="C381" s="30" t="str">
        <x:v>0060f4df-bb37-4fa1-a84d-daaeed13bf58</x:v>
      </x:c>
      <x:c r="D381" s="30" t="str">
        <x:v>session_88d2e80a_10</x:v>
      </x:c>
      <x:c r="E381" s="30" t="str">
        <x:v>ca7cdd30-a995-4356-a039-67b0655d3e18</x:v>
      </x:c>
      <x:c r="F381" s="30" t="str">
        <x:v>util</x:v>
      </x:c>
      <x:c r="G381" s="30" t="str">
        <x:v>apoyo_general</x:v>
      </x:c>
      <x:c r="H381" s="30" t="str">
        <x:v>Funcionó un rato nada más.</x:v>
      </x:c>
      <x:c r="I381" s="30" t="str">
        <x:v>etiqueta_operacional_registrada</x:v>
      </x:c>
      <x:c r="J381" s="30" t="str">
        <x:v>train</x:v>
      </x:c>
      <x:c r="K381" s="30"/>
      <x:c r="L381" s="30"/>
      <x:c r="M381" s="30" t="str">
        <x:v>Sin predicción/probabilidades fila a fila</x:v>
      </x:c>
    </x:row>
    <x:row r="382">
      <x:c r="A382" s="30" t="str">
        <x:v>cur_37e4700f-069</x:v>
      </x:c>
      <x:c r="B382" s="30" t="str">
        <x:v>88d2e80a-d86a-4aa7-b6ca-de6ff0699e4a</x:v>
      </x:c>
      <x:c r="C382" s="30" t="str">
        <x:v>0060f4df-bb37-4fa1-a84d-daaeed13bf58</x:v>
      </x:c>
      <x:c r="D382" s="30" t="str">
        <x:v>session_88d2e80a_11</x:v>
      </x:c>
      <x:c r="E382" s="30" t="str">
        <x:v>37e4700f-0699-424a-b679-4411764a9cd3</x:v>
      </x:c>
      <x:c r="F382" s="30" t="str">
        <x:v>revisar</x:v>
      </x:c>
      <x:c r="G382" s="30" t="str">
        <x:v>sobrecarga_sensorial</x:v>
      </x:c>
      <x:c r="H382" s="30" t="str">
        <x:v>Creo que el ruido le pegó muchísimo a Isabela.</x:v>
      </x:c>
      <x:c r="I382" s="30" t="str">
        <x:v>etiqueta_operacional_registrada</x:v>
      </x:c>
      <x:c r="J382" s="30" t="str">
        <x:v>train</x:v>
      </x:c>
      <x:c r="K382" s="30"/>
      <x:c r="L382" s="30"/>
      <x:c r="M382" s="30" t="str">
        <x:v>Sin predicción/probabilidades fila a fila</x:v>
      </x:c>
    </x:row>
    <x:row r="383">
      <x:c r="A383" s="30" t="str">
        <x:v>cur_c485a652-bf6</x:v>
      </x:c>
      <x:c r="B383" s="30" t="str">
        <x:v>88d2e80a-d86a-4aa7-b6ca-de6ff0699e4a</x:v>
      </x:c>
      <x:c r="C383" s="30" t="str">
        <x:v>0060f4df-bb37-4fa1-a84d-daaeed13bf58</x:v>
      </x:c>
      <x:c r="D383" s="30" t="str">
        <x:v>session_88d2e80a_12</x:v>
      </x:c>
      <x:c r="E383" s="30" t="str">
        <x:v>c485a652-bf67-4c4c-8e18-56ac8efb3a21</x:v>
      </x:c>
      <x:c r="F383" s="30" t="str">
        <x:v>util</x:v>
      </x:c>
      <x:c r="G383" s="30" t="str">
        <x:v>disfuncion_ejecutiva</x:v>
      </x:c>
      <x:c r="H383" s="30" t="str">
        <x:v>Entiende, pero no logra arrancar cuando hay que trabajar.</x:v>
      </x:c>
      <x:c r="I383" s="30" t="str">
        <x:v>etiqueta_operacional_registrada</x:v>
      </x:c>
      <x:c r="J383" s="30" t="str">
        <x:v>train</x:v>
      </x:c>
      <x:c r="K383" s="30"/>
      <x:c r="L383" s="30"/>
      <x:c r="M383" s="30" t="str">
        <x:v>Sin predicción/probabilidades fila a fila</x:v>
      </x:c>
    </x:row>
    <x:row r="384">
      <x:c r="A384" s="30" t="str">
        <x:v>cur_10705089-c45</x:v>
      </x:c>
      <x:c r="B384" s="30" t="str">
        <x:v>88d2e80a-d86a-4aa7-b6ca-de6ff0699e4a</x:v>
      </x:c>
      <x:c r="C384" s="30" t="str">
        <x:v>0060f4df-bb37-4fa1-a84d-daaeed13bf58</x:v>
      </x:c>
      <x:c r="D384" s="30" t="str">
        <x:v>session_88d2e80a_13</x:v>
      </x:c>
      <x:c r="E384" s="30" t="str">
        <x:v>10705089-c45f-42e3-85db-8fe314821f70</x:v>
      </x:c>
      <x:c r="F384" s="30" t="str">
        <x:v>util</x:v>
      </x:c>
      <x:c r="G384" s="30" t="str">
        <x:v>crisis_activa</x:v>
      </x:c>
      <x:c r="H384" s="30" t="str">
        <x:v>Hoy Isabela gritó y luego se cerró por completo.</x:v>
      </x:c>
      <x:c r="I384" s="30" t="str">
        <x:v>etiqueta_operacional_registrada</x:v>
      </x:c>
      <x:c r="J384" s="30" t="str">
        <x:v>train</x:v>
      </x:c>
      <x:c r="K384" s="30"/>
      <x:c r="L384" s="30"/>
      <x:c r="M384" s="30" t="str">
        <x:v>Sin predicción/probabilidades fila a fila</x:v>
      </x:c>
    </x:row>
    <x:row r="385">
      <x:c r="A385" s="30" t="str">
        <x:v>cur_8d2319f4-635</x:v>
      </x:c>
      <x:c r="B385" s="30" t="str">
        <x:v>88d2e80a-d86a-4aa7-b6ca-de6ff0699e4a</x:v>
      </x:c>
      <x:c r="C385" s="30" t="str">
        <x:v>0060f4df-bb37-4fa1-a84d-daaeed13bf58</x:v>
      </x:c>
      <x:c r="D385" s="30" t="str">
        <x:v>session_88d2e80a_14</x:v>
      </x:c>
      <x:c r="E385" s="30" t="str">
        <x:v>8d2319f4-635f-4ff2-9a10-7e1ece65e985</x:v>
      </x:c>
      <x:c r="F385" s="30" t="str">
        <x:v>util</x:v>
      </x:c>
      <x:c r="G385" s="30" t="str">
        <x:v>apoyo_general</x:v>
      </x:c>
      <x:c r="H385" s="30" t="str">
        <x:v>Intenté la estrategia y no sé si funcionó o fue casualidad.</x:v>
      </x:c>
      <x:c r="I385" s="30" t="str">
        <x:v>etiqueta_operacional_registrada</x:v>
      </x:c>
      <x:c r="J385" s="30" t="str">
        <x:v>train</x:v>
      </x:c>
      <x:c r="K385" s="30"/>
      <x:c r="L385" s="30"/>
      <x:c r="M385" s="30" t="str">
        <x:v>Sin predicción/probabilidades fila a fila</x:v>
      </x:c>
    </x:row>
    <x:row r="386">
      <x:c r="A386" s="30" t="str">
        <x:v>cur_ec5afb72-c82</x:v>
      </x:c>
      <x:c r="B386" s="30" t="str">
        <x:v>88d2e80a-d86a-4aa7-b6ca-de6ff0699e4a</x:v>
      </x:c>
      <x:c r="C386" s="30" t="str">
        <x:v>0060f4df-bb37-4fa1-a84d-daaeed13bf58</x:v>
      </x:c>
      <x:c r="D386" s="30" t="str">
        <x:v>session_88d2e80a_15</x:v>
      </x:c>
      <x:c r="E386" s="30" t="str">
        <x:v>ec5afb72-c82a-4634-9bab-835c47cff4f8</x:v>
      </x:c>
      <x:c r="F386" s="30" t="str">
        <x:v>util</x:v>
      </x:c>
      <x:c r="G386" s="30" t="str">
        <x:v>apoyo_general</x:v>
      </x:c>
      <x:c r="H386" s="30" t="str">
        <x:v>Probamos lo anterior y ayudó un poco, pero no del todo.</x:v>
      </x:c>
      <x:c r="I386" s="30" t="str">
        <x:v>etiqueta_operacional_registrada</x:v>
      </x:c>
      <x:c r="J386" s="30" t="str">
        <x:v>train</x:v>
      </x:c>
      <x:c r="K386" s="30"/>
      <x:c r="L386" s="30"/>
      <x:c r="M386" s="30" t="str">
        <x:v>Sin predicción/probabilidades fila a fila</x:v>
      </x:c>
    </x:row>
    <x:row r="387">
      <x:c r="A387" s="30" t="str">
        <x:v>cur_06051a32-d1e</x:v>
      </x:c>
      <x:c r="B387" s="30" t="str">
        <x:v>88d2e80a-d86a-4aa7-b6ca-de6ff0699e4a</x:v>
      </x:c>
      <x:c r="C387" s="30" t="str">
        <x:v>0060f4df-bb37-4fa1-a84d-daaeed13bf58</x:v>
      </x:c>
      <x:c r="D387" s="30" t="str">
        <x:v>session_88d2e80a_16</x:v>
      </x:c>
      <x:c r="E387" s="30" t="str">
        <x:v>06051a32-d1ed-4926-a873-5643a2e89540</x:v>
      </x:c>
      <x:c r="F387" s="30" t="str">
        <x:v>revisar</x:v>
      </x:c>
      <x:c r="G387" s="30" t="str">
        <x:v>sobrecarga_sensorial</x:v>
      </x:c>
      <x:c r="H387" s="30" t="str">
        <x:v>No sé si fue por el ambiente, pero Isabela ya no aguantó nada.</x:v>
      </x:c>
      <x:c r="I387" s="30" t="str">
        <x:v>etiqueta_operacional_registrada</x:v>
      </x:c>
      <x:c r="J387" s="30" t="str">
        <x:v>train</x:v>
      </x:c>
      <x:c r="K387" s="30"/>
      <x:c r="L387" s="30"/>
      <x:c r="M387" s="30" t="str">
        <x:v>Sin predicción/probabilidades fila a fila</x:v>
      </x:c>
    </x:row>
    <x:row r="388">
      <x:c r="A388" s="30" t="str">
        <x:v>cur_c1ea455e-df1</x:v>
      </x:c>
      <x:c r="B388" s="30" t="str">
        <x:v>88d2e80a-d86a-4aa7-b6ca-de6ff0699e4a</x:v>
      </x:c>
      <x:c r="C388" s="30" t="str">
        <x:v>0060f4df-bb37-4fa1-a84d-daaeed13bf58</x:v>
      </x:c>
      <x:c r="D388" s="30" t="str">
        <x:v>session_88d2e80a_17</x:v>
      </x:c>
      <x:c r="E388" s="30" t="str">
        <x:v>c1ea455e-df16-4228-9772-98741213a956</x:v>
      </x:c>
      <x:c r="F388" s="30" t="str">
        <x:v>neutral</x:v>
      </x:c>
      <x:c r="G388" s="30" t="str">
        <x:v>apoyo_general</x:v>
      </x:c>
      <x:c r="H388" s="30" t="str">
        <x:v>Funcionó un rato nada más.</x:v>
      </x:c>
      <x:c r="I388" s="30" t="str">
        <x:v>etiqueta_operacional_registrada</x:v>
      </x:c>
      <x:c r="J388" s="30" t="str">
        <x:v>train</x:v>
      </x:c>
      <x:c r="K388" s="30"/>
      <x:c r="L388" s="30"/>
      <x:c r="M388" s="30" t="str">
        <x:v>Sin predicción/probabilidades fila a fila</x:v>
      </x:c>
    </x:row>
    <x:row r="389">
      <x:c r="A389" s="30" t="str">
        <x:v>cur_a1309304-741</x:v>
      </x:c>
      <x:c r="B389" s="30" t="str">
        <x:v>88d2e80a-d86a-4aa7-b6ca-de6ff0699e4a</x:v>
      </x:c>
      <x:c r="C389" s="30" t="str">
        <x:v>0060f4df-bb37-4fa1-a84d-daaeed13bf58</x:v>
      </x:c>
      <x:c r="D389" s="30" t="str">
        <x:v>session_88d2e80a_18</x:v>
      </x:c>
      <x:c r="E389" s="30" t="str">
        <x:v>a1309304-7415-4b64-be11-89e829b1faee</x:v>
      </x:c>
      <x:c r="F389" s="30" t="str">
        <x:v>util</x:v>
      </x:c>
      <x:c r="G389" s="30" t="str">
        <x:v>disfuncion_ejecutiva</x:v>
      </x:c>
      <x:c r="H389" s="30" t="str">
        <x:v>Cada vez que hay tarea, Isabela se bloquea desde el inicio.</x:v>
      </x:c>
      <x:c r="I389" s="30" t="str">
        <x:v>etiqueta_operacional_registrada</x:v>
      </x:c>
      <x:c r="J389" s="30" t="str">
        <x:v>train</x:v>
      </x:c>
      <x:c r="K389" s="30"/>
      <x:c r="L389" s="30"/>
      <x:c r="M389" s="30" t="str">
        <x:v>Sin predicción/probabilidades fila a fila</x:v>
      </x:c>
    </x:row>
    <x:row r="390">
      <x:c r="A390" s="30" t="str">
        <x:v>cur_d70148b2-6c1</x:v>
      </x:c>
      <x:c r="B390" s="30" t="str">
        <x:v>88d2e80a-d86a-4aa7-b6ca-de6ff0699e4a</x:v>
      </x:c>
      <x:c r="C390" s="30" t="str">
        <x:v>0060f4df-bb37-4fa1-a84d-daaeed13bf58</x:v>
      </x:c>
      <x:c r="D390" s="30" t="str">
        <x:v>session_88d2e80a_19</x:v>
      </x:c>
      <x:c r="E390" s="30" t="str">
        <x:v>d70148b2-6c1a-4e81-b5fb-7eeed3582f1c</x:v>
      </x:c>
      <x:c r="F390" s="30" t="str">
        <x:v>neutral</x:v>
      </x:c>
      <x:c r="G390" s="30" t="str">
        <x:v>crisis_activa</x:v>
      </x:c>
      <x:c r="H390" s="30" t="str">
        <x:v>Isabela se desreguló de golpe y ya no supe cómo ayudar.</x:v>
      </x:c>
      <x:c r="I390" s="30" t="str">
        <x:v>etiqueta_operacional_registrada</x:v>
      </x:c>
      <x:c r="J390" s="30" t="str">
        <x:v>train</x:v>
      </x:c>
      <x:c r="K390" s="30"/>
      <x:c r="L390" s="30"/>
      <x:c r="M390" s="30" t="str">
        <x:v>Sin predicción/probabilidades fila a fila</x:v>
      </x:c>
    </x:row>
    <x:row r="391">
      <x:c r="A391" s="30" t="str">
        <x:v>cur_e56a1612-105</x:v>
      </x:c>
      <x:c r="B391" s="30" t="str">
        <x:v>88d2e80a-d86a-4aa7-b6ca-de6ff0699e4a</x:v>
      </x:c>
      <x:c r="C391" s="30" t="str">
        <x:v>0060f4df-bb37-4fa1-a84d-daaeed13bf58</x:v>
      </x:c>
      <x:c r="D391" s="30" t="str">
        <x:v>session_88d2e80a_20</x:v>
      </x:c>
      <x:c r="E391" s="30" t="str">
        <x:v>e56a1612-1052-4a62-baa9-33d997b8675f</x:v>
      </x:c>
      <x:c r="F391" s="30" t="str">
        <x:v>revisar</x:v>
      </x:c>
      <x:c r="G391" s="30" t="str">
        <x:v>sobrecarga_cuidador</x:v>
      </x:c>
      <x:c r="H391" s="30" t="str">
        <x:v>Estoy saturada y ya no sé cómo sostener esto.</x:v>
      </x:c>
      <x:c r="I391" s="30" t="str">
        <x:v>etiqueta_operacional_registrada</x:v>
      </x:c>
      <x:c r="J391" s="30" t="str">
        <x:v>train</x:v>
      </x:c>
      <x:c r="K391" s="30"/>
      <x:c r="L391" s="30"/>
      <x:c r="M391" s="30" t="str">
        <x:v>Sin predicción/probabilidades fila a fila</x:v>
      </x:c>
    </x:row>
    <x:row r="392">
      <x:c r="A392" s="30" t="str">
        <x:v>cur_0550900d-d98</x:v>
      </x:c>
      <x:c r="B392" s="30" t="str">
        <x:v>88d2e80a-d86a-4aa7-b6ca-de6ff0699e4a</x:v>
      </x:c>
      <x:c r="C392" s="30" t="str">
        <x:v>0060f4df-bb37-4fa1-a84d-daaeed13bf58</x:v>
      </x:c>
      <x:c r="D392" s="30" t="str">
        <x:v>session_88d2e80a_21</x:v>
      </x:c>
      <x:c r="E392" s="30" t="str">
        <x:v>0550900d-d986-4b9e-b392-43760e411b9c</x:v>
      </x:c>
      <x:c r="F392" s="30" t="str">
        <x:v>revisar</x:v>
      </x:c>
      <x:c r="G392" s="30" t="str">
        <x:v>crisis_activa</x:v>
      </x:c>
      <x:c r="H392" s="30" t="str">
        <x:v>Isabela se desreguló de golpe y ya no supe cómo ayudar.</x:v>
      </x:c>
      <x:c r="I392" s="30" t="str">
        <x:v>etiqueta_operacional_registrada</x:v>
      </x:c>
      <x:c r="J392" s="30" t="str">
        <x:v>train</x:v>
      </x:c>
      <x:c r="K392" s="30"/>
      <x:c r="L392" s="30"/>
      <x:c r="M392" s="30" t="str">
        <x:v>Sin predicción/probabilidades fila a fila</x:v>
      </x:c>
    </x:row>
    <x:row r="393">
      <x:c r="A393" s="30" t="str">
        <x:v>cur_dea5827e-b5d</x:v>
      </x:c>
      <x:c r="B393" s="30" t="str">
        <x:v>88d2e80a-d86a-4aa7-b6ca-de6ff0699e4a</x:v>
      </x:c>
      <x:c r="C393" s="30" t="str">
        <x:v>0060f4df-bb37-4fa1-a84d-daaeed13bf58</x:v>
      </x:c>
      <x:c r="D393" s="30" t="str">
        <x:v>session_88d2e80a_22</x:v>
      </x:c>
      <x:c r="E393" s="30" t="str">
        <x:v>dea5827e-b5d1-4b10-a162-3f763cae382b</x:v>
      </x:c>
      <x:c r="F393" s="30" t="str">
        <x:v>util</x:v>
      </x:c>
      <x:c r="G393" s="30" t="str">
        <x:v>sobrecarga_sensorial</x:v>
      </x:c>
      <x:c r="H393" s="30" t="str">
        <x:v>No sé si fue por el ambiente, pero Isabela ya no aguantó nada.</x:v>
      </x:c>
      <x:c r="I393" s="30" t="str">
        <x:v>etiqueta_operacional_registrada</x:v>
      </x:c>
      <x:c r="J393" s="30" t="str">
        <x:v>train</x:v>
      </x:c>
      <x:c r="K393" s="30"/>
      <x:c r="L393" s="30"/>
      <x:c r="M393" s="30" t="str">
        <x:v>Sin predicción/probabilidades fila a fila</x:v>
      </x:c>
    </x:row>
    <x:row r="394">
      <x:c r="A394" s="30" t="str">
        <x:v>cur_631eb1af-a5d</x:v>
      </x:c>
      <x:c r="B394" s="30" t="str">
        <x:v>88d2e80a-d86a-4aa7-b6ca-de6ff0699e4a</x:v>
      </x:c>
      <x:c r="C394" s="30" t="str">
        <x:v>0060f4df-bb37-4fa1-a84d-daaeed13bf58</x:v>
      </x:c>
      <x:c r="D394" s="30" t="str">
        <x:v>session_88d2e80a_23</x:v>
      </x:c>
      <x:c r="E394" s="30" t="str">
        <x:v>631eb1af-a5df-4a62-9ba3-8918f585c58a</x:v>
      </x:c>
      <x:c r="F394" s="30" t="str">
        <x:v>revisar</x:v>
      </x:c>
      <x:c r="G394" s="30" t="str">
        <x:v>transicion_rigidez</x:v>
      </x:c>
      <x:c r="H394" s="30" t="str">
        <x:v>Las transiciones son lo más difícil con Isabela.</x:v>
      </x:c>
      <x:c r="I394" s="30" t="str">
        <x:v>etiqueta_operacional_registrada</x:v>
      </x:c>
      <x:c r="J394" s="30" t="str">
        <x:v>train</x:v>
      </x:c>
      <x:c r="K394" s="30"/>
      <x:c r="L394" s="30"/>
      <x:c r="M394" s="30" t="str">
        <x:v>Sin predicción/probabilidades fila a fila</x:v>
      </x:c>
    </x:row>
    <x:row r="395">
      <x:c r="A395" s="30" t="str">
        <x:v>cur_56dba24f-5e7</x:v>
      </x:c>
      <x:c r="B395" s="30" t="str">
        <x:v>a1db19fe-057a-492f-967e-a3937d1427b1</x:v>
      </x:c>
      <x:c r="C395" s="30" t="str">
        <x:v>c7062c11-cfe0-40eb-b0a4-620b1d097342</x:v>
      </x:c>
      <x:c r="D395" s="30" t="str">
        <x:v>session_a1db19fe_01</x:v>
      </x:c>
      <x:c r="E395" s="30" t="str">
        <x:v>56dba24f-5e73-4340-97dd-1510ba8e098d</x:v>
      </x:c>
      <x:c r="F395" s="30" t="str">
        <x:v>util</x:v>
      </x:c>
      <x:c r="G395" s="30" t="str">
        <x:v>disfuncion_ejecutiva</x:v>
      </x:c>
      <x:c r="H395" s="30" t="str">
        <x:v>Cada vez que hay tarea, Rafael se bloquea desde el inicio.</x:v>
      </x:c>
      <x:c r="I395" s="30" t="str">
        <x:v>etiqueta_operacional_registrada</x:v>
      </x:c>
      <x:c r="J395" s="30" t="str">
        <x:v>train</x:v>
      </x:c>
      <x:c r="K395" s="30"/>
      <x:c r="L395" s="30"/>
      <x:c r="M395" s="30" t="str">
        <x:v>Sin predicción/probabilidades fila a fila</x:v>
      </x:c>
    </x:row>
    <x:row r="396">
      <x:c r="A396" s="30" t="str">
        <x:v>cur_3f80077c-104</x:v>
      </x:c>
      <x:c r="B396" s="30" t="str">
        <x:v>a1db19fe-057a-492f-967e-a3937d1427b1</x:v>
      </x:c>
      <x:c r="C396" s="30" t="str">
        <x:v>c7062c11-cfe0-40eb-b0a4-620b1d097342</x:v>
      </x:c>
      <x:c r="D396" s="30" t="str">
        <x:v>session_a1db19fe_02</x:v>
      </x:c>
      <x:c r="E396" s="30" t="str">
        <x:v>3f80077c-104a-41bd-a245-be6c08ec7356</x:v>
      </x:c>
      <x:c r="F396" s="30" t="str">
        <x:v>util</x:v>
      </x:c>
      <x:c r="G396" s="30" t="str">
        <x:v>sobrecarga_sensorial</x:v>
      </x:c>
      <x:c r="H396" s="30" t="str">
        <x:v>No sé si fue por el ambiente, pero Rafael ya no aguantó nada.</x:v>
      </x:c>
      <x:c r="I396" s="30" t="str">
        <x:v>etiqueta_operacional_registrada</x:v>
      </x:c>
      <x:c r="J396" s="30" t="str">
        <x:v>train</x:v>
      </x:c>
      <x:c r="K396" s="30"/>
      <x:c r="L396" s="30"/>
      <x:c r="M396" s="30" t="str">
        <x:v>Sin predicción/probabilidades fila a fila</x:v>
      </x:c>
    </x:row>
    <x:row r="397">
      <x:c r="A397" s="30" t="str">
        <x:v>cur_121150d8-31d</x:v>
      </x:c>
      <x:c r="B397" s="30" t="str">
        <x:v>a1db19fe-057a-492f-967e-a3937d1427b1</x:v>
      </x:c>
      <x:c r="C397" s="30" t="str">
        <x:v>c7062c11-cfe0-40eb-b0a4-620b1d097342</x:v>
      </x:c>
      <x:c r="D397" s="30" t="str">
        <x:v>session_a1db19fe_03</x:v>
      </x:c>
      <x:c r="E397" s="30" t="str">
        <x:v>121150d8-31d2-4880-a38f-90e9d49ebaec</x:v>
      </x:c>
      <x:c r="F397" s="30" t="str">
        <x:v>neutral</x:v>
      </x:c>
      <x:c r="G397" s="30" t="str">
        <x:v>transicion_rigidez</x:v>
      </x:c>
      <x:c r="H397" s="30" t="str">
        <x:v>Las transiciones son lo más difícil con Rafael.</x:v>
      </x:c>
      <x:c r="I397" s="30" t="str">
        <x:v>etiqueta_operacional_registrada</x:v>
      </x:c>
      <x:c r="J397" s="30" t="str">
        <x:v>train</x:v>
      </x:c>
      <x:c r="K397" s="30"/>
      <x:c r="L397" s="30"/>
      <x:c r="M397" s="30" t="str">
        <x:v>Sin predicción/probabilidades fila a fila</x:v>
      </x:c>
    </x:row>
    <x:row r="398">
      <x:c r="A398" s="30" t="str">
        <x:v>cur_93043fde-e7e</x:v>
      </x:c>
      <x:c r="B398" s="30" t="str">
        <x:v>a1db19fe-057a-492f-967e-a3937d1427b1</x:v>
      </x:c>
      <x:c r="C398" s="30" t="str">
        <x:v>c7062c11-cfe0-40eb-b0a4-620b1d097342</x:v>
      </x:c>
      <x:c r="D398" s="30" t="str">
        <x:v>session_a1db19fe_04</x:v>
      </x:c>
      <x:c r="E398" s="30" t="str">
        <x:v>93043fde-e7ed-4b1a-957a-4a5121197f59</x:v>
      </x:c>
      <x:c r="F398" s="30" t="str">
        <x:v>neutral</x:v>
      </x:c>
      <x:c r="G398" s="30" t="str">
        <x:v>transicion_rigidez</x:v>
      </x:c>
      <x:c r="H398" s="30" t="str">
        <x:v>Las transiciones son lo más difícil con Rafael.</x:v>
      </x:c>
      <x:c r="I398" s="30" t="str">
        <x:v>etiqueta_operacional_registrada</x:v>
      </x:c>
      <x:c r="J398" s="30" t="str">
        <x:v>train</x:v>
      </x:c>
      <x:c r="K398" s="30"/>
      <x:c r="L398" s="30"/>
      <x:c r="M398" s="30" t="str">
        <x:v>Sin predicción/probabilidades fila a fila</x:v>
      </x:c>
    </x:row>
    <x:row r="399">
      <x:c r="A399" s="30" t="str">
        <x:v>cur_43b2f6a6-4ea</x:v>
      </x:c>
      <x:c r="B399" s="30" t="str">
        <x:v>a1db19fe-057a-492f-967e-a3937d1427b1</x:v>
      </x:c>
      <x:c r="C399" s="30" t="str">
        <x:v>c7062c11-cfe0-40eb-b0a4-620b1d097342</x:v>
      </x:c>
      <x:c r="D399" s="30" t="str">
        <x:v>session_a1db19fe_05</x:v>
      </x:c>
      <x:c r="E399" s="30" t="str">
        <x:v>43b2f6a6-4ea4-48fd-870d-cf28d504cca2</x:v>
      </x:c>
      <x:c r="F399" s="30" t="str">
        <x:v>util</x:v>
      </x:c>
      <x:c r="G399" s="30" t="str">
        <x:v>sueno_regulacion</x:v>
      </x:c>
      <x:c r="H399" s="30" t="str">
        <x:v>Rafael está batallando muchísimo para dormir.</x:v>
      </x:c>
      <x:c r="I399" s="30" t="str">
        <x:v>etiqueta_operacional_registrada</x:v>
      </x:c>
      <x:c r="J399" s="30" t="str">
        <x:v>train</x:v>
      </x:c>
      <x:c r="K399" s="30"/>
      <x:c r="L399" s="30"/>
      <x:c r="M399" s="30" t="str">
        <x:v>Sin predicción/probabilidades fila a fila</x:v>
      </x:c>
    </x:row>
    <x:row r="400">
      <x:c r="A400" s="30" t="str">
        <x:v>cur_5d9c7358-494</x:v>
      </x:c>
      <x:c r="B400" s="30" t="str">
        <x:v>a1db19fe-057a-492f-967e-a3937d1427b1</x:v>
      </x:c>
      <x:c r="C400" s="30" t="str">
        <x:v>c7062c11-cfe0-40eb-b0a4-620b1d097342</x:v>
      </x:c>
      <x:c r="D400" s="30" t="str">
        <x:v>session_a1db19fe_06</x:v>
      </x:c>
      <x:c r="E400" s="30" t="str">
        <x:v>5d9c7358-4948-45d9-bad3-290b0e42e25e</x:v>
      </x:c>
      <x:c r="F400" s="30" t="str">
        <x:v>neutral</x:v>
      </x:c>
      <x:c r="G400" s="30" t="str">
        <x:v>crisis_activa</x:v>
      </x:c>
      <x:c r="H400" s="30" t="str">
        <x:v>Rafael se desreguló de golpe y ya no supe cómo ayudar.</x:v>
      </x:c>
      <x:c r="I400" s="30" t="str">
        <x:v>etiqueta_operacional_registrada</x:v>
      </x:c>
      <x:c r="J400" s="30" t="str">
        <x:v>train</x:v>
      </x:c>
      <x:c r="K400" s="30"/>
      <x:c r="L400" s="30"/>
      <x:c r="M400" s="30" t="str">
        <x:v>Sin predicción/probabilidades fila a fila</x:v>
      </x:c>
    </x:row>
    <x:row r="401">
      <x:c r="A401" s="30" t="str">
        <x:v>cur_66ed2ffa-11b</x:v>
      </x:c>
      <x:c r="B401" s="30" t="str">
        <x:v>a1db19fe-057a-492f-967e-a3937d1427b1</x:v>
      </x:c>
      <x:c r="C401" s="30" t="str">
        <x:v>c7062c11-cfe0-40eb-b0a4-620b1d097342</x:v>
      </x:c>
      <x:c r="D401" s="30" t="str">
        <x:v>session_a1db19fe_07</x:v>
      </x:c>
      <x:c r="E401" s="30" t="str">
        <x:v>66ed2ffa-11bc-4de6-a1ba-0cbe5d97cb9b</x:v>
      </x:c>
      <x:c r="F401" s="30" t="str">
        <x:v>util</x:v>
      </x:c>
      <x:c r="G401" s="30" t="str">
        <x:v>crisis_activa</x:v>
      </x:c>
      <x:c r="H401" s="30" t="str">
        <x:v>Estoy agotada. Rafael explotó otra vez por algo pequeño.</x:v>
      </x:c>
      <x:c r="I401" s="30" t="str">
        <x:v>etiqueta_operacional_registrada</x:v>
      </x:c>
      <x:c r="J401" s="30" t="str">
        <x:v>train</x:v>
      </x:c>
      <x:c r="K401" s="30"/>
      <x:c r="L401" s="30"/>
      <x:c r="M401" s="30" t="str">
        <x:v>Sin predicción/probabilidades fila a fila</x:v>
      </x:c>
    </x:row>
    <x:row r="402">
      <x:c r="A402" s="30" t="str">
        <x:v>cur_d10f6b65-f76</x:v>
      </x:c>
      <x:c r="B402" s="30" t="str">
        <x:v>a1db19fe-057a-492f-967e-a3937d1427b1</x:v>
      </x:c>
      <x:c r="C402" s="30" t="str">
        <x:v>c7062c11-cfe0-40eb-b0a4-620b1d097342</x:v>
      </x:c>
      <x:c r="D402" s="30" t="str">
        <x:v>session_a1db19fe_08</x:v>
      </x:c>
      <x:c r="E402" s="30" t="str">
        <x:v>d10f6b65-f769-4ae0-a0c3-29320cf489e6</x:v>
      </x:c>
      <x:c r="F402" s="30" t="str">
        <x:v>neutral</x:v>
      </x:c>
      <x:c r="G402" s="30" t="str">
        <x:v>crisis_activa</x:v>
      </x:c>
      <x:c r="H402" s="30" t="str">
        <x:v>Estoy agotada. Rafael explotó otra vez por algo pequeño.</x:v>
      </x:c>
      <x:c r="I402" s="30" t="str">
        <x:v>etiqueta_operacional_registrada</x:v>
      </x:c>
      <x:c r="J402" s="30" t="str">
        <x:v>train</x:v>
      </x:c>
      <x:c r="K402" s="30"/>
      <x:c r="L402" s="30"/>
      <x:c r="M402" s="30" t="str">
        <x:v>Sin predicción/probabilidades fila a fila</x:v>
      </x:c>
    </x:row>
    <x:row r="403">
      <x:c r="A403" s="30" t="str">
        <x:v>cur_7b23c6b4-9a5</x:v>
      </x:c>
      <x:c r="B403" s="30" t="str">
        <x:v>a1db19fe-057a-492f-967e-a3937d1427b1</x:v>
      </x:c>
      <x:c r="C403" s="30" t="str">
        <x:v>c7062c11-cfe0-40eb-b0a4-620b1d097342</x:v>
      </x:c>
      <x:c r="D403" s="30" t="str">
        <x:v>session_a1db19fe_09</x:v>
      </x:c>
      <x:c r="E403" s="30" t="str">
        <x:v>7b23c6b4-9a50-4aa7-b0c6-9f5918413f38</x:v>
      </x:c>
      <x:c r="F403" s="30" t="str">
        <x:v>util</x:v>
      </x:c>
      <x:c r="G403" s="30" t="str">
        <x:v>crisis_activa</x:v>
      </x:c>
      <x:c r="H403" s="30" t="str">
        <x:v>Rafael se desreguló de golpe y ya no supe cómo ayudar.</x:v>
      </x:c>
      <x:c r="I403" s="30" t="str">
        <x:v>etiqueta_operacional_registrada</x:v>
      </x:c>
      <x:c r="J403" s="30" t="str">
        <x:v>train</x:v>
      </x:c>
      <x:c r="K403" s="30"/>
      <x:c r="L403" s="30"/>
      <x:c r="M403" s="30" t="str">
        <x:v>Sin predicción/probabilidades fila a fila</x:v>
      </x:c>
    </x:row>
    <x:row r="404">
      <x:c r="A404" s="30" t="str">
        <x:v>cur_94c5b34f-457</x:v>
      </x:c>
      <x:c r="B404" s="30" t="str">
        <x:v>a1db19fe-057a-492f-967e-a3937d1427b1</x:v>
      </x:c>
      <x:c r="C404" s="30" t="str">
        <x:v>c7062c11-cfe0-40eb-b0a4-620b1d097342</x:v>
      </x:c>
      <x:c r="D404" s="30" t="str">
        <x:v>session_a1db19fe_10</x:v>
      </x:c>
      <x:c r="E404" s="30" t="str">
        <x:v>94c5b34f-457d-4f48-9caf-c57097a6e75d</x:v>
      </x:c>
      <x:c r="F404" s="30" t="str">
        <x:v>revisar</x:v>
      </x:c>
      <x:c r="G404" s="30" t="str">
        <x:v>crisis_activa</x:v>
      </x:c>
      <x:c r="H404" s="30" t="str">
        <x:v>Hoy Rafael gritó y luego se cerró por completo.</x:v>
      </x:c>
      <x:c r="I404" s="30" t="str">
        <x:v>etiqueta_operacional_registrada</x:v>
      </x:c>
      <x:c r="J404" s="30" t="str">
        <x:v>train</x:v>
      </x:c>
      <x:c r="K404" s="30"/>
      <x:c r="L404" s="30"/>
      <x:c r="M404" s="30" t="str">
        <x:v>Sin predicción/probabilidades fila a fila</x:v>
      </x:c>
    </x:row>
    <x:row r="405">
      <x:c r="A405" s="30" t="str">
        <x:v>cur_1725883c-ada</x:v>
      </x:c>
      <x:c r="B405" s="30" t="str">
        <x:v>a1db19fe-057a-492f-967e-a3937d1427b1</x:v>
      </x:c>
      <x:c r="C405" s="30" t="str">
        <x:v>c7062c11-cfe0-40eb-b0a4-620b1d097342</x:v>
      </x:c>
      <x:c r="D405" s="30" t="str">
        <x:v>session_a1db19fe_11</x:v>
      </x:c>
      <x:c r="E405" s="30" t="str">
        <x:v>1725883c-ada9-4716-9f72-7b2ccce6cd3a</x:v>
      </x:c>
      <x:c r="F405" s="30" t="str">
        <x:v>revisar</x:v>
      </x:c>
      <x:c r="G405" s="30" t="str">
        <x:v>sueno_regulacion</x:v>
      </x:c>
      <x:c r="H405" s="30" t="str">
        <x:v>Todo empeora cuando Rafael duerme mal.</x:v>
      </x:c>
      <x:c r="I405" s="30" t="str">
        <x:v>etiqueta_operacional_registrada</x:v>
      </x:c>
      <x:c r="J405" s="30" t="str">
        <x:v>train</x:v>
      </x:c>
      <x:c r="K405" s="30"/>
      <x:c r="L405" s="30"/>
      <x:c r="M405" s="30" t="str">
        <x:v>Sin predicción/probabilidades fila a fila</x:v>
      </x:c>
    </x:row>
    <x:row r="406">
      <x:c r="A406" s="30" t="str">
        <x:v>cur_3722f038-b52</x:v>
      </x:c>
      <x:c r="B406" s="30" t="str">
        <x:v>a1db19fe-057a-492f-967e-a3937d1427b1</x:v>
      </x:c>
      <x:c r="C406" s="30" t="str">
        <x:v>c7062c11-cfe0-40eb-b0a4-620b1d097342</x:v>
      </x:c>
      <x:c r="D406" s="30" t="str">
        <x:v>session_a1db19fe_12</x:v>
      </x:c>
      <x:c r="E406" s="30" t="str">
        <x:v>3722f038-b520-4027-af91-dd9e34e1d34e</x:v>
      </x:c>
      <x:c r="F406" s="30" t="str">
        <x:v>neutral</x:v>
      </x:c>
      <x:c r="G406" s="30" t="str">
        <x:v>apoyo_general</x:v>
      </x:c>
      <x:c r="H406" s="30" t="str">
        <x:v>Funcionó un rato nada más.</x:v>
      </x:c>
      <x:c r="I406" s="30" t="str">
        <x:v>etiqueta_operacional_registrada</x:v>
      </x:c>
      <x:c r="J406" s="30" t="str">
        <x:v>train</x:v>
      </x:c>
      <x:c r="K406" s="30"/>
      <x:c r="L406" s="30"/>
      <x:c r="M406" s="30" t="str">
        <x:v>Sin predicción/probabilidades fila a fila</x:v>
      </x:c>
    </x:row>
    <x:row r="407">
      <x:c r="A407" s="30" t="str">
        <x:v>cur_5efd7d26-9ef</x:v>
      </x:c>
      <x:c r="B407" s="30" t="str">
        <x:v>a1db19fe-057a-492f-967e-a3937d1427b1</x:v>
      </x:c>
      <x:c r="C407" s="30" t="str">
        <x:v>c7062c11-cfe0-40eb-b0a4-620b1d097342</x:v>
      </x:c>
      <x:c r="D407" s="30" t="str">
        <x:v>session_a1db19fe_13</x:v>
      </x:c>
      <x:c r="E407" s="30" t="str">
        <x:v>5efd7d26-9ef5-42a2-9988-a52e4eecb46e</x:v>
      </x:c>
      <x:c r="F407" s="30" t="str">
        <x:v>util</x:v>
      </x:c>
      <x:c r="G407" s="30" t="str">
        <x:v>sueno_regulacion</x:v>
      </x:c>
      <x:c r="H407" s="30" t="str">
        <x:v>Todo empeora cuando Rafael duerme mal.</x:v>
      </x:c>
      <x:c r="I407" s="30" t="str">
        <x:v>etiqueta_operacional_registrada</x:v>
      </x:c>
      <x:c r="J407" s="30" t="str">
        <x:v>train</x:v>
      </x:c>
      <x:c r="K407" s="30"/>
      <x:c r="L407" s="30"/>
      <x:c r="M407" s="30" t="str">
        <x:v>Sin predicción/probabilidades fila a fila</x:v>
      </x:c>
    </x:row>
    <x:row r="408">
      <x:c r="A408" s="30" t="str">
        <x:v>cur_38c87bbc-440</x:v>
      </x:c>
      <x:c r="B408" s="30" t="str">
        <x:v>a1db19fe-057a-492f-967e-a3937d1427b1</x:v>
      </x:c>
      <x:c r="C408" s="30" t="str">
        <x:v>c7062c11-cfe0-40eb-b0a4-620b1d097342</x:v>
      </x:c>
      <x:c r="D408" s="30" t="str">
        <x:v>session_a1db19fe_14</x:v>
      </x:c>
      <x:c r="E408" s="30" t="str">
        <x:v>38c87bbc-440e-4683-8977-546d6841030e</x:v>
      </x:c>
      <x:c r="F408" s="30" t="str">
        <x:v>util</x:v>
      </x:c>
      <x:c r="G408" s="30" t="str">
        <x:v>sobrecarga_cuidador</x:v>
      </x:c>
      <x:c r="H408" s="30" t="str">
        <x:v>No sé si lo estoy haciendo mal, pero ya me siento rebasada.</x:v>
      </x:c>
      <x:c r="I408" s="30" t="str">
        <x:v>etiqueta_operacional_registrada</x:v>
      </x:c>
      <x:c r="J408" s="30" t="str">
        <x:v>train</x:v>
      </x:c>
      <x:c r="K408" s="30"/>
      <x:c r="L408" s="30"/>
      <x:c r="M408" s="30" t="str">
        <x:v>Sin predicción/probabilidades fila a fila</x:v>
      </x:c>
    </x:row>
    <x:row r="409">
      <x:c r="A409" s="30" t="str">
        <x:v>cur_752753a2-fdf</x:v>
      </x:c>
      <x:c r="B409" s="30" t="str">
        <x:v>a1db19fe-057a-492f-967e-a3937d1427b1</x:v>
      </x:c>
      <x:c r="C409" s="30" t="str">
        <x:v>c7062c11-cfe0-40eb-b0a4-620b1d097342</x:v>
      </x:c>
      <x:c r="D409" s="30" t="str">
        <x:v>session_a1db19fe_15</x:v>
      </x:c>
      <x:c r="E409" s="30" t="str">
        <x:v>752753a2-fdf1-4766-91cc-4e8d21746c62</x:v>
      </x:c>
      <x:c r="F409" s="30" t="str">
        <x:v>neutral</x:v>
      </x:c>
      <x:c r="G409" s="30" t="str">
        <x:v>sueno_regulacion</x:v>
      </x:c>
      <x:c r="H409" s="30" t="str">
        <x:v>Tarda horas en dormirse y se despierta varias veces.</x:v>
      </x:c>
      <x:c r="I409" s="30" t="str">
        <x:v>etiqueta_operacional_registrada</x:v>
      </x:c>
      <x:c r="J409" s="30" t="str">
        <x:v>train</x:v>
      </x:c>
      <x:c r="K409" s="30"/>
      <x:c r="L409" s="30"/>
      <x:c r="M409" s="30" t="str">
        <x:v>Sin predicción/probabilidades fila a fila</x:v>
      </x:c>
    </x:row>
    <x:row r="410">
      <x:c r="A410" s="30" t="str">
        <x:v>cur_1a8d7171-bf4</x:v>
      </x:c>
      <x:c r="B410" s="30" t="str">
        <x:v>a1db19fe-057a-492f-967e-a3937d1427b1</x:v>
      </x:c>
      <x:c r="C410" s="30" t="str">
        <x:v>c7062c11-cfe0-40eb-b0a4-620b1d097342</x:v>
      </x:c>
      <x:c r="D410" s="30" t="str">
        <x:v>session_a1db19fe_16</x:v>
      </x:c>
      <x:c r="E410" s="30" t="str">
        <x:v>1a8d7171-bf46-45f2-931a-31168505355b</x:v>
      </x:c>
      <x:c r="F410" s="30" t="str">
        <x:v>neutral</x:v>
      </x:c>
      <x:c r="G410" s="30" t="str">
        <x:v>apoyo_general</x:v>
      </x:c>
      <x:c r="H410" s="30" t="str">
        <x:v>Funcionó un rato nada más.</x:v>
      </x:c>
      <x:c r="I410" s="30" t="str">
        <x:v>etiqueta_operacional_registrada</x:v>
      </x:c>
      <x:c r="J410" s="30" t="str">
        <x:v>train</x:v>
      </x:c>
      <x:c r="K410" s="30"/>
      <x:c r="L410" s="30"/>
      <x:c r="M410" s="30" t="str">
        <x:v>Sin predicción/probabilidades fila a fila</x:v>
      </x:c>
    </x:row>
    <x:row r="411">
      <x:c r="A411" s="30" t="str">
        <x:v>cur_c5c96f2c-ac0</x:v>
      </x:c>
      <x:c r="B411" s="30" t="str">
        <x:v>a1db19fe-057a-492f-967e-a3937d1427b1</x:v>
      </x:c>
      <x:c r="C411" s="30" t="str">
        <x:v>c7062c11-cfe0-40eb-b0a4-620b1d097342</x:v>
      </x:c>
      <x:c r="D411" s="30" t="str">
        <x:v>session_a1db19fe_17</x:v>
      </x:c>
      <x:c r="E411" s="30" t="str">
        <x:v>c5c96f2c-ac0b-42c3-b9d4-cfc7c22c2077</x:v>
      </x:c>
      <x:c r="F411" s="30" t="str">
        <x:v>util</x:v>
      </x:c>
      <x:c r="G411" s="30" t="str">
        <x:v>sobrecarga_sensorial</x:v>
      </x:c>
      <x:c r="H411" s="30" t="str">
        <x:v>Rafael empezó a quejarse de la luz y del ruido y terminó muy alterado.</x:v>
      </x:c>
      <x:c r="I411" s="30" t="str">
        <x:v>etiqueta_operacional_registrada</x:v>
      </x:c>
      <x:c r="J411" s="30" t="str">
        <x:v>train</x:v>
      </x:c>
      <x:c r="K411" s="30"/>
      <x:c r="L411" s="30"/>
      <x:c r="M411" s="30" t="str">
        <x:v>Sin predicción/probabilidades fila a fila</x:v>
      </x:c>
    </x:row>
    <x:row r="412">
      <x:c r="A412" s="30" t="str">
        <x:v>cur_5172c0af-09c</x:v>
      </x:c>
      <x:c r="B412" s="30" t="str">
        <x:v>a1db19fe-057a-492f-967e-a3937d1427b1</x:v>
      </x:c>
      <x:c r="C412" s="30" t="str">
        <x:v>c7062c11-cfe0-40eb-b0a4-620b1d097342</x:v>
      </x:c>
      <x:c r="D412" s="30" t="str">
        <x:v>session_a1db19fe_18</x:v>
      </x:c>
      <x:c r="E412" s="30" t="str">
        <x:v>5172c0af-09c2-448a-aa6a-55a429a46392</x:v>
      </x:c>
      <x:c r="F412" s="30" t="str">
        <x:v>util</x:v>
      </x:c>
      <x:c r="G412" s="30" t="str">
        <x:v>disfuncion_ejecutiva</x:v>
      </x:c>
      <x:c r="H412" s="30" t="str">
        <x:v>Entiende, pero no logra arrancar cuando hay que trabajar.</x:v>
      </x:c>
      <x:c r="I412" s="30" t="str">
        <x:v>etiqueta_operacional_registrada</x:v>
      </x:c>
      <x:c r="J412" s="30" t="str">
        <x:v>train</x:v>
      </x:c>
      <x:c r="K412" s="30"/>
      <x:c r="L412" s="30"/>
      <x:c r="M412" s="30" t="str">
        <x:v>Sin predicción/probabilidades fila a fila</x:v>
      </x:c>
    </x:row>
    <x:row r="413">
      <x:c r="A413" s="30" t="str">
        <x:v>cur_e70a563a-de4</x:v>
      </x:c>
      <x:c r="B413" s="30" t="str">
        <x:v>a1db19fe-057a-492f-967e-a3937d1427b1</x:v>
      </x:c>
      <x:c r="C413" s="30" t="str">
        <x:v>c7062c11-cfe0-40eb-b0a4-620b1d097342</x:v>
      </x:c>
      <x:c r="D413" s="30" t="str">
        <x:v>session_a1db19fe_19</x:v>
      </x:c>
      <x:c r="E413" s="30" t="str">
        <x:v>e70a563a-de4e-4c58-86dc-36c742065219</x:v>
      </x:c>
      <x:c r="F413" s="30" t="str">
        <x:v>util</x:v>
      </x:c>
      <x:c r="G413" s="30" t="str">
        <x:v>apoyo_general</x:v>
      </x:c>
      <x:c r="H413" s="30" t="str">
        <x:v>Probamos lo anterior y ayudó un poco, pero no del todo.</x:v>
      </x:c>
      <x:c r="I413" s="30" t="str">
        <x:v>etiqueta_operacional_registrada</x:v>
      </x:c>
      <x:c r="J413" s="30" t="str">
        <x:v>train</x:v>
      </x:c>
      <x:c r="K413" s="30"/>
      <x:c r="L413" s="30"/>
      <x:c r="M413" s="30" t="str">
        <x:v>Sin predicción/probabilidades fila a fila</x:v>
      </x:c>
    </x:row>
    <x:row r="414">
      <x:c r="A414" s="30" t="str">
        <x:v>cur_dd6f6081-534</x:v>
      </x:c>
      <x:c r="B414" s="30" t="str">
        <x:v>a1db19fe-057a-492f-967e-a3937d1427b1</x:v>
      </x:c>
      <x:c r="C414" s="30" t="str">
        <x:v>c7062c11-cfe0-40eb-b0a4-620b1d097342</x:v>
      </x:c>
      <x:c r="D414" s="30" t="str">
        <x:v>session_a1db19fe_20</x:v>
      </x:c>
      <x:c r="E414" s="30" t="str">
        <x:v>dd6f6081-5340-4439-ba93-5128e6ce71cd</x:v>
      </x:c>
      <x:c r="F414" s="30" t="str">
        <x:v>util</x:v>
      </x:c>
      <x:c r="G414" s="30" t="str">
        <x:v>crisis_activa</x:v>
      </x:c>
      <x:c r="H414" s="30" t="str">
        <x:v>Estoy agotada. Rafael explotó otra vez por algo pequeño.</x:v>
      </x:c>
      <x:c r="I414" s="30" t="str">
        <x:v>etiqueta_operacional_registrada</x:v>
      </x:c>
      <x:c r="J414" s="30" t="str">
        <x:v>train</x:v>
      </x:c>
      <x:c r="K414" s="30"/>
      <x:c r="L414" s="30"/>
      <x:c r="M414" s="30" t="str">
        <x:v>Sin predicción/probabilidades fila a fila</x:v>
      </x:c>
    </x:row>
    <x:row r="415">
      <x:c r="A415" s="30" t="str">
        <x:v>cur_4622d831-42d</x:v>
      </x:c>
      <x:c r="B415" s="30" t="str">
        <x:v>a1db19fe-057a-492f-967e-a3937d1427b1</x:v>
      </x:c>
      <x:c r="C415" s="30" t="str">
        <x:v>c7062c11-cfe0-40eb-b0a4-620b1d097342</x:v>
      </x:c>
      <x:c r="D415" s="30" t="str">
        <x:v>session_a1db19fe_21</x:v>
      </x:c>
      <x:c r="E415" s="30" t="str">
        <x:v>4622d831-42d9-47ef-8821-d7f93a7608e9</x:v>
      </x:c>
      <x:c r="F415" s="30" t="str">
        <x:v>util</x:v>
      </x:c>
      <x:c r="G415" s="30" t="str">
        <x:v>disfuncion_ejecutiva</x:v>
      </x:c>
      <x:c r="H415" s="30" t="str">
        <x:v>Rafael no puede empezar ni una tarea sencilla.</x:v>
      </x:c>
      <x:c r="I415" s="30" t="str">
        <x:v>etiqueta_operacional_registrada</x:v>
      </x:c>
      <x:c r="J415" s="30" t="str">
        <x:v>train</x:v>
      </x:c>
      <x:c r="K415" s="30"/>
      <x:c r="L415" s="30"/>
      <x:c r="M415" s="30" t="str">
        <x:v>Sin predicción/probabilidades fila a fila</x:v>
      </x:c>
    </x:row>
    <x:row r="416">
      <x:c r="A416" s="30" t="str">
        <x:v>cur_0bcf90db-d39</x:v>
      </x:c>
      <x:c r="B416" s="30" t="str">
        <x:v>a1db19fe-057a-492f-967e-a3937d1427b1</x:v>
      </x:c>
      <x:c r="C416" s="30" t="str">
        <x:v>c7062c11-cfe0-40eb-b0a4-620b1d097342</x:v>
      </x:c>
      <x:c r="D416" s="30" t="str">
        <x:v>session_a1db19fe_22</x:v>
      </x:c>
      <x:c r="E416" s="30" t="str">
        <x:v>0bcf90db-d398-44ec-8591-1b828073e1e6</x:v>
      </x:c>
      <x:c r="F416" s="30" t="str">
        <x:v>neutral</x:v>
      </x:c>
      <x:c r="G416" s="30" t="str">
        <x:v>disfuncion_ejecutiva</x:v>
      </x:c>
      <x:c r="H416" s="30" t="str">
        <x:v>Cada vez que hay tarea, Rafael se bloquea desde el inicio.</x:v>
      </x:c>
      <x:c r="I416" s="30" t="str">
        <x:v>etiqueta_operacional_registrada</x:v>
      </x:c>
      <x:c r="J416" s="30" t="str">
        <x:v>train</x:v>
      </x:c>
      <x:c r="K416" s="30"/>
      <x:c r="L416" s="30"/>
      <x:c r="M416" s="30" t="str">
        <x:v>Sin predicción/probabilidades fila a fila</x:v>
      </x:c>
    </x:row>
    <x:row r="417">
      <x:c r="A417" s="30" t="str">
        <x:v>cur_f30aaab6-dd2</x:v>
      </x:c>
      <x:c r="B417" s="30" t="str">
        <x:v>a1db19fe-057a-492f-967e-a3937d1427b1</x:v>
      </x:c>
      <x:c r="C417" s="30" t="str">
        <x:v>c7062c11-cfe0-40eb-b0a4-620b1d097342</x:v>
      </x:c>
      <x:c r="D417" s="30" t="str">
        <x:v>session_a1db19fe_23</x:v>
      </x:c>
      <x:c r="E417" s="30" t="str">
        <x:v>f30aaab6-dd2c-4e7a-badb-747366cd8673</x:v>
      </x:c>
      <x:c r="F417" s="30" t="str">
        <x:v>util</x:v>
      </x:c>
      <x:c r="G417" s="30" t="str">
        <x:v>apoyo_general</x:v>
      </x:c>
      <x:c r="H417" s="30" t="str">
        <x:v>Funcionó un rato nada más.</x:v>
      </x:c>
      <x:c r="I417" s="30" t="str">
        <x:v>etiqueta_operacional_registrada</x:v>
      </x:c>
      <x:c r="J417" s="30" t="str">
        <x:v>train</x:v>
      </x:c>
      <x:c r="K417" s="30"/>
      <x:c r="L417" s="30"/>
      <x:c r="M417" s="30" t="str">
        <x:v>Sin predicción/probabilidades fila a fila</x:v>
      </x:c>
    </x:row>
    <x:row r="418">
      <x:c r="A418" s="30" t="str">
        <x:v>cur_eb9c7485-b74</x:v>
      </x:c>
      <x:c r="B418" s="30" t="str">
        <x:v>d1f2586a-8e48-43ef-8c0f-1566ae132398</x:v>
      </x:c>
      <x:c r="C418" s="30" t="str">
        <x:v>2196c9dd-2113-4fb5-94ab-72bb32b250b2</x:v>
      </x:c>
      <x:c r="D418" s="30" t="str">
        <x:v>session_d1f2586a_01</x:v>
      </x:c>
      <x:c r="E418" s="30" t="str">
        <x:v>eb9c7485-b746-4a3c-a8f1-84ffa140d30b</x:v>
      </x:c>
      <x:c r="F418" s="30" t="str">
        <x:v>util</x:v>
      </x:c>
      <x:c r="G418" s="30" t="str">
        <x:v>transicion_rigidez</x:v>
      </x:c>
      <x:c r="H418" s="30" t="str">
        <x:v>Cuando hay que cambiar de actividad todo se complica.</x:v>
      </x:c>
      <x:c r="I418" s="30" t="str">
        <x:v>etiqueta_operacional_registrada</x:v>
      </x:c>
      <x:c r="J418" s="30" t="str">
        <x:v>train</x:v>
      </x:c>
      <x:c r="K418" s="30"/>
      <x:c r="L418" s="30"/>
      <x:c r="M418" s="30" t="str">
        <x:v>Sin predicción/probabilidades fila a fila</x:v>
      </x:c>
    </x:row>
    <x:row r="419">
      <x:c r="A419" s="30" t="str">
        <x:v>cur_99311fff-baf</x:v>
      </x:c>
      <x:c r="B419" s="30" t="str">
        <x:v>d1f2586a-8e48-43ef-8c0f-1566ae132398</x:v>
      </x:c>
      <x:c r="C419" s="30" t="str">
        <x:v>2196c9dd-2113-4fb5-94ab-72bb32b250b2</x:v>
      </x:c>
      <x:c r="D419" s="30" t="str">
        <x:v>session_d1f2586a_02</x:v>
      </x:c>
      <x:c r="E419" s="30" t="str">
        <x:v>99311fff-baf5-40ac-b40a-b0d381cc920c</x:v>
      </x:c>
      <x:c r="F419" s="30" t="str">
        <x:v>util</x:v>
      </x:c>
      <x:c r="G419" s="30" t="str">
        <x:v>disfuncion_ejecutiva</x:v>
      </x:c>
      <x:c r="H419" s="30" t="str">
        <x:v>Entiende, pero no logra arrancar cuando hay que trabajar.</x:v>
      </x:c>
      <x:c r="I419" s="30" t="str">
        <x:v>etiqueta_operacional_registrada</x:v>
      </x:c>
      <x:c r="J419" s="30" t="str">
        <x:v>train</x:v>
      </x:c>
      <x:c r="K419" s="30"/>
      <x:c r="L419" s="30"/>
      <x:c r="M419" s="30" t="str">
        <x:v>Sin predicción/probabilidades fila a fila</x:v>
      </x:c>
    </x:row>
    <x:row r="420">
      <x:c r="A420" s="30" t="str">
        <x:v>cur_c4e6b68a-e29</x:v>
      </x:c>
      <x:c r="B420" s="30" t="str">
        <x:v>d1f2586a-8e48-43ef-8c0f-1566ae132398</x:v>
      </x:c>
      <x:c r="C420" s="30" t="str">
        <x:v>2196c9dd-2113-4fb5-94ab-72bb32b250b2</x:v>
      </x:c>
      <x:c r="D420" s="30" t="str">
        <x:v>session_d1f2586a_03</x:v>
      </x:c>
      <x:c r="E420" s="30" t="str">
        <x:v>c4e6b68a-e29d-44b5-bec0-9912492c4acb</x:v>
      </x:c>
      <x:c r="F420" s="30" t="str">
        <x:v>neutral</x:v>
      </x:c>
      <x:c r="G420" s="30" t="str">
        <x:v>disfuncion_ejecutiva</x:v>
      </x:c>
      <x:c r="H420" s="30" t="str">
        <x:v>Cada vez que hay tarea, Mariana Cruz se bloquea desde el inicio.</x:v>
      </x:c>
      <x:c r="I420" s="30" t="str">
        <x:v>etiqueta_operacional_registrada</x:v>
      </x:c>
      <x:c r="J420" s="30" t="str">
        <x:v>train</x:v>
      </x:c>
      <x:c r="K420" s="30"/>
      <x:c r="L420" s="30"/>
      <x:c r="M420" s="30" t="str">
        <x:v>Sin predicción/probabilidades fila a fila</x:v>
      </x:c>
    </x:row>
    <x:row r="421">
      <x:c r="A421" s="30" t="str">
        <x:v>cur_c87c0c38-4c9</x:v>
      </x:c>
      <x:c r="B421" s="30" t="str">
        <x:v>d1f2586a-8e48-43ef-8c0f-1566ae132398</x:v>
      </x:c>
      <x:c r="C421" s="30" t="str">
        <x:v>2196c9dd-2113-4fb5-94ab-72bb32b250b2</x:v>
      </x:c>
      <x:c r="D421" s="30" t="str">
        <x:v>session_d1f2586a_04</x:v>
      </x:c>
      <x:c r="E421" s="30" t="str">
        <x:v>c87c0c38-4c91-4bd2-aa87-cf4ecaa84a78</x:v>
      </x:c>
      <x:c r="F421" s="30" t="str">
        <x:v>util</x:v>
      </x:c>
      <x:c r="G421" s="30" t="str">
        <x:v>crisis_activa</x:v>
      </x:c>
      <x:c r="H421" s="30" t="str">
        <x:v>Mariana Cruz se desreguló de golpe y ya no supe cómo ayudar.</x:v>
      </x:c>
      <x:c r="I421" s="30" t="str">
        <x:v>etiqueta_operacional_registrada</x:v>
      </x:c>
      <x:c r="J421" s="30" t="str">
        <x:v>train</x:v>
      </x:c>
      <x:c r="K421" s="30"/>
      <x:c r="L421" s="30"/>
      <x:c r="M421" s="30" t="str">
        <x:v>Sin predicción/probabilidades fila a fila</x:v>
      </x:c>
    </x:row>
    <x:row r="422">
      <x:c r="A422" s="30" t="str">
        <x:v>cur_a20afdbc-f93</x:v>
      </x:c>
      <x:c r="B422" s="30" t="str">
        <x:v>d1f2586a-8e48-43ef-8c0f-1566ae132398</x:v>
      </x:c>
      <x:c r="C422" s="30" t="str">
        <x:v>2196c9dd-2113-4fb5-94ab-72bb32b250b2</x:v>
      </x:c>
      <x:c r="D422" s="30" t="str">
        <x:v>session_d1f2586a_05</x:v>
      </x:c>
      <x:c r="E422" s="30" t="str">
        <x:v>a20afdbc-f931-4738-94de-390fe1f75c09</x:v>
      </x:c>
      <x:c r="F422" s="30" t="str">
        <x:v>util</x:v>
      </x:c>
      <x:c r="G422" s="30" t="str">
        <x:v>crisis_activa</x:v>
      </x:c>
      <x:c r="H422" s="30" t="str">
        <x:v>Hoy Mariana Cruz gritó y luego se cerró por completo.</x:v>
      </x:c>
      <x:c r="I422" s="30" t="str">
        <x:v>etiqueta_operacional_registrada</x:v>
      </x:c>
      <x:c r="J422" s="30" t="str">
        <x:v>train</x:v>
      </x:c>
      <x:c r="K422" s="30"/>
      <x:c r="L422" s="30"/>
      <x:c r="M422" s="30" t="str">
        <x:v>Sin predicción/probabilidades fila a fila</x:v>
      </x:c>
    </x:row>
    <x:row r="423">
      <x:c r="A423" s="30" t="str">
        <x:v>cur_2078fe4c-6cc</x:v>
      </x:c>
      <x:c r="B423" s="30" t="str">
        <x:v>d1f2586a-8e48-43ef-8c0f-1566ae132398</x:v>
      </x:c>
      <x:c r="C423" s="30" t="str">
        <x:v>2196c9dd-2113-4fb5-94ab-72bb32b250b2</x:v>
      </x:c>
      <x:c r="D423" s="30" t="str">
        <x:v>session_d1f2586a_06</x:v>
      </x:c>
      <x:c r="E423" s="30" t="str">
        <x:v>2078fe4c-6cc8-4274-a948-76fdb9c96504</x:v>
      </x:c>
      <x:c r="F423" s="30" t="str">
        <x:v>revisar</x:v>
      </x:c>
      <x:c r="G423" s="30" t="str">
        <x:v>transicion_rigidez</x:v>
      </x:c>
      <x:c r="H423" s="30" t="str">
        <x:v>Cuando hay que cambiar de actividad todo se complica.</x:v>
      </x:c>
      <x:c r="I423" s="30" t="str">
        <x:v>etiqueta_operacional_registrada</x:v>
      </x:c>
      <x:c r="J423" s="30" t="str">
        <x:v>train</x:v>
      </x:c>
      <x:c r="K423" s="30"/>
      <x:c r="L423" s="30"/>
      <x:c r="M423" s="30" t="str">
        <x:v>Sin predicción/probabilidades fila a fila</x:v>
      </x:c>
    </x:row>
    <x:row r="424">
      <x:c r="A424" s="30" t="str">
        <x:v>cur_10c6720e-ccc</x:v>
      </x:c>
      <x:c r="B424" s="30" t="str">
        <x:v>d1f2586a-8e48-43ef-8c0f-1566ae132398</x:v>
      </x:c>
      <x:c r="C424" s="30" t="str">
        <x:v>2196c9dd-2113-4fb5-94ab-72bb32b250b2</x:v>
      </x:c>
      <x:c r="D424" s="30" t="str">
        <x:v>session_d1f2586a_07</x:v>
      </x:c>
      <x:c r="E424" s="30" t="str">
        <x:v>10c6720e-ccc1-451a-8c41-049ab3bfa93c</x:v>
      </x:c>
      <x:c r="F424" s="30" t="str">
        <x:v>util</x:v>
      </x:c>
      <x:c r="G424" s="30" t="str">
        <x:v>sueno_regulacion</x:v>
      </x:c>
      <x:c r="H424" s="30" t="str">
        <x:v>Mariana Cruz está batallando muchísimo para dormir.</x:v>
      </x:c>
      <x:c r="I424" s="30" t="str">
        <x:v>etiqueta_operacional_registrada</x:v>
      </x:c>
      <x:c r="J424" s="30" t="str">
        <x:v>train</x:v>
      </x:c>
      <x:c r="K424" s="30"/>
      <x:c r="L424" s="30"/>
      <x:c r="M424" s="30" t="str">
        <x:v>Sin predicción/probabilidades fila a fila</x:v>
      </x:c>
    </x:row>
    <x:row r="425">
      <x:c r="A425" s="30" t="str">
        <x:v>cur_c3188e9c-bf3</x:v>
      </x:c>
      <x:c r="B425" s="30" t="str">
        <x:v>d1f2586a-8e48-43ef-8c0f-1566ae132398</x:v>
      </x:c>
      <x:c r="C425" s="30" t="str">
        <x:v>2196c9dd-2113-4fb5-94ab-72bb32b250b2</x:v>
      </x:c>
      <x:c r="D425" s="30" t="str">
        <x:v>session_d1f2586a_08</x:v>
      </x:c>
      <x:c r="E425" s="30" t="str">
        <x:v>c3188e9c-bf30-41dc-b11b-4115ef1bccdb</x:v>
      </x:c>
      <x:c r="F425" s="30" t="str">
        <x:v>util</x:v>
      </x:c>
      <x:c r="G425" s="30" t="str">
        <x:v>disfuncion_ejecutiva</x:v>
      </x:c>
      <x:c r="H425" s="30" t="str">
        <x:v>Cada vez que hay tarea, Mariana Cruz se bloquea desde el inicio.</x:v>
      </x:c>
      <x:c r="I425" s="30" t="str">
        <x:v>etiqueta_operacional_registrada</x:v>
      </x:c>
      <x:c r="J425" s="30" t="str">
        <x:v>train</x:v>
      </x:c>
      <x:c r="K425" s="30"/>
      <x:c r="L425" s="30"/>
      <x:c r="M425" s="30" t="str">
        <x:v>Sin predicción/probabilidades fila a fila</x:v>
      </x:c>
    </x:row>
    <x:row r="426">
      <x:c r="A426" s="30" t="str">
        <x:v>cur_1565a095-915</x:v>
      </x:c>
      <x:c r="B426" s="30" t="str">
        <x:v>d1f2586a-8e48-43ef-8c0f-1566ae132398</x:v>
      </x:c>
      <x:c r="C426" s="30" t="str">
        <x:v>2196c9dd-2113-4fb5-94ab-72bb32b250b2</x:v>
      </x:c>
      <x:c r="D426" s="30" t="str">
        <x:v>session_d1f2586a_09</x:v>
      </x:c>
      <x:c r="E426" s="30" t="str">
        <x:v>1565a095-9159-42ad-85c7-f5e620fd3801</x:v>
      </x:c>
      <x:c r="F426" s="30" t="str">
        <x:v>util</x:v>
      </x:c>
      <x:c r="G426" s="30" t="str">
        <x:v>apoyo_general</x:v>
      </x:c>
      <x:c r="H426" s="30" t="str">
        <x:v>Funcionó un rato nada más.</x:v>
      </x:c>
      <x:c r="I426" s="30" t="str">
        <x:v>etiqueta_operacional_registrada</x:v>
      </x:c>
      <x:c r="J426" s="30" t="str">
        <x:v>train</x:v>
      </x:c>
      <x:c r="K426" s="30"/>
      <x:c r="L426" s="30"/>
      <x:c r="M426" s="30" t="str">
        <x:v>Sin predicción/probabilidades fila a fila</x:v>
      </x:c>
    </x:row>
    <x:row r="427">
      <x:c r="A427" s="30" t="str">
        <x:v>cur_0c860952-a60</x:v>
      </x:c>
      <x:c r="B427" s="30" t="str">
        <x:v>d1f2586a-8e48-43ef-8c0f-1566ae132398</x:v>
      </x:c>
      <x:c r="C427" s="30" t="str">
        <x:v>2196c9dd-2113-4fb5-94ab-72bb32b250b2</x:v>
      </x:c>
      <x:c r="D427" s="30" t="str">
        <x:v>session_d1f2586a_10</x:v>
      </x:c>
      <x:c r="E427" s="30" t="str">
        <x:v>0c860952-a60f-495a-a45a-3ff52ac62ac9</x:v>
      </x:c>
      <x:c r="F427" s="30" t="str">
        <x:v>neutral</x:v>
      </x:c>
      <x:c r="G427" s="30" t="str">
        <x:v>crisis_activa</x:v>
      </x:c>
      <x:c r="H427" s="30" t="str">
        <x:v>Mariana Cruz se desreguló de golpe y ya no supe cómo ayudar.</x:v>
      </x:c>
      <x:c r="I427" s="30" t="str">
        <x:v>etiqueta_operacional_registrada</x:v>
      </x:c>
      <x:c r="J427" s="30" t="str">
        <x:v>train</x:v>
      </x:c>
      <x:c r="K427" s="30"/>
      <x:c r="L427" s="30"/>
      <x:c r="M427" s="30" t="str">
        <x:v>Sin predicción/probabilidades fila a fila</x:v>
      </x:c>
    </x:row>
    <x:row r="428">
      <x:c r="A428" s="30" t="str">
        <x:v>cur_b27deb7f-e2c</x:v>
      </x:c>
      <x:c r="B428" s="30" t="str">
        <x:v>d1f2586a-8e48-43ef-8c0f-1566ae132398</x:v>
      </x:c>
      <x:c r="C428" s="30" t="str">
        <x:v>2196c9dd-2113-4fb5-94ab-72bb32b250b2</x:v>
      </x:c>
      <x:c r="D428" s="30" t="str">
        <x:v>session_d1f2586a_11</x:v>
      </x:c>
      <x:c r="E428" s="30" t="str">
        <x:v>b27deb7f-e2cb-4a95-9e16-b618281ec6d3</x:v>
      </x:c>
      <x:c r="F428" s="30" t="str">
        <x:v>util</x:v>
      </x:c>
      <x:c r="G428" s="30" t="str">
        <x:v>sueno_regulacion</x:v>
      </x:c>
      <x:c r="H428" s="30" t="str">
        <x:v>Tarda horas en dormirse y se despierta varias veces.</x:v>
      </x:c>
      <x:c r="I428" s="30" t="str">
        <x:v>etiqueta_operacional_registrada</x:v>
      </x:c>
      <x:c r="J428" s="30" t="str">
        <x:v>train</x:v>
      </x:c>
      <x:c r="K428" s="30"/>
      <x:c r="L428" s="30"/>
      <x:c r="M428" s="30" t="str">
        <x:v>Sin predicción/probabilidades fila a fila</x:v>
      </x:c>
    </x:row>
    <x:row r="429">
      <x:c r="A429" s="30" t="str">
        <x:v>cur_3442b9e9-11b</x:v>
      </x:c>
      <x:c r="B429" s="30" t="str">
        <x:v>d1f2586a-8e48-43ef-8c0f-1566ae132398</x:v>
      </x:c>
      <x:c r="C429" s="30" t="str">
        <x:v>2196c9dd-2113-4fb5-94ab-72bb32b250b2</x:v>
      </x:c>
      <x:c r="D429" s="30" t="str">
        <x:v>session_d1f2586a_12</x:v>
      </x:c>
      <x:c r="E429" s="30" t="str">
        <x:v>3442b9e9-11b1-45eb-8f9a-44213d1b666a</x:v>
      </x:c>
      <x:c r="F429" s="30" t="str">
        <x:v>revisar</x:v>
      </x:c>
      <x:c r="G429" s="30" t="str">
        <x:v>sobrecarga_sensorial</x:v>
      </x:c>
      <x:c r="H429" s="30" t="str">
        <x:v>Creo que el ruido le pegó muchísimo a Mariana Cruz.</x:v>
      </x:c>
      <x:c r="I429" s="30" t="str">
        <x:v>etiqueta_operacional_registrada</x:v>
      </x:c>
      <x:c r="J429" s="30" t="str">
        <x:v>train</x:v>
      </x:c>
      <x:c r="K429" s="30"/>
      <x:c r="L429" s="30"/>
      <x:c r="M429" s="30" t="str">
        <x:v>Sin predicción/probabilidades fila a fila</x:v>
      </x:c>
    </x:row>
    <x:row r="430">
      <x:c r="A430" s="30" t="str">
        <x:v>cur_5cb2ca15-88e</x:v>
      </x:c>
      <x:c r="B430" s="30" t="str">
        <x:v>d1f2586a-8e48-43ef-8c0f-1566ae132398</x:v>
      </x:c>
      <x:c r="C430" s="30" t="str">
        <x:v>2196c9dd-2113-4fb5-94ab-72bb32b250b2</x:v>
      </x:c>
      <x:c r="D430" s="30" t="str">
        <x:v>session_d1f2586a_13</x:v>
      </x:c>
      <x:c r="E430" s="30" t="str">
        <x:v>5cb2ca15-88ea-46e8-b654-632c7d9f531a</x:v>
      </x:c>
      <x:c r="F430" s="30" t="str">
        <x:v>util</x:v>
      </x:c>
      <x:c r="G430" s="30" t="str">
        <x:v>apoyo_general</x:v>
      </x:c>
      <x:c r="H430" s="30" t="str">
        <x:v>Intenté la estrategia y no sé si funcionó o fue casualidad.</x:v>
      </x:c>
      <x:c r="I430" s="30" t="str">
        <x:v>etiqueta_operacional_registrada</x:v>
      </x:c>
      <x:c r="J430" s="30" t="str">
        <x:v>train</x:v>
      </x:c>
      <x:c r="K430" s="30"/>
      <x:c r="L430" s="30"/>
      <x:c r="M430" s="30" t="str">
        <x:v>Sin predicción/probabilidades fila a fila</x:v>
      </x:c>
    </x:row>
    <x:row r="431">
      <x:c r="A431" s="30" t="str">
        <x:v>cur_2c7a75ab-d09</x:v>
      </x:c>
      <x:c r="B431" s="30" t="str">
        <x:v>d1f2586a-8e48-43ef-8c0f-1566ae132398</x:v>
      </x:c>
      <x:c r="C431" s="30" t="str">
        <x:v>2196c9dd-2113-4fb5-94ab-72bb32b250b2</x:v>
      </x:c>
      <x:c r="D431" s="30" t="str">
        <x:v>session_d1f2586a_14</x:v>
      </x:c>
      <x:c r="E431" s="30" t="str">
        <x:v>2c7a75ab-d09d-4730-aa47-e28c3fc26a6d</x:v>
      </x:c>
      <x:c r="F431" s="30" t="str">
        <x:v>revisar</x:v>
      </x:c>
      <x:c r="G431" s="30" t="str">
        <x:v>transicion_rigidez</x:v>
      </x:c>
      <x:c r="H431" s="30" t="str">
        <x:v>Cuando hay que cambiar de actividad todo se complica.</x:v>
      </x:c>
      <x:c r="I431" s="30" t="str">
        <x:v>etiqueta_operacional_registrada</x:v>
      </x:c>
      <x:c r="J431" s="30" t="str">
        <x:v>train</x:v>
      </x:c>
      <x:c r="K431" s="30"/>
      <x:c r="L431" s="30"/>
      <x:c r="M431" s="30" t="str">
        <x:v>Sin predicción/probabilidades fila a fila</x:v>
      </x:c>
    </x:row>
    <x:row r="432">
      <x:c r="A432" s="30" t="str">
        <x:v>cur_b1848ae2-a82</x:v>
      </x:c>
      <x:c r="B432" s="30" t="str">
        <x:v>d1f2586a-8e48-43ef-8c0f-1566ae132398</x:v>
      </x:c>
      <x:c r="C432" s="30" t="str">
        <x:v>2196c9dd-2113-4fb5-94ab-72bb32b250b2</x:v>
      </x:c>
      <x:c r="D432" s="30" t="str">
        <x:v>session_d1f2586a_15</x:v>
      </x:c>
      <x:c r="E432" s="30" t="str">
        <x:v>b1848ae2-a824-4c1d-a961-5f40a825dfaf</x:v>
      </x:c>
      <x:c r="F432" s="30" t="str">
        <x:v>util</x:v>
      </x:c>
      <x:c r="G432" s="30" t="str">
        <x:v>crisis_activa</x:v>
      </x:c>
      <x:c r="H432" s="30" t="str">
        <x:v>Mariana Cruz se desreguló de golpe y ya no supe cómo ayudar.</x:v>
      </x:c>
      <x:c r="I432" s="30" t="str">
        <x:v>etiqueta_operacional_registrada</x:v>
      </x:c>
      <x:c r="J432" s="30" t="str">
        <x:v>train</x:v>
      </x:c>
      <x:c r="K432" s="30"/>
      <x:c r="L432" s="30"/>
      <x:c r="M432" s="30" t="str">
        <x:v>Sin predicción/probabilidades fila a fila</x:v>
      </x:c>
    </x:row>
    <x:row r="433">
      <x:c r="A433" s="30" t="str">
        <x:v>cur_afed4363-cb4</x:v>
      </x:c>
      <x:c r="B433" s="30" t="str">
        <x:v>d1f2586a-8e48-43ef-8c0f-1566ae132398</x:v>
      </x:c>
      <x:c r="C433" s="30" t="str">
        <x:v>2196c9dd-2113-4fb5-94ab-72bb32b250b2</x:v>
      </x:c>
      <x:c r="D433" s="30" t="str">
        <x:v>session_d1f2586a_16</x:v>
      </x:c>
      <x:c r="E433" s="30" t="str">
        <x:v>afed4363-cb40-4284-8129-3d65e7dd3459</x:v>
      </x:c>
      <x:c r="F433" s="30" t="str">
        <x:v>util</x:v>
      </x:c>
      <x:c r="G433" s="30" t="str">
        <x:v>crisis_activa</x:v>
      </x:c>
      <x:c r="H433" s="30" t="str">
        <x:v>Hoy Mariana Cruz gritó y luego se cerró por completo.</x:v>
      </x:c>
      <x:c r="I433" s="30" t="str">
        <x:v>etiqueta_operacional_registrada</x:v>
      </x:c>
      <x:c r="J433" s="30" t="str">
        <x:v>train</x:v>
      </x:c>
      <x:c r="K433" s="30"/>
      <x:c r="L433" s="30"/>
      <x:c r="M433" s="30" t="str">
        <x:v>Sin predicción/probabilidades fila a fila</x:v>
      </x:c>
    </x:row>
    <x:row r="434">
      <x:c r="A434" s="30" t="str">
        <x:v>cur_532b58e5-d9a</x:v>
      </x:c>
      <x:c r="B434" s="30" t="str">
        <x:v>d1f2586a-8e48-43ef-8c0f-1566ae132398</x:v>
      </x:c>
      <x:c r="C434" s="30" t="str">
        <x:v>2196c9dd-2113-4fb5-94ab-72bb32b250b2</x:v>
      </x:c>
      <x:c r="D434" s="30" t="str">
        <x:v>session_d1f2586a_17</x:v>
      </x:c>
      <x:c r="E434" s="30" t="str">
        <x:v>532b58e5-d9a6-44f4-87f2-c64f58473c2f</x:v>
      </x:c>
      <x:c r="F434" s="30" t="str">
        <x:v>neutral</x:v>
      </x:c>
      <x:c r="G434" s="30" t="str">
        <x:v>crisis_activa</x:v>
      </x:c>
      <x:c r="H434" s="30" t="str">
        <x:v>Estoy agotada. Mariana Cruz explotó otra vez por algo pequeño.</x:v>
      </x:c>
      <x:c r="I434" s="30" t="str">
        <x:v>etiqueta_operacional_registrada</x:v>
      </x:c>
      <x:c r="J434" s="30" t="str">
        <x:v>train</x:v>
      </x:c>
      <x:c r="K434" s="30"/>
      <x:c r="L434" s="30"/>
      <x:c r="M434" s="30" t="str">
        <x:v>Sin predicción/probabilidades fila a fila</x:v>
      </x:c>
    </x:row>
    <x:row r="435">
      <x:c r="A435" s="30" t="str">
        <x:v>cur_45a13d20-95f</x:v>
      </x:c>
      <x:c r="B435" s="30" t="str">
        <x:v>d1f2586a-8e48-43ef-8c0f-1566ae132398</x:v>
      </x:c>
      <x:c r="C435" s="30" t="str">
        <x:v>2196c9dd-2113-4fb5-94ab-72bb32b250b2</x:v>
      </x:c>
      <x:c r="D435" s="30" t="str">
        <x:v>session_d1f2586a_18</x:v>
      </x:c>
      <x:c r="E435" s="30" t="str">
        <x:v>45a13d20-95fb-4012-91dd-a0f7e804d887</x:v>
      </x:c>
      <x:c r="F435" s="30" t="str">
        <x:v>util</x:v>
      </x:c>
      <x:c r="G435" s="30" t="str">
        <x:v>apoyo_general</x:v>
      </x:c>
      <x:c r="H435" s="30" t="str">
        <x:v>Intenté la estrategia y no sé si funcionó o fue casualidad.</x:v>
      </x:c>
      <x:c r="I435" s="30" t="str">
        <x:v>etiqueta_operacional_registrada</x:v>
      </x:c>
      <x:c r="J435" s="30" t="str">
        <x:v>train</x:v>
      </x:c>
      <x:c r="K435" s="30"/>
      <x:c r="L435" s="30"/>
      <x:c r="M435" s="30" t="str">
        <x:v>Sin predicción/probabilidades fila a fila</x:v>
      </x:c>
    </x:row>
    <x:row r="436">
      <x:c r="A436" s="30" t="str">
        <x:v>cur_c0041f6d-c57</x:v>
      </x:c>
      <x:c r="B436" s="30" t="str">
        <x:v>d1f2586a-8e48-43ef-8c0f-1566ae132398</x:v>
      </x:c>
      <x:c r="C436" s="30" t="str">
        <x:v>2196c9dd-2113-4fb5-94ab-72bb32b250b2</x:v>
      </x:c>
      <x:c r="D436" s="30" t="str">
        <x:v>session_d1f2586a_19</x:v>
      </x:c>
      <x:c r="E436" s="30" t="str">
        <x:v>c0041f6d-c575-4edb-89b3-e0da82f119dd</x:v>
      </x:c>
      <x:c r="F436" s="30" t="str">
        <x:v>neutral</x:v>
      </x:c>
      <x:c r="G436" s="30" t="str">
        <x:v>sobrecarga_sensorial</x:v>
      </x:c>
      <x:c r="H436" s="30" t="str">
        <x:v>Mariana Cruz empezó a quejarse de la luz y del ruido y terminó muy alterado.</x:v>
      </x:c>
      <x:c r="I436" s="30" t="str">
        <x:v>etiqueta_operacional_registrada</x:v>
      </x:c>
      <x:c r="J436" s="30" t="str">
        <x:v>train</x:v>
      </x:c>
      <x:c r="K436" s="30"/>
      <x:c r="L436" s="30"/>
      <x:c r="M436" s="30" t="str">
        <x:v>Sin predicción/probabilidades fila a fila</x:v>
      </x:c>
    </x:row>
    <x:row r="437">
      <x:c r="A437" s="30" t="str">
        <x:v>cur_0e160fe8-707</x:v>
      </x:c>
      <x:c r="B437" s="30" t="str">
        <x:v>d1f2586a-8e48-43ef-8c0f-1566ae132398</x:v>
      </x:c>
      <x:c r="C437" s="30" t="str">
        <x:v>2196c9dd-2113-4fb5-94ab-72bb32b250b2</x:v>
      </x:c>
      <x:c r="D437" s="30" t="str">
        <x:v>session_d1f2586a_20</x:v>
      </x:c>
      <x:c r="E437" s="30" t="str">
        <x:v>0e160fe8-7077-4349-8132-c2c1b24820ef</x:v>
      </x:c>
      <x:c r="F437" s="30" t="str">
        <x:v>util</x:v>
      </x:c>
      <x:c r="G437" s="30" t="str">
        <x:v>apoyo_general</x:v>
      </x:c>
      <x:c r="H437" s="30" t="str">
        <x:v>Funcionó un rato nada más.</x:v>
      </x:c>
      <x:c r="I437" s="30" t="str">
        <x:v>etiqueta_operacional_registrada</x:v>
      </x:c>
      <x:c r="J437" s="30" t="str">
        <x:v>train</x:v>
      </x:c>
      <x:c r="K437" s="30"/>
      <x:c r="L437" s="30"/>
      <x:c r="M437" s="30" t="str">
        <x:v>Sin predicción/probabilidades fila a fila</x:v>
      </x:c>
    </x:row>
    <x:row r="438">
      <x:c r="A438" s="30" t="str">
        <x:v>cur_8864cd57-444</x:v>
      </x:c>
      <x:c r="B438" s="30" t="str">
        <x:v>d1f2586a-8e48-43ef-8c0f-1566ae132398</x:v>
      </x:c>
      <x:c r="C438" s="30" t="str">
        <x:v>2196c9dd-2113-4fb5-94ab-72bb32b250b2</x:v>
      </x:c>
      <x:c r="D438" s="30" t="str">
        <x:v>session_d1f2586a_21</x:v>
      </x:c>
      <x:c r="E438" s="30" t="str">
        <x:v>8864cd57-4444-4266-95d7-6337b26de4f4</x:v>
      </x:c>
      <x:c r="F438" s="30" t="str">
        <x:v>revisar</x:v>
      </x:c>
      <x:c r="G438" s="30" t="str">
        <x:v>sobrecarga_sensorial</x:v>
      </x:c>
      <x:c r="H438" s="30" t="str">
        <x:v>No sé si fue por el ambiente, pero Mariana Cruz ya no aguantó nada.</x:v>
      </x:c>
      <x:c r="I438" s="30" t="str">
        <x:v>etiqueta_operacional_registrada</x:v>
      </x:c>
      <x:c r="J438" s="30" t="str">
        <x:v>train</x:v>
      </x:c>
      <x:c r="K438" s="30"/>
      <x:c r="L438" s="30"/>
      <x:c r="M438" s="30" t="str">
        <x:v>Sin predicción/probabilidades fila a fila</x:v>
      </x:c>
    </x:row>
    <x:row r="439">
      <x:c r="A439" s="30" t="str">
        <x:v>cur_7beb02f2-058</x:v>
      </x:c>
      <x:c r="B439" s="30" t="str">
        <x:v>d1f2586a-8e48-43ef-8c0f-1566ae132398</x:v>
      </x:c>
      <x:c r="C439" s="30" t="str">
        <x:v>2196c9dd-2113-4fb5-94ab-72bb32b250b2</x:v>
      </x:c>
      <x:c r="D439" s="30" t="str">
        <x:v>session_d1f2586a_22</x:v>
      </x:c>
      <x:c r="E439" s="30" t="str">
        <x:v>7beb02f2-058c-46a4-af67-c938f37c26fc</x:v>
      </x:c>
      <x:c r="F439" s="30" t="str">
        <x:v>neutral</x:v>
      </x:c>
      <x:c r="G439" s="30" t="str">
        <x:v>apoyo_general</x:v>
      </x:c>
      <x:c r="H439" s="30" t="str">
        <x:v>Intenté la estrategia y no sé si funcionó o fue casualidad.</x:v>
      </x:c>
      <x:c r="I439" s="30" t="str">
        <x:v>etiqueta_operacional_registrada</x:v>
      </x:c>
      <x:c r="J439" s="30" t="str">
        <x:v>train</x:v>
      </x:c>
      <x:c r="K439" s="30"/>
      <x:c r="L439" s="30"/>
      <x:c r="M439" s="30" t="str">
        <x:v>Sin predicción/probabilidades fila a fila</x:v>
      </x:c>
    </x:row>
    <x:row r="440">
      <x:c r="A440" s="30" t="str">
        <x:v>cur_60e8fc2d-352</x:v>
      </x:c>
      <x:c r="B440" s="30" t="str">
        <x:v>d1f2586a-8e48-43ef-8c0f-1566ae132398</x:v>
      </x:c>
      <x:c r="C440" s="30" t="str">
        <x:v>2196c9dd-2113-4fb5-94ab-72bb32b250b2</x:v>
      </x:c>
      <x:c r="D440" s="30" t="str">
        <x:v>session_d1f2586a_23</x:v>
      </x:c>
      <x:c r="E440" s="30" t="str">
        <x:v>60e8fc2d-352b-4c9b-b213-647bbbe58168</x:v>
      </x:c>
      <x:c r="F440" s="30" t="str">
        <x:v>neutral</x:v>
      </x:c>
      <x:c r="G440" s="30" t="str">
        <x:v>sobrecarga_cuidador</x:v>
      </x:c>
      <x:c r="H440" s="30" t="str">
        <x:v>No sé si lo estoy haciendo mal, pero ya me siento rebasada.</x:v>
      </x:c>
      <x:c r="I440" s="30" t="str">
        <x:v>etiqueta_operacional_registrada</x:v>
      </x:c>
      <x:c r="J440" s="30" t="str">
        <x:v>train</x:v>
      </x:c>
      <x:c r="K440" s="30"/>
      <x:c r="L440" s="30"/>
      <x:c r="M440" s="30" t="str">
        <x:v>Sin predicción/probabilidades fila a fila</x:v>
      </x:c>
    </x:row>
    <x:row r="441">
      <x:c r="A441" s="30" t="str">
        <x:v>cur_016c71e5-47e</x:v>
      </x:c>
      <x:c r="B441" s="30" t="str">
        <x:v>9b01614e-f942-4167-bce5-8b9c91939bdf</x:v>
      </x:c>
      <x:c r="C441" s="30" t="str">
        <x:v>71791d66-c194-41a8-afab-b392a846a967</x:v>
      </x:c>
      <x:c r="D441" s="30" t="str">
        <x:v>session_9b01614e_01</x:v>
      </x:c>
      <x:c r="E441" s="30" t="str">
        <x:v>016c71e5-47e2-41ad-b094-0bfe75fafcd2</x:v>
      </x:c>
      <x:c r="F441" s="30" t="str">
        <x:v>util</x:v>
      </x:c>
      <x:c r="G441" s="30" t="str">
        <x:v>disfuncion_ejecutiva</x:v>
      </x:c>
      <x:c r="H441" s="30" t="str">
        <x:v>Emilio no puede empezar ni una tarea sencilla.</x:v>
      </x:c>
      <x:c r="I441" s="30" t="str">
        <x:v>etiqueta_operacional_registrada</x:v>
      </x:c>
      <x:c r="J441" s="30" t="str">
        <x:v>train</x:v>
      </x:c>
      <x:c r="K441" s="30"/>
      <x:c r="L441" s="30"/>
      <x:c r="M441" s="30" t="str">
        <x:v>Sin predicción/probabilidades fila a fila</x:v>
      </x:c>
    </x:row>
    <x:row r="442">
      <x:c r="A442" s="30" t="str">
        <x:v>cur_013d0bf1-277</x:v>
      </x:c>
      <x:c r="B442" s="30" t="str">
        <x:v>9b01614e-f942-4167-bce5-8b9c91939bdf</x:v>
      </x:c>
      <x:c r="C442" s="30" t="str">
        <x:v>71791d66-c194-41a8-afab-b392a846a967</x:v>
      </x:c>
      <x:c r="D442" s="30" t="str">
        <x:v>session_9b01614e_02</x:v>
      </x:c>
      <x:c r="E442" s="30" t="str">
        <x:v>013d0bf1-2770-4bd9-b15d-90e1e8a1f651</x:v>
      </x:c>
      <x:c r="F442" s="30" t="str">
        <x:v>revisar</x:v>
      </x:c>
      <x:c r="G442" s="30" t="str">
        <x:v>sobrecarga_sensorial</x:v>
      </x:c>
      <x:c r="H442" s="30" t="str">
        <x:v>Emilio empezó a quejarse de la luz y del ruido y terminó muy alterado.</x:v>
      </x:c>
      <x:c r="I442" s="30" t="str">
        <x:v>etiqueta_operacional_registrada</x:v>
      </x:c>
      <x:c r="J442" s="30" t="str">
        <x:v>train</x:v>
      </x:c>
      <x:c r="K442" s="30"/>
      <x:c r="L442" s="30"/>
      <x:c r="M442" s="30" t="str">
        <x:v>Sin predicción/probabilidades fila a fila</x:v>
      </x:c>
    </x:row>
    <x:row r="443">
      <x:c r="A443" s="30" t="str">
        <x:v>cur_661f9820-565</x:v>
      </x:c>
      <x:c r="B443" s="30" t="str">
        <x:v>9b01614e-f942-4167-bce5-8b9c91939bdf</x:v>
      </x:c>
      <x:c r="C443" s="30" t="str">
        <x:v>71791d66-c194-41a8-afab-b392a846a967</x:v>
      </x:c>
      <x:c r="D443" s="30" t="str">
        <x:v>session_9b01614e_03</x:v>
      </x:c>
      <x:c r="E443" s="30" t="str">
        <x:v>661f9820-5652-444b-af78-5488f43ce095</x:v>
      </x:c>
      <x:c r="F443" s="30" t="str">
        <x:v>util</x:v>
      </x:c>
      <x:c r="G443" s="30" t="str">
        <x:v>disfuncion_ejecutiva</x:v>
      </x:c>
      <x:c r="H443" s="30" t="str">
        <x:v>Cada vez que hay tarea, Emilio se bloquea desde el inicio.</x:v>
      </x:c>
      <x:c r="I443" s="30" t="str">
        <x:v>etiqueta_operacional_registrada</x:v>
      </x:c>
      <x:c r="J443" s="30" t="str">
        <x:v>train</x:v>
      </x:c>
      <x:c r="K443" s="30"/>
      <x:c r="L443" s="30"/>
      <x:c r="M443" s="30" t="str">
        <x:v>Sin predicción/probabilidades fila a fila</x:v>
      </x:c>
    </x:row>
    <x:row r="444">
      <x:c r="A444" s="30" t="str">
        <x:v>cur_948f3ff3-b81</x:v>
      </x:c>
      <x:c r="B444" s="30" t="str">
        <x:v>9b01614e-f942-4167-bce5-8b9c91939bdf</x:v>
      </x:c>
      <x:c r="C444" s="30" t="str">
        <x:v>71791d66-c194-41a8-afab-b392a846a967</x:v>
      </x:c>
      <x:c r="D444" s="30" t="str">
        <x:v>session_9b01614e_04</x:v>
      </x:c>
      <x:c r="E444" s="30" t="str">
        <x:v>948f3ff3-b81b-424e-90d6-245354f6a543</x:v>
      </x:c>
      <x:c r="F444" s="30" t="str">
        <x:v>util</x:v>
      </x:c>
      <x:c r="G444" s="30" t="str">
        <x:v>transicion_rigidez</x:v>
      </x:c>
      <x:c r="H444" s="30" t="str">
        <x:v>Las transiciones son lo más difícil con Emilio.</x:v>
      </x:c>
      <x:c r="I444" s="30" t="str">
        <x:v>etiqueta_operacional_registrada</x:v>
      </x:c>
      <x:c r="J444" s="30" t="str">
        <x:v>train</x:v>
      </x:c>
      <x:c r="K444" s="30"/>
      <x:c r="L444" s="30"/>
      <x:c r="M444" s="30" t="str">
        <x:v>Sin predicción/probabilidades fila a fila</x:v>
      </x:c>
    </x:row>
    <x:row r="445">
      <x:c r="A445" s="30" t="str">
        <x:v>cur_cf4bf318-a03</x:v>
      </x:c>
      <x:c r="B445" s="30" t="str">
        <x:v>9b01614e-f942-4167-bce5-8b9c91939bdf</x:v>
      </x:c>
      <x:c r="C445" s="30" t="str">
        <x:v>71791d66-c194-41a8-afab-b392a846a967</x:v>
      </x:c>
      <x:c r="D445" s="30" t="str">
        <x:v>session_9b01614e_05</x:v>
      </x:c>
      <x:c r="E445" s="30" t="str">
        <x:v>cf4bf318-a037-4896-9467-d10b9e287519</x:v>
      </x:c>
      <x:c r="F445" s="30" t="str">
        <x:v>util</x:v>
      </x:c>
      <x:c r="G445" s="30" t="str">
        <x:v>sobrecarga_sensorial</x:v>
      </x:c>
      <x:c r="H445" s="30" t="str">
        <x:v>Creo que el ruido le pegó muchísimo a Emilio.</x:v>
      </x:c>
      <x:c r="I445" s="30" t="str">
        <x:v>etiqueta_operacional_registrada</x:v>
      </x:c>
      <x:c r="J445" s="30" t="str">
        <x:v>train</x:v>
      </x:c>
      <x:c r="K445" s="30"/>
      <x:c r="L445" s="30"/>
      <x:c r="M445" s="30" t="str">
        <x:v>Sin predicción/probabilidades fila a fila</x:v>
      </x:c>
    </x:row>
    <x:row r="446">
      <x:c r="A446" s="30" t="str">
        <x:v>cur_b691705f-d6f</x:v>
      </x:c>
      <x:c r="B446" s="30" t="str">
        <x:v>9b01614e-f942-4167-bce5-8b9c91939bdf</x:v>
      </x:c>
      <x:c r="C446" s="30" t="str">
        <x:v>71791d66-c194-41a8-afab-b392a846a967</x:v>
      </x:c>
      <x:c r="D446" s="30" t="str">
        <x:v>session_9b01614e_06</x:v>
      </x:c>
      <x:c r="E446" s="30" t="str">
        <x:v>b691705f-d6f8-415b-9448-1ad168671869</x:v>
      </x:c>
      <x:c r="F446" s="30" t="str">
        <x:v>util</x:v>
      </x:c>
      <x:c r="G446" s="30" t="str">
        <x:v>transicion_rigidez</x:v>
      </x:c>
      <x:c r="H446" s="30" t="str">
        <x:v>Cuando hay que cambiar de actividad todo se complica.</x:v>
      </x:c>
      <x:c r="I446" s="30" t="str">
        <x:v>etiqueta_operacional_registrada</x:v>
      </x:c>
      <x:c r="J446" s="30" t="str">
        <x:v>train</x:v>
      </x:c>
      <x:c r="K446" s="30"/>
      <x:c r="L446" s="30"/>
      <x:c r="M446" s="30" t="str">
        <x:v>Sin predicción/probabilidades fila a fila</x:v>
      </x:c>
    </x:row>
    <x:row r="447">
      <x:c r="A447" s="30" t="str">
        <x:v>cur_d4c0c078-466</x:v>
      </x:c>
      <x:c r="B447" s="30" t="str">
        <x:v>9b01614e-f942-4167-bce5-8b9c91939bdf</x:v>
      </x:c>
      <x:c r="C447" s="30" t="str">
        <x:v>71791d66-c194-41a8-afab-b392a846a967</x:v>
      </x:c>
      <x:c r="D447" s="30" t="str">
        <x:v>session_9b01614e_07</x:v>
      </x:c>
      <x:c r="E447" s="30" t="str">
        <x:v>d4c0c078-4663-485d-98d4-61139d93b9e5</x:v>
      </x:c>
      <x:c r="F447" s="30" t="str">
        <x:v>neutral</x:v>
      </x:c>
      <x:c r="G447" s="30" t="str">
        <x:v>crisis_activa</x:v>
      </x:c>
      <x:c r="H447" s="30" t="str">
        <x:v>Estoy agotada. Emilio explotó otra vez por algo pequeño.</x:v>
      </x:c>
      <x:c r="I447" s="30" t="str">
        <x:v>etiqueta_operacional_registrada</x:v>
      </x:c>
      <x:c r="J447" s="30" t="str">
        <x:v>train</x:v>
      </x:c>
      <x:c r="K447" s="30"/>
      <x:c r="L447" s="30"/>
      <x:c r="M447" s="30" t="str">
        <x:v>Sin predicción/probabilidades fila a fila</x:v>
      </x:c>
    </x:row>
    <x:row r="448">
      <x:c r="A448" s="30" t="str">
        <x:v>cur_1ffcec86-b93</x:v>
      </x:c>
      <x:c r="B448" s="30" t="str">
        <x:v>9b01614e-f942-4167-bce5-8b9c91939bdf</x:v>
      </x:c>
      <x:c r="C448" s="30" t="str">
        <x:v>71791d66-c194-41a8-afab-b392a846a967</x:v>
      </x:c>
      <x:c r="D448" s="30" t="str">
        <x:v>session_9b01614e_08</x:v>
      </x:c>
      <x:c r="E448" s="30" t="str">
        <x:v>1ffcec86-b938-4db2-95e9-606ed488c892</x:v>
      </x:c>
      <x:c r="F448" s="30" t="str">
        <x:v>util</x:v>
      </x:c>
      <x:c r="G448" s="30" t="str">
        <x:v>crisis_activa</x:v>
      </x:c>
      <x:c r="H448" s="30" t="str">
        <x:v>Hoy Emilio gritó y luego se cerró por completo.</x:v>
      </x:c>
      <x:c r="I448" s="30" t="str">
        <x:v>etiqueta_operacional_registrada</x:v>
      </x:c>
      <x:c r="J448" s="30" t="str">
        <x:v>train</x:v>
      </x:c>
      <x:c r="K448" s="30"/>
      <x:c r="L448" s="30"/>
      <x:c r="M448" s="30" t="str">
        <x:v>Sin predicción/probabilidades fila a fila</x:v>
      </x:c>
    </x:row>
    <x:row r="449">
      <x:c r="A449" s="30" t="str">
        <x:v>cur_d7773a2f-ae5</x:v>
      </x:c>
      <x:c r="B449" s="30" t="str">
        <x:v>9b01614e-f942-4167-bce5-8b9c91939bdf</x:v>
      </x:c>
      <x:c r="C449" s="30" t="str">
        <x:v>71791d66-c194-41a8-afab-b392a846a967</x:v>
      </x:c>
      <x:c r="D449" s="30" t="str">
        <x:v>session_9b01614e_09</x:v>
      </x:c>
      <x:c r="E449" s="30" t="str">
        <x:v>d7773a2f-ae54-4e5d-8516-9f5895f27578</x:v>
      </x:c>
      <x:c r="F449" s="30" t="str">
        <x:v>util</x:v>
      </x:c>
      <x:c r="G449" s="30" t="str">
        <x:v>crisis_activa</x:v>
      </x:c>
      <x:c r="H449" s="30" t="str">
        <x:v>Estoy agotada. Emilio explotó otra vez por algo pequeño.</x:v>
      </x:c>
      <x:c r="I449" s="30" t="str">
        <x:v>etiqueta_operacional_registrada</x:v>
      </x:c>
      <x:c r="J449" s="30" t="str">
        <x:v>train</x:v>
      </x:c>
      <x:c r="K449" s="30"/>
      <x:c r="L449" s="30"/>
      <x:c r="M449" s="30" t="str">
        <x:v>Sin predicción/probabilidades fila a fila</x:v>
      </x:c>
    </x:row>
    <x:row r="450">
      <x:c r="A450" s="30" t="str">
        <x:v>cur_099c8db6-c8f</x:v>
      </x:c>
      <x:c r="B450" s="30" t="str">
        <x:v>9b01614e-f942-4167-bce5-8b9c91939bdf</x:v>
      </x:c>
      <x:c r="C450" s="30" t="str">
        <x:v>71791d66-c194-41a8-afab-b392a846a967</x:v>
      </x:c>
      <x:c r="D450" s="30" t="str">
        <x:v>session_9b01614e_10</x:v>
      </x:c>
      <x:c r="E450" s="30" t="str">
        <x:v>099c8db6-c8fa-4ccd-b64d-6a0ea68d50aa</x:v>
      </x:c>
      <x:c r="F450" s="30" t="str">
        <x:v>util</x:v>
      </x:c>
      <x:c r="G450" s="30" t="str">
        <x:v>sobrecarga_cuidador</x:v>
      </x:c>
      <x:c r="H450" s="30" t="str">
        <x:v>Estoy saturada y ya no sé cómo sostener esto.</x:v>
      </x:c>
      <x:c r="I450" s="30" t="str">
        <x:v>etiqueta_operacional_registrada</x:v>
      </x:c>
      <x:c r="J450" s="30" t="str">
        <x:v>train</x:v>
      </x:c>
      <x:c r="K450" s="30"/>
      <x:c r="L450" s="30"/>
      <x:c r="M450" s="30" t="str">
        <x:v>Sin predicción/probabilidades fila a fila</x:v>
      </x:c>
    </x:row>
    <x:row r="451">
      <x:c r="A451" s="30" t="str">
        <x:v>cur_233ba69c-2f2</x:v>
      </x:c>
      <x:c r="B451" s="30" t="str">
        <x:v>9b01614e-f942-4167-bce5-8b9c91939bdf</x:v>
      </x:c>
      <x:c r="C451" s="30" t="str">
        <x:v>71791d66-c194-41a8-afab-b392a846a967</x:v>
      </x:c>
      <x:c r="D451" s="30" t="str">
        <x:v>session_9b01614e_11</x:v>
      </x:c>
      <x:c r="E451" s="30" t="str">
        <x:v>233ba69c-2f24-436f-9290-fd1aa74599eb</x:v>
      </x:c>
      <x:c r="F451" s="30" t="str">
        <x:v>revisar</x:v>
      </x:c>
      <x:c r="G451" s="30" t="str">
        <x:v>disfuncion_ejecutiva</x:v>
      </x:c>
      <x:c r="H451" s="30" t="str">
        <x:v>Entiende, pero no logra arrancar cuando hay que trabajar.</x:v>
      </x:c>
      <x:c r="I451" s="30" t="str">
        <x:v>etiqueta_operacional_registrada</x:v>
      </x:c>
      <x:c r="J451" s="30" t="str">
        <x:v>train</x:v>
      </x:c>
      <x:c r="K451" s="30"/>
      <x:c r="L451" s="30"/>
      <x:c r="M451" s="30" t="str">
        <x:v>Sin predicción/probabilidades fila a fila</x:v>
      </x:c>
    </x:row>
    <x:row r="452">
      <x:c r="A452" s="30" t="str">
        <x:v>cur_5b6c352c-53f</x:v>
      </x:c>
      <x:c r="B452" s="30" t="str">
        <x:v>9b01614e-f942-4167-bce5-8b9c91939bdf</x:v>
      </x:c>
      <x:c r="C452" s="30" t="str">
        <x:v>71791d66-c194-41a8-afab-b392a846a967</x:v>
      </x:c>
      <x:c r="D452" s="30" t="str">
        <x:v>session_9b01614e_12</x:v>
      </x:c>
      <x:c r="E452" s="30" t="str">
        <x:v>5b6c352c-53fb-435f-a2b3-e0d7515e1a0e</x:v>
      </x:c>
      <x:c r="F452" s="30" t="str">
        <x:v>revisar</x:v>
      </x:c>
      <x:c r="G452" s="30" t="str">
        <x:v>sobrecarga_cuidador</x:v>
      </x:c>
      <x:c r="H452" s="30" t="str">
        <x:v>No sé si lo estoy haciendo mal, pero ya me siento rebasada.</x:v>
      </x:c>
      <x:c r="I452" s="30" t="str">
        <x:v>etiqueta_operacional_registrada</x:v>
      </x:c>
      <x:c r="J452" s="30" t="str">
        <x:v>train</x:v>
      </x:c>
      <x:c r="K452" s="30"/>
      <x:c r="L452" s="30"/>
      <x:c r="M452" s="30" t="str">
        <x:v>Sin predicción/probabilidades fila a fila</x:v>
      </x:c>
    </x:row>
    <x:row r="453">
      <x:c r="A453" s="30" t="str">
        <x:v>cur_eccbaa6e-dde</x:v>
      </x:c>
      <x:c r="B453" s="30" t="str">
        <x:v>9b01614e-f942-4167-bce5-8b9c91939bdf</x:v>
      </x:c>
      <x:c r="C453" s="30" t="str">
        <x:v>71791d66-c194-41a8-afab-b392a846a967</x:v>
      </x:c>
      <x:c r="D453" s="30" t="str">
        <x:v>session_9b01614e_13</x:v>
      </x:c>
      <x:c r="E453" s="30" t="str">
        <x:v>eccbaa6e-ddea-4ef8-8351-22ac35298d2e</x:v>
      </x:c>
      <x:c r="F453" s="30" t="str">
        <x:v>revisar</x:v>
      </x:c>
      <x:c r="G453" s="30" t="str">
        <x:v>sobrecarga_sensorial</x:v>
      </x:c>
      <x:c r="H453" s="30" t="str">
        <x:v>No sé si fue por el ambiente, pero Emilio ya no aguantó nada.</x:v>
      </x:c>
      <x:c r="I453" s="30" t="str">
        <x:v>etiqueta_operacional_registrada</x:v>
      </x:c>
      <x:c r="J453" s="30" t="str">
        <x:v>train</x:v>
      </x:c>
      <x:c r="K453" s="30"/>
      <x:c r="L453" s="30"/>
      <x:c r="M453" s="30" t="str">
        <x:v>Sin predicción/probabilidades fila a fila</x:v>
      </x:c>
    </x:row>
    <x:row r="454">
      <x:c r="A454" s="30" t="str">
        <x:v>cur_412cf0d8-4fa</x:v>
      </x:c>
      <x:c r="B454" s="30" t="str">
        <x:v>9b01614e-f942-4167-bce5-8b9c91939bdf</x:v>
      </x:c>
      <x:c r="C454" s="30" t="str">
        <x:v>71791d66-c194-41a8-afab-b392a846a967</x:v>
      </x:c>
      <x:c r="D454" s="30" t="str">
        <x:v>session_9b01614e_14</x:v>
      </x:c>
      <x:c r="E454" s="30" t="str">
        <x:v>412cf0d8-4fa3-4b1f-8f93-657582e7bd77</x:v>
      </x:c>
      <x:c r="F454" s="30" t="str">
        <x:v>util</x:v>
      </x:c>
      <x:c r="G454" s="30" t="str">
        <x:v>crisis_activa</x:v>
      </x:c>
      <x:c r="H454" s="30" t="str">
        <x:v>Hoy Emilio gritó y luego se cerró por completo.</x:v>
      </x:c>
      <x:c r="I454" s="30" t="str">
        <x:v>etiqueta_operacional_registrada</x:v>
      </x:c>
      <x:c r="J454" s="30" t="str">
        <x:v>train</x:v>
      </x:c>
      <x:c r="K454" s="30"/>
      <x:c r="L454" s="30"/>
      <x:c r="M454" s="30" t="str">
        <x:v>Sin predicción/probabilidades fila a fila</x:v>
      </x:c>
    </x:row>
    <x:row r="455">
      <x:c r="A455" s="30" t="str">
        <x:v>cur_fc4d6206-8a6</x:v>
      </x:c>
      <x:c r="B455" s="30" t="str">
        <x:v>9b01614e-f942-4167-bce5-8b9c91939bdf</x:v>
      </x:c>
      <x:c r="C455" s="30" t="str">
        <x:v>71791d66-c194-41a8-afab-b392a846a967</x:v>
      </x:c>
      <x:c r="D455" s="30" t="str">
        <x:v>session_9b01614e_15</x:v>
      </x:c>
      <x:c r="E455" s="30" t="str">
        <x:v>fc4d6206-8a62-47a1-9464-a6f415fa160e</x:v>
      </x:c>
      <x:c r="F455" s="30" t="str">
        <x:v>util</x:v>
      </x:c>
      <x:c r="G455" s="30" t="str">
        <x:v>apoyo_general</x:v>
      </x:c>
      <x:c r="H455" s="30" t="str">
        <x:v>Funcionó un rato nada más.</x:v>
      </x:c>
      <x:c r="I455" s="30" t="str">
        <x:v>etiqueta_operacional_registrada</x:v>
      </x:c>
      <x:c r="J455" s="30" t="str">
        <x:v>train</x:v>
      </x:c>
      <x:c r="K455" s="30"/>
      <x:c r="L455" s="30"/>
      <x:c r="M455" s="30" t="str">
        <x:v>Sin predicción/probabilidades fila a fila</x:v>
      </x:c>
    </x:row>
    <x:row r="456">
      <x:c r="A456" s="30" t="str">
        <x:v>cur_7be0c0d1-04b</x:v>
      </x:c>
      <x:c r="B456" s="30" t="str">
        <x:v>9b01614e-f942-4167-bce5-8b9c91939bdf</x:v>
      </x:c>
      <x:c r="C456" s="30" t="str">
        <x:v>71791d66-c194-41a8-afab-b392a846a967</x:v>
      </x:c>
      <x:c r="D456" s="30" t="str">
        <x:v>session_9b01614e_16</x:v>
      </x:c>
      <x:c r="E456" s="30" t="str">
        <x:v>7be0c0d1-04b4-4cc3-925e-76030a2ac6e5</x:v>
      </x:c>
      <x:c r="F456" s="30" t="str">
        <x:v>neutral</x:v>
      </x:c>
      <x:c r="G456" s="30" t="str">
        <x:v>apoyo_general</x:v>
      </x:c>
      <x:c r="H456" s="30" t="str">
        <x:v>Intenté la estrategia y no sé si funcionó o fue casualidad.</x:v>
      </x:c>
      <x:c r="I456" s="30" t="str">
        <x:v>etiqueta_operacional_registrada</x:v>
      </x:c>
      <x:c r="J456" s="30" t="str">
        <x:v>train</x:v>
      </x:c>
      <x:c r="K456" s="30"/>
      <x:c r="L456" s="30"/>
      <x:c r="M456" s="30" t="str">
        <x:v>Sin predicción/probabilidades fila a fila</x:v>
      </x:c>
    </x:row>
    <x:row r="457">
      <x:c r="A457" s="30" t="str">
        <x:v>cur_6a1f63d0-ea1</x:v>
      </x:c>
      <x:c r="B457" s="30" t="str">
        <x:v>9b01614e-f942-4167-bce5-8b9c91939bdf</x:v>
      </x:c>
      <x:c r="C457" s="30" t="str">
        <x:v>71791d66-c194-41a8-afab-b392a846a967</x:v>
      </x:c>
      <x:c r="D457" s="30" t="str">
        <x:v>session_9b01614e_17</x:v>
      </x:c>
      <x:c r="E457" s="30" t="str">
        <x:v>6a1f63d0-ea1a-4c62-a427-ff1e9875c24e</x:v>
      </x:c>
      <x:c r="F457" s="30" t="str">
        <x:v>util</x:v>
      </x:c>
      <x:c r="G457" s="30" t="str">
        <x:v>sobrecarga_sensorial</x:v>
      </x:c>
      <x:c r="H457" s="30" t="str">
        <x:v>Emilio empezó a quejarse de la luz y del ruido y terminó muy alterado.</x:v>
      </x:c>
      <x:c r="I457" s="30" t="str">
        <x:v>etiqueta_operacional_registrada</x:v>
      </x:c>
      <x:c r="J457" s="30" t="str">
        <x:v>train</x:v>
      </x:c>
      <x:c r="K457" s="30"/>
      <x:c r="L457" s="30"/>
      <x:c r="M457" s="30" t="str">
        <x:v>Sin predicción/probabilidades fila a fila</x:v>
      </x:c>
    </x:row>
    <x:row r="458">
      <x:c r="A458" s="30" t="str">
        <x:v>cur_b1414773-fe2</x:v>
      </x:c>
      <x:c r="B458" s="30" t="str">
        <x:v>9b01614e-f942-4167-bce5-8b9c91939bdf</x:v>
      </x:c>
      <x:c r="C458" s="30" t="str">
        <x:v>71791d66-c194-41a8-afab-b392a846a967</x:v>
      </x:c>
      <x:c r="D458" s="30" t="str">
        <x:v>session_9b01614e_18</x:v>
      </x:c>
      <x:c r="E458" s="30" t="str">
        <x:v>b1414773-fe2b-4883-a2bd-601cca367c03</x:v>
      </x:c>
      <x:c r="F458" s="30" t="str">
        <x:v>util</x:v>
      </x:c>
      <x:c r="G458" s="30" t="str">
        <x:v>crisis_activa</x:v>
      </x:c>
      <x:c r="H458" s="30" t="str">
        <x:v>Hoy Emilio gritó y luego se cerró por completo.</x:v>
      </x:c>
      <x:c r="I458" s="30" t="str">
        <x:v>etiqueta_operacional_registrada</x:v>
      </x:c>
      <x:c r="J458" s="30" t="str">
        <x:v>train</x:v>
      </x:c>
      <x:c r="K458" s="30"/>
      <x:c r="L458" s="30"/>
      <x:c r="M458" s="30" t="str">
        <x:v>Sin predicción/probabilidades fila a fila</x:v>
      </x:c>
    </x:row>
    <x:row r="459">
      <x:c r="A459" s="30" t="str">
        <x:v>cur_6648d822-513</x:v>
      </x:c>
      <x:c r="B459" s="30" t="str">
        <x:v>9b01614e-f942-4167-bce5-8b9c91939bdf</x:v>
      </x:c>
      <x:c r="C459" s="30" t="str">
        <x:v>71791d66-c194-41a8-afab-b392a846a967</x:v>
      </x:c>
      <x:c r="D459" s="30" t="str">
        <x:v>session_9b01614e_19</x:v>
      </x:c>
      <x:c r="E459" s="30" t="str">
        <x:v>6648d822-5135-4838-8b0c-8fb9f8b08e70</x:v>
      </x:c>
      <x:c r="F459" s="30" t="str">
        <x:v>util</x:v>
      </x:c>
      <x:c r="G459" s="30" t="str">
        <x:v>sueno_regulacion</x:v>
      </x:c>
      <x:c r="H459" s="30" t="str">
        <x:v>Emilio está batallando muchísimo para dormir.</x:v>
      </x:c>
      <x:c r="I459" s="30" t="str">
        <x:v>etiqueta_operacional_registrada</x:v>
      </x:c>
      <x:c r="J459" s="30" t="str">
        <x:v>train</x:v>
      </x:c>
      <x:c r="K459" s="30"/>
      <x:c r="L459" s="30"/>
      <x:c r="M459" s="30" t="str">
        <x:v>Sin predicción/probabilidades fila a fila</x:v>
      </x:c>
    </x:row>
    <x:row r="460">
      <x:c r="A460" s="30" t="str">
        <x:v>cur_dcc53127-3ed</x:v>
      </x:c>
      <x:c r="B460" s="30" t="str">
        <x:v>9b01614e-f942-4167-bce5-8b9c91939bdf</x:v>
      </x:c>
      <x:c r="C460" s="30" t="str">
        <x:v>71791d66-c194-41a8-afab-b392a846a967</x:v>
      </x:c>
      <x:c r="D460" s="30" t="str">
        <x:v>session_9b01614e_20</x:v>
      </x:c>
      <x:c r="E460" s="30" t="str">
        <x:v>dcc53127-3eda-48d1-9941-da465ec7b55f</x:v>
      </x:c>
      <x:c r="F460" s="30" t="str">
        <x:v>util</x:v>
      </x:c>
      <x:c r="G460" s="30" t="str">
        <x:v>transicion_rigidez</x:v>
      </x:c>
      <x:c r="H460" s="30" t="str">
        <x:v>Cuando hay que cambiar de actividad todo se complica.</x:v>
      </x:c>
      <x:c r="I460" s="30" t="str">
        <x:v>etiqueta_operacional_registrada</x:v>
      </x:c>
      <x:c r="J460" s="30" t="str">
        <x:v>train</x:v>
      </x:c>
      <x:c r="K460" s="30"/>
      <x:c r="L460" s="30"/>
      <x:c r="M460" s="30" t="str">
        <x:v>Sin predicción/probabilidades fila a fila</x:v>
      </x:c>
    </x:row>
    <x:row r="461">
      <x:c r="A461" s="30" t="str">
        <x:v>cur_7620c4f1-f55</x:v>
      </x:c>
      <x:c r="B461" s="30" t="str">
        <x:v>9b01614e-f942-4167-bce5-8b9c91939bdf</x:v>
      </x:c>
      <x:c r="C461" s="30" t="str">
        <x:v>71791d66-c194-41a8-afab-b392a846a967</x:v>
      </x:c>
      <x:c r="D461" s="30" t="str">
        <x:v>session_9b01614e_21</x:v>
      </x:c>
      <x:c r="E461" s="30" t="str">
        <x:v>7620c4f1-f559-4405-9573-a40a63201687</x:v>
      </x:c>
      <x:c r="F461" s="30" t="str">
        <x:v>util</x:v>
      </x:c>
      <x:c r="G461" s="30" t="str">
        <x:v>sobrecarga_sensorial</x:v>
      </x:c>
      <x:c r="H461" s="30" t="str">
        <x:v>Emilio empezó a quejarse de la luz y del ruido y terminó muy alterado.</x:v>
      </x:c>
      <x:c r="I461" s="30" t="str">
        <x:v>etiqueta_operacional_registrada</x:v>
      </x:c>
      <x:c r="J461" s="30" t="str">
        <x:v>train</x:v>
      </x:c>
      <x:c r="K461" s="30"/>
      <x:c r="L461" s="30"/>
      <x:c r="M461" s="30" t="str">
        <x:v>Sin predicción/probabilidades fila a fila</x:v>
      </x:c>
    </x:row>
    <x:row r="462">
      <x:c r="A462" s="30" t="str">
        <x:v>cur_aee92914-ace</x:v>
      </x:c>
      <x:c r="B462" s="30" t="str">
        <x:v>9b01614e-f942-4167-bce5-8b9c91939bdf</x:v>
      </x:c>
      <x:c r="C462" s="30" t="str">
        <x:v>71791d66-c194-41a8-afab-b392a846a967</x:v>
      </x:c>
      <x:c r="D462" s="30" t="str">
        <x:v>session_9b01614e_22</x:v>
      </x:c>
      <x:c r="E462" s="30" t="str">
        <x:v>aee92914-ace9-4ba8-b080-fd1ae865291f</x:v>
      </x:c>
      <x:c r="F462" s="30" t="str">
        <x:v>util</x:v>
      </x:c>
      <x:c r="G462" s="30" t="str">
        <x:v>sueno_regulacion</x:v>
      </x:c>
      <x:c r="H462" s="30" t="str">
        <x:v>Tarda horas en dormirse y se despierta varias veces.</x:v>
      </x:c>
      <x:c r="I462" s="30" t="str">
        <x:v>etiqueta_operacional_registrada</x:v>
      </x:c>
      <x:c r="J462" s="30" t="str">
        <x:v>train</x:v>
      </x:c>
      <x:c r="K462" s="30"/>
      <x:c r="L462" s="30"/>
      <x:c r="M462" s="30" t="str">
        <x:v>Sin predicción/probabilidades fila a fila</x:v>
      </x:c>
    </x:row>
    <x:row r="463">
      <x:c r="A463" s="30" t="str">
        <x:v>cur_dafcd375-0b3</x:v>
      </x:c>
      <x:c r="B463" s="30" t="str">
        <x:v>9b01614e-f942-4167-bce5-8b9c91939bdf</x:v>
      </x:c>
      <x:c r="C463" s="30" t="str">
        <x:v>71791d66-c194-41a8-afab-b392a846a967</x:v>
      </x:c>
      <x:c r="D463" s="30" t="str">
        <x:v>session_9b01614e_23</x:v>
      </x:c>
      <x:c r="E463" s="30" t="str">
        <x:v>dafcd375-0b3e-458d-ac7c-42890641f107</x:v>
      </x:c>
      <x:c r="F463" s="30" t="str">
        <x:v>util</x:v>
      </x:c>
      <x:c r="G463" s="30" t="str">
        <x:v>sobrecarga_sensorial</x:v>
      </x:c>
      <x:c r="H463" s="30" t="str">
        <x:v>Emilio empezó a quejarse de la luz y del ruido y terminó muy alterado.</x:v>
      </x:c>
      <x:c r="I463" s="30" t="str">
        <x:v>etiqueta_operacional_registrada</x:v>
      </x:c>
      <x:c r="J463" s="30" t="str">
        <x:v>train</x:v>
      </x:c>
      <x:c r="K463" s="30"/>
      <x:c r="L463" s="30"/>
      <x:c r="M463" s="30" t="str">
        <x:v>Sin predicción/probabilidades fila a fila</x:v>
      </x:c>
    </x:row>
    <x:row r="464">
      <x:c r="A464" s="30" t="str">
        <x:v>cur_a804b46f-0f6</x:v>
      </x:c>
      <x:c r="B464" s="30" t="str">
        <x:v>96aad2d3-ec6e-4499-863f-c27120c99c37</x:v>
      </x:c>
      <x:c r="C464" s="30" t="str">
        <x:v>e4a58377-5644-4dea-bcea-08ba5315f7fd</x:v>
      </x:c>
      <x:c r="D464" s="30" t="str">
        <x:v>session_96aad2d3_01</x:v>
      </x:c>
      <x:c r="E464" s="30" t="str">
        <x:v>a804b46f-0f68-49bb-9df0-253d99eafb05</x:v>
      </x:c>
      <x:c r="F464" s="30" t="str">
        <x:v>util</x:v>
      </x:c>
      <x:c r="G464" s="30" t="str">
        <x:v>disfuncion_ejecutiva</x:v>
      </x:c>
      <x:c r="H464" s="30" t="str">
        <x:v>Cada vez que hay tarea, Ulises se bloquea desde el inicio.</x:v>
      </x:c>
      <x:c r="I464" s="30" t="str">
        <x:v>etiqueta_operacional_registrada</x:v>
      </x:c>
      <x:c r="J464" s="30" t="str">
        <x:v>test</x:v>
      </x:c>
      <x:c r="K464" s="30"/>
      <x:c r="L464" s="30"/>
      <x:c r="M464" s="30" t="str">
        <x:v>Sin predicción/probabilidades fila a fila</x:v>
      </x:c>
    </x:row>
    <x:row r="465">
      <x:c r="A465" s="30" t="str">
        <x:v>cur_0c74a85c-6dc</x:v>
      </x:c>
      <x:c r="B465" s="30" t="str">
        <x:v>96aad2d3-ec6e-4499-863f-c27120c99c37</x:v>
      </x:c>
      <x:c r="C465" s="30" t="str">
        <x:v>e4a58377-5644-4dea-bcea-08ba5315f7fd</x:v>
      </x:c>
      <x:c r="D465" s="30" t="str">
        <x:v>session_96aad2d3_02</x:v>
      </x:c>
      <x:c r="E465" s="30" t="str">
        <x:v>0c74a85c-6dcb-43aa-9b6e-fce24f32802b</x:v>
      </x:c>
      <x:c r="F465" s="30" t="str">
        <x:v>util</x:v>
      </x:c>
      <x:c r="G465" s="30" t="str">
        <x:v>disfuncion_ejecutiva</x:v>
      </x:c>
      <x:c r="H465" s="30" t="str">
        <x:v>Entiende, pero no logra arrancar cuando hay que trabajar.</x:v>
      </x:c>
      <x:c r="I465" s="30" t="str">
        <x:v>etiqueta_operacional_registrada</x:v>
      </x:c>
      <x:c r="J465" s="30" t="str">
        <x:v>test</x:v>
      </x:c>
      <x:c r="K465" s="30"/>
      <x:c r="L465" s="30"/>
      <x:c r="M465" s="30" t="str">
        <x:v>Sin predicción/probabilidades fila a fila</x:v>
      </x:c>
    </x:row>
    <x:row r="466">
      <x:c r="A466" s="30" t="str">
        <x:v>cur_12c55203-90e</x:v>
      </x:c>
      <x:c r="B466" s="30" t="str">
        <x:v>96aad2d3-ec6e-4499-863f-c27120c99c37</x:v>
      </x:c>
      <x:c r="C466" s="30" t="str">
        <x:v>e4a58377-5644-4dea-bcea-08ba5315f7fd</x:v>
      </x:c>
      <x:c r="D466" s="30" t="str">
        <x:v>session_96aad2d3_03</x:v>
      </x:c>
      <x:c r="E466" s="30" t="str">
        <x:v>12c55203-90ea-4f65-a02a-97ceccda827d</x:v>
      </x:c>
      <x:c r="F466" s="30" t="str">
        <x:v>neutral</x:v>
      </x:c>
      <x:c r="G466" s="30" t="str">
        <x:v>apoyo_general</x:v>
      </x:c>
      <x:c r="H466" s="30" t="str">
        <x:v>Intenté la estrategia y no sé si funcionó o fue casualidad.</x:v>
      </x:c>
      <x:c r="I466" s="30" t="str">
        <x:v>etiqueta_operacional_registrada</x:v>
      </x:c>
      <x:c r="J466" s="30" t="str">
        <x:v>test</x:v>
      </x:c>
      <x:c r="K466" s="30"/>
      <x:c r="L466" s="30"/>
      <x:c r="M466" s="30" t="str">
        <x:v>Sin predicción/probabilidades fila a fila</x:v>
      </x:c>
    </x:row>
    <x:row r="467">
      <x:c r="A467" s="30" t="str">
        <x:v>cur_70b09a2d-46d</x:v>
      </x:c>
      <x:c r="B467" s="30" t="str">
        <x:v>96aad2d3-ec6e-4499-863f-c27120c99c37</x:v>
      </x:c>
      <x:c r="C467" s="30" t="str">
        <x:v>e4a58377-5644-4dea-bcea-08ba5315f7fd</x:v>
      </x:c>
      <x:c r="D467" s="30" t="str">
        <x:v>session_96aad2d3_04</x:v>
      </x:c>
      <x:c r="E467" s="30" t="str">
        <x:v>70b09a2d-46d1-4773-918e-99082dd43bb3</x:v>
      </x:c>
      <x:c r="F467" s="30" t="str">
        <x:v>util</x:v>
      </x:c>
      <x:c r="G467" s="30" t="str">
        <x:v>apoyo_general</x:v>
      </x:c>
      <x:c r="H467" s="30" t="str">
        <x:v>Intenté la estrategia y no sé si funcionó o fue casualidad.</x:v>
      </x:c>
      <x:c r="I467" s="30" t="str">
        <x:v>etiqueta_operacional_registrada</x:v>
      </x:c>
      <x:c r="J467" s="30" t="str">
        <x:v>test</x:v>
      </x:c>
      <x:c r="K467" s="30"/>
      <x:c r="L467" s="30"/>
      <x:c r="M467" s="30" t="str">
        <x:v>Sin predicción/probabilidades fila a fila</x:v>
      </x:c>
    </x:row>
    <x:row r="468">
      <x:c r="A468" s="30" t="str">
        <x:v>cur_0b0b190e-c52</x:v>
      </x:c>
      <x:c r="B468" s="30" t="str">
        <x:v>96aad2d3-ec6e-4499-863f-c27120c99c37</x:v>
      </x:c>
      <x:c r="C468" s="30" t="str">
        <x:v>e4a58377-5644-4dea-bcea-08ba5315f7fd</x:v>
      </x:c>
      <x:c r="D468" s="30" t="str">
        <x:v>session_96aad2d3_05</x:v>
      </x:c>
      <x:c r="E468" s="30" t="str">
        <x:v>0b0b190e-c523-4083-9fc1-379f2dc332b2</x:v>
      </x:c>
      <x:c r="F468" s="30" t="str">
        <x:v>util</x:v>
      </x:c>
      <x:c r="G468" s="30" t="str">
        <x:v>sueno_regulacion</x:v>
      </x:c>
      <x:c r="H468" s="30" t="str">
        <x:v>Ulises está batallando muchísimo para dormir.</x:v>
      </x:c>
      <x:c r="I468" s="30" t="str">
        <x:v>etiqueta_operacional_registrada</x:v>
      </x:c>
      <x:c r="J468" s="30" t="str">
        <x:v>test</x:v>
      </x:c>
      <x:c r="K468" s="30"/>
      <x:c r="L468" s="30"/>
      <x:c r="M468" s="30" t="str">
        <x:v>Sin predicción/probabilidades fila a fila</x:v>
      </x:c>
    </x:row>
    <x:row r="469">
      <x:c r="A469" s="30" t="str">
        <x:v>cur_d9b83f59-717</x:v>
      </x:c>
      <x:c r="B469" s="30" t="str">
        <x:v>96aad2d3-ec6e-4499-863f-c27120c99c37</x:v>
      </x:c>
      <x:c r="C469" s="30" t="str">
        <x:v>e4a58377-5644-4dea-bcea-08ba5315f7fd</x:v>
      </x:c>
      <x:c r="D469" s="30" t="str">
        <x:v>session_96aad2d3_06</x:v>
      </x:c>
      <x:c r="E469" s="30" t="str">
        <x:v>d9b83f59-7178-44a8-b91b-401c810dba17</x:v>
      </x:c>
      <x:c r="F469" s="30" t="str">
        <x:v>util</x:v>
      </x:c>
      <x:c r="G469" s="30" t="str">
        <x:v>disfuncion_ejecutiva</x:v>
      </x:c>
      <x:c r="H469" s="30" t="str">
        <x:v>Cada vez que hay tarea, Ulises se bloquea desde el inicio.</x:v>
      </x:c>
      <x:c r="I469" s="30" t="str">
        <x:v>etiqueta_operacional_registrada</x:v>
      </x:c>
      <x:c r="J469" s="30" t="str">
        <x:v>test</x:v>
      </x:c>
      <x:c r="K469" s="30"/>
      <x:c r="L469" s="30"/>
      <x:c r="M469" s="30" t="str">
        <x:v>Sin predicción/probabilidades fila a fila</x:v>
      </x:c>
    </x:row>
    <x:row r="470">
      <x:c r="A470" s="30" t="str">
        <x:v>cur_cfd1db2f-5d4</x:v>
      </x:c>
      <x:c r="B470" s="30" t="str">
        <x:v>96aad2d3-ec6e-4499-863f-c27120c99c37</x:v>
      </x:c>
      <x:c r="C470" s="30" t="str">
        <x:v>e4a58377-5644-4dea-bcea-08ba5315f7fd</x:v>
      </x:c>
      <x:c r="D470" s="30" t="str">
        <x:v>session_96aad2d3_07</x:v>
      </x:c>
      <x:c r="E470" s="30" t="str">
        <x:v>cfd1db2f-5d4b-4779-85df-b5cbd9393d81</x:v>
      </x:c>
      <x:c r="F470" s="30" t="str">
        <x:v>util</x:v>
      </x:c>
      <x:c r="G470" s="30" t="str">
        <x:v>crisis_activa</x:v>
      </x:c>
      <x:c r="H470" s="30" t="str">
        <x:v>Ulises se desreguló de golpe y ya no supe cómo ayudar.</x:v>
      </x:c>
      <x:c r="I470" s="30" t="str">
        <x:v>etiqueta_operacional_registrada</x:v>
      </x:c>
      <x:c r="J470" s="30" t="str">
        <x:v>test</x:v>
      </x:c>
      <x:c r="K470" s="30"/>
      <x:c r="L470" s="30"/>
      <x:c r="M470" s="30" t="str">
        <x:v>Sin predicción/probabilidades fila a fila</x:v>
      </x:c>
    </x:row>
    <x:row r="471">
      <x:c r="A471" s="30" t="str">
        <x:v>cur_9b296261-696</x:v>
      </x:c>
      <x:c r="B471" s="30" t="str">
        <x:v>96aad2d3-ec6e-4499-863f-c27120c99c37</x:v>
      </x:c>
      <x:c r="C471" s="30" t="str">
        <x:v>e4a58377-5644-4dea-bcea-08ba5315f7fd</x:v>
      </x:c>
      <x:c r="D471" s="30" t="str">
        <x:v>session_96aad2d3_08</x:v>
      </x:c>
      <x:c r="E471" s="30" t="str">
        <x:v>9b296261-6960-4278-97af-5a60ec3338dc</x:v>
      </x:c>
      <x:c r="F471" s="30" t="str">
        <x:v>neutral</x:v>
      </x:c>
      <x:c r="G471" s="30" t="str">
        <x:v>transicion_rigidez</x:v>
      </x:c>
      <x:c r="H471" s="30" t="str">
        <x:v>Las transiciones son lo más difícil con Ulises.</x:v>
      </x:c>
      <x:c r="I471" s="30" t="str">
        <x:v>etiqueta_operacional_registrada</x:v>
      </x:c>
      <x:c r="J471" s="30" t="str">
        <x:v>test</x:v>
      </x:c>
      <x:c r="K471" s="30"/>
      <x:c r="L471" s="30"/>
      <x:c r="M471" s="30" t="str">
        <x:v>Sin predicción/probabilidades fila a fila</x:v>
      </x:c>
    </x:row>
    <x:row r="472">
      <x:c r="A472" s="30" t="str">
        <x:v>cur_ccb60158-10e</x:v>
      </x:c>
      <x:c r="B472" s="30" t="str">
        <x:v>96aad2d3-ec6e-4499-863f-c27120c99c37</x:v>
      </x:c>
      <x:c r="C472" s="30" t="str">
        <x:v>e4a58377-5644-4dea-bcea-08ba5315f7fd</x:v>
      </x:c>
      <x:c r="D472" s="30" t="str">
        <x:v>session_96aad2d3_09</x:v>
      </x:c>
      <x:c r="E472" s="30" t="str">
        <x:v>ccb60158-10e6-4e40-845d-882315ea797f</x:v>
      </x:c>
      <x:c r="F472" s="30" t="str">
        <x:v>neutral</x:v>
      </x:c>
      <x:c r="G472" s="30" t="str">
        <x:v>apoyo_general</x:v>
      </x:c>
      <x:c r="H472" s="30" t="str">
        <x:v>Probamos lo anterior y ayudó un poco, pero no del todo.</x:v>
      </x:c>
      <x:c r="I472" s="30" t="str">
        <x:v>etiqueta_operacional_registrada</x:v>
      </x:c>
      <x:c r="J472" s="30" t="str">
        <x:v>test</x:v>
      </x:c>
      <x:c r="K472" s="30"/>
      <x:c r="L472" s="30"/>
      <x:c r="M472" s="30" t="str">
        <x:v>Sin predicción/probabilidades fila a fila</x:v>
      </x:c>
    </x:row>
    <x:row r="473">
      <x:c r="A473" s="30" t="str">
        <x:v>cur_5259ab37-645</x:v>
      </x:c>
      <x:c r="B473" s="30" t="str">
        <x:v>96aad2d3-ec6e-4499-863f-c27120c99c37</x:v>
      </x:c>
      <x:c r="C473" s="30" t="str">
        <x:v>e4a58377-5644-4dea-bcea-08ba5315f7fd</x:v>
      </x:c>
      <x:c r="D473" s="30" t="str">
        <x:v>session_96aad2d3_10</x:v>
      </x:c>
      <x:c r="E473" s="30" t="str">
        <x:v>5259ab37-6450-4912-b46d-c230d1e8190f</x:v>
      </x:c>
      <x:c r="F473" s="30" t="str">
        <x:v>revisar</x:v>
      </x:c>
      <x:c r="G473" s="30" t="str">
        <x:v>crisis_activa</x:v>
      </x:c>
      <x:c r="H473" s="30" t="str">
        <x:v>Estoy agotada. Ulises explotó otra vez por algo pequeño.</x:v>
      </x:c>
      <x:c r="I473" s="30" t="str">
        <x:v>etiqueta_operacional_registrada</x:v>
      </x:c>
      <x:c r="J473" s="30" t="str">
        <x:v>test</x:v>
      </x:c>
      <x:c r="K473" s="30"/>
      <x:c r="L473" s="30"/>
      <x:c r="M473" s="30" t="str">
        <x:v>Sin predicción/probabilidades fila a fila</x:v>
      </x:c>
    </x:row>
    <x:row r="474">
      <x:c r="A474" s="30" t="str">
        <x:v>cur_ea3ab154-3cd</x:v>
      </x:c>
      <x:c r="B474" s="30" t="str">
        <x:v>96aad2d3-ec6e-4499-863f-c27120c99c37</x:v>
      </x:c>
      <x:c r="C474" s="30" t="str">
        <x:v>e4a58377-5644-4dea-bcea-08ba5315f7fd</x:v>
      </x:c>
      <x:c r="D474" s="30" t="str">
        <x:v>session_96aad2d3_11</x:v>
      </x:c>
      <x:c r="E474" s="30" t="str">
        <x:v>ea3ab154-3cdb-40e1-bade-304370303bb9</x:v>
      </x:c>
      <x:c r="F474" s="30" t="str">
        <x:v>util</x:v>
      </x:c>
      <x:c r="G474" s="30" t="str">
        <x:v>apoyo_general</x:v>
      </x:c>
      <x:c r="H474" s="30" t="str">
        <x:v>Intenté la estrategia y no sé si funcionó o fue casualidad.</x:v>
      </x:c>
      <x:c r="I474" s="30" t="str">
        <x:v>etiqueta_operacional_registrada</x:v>
      </x:c>
      <x:c r="J474" s="30" t="str">
        <x:v>test</x:v>
      </x:c>
      <x:c r="K474" s="30"/>
      <x:c r="L474" s="30"/>
      <x:c r="M474" s="30" t="str">
        <x:v>Sin predicción/probabilidades fila a fila</x:v>
      </x:c>
    </x:row>
    <x:row r="475">
      <x:c r="A475" s="30" t="str">
        <x:v>cur_fd718610-02d</x:v>
      </x:c>
      <x:c r="B475" s="30" t="str">
        <x:v>96aad2d3-ec6e-4499-863f-c27120c99c37</x:v>
      </x:c>
      <x:c r="C475" s="30" t="str">
        <x:v>e4a58377-5644-4dea-bcea-08ba5315f7fd</x:v>
      </x:c>
      <x:c r="D475" s="30" t="str">
        <x:v>session_96aad2d3_12</x:v>
      </x:c>
      <x:c r="E475" s="30" t="str">
        <x:v>fd718610-02d4-4967-9d5d-17b9ea1cc9f4</x:v>
      </x:c>
      <x:c r="F475" s="30" t="str">
        <x:v>util</x:v>
      </x:c>
      <x:c r="G475" s="30" t="str">
        <x:v>transicion_rigidez</x:v>
      </x:c>
      <x:c r="H475" s="30" t="str">
        <x:v>Cada cambio le cuesta muchísimo a Ulises.</x:v>
      </x:c>
      <x:c r="I475" s="30" t="str">
        <x:v>etiqueta_operacional_registrada</x:v>
      </x:c>
      <x:c r="J475" s="30" t="str">
        <x:v>test</x:v>
      </x:c>
      <x:c r="K475" s="30"/>
      <x:c r="L475" s="30"/>
      <x:c r="M475" s="30" t="str">
        <x:v>Sin predicción/probabilidades fila a fila</x:v>
      </x:c>
    </x:row>
    <x:row r="476">
      <x:c r="A476" s="30" t="str">
        <x:v>cur_2c698a4c-2ef</x:v>
      </x:c>
      <x:c r="B476" s="30" t="str">
        <x:v>96aad2d3-ec6e-4499-863f-c27120c99c37</x:v>
      </x:c>
      <x:c r="C476" s="30" t="str">
        <x:v>e4a58377-5644-4dea-bcea-08ba5315f7fd</x:v>
      </x:c>
      <x:c r="D476" s="30" t="str">
        <x:v>session_96aad2d3_13</x:v>
      </x:c>
      <x:c r="E476" s="30" t="str">
        <x:v>2c698a4c-2efb-4c61-a00a-6380e753d4ad</x:v>
      </x:c>
      <x:c r="F476" s="30" t="str">
        <x:v>neutral</x:v>
      </x:c>
      <x:c r="G476" s="30" t="str">
        <x:v>sobrecarga_cuidador</x:v>
      </x:c>
      <x:c r="H476" s="30" t="str">
        <x:v>No sé si lo estoy haciendo mal, pero ya me siento rebasada.</x:v>
      </x:c>
      <x:c r="I476" s="30" t="str">
        <x:v>etiqueta_operacional_registrada</x:v>
      </x:c>
      <x:c r="J476" s="30" t="str">
        <x:v>test</x:v>
      </x:c>
      <x:c r="K476" s="30"/>
      <x:c r="L476" s="30"/>
      <x:c r="M476" s="30" t="str">
        <x:v>Sin predicción/probabilidades fila a fila</x:v>
      </x:c>
    </x:row>
    <x:row r="477">
      <x:c r="A477" s="30" t="str">
        <x:v>cur_15832b2e-029</x:v>
      </x:c>
      <x:c r="B477" s="30" t="str">
        <x:v>96aad2d3-ec6e-4499-863f-c27120c99c37</x:v>
      </x:c>
      <x:c r="C477" s="30" t="str">
        <x:v>e4a58377-5644-4dea-bcea-08ba5315f7fd</x:v>
      </x:c>
      <x:c r="D477" s="30" t="str">
        <x:v>session_96aad2d3_14</x:v>
      </x:c>
      <x:c r="E477" s="30" t="str">
        <x:v>15832b2e-0293-4d9e-abb7-72b9d2186fed</x:v>
      </x:c>
      <x:c r="F477" s="30" t="str">
        <x:v>util</x:v>
      </x:c>
      <x:c r="G477" s="30" t="str">
        <x:v>apoyo_general</x:v>
      </x:c>
      <x:c r="H477" s="30" t="str">
        <x:v>Intenté la estrategia y no sé si funcionó o fue casualidad.</x:v>
      </x:c>
      <x:c r="I477" s="30" t="str">
        <x:v>etiqueta_operacional_registrada</x:v>
      </x:c>
      <x:c r="J477" s="30" t="str">
        <x:v>test</x:v>
      </x:c>
      <x:c r="K477" s="30"/>
      <x:c r="L477" s="30"/>
      <x:c r="M477" s="30" t="str">
        <x:v>Sin predicción/probabilidades fila a fila</x:v>
      </x:c>
    </x:row>
    <x:row r="478">
      <x:c r="A478" s="30" t="str">
        <x:v>cur_5f657894-9ca</x:v>
      </x:c>
      <x:c r="B478" s="30" t="str">
        <x:v>96aad2d3-ec6e-4499-863f-c27120c99c37</x:v>
      </x:c>
      <x:c r="C478" s="30" t="str">
        <x:v>e4a58377-5644-4dea-bcea-08ba5315f7fd</x:v>
      </x:c>
      <x:c r="D478" s="30" t="str">
        <x:v>session_96aad2d3_15</x:v>
      </x:c>
      <x:c r="E478" s="30" t="str">
        <x:v>5f657894-9caf-40d1-850f-f33d63d842fa</x:v>
      </x:c>
      <x:c r="F478" s="30" t="str">
        <x:v>neutral</x:v>
      </x:c>
      <x:c r="G478" s="30" t="str">
        <x:v>apoyo_general</x:v>
      </x:c>
      <x:c r="H478" s="30" t="str">
        <x:v>Intenté la estrategia y no sé si funcionó o fue casualidad.</x:v>
      </x:c>
      <x:c r="I478" s="30" t="str">
        <x:v>etiqueta_operacional_registrada</x:v>
      </x:c>
      <x:c r="J478" s="30" t="str">
        <x:v>test</x:v>
      </x:c>
      <x:c r="K478" s="30"/>
      <x:c r="L478" s="30"/>
      <x:c r="M478" s="30" t="str">
        <x:v>Sin predicción/probabilidades fila a fila</x:v>
      </x:c>
    </x:row>
    <x:row r="479">
      <x:c r="A479" s="30" t="str">
        <x:v>cur_2a11b2e3-efb</x:v>
      </x:c>
      <x:c r="B479" s="30" t="str">
        <x:v>96aad2d3-ec6e-4499-863f-c27120c99c37</x:v>
      </x:c>
      <x:c r="C479" s="30" t="str">
        <x:v>e4a58377-5644-4dea-bcea-08ba5315f7fd</x:v>
      </x:c>
      <x:c r="D479" s="30" t="str">
        <x:v>session_96aad2d3_16</x:v>
      </x:c>
      <x:c r="E479" s="30" t="str">
        <x:v>2a11b2e3-efb6-4a69-b571-6062c45c76d4</x:v>
      </x:c>
      <x:c r="F479" s="30" t="str">
        <x:v>util</x:v>
      </x:c>
      <x:c r="G479" s="30" t="str">
        <x:v>crisis_activa</x:v>
      </x:c>
      <x:c r="H479" s="30" t="str">
        <x:v>Ulises se desreguló de golpe y ya no supe cómo ayudar.</x:v>
      </x:c>
      <x:c r="I479" s="30" t="str">
        <x:v>etiqueta_operacional_registrada</x:v>
      </x:c>
      <x:c r="J479" s="30" t="str">
        <x:v>test</x:v>
      </x:c>
      <x:c r="K479" s="30"/>
      <x:c r="L479" s="30"/>
      <x:c r="M479" s="30" t="str">
        <x:v>Sin predicción/probabilidades fila a fila</x:v>
      </x:c>
    </x:row>
    <x:row r="480">
      <x:c r="A480" s="30" t="str">
        <x:v>cur_b6521e47-21c</x:v>
      </x:c>
      <x:c r="B480" s="30" t="str">
        <x:v>96aad2d3-ec6e-4499-863f-c27120c99c37</x:v>
      </x:c>
      <x:c r="C480" s="30" t="str">
        <x:v>e4a58377-5644-4dea-bcea-08ba5315f7fd</x:v>
      </x:c>
      <x:c r="D480" s="30" t="str">
        <x:v>session_96aad2d3_17</x:v>
      </x:c>
      <x:c r="E480" s="30" t="str">
        <x:v>b6521e47-21cb-41fd-96ba-8baa8eb91b76</x:v>
      </x:c>
      <x:c r="F480" s="30" t="str">
        <x:v>util</x:v>
      </x:c>
      <x:c r="G480" s="30" t="str">
        <x:v>disfuncion_ejecutiva</x:v>
      </x:c>
      <x:c r="H480" s="30" t="str">
        <x:v>Cada vez que hay tarea, Ulises se bloquea desde el inicio.</x:v>
      </x:c>
      <x:c r="I480" s="30" t="str">
        <x:v>etiqueta_operacional_registrada</x:v>
      </x:c>
      <x:c r="J480" s="30" t="str">
        <x:v>test</x:v>
      </x:c>
      <x:c r="K480" s="30"/>
      <x:c r="L480" s="30"/>
      <x:c r="M480" s="30" t="str">
        <x:v>Sin predicción/probabilidades fila a fila</x:v>
      </x:c>
    </x:row>
    <x:row r="481">
      <x:c r="A481" s="30" t="str">
        <x:v>cur_f4aa99a7-980</x:v>
      </x:c>
      <x:c r="B481" s="30" t="str">
        <x:v>96aad2d3-ec6e-4499-863f-c27120c99c37</x:v>
      </x:c>
      <x:c r="C481" s="30" t="str">
        <x:v>e4a58377-5644-4dea-bcea-08ba5315f7fd</x:v>
      </x:c>
      <x:c r="D481" s="30" t="str">
        <x:v>session_96aad2d3_18</x:v>
      </x:c>
      <x:c r="E481" s="30" t="str">
        <x:v>f4aa99a7-980d-49a8-8d42-f2f9c61e212c</x:v>
      </x:c>
      <x:c r="F481" s="30" t="str">
        <x:v>neutral</x:v>
      </x:c>
      <x:c r="G481" s="30" t="str">
        <x:v>sueno_regulacion</x:v>
      </x:c>
      <x:c r="H481" s="30" t="str">
        <x:v>Todo empeora cuando Ulises duerme mal.</x:v>
      </x:c>
      <x:c r="I481" s="30" t="str">
        <x:v>etiqueta_operacional_registrada</x:v>
      </x:c>
      <x:c r="J481" s="30" t="str">
        <x:v>test</x:v>
      </x:c>
      <x:c r="K481" s="30"/>
      <x:c r="L481" s="30"/>
      <x:c r="M481" s="30" t="str">
        <x:v>Sin predicción/probabilidades fila a fila</x:v>
      </x:c>
    </x:row>
    <x:row r="482">
      <x:c r="A482" s="30" t="str">
        <x:v>cur_0f0fa170-b09</x:v>
      </x:c>
      <x:c r="B482" s="30" t="str">
        <x:v>96aad2d3-ec6e-4499-863f-c27120c99c37</x:v>
      </x:c>
      <x:c r="C482" s="30" t="str">
        <x:v>e4a58377-5644-4dea-bcea-08ba5315f7fd</x:v>
      </x:c>
      <x:c r="D482" s="30" t="str">
        <x:v>session_96aad2d3_19</x:v>
      </x:c>
      <x:c r="E482" s="30" t="str">
        <x:v>0f0fa170-b097-4fd0-88dc-4ac1a6b234ca</x:v>
      </x:c>
      <x:c r="F482" s="30" t="str">
        <x:v>util</x:v>
      </x:c>
      <x:c r="G482" s="30" t="str">
        <x:v>crisis_activa</x:v>
      </x:c>
      <x:c r="H482" s="30" t="str">
        <x:v>Hoy Ulises gritó y luego se cerró por completo.</x:v>
      </x:c>
      <x:c r="I482" s="30" t="str">
        <x:v>etiqueta_operacional_registrada</x:v>
      </x:c>
      <x:c r="J482" s="30" t="str">
        <x:v>test</x:v>
      </x:c>
      <x:c r="K482" s="30"/>
      <x:c r="L482" s="30"/>
      <x:c r="M482" s="30" t="str">
        <x:v>Sin predicción/probabilidades fila a fila</x:v>
      </x:c>
    </x:row>
    <x:row r="483">
      <x:c r="A483" s="30" t="str">
        <x:v>cur_3ca72794-126</x:v>
      </x:c>
      <x:c r="B483" s="30" t="str">
        <x:v>96aad2d3-ec6e-4499-863f-c27120c99c37</x:v>
      </x:c>
      <x:c r="C483" s="30" t="str">
        <x:v>e4a58377-5644-4dea-bcea-08ba5315f7fd</x:v>
      </x:c>
      <x:c r="D483" s="30" t="str">
        <x:v>session_96aad2d3_20</x:v>
      </x:c>
      <x:c r="E483" s="30" t="str">
        <x:v>3ca72794-1266-4bef-a7c8-2c889d93478d</x:v>
      </x:c>
      <x:c r="F483" s="30" t="str">
        <x:v>revisar</x:v>
      </x:c>
      <x:c r="G483" s="30" t="str">
        <x:v>sobrecarga_sensorial</x:v>
      </x:c>
      <x:c r="H483" s="30" t="str">
        <x:v>No sé si fue por el ambiente, pero Ulises ya no aguantó nada.</x:v>
      </x:c>
      <x:c r="I483" s="30" t="str">
        <x:v>etiqueta_operacional_registrada</x:v>
      </x:c>
      <x:c r="J483" s="30" t="str">
        <x:v>test</x:v>
      </x:c>
      <x:c r="K483" s="30"/>
      <x:c r="L483" s="30"/>
      <x:c r="M483" s="30" t="str">
        <x:v>Sin predicción/probabilidades fila a fila</x:v>
      </x:c>
    </x:row>
    <x:row r="484">
      <x:c r="A484" s="30" t="str">
        <x:v>cur_4d87ce2c-6a2</x:v>
      </x:c>
      <x:c r="B484" s="30" t="str">
        <x:v>96aad2d3-ec6e-4499-863f-c27120c99c37</x:v>
      </x:c>
      <x:c r="C484" s="30" t="str">
        <x:v>e4a58377-5644-4dea-bcea-08ba5315f7fd</x:v>
      </x:c>
      <x:c r="D484" s="30" t="str">
        <x:v>session_96aad2d3_21</x:v>
      </x:c>
      <x:c r="E484" s="30" t="str">
        <x:v>4d87ce2c-6a29-4c79-a96d-1ff9f1cd6530</x:v>
      </x:c>
      <x:c r="F484" s="30" t="str">
        <x:v>util</x:v>
      </x:c>
      <x:c r="G484" s="30" t="str">
        <x:v>transicion_rigidez</x:v>
      </x:c>
      <x:c r="H484" s="30" t="str">
        <x:v>Las transiciones son lo más difícil con Ulises.</x:v>
      </x:c>
      <x:c r="I484" s="30" t="str">
        <x:v>etiqueta_operacional_registrada</x:v>
      </x:c>
      <x:c r="J484" s="30" t="str">
        <x:v>test</x:v>
      </x:c>
      <x:c r="K484" s="30"/>
      <x:c r="L484" s="30"/>
      <x:c r="M484" s="30" t="str">
        <x:v>Sin predicción/probabilidades fila a fila</x:v>
      </x:c>
    </x:row>
    <x:row r="485">
      <x:c r="A485" s="30" t="str">
        <x:v>cur_a2d7ae4f-ee6</x:v>
      </x:c>
      <x:c r="B485" s="30" t="str">
        <x:v>96aad2d3-ec6e-4499-863f-c27120c99c37</x:v>
      </x:c>
      <x:c r="C485" s="30" t="str">
        <x:v>e4a58377-5644-4dea-bcea-08ba5315f7fd</x:v>
      </x:c>
      <x:c r="D485" s="30" t="str">
        <x:v>session_96aad2d3_22</x:v>
      </x:c>
      <x:c r="E485" s="30" t="str">
        <x:v>a2d7ae4f-ee6a-4036-bd39-34fae75d727d</x:v>
      </x:c>
      <x:c r="F485" s="30" t="str">
        <x:v>neutral</x:v>
      </x:c>
      <x:c r="G485" s="30" t="str">
        <x:v>sueno_regulacion</x:v>
      </x:c>
      <x:c r="H485" s="30" t="str">
        <x:v>Ulises está batallando muchísimo para dormir.</x:v>
      </x:c>
      <x:c r="I485" s="30" t="str">
        <x:v>etiqueta_operacional_registrada</x:v>
      </x:c>
      <x:c r="J485" s="30" t="str">
        <x:v>test</x:v>
      </x:c>
      <x:c r="K485" s="30"/>
      <x:c r="L485" s="30"/>
      <x:c r="M485" s="30" t="str">
        <x:v>Sin predicción/probabilidades fila a fila</x:v>
      </x:c>
    </x:row>
    <x:row r="486">
      <x:c r="A486" s="30" t="str">
        <x:v>cur_94798330-bb3</x:v>
      </x:c>
      <x:c r="B486" s="30" t="str">
        <x:v>96aad2d3-ec6e-4499-863f-c27120c99c37</x:v>
      </x:c>
      <x:c r="C486" s="30" t="str">
        <x:v>e4a58377-5644-4dea-bcea-08ba5315f7fd</x:v>
      </x:c>
      <x:c r="D486" s="30" t="str">
        <x:v>session_96aad2d3_23</x:v>
      </x:c>
      <x:c r="E486" s="30" t="str">
        <x:v>94798330-bb3d-49c8-9387-b8a536211d87</x:v>
      </x:c>
      <x:c r="F486" s="30" t="str">
        <x:v>util</x:v>
      </x:c>
      <x:c r="G486" s="30" t="str">
        <x:v>sueno_regulacion</x:v>
      </x:c>
      <x:c r="H486" s="30" t="str">
        <x:v>Todo empeora cuando Ulises duerme mal.</x:v>
      </x:c>
      <x:c r="I486" s="30" t="str">
        <x:v>etiqueta_operacional_registrada</x:v>
      </x:c>
      <x:c r="J486" s="30" t="str">
        <x:v>test</x:v>
      </x:c>
      <x:c r="K486" s="30"/>
      <x:c r="L486" s="30"/>
      <x:c r="M486" s="30" t="str">
        <x:v>Sin predicción/probabilidades fila a fila</x:v>
      </x:c>
    </x:row>
    <x:row r="487">
      <x:c r="A487" s="30" t="str">
        <x:v>cur_afc973e9-459</x:v>
      </x:c>
      <x:c r="B487" s="30" t="str">
        <x:v>19f4dc6f-ef37-4eeb-974c-07d766eac932</x:v>
      </x:c>
      <x:c r="C487" s="30" t="str">
        <x:v>943b9aa5-5e5e-4527-ac02-dbe01dd5df45</x:v>
      </x:c>
      <x:c r="D487" s="30" t="str">
        <x:v>session_19f4dc6f_01</x:v>
      </x:c>
      <x:c r="E487" s="30" t="str">
        <x:v>afc973e9-4592-41ce-9e92-9aa9b3efd264</x:v>
      </x:c>
      <x:c r="F487" s="30" t="str">
        <x:v>neutral</x:v>
      </x:c>
      <x:c r="G487" s="30" t="str">
        <x:v>sobrecarga_cuidador</x:v>
      </x:c>
      <x:c r="H487" s="30" t="str">
        <x:v>Yo ya no puedo más, siento que todo recae en mí.</x:v>
      </x:c>
      <x:c r="I487" s="30" t="str">
        <x:v>etiqueta_operacional_registrada</x:v>
      </x:c>
      <x:c r="J487" s="30" t="str">
        <x:v>test</x:v>
      </x:c>
      <x:c r="K487" s="30"/>
      <x:c r="L487" s="30"/>
      <x:c r="M487" s="30" t="str">
        <x:v>Sin predicción/probabilidades fila a fila</x:v>
      </x:c>
    </x:row>
    <x:row r="488">
      <x:c r="A488" s="30" t="str">
        <x:v>cur_0f57055f-88e</x:v>
      </x:c>
      <x:c r="B488" s="30" t="str">
        <x:v>19f4dc6f-ef37-4eeb-974c-07d766eac932</x:v>
      </x:c>
      <x:c r="C488" s="30" t="str">
        <x:v>943b9aa5-5e5e-4527-ac02-dbe01dd5df45</x:v>
      </x:c>
      <x:c r="D488" s="30" t="str">
        <x:v>session_19f4dc6f_02</x:v>
      </x:c>
      <x:c r="E488" s="30" t="str">
        <x:v>0f57055f-88ee-4c5d-9029-709ce64bfd7f</x:v>
      </x:c>
      <x:c r="F488" s="30" t="str">
        <x:v>neutral</x:v>
      </x:c>
      <x:c r="G488" s="30" t="str">
        <x:v>apoyo_general</x:v>
      </x:c>
      <x:c r="H488" s="30" t="str">
        <x:v>Probamos lo anterior y ayudó un poco, pero no del todo.</x:v>
      </x:c>
      <x:c r="I488" s="30" t="str">
        <x:v>etiqueta_operacional_registrada</x:v>
      </x:c>
      <x:c r="J488" s="30" t="str">
        <x:v>test</x:v>
      </x:c>
      <x:c r="K488" s="30"/>
      <x:c r="L488" s="30"/>
      <x:c r="M488" s="30" t="str">
        <x:v>Sin predicción/probabilidades fila a fila</x:v>
      </x:c>
    </x:row>
    <x:row r="489">
      <x:c r="A489" s="30" t="str">
        <x:v>cur_81a7c2a8-fa0</x:v>
      </x:c>
      <x:c r="B489" s="30" t="str">
        <x:v>19f4dc6f-ef37-4eeb-974c-07d766eac932</x:v>
      </x:c>
      <x:c r="C489" s="30" t="str">
        <x:v>943b9aa5-5e5e-4527-ac02-dbe01dd5df45</x:v>
      </x:c>
      <x:c r="D489" s="30" t="str">
        <x:v>session_19f4dc6f_03</x:v>
      </x:c>
      <x:c r="E489" s="30" t="str">
        <x:v>81a7c2a8-fa05-4ac7-8ae6-0be39185b90d</x:v>
      </x:c>
      <x:c r="F489" s="30" t="str">
        <x:v>neutral</x:v>
      </x:c>
      <x:c r="G489" s="30" t="str">
        <x:v>disfuncion_ejecutiva</x:v>
      </x:c>
      <x:c r="H489" s="30" t="str">
        <x:v>Entiende, pero no logra arrancar cuando hay que trabajar.</x:v>
      </x:c>
      <x:c r="I489" s="30" t="str">
        <x:v>etiqueta_operacional_registrada</x:v>
      </x:c>
      <x:c r="J489" s="30" t="str">
        <x:v>test</x:v>
      </x:c>
      <x:c r="K489" s="30"/>
      <x:c r="L489" s="30"/>
      <x:c r="M489" s="30" t="str">
        <x:v>Sin predicción/probabilidades fila a fila</x:v>
      </x:c>
    </x:row>
    <x:row r="490">
      <x:c r="A490" s="30" t="str">
        <x:v>cur_b2c3ef57-6ef</x:v>
      </x:c>
      <x:c r="B490" s="30" t="str">
        <x:v>19f4dc6f-ef37-4eeb-974c-07d766eac932</x:v>
      </x:c>
      <x:c r="C490" s="30" t="str">
        <x:v>943b9aa5-5e5e-4527-ac02-dbe01dd5df45</x:v>
      </x:c>
      <x:c r="D490" s="30" t="str">
        <x:v>session_19f4dc6f_04</x:v>
      </x:c>
      <x:c r="E490" s="30" t="str">
        <x:v>b2c3ef57-6ef0-4e31-9933-f1cf4da0b416</x:v>
      </x:c>
      <x:c r="F490" s="30" t="str">
        <x:v>neutral</x:v>
      </x:c>
      <x:c r="G490" s="30" t="str">
        <x:v>apoyo_general</x:v>
      </x:c>
      <x:c r="H490" s="30" t="str">
        <x:v>Intenté la estrategia y no sé si funcionó o fue casualidad.</x:v>
      </x:c>
      <x:c r="I490" s="30" t="str">
        <x:v>etiqueta_operacional_registrada</x:v>
      </x:c>
      <x:c r="J490" s="30" t="str">
        <x:v>test</x:v>
      </x:c>
      <x:c r="K490" s="30"/>
      <x:c r="L490" s="30"/>
      <x:c r="M490" s="30" t="str">
        <x:v>Sin predicción/probabilidades fila a fila</x:v>
      </x:c>
    </x:row>
    <x:row r="491">
      <x:c r="A491" s="30" t="str">
        <x:v>cur_9269cc86-e15</x:v>
      </x:c>
      <x:c r="B491" s="30" t="str">
        <x:v>19f4dc6f-ef37-4eeb-974c-07d766eac932</x:v>
      </x:c>
      <x:c r="C491" s="30" t="str">
        <x:v>943b9aa5-5e5e-4527-ac02-dbe01dd5df45</x:v>
      </x:c>
      <x:c r="D491" s="30" t="str">
        <x:v>session_19f4dc6f_05</x:v>
      </x:c>
      <x:c r="E491" s="30" t="str">
        <x:v>9269cc86-e151-44a6-91ec-8dd57a15f43a</x:v>
      </x:c>
      <x:c r="F491" s="30" t="str">
        <x:v>neutral</x:v>
      </x:c>
      <x:c r="G491" s="30" t="str">
        <x:v>apoyo_general</x:v>
      </x:c>
      <x:c r="H491" s="30" t="str">
        <x:v>Funcionó un rato nada más.</x:v>
      </x:c>
      <x:c r="I491" s="30" t="str">
        <x:v>etiqueta_operacional_registrada</x:v>
      </x:c>
      <x:c r="J491" s="30" t="str">
        <x:v>test</x:v>
      </x:c>
      <x:c r="K491" s="30"/>
      <x:c r="L491" s="30"/>
      <x:c r="M491" s="30" t="str">
        <x:v>Sin predicción/probabilidades fila a fila</x:v>
      </x:c>
    </x:row>
    <x:row r="492">
      <x:c r="A492" s="30" t="str">
        <x:v>cur_a8503c74-cae</x:v>
      </x:c>
      <x:c r="B492" s="30" t="str">
        <x:v>19f4dc6f-ef37-4eeb-974c-07d766eac932</x:v>
      </x:c>
      <x:c r="C492" s="30" t="str">
        <x:v>943b9aa5-5e5e-4527-ac02-dbe01dd5df45</x:v>
      </x:c>
      <x:c r="D492" s="30" t="str">
        <x:v>session_19f4dc6f_06</x:v>
      </x:c>
      <x:c r="E492" s="30" t="str">
        <x:v>a8503c74-caee-48d5-b60a-56c0a0c8091c</x:v>
      </x:c>
      <x:c r="F492" s="30" t="str">
        <x:v>util</x:v>
      </x:c>
      <x:c r="G492" s="30" t="str">
        <x:v>apoyo_general</x:v>
      </x:c>
      <x:c r="H492" s="30" t="str">
        <x:v>Funcionó un rato nada más.</x:v>
      </x:c>
      <x:c r="I492" s="30" t="str">
        <x:v>etiqueta_operacional_registrada</x:v>
      </x:c>
      <x:c r="J492" s="30" t="str">
        <x:v>test</x:v>
      </x:c>
      <x:c r="K492" s="30"/>
      <x:c r="L492" s="30"/>
      <x:c r="M492" s="30" t="str">
        <x:v>Sin predicción/probabilidades fila a fila</x:v>
      </x:c>
    </x:row>
    <x:row r="493">
      <x:c r="A493" s="30" t="str">
        <x:v>cur_09a62f57-5ca</x:v>
      </x:c>
      <x:c r="B493" s="30" t="str">
        <x:v>19f4dc6f-ef37-4eeb-974c-07d766eac932</x:v>
      </x:c>
      <x:c r="C493" s="30" t="str">
        <x:v>943b9aa5-5e5e-4527-ac02-dbe01dd5df45</x:v>
      </x:c>
      <x:c r="D493" s="30" t="str">
        <x:v>session_19f4dc6f_07</x:v>
      </x:c>
      <x:c r="E493" s="30" t="str">
        <x:v>09a62f57-5ca8-407a-87bd-d7e63f6d7247</x:v>
      </x:c>
      <x:c r="F493" s="30" t="str">
        <x:v>util</x:v>
      </x:c>
      <x:c r="G493" s="30" t="str">
        <x:v>crisis_activa</x:v>
      </x:c>
      <x:c r="H493" s="30" t="str">
        <x:v>Hoy Alex gritó y luego se cerró por completo.</x:v>
      </x:c>
      <x:c r="I493" s="30" t="str">
        <x:v>etiqueta_operacional_registrada</x:v>
      </x:c>
      <x:c r="J493" s="30" t="str">
        <x:v>test</x:v>
      </x:c>
      <x:c r="K493" s="30"/>
      <x:c r="L493" s="30"/>
      <x:c r="M493" s="30" t="str">
        <x:v>Sin predicción/probabilidades fila a fila</x:v>
      </x:c>
    </x:row>
    <x:row r="494">
      <x:c r="A494" s="30" t="str">
        <x:v>cur_6403a57a-169</x:v>
      </x:c>
      <x:c r="B494" s="30" t="str">
        <x:v>19f4dc6f-ef37-4eeb-974c-07d766eac932</x:v>
      </x:c>
      <x:c r="C494" s="30" t="str">
        <x:v>943b9aa5-5e5e-4527-ac02-dbe01dd5df45</x:v>
      </x:c>
      <x:c r="D494" s="30" t="str">
        <x:v>session_19f4dc6f_08</x:v>
      </x:c>
      <x:c r="E494" s="30" t="str">
        <x:v>6403a57a-1690-4e1f-afcd-5b5ede5cea8b</x:v>
      </x:c>
      <x:c r="F494" s="30" t="str">
        <x:v>revisar</x:v>
      </x:c>
      <x:c r="G494" s="30" t="str">
        <x:v>disfuncion_ejecutiva</x:v>
      </x:c>
      <x:c r="H494" s="30" t="str">
        <x:v>Entiende, pero no logra arrancar cuando hay que trabajar.</x:v>
      </x:c>
      <x:c r="I494" s="30" t="str">
        <x:v>etiqueta_operacional_registrada</x:v>
      </x:c>
      <x:c r="J494" s="30" t="str">
        <x:v>test</x:v>
      </x:c>
      <x:c r="K494" s="30"/>
      <x:c r="L494" s="30"/>
      <x:c r="M494" s="30" t="str">
        <x:v>Sin predicción/probabilidades fila a fila</x:v>
      </x:c>
    </x:row>
    <x:row r="495">
      <x:c r="A495" s="30" t="str">
        <x:v>cur_2c843047-86e</x:v>
      </x:c>
      <x:c r="B495" s="30" t="str">
        <x:v>19f4dc6f-ef37-4eeb-974c-07d766eac932</x:v>
      </x:c>
      <x:c r="C495" s="30" t="str">
        <x:v>943b9aa5-5e5e-4527-ac02-dbe01dd5df45</x:v>
      </x:c>
      <x:c r="D495" s="30" t="str">
        <x:v>session_19f4dc6f_09</x:v>
      </x:c>
      <x:c r="E495" s="30" t="str">
        <x:v>2c843047-86e2-449e-b153-559afd691d57</x:v>
      </x:c>
      <x:c r="F495" s="30" t="str">
        <x:v>util</x:v>
      </x:c>
      <x:c r="G495" s="30" t="str">
        <x:v>sobrecarga_sensorial</x:v>
      </x:c>
      <x:c r="H495" s="30" t="str">
        <x:v>Alex empezó a quejarse de la luz y del ruido y terminó muy alterado.</x:v>
      </x:c>
      <x:c r="I495" s="30" t="str">
        <x:v>etiqueta_operacional_registrada</x:v>
      </x:c>
      <x:c r="J495" s="30" t="str">
        <x:v>test</x:v>
      </x:c>
      <x:c r="K495" s="30"/>
      <x:c r="L495" s="30"/>
      <x:c r="M495" s="30" t="str">
        <x:v>Sin predicción/probabilidades fila a fila</x:v>
      </x:c>
    </x:row>
    <x:row r="496">
      <x:c r="A496" s="30" t="str">
        <x:v>cur_833b2913-194</x:v>
      </x:c>
      <x:c r="B496" s="30" t="str">
        <x:v>19f4dc6f-ef37-4eeb-974c-07d766eac932</x:v>
      </x:c>
      <x:c r="C496" s="30" t="str">
        <x:v>943b9aa5-5e5e-4527-ac02-dbe01dd5df45</x:v>
      </x:c>
      <x:c r="D496" s="30" t="str">
        <x:v>session_19f4dc6f_10</x:v>
      </x:c>
      <x:c r="E496" s="30" t="str">
        <x:v>833b2913-194a-4111-957b-60e97777f432</x:v>
      </x:c>
      <x:c r="F496" s="30" t="str">
        <x:v>util</x:v>
      </x:c>
      <x:c r="G496" s="30" t="str">
        <x:v>transicion_rigidez</x:v>
      </x:c>
      <x:c r="H496" s="30" t="str">
        <x:v>Cuando hay que cambiar de actividad todo se complica.</x:v>
      </x:c>
      <x:c r="I496" s="30" t="str">
        <x:v>etiqueta_operacional_registrada</x:v>
      </x:c>
      <x:c r="J496" s="30" t="str">
        <x:v>test</x:v>
      </x:c>
      <x:c r="K496" s="30"/>
      <x:c r="L496" s="30"/>
      <x:c r="M496" s="30" t="str">
        <x:v>Sin predicción/probabilidades fila a fila</x:v>
      </x:c>
    </x:row>
    <x:row r="497">
      <x:c r="A497" s="30" t="str">
        <x:v>cur_aca15c45-a2b</x:v>
      </x:c>
      <x:c r="B497" s="30" t="str">
        <x:v>19f4dc6f-ef37-4eeb-974c-07d766eac932</x:v>
      </x:c>
      <x:c r="C497" s="30" t="str">
        <x:v>943b9aa5-5e5e-4527-ac02-dbe01dd5df45</x:v>
      </x:c>
      <x:c r="D497" s="30" t="str">
        <x:v>session_19f4dc6f_11</x:v>
      </x:c>
      <x:c r="E497" s="30" t="str">
        <x:v>aca15c45-a2ba-4176-9f66-b7ad1fb67d73</x:v>
      </x:c>
      <x:c r="F497" s="30" t="str">
        <x:v>util</x:v>
      </x:c>
      <x:c r="G497" s="30" t="str">
        <x:v>apoyo_general</x:v>
      </x:c>
      <x:c r="H497" s="30" t="str">
        <x:v>Intenté la estrategia y no sé si funcionó o fue casualidad.</x:v>
      </x:c>
      <x:c r="I497" s="30" t="str">
        <x:v>etiqueta_operacional_registrada</x:v>
      </x:c>
      <x:c r="J497" s="30" t="str">
        <x:v>test</x:v>
      </x:c>
      <x:c r="K497" s="30"/>
      <x:c r="L497" s="30"/>
      <x:c r="M497" s="30" t="str">
        <x:v>Sin predicción/probabilidades fila a fila</x:v>
      </x:c>
    </x:row>
    <x:row r="498">
      <x:c r="A498" s="30" t="str">
        <x:v>cur_d23679ac-570</x:v>
      </x:c>
      <x:c r="B498" s="30" t="str">
        <x:v>19f4dc6f-ef37-4eeb-974c-07d766eac932</x:v>
      </x:c>
      <x:c r="C498" s="30" t="str">
        <x:v>943b9aa5-5e5e-4527-ac02-dbe01dd5df45</x:v>
      </x:c>
      <x:c r="D498" s="30" t="str">
        <x:v>session_19f4dc6f_12</x:v>
      </x:c>
      <x:c r="E498" s="30" t="str">
        <x:v>d23679ac-5706-49b4-8c84-91c5a2158949</x:v>
      </x:c>
      <x:c r="F498" s="30" t="str">
        <x:v>util</x:v>
      </x:c>
      <x:c r="G498" s="30" t="str">
        <x:v>apoyo_general</x:v>
      </x:c>
      <x:c r="H498" s="30" t="str">
        <x:v>Funcionó un rato nada más.</x:v>
      </x:c>
      <x:c r="I498" s="30" t="str">
        <x:v>etiqueta_operacional_registrada</x:v>
      </x:c>
      <x:c r="J498" s="30" t="str">
        <x:v>test</x:v>
      </x:c>
      <x:c r="K498" s="30"/>
      <x:c r="L498" s="30"/>
      <x:c r="M498" s="30" t="str">
        <x:v>Sin predicción/probabilidades fila a fila</x:v>
      </x:c>
    </x:row>
    <x:row r="499">
      <x:c r="A499" s="30" t="str">
        <x:v>cur_db33076d-e16</x:v>
      </x:c>
      <x:c r="B499" s="30" t="str">
        <x:v>19f4dc6f-ef37-4eeb-974c-07d766eac932</x:v>
      </x:c>
      <x:c r="C499" s="30" t="str">
        <x:v>943b9aa5-5e5e-4527-ac02-dbe01dd5df45</x:v>
      </x:c>
      <x:c r="D499" s="30" t="str">
        <x:v>session_19f4dc6f_13</x:v>
      </x:c>
      <x:c r="E499" s="30" t="str">
        <x:v>db33076d-e165-4e1d-9123-3d54132c0130</x:v>
      </x:c>
      <x:c r="F499" s="30" t="str">
        <x:v>util</x:v>
      </x:c>
      <x:c r="G499" s="30" t="str">
        <x:v>sueno_regulacion</x:v>
      </x:c>
      <x:c r="H499" s="30" t="str">
        <x:v>Alex está batallando muchísimo para dormir.</x:v>
      </x:c>
      <x:c r="I499" s="30" t="str">
        <x:v>etiqueta_operacional_registrada</x:v>
      </x:c>
      <x:c r="J499" s="30" t="str">
        <x:v>test</x:v>
      </x:c>
      <x:c r="K499" s="30"/>
      <x:c r="L499" s="30"/>
      <x:c r="M499" s="30" t="str">
        <x:v>Sin predicción/probabilidades fila a fila</x:v>
      </x:c>
    </x:row>
    <x:row r="500">
      <x:c r="A500" s="30" t="str">
        <x:v>cur_2b769986-08a</x:v>
      </x:c>
      <x:c r="B500" s="30" t="str">
        <x:v>19f4dc6f-ef37-4eeb-974c-07d766eac932</x:v>
      </x:c>
      <x:c r="C500" s="30" t="str">
        <x:v>943b9aa5-5e5e-4527-ac02-dbe01dd5df45</x:v>
      </x:c>
      <x:c r="D500" s="30" t="str">
        <x:v>session_19f4dc6f_14</x:v>
      </x:c>
      <x:c r="E500" s="30" t="str">
        <x:v>2b769986-08af-4c1c-aaab-4e39b5085ccc</x:v>
      </x:c>
      <x:c r="F500" s="30" t="str">
        <x:v>util</x:v>
      </x:c>
      <x:c r="G500" s="30" t="str">
        <x:v>transicion_rigidez</x:v>
      </x:c>
      <x:c r="H500" s="30" t="str">
        <x:v>Cuando hay que cambiar de actividad todo se complica.</x:v>
      </x:c>
      <x:c r="I500" s="30" t="str">
        <x:v>etiqueta_operacional_registrada</x:v>
      </x:c>
      <x:c r="J500" s="30" t="str">
        <x:v>test</x:v>
      </x:c>
      <x:c r="K500" s="30"/>
      <x:c r="L500" s="30"/>
      <x:c r="M500" s="30" t="str">
        <x:v>Sin predicción/probabilidades fila a fila</x:v>
      </x:c>
    </x:row>
    <x:row r="501">
      <x:c r="A501" s="30" t="str">
        <x:v>cur_3d2dca71-3cf</x:v>
      </x:c>
      <x:c r="B501" s="30" t="str">
        <x:v>19f4dc6f-ef37-4eeb-974c-07d766eac932</x:v>
      </x:c>
      <x:c r="C501" s="30" t="str">
        <x:v>943b9aa5-5e5e-4527-ac02-dbe01dd5df45</x:v>
      </x:c>
      <x:c r="D501" s="30" t="str">
        <x:v>session_19f4dc6f_15</x:v>
      </x:c>
      <x:c r="E501" s="30" t="str">
        <x:v>3d2dca71-3cfc-411a-b925-876d43e8ebcc</x:v>
      </x:c>
      <x:c r="F501" s="30" t="str">
        <x:v>revisar</x:v>
      </x:c>
      <x:c r="G501" s="30" t="str">
        <x:v>sobrecarga_cuidador</x:v>
      </x:c>
      <x:c r="H501" s="30" t="str">
        <x:v>Yo ya no puedo más, siento que todo recae en mí.</x:v>
      </x:c>
      <x:c r="I501" s="30" t="str">
        <x:v>etiqueta_operacional_registrada</x:v>
      </x:c>
      <x:c r="J501" s="30" t="str">
        <x:v>test</x:v>
      </x:c>
      <x:c r="K501" s="30"/>
      <x:c r="L501" s="30"/>
      <x:c r="M501" s="30" t="str">
        <x:v>Sin predicción/probabilidades fila a fila</x:v>
      </x:c>
    </x:row>
    <x:row r="502">
      <x:c r="A502" s="30" t="str">
        <x:v>cur_e5581cef-676</x:v>
      </x:c>
      <x:c r="B502" s="30" t="str">
        <x:v>19f4dc6f-ef37-4eeb-974c-07d766eac932</x:v>
      </x:c>
      <x:c r="C502" s="30" t="str">
        <x:v>943b9aa5-5e5e-4527-ac02-dbe01dd5df45</x:v>
      </x:c>
      <x:c r="D502" s="30" t="str">
        <x:v>session_19f4dc6f_16</x:v>
      </x:c>
      <x:c r="E502" s="30" t="str">
        <x:v>e5581cef-6760-406c-8735-9009d1ac4afa</x:v>
      </x:c>
      <x:c r="F502" s="30" t="str">
        <x:v>util</x:v>
      </x:c>
      <x:c r="G502" s="30" t="str">
        <x:v>sobrecarga_sensorial</x:v>
      </x:c>
      <x:c r="H502" s="30" t="str">
        <x:v>Alex empezó a quejarse de la luz y del ruido y terminó muy alterado.</x:v>
      </x:c>
      <x:c r="I502" s="30" t="str">
        <x:v>etiqueta_operacional_registrada</x:v>
      </x:c>
      <x:c r="J502" s="30" t="str">
        <x:v>test</x:v>
      </x:c>
      <x:c r="K502" s="30"/>
      <x:c r="L502" s="30"/>
      <x:c r="M502" s="30" t="str">
        <x:v>Sin predicción/probabilidades fila a fila</x:v>
      </x:c>
    </x:row>
    <x:row r="503">
      <x:c r="A503" s="30" t="str">
        <x:v>cur_ae8b11c7-635</x:v>
      </x:c>
      <x:c r="B503" s="30" t="str">
        <x:v>19f4dc6f-ef37-4eeb-974c-07d766eac932</x:v>
      </x:c>
      <x:c r="C503" s="30" t="str">
        <x:v>943b9aa5-5e5e-4527-ac02-dbe01dd5df45</x:v>
      </x:c>
      <x:c r="D503" s="30" t="str">
        <x:v>session_19f4dc6f_17</x:v>
      </x:c>
      <x:c r="E503" s="30" t="str">
        <x:v>ae8b11c7-6354-4032-b77d-6a9c00d4c8b8</x:v>
      </x:c>
      <x:c r="F503" s="30" t="str">
        <x:v>neutral</x:v>
      </x:c>
      <x:c r="G503" s="30" t="str">
        <x:v>sueno_regulacion</x:v>
      </x:c>
      <x:c r="H503" s="30" t="str">
        <x:v>Alex está batallando muchísimo para dormir.</x:v>
      </x:c>
      <x:c r="I503" s="30" t="str">
        <x:v>etiqueta_operacional_registrada</x:v>
      </x:c>
      <x:c r="J503" s="30" t="str">
        <x:v>test</x:v>
      </x:c>
      <x:c r="K503" s="30"/>
      <x:c r="L503" s="30"/>
      <x:c r="M503" s="30" t="str">
        <x:v>Sin predicción/probabilidades fila a fila</x:v>
      </x:c>
    </x:row>
    <x:row r="504">
      <x:c r="A504" s="30" t="str">
        <x:v>cur_b9c08643-6ec</x:v>
      </x:c>
      <x:c r="B504" s="30" t="str">
        <x:v>19f4dc6f-ef37-4eeb-974c-07d766eac932</x:v>
      </x:c>
      <x:c r="C504" s="30" t="str">
        <x:v>943b9aa5-5e5e-4527-ac02-dbe01dd5df45</x:v>
      </x:c>
      <x:c r="D504" s="30" t="str">
        <x:v>session_19f4dc6f_18</x:v>
      </x:c>
      <x:c r="E504" s="30" t="str">
        <x:v>b9c08643-6ec4-4bd2-a84f-890ebcc55beb</x:v>
      </x:c>
      <x:c r="F504" s="30" t="str">
        <x:v>util</x:v>
      </x:c>
      <x:c r="G504" s="30" t="str">
        <x:v>sobrecarga_cuidador</x:v>
      </x:c>
      <x:c r="H504" s="30" t="str">
        <x:v>Yo ya no puedo más, siento que todo recae en mí.</x:v>
      </x:c>
      <x:c r="I504" s="30" t="str">
        <x:v>etiqueta_operacional_registrada</x:v>
      </x:c>
      <x:c r="J504" s="30" t="str">
        <x:v>test</x:v>
      </x:c>
      <x:c r="K504" s="30"/>
      <x:c r="L504" s="30"/>
      <x:c r="M504" s="30" t="str">
        <x:v>Sin predicción/probabilidades fila a fila</x:v>
      </x:c>
    </x:row>
    <x:row r="505">
      <x:c r="A505" s="30" t="str">
        <x:v>cur_575d3d66-f97</x:v>
      </x:c>
      <x:c r="B505" s="30" t="str">
        <x:v>19f4dc6f-ef37-4eeb-974c-07d766eac932</x:v>
      </x:c>
      <x:c r="C505" s="30" t="str">
        <x:v>943b9aa5-5e5e-4527-ac02-dbe01dd5df45</x:v>
      </x:c>
      <x:c r="D505" s="30" t="str">
        <x:v>session_19f4dc6f_19</x:v>
      </x:c>
      <x:c r="E505" s="30" t="str">
        <x:v>575d3d66-f97e-451e-bf14-65443e873194</x:v>
      </x:c>
      <x:c r="F505" s="30" t="str">
        <x:v>util</x:v>
      </x:c>
      <x:c r="G505" s="30" t="str">
        <x:v>disfuncion_ejecutiva</x:v>
      </x:c>
      <x:c r="H505" s="30" t="str">
        <x:v>Alex no puede empezar ni una tarea sencilla.</x:v>
      </x:c>
      <x:c r="I505" s="30" t="str">
        <x:v>etiqueta_operacional_registrada</x:v>
      </x:c>
      <x:c r="J505" s="30" t="str">
        <x:v>test</x:v>
      </x:c>
      <x:c r="K505" s="30"/>
      <x:c r="L505" s="30"/>
      <x:c r="M505" s="30" t="str">
        <x:v>Sin predicción/probabilidades fila a fila</x:v>
      </x:c>
    </x:row>
    <x:row r="506">
      <x:c r="A506" s="30" t="str">
        <x:v>cur_62dc6000-a5a</x:v>
      </x:c>
      <x:c r="B506" s="30" t="str">
        <x:v>19f4dc6f-ef37-4eeb-974c-07d766eac932</x:v>
      </x:c>
      <x:c r="C506" s="30" t="str">
        <x:v>943b9aa5-5e5e-4527-ac02-dbe01dd5df45</x:v>
      </x:c>
      <x:c r="D506" s="30" t="str">
        <x:v>session_19f4dc6f_20</x:v>
      </x:c>
      <x:c r="E506" s="30" t="str">
        <x:v>62dc6000-a5a8-487c-bf4a-f16b8ab2c855</x:v>
      </x:c>
      <x:c r="F506" s="30" t="str">
        <x:v>util</x:v>
      </x:c>
      <x:c r="G506" s="30" t="str">
        <x:v>disfuncion_ejecutiva</x:v>
      </x:c>
      <x:c r="H506" s="30" t="str">
        <x:v>Cada vez que hay tarea, Alex se bloquea desde el inicio.</x:v>
      </x:c>
      <x:c r="I506" s="30" t="str">
        <x:v>etiqueta_operacional_registrada</x:v>
      </x:c>
      <x:c r="J506" s="30" t="str">
        <x:v>test</x:v>
      </x:c>
      <x:c r="K506" s="30"/>
      <x:c r="L506" s="30"/>
      <x:c r="M506" s="30" t="str">
        <x:v>Sin predicción/probabilidades fila a fila</x:v>
      </x:c>
    </x:row>
    <x:row r="507">
      <x:c r="A507" s="30" t="str">
        <x:v>cur_20f2da7f-8e8</x:v>
      </x:c>
      <x:c r="B507" s="30" t="str">
        <x:v>19f4dc6f-ef37-4eeb-974c-07d766eac932</x:v>
      </x:c>
      <x:c r="C507" s="30" t="str">
        <x:v>943b9aa5-5e5e-4527-ac02-dbe01dd5df45</x:v>
      </x:c>
      <x:c r="D507" s="30" t="str">
        <x:v>session_19f4dc6f_21</x:v>
      </x:c>
      <x:c r="E507" s="30" t="str">
        <x:v>20f2da7f-8e8d-4186-9e2e-25ae86187201</x:v>
      </x:c>
      <x:c r="F507" s="30" t="str">
        <x:v>neutral</x:v>
      </x:c>
      <x:c r="G507" s="30" t="str">
        <x:v>apoyo_general</x:v>
      </x:c>
      <x:c r="H507" s="30" t="str">
        <x:v>Funcionó un rato nada más.</x:v>
      </x:c>
      <x:c r="I507" s="30" t="str">
        <x:v>etiqueta_operacional_registrada</x:v>
      </x:c>
      <x:c r="J507" s="30" t="str">
        <x:v>test</x:v>
      </x:c>
      <x:c r="K507" s="30"/>
      <x:c r="L507" s="30"/>
      <x:c r="M507" s="30" t="str">
        <x:v>Sin predicción/probabilidades fila a fila</x:v>
      </x:c>
    </x:row>
    <x:row r="508">
      <x:c r="A508" s="30" t="str">
        <x:v>cur_a6a1bdae-df0</x:v>
      </x:c>
      <x:c r="B508" s="30" t="str">
        <x:v>19f4dc6f-ef37-4eeb-974c-07d766eac932</x:v>
      </x:c>
      <x:c r="C508" s="30" t="str">
        <x:v>943b9aa5-5e5e-4527-ac02-dbe01dd5df45</x:v>
      </x:c>
      <x:c r="D508" s="30" t="str">
        <x:v>session_19f4dc6f_22</x:v>
      </x:c>
      <x:c r="E508" s="30" t="str">
        <x:v>a6a1bdae-df0f-4482-97f5-a582484cd37d</x:v>
      </x:c>
      <x:c r="F508" s="30" t="str">
        <x:v>neutral</x:v>
      </x:c>
      <x:c r="G508" s="30" t="str">
        <x:v>crisis_activa</x:v>
      </x:c>
      <x:c r="H508" s="30" t="str">
        <x:v>Alex se desreguló de golpe y ya no supe cómo ayudar.</x:v>
      </x:c>
      <x:c r="I508" s="30" t="str">
        <x:v>etiqueta_operacional_registrada</x:v>
      </x:c>
      <x:c r="J508" s="30" t="str">
        <x:v>test</x:v>
      </x:c>
      <x:c r="K508" s="30"/>
      <x:c r="L508" s="30"/>
      <x:c r="M508" s="30" t="str">
        <x:v>Sin predicción/probabilidades fila a fila</x:v>
      </x:c>
    </x:row>
    <x:row r="509">
      <x:c r="A509" s="30" t="str">
        <x:v>cur_b5f28df2-9c1</x:v>
      </x:c>
      <x:c r="B509" s="30" t="str">
        <x:v>19f4dc6f-ef37-4eeb-974c-07d766eac932</x:v>
      </x:c>
      <x:c r="C509" s="30" t="str">
        <x:v>943b9aa5-5e5e-4527-ac02-dbe01dd5df45</x:v>
      </x:c>
      <x:c r="D509" s="30" t="str">
        <x:v>session_19f4dc6f_23</x:v>
      </x:c>
      <x:c r="E509" s="30" t="str">
        <x:v>b5f28df2-9c1d-4bfc-bc8a-6608c6294e4b</x:v>
      </x:c>
      <x:c r="F509" s="30" t="str">
        <x:v>neutral</x:v>
      </x:c>
      <x:c r="G509" s="30" t="str">
        <x:v>sueno_regulacion</x:v>
      </x:c>
      <x:c r="H509" s="30" t="str">
        <x:v>Tarda horas en dormirse y se despierta varias veces.</x:v>
      </x:c>
      <x:c r="I509" s="30" t="str">
        <x:v>etiqueta_operacional_registrada</x:v>
      </x:c>
      <x:c r="J509" s="30" t="str">
        <x:v>test</x:v>
      </x:c>
      <x:c r="K509" s="30"/>
      <x:c r="L509" s="30"/>
      <x:c r="M509" s="30" t="str">
        <x:v>Sin predicción/probabilidades fila a fila</x:v>
      </x:c>
    </x:row>
    <x:row r="510">
      <x:c r="A510" s="30" t="str">
        <x:v>cur_6aec5978-0db</x:v>
      </x:c>
      <x:c r="B510" s="30" t="str">
        <x:v>f748a894-cb8a-4198-a284-a93352f93142</x:v>
      </x:c>
      <x:c r="C510" s="30" t="str">
        <x:v>75f1d728-c4a6-481e-9487-e66833918917</x:v>
      </x:c>
      <x:c r="D510" s="30" t="str">
        <x:v>session_f748a894_01</x:v>
      </x:c>
      <x:c r="E510" s="30" t="str">
        <x:v>6aec5978-0db6-4415-88d0-b736a938be8d</x:v>
      </x:c>
      <x:c r="F510" s="30" t="str">
        <x:v>util</x:v>
      </x:c>
      <x:c r="G510" s="30" t="str">
        <x:v>disfuncion_ejecutiva</x:v>
      </x:c>
      <x:c r="H510" s="30" t="str">
        <x:v>Nico no puede empezar ni una tarea sencilla.</x:v>
      </x:c>
      <x:c r="I510" s="30" t="str">
        <x:v>etiqueta_operacional_registrada</x:v>
      </x:c>
      <x:c r="J510" s="30" t="str">
        <x:v>train</x:v>
      </x:c>
      <x:c r="K510" s="30"/>
      <x:c r="L510" s="30"/>
      <x:c r="M510" s="30" t="str">
        <x:v>Sin predicción/probabilidades fila a fila</x:v>
      </x:c>
    </x:row>
    <x:row r="511">
      <x:c r="A511" s="30" t="str">
        <x:v>cur_4d5682d3-701</x:v>
      </x:c>
      <x:c r="B511" s="30" t="str">
        <x:v>f748a894-cb8a-4198-a284-a93352f93142</x:v>
      </x:c>
      <x:c r="C511" s="30" t="str">
        <x:v>75f1d728-c4a6-481e-9487-e66833918917</x:v>
      </x:c>
      <x:c r="D511" s="30" t="str">
        <x:v>session_f748a894_02</x:v>
      </x:c>
      <x:c r="E511" s="30" t="str">
        <x:v>4d5682d3-701d-4097-a017-f103d1fbfc57</x:v>
      </x:c>
      <x:c r="F511" s="30" t="str">
        <x:v>neutral</x:v>
      </x:c>
      <x:c r="G511" s="30" t="str">
        <x:v>sobrecarga_cuidador</x:v>
      </x:c>
      <x:c r="H511" s="30" t="str">
        <x:v>No sé si lo estoy haciendo mal, pero ya me siento rebasada.</x:v>
      </x:c>
      <x:c r="I511" s="30" t="str">
        <x:v>etiqueta_operacional_registrada</x:v>
      </x:c>
      <x:c r="J511" s="30" t="str">
        <x:v>train</x:v>
      </x:c>
      <x:c r="K511" s="30"/>
      <x:c r="L511" s="30"/>
      <x:c r="M511" s="30" t="str">
        <x:v>Sin predicción/probabilidades fila a fila</x:v>
      </x:c>
    </x:row>
    <x:row r="512">
      <x:c r="A512" s="30" t="str">
        <x:v>cur_46b2ac35-4a9</x:v>
      </x:c>
      <x:c r="B512" s="30" t="str">
        <x:v>f748a894-cb8a-4198-a284-a93352f93142</x:v>
      </x:c>
      <x:c r="C512" s="30" t="str">
        <x:v>75f1d728-c4a6-481e-9487-e66833918917</x:v>
      </x:c>
      <x:c r="D512" s="30" t="str">
        <x:v>session_f748a894_03</x:v>
      </x:c>
      <x:c r="E512" s="30" t="str">
        <x:v>46b2ac35-4a92-4e6a-a86f-b9f223a9ec9a</x:v>
      </x:c>
      <x:c r="F512" s="30" t="str">
        <x:v>neutral</x:v>
      </x:c>
      <x:c r="G512" s="30" t="str">
        <x:v>apoyo_general</x:v>
      </x:c>
      <x:c r="H512" s="30" t="str">
        <x:v>Funcionó un rato nada más.</x:v>
      </x:c>
      <x:c r="I512" s="30" t="str">
        <x:v>etiqueta_operacional_registrada</x:v>
      </x:c>
      <x:c r="J512" s="30" t="str">
        <x:v>train</x:v>
      </x:c>
      <x:c r="K512" s="30"/>
      <x:c r="L512" s="30"/>
      <x:c r="M512" s="30" t="str">
        <x:v>Sin predicción/probabilidades fila a fila</x:v>
      </x:c>
    </x:row>
    <x:row r="513">
      <x:c r="A513" s="30" t="str">
        <x:v>cur_2629b795-578</x:v>
      </x:c>
      <x:c r="B513" s="30" t="str">
        <x:v>f748a894-cb8a-4198-a284-a93352f93142</x:v>
      </x:c>
      <x:c r="C513" s="30" t="str">
        <x:v>75f1d728-c4a6-481e-9487-e66833918917</x:v>
      </x:c>
      <x:c r="D513" s="30" t="str">
        <x:v>session_f748a894_04</x:v>
      </x:c>
      <x:c r="E513" s="30" t="str">
        <x:v>2629b795-578c-4df9-8d03-1e9121dfac3b</x:v>
      </x:c>
      <x:c r="F513" s="30" t="str">
        <x:v>util</x:v>
      </x:c>
      <x:c r="G513" s="30" t="str">
        <x:v>apoyo_general</x:v>
      </x:c>
      <x:c r="H513" s="30" t="str">
        <x:v>Intenté la estrategia y no sé si funcionó o fue casualidad.</x:v>
      </x:c>
      <x:c r="I513" s="30" t="str">
        <x:v>etiqueta_operacional_registrada</x:v>
      </x:c>
      <x:c r="J513" s="30" t="str">
        <x:v>train</x:v>
      </x:c>
      <x:c r="K513" s="30"/>
      <x:c r="L513" s="30"/>
      <x:c r="M513" s="30" t="str">
        <x:v>Sin predicción/probabilidades fila a fila</x:v>
      </x:c>
    </x:row>
    <x:row r="514">
      <x:c r="A514" s="30" t="str">
        <x:v>cur_0784a151-ae1</x:v>
      </x:c>
      <x:c r="B514" s="30" t="str">
        <x:v>f748a894-cb8a-4198-a284-a93352f93142</x:v>
      </x:c>
      <x:c r="C514" s="30" t="str">
        <x:v>75f1d728-c4a6-481e-9487-e66833918917</x:v>
      </x:c>
      <x:c r="D514" s="30" t="str">
        <x:v>session_f748a894_05</x:v>
      </x:c>
      <x:c r="E514" s="30" t="str">
        <x:v>0784a151-ae17-456a-aaec-d0a295540cbf</x:v>
      </x:c>
      <x:c r="F514" s="30" t="str">
        <x:v>util</x:v>
      </x:c>
      <x:c r="G514" s="30" t="str">
        <x:v>apoyo_general</x:v>
      </x:c>
      <x:c r="H514" s="30" t="str">
        <x:v>Intenté la estrategia y no sé si funcionó o fue casualidad.</x:v>
      </x:c>
      <x:c r="I514" s="30" t="str">
        <x:v>etiqueta_operacional_registrada</x:v>
      </x:c>
      <x:c r="J514" s="30" t="str">
        <x:v>train</x:v>
      </x:c>
      <x:c r="K514" s="30"/>
      <x:c r="L514" s="30"/>
      <x:c r="M514" s="30" t="str">
        <x:v>Sin predicción/probabilidades fila a fila</x:v>
      </x:c>
    </x:row>
    <x:row r="515">
      <x:c r="A515" s="30" t="str">
        <x:v>cur_3314a25e-6ba</x:v>
      </x:c>
      <x:c r="B515" s="30" t="str">
        <x:v>f748a894-cb8a-4198-a284-a93352f93142</x:v>
      </x:c>
      <x:c r="C515" s="30" t="str">
        <x:v>75f1d728-c4a6-481e-9487-e66833918917</x:v>
      </x:c>
      <x:c r="D515" s="30" t="str">
        <x:v>session_f748a894_06</x:v>
      </x:c>
      <x:c r="E515" s="30" t="str">
        <x:v>3314a25e-6ba1-4515-ba21-455b0e65a33e</x:v>
      </x:c>
      <x:c r="F515" s="30" t="str">
        <x:v>util</x:v>
      </x:c>
      <x:c r="G515" s="30" t="str">
        <x:v>apoyo_general</x:v>
      </x:c>
      <x:c r="H515" s="30" t="str">
        <x:v>Funcionó un rato nada más.</x:v>
      </x:c>
      <x:c r="I515" s="30" t="str">
        <x:v>etiqueta_operacional_registrada</x:v>
      </x:c>
      <x:c r="J515" s="30" t="str">
        <x:v>train</x:v>
      </x:c>
      <x:c r="K515" s="30"/>
      <x:c r="L515" s="30"/>
      <x:c r="M515" s="30" t="str">
        <x:v>Sin predicción/probabilidades fila a fila</x:v>
      </x:c>
    </x:row>
    <x:row r="516">
      <x:c r="A516" s="30" t="str">
        <x:v>cur_3d0671d4-07e</x:v>
      </x:c>
      <x:c r="B516" s="30" t="str">
        <x:v>f748a894-cb8a-4198-a284-a93352f93142</x:v>
      </x:c>
      <x:c r="C516" s="30" t="str">
        <x:v>75f1d728-c4a6-481e-9487-e66833918917</x:v>
      </x:c>
      <x:c r="D516" s="30" t="str">
        <x:v>session_f748a894_07</x:v>
      </x:c>
      <x:c r="E516" s="30" t="str">
        <x:v>3d0671d4-07e3-4365-8c24-b16f0ece6059</x:v>
      </x:c>
      <x:c r="F516" s="30" t="str">
        <x:v>util</x:v>
      </x:c>
      <x:c r="G516" s="30" t="str">
        <x:v>crisis_activa</x:v>
      </x:c>
      <x:c r="H516" s="30" t="str">
        <x:v>Hoy Nico gritó y luego se cerró por completo.</x:v>
      </x:c>
      <x:c r="I516" s="30" t="str">
        <x:v>etiqueta_operacional_registrada</x:v>
      </x:c>
      <x:c r="J516" s="30" t="str">
        <x:v>train</x:v>
      </x:c>
      <x:c r="K516" s="30"/>
      <x:c r="L516" s="30"/>
      <x:c r="M516" s="30" t="str">
        <x:v>Sin predicción/probabilidades fila a fila</x:v>
      </x:c>
    </x:row>
    <x:row r="517">
      <x:c r="A517" s="30" t="str">
        <x:v>cur_ffa59fbf-957</x:v>
      </x:c>
      <x:c r="B517" s="30" t="str">
        <x:v>f748a894-cb8a-4198-a284-a93352f93142</x:v>
      </x:c>
      <x:c r="C517" s="30" t="str">
        <x:v>75f1d728-c4a6-481e-9487-e66833918917</x:v>
      </x:c>
      <x:c r="D517" s="30" t="str">
        <x:v>session_f748a894_08</x:v>
      </x:c>
      <x:c r="E517" s="30" t="str">
        <x:v>ffa59fbf-9579-4252-a403-5167132381b6</x:v>
      </x:c>
      <x:c r="F517" s="30" t="str">
        <x:v>util</x:v>
      </x:c>
      <x:c r="G517" s="30" t="str">
        <x:v>apoyo_general</x:v>
      </x:c>
      <x:c r="H517" s="30" t="str">
        <x:v>Intenté la estrategia y no sé si funcionó o fue casualidad.</x:v>
      </x:c>
      <x:c r="I517" s="30" t="str">
        <x:v>etiqueta_operacional_registrada</x:v>
      </x:c>
      <x:c r="J517" s="30" t="str">
        <x:v>train</x:v>
      </x:c>
      <x:c r="K517" s="30"/>
      <x:c r="L517" s="30"/>
      <x:c r="M517" s="30" t="str">
        <x:v>Sin predicción/probabilidades fila a fila</x:v>
      </x:c>
    </x:row>
    <x:row r="518">
      <x:c r="A518" s="30" t="str">
        <x:v>cur_4b581c54-81b</x:v>
      </x:c>
      <x:c r="B518" s="30" t="str">
        <x:v>f748a894-cb8a-4198-a284-a93352f93142</x:v>
      </x:c>
      <x:c r="C518" s="30" t="str">
        <x:v>75f1d728-c4a6-481e-9487-e66833918917</x:v>
      </x:c>
      <x:c r="D518" s="30" t="str">
        <x:v>session_f748a894_09</x:v>
      </x:c>
      <x:c r="E518" s="30" t="str">
        <x:v>4b581c54-81bb-49af-97b9-bbadfd80fad1</x:v>
      </x:c>
      <x:c r="F518" s="30" t="str">
        <x:v>util</x:v>
      </x:c>
      <x:c r="G518" s="30" t="str">
        <x:v>crisis_activa</x:v>
      </x:c>
      <x:c r="H518" s="30" t="str">
        <x:v>Estoy agotada. Nico explotó otra vez por algo pequeño.</x:v>
      </x:c>
      <x:c r="I518" s="30" t="str">
        <x:v>etiqueta_operacional_registrada</x:v>
      </x:c>
      <x:c r="J518" s="30" t="str">
        <x:v>train</x:v>
      </x:c>
      <x:c r="K518" s="30"/>
      <x:c r="L518" s="30"/>
      <x:c r="M518" s="30" t="str">
        <x:v>Sin predicción/probabilidades fila a fila</x:v>
      </x:c>
    </x:row>
    <x:row r="519">
      <x:c r="A519" s="30" t="str">
        <x:v>cur_9135e54b-5d7</x:v>
      </x:c>
      <x:c r="B519" s="30" t="str">
        <x:v>f748a894-cb8a-4198-a284-a93352f93142</x:v>
      </x:c>
      <x:c r="C519" s="30" t="str">
        <x:v>75f1d728-c4a6-481e-9487-e66833918917</x:v>
      </x:c>
      <x:c r="D519" s="30" t="str">
        <x:v>session_f748a894_10</x:v>
      </x:c>
      <x:c r="E519" s="30" t="str">
        <x:v>9135e54b-5d76-48ae-b4f5-5a505ef0e979</x:v>
      </x:c>
      <x:c r="F519" s="30" t="str">
        <x:v>revisar</x:v>
      </x:c>
      <x:c r="G519" s="30" t="str">
        <x:v>transicion_rigidez</x:v>
      </x:c>
      <x:c r="H519" s="30" t="str">
        <x:v>Las transiciones son lo más difícil con Nico.</x:v>
      </x:c>
      <x:c r="I519" s="30" t="str">
        <x:v>etiqueta_operacional_registrada</x:v>
      </x:c>
      <x:c r="J519" s="30" t="str">
        <x:v>train</x:v>
      </x:c>
      <x:c r="K519" s="30"/>
      <x:c r="L519" s="30"/>
      <x:c r="M519" s="30" t="str">
        <x:v>Sin predicción/probabilidades fila a fila</x:v>
      </x:c>
    </x:row>
    <x:row r="520">
      <x:c r="A520" s="30" t="str">
        <x:v>cur_71855f92-499</x:v>
      </x:c>
      <x:c r="B520" s="30" t="str">
        <x:v>f748a894-cb8a-4198-a284-a93352f93142</x:v>
      </x:c>
      <x:c r="C520" s="30" t="str">
        <x:v>75f1d728-c4a6-481e-9487-e66833918917</x:v>
      </x:c>
      <x:c r="D520" s="30" t="str">
        <x:v>session_f748a894_11</x:v>
      </x:c>
      <x:c r="E520" s="30" t="str">
        <x:v>71855f92-4999-46ea-b648-348f2da8b384</x:v>
      </x:c>
      <x:c r="F520" s="30" t="str">
        <x:v>util</x:v>
      </x:c>
      <x:c r="G520" s="30" t="str">
        <x:v>transicion_rigidez</x:v>
      </x:c>
      <x:c r="H520" s="30" t="str">
        <x:v>Las transiciones son lo más difícil con Nico.</x:v>
      </x:c>
      <x:c r="I520" s="30" t="str">
        <x:v>etiqueta_operacional_registrada</x:v>
      </x:c>
      <x:c r="J520" s="30" t="str">
        <x:v>train</x:v>
      </x:c>
      <x:c r="K520" s="30"/>
      <x:c r="L520" s="30"/>
      <x:c r="M520" s="30" t="str">
        <x:v>Sin predicción/probabilidades fila a fila</x:v>
      </x:c>
    </x:row>
    <x:row r="521">
      <x:c r="A521" s="30" t="str">
        <x:v>cur_23a65da2-941</x:v>
      </x:c>
      <x:c r="B521" s="30" t="str">
        <x:v>f748a894-cb8a-4198-a284-a93352f93142</x:v>
      </x:c>
      <x:c r="C521" s="30" t="str">
        <x:v>75f1d728-c4a6-481e-9487-e66833918917</x:v>
      </x:c>
      <x:c r="D521" s="30" t="str">
        <x:v>session_f748a894_12</x:v>
      </x:c>
      <x:c r="E521" s="30" t="str">
        <x:v>23a65da2-9416-4d4d-8c57-6f2a61fc6f6e</x:v>
      </x:c>
      <x:c r="F521" s="30" t="str">
        <x:v>util</x:v>
      </x:c>
      <x:c r="G521" s="30" t="str">
        <x:v>apoyo_general</x:v>
      </x:c>
      <x:c r="H521" s="30" t="str">
        <x:v>Probamos lo anterior y ayudó un poco, pero no del todo.</x:v>
      </x:c>
      <x:c r="I521" s="30" t="str">
        <x:v>etiqueta_operacional_registrada</x:v>
      </x:c>
      <x:c r="J521" s="30" t="str">
        <x:v>train</x:v>
      </x:c>
      <x:c r="K521" s="30"/>
      <x:c r="L521" s="30"/>
      <x:c r="M521" s="30" t="str">
        <x:v>Sin predicción/probabilidades fila a fila</x:v>
      </x:c>
    </x:row>
    <x:row r="522">
      <x:c r="A522" s="30" t="str">
        <x:v>cur_0124edd2-7a5</x:v>
      </x:c>
      <x:c r="B522" s="30" t="str">
        <x:v>f748a894-cb8a-4198-a284-a93352f93142</x:v>
      </x:c>
      <x:c r="C522" s="30" t="str">
        <x:v>75f1d728-c4a6-481e-9487-e66833918917</x:v>
      </x:c>
      <x:c r="D522" s="30" t="str">
        <x:v>session_f748a894_13</x:v>
      </x:c>
      <x:c r="E522" s="30" t="str">
        <x:v>0124edd2-7a59-4a10-a441-c30904883d00</x:v>
      </x:c>
      <x:c r="F522" s="30" t="str">
        <x:v>neutral</x:v>
      </x:c>
      <x:c r="G522" s="30" t="str">
        <x:v>sobrecarga_sensorial</x:v>
      </x:c>
      <x:c r="H522" s="30" t="str">
        <x:v>Nico empezó a quejarse de la luz y del ruido y terminó muy alterado.</x:v>
      </x:c>
      <x:c r="I522" s="30" t="str">
        <x:v>etiqueta_operacional_registrada</x:v>
      </x:c>
      <x:c r="J522" s="30" t="str">
        <x:v>train</x:v>
      </x:c>
      <x:c r="K522" s="30"/>
      <x:c r="L522" s="30"/>
      <x:c r="M522" s="30" t="str">
        <x:v>Sin predicción/probabilidades fila a fila</x:v>
      </x:c>
    </x:row>
    <x:row r="523">
      <x:c r="A523" s="30" t="str">
        <x:v>cur_ba323037-ca3</x:v>
      </x:c>
      <x:c r="B523" s="30" t="str">
        <x:v>f748a894-cb8a-4198-a284-a93352f93142</x:v>
      </x:c>
      <x:c r="C523" s="30" t="str">
        <x:v>75f1d728-c4a6-481e-9487-e66833918917</x:v>
      </x:c>
      <x:c r="D523" s="30" t="str">
        <x:v>session_f748a894_14</x:v>
      </x:c>
      <x:c r="E523" s="30" t="str">
        <x:v>ba323037-ca3c-4d23-9974-05c90b974d36</x:v>
      </x:c>
      <x:c r="F523" s="30" t="str">
        <x:v>util</x:v>
      </x:c>
      <x:c r="G523" s="30" t="str">
        <x:v>disfuncion_ejecutiva</x:v>
      </x:c>
      <x:c r="H523" s="30" t="str">
        <x:v>Nico no puede empezar ni una tarea sencilla.</x:v>
      </x:c>
      <x:c r="I523" s="30" t="str">
        <x:v>etiqueta_operacional_registrada</x:v>
      </x:c>
      <x:c r="J523" s="30" t="str">
        <x:v>train</x:v>
      </x:c>
      <x:c r="K523" s="30"/>
      <x:c r="L523" s="30"/>
      <x:c r="M523" s="30" t="str">
        <x:v>Sin predicción/probabilidades fila a fila</x:v>
      </x:c>
    </x:row>
    <x:row r="524">
      <x:c r="A524" s="30" t="str">
        <x:v>cur_3959361f-271</x:v>
      </x:c>
      <x:c r="B524" s="30" t="str">
        <x:v>f748a894-cb8a-4198-a284-a93352f93142</x:v>
      </x:c>
      <x:c r="C524" s="30" t="str">
        <x:v>75f1d728-c4a6-481e-9487-e66833918917</x:v>
      </x:c>
      <x:c r="D524" s="30" t="str">
        <x:v>session_f748a894_15</x:v>
      </x:c>
      <x:c r="E524" s="30" t="str">
        <x:v>3959361f-2711-4a24-bda1-c564a2928053</x:v>
      </x:c>
      <x:c r="F524" s="30" t="str">
        <x:v>revisar</x:v>
      </x:c>
      <x:c r="G524" s="30" t="str">
        <x:v>apoyo_general</x:v>
      </x:c>
      <x:c r="H524" s="30" t="str">
        <x:v>Intenté la estrategia y no sé si funcionó o fue casualidad.</x:v>
      </x:c>
      <x:c r="I524" s="30" t="str">
        <x:v>etiqueta_operacional_registrada</x:v>
      </x:c>
      <x:c r="J524" s="30" t="str">
        <x:v>train</x:v>
      </x:c>
      <x:c r="K524" s="30"/>
      <x:c r="L524" s="30"/>
      <x:c r="M524" s="30" t="str">
        <x:v>Sin predicción/probabilidades fila a fila</x:v>
      </x:c>
    </x:row>
    <x:row r="525">
      <x:c r="A525" s="30" t="str">
        <x:v>cur_18f1fa9f-df3</x:v>
      </x:c>
      <x:c r="B525" s="30" t="str">
        <x:v>f748a894-cb8a-4198-a284-a93352f93142</x:v>
      </x:c>
      <x:c r="C525" s="30" t="str">
        <x:v>75f1d728-c4a6-481e-9487-e66833918917</x:v>
      </x:c>
      <x:c r="D525" s="30" t="str">
        <x:v>session_f748a894_16</x:v>
      </x:c>
      <x:c r="E525" s="30" t="str">
        <x:v>18f1fa9f-df3a-440a-a101-4fa0b24f39db</x:v>
      </x:c>
      <x:c r="F525" s="30" t="str">
        <x:v>util</x:v>
      </x:c>
      <x:c r="G525" s="30" t="str">
        <x:v>sueno_regulacion</x:v>
      </x:c>
      <x:c r="H525" s="30" t="str">
        <x:v>Todo empeora cuando Nico duerme mal.</x:v>
      </x:c>
      <x:c r="I525" s="30" t="str">
        <x:v>etiqueta_operacional_registrada</x:v>
      </x:c>
      <x:c r="J525" s="30" t="str">
        <x:v>train</x:v>
      </x:c>
      <x:c r="K525" s="30"/>
      <x:c r="L525" s="30"/>
      <x:c r="M525" s="30" t="str">
        <x:v>Sin predicción/probabilidades fila a fila</x:v>
      </x:c>
    </x:row>
    <x:row r="526">
      <x:c r="A526" s="30" t="str">
        <x:v>cur_1ad1ad0c-28a</x:v>
      </x:c>
      <x:c r="B526" s="30" t="str">
        <x:v>f748a894-cb8a-4198-a284-a93352f93142</x:v>
      </x:c>
      <x:c r="C526" s="30" t="str">
        <x:v>75f1d728-c4a6-481e-9487-e66833918917</x:v>
      </x:c>
      <x:c r="D526" s="30" t="str">
        <x:v>session_f748a894_17</x:v>
      </x:c>
      <x:c r="E526" s="30" t="str">
        <x:v>1ad1ad0c-28ac-44cd-ba5f-fe494b9fa2ae</x:v>
      </x:c>
      <x:c r="F526" s="30" t="str">
        <x:v>util</x:v>
      </x:c>
      <x:c r="G526" s="30" t="str">
        <x:v>sobrecarga_sensorial</x:v>
      </x:c>
      <x:c r="H526" s="30" t="str">
        <x:v>Nico empezó a quejarse de la luz y del ruido y terminó muy alterado.</x:v>
      </x:c>
      <x:c r="I526" s="30" t="str">
        <x:v>etiqueta_operacional_registrada</x:v>
      </x:c>
      <x:c r="J526" s="30" t="str">
        <x:v>train</x:v>
      </x:c>
      <x:c r="K526" s="30"/>
      <x:c r="L526" s="30"/>
      <x:c r="M526" s="30" t="str">
        <x:v>Sin predicción/probabilidades fila a fila</x:v>
      </x:c>
    </x:row>
    <x:row r="527">
      <x:c r="A527" s="30" t="str">
        <x:v>cur_b1f68e95-8e2</x:v>
      </x:c>
      <x:c r="B527" s="30" t="str">
        <x:v>f748a894-cb8a-4198-a284-a93352f93142</x:v>
      </x:c>
      <x:c r="C527" s="30" t="str">
        <x:v>75f1d728-c4a6-481e-9487-e66833918917</x:v>
      </x:c>
      <x:c r="D527" s="30" t="str">
        <x:v>session_f748a894_18</x:v>
      </x:c>
      <x:c r="E527" s="30" t="str">
        <x:v>b1f68e95-8e2f-4dc1-8bd6-0cae6cdaee84</x:v>
      </x:c>
      <x:c r="F527" s="30" t="str">
        <x:v>util</x:v>
      </x:c>
      <x:c r="G527" s="30" t="str">
        <x:v>sobrecarga_sensorial</x:v>
      </x:c>
      <x:c r="H527" s="30" t="str">
        <x:v>No sé si fue por el ambiente, pero Nico ya no aguantó nada.</x:v>
      </x:c>
      <x:c r="I527" s="30" t="str">
        <x:v>etiqueta_operacional_registrada</x:v>
      </x:c>
      <x:c r="J527" s="30" t="str">
        <x:v>train</x:v>
      </x:c>
      <x:c r="K527" s="30"/>
      <x:c r="L527" s="30"/>
      <x:c r="M527" s="30" t="str">
        <x:v>Sin predicción/probabilidades fila a fila</x:v>
      </x:c>
    </x:row>
    <x:row r="528">
      <x:c r="A528" s="30" t="str">
        <x:v>cur_8539d9a5-bf0</x:v>
      </x:c>
      <x:c r="B528" s="30" t="str">
        <x:v>f748a894-cb8a-4198-a284-a93352f93142</x:v>
      </x:c>
      <x:c r="C528" s="30" t="str">
        <x:v>75f1d728-c4a6-481e-9487-e66833918917</x:v>
      </x:c>
      <x:c r="D528" s="30" t="str">
        <x:v>session_f748a894_19</x:v>
      </x:c>
      <x:c r="E528" s="30" t="str">
        <x:v>8539d9a5-bf02-4dd3-bdb8-0bdd4faf5c0e</x:v>
      </x:c>
      <x:c r="F528" s="30" t="str">
        <x:v>neutral</x:v>
      </x:c>
      <x:c r="G528" s="30" t="str">
        <x:v>apoyo_general</x:v>
      </x:c>
      <x:c r="H528" s="30" t="str">
        <x:v>Funcionó un rato nada más.</x:v>
      </x:c>
      <x:c r="I528" s="30" t="str">
        <x:v>etiqueta_operacional_registrada</x:v>
      </x:c>
      <x:c r="J528" s="30" t="str">
        <x:v>train</x:v>
      </x:c>
      <x:c r="K528" s="30"/>
      <x:c r="L528" s="30"/>
      <x:c r="M528" s="30" t="str">
        <x:v>Sin predicción/probabilidades fila a fila</x:v>
      </x:c>
    </x:row>
    <x:row r="529">
      <x:c r="A529" s="30" t="str">
        <x:v>cur_f0e551ba-afe</x:v>
      </x:c>
      <x:c r="B529" s="30" t="str">
        <x:v>f748a894-cb8a-4198-a284-a93352f93142</x:v>
      </x:c>
      <x:c r="C529" s="30" t="str">
        <x:v>75f1d728-c4a6-481e-9487-e66833918917</x:v>
      </x:c>
      <x:c r="D529" s="30" t="str">
        <x:v>session_f748a894_20</x:v>
      </x:c>
      <x:c r="E529" s="30" t="str">
        <x:v>f0e551ba-afe7-4ca3-86fe-1e94ce580fcc</x:v>
      </x:c>
      <x:c r="F529" s="30" t="str">
        <x:v>neutral</x:v>
      </x:c>
      <x:c r="G529" s="30" t="str">
        <x:v>sueno_regulacion</x:v>
      </x:c>
      <x:c r="H529" s="30" t="str">
        <x:v>Tarda horas en dormirse y se despierta varias veces.</x:v>
      </x:c>
      <x:c r="I529" s="30" t="str">
        <x:v>etiqueta_operacional_registrada</x:v>
      </x:c>
      <x:c r="J529" s="30" t="str">
        <x:v>train</x:v>
      </x:c>
      <x:c r="K529" s="30"/>
      <x:c r="L529" s="30"/>
      <x:c r="M529" s="30" t="str">
        <x:v>Sin predicción/probabilidades fila a fila</x:v>
      </x:c>
    </x:row>
    <x:row r="530">
      <x:c r="A530" s="30" t="str">
        <x:v>cur_20916d77-2d3</x:v>
      </x:c>
      <x:c r="B530" s="30" t="str">
        <x:v>f748a894-cb8a-4198-a284-a93352f93142</x:v>
      </x:c>
      <x:c r="C530" s="30" t="str">
        <x:v>75f1d728-c4a6-481e-9487-e66833918917</x:v>
      </x:c>
      <x:c r="D530" s="30" t="str">
        <x:v>session_f748a894_21</x:v>
      </x:c>
      <x:c r="E530" s="30" t="str">
        <x:v>20916d77-2d39-4c7d-80f4-63c70f5d0d1f</x:v>
      </x:c>
      <x:c r="F530" s="30" t="str">
        <x:v>revisar</x:v>
      </x:c>
      <x:c r="G530" s="30" t="str">
        <x:v>crisis_activa</x:v>
      </x:c>
      <x:c r="H530" s="30" t="str">
        <x:v>Nico se desreguló de golpe y ya no supe cómo ayudar.</x:v>
      </x:c>
      <x:c r="I530" s="30" t="str">
        <x:v>etiqueta_operacional_registrada</x:v>
      </x:c>
      <x:c r="J530" s="30" t="str">
        <x:v>train</x:v>
      </x:c>
      <x:c r="K530" s="30"/>
      <x:c r="L530" s="30"/>
      <x:c r="M530" s="30" t="str">
        <x:v>Sin predicción/probabilidades fila a fila</x:v>
      </x:c>
    </x:row>
    <x:row r="531">
      <x:c r="A531" s="30" t="str">
        <x:v>cur_7a98fe2c-c4f</x:v>
      </x:c>
      <x:c r="B531" s="30" t="str">
        <x:v>f748a894-cb8a-4198-a284-a93352f93142</x:v>
      </x:c>
      <x:c r="C531" s="30" t="str">
        <x:v>75f1d728-c4a6-481e-9487-e66833918917</x:v>
      </x:c>
      <x:c r="D531" s="30" t="str">
        <x:v>session_f748a894_22</x:v>
      </x:c>
      <x:c r="E531" s="30" t="str">
        <x:v>7a98fe2c-c4f8-4163-b9c0-00c6bf8fa4bb</x:v>
      </x:c>
      <x:c r="F531" s="30" t="str">
        <x:v>neutral</x:v>
      </x:c>
      <x:c r="G531" s="30" t="str">
        <x:v>disfuncion_ejecutiva</x:v>
      </x:c>
      <x:c r="H531" s="30" t="str">
        <x:v>Cada vez que hay tarea, Nico se bloquea desde el inicio.</x:v>
      </x:c>
      <x:c r="I531" s="30" t="str">
        <x:v>etiqueta_operacional_registrada</x:v>
      </x:c>
      <x:c r="J531" s="30" t="str">
        <x:v>train</x:v>
      </x:c>
      <x:c r="K531" s="30"/>
      <x:c r="L531" s="30"/>
      <x:c r="M531" s="30" t="str">
        <x:v>Sin predicción/probabilidades fila a fila</x:v>
      </x:c>
    </x:row>
    <x:row r="532">
      <x:c r="A532" s="30" t="str">
        <x:v>cur_dc04dcb9-961</x:v>
      </x:c>
      <x:c r="B532" s="30" t="str">
        <x:v>f748a894-cb8a-4198-a284-a93352f93142</x:v>
      </x:c>
      <x:c r="C532" s="30" t="str">
        <x:v>75f1d728-c4a6-481e-9487-e66833918917</x:v>
      </x:c>
      <x:c r="D532" s="30" t="str">
        <x:v>session_f748a894_23</x:v>
      </x:c>
      <x:c r="E532" s="30" t="str">
        <x:v>dc04dcb9-961b-47b4-8835-571668e77b98</x:v>
      </x:c>
      <x:c r="F532" s="30" t="str">
        <x:v>neutral</x:v>
      </x:c>
      <x:c r="G532" s="30" t="str">
        <x:v>disfuncion_ejecutiva</x:v>
      </x:c>
      <x:c r="H532" s="30" t="str">
        <x:v>Nico no puede empezar ni una tarea sencilla.</x:v>
      </x:c>
      <x:c r="I532" s="30" t="str">
        <x:v>etiqueta_operacional_registrada</x:v>
      </x:c>
      <x:c r="J532" s="30" t="str">
        <x:v>train</x:v>
      </x:c>
      <x:c r="K532" s="30"/>
      <x:c r="L532" s="30"/>
      <x:c r="M532" s="30" t="str">
        <x:v>Sin predicción/probabilidades fila a fila</x:v>
      </x:c>
    </x:row>
    <x:row r="533">
      <x:c r="A533" s="30" t="str">
        <x:v>cur_ffcce380-ec2</x:v>
      </x:c>
      <x:c r="B533" s="30" t="str">
        <x:v>afeaa5c9-9c0c-416a-ad45-eb8cc2ff8fba</x:v>
      </x:c>
      <x:c r="C533" s="30" t="str">
        <x:v>c854b7b3-d7f5-49d6-b147-a4b4ffe70587</x:v>
      </x:c>
      <x:c r="D533" s="30" t="str">
        <x:v>session_afeaa5c9_01</x:v>
      </x:c>
      <x:c r="E533" s="30" t="str">
        <x:v>ffcce380-ec20-4156-92cc-5fc7825d1325</x:v>
      </x:c>
      <x:c r="F533" s="30" t="str">
        <x:v>util</x:v>
      </x:c>
      <x:c r="G533" s="30" t="str">
        <x:v>crisis_activa</x:v>
      </x:c>
      <x:c r="H533" s="30" t="str">
        <x:v>Emilio se desreguló de golpe y ya no supe cómo ayudar.</x:v>
      </x:c>
      <x:c r="I533" s="30" t="str">
        <x:v>etiqueta_operacional_registrada</x:v>
      </x:c>
      <x:c r="J533" s="30" t="str">
        <x:v>train</x:v>
      </x:c>
      <x:c r="K533" s="30"/>
      <x:c r="L533" s="30"/>
      <x:c r="M533" s="30" t="str">
        <x:v>Sin predicción/probabilidades fila a fila</x:v>
      </x:c>
    </x:row>
    <x:row r="534">
      <x:c r="A534" s="30" t="str">
        <x:v>cur_e736b64d-87f</x:v>
      </x:c>
      <x:c r="B534" s="30" t="str">
        <x:v>afeaa5c9-9c0c-416a-ad45-eb8cc2ff8fba</x:v>
      </x:c>
      <x:c r="C534" s="30" t="str">
        <x:v>c854b7b3-d7f5-49d6-b147-a4b4ffe70587</x:v>
      </x:c>
      <x:c r="D534" s="30" t="str">
        <x:v>session_afeaa5c9_02</x:v>
      </x:c>
      <x:c r="E534" s="30" t="str">
        <x:v>e736b64d-87f3-4d1c-ba9f-546d9063002b</x:v>
      </x:c>
      <x:c r="F534" s="30" t="str">
        <x:v>revisar</x:v>
      </x:c>
      <x:c r="G534" s="30" t="str">
        <x:v>sobrecarga_sensorial</x:v>
      </x:c>
      <x:c r="H534" s="30" t="str">
        <x:v>Creo que el ruido le pegó muchísimo a Emilio.</x:v>
      </x:c>
      <x:c r="I534" s="30" t="str">
        <x:v>etiqueta_operacional_registrada</x:v>
      </x:c>
      <x:c r="J534" s="30" t="str">
        <x:v>train</x:v>
      </x:c>
      <x:c r="K534" s="30"/>
      <x:c r="L534" s="30"/>
      <x:c r="M534" s="30" t="str">
        <x:v>Sin predicción/probabilidades fila a fila</x:v>
      </x:c>
    </x:row>
    <x:row r="535">
      <x:c r="A535" s="30" t="str">
        <x:v>cur_6982ae02-d0f</x:v>
      </x:c>
      <x:c r="B535" s="30" t="str">
        <x:v>afeaa5c9-9c0c-416a-ad45-eb8cc2ff8fba</x:v>
      </x:c>
      <x:c r="C535" s="30" t="str">
        <x:v>c854b7b3-d7f5-49d6-b147-a4b4ffe70587</x:v>
      </x:c>
      <x:c r="D535" s="30" t="str">
        <x:v>session_afeaa5c9_03</x:v>
      </x:c>
      <x:c r="E535" s="30" t="str">
        <x:v>6982ae02-d0f4-4410-8693-65d3eb7c74ac</x:v>
      </x:c>
      <x:c r="F535" s="30" t="str">
        <x:v>util</x:v>
      </x:c>
      <x:c r="G535" s="30" t="str">
        <x:v>crisis_activa</x:v>
      </x:c>
      <x:c r="H535" s="30" t="str">
        <x:v>Hoy Emilio gritó y luego se cerró por completo.</x:v>
      </x:c>
      <x:c r="I535" s="30" t="str">
        <x:v>etiqueta_operacional_registrada</x:v>
      </x:c>
      <x:c r="J535" s="30" t="str">
        <x:v>train</x:v>
      </x:c>
      <x:c r="K535" s="30"/>
      <x:c r="L535" s="30"/>
      <x:c r="M535" s="30" t="str">
        <x:v>Sin predicción/probabilidades fila a fila</x:v>
      </x:c>
    </x:row>
    <x:row r="536">
      <x:c r="A536" s="30" t="str">
        <x:v>cur_1d38f98b-2f8</x:v>
      </x:c>
      <x:c r="B536" s="30" t="str">
        <x:v>afeaa5c9-9c0c-416a-ad45-eb8cc2ff8fba</x:v>
      </x:c>
      <x:c r="C536" s="30" t="str">
        <x:v>c854b7b3-d7f5-49d6-b147-a4b4ffe70587</x:v>
      </x:c>
      <x:c r="D536" s="30" t="str">
        <x:v>session_afeaa5c9_04</x:v>
      </x:c>
      <x:c r="E536" s="30" t="str">
        <x:v>1d38f98b-2f8a-47b4-bd3a-e215bb0e3581</x:v>
      </x:c>
      <x:c r="F536" s="30" t="str">
        <x:v>neutral</x:v>
      </x:c>
      <x:c r="G536" s="30" t="str">
        <x:v>crisis_activa</x:v>
      </x:c>
      <x:c r="H536" s="30" t="str">
        <x:v>Hoy Emilio gritó y luego se cerró por completo.</x:v>
      </x:c>
      <x:c r="I536" s="30" t="str">
        <x:v>etiqueta_operacional_registrada</x:v>
      </x:c>
      <x:c r="J536" s="30" t="str">
        <x:v>train</x:v>
      </x:c>
      <x:c r="K536" s="30"/>
      <x:c r="L536" s="30"/>
      <x:c r="M536" s="30" t="str">
        <x:v>Sin predicción/probabilidades fila a fila</x:v>
      </x:c>
    </x:row>
    <x:row r="537">
      <x:c r="A537" s="30" t="str">
        <x:v>cur_81de2531-4bd</x:v>
      </x:c>
      <x:c r="B537" s="30" t="str">
        <x:v>afeaa5c9-9c0c-416a-ad45-eb8cc2ff8fba</x:v>
      </x:c>
      <x:c r="C537" s="30" t="str">
        <x:v>c854b7b3-d7f5-49d6-b147-a4b4ffe70587</x:v>
      </x:c>
      <x:c r="D537" s="30" t="str">
        <x:v>session_afeaa5c9_05</x:v>
      </x:c>
      <x:c r="E537" s="30" t="str">
        <x:v>81de2531-4bd9-4560-916b-8bf55038f8ab</x:v>
      </x:c>
      <x:c r="F537" s="30" t="str">
        <x:v>util</x:v>
      </x:c>
      <x:c r="G537" s="30" t="str">
        <x:v>transicion_rigidez</x:v>
      </x:c>
      <x:c r="H537" s="30" t="str">
        <x:v>Cada cambio le cuesta muchísimo a Emilio.</x:v>
      </x:c>
      <x:c r="I537" s="30" t="str">
        <x:v>etiqueta_operacional_registrada</x:v>
      </x:c>
      <x:c r="J537" s="30" t="str">
        <x:v>train</x:v>
      </x:c>
      <x:c r="K537" s="30"/>
      <x:c r="L537" s="30"/>
      <x:c r="M537" s="30" t="str">
        <x:v>Sin predicción/probabilidades fila a fila</x:v>
      </x:c>
    </x:row>
    <x:row r="538">
      <x:c r="A538" s="30" t="str">
        <x:v>cur_17038280-9fb</x:v>
      </x:c>
      <x:c r="B538" s="30" t="str">
        <x:v>afeaa5c9-9c0c-416a-ad45-eb8cc2ff8fba</x:v>
      </x:c>
      <x:c r="C538" s="30" t="str">
        <x:v>c854b7b3-d7f5-49d6-b147-a4b4ffe70587</x:v>
      </x:c>
      <x:c r="D538" s="30" t="str">
        <x:v>session_afeaa5c9_06</x:v>
      </x:c>
      <x:c r="E538" s="30" t="str">
        <x:v>17038280-9fbe-4a78-9d86-da589b9a98fb</x:v>
      </x:c>
      <x:c r="F538" s="30" t="str">
        <x:v>revisar</x:v>
      </x:c>
      <x:c r="G538" s="30" t="str">
        <x:v>crisis_activa</x:v>
      </x:c>
      <x:c r="H538" s="30" t="str">
        <x:v>Hoy Emilio gritó y luego se cerró por completo.</x:v>
      </x:c>
      <x:c r="I538" s="30" t="str">
        <x:v>etiqueta_operacional_registrada</x:v>
      </x:c>
      <x:c r="J538" s="30" t="str">
        <x:v>train</x:v>
      </x:c>
      <x:c r="K538" s="30"/>
      <x:c r="L538" s="30"/>
      <x:c r="M538" s="30" t="str">
        <x:v>Sin predicción/probabilidades fila a fila</x:v>
      </x:c>
    </x:row>
    <x:row r="539">
      <x:c r="A539" s="30" t="str">
        <x:v>cur_2815fef4-647</x:v>
      </x:c>
      <x:c r="B539" s="30" t="str">
        <x:v>afeaa5c9-9c0c-416a-ad45-eb8cc2ff8fba</x:v>
      </x:c>
      <x:c r="C539" s="30" t="str">
        <x:v>c854b7b3-d7f5-49d6-b147-a4b4ffe70587</x:v>
      </x:c>
      <x:c r="D539" s="30" t="str">
        <x:v>session_afeaa5c9_07</x:v>
      </x:c>
      <x:c r="E539" s="30" t="str">
        <x:v>2815fef4-6474-46df-a209-359b0ed51926</x:v>
      </x:c>
      <x:c r="F539" s="30" t="str">
        <x:v>revisar</x:v>
      </x:c>
      <x:c r="G539" s="30" t="str">
        <x:v>crisis_activa</x:v>
      </x:c>
      <x:c r="H539" s="30" t="str">
        <x:v>Estoy agotada. Emilio explotó otra vez por algo pequeño.</x:v>
      </x:c>
      <x:c r="I539" s="30" t="str">
        <x:v>etiqueta_operacional_registrada</x:v>
      </x:c>
      <x:c r="J539" s="30" t="str">
        <x:v>train</x:v>
      </x:c>
      <x:c r="K539" s="30"/>
      <x:c r="L539" s="30"/>
      <x:c r="M539" s="30" t="str">
        <x:v>Sin predicción/probabilidades fila a fila</x:v>
      </x:c>
    </x:row>
    <x:row r="540">
      <x:c r="A540" s="30" t="str">
        <x:v>cur_d123a7dc-ffa</x:v>
      </x:c>
      <x:c r="B540" s="30" t="str">
        <x:v>afeaa5c9-9c0c-416a-ad45-eb8cc2ff8fba</x:v>
      </x:c>
      <x:c r="C540" s="30" t="str">
        <x:v>c854b7b3-d7f5-49d6-b147-a4b4ffe70587</x:v>
      </x:c>
      <x:c r="D540" s="30" t="str">
        <x:v>session_afeaa5c9_08</x:v>
      </x:c>
      <x:c r="E540" s="30" t="str">
        <x:v>d123a7dc-ffaa-4ce6-a7ce-6d0cff643cd3</x:v>
      </x:c>
      <x:c r="F540" s="30" t="str">
        <x:v>neutral</x:v>
      </x:c>
      <x:c r="G540" s="30" t="str">
        <x:v>sobrecarga_cuidador</x:v>
      </x:c>
      <x:c r="H540" s="30" t="str">
        <x:v>Yo ya no puedo más, siento que todo recae en mí.</x:v>
      </x:c>
      <x:c r="I540" s="30" t="str">
        <x:v>etiqueta_operacional_registrada</x:v>
      </x:c>
      <x:c r="J540" s="30" t="str">
        <x:v>train</x:v>
      </x:c>
      <x:c r="K540" s="30"/>
      <x:c r="L540" s="30"/>
      <x:c r="M540" s="30" t="str">
        <x:v>Sin predicción/probabilidades fila a fila</x:v>
      </x:c>
    </x:row>
    <x:row r="541">
      <x:c r="A541" s="30" t="str">
        <x:v>cur_0977e3d9-22d</x:v>
      </x:c>
      <x:c r="B541" s="30" t="str">
        <x:v>afeaa5c9-9c0c-416a-ad45-eb8cc2ff8fba</x:v>
      </x:c>
      <x:c r="C541" s="30" t="str">
        <x:v>c854b7b3-d7f5-49d6-b147-a4b4ffe70587</x:v>
      </x:c>
      <x:c r="D541" s="30" t="str">
        <x:v>session_afeaa5c9_09</x:v>
      </x:c>
      <x:c r="E541" s="30" t="str">
        <x:v>0977e3d9-22d1-4750-a784-6184fa3aea5e</x:v>
      </x:c>
      <x:c r="F541" s="30" t="str">
        <x:v>util</x:v>
      </x:c>
      <x:c r="G541" s="30" t="str">
        <x:v>disfuncion_ejecutiva</x:v>
      </x:c>
      <x:c r="H541" s="30" t="str">
        <x:v>Cada vez que hay tarea, Emilio se bloquea desde el inicio.</x:v>
      </x:c>
      <x:c r="I541" s="30" t="str">
        <x:v>etiqueta_operacional_registrada</x:v>
      </x:c>
      <x:c r="J541" s="30" t="str">
        <x:v>train</x:v>
      </x:c>
      <x:c r="K541" s="30"/>
      <x:c r="L541" s="30"/>
      <x:c r="M541" s="30" t="str">
        <x:v>Sin predicción/probabilidades fila a fila</x:v>
      </x:c>
    </x:row>
    <x:row r="542">
      <x:c r="A542" s="30" t="str">
        <x:v>cur_5843cb67-694</x:v>
      </x:c>
      <x:c r="B542" s="30" t="str">
        <x:v>afeaa5c9-9c0c-416a-ad45-eb8cc2ff8fba</x:v>
      </x:c>
      <x:c r="C542" s="30" t="str">
        <x:v>c854b7b3-d7f5-49d6-b147-a4b4ffe70587</x:v>
      </x:c>
      <x:c r="D542" s="30" t="str">
        <x:v>session_afeaa5c9_10</x:v>
      </x:c>
      <x:c r="E542" s="30" t="str">
        <x:v>5843cb67-6948-49ef-9ac9-c9a37c8ad9a4</x:v>
      </x:c>
      <x:c r="F542" s="30" t="str">
        <x:v>util</x:v>
      </x:c>
      <x:c r="G542" s="30" t="str">
        <x:v>disfuncion_ejecutiva</x:v>
      </x:c>
      <x:c r="H542" s="30" t="str">
        <x:v>Emilio no puede empezar ni una tarea sencilla.</x:v>
      </x:c>
      <x:c r="I542" s="30" t="str">
        <x:v>etiqueta_operacional_registrada</x:v>
      </x:c>
      <x:c r="J542" s="30" t="str">
        <x:v>train</x:v>
      </x:c>
      <x:c r="K542" s="30"/>
      <x:c r="L542" s="30"/>
      <x:c r="M542" s="30" t="str">
        <x:v>Sin predicción/probabilidades fila a fila</x:v>
      </x:c>
    </x:row>
    <x:row r="543">
      <x:c r="A543" s="30" t="str">
        <x:v>cur_ce0cd7f7-3f7</x:v>
      </x:c>
      <x:c r="B543" s="30" t="str">
        <x:v>afeaa5c9-9c0c-416a-ad45-eb8cc2ff8fba</x:v>
      </x:c>
      <x:c r="C543" s="30" t="str">
        <x:v>c854b7b3-d7f5-49d6-b147-a4b4ffe70587</x:v>
      </x:c>
      <x:c r="D543" s="30" t="str">
        <x:v>session_afeaa5c9_11</x:v>
      </x:c>
      <x:c r="E543" s="30" t="str">
        <x:v>ce0cd7f7-3f7d-44ba-abc6-fc77cac0795e</x:v>
      </x:c>
      <x:c r="F543" s="30" t="str">
        <x:v>revisar</x:v>
      </x:c>
      <x:c r="G543" s="30" t="str">
        <x:v>disfuncion_ejecutiva</x:v>
      </x:c>
      <x:c r="H543" s="30" t="str">
        <x:v>Cada vez que hay tarea, Emilio se bloquea desde el inicio.</x:v>
      </x:c>
      <x:c r="I543" s="30" t="str">
        <x:v>etiqueta_operacional_registrada</x:v>
      </x:c>
      <x:c r="J543" s="30" t="str">
        <x:v>train</x:v>
      </x:c>
      <x:c r="K543" s="30"/>
      <x:c r="L543" s="30"/>
      <x:c r="M543" s="30" t="str">
        <x:v>Sin predicción/probabilidades fila a fila</x:v>
      </x:c>
    </x:row>
    <x:row r="544">
      <x:c r="A544" s="30" t="str">
        <x:v>cur_b6ebdcd4-4e4</x:v>
      </x:c>
      <x:c r="B544" s="30" t="str">
        <x:v>afeaa5c9-9c0c-416a-ad45-eb8cc2ff8fba</x:v>
      </x:c>
      <x:c r="C544" s="30" t="str">
        <x:v>c854b7b3-d7f5-49d6-b147-a4b4ffe70587</x:v>
      </x:c>
      <x:c r="D544" s="30" t="str">
        <x:v>session_afeaa5c9_12</x:v>
      </x:c>
      <x:c r="E544" s="30" t="str">
        <x:v>b6ebdcd4-4e42-453a-be7f-36c1760d9b45</x:v>
      </x:c>
      <x:c r="F544" s="30" t="str">
        <x:v>util</x:v>
      </x:c>
      <x:c r="G544" s="30" t="str">
        <x:v>sobrecarga_sensorial</x:v>
      </x:c>
      <x:c r="H544" s="30" t="str">
        <x:v>Emilio empezó a quejarse de la luz y del ruido y terminó muy alterado.</x:v>
      </x:c>
      <x:c r="I544" s="30" t="str">
        <x:v>etiqueta_operacional_registrada</x:v>
      </x:c>
      <x:c r="J544" s="30" t="str">
        <x:v>train</x:v>
      </x:c>
      <x:c r="K544" s="30"/>
      <x:c r="L544" s="30"/>
      <x:c r="M544" s="30" t="str">
        <x:v>Sin predicción/probabilidades fila a fila</x:v>
      </x:c>
    </x:row>
    <x:row r="545">
      <x:c r="A545" s="30" t="str">
        <x:v>cur_67f965ca-d97</x:v>
      </x:c>
      <x:c r="B545" s="30" t="str">
        <x:v>afeaa5c9-9c0c-416a-ad45-eb8cc2ff8fba</x:v>
      </x:c>
      <x:c r="C545" s="30" t="str">
        <x:v>c854b7b3-d7f5-49d6-b147-a4b4ffe70587</x:v>
      </x:c>
      <x:c r="D545" s="30" t="str">
        <x:v>session_afeaa5c9_13</x:v>
      </x:c>
      <x:c r="E545" s="30" t="str">
        <x:v>67f965ca-d976-4a53-a9bd-2e62d26daa1b</x:v>
      </x:c>
      <x:c r="F545" s="30" t="str">
        <x:v>util</x:v>
      </x:c>
      <x:c r="G545" s="30" t="str">
        <x:v>sobrecarga_cuidador</x:v>
      </x:c>
      <x:c r="H545" s="30" t="str">
        <x:v>Yo ya no puedo más, siento que todo recae en mí.</x:v>
      </x:c>
      <x:c r="I545" s="30" t="str">
        <x:v>etiqueta_operacional_registrada</x:v>
      </x:c>
      <x:c r="J545" s="30" t="str">
        <x:v>train</x:v>
      </x:c>
      <x:c r="K545" s="30"/>
      <x:c r="L545" s="30"/>
      <x:c r="M545" s="30" t="str">
        <x:v>Sin predicción/probabilidades fila a fila</x:v>
      </x:c>
    </x:row>
    <x:row r="546">
      <x:c r="A546" s="30" t="str">
        <x:v>cur_b8416617-fdd</x:v>
      </x:c>
      <x:c r="B546" s="30" t="str">
        <x:v>afeaa5c9-9c0c-416a-ad45-eb8cc2ff8fba</x:v>
      </x:c>
      <x:c r="C546" s="30" t="str">
        <x:v>c854b7b3-d7f5-49d6-b147-a4b4ffe70587</x:v>
      </x:c>
      <x:c r="D546" s="30" t="str">
        <x:v>session_afeaa5c9_14</x:v>
      </x:c>
      <x:c r="E546" s="30" t="str">
        <x:v>b8416617-fdd9-47fc-a5f4-d961ac557c38</x:v>
      </x:c>
      <x:c r="F546" s="30" t="str">
        <x:v>util</x:v>
      </x:c>
      <x:c r="G546" s="30" t="str">
        <x:v>transicion_rigidez</x:v>
      </x:c>
      <x:c r="H546" s="30" t="str">
        <x:v>Las transiciones son lo más difícil con Emilio.</x:v>
      </x:c>
      <x:c r="I546" s="30" t="str">
        <x:v>etiqueta_operacional_registrada</x:v>
      </x:c>
      <x:c r="J546" s="30" t="str">
        <x:v>train</x:v>
      </x:c>
      <x:c r="K546" s="30"/>
      <x:c r="L546" s="30"/>
      <x:c r="M546" s="30" t="str">
        <x:v>Sin predicción/probabilidades fila a fila</x:v>
      </x:c>
    </x:row>
    <x:row r="547">
      <x:c r="A547" s="30" t="str">
        <x:v>cur_1fc1b5ee-718</x:v>
      </x:c>
      <x:c r="B547" s="30" t="str">
        <x:v>afeaa5c9-9c0c-416a-ad45-eb8cc2ff8fba</x:v>
      </x:c>
      <x:c r="C547" s="30" t="str">
        <x:v>c854b7b3-d7f5-49d6-b147-a4b4ffe70587</x:v>
      </x:c>
      <x:c r="D547" s="30" t="str">
        <x:v>session_afeaa5c9_15</x:v>
      </x:c>
      <x:c r="E547" s="30" t="str">
        <x:v>1fc1b5ee-7181-42bd-a083-8a321664fd87</x:v>
      </x:c>
      <x:c r="F547" s="30" t="str">
        <x:v>revisar</x:v>
      </x:c>
      <x:c r="G547" s="30" t="str">
        <x:v>sobrecarga_cuidador</x:v>
      </x:c>
      <x:c r="H547" s="30" t="str">
        <x:v>Estoy saturada y ya no sé cómo sostener esto.</x:v>
      </x:c>
      <x:c r="I547" s="30" t="str">
        <x:v>etiqueta_operacional_registrada</x:v>
      </x:c>
      <x:c r="J547" s="30" t="str">
        <x:v>train</x:v>
      </x:c>
      <x:c r="K547" s="30"/>
      <x:c r="L547" s="30"/>
      <x:c r="M547" s="30" t="str">
        <x:v>Sin predicción/probabilidades fila a fila</x:v>
      </x:c>
    </x:row>
    <x:row r="548">
      <x:c r="A548" s="30" t="str">
        <x:v>cur_d4a22a5d-8a4</x:v>
      </x:c>
      <x:c r="B548" s="30" t="str">
        <x:v>afeaa5c9-9c0c-416a-ad45-eb8cc2ff8fba</x:v>
      </x:c>
      <x:c r="C548" s="30" t="str">
        <x:v>c854b7b3-d7f5-49d6-b147-a4b4ffe70587</x:v>
      </x:c>
      <x:c r="D548" s="30" t="str">
        <x:v>session_afeaa5c9_16</x:v>
      </x:c>
      <x:c r="E548" s="30" t="str">
        <x:v>d4a22a5d-8a4d-4b5e-a783-f5eb96912fb8</x:v>
      </x:c>
      <x:c r="F548" s="30" t="str">
        <x:v>revisar</x:v>
      </x:c>
      <x:c r="G548" s="30" t="str">
        <x:v>sobrecarga_cuidador</x:v>
      </x:c>
      <x:c r="H548" s="30" t="str">
        <x:v>No sé si lo estoy haciendo mal, pero ya me siento rebasada.</x:v>
      </x:c>
      <x:c r="I548" s="30" t="str">
        <x:v>etiqueta_operacional_registrada</x:v>
      </x:c>
      <x:c r="J548" s="30" t="str">
        <x:v>train</x:v>
      </x:c>
      <x:c r="K548" s="30"/>
      <x:c r="L548" s="30"/>
      <x:c r="M548" s="30" t="str">
        <x:v>Sin predicción/probabilidades fila a fila</x:v>
      </x:c>
    </x:row>
    <x:row r="549">
      <x:c r="A549" s="30" t="str">
        <x:v>cur_9ebb8aaa-c24</x:v>
      </x:c>
      <x:c r="B549" s="30" t="str">
        <x:v>afeaa5c9-9c0c-416a-ad45-eb8cc2ff8fba</x:v>
      </x:c>
      <x:c r="C549" s="30" t="str">
        <x:v>c854b7b3-d7f5-49d6-b147-a4b4ffe70587</x:v>
      </x:c>
      <x:c r="D549" s="30" t="str">
        <x:v>session_afeaa5c9_17</x:v>
      </x:c>
      <x:c r="E549" s="30" t="str">
        <x:v>9ebb8aaa-c243-4590-a298-0f607ce650fe</x:v>
      </x:c>
      <x:c r="F549" s="30" t="str">
        <x:v>util</x:v>
      </x:c>
      <x:c r="G549" s="30" t="str">
        <x:v>sueno_regulacion</x:v>
      </x:c>
      <x:c r="H549" s="30" t="str">
        <x:v>Tarda horas en dormirse y se despierta varias veces.</x:v>
      </x:c>
      <x:c r="I549" s="30" t="str">
        <x:v>etiqueta_operacional_registrada</x:v>
      </x:c>
      <x:c r="J549" s="30" t="str">
        <x:v>train</x:v>
      </x:c>
      <x:c r="K549" s="30"/>
      <x:c r="L549" s="30"/>
      <x:c r="M549" s="30" t="str">
        <x:v>Sin predicción/probabilidades fila a fila</x:v>
      </x:c>
    </x:row>
    <x:row r="550">
      <x:c r="A550" s="30" t="str">
        <x:v>cur_a4d2f2db-72b</x:v>
      </x:c>
      <x:c r="B550" s="30" t="str">
        <x:v>afeaa5c9-9c0c-416a-ad45-eb8cc2ff8fba</x:v>
      </x:c>
      <x:c r="C550" s="30" t="str">
        <x:v>c854b7b3-d7f5-49d6-b147-a4b4ffe70587</x:v>
      </x:c>
      <x:c r="D550" s="30" t="str">
        <x:v>session_afeaa5c9_18</x:v>
      </x:c>
      <x:c r="E550" s="30" t="str">
        <x:v>a4d2f2db-72b6-4cf6-9fff-98f0c0108731</x:v>
      </x:c>
      <x:c r="F550" s="30" t="str">
        <x:v>util</x:v>
      </x:c>
      <x:c r="G550" s="30" t="str">
        <x:v>sobrecarga_sensorial</x:v>
      </x:c>
      <x:c r="H550" s="30" t="str">
        <x:v>Creo que el ruido le pegó muchísimo a Emilio.</x:v>
      </x:c>
      <x:c r="I550" s="30" t="str">
        <x:v>etiqueta_operacional_registrada</x:v>
      </x:c>
      <x:c r="J550" s="30" t="str">
        <x:v>train</x:v>
      </x:c>
      <x:c r="K550" s="30"/>
      <x:c r="L550" s="30"/>
      <x:c r="M550" s="30" t="str">
        <x:v>Sin predicción/probabilidades fila a fila</x:v>
      </x:c>
    </x:row>
    <x:row r="551">
      <x:c r="A551" s="30" t="str">
        <x:v>cur_636ecafe-93d</x:v>
      </x:c>
      <x:c r="B551" s="30" t="str">
        <x:v>afeaa5c9-9c0c-416a-ad45-eb8cc2ff8fba</x:v>
      </x:c>
      <x:c r="C551" s="30" t="str">
        <x:v>c854b7b3-d7f5-49d6-b147-a4b4ffe70587</x:v>
      </x:c>
      <x:c r="D551" s="30" t="str">
        <x:v>session_afeaa5c9_19</x:v>
      </x:c>
      <x:c r="E551" s="30" t="str">
        <x:v>636ecafe-93d8-443d-bf76-f91a00a2f5a8</x:v>
      </x:c>
      <x:c r="F551" s="30" t="str">
        <x:v>util</x:v>
      </x:c>
      <x:c r="G551" s="30" t="str">
        <x:v>sobrecarga_cuidador</x:v>
      </x:c>
      <x:c r="H551" s="30" t="str">
        <x:v>Estoy saturada y ya no sé cómo sostener esto.</x:v>
      </x:c>
      <x:c r="I551" s="30" t="str">
        <x:v>etiqueta_operacional_registrada</x:v>
      </x:c>
      <x:c r="J551" s="30" t="str">
        <x:v>train</x:v>
      </x:c>
      <x:c r="K551" s="30"/>
      <x:c r="L551" s="30"/>
      <x:c r="M551" s="30" t="str">
        <x:v>Sin predicción/probabilidades fila a fila</x:v>
      </x:c>
    </x:row>
    <x:row r="552">
      <x:c r="A552" s="30" t="str">
        <x:v>cur_43d202dc-a81</x:v>
      </x:c>
      <x:c r="B552" s="30" t="str">
        <x:v>afeaa5c9-9c0c-416a-ad45-eb8cc2ff8fba</x:v>
      </x:c>
      <x:c r="C552" s="30" t="str">
        <x:v>c854b7b3-d7f5-49d6-b147-a4b4ffe70587</x:v>
      </x:c>
      <x:c r="D552" s="30" t="str">
        <x:v>session_afeaa5c9_20</x:v>
      </x:c>
      <x:c r="E552" s="30" t="str">
        <x:v>43d202dc-a812-40f2-a335-f681a58021b4</x:v>
      </x:c>
      <x:c r="F552" s="30" t="str">
        <x:v>neutral</x:v>
      </x:c>
      <x:c r="G552" s="30" t="str">
        <x:v>sobrecarga_cuidador</x:v>
      </x:c>
      <x:c r="H552" s="30" t="str">
        <x:v>Yo ya no puedo más, siento que todo recae en mí.</x:v>
      </x:c>
      <x:c r="I552" s="30" t="str">
        <x:v>etiqueta_operacional_registrada</x:v>
      </x:c>
      <x:c r="J552" s="30" t="str">
        <x:v>train</x:v>
      </x:c>
      <x:c r="K552" s="30"/>
      <x:c r="L552" s="30"/>
      <x:c r="M552" s="30" t="str">
        <x:v>Sin predicción/probabilidades fila a fila</x:v>
      </x:c>
    </x:row>
    <x:row r="553">
      <x:c r="A553" s="30" t="str">
        <x:v>cur_6e77b841-c69</x:v>
      </x:c>
      <x:c r="B553" s="30" t="str">
        <x:v>afeaa5c9-9c0c-416a-ad45-eb8cc2ff8fba</x:v>
      </x:c>
      <x:c r="C553" s="30" t="str">
        <x:v>c854b7b3-d7f5-49d6-b147-a4b4ffe70587</x:v>
      </x:c>
      <x:c r="D553" s="30" t="str">
        <x:v>session_afeaa5c9_21</x:v>
      </x:c>
      <x:c r="E553" s="30" t="str">
        <x:v>6e77b841-c694-41b6-9d0a-ebe6dcbef123</x:v>
      </x:c>
      <x:c r="F553" s="30" t="str">
        <x:v>util</x:v>
      </x:c>
      <x:c r="G553" s="30" t="str">
        <x:v>sueno_regulacion</x:v>
      </x:c>
      <x:c r="H553" s="30" t="str">
        <x:v>Emilio está batallando muchísimo para dormir.</x:v>
      </x:c>
      <x:c r="I553" s="30" t="str">
        <x:v>etiqueta_operacional_registrada</x:v>
      </x:c>
      <x:c r="J553" s="30" t="str">
        <x:v>train</x:v>
      </x:c>
      <x:c r="K553" s="30"/>
      <x:c r="L553" s="30"/>
      <x:c r="M553" s="30" t="str">
        <x:v>Sin predicción/probabilidades fila a fila</x:v>
      </x:c>
    </x:row>
    <x:row r="554">
      <x:c r="A554" s="30" t="str">
        <x:v>cur_b11582d9-24b</x:v>
      </x:c>
      <x:c r="B554" s="30" t="str">
        <x:v>afeaa5c9-9c0c-416a-ad45-eb8cc2ff8fba</x:v>
      </x:c>
      <x:c r="C554" s="30" t="str">
        <x:v>c854b7b3-d7f5-49d6-b147-a4b4ffe70587</x:v>
      </x:c>
      <x:c r="D554" s="30" t="str">
        <x:v>session_afeaa5c9_22</x:v>
      </x:c>
      <x:c r="E554" s="30" t="str">
        <x:v>b11582d9-24b5-4ab2-bd0b-da706c6c84b7</x:v>
      </x:c>
      <x:c r="F554" s="30" t="str">
        <x:v>util</x:v>
      </x:c>
      <x:c r="G554" s="30" t="str">
        <x:v>sobrecarga_cuidador</x:v>
      </x:c>
      <x:c r="H554" s="30" t="str">
        <x:v>No sé si lo estoy haciendo mal, pero ya me siento rebasada.</x:v>
      </x:c>
      <x:c r="I554" s="30" t="str">
        <x:v>etiqueta_operacional_registrada</x:v>
      </x:c>
      <x:c r="J554" s="30" t="str">
        <x:v>train</x:v>
      </x:c>
      <x:c r="K554" s="30"/>
      <x:c r="L554" s="30"/>
      <x:c r="M554" s="30" t="str">
        <x:v>Sin predicción/probabilidades fila a fila</x:v>
      </x:c>
    </x:row>
    <x:row r="555">
      <x:c r="A555" s="30" t="str">
        <x:v>cur_9a834122-0ae</x:v>
      </x:c>
      <x:c r="B555" s="30" t="str">
        <x:v>afeaa5c9-9c0c-416a-ad45-eb8cc2ff8fba</x:v>
      </x:c>
      <x:c r="C555" s="30" t="str">
        <x:v>c854b7b3-d7f5-49d6-b147-a4b4ffe70587</x:v>
      </x:c>
      <x:c r="D555" s="30" t="str">
        <x:v>session_afeaa5c9_23</x:v>
      </x:c>
      <x:c r="E555" s="30" t="str">
        <x:v>9a834122-0aef-4617-92e7-6a1c3fbd4ce4</x:v>
      </x:c>
      <x:c r="F555" s="30" t="str">
        <x:v>revisar</x:v>
      </x:c>
      <x:c r="G555" s="30" t="str">
        <x:v>transicion_rigidez</x:v>
      </x:c>
      <x:c r="H555" s="30" t="str">
        <x:v>Cuando hay que cambiar de actividad todo se complica.</x:v>
      </x:c>
      <x:c r="I555" s="30" t="str">
        <x:v>etiqueta_operacional_registrada</x:v>
      </x:c>
      <x:c r="J555" s="30" t="str">
        <x:v>train</x:v>
      </x:c>
      <x:c r="K555" s="30"/>
      <x:c r="L555" s="30"/>
      <x:c r="M555" s="30" t="str">
        <x:v>Sin predicción/probabilidades fila a fila</x:v>
      </x:c>
    </x:row>
    <x:row r="556">
      <x:c r="A556" s="30" t="str">
        <x:v>cur_f1b41e17-c09</x:v>
      </x:c>
      <x:c r="B556" s="30" t="str">
        <x:v>4ec26eed-77bf-443e-a7c0-e4566b30ccab</x:v>
      </x:c>
      <x:c r="C556" s="30" t="str">
        <x:v>3d39d95d-cb93-4806-9d26-f3a7e7824a68</x:v>
      </x:c>
      <x:c r="D556" s="30" t="str">
        <x:v>session_4ec26eed_01</x:v>
      </x:c>
      <x:c r="E556" s="30" t="str">
        <x:v>f1b41e17-c091-40cb-afd1-8e28213ed390</x:v>
      </x:c>
      <x:c r="F556" s="30" t="str">
        <x:v>util</x:v>
      </x:c>
      <x:c r="G556" s="30" t="str">
        <x:v>sobrecarga_sensorial</x:v>
      </x:c>
      <x:c r="H556" s="30" t="str">
        <x:v>No sé si fue por el ambiente, pero Natalia ya no aguantó nada.</x:v>
      </x:c>
      <x:c r="I556" s="30" t="str">
        <x:v>etiqueta_operacional_registrada</x:v>
      </x:c>
      <x:c r="J556" s="30" t="str">
        <x:v>train</x:v>
      </x:c>
      <x:c r="K556" s="30"/>
      <x:c r="L556" s="30"/>
      <x:c r="M556" s="30" t="str">
        <x:v>Sin predicción/probabilidades fila a fila</x:v>
      </x:c>
    </x:row>
    <x:row r="557">
      <x:c r="A557" s="30" t="str">
        <x:v>cur_4e8da2f5-dc2</x:v>
      </x:c>
      <x:c r="B557" s="30" t="str">
        <x:v>4ec26eed-77bf-443e-a7c0-e4566b30ccab</x:v>
      </x:c>
      <x:c r="C557" s="30" t="str">
        <x:v>3d39d95d-cb93-4806-9d26-f3a7e7824a68</x:v>
      </x:c>
      <x:c r="D557" s="30" t="str">
        <x:v>session_4ec26eed_02</x:v>
      </x:c>
      <x:c r="E557" s="30" t="str">
        <x:v>4e8da2f5-dc2f-42bf-8cda-439d69dc7b3d</x:v>
      </x:c>
      <x:c r="F557" s="30" t="str">
        <x:v>neutral</x:v>
      </x:c>
      <x:c r="G557" s="30" t="str">
        <x:v>sobrecarga_sensorial</x:v>
      </x:c>
      <x:c r="H557" s="30" t="str">
        <x:v>No sé si fue por el ambiente, pero Natalia ya no aguantó nada.</x:v>
      </x:c>
      <x:c r="I557" s="30" t="str">
        <x:v>etiqueta_operacional_registrada</x:v>
      </x:c>
      <x:c r="J557" s="30" t="str">
        <x:v>train</x:v>
      </x:c>
      <x:c r="K557" s="30"/>
      <x:c r="L557" s="30"/>
      <x:c r="M557" s="30" t="str">
        <x:v>Sin predicción/probabilidades fila a fila</x:v>
      </x:c>
    </x:row>
    <x:row r="558">
      <x:c r="A558" s="30" t="str">
        <x:v>cur_e0c33b1a-f6c</x:v>
      </x:c>
      <x:c r="B558" s="30" t="str">
        <x:v>4ec26eed-77bf-443e-a7c0-e4566b30ccab</x:v>
      </x:c>
      <x:c r="C558" s="30" t="str">
        <x:v>3d39d95d-cb93-4806-9d26-f3a7e7824a68</x:v>
      </x:c>
      <x:c r="D558" s="30" t="str">
        <x:v>session_4ec26eed_03</x:v>
      </x:c>
      <x:c r="E558" s="30" t="str">
        <x:v>e0c33b1a-f6c2-4452-b3a0-b938a57afe68</x:v>
      </x:c>
      <x:c r="F558" s="30" t="str">
        <x:v>neutral</x:v>
      </x:c>
      <x:c r="G558" s="30" t="str">
        <x:v>crisis_activa</x:v>
      </x:c>
      <x:c r="H558" s="30" t="str">
        <x:v>Estoy agotada. Natalia explotó otra vez por algo pequeño.</x:v>
      </x:c>
      <x:c r="I558" s="30" t="str">
        <x:v>etiqueta_operacional_registrada</x:v>
      </x:c>
      <x:c r="J558" s="30" t="str">
        <x:v>train</x:v>
      </x:c>
      <x:c r="K558" s="30"/>
      <x:c r="L558" s="30"/>
      <x:c r="M558" s="30" t="str">
        <x:v>Sin predicción/probabilidades fila a fila</x:v>
      </x:c>
    </x:row>
    <x:row r="559">
      <x:c r="A559" s="30" t="str">
        <x:v>cur_de06443a-537</x:v>
      </x:c>
      <x:c r="B559" s="30" t="str">
        <x:v>4ec26eed-77bf-443e-a7c0-e4566b30ccab</x:v>
      </x:c>
      <x:c r="C559" s="30" t="str">
        <x:v>3d39d95d-cb93-4806-9d26-f3a7e7824a68</x:v>
      </x:c>
      <x:c r="D559" s="30" t="str">
        <x:v>session_4ec26eed_04</x:v>
      </x:c>
      <x:c r="E559" s="30" t="str">
        <x:v>de06443a-5370-451a-9321-b68298b9f640</x:v>
      </x:c>
      <x:c r="F559" s="30" t="str">
        <x:v>revisar</x:v>
      </x:c>
      <x:c r="G559" s="30" t="str">
        <x:v>sobrecarga_sensorial</x:v>
      </x:c>
      <x:c r="H559" s="30" t="str">
        <x:v>Creo que el ruido le pegó muchísimo a Natalia.</x:v>
      </x:c>
      <x:c r="I559" s="30" t="str">
        <x:v>etiqueta_operacional_registrada</x:v>
      </x:c>
      <x:c r="J559" s="30" t="str">
        <x:v>train</x:v>
      </x:c>
      <x:c r="K559" s="30"/>
      <x:c r="L559" s="30"/>
      <x:c r="M559" s="30" t="str">
        <x:v>Sin predicción/probabilidades fila a fila</x:v>
      </x:c>
    </x:row>
    <x:row r="560">
      <x:c r="A560" s="30" t="str">
        <x:v>cur_c16c0f29-b7b</x:v>
      </x:c>
      <x:c r="B560" s="30" t="str">
        <x:v>4ec26eed-77bf-443e-a7c0-e4566b30ccab</x:v>
      </x:c>
      <x:c r="C560" s="30" t="str">
        <x:v>3d39d95d-cb93-4806-9d26-f3a7e7824a68</x:v>
      </x:c>
      <x:c r="D560" s="30" t="str">
        <x:v>session_4ec26eed_05</x:v>
      </x:c>
      <x:c r="E560" s="30" t="str">
        <x:v>c16c0f29-b7ba-418b-a7c5-534c5f2b3ba7</x:v>
      </x:c>
      <x:c r="F560" s="30" t="str">
        <x:v>neutral</x:v>
      </x:c>
      <x:c r="G560" s="30" t="str">
        <x:v>sobrecarga_cuidador</x:v>
      </x:c>
      <x:c r="H560" s="30" t="str">
        <x:v>Yo ya no puedo más, siento que todo recae en mí.</x:v>
      </x:c>
      <x:c r="I560" s="30" t="str">
        <x:v>etiqueta_operacional_registrada</x:v>
      </x:c>
      <x:c r="J560" s="30" t="str">
        <x:v>train</x:v>
      </x:c>
      <x:c r="K560" s="30"/>
      <x:c r="L560" s="30"/>
      <x:c r="M560" s="30" t="str">
        <x:v>Sin predicción/probabilidades fila a fila</x:v>
      </x:c>
    </x:row>
    <x:row r="561">
      <x:c r="A561" s="30" t="str">
        <x:v>cur_71a24311-551</x:v>
      </x:c>
      <x:c r="B561" s="30" t="str">
        <x:v>4ec26eed-77bf-443e-a7c0-e4566b30ccab</x:v>
      </x:c>
      <x:c r="C561" s="30" t="str">
        <x:v>3d39d95d-cb93-4806-9d26-f3a7e7824a68</x:v>
      </x:c>
      <x:c r="D561" s="30" t="str">
        <x:v>session_4ec26eed_06</x:v>
      </x:c>
      <x:c r="E561" s="30" t="str">
        <x:v>71a24311-5516-435f-865b-53e9af0f81b4</x:v>
      </x:c>
      <x:c r="F561" s="30" t="str">
        <x:v>util</x:v>
      </x:c>
      <x:c r="G561" s="30" t="str">
        <x:v>crisis_activa</x:v>
      </x:c>
      <x:c r="H561" s="30" t="str">
        <x:v>Estoy agotada. Natalia explotó otra vez por algo pequeño.</x:v>
      </x:c>
      <x:c r="I561" s="30" t="str">
        <x:v>etiqueta_operacional_registrada</x:v>
      </x:c>
      <x:c r="J561" s="30" t="str">
        <x:v>train</x:v>
      </x:c>
      <x:c r="K561" s="30"/>
      <x:c r="L561" s="30"/>
      <x:c r="M561" s="30" t="str">
        <x:v>Sin predicción/probabilidades fila a fila</x:v>
      </x:c>
    </x:row>
    <x:row r="562">
      <x:c r="A562" s="30" t="str">
        <x:v>cur_cc0c5999-8ed</x:v>
      </x:c>
      <x:c r="B562" s="30" t="str">
        <x:v>4ec26eed-77bf-443e-a7c0-e4566b30ccab</x:v>
      </x:c>
      <x:c r="C562" s="30" t="str">
        <x:v>3d39d95d-cb93-4806-9d26-f3a7e7824a68</x:v>
      </x:c>
      <x:c r="D562" s="30" t="str">
        <x:v>session_4ec26eed_07</x:v>
      </x:c>
      <x:c r="E562" s="30" t="str">
        <x:v>cc0c5999-8edf-4f3f-8933-08aca8a54d0e</x:v>
      </x:c>
      <x:c r="F562" s="30" t="str">
        <x:v>revisar</x:v>
      </x:c>
      <x:c r="G562" s="30" t="str">
        <x:v>sobrecarga_cuidador</x:v>
      </x:c>
      <x:c r="H562" s="30" t="str">
        <x:v>No sé si lo estoy haciendo mal, pero ya me siento rebasada.</x:v>
      </x:c>
      <x:c r="I562" s="30" t="str">
        <x:v>etiqueta_operacional_registrada</x:v>
      </x:c>
      <x:c r="J562" s="30" t="str">
        <x:v>train</x:v>
      </x:c>
      <x:c r="K562" s="30"/>
      <x:c r="L562" s="30"/>
      <x:c r="M562" s="30" t="str">
        <x:v>Sin predicción/probabilidades fila a fila</x:v>
      </x:c>
    </x:row>
    <x:row r="563">
      <x:c r="A563" s="30" t="str">
        <x:v>cur_c94fee54-ed5</x:v>
      </x:c>
      <x:c r="B563" s="30" t="str">
        <x:v>4ec26eed-77bf-443e-a7c0-e4566b30ccab</x:v>
      </x:c>
      <x:c r="C563" s="30" t="str">
        <x:v>3d39d95d-cb93-4806-9d26-f3a7e7824a68</x:v>
      </x:c>
      <x:c r="D563" s="30" t="str">
        <x:v>session_4ec26eed_08</x:v>
      </x:c>
      <x:c r="E563" s="30" t="str">
        <x:v>c94fee54-ed5e-4299-b5da-5faf15a4ae2c</x:v>
      </x:c>
      <x:c r="F563" s="30" t="str">
        <x:v>util</x:v>
      </x:c>
      <x:c r="G563" s="30" t="str">
        <x:v>disfuncion_ejecutiva</x:v>
      </x:c>
      <x:c r="H563" s="30" t="str">
        <x:v>Cada vez que hay tarea, Natalia se bloquea desde el inicio.</x:v>
      </x:c>
      <x:c r="I563" s="30" t="str">
        <x:v>etiqueta_operacional_registrada</x:v>
      </x:c>
      <x:c r="J563" s="30" t="str">
        <x:v>train</x:v>
      </x:c>
      <x:c r="K563" s="30"/>
      <x:c r="L563" s="30"/>
      <x:c r="M563" s="30" t="str">
        <x:v>Sin predicción/probabilidades fila a fila</x:v>
      </x:c>
    </x:row>
    <x:row r="564">
      <x:c r="A564" s="30" t="str">
        <x:v>cur_2d998f77-17d</x:v>
      </x:c>
      <x:c r="B564" s="30" t="str">
        <x:v>4ec26eed-77bf-443e-a7c0-e4566b30ccab</x:v>
      </x:c>
      <x:c r="C564" s="30" t="str">
        <x:v>3d39d95d-cb93-4806-9d26-f3a7e7824a68</x:v>
      </x:c>
      <x:c r="D564" s="30" t="str">
        <x:v>session_4ec26eed_09</x:v>
      </x:c>
      <x:c r="E564" s="30" t="str">
        <x:v>2d998f77-17d1-4250-944b-396d3dcbec92</x:v>
      </x:c>
      <x:c r="F564" s="30" t="str">
        <x:v>revisar</x:v>
      </x:c>
      <x:c r="G564" s="30" t="str">
        <x:v>crisis_activa</x:v>
      </x:c>
      <x:c r="H564" s="30" t="str">
        <x:v>Hoy Natalia gritó y luego se cerró por completo.</x:v>
      </x:c>
      <x:c r="I564" s="30" t="str">
        <x:v>etiqueta_operacional_registrada</x:v>
      </x:c>
      <x:c r="J564" s="30" t="str">
        <x:v>train</x:v>
      </x:c>
      <x:c r="K564" s="30"/>
      <x:c r="L564" s="30"/>
      <x:c r="M564" s="30" t="str">
        <x:v>Sin predicción/probabilidades fila a fila</x:v>
      </x:c>
    </x:row>
    <x:row r="565">
      <x:c r="A565" s="30" t="str">
        <x:v>cur_b9aa33e3-71b</x:v>
      </x:c>
      <x:c r="B565" s="30" t="str">
        <x:v>4ec26eed-77bf-443e-a7c0-e4566b30ccab</x:v>
      </x:c>
      <x:c r="C565" s="30" t="str">
        <x:v>3d39d95d-cb93-4806-9d26-f3a7e7824a68</x:v>
      </x:c>
      <x:c r="D565" s="30" t="str">
        <x:v>session_4ec26eed_10</x:v>
      </x:c>
      <x:c r="E565" s="30" t="str">
        <x:v>b9aa33e3-71b1-4b25-9ddc-889dd6088e30</x:v>
      </x:c>
      <x:c r="F565" s="30" t="str">
        <x:v>util</x:v>
      </x:c>
      <x:c r="G565" s="30" t="str">
        <x:v>transicion_rigidez</x:v>
      </x:c>
      <x:c r="H565" s="30" t="str">
        <x:v>Las transiciones son lo más difícil con Natalia.</x:v>
      </x:c>
      <x:c r="I565" s="30" t="str">
        <x:v>etiqueta_operacional_registrada</x:v>
      </x:c>
      <x:c r="J565" s="30" t="str">
        <x:v>train</x:v>
      </x:c>
      <x:c r="K565" s="30"/>
      <x:c r="L565" s="30"/>
      <x:c r="M565" s="30" t="str">
        <x:v>Sin predicción/probabilidades fila a fila</x:v>
      </x:c>
    </x:row>
    <x:row r="566">
      <x:c r="A566" s="30" t="str">
        <x:v>cur_91b22ec5-2ea</x:v>
      </x:c>
      <x:c r="B566" s="30" t="str">
        <x:v>4ec26eed-77bf-443e-a7c0-e4566b30ccab</x:v>
      </x:c>
      <x:c r="C566" s="30" t="str">
        <x:v>3d39d95d-cb93-4806-9d26-f3a7e7824a68</x:v>
      </x:c>
      <x:c r="D566" s="30" t="str">
        <x:v>session_4ec26eed_11</x:v>
      </x:c>
      <x:c r="E566" s="30" t="str">
        <x:v>91b22ec5-2ea8-4c5d-ab3b-2e3074385c19</x:v>
      </x:c>
      <x:c r="F566" s="30" t="str">
        <x:v>util</x:v>
      </x:c>
      <x:c r="G566" s="30" t="str">
        <x:v>sobrecarga_cuidador</x:v>
      </x:c>
      <x:c r="H566" s="30" t="str">
        <x:v>Yo ya no puedo más, siento que todo recae en mí.</x:v>
      </x:c>
      <x:c r="I566" s="30" t="str">
        <x:v>etiqueta_operacional_registrada</x:v>
      </x:c>
      <x:c r="J566" s="30" t="str">
        <x:v>train</x:v>
      </x:c>
      <x:c r="K566" s="30"/>
      <x:c r="L566" s="30"/>
      <x:c r="M566" s="30" t="str">
        <x:v>Sin predicción/probabilidades fila a fila</x:v>
      </x:c>
    </x:row>
    <x:row r="567">
      <x:c r="A567" s="30" t="str">
        <x:v>cur_e88a481c-f32</x:v>
      </x:c>
      <x:c r="B567" s="30" t="str">
        <x:v>4ec26eed-77bf-443e-a7c0-e4566b30ccab</x:v>
      </x:c>
      <x:c r="C567" s="30" t="str">
        <x:v>3d39d95d-cb93-4806-9d26-f3a7e7824a68</x:v>
      </x:c>
      <x:c r="D567" s="30" t="str">
        <x:v>session_4ec26eed_12</x:v>
      </x:c>
      <x:c r="E567" s="30" t="str">
        <x:v>e88a481c-f32c-4b39-904e-b60c1153d373</x:v>
      </x:c>
      <x:c r="F567" s="30" t="str">
        <x:v>util</x:v>
      </x:c>
      <x:c r="G567" s="30" t="str">
        <x:v>sobrecarga_sensorial</x:v>
      </x:c>
      <x:c r="H567" s="30" t="str">
        <x:v>Creo que el ruido le pegó muchísimo a Natalia.</x:v>
      </x:c>
      <x:c r="I567" s="30" t="str">
        <x:v>etiqueta_operacional_registrada</x:v>
      </x:c>
      <x:c r="J567" s="30" t="str">
        <x:v>train</x:v>
      </x:c>
      <x:c r="K567" s="30"/>
      <x:c r="L567" s="30"/>
      <x:c r="M567" s="30" t="str">
        <x:v>Sin predicción/probabilidades fila a fila</x:v>
      </x:c>
    </x:row>
    <x:row r="568">
      <x:c r="A568" s="30" t="str">
        <x:v>cur_1b58d854-03d</x:v>
      </x:c>
      <x:c r="B568" s="30" t="str">
        <x:v>4ec26eed-77bf-443e-a7c0-e4566b30ccab</x:v>
      </x:c>
      <x:c r="C568" s="30" t="str">
        <x:v>3d39d95d-cb93-4806-9d26-f3a7e7824a68</x:v>
      </x:c>
      <x:c r="D568" s="30" t="str">
        <x:v>session_4ec26eed_13</x:v>
      </x:c>
      <x:c r="E568" s="30" t="str">
        <x:v>1b58d854-03d9-44a9-b617-866998ff85ce</x:v>
      </x:c>
      <x:c r="F568" s="30" t="str">
        <x:v>util</x:v>
      </x:c>
      <x:c r="G568" s="30" t="str">
        <x:v>sobrecarga_cuidador</x:v>
      </x:c>
      <x:c r="H568" s="30" t="str">
        <x:v>No sé si lo estoy haciendo mal, pero ya me siento rebasada.</x:v>
      </x:c>
      <x:c r="I568" s="30" t="str">
        <x:v>etiqueta_operacional_registrada</x:v>
      </x:c>
      <x:c r="J568" s="30" t="str">
        <x:v>train</x:v>
      </x:c>
      <x:c r="K568" s="30"/>
      <x:c r="L568" s="30"/>
      <x:c r="M568" s="30" t="str">
        <x:v>Sin predicción/probabilidades fila a fila</x:v>
      </x:c>
    </x:row>
    <x:row r="569">
      <x:c r="A569" s="30" t="str">
        <x:v>cur_13302689-4d7</x:v>
      </x:c>
      <x:c r="B569" s="30" t="str">
        <x:v>4ec26eed-77bf-443e-a7c0-e4566b30ccab</x:v>
      </x:c>
      <x:c r="C569" s="30" t="str">
        <x:v>3d39d95d-cb93-4806-9d26-f3a7e7824a68</x:v>
      </x:c>
      <x:c r="D569" s="30" t="str">
        <x:v>session_4ec26eed_14</x:v>
      </x:c>
      <x:c r="E569" s="30" t="str">
        <x:v>13302689-4d77-4f37-bf18-10f7a8438133</x:v>
      </x:c>
      <x:c r="F569" s="30" t="str">
        <x:v>revisar</x:v>
      </x:c>
      <x:c r="G569" s="30" t="str">
        <x:v>sueno_regulacion</x:v>
      </x:c>
      <x:c r="H569" s="30" t="str">
        <x:v>Tarda horas en dormirse y se despierta varias veces.</x:v>
      </x:c>
      <x:c r="I569" s="30" t="str">
        <x:v>etiqueta_operacional_registrada</x:v>
      </x:c>
      <x:c r="J569" s="30" t="str">
        <x:v>train</x:v>
      </x:c>
      <x:c r="K569" s="30"/>
      <x:c r="L569" s="30"/>
      <x:c r="M569" s="30" t="str">
        <x:v>Sin predicción/probabilidades fila a fila</x:v>
      </x:c>
    </x:row>
    <x:row r="570">
      <x:c r="A570" s="30" t="str">
        <x:v>cur_cf303711-542</x:v>
      </x:c>
      <x:c r="B570" s="30" t="str">
        <x:v>4ec26eed-77bf-443e-a7c0-e4566b30ccab</x:v>
      </x:c>
      <x:c r="C570" s="30" t="str">
        <x:v>3d39d95d-cb93-4806-9d26-f3a7e7824a68</x:v>
      </x:c>
      <x:c r="D570" s="30" t="str">
        <x:v>session_4ec26eed_15</x:v>
      </x:c>
      <x:c r="E570" s="30" t="str">
        <x:v>cf303711-5425-4f8c-8d21-8aa4bf691c0d</x:v>
      </x:c>
      <x:c r="F570" s="30" t="str">
        <x:v>util</x:v>
      </x:c>
      <x:c r="G570" s="30" t="str">
        <x:v>apoyo_general</x:v>
      </x:c>
      <x:c r="H570" s="30" t="str">
        <x:v>Intenté la estrategia y no sé si funcionó o fue casualidad.</x:v>
      </x:c>
      <x:c r="I570" s="30" t="str">
        <x:v>etiqueta_operacional_registrada</x:v>
      </x:c>
      <x:c r="J570" s="30" t="str">
        <x:v>train</x:v>
      </x:c>
      <x:c r="K570" s="30"/>
      <x:c r="L570" s="30"/>
      <x:c r="M570" s="30" t="str">
        <x:v>Sin predicción/probabilidades fila a fila</x:v>
      </x:c>
    </x:row>
    <x:row r="571">
      <x:c r="A571" s="30" t="str">
        <x:v>cur_be042bbb-8e9</x:v>
      </x:c>
      <x:c r="B571" s="30" t="str">
        <x:v>4ec26eed-77bf-443e-a7c0-e4566b30ccab</x:v>
      </x:c>
      <x:c r="C571" s="30" t="str">
        <x:v>3d39d95d-cb93-4806-9d26-f3a7e7824a68</x:v>
      </x:c>
      <x:c r="D571" s="30" t="str">
        <x:v>session_4ec26eed_16</x:v>
      </x:c>
      <x:c r="E571" s="30" t="str">
        <x:v>be042bbb-8e95-43a8-8555-0c75b3ae668f</x:v>
      </x:c>
      <x:c r="F571" s="30" t="str">
        <x:v>util</x:v>
      </x:c>
      <x:c r="G571" s="30" t="str">
        <x:v>disfuncion_ejecutiva</x:v>
      </x:c>
      <x:c r="H571" s="30" t="str">
        <x:v>Entiende, pero no logra arrancar cuando hay que trabajar.</x:v>
      </x:c>
      <x:c r="I571" s="30" t="str">
        <x:v>etiqueta_operacional_registrada</x:v>
      </x:c>
      <x:c r="J571" s="30" t="str">
        <x:v>train</x:v>
      </x:c>
      <x:c r="K571" s="30"/>
      <x:c r="L571" s="30"/>
      <x:c r="M571" s="30" t="str">
        <x:v>Sin predicción/probabilidades fila a fila</x:v>
      </x:c>
    </x:row>
    <x:row r="572">
      <x:c r="A572" s="30" t="str">
        <x:v>cur_f03a3c46-e64</x:v>
      </x:c>
      <x:c r="B572" s="30" t="str">
        <x:v>4ec26eed-77bf-443e-a7c0-e4566b30ccab</x:v>
      </x:c>
      <x:c r="C572" s="30" t="str">
        <x:v>3d39d95d-cb93-4806-9d26-f3a7e7824a68</x:v>
      </x:c>
      <x:c r="D572" s="30" t="str">
        <x:v>session_4ec26eed_17</x:v>
      </x:c>
      <x:c r="E572" s="30" t="str">
        <x:v>f03a3c46-e648-4a8d-a47d-780d96b2c59c</x:v>
      </x:c>
      <x:c r="F572" s="30" t="str">
        <x:v>revisar</x:v>
      </x:c>
      <x:c r="G572" s="30" t="str">
        <x:v>crisis_activa</x:v>
      </x:c>
      <x:c r="H572" s="30" t="str">
        <x:v>Estoy agotada. Natalia explotó otra vez por algo pequeño.</x:v>
      </x:c>
      <x:c r="I572" s="30" t="str">
        <x:v>etiqueta_operacional_registrada</x:v>
      </x:c>
      <x:c r="J572" s="30" t="str">
        <x:v>train</x:v>
      </x:c>
      <x:c r="K572" s="30"/>
      <x:c r="L572" s="30"/>
      <x:c r="M572" s="30" t="str">
        <x:v>Sin predicción/probabilidades fila a fila</x:v>
      </x:c>
    </x:row>
    <x:row r="573">
      <x:c r="A573" s="30" t="str">
        <x:v>cur_9587ffc7-110</x:v>
      </x:c>
      <x:c r="B573" s="30" t="str">
        <x:v>4ec26eed-77bf-443e-a7c0-e4566b30ccab</x:v>
      </x:c>
      <x:c r="C573" s="30" t="str">
        <x:v>3d39d95d-cb93-4806-9d26-f3a7e7824a68</x:v>
      </x:c>
      <x:c r="D573" s="30" t="str">
        <x:v>session_4ec26eed_18</x:v>
      </x:c>
      <x:c r="E573" s="30" t="str">
        <x:v>9587ffc7-110d-49d7-9eb3-aa64ea636d56</x:v>
      </x:c>
      <x:c r="F573" s="30" t="str">
        <x:v>util</x:v>
      </x:c>
      <x:c r="G573" s="30" t="str">
        <x:v>apoyo_general</x:v>
      </x:c>
      <x:c r="H573" s="30" t="str">
        <x:v>Probamos lo anterior y ayudó un poco, pero no del todo.</x:v>
      </x:c>
      <x:c r="I573" s="30" t="str">
        <x:v>etiqueta_operacional_registrada</x:v>
      </x:c>
      <x:c r="J573" s="30" t="str">
        <x:v>train</x:v>
      </x:c>
      <x:c r="K573" s="30"/>
      <x:c r="L573" s="30"/>
      <x:c r="M573" s="30" t="str">
        <x:v>Sin predicción/probabilidades fila a fila</x:v>
      </x:c>
    </x:row>
    <x:row r="574">
      <x:c r="A574" s="30" t="str">
        <x:v>cur_52f11271-3a8</x:v>
      </x:c>
      <x:c r="B574" s="30" t="str">
        <x:v>4ec26eed-77bf-443e-a7c0-e4566b30ccab</x:v>
      </x:c>
      <x:c r="C574" s="30" t="str">
        <x:v>3d39d95d-cb93-4806-9d26-f3a7e7824a68</x:v>
      </x:c>
      <x:c r="D574" s="30" t="str">
        <x:v>session_4ec26eed_19</x:v>
      </x:c>
      <x:c r="E574" s="30" t="str">
        <x:v>52f11271-3a89-42f9-8f22-dd514317e3e3</x:v>
      </x:c>
      <x:c r="F574" s="30" t="str">
        <x:v>util</x:v>
      </x:c>
      <x:c r="G574" s="30" t="str">
        <x:v>apoyo_general</x:v>
      </x:c>
      <x:c r="H574" s="30" t="str">
        <x:v>Funcionó un rato nada más.</x:v>
      </x:c>
      <x:c r="I574" s="30" t="str">
        <x:v>etiqueta_operacional_registrada</x:v>
      </x:c>
      <x:c r="J574" s="30" t="str">
        <x:v>train</x:v>
      </x:c>
      <x:c r="K574" s="30"/>
      <x:c r="L574" s="30"/>
      <x:c r="M574" s="30" t="str">
        <x:v>Sin predicción/probabilidades fila a fila</x:v>
      </x:c>
    </x:row>
    <x:row r="575">
      <x:c r="A575" s="30" t="str">
        <x:v>cur_e393511d-9e3</x:v>
      </x:c>
      <x:c r="B575" s="30" t="str">
        <x:v>4ec26eed-77bf-443e-a7c0-e4566b30ccab</x:v>
      </x:c>
      <x:c r="C575" s="30" t="str">
        <x:v>3d39d95d-cb93-4806-9d26-f3a7e7824a68</x:v>
      </x:c>
      <x:c r="D575" s="30" t="str">
        <x:v>session_4ec26eed_20</x:v>
      </x:c>
      <x:c r="E575" s="30" t="str">
        <x:v>e393511d-9e32-4b7f-9d4d-88aa81109aa0</x:v>
      </x:c>
      <x:c r="F575" s="30" t="str">
        <x:v>util</x:v>
      </x:c>
      <x:c r="G575" s="30" t="str">
        <x:v>apoyo_general</x:v>
      </x:c>
      <x:c r="H575" s="30" t="str">
        <x:v>Intenté la estrategia y no sé si funcionó o fue casualidad.</x:v>
      </x:c>
      <x:c r="I575" s="30" t="str">
        <x:v>etiqueta_operacional_registrada</x:v>
      </x:c>
      <x:c r="J575" s="30" t="str">
        <x:v>train</x:v>
      </x:c>
      <x:c r="K575" s="30"/>
      <x:c r="L575" s="30"/>
      <x:c r="M575" s="30" t="str">
        <x:v>Sin predicción/probabilidades fila a fila</x:v>
      </x:c>
    </x:row>
    <x:row r="576">
      <x:c r="A576" s="30" t="str">
        <x:v>cur_df1ea372-e0a</x:v>
      </x:c>
      <x:c r="B576" s="30" t="str">
        <x:v>4ec26eed-77bf-443e-a7c0-e4566b30ccab</x:v>
      </x:c>
      <x:c r="C576" s="30" t="str">
        <x:v>3d39d95d-cb93-4806-9d26-f3a7e7824a68</x:v>
      </x:c>
      <x:c r="D576" s="30" t="str">
        <x:v>session_4ec26eed_21</x:v>
      </x:c>
      <x:c r="E576" s="30" t="str">
        <x:v>df1ea372-e0a7-498e-b520-fe30d0f3876b</x:v>
      </x:c>
      <x:c r="F576" s="30" t="str">
        <x:v>neutral</x:v>
      </x:c>
      <x:c r="G576" s="30" t="str">
        <x:v>disfuncion_ejecutiva</x:v>
      </x:c>
      <x:c r="H576" s="30" t="str">
        <x:v>Cada vez que hay tarea, Natalia se bloquea desde el inicio.</x:v>
      </x:c>
      <x:c r="I576" s="30" t="str">
        <x:v>etiqueta_operacional_registrada</x:v>
      </x:c>
      <x:c r="J576" s="30" t="str">
        <x:v>train</x:v>
      </x:c>
      <x:c r="K576" s="30"/>
      <x:c r="L576" s="30"/>
      <x:c r="M576" s="30" t="str">
        <x:v>Sin predicción/probabilidades fila a fila</x:v>
      </x:c>
    </x:row>
    <x:row r="577">
      <x:c r="A577" s="30" t="str">
        <x:v>cur_202efd7b-90d</x:v>
      </x:c>
      <x:c r="B577" s="30" t="str">
        <x:v>4ec26eed-77bf-443e-a7c0-e4566b30ccab</x:v>
      </x:c>
      <x:c r="C577" s="30" t="str">
        <x:v>3d39d95d-cb93-4806-9d26-f3a7e7824a68</x:v>
      </x:c>
      <x:c r="D577" s="30" t="str">
        <x:v>session_4ec26eed_22</x:v>
      </x:c>
      <x:c r="E577" s="30" t="str">
        <x:v>202efd7b-90da-48c3-8ed1-e06a4140a224</x:v>
      </x:c>
      <x:c r="F577" s="30" t="str">
        <x:v>util</x:v>
      </x:c>
      <x:c r="G577" s="30" t="str">
        <x:v>crisis_activa</x:v>
      </x:c>
      <x:c r="H577" s="30" t="str">
        <x:v>Natalia se desreguló de golpe y ya no supe cómo ayudar.</x:v>
      </x:c>
      <x:c r="I577" s="30" t="str">
        <x:v>etiqueta_operacional_registrada</x:v>
      </x:c>
      <x:c r="J577" s="30" t="str">
        <x:v>train</x:v>
      </x:c>
      <x:c r="K577" s="30"/>
      <x:c r="L577" s="30"/>
      <x:c r="M577" s="30" t="str">
        <x:v>Sin predicción/probabilidades fila a fila</x:v>
      </x:c>
    </x:row>
    <x:row r="578">
      <x:c r="A578" s="30" t="str">
        <x:v>cur_95630a55-d44</x:v>
      </x:c>
      <x:c r="B578" s="30" t="str">
        <x:v>4ec26eed-77bf-443e-a7c0-e4566b30ccab</x:v>
      </x:c>
      <x:c r="C578" s="30" t="str">
        <x:v>3d39d95d-cb93-4806-9d26-f3a7e7824a68</x:v>
      </x:c>
      <x:c r="D578" s="30" t="str">
        <x:v>session_4ec26eed_23</x:v>
      </x:c>
      <x:c r="E578" s="30" t="str">
        <x:v>95630a55-d448-457a-8169-be40ff2b2595</x:v>
      </x:c>
      <x:c r="F578" s="30" t="str">
        <x:v>neutral</x:v>
      </x:c>
      <x:c r="G578" s="30" t="str">
        <x:v>sobrecarga_sensorial</x:v>
      </x:c>
      <x:c r="H578" s="30" t="str">
        <x:v>Creo que el ruido le pegó muchísimo a Natalia.</x:v>
      </x:c>
      <x:c r="I578" s="30" t="str">
        <x:v>etiqueta_operacional_registrada</x:v>
      </x:c>
      <x:c r="J578" s="30" t="str">
        <x:v>train</x:v>
      </x:c>
      <x:c r="K578" s="30"/>
      <x:c r="L578" s="30"/>
      <x:c r="M578" s="30" t="str">
        <x:v>Sin predicción/probabilidades fila a fila</x:v>
      </x:c>
    </x:row>
    <x:row r="579">
      <x:c r="A579" s="30" t="str">
        <x:v>cur_549d6ca1-ad8</x:v>
      </x:c>
      <x:c r="B579" s="30" t="str">
        <x:v>ef9df874-57d0-4295-828d-edfc008a109c</x:v>
      </x:c>
      <x:c r="C579" s="30" t="str">
        <x:v>28d61edc-b031-4f03-a98b-0af3328b2f5e</x:v>
      </x:c>
      <x:c r="D579" s="30" t="str">
        <x:v>session_ef9df874_01</x:v>
      </x:c>
      <x:c r="E579" s="30" t="str">
        <x:v>549d6ca1-ad8a-4d67-8363-0287c828dd70</x:v>
      </x:c>
      <x:c r="F579" s="30" t="str">
        <x:v>neutral</x:v>
      </x:c>
      <x:c r="G579" s="30" t="str">
        <x:v>sueno_regulacion</x:v>
      </x:c>
      <x:c r="H579" s="30" t="str">
        <x:v>Alexis está batallando muchísimo para dormir.</x:v>
      </x:c>
      <x:c r="I579" s="30" t="str">
        <x:v>etiqueta_operacional_registrada</x:v>
      </x:c>
      <x:c r="J579" s="30" t="str">
        <x:v>train</x:v>
      </x:c>
      <x:c r="K579" s="30"/>
      <x:c r="L579" s="30"/>
      <x:c r="M579" s="30" t="str">
        <x:v>Sin predicción/probabilidades fila a fila</x:v>
      </x:c>
    </x:row>
    <x:row r="580">
      <x:c r="A580" s="30" t="str">
        <x:v>cur_ed4f5762-41e</x:v>
      </x:c>
      <x:c r="B580" s="30" t="str">
        <x:v>ef9df874-57d0-4295-828d-edfc008a109c</x:v>
      </x:c>
      <x:c r="C580" s="30" t="str">
        <x:v>28d61edc-b031-4f03-a98b-0af3328b2f5e</x:v>
      </x:c>
      <x:c r="D580" s="30" t="str">
        <x:v>session_ef9df874_02</x:v>
      </x:c>
      <x:c r="E580" s="30" t="str">
        <x:v>ed4f5762-41e0-4b74-97bf-332b67b1ef2a</x:v>
      </x:c>
      <x:c r="F580" s="30" t="str">
        <x:v>neutral</x:v>
      </x:c>
      <x:c r="G580" s="30" t="str">
        <x:v>disfuncion_ejecutiva</x:v>
      </x:c>
      <x:c r="H580" s="30" t="str">
        <x:v>Cada vez que hay tarea, Alexis se bloquea desde el inicio.</x:v>
      </x:c>
      <x:c r="I580" s="30" t="str">
        <x:v>etiqueta_operacional_registrada</x:v>
      </x:c>
      <x:c r="J580" s="30" t="str">
        <x:v>train</x:v>
      </x:c>
      <x:c r="K580" s="30"/>
      <x:c r="L580" s="30"/>
      <x:c r="M580" s="30" t="str">
        <x:v>Sin predicción/probabilidades fila a fila</x:v>
      </x:c>
    </x:row>
    <x:row r="581">
      <x:c r="A581" s="30" t="str">
        <x:v>cur_38274afe-a35</x:v>
      </x:c>
      <x:c r="B581" s="30" t="str">
        <x:v>ef9df874-57d0-4295-828d-edfc008a109c</x:v>
      </x:c>
      <x:c r="C581" s="30" t="str">
        <x:v>28d61edc-b031-4f03-a98b-0af3328b2f5e</x:v>
      </x:c>
      <x:c r="D581" s="30" t="str">
        <x:v>session_ef9df874_03</x:v>
      </x:c>
      <x:c r="E581" s="30" t="str">
        <x:v>38274afe-a35e-4251-8495-e96d347ee5ab</x:v>
      </x:c>
      <x:c r="F581" s="30" t="str">
        <x:v>neutral</x:v>
      </x:c>
      <x:c r="G581" s="30" t="str">
        <x:v>disfuncion_ejecutiva</x:v>
      </x:c>
      <x:c r="H581" s="30" t="str">
        <x:v>Cada vez que hay tarea, Alexis se bloquea desde el inicio.</x:v>
      </x:c>
      <x:c r="I581" s="30" t="str">
        <x:v>etiqueta_operacional_registrada</x:v>
      </x:c>
      <x:c r="J581" s="30" t="str">
        <x:v>train</x:v>
      </x:c>
      <x:c r="K581" s="30"/>
      <x:c r="L581" s="30"/>
      <x:c r="M581" s="30" t="str">
        <x:v>Sin predicción/probabilidades fila a fila</x:v>
      </x:c>
    </x:row>
    <x:row r="582">
      <x:c r="A582" s="30" t="str">
        <x:v>cur_e470ef3e-ff5</x:v>
      </x:c>
      <x:c r="B582" s="30" t="str">
        <x:v>ef9df874-57d0-4295-828d-edfc008a109c</x:v>
      </x:c>
      <x:c r="C582" s="30" t="str">
        <x:v>28d61edc-b031-4f03-a98b-0af3328b2f5e</x:v>
      </x:c>
      <x:c r="D582" s="30" t="str">
        <x:v>session_ef9df874_04</x:v>
      </x:c>
      <x:c r="E582" s="30" t="str">
        <x:v>e470ef3e-ff50-4f9f-abc9-1bc309f85530</x:v>
      </x:c>
      <x:c r="F582" s="30" t="str">
        <x:v>neutral</x:v>
      </x:c>
      <x:c r="G582" s="30" t="str">
        <x:v>apoyo_general</x:v>
      </x:c>
      <x:c r="H582" s="30" t="str">
        <x:v>Probamos lo anterior y ayudó un poco, pero no del todo.</x:v>
      </x:c>
      <x:c r="I582" s="30" t="str">
        <x:v>etiqueta_operacional_registrada</x:v>
      </x:c>
      <x:c r="J582" s="30" t="str">
        <x:v>train</x:v>
      </x:c>
      <x:c r="K582" s="30"/>
      <x:c r="L582" s="30"/>
      <x:c r="M582" s="30" t="str">
        <x:v>Sin predicción/probabilidades fila a fila</x:v>
      </x:c>
    </x:row>
    <x:row r="583">
      <x:c r="A583" s="30" t="str">
        <x:v>cur_67fcab71-746</x:v>
      </x:c>
      <x:c r="B583" s="30" t="str">
        <x:v>ef9df874-57d0-4295-828d-edfc008a109c</x:v>
      </x:c>
      <x:c r="C583" s="30" t="str">
        <x:v>28d61edc-b031-4f03-a98b-0af3328b2f5e</x:v>
      </x:c>
      <x:c r="D583" s="30" t="str">
        <x:v>session_ef9df874_05</x:v>
      </x:c>
      <x:c r="E583" s="30" t="str">
        <x:v>67fcab71-7461-41b5-b826-542a5de259b6</x:v>
      </x:c>
      <x:c r="F583" s="30" t="str">
        <x:v>util</x:v>
      </x:c>
      <x:c r="G583" s="30" t="str">
        <x:v>apoyo_general</x:v>
      </x:c>
      <x:c r="H583" s="30" t="str">
        <x:v>Probamos lo anterior y ayudó un poco, pero no del todo.</x:v>
      </x:c>
      <x:c r="I583" s="30" t="str">
        <x:v>etiqueta_operacional_registrada</x:v>
      </x:c>
      <x:c r="J583" s="30" t="str">
        <x:v>train</x:v>
      </x:c>
      <x:c r="K583" s="30"/>
      <x:c r="L583" s="30"/>
      <x:c r="M583" s="30" t="str">
        <x:v>Sin predicción/probabilidades fila a fila</x:v>
      </x:c>
    </x:row>
    <x:row r="584">
      <x:c r="A584" s="30" t="str">
        <x:v>cur_bac503c1-b53</x:v>
      </x:c>
      <x:c r="B584" s="30" t="str">
        <x:v>ef9df874-57d0-4295-828d-edfc008a109c</x:v>
      </x:c>
      <x:c r="C584" s="30" t="str">
        <x:v>28d61edc-b031-4f03-a98b-0af3328b2f5e</x:v>
      </x:c>
      <x:c r="D584" s="30" t="str">
        <x:v>session_ef9df874_06</x:v>
      </x:c>
      <x:c r="E584" s="30" t="str">
        <x:v>bac503c1-b535-42d1-9a05-7b00c1539eb0</x:v>
      </x:c>
      <x:c r="F584" s="30" t="str">
        <x:v>neutral</x:v>
      </x:c>
      <x:c r="G584" s="30" t="str">
        <x:v>sobrecarga_sensorial</x:v>
      </x:c>
      <x:c r="H584" s="30" t="str">
        <x:v>No sé si fue por el ambiente, pero Alexis ya no aguantó nada.</x:v>
      </x:c>
      <x:c r="I584" s="30" t="str">
        <x:v>etiqueta_operacional_registrada</x:v>
      </x:c>
      <x:c r="J584" s="30" t="str">
        <x:v>train</x:v>
      </x:c>
      <x:c r="K584" s="30"/>
      <x:c r="L584" s="30"/>
      <x:c r="M584" s="30" t="str">
        <x:v>Sin predicción/probabilidades fila a fila</x:v>
      </x:c>
    </x:row>
    <x:row r="585">
      <x:c r="A585" s="30" t="str">
        <x:v>cur_bc4334d9-ab2</x:v>
      </x:c>
      <x:c r="B585" s="30" t="str">
        <x:v>ef9df874-57d0-4295-828d-edfc008a109c</x:v>
      </x:c>
      <x:c r="C585" s="30" t="str">
        <x:v>28d61edc-b031-4f03-a98b-0af3328b2f5e</x:v>
      </x:c>
      <x:c r="D585" s="30" t="str">
        <x:v>session_ef9df874_07</x:v>
      </x:c>
      <x:c r="E585" s="30" t="str">
        <x:v>bc4334d9-ab28-416e-825b-b11854be859b</x:v>
      </x:c>
      <x:c r="F585" s="30" t="str">
        <x:v>revisar</x:v>
      </x:c>
      <x:c r="G585" s="30" t="str">
        <x:v>sobrecarga_cuidador</x:v>
      </x:c>
      <x:c r="H585" s="30" t="str">
        <x:v>Estoy saturada y ya no sé cómo sostener esto.</x:v>
      </x:c>
      <x:c r="I585" s="30" t="str">
        <x:v>etiqueta_operacional_registrada</x:v>
      </x:c>
      <x:c r="J585" s="30" t="str">
        <x:v>train</x:v>
      </x:c>
      <x:c r="K585" s="30"/>
      <x:c r="L585" s="30"/>
      <x:c r="M585" s="30" t="str">
        <x:v>Sin predicción/probabilidades fila a fila</x:v>
      </x:c>
    </x:row>
    <x:row r="586">
      <x:c r="A586" s="30" t="str">
        <x:v>cur_bbe48184-ad3</x:v>
      </x:c>
      <x:c r="B586" s="30" t="str">
        <x:v>ef9df874-57d0-4295-828d-edfc008a109c</x:v>
      </x:c>
      <x:c r="C586" s="30" t="str">
        <x:v>28d61edc-b031-4f03-a98b-0af3328b2f5e</x:v>
      </x:c>
      <x:c r="D586" s="30" t="str">
        <x:v>session_ef9df874_08</x:v>
      </x:c>
      <x:c r="E586" s="30" t="str">
        <x:v>bbe48184-ad35-4498-98c8-82359e03c02c</x:v>
      </x:c>
      <x:c r="F586" s="30" t="str">
        <x:v>neutral</x:v>
      </x:c>
      <x:c r="G586" s="30" t="str">
        <x:v>sueno_regulacion</x:v>
      </x:c>
      <x:c r="H586" s="30" t="str">
        <x:v>Alexis está batallando muchísimo para dormir.</x:v>
      </x:c>
      <x:c r="I586" s="30" t="str">
        <x:v>etiqueta_operacional_registrada</x:v>
      </x:c>
      <x:c r="J586" s="30" t="str">
        <x:v>train</x:v>
      </x:c>
      <x:c r="K586" s="30"/>
      <x:c r="L586" s="30"/>
      <x:c r="M586" s="30" t="str">
        <x:v>Sin predicción/probabilidades fila a fila</x:v>
      </x:c>
    </x:row>
    <x:row r="587">
      <x:c r="A587" s="30" t="str">
        <x:v>cur_0d56ed62-41d</x:v>
      </x:c>
      <x:c r="B587" s="30" t="str">
        <x:v>ef9df874-57d0-4295-828d-edfc008a109c</x:v>
      </x:c>
      <x:c r="C587" s="30" t="str">
        <x:v>28d61edc-b031-4f03-a98b-0af3328b2f5e</x:v>
      </x:c>
      <x:c r="D587" s="30" t="str">
        <x:v>session_ef9df874_09</x:v>
      </x:c>
      <x:c r="E587" s="30" t="str">
        <x:v>0d56ed62-41d4-4fd9-ad51-042d9dd37028</x:v>
      </x:c>
      <x:c r="F587" s="30" t="str">
        <x:v>util</x:v>
      </x:c>
      <x:c r="G587" s="30" t="str">
        <x:v>sobrecarga_cuidador</x:v>
      </x:c>
      <x:c r="H587" s="30" t="str">
        <x:v>No sé si lo estoy haciendo mal, pero ya me siento rebasada.</x:v>
      </x:c>
      <x:c r="I587" s="30" t="str">
        <x:v>etiqueta_operacional_registrada</x:v>
      </x:c>
      <x:c r="J587" s="30" t="str">
        <x:v>train</x:v>
      </x:c>
      <x:c r="K587" s="30"/>
      <x:c r="L587" s="30"/>
      <x:c r="M587" s="30" t="str">
        <x:v>Sin predicción/probabilidades fila a fila</x:v>
      </x:c>
    </x:row>
    <x:row r="588">
      <x:c r="A588" s="30" t="str">
        <x:v>cur_dc21f0cd-43b</x:v>
      </x:c>
      <x:c r="B588" s="30" t="str">
        <x:v>ef9df874-57d0-4295-828d-edfc008a109c</x:v>
      </x:c>
      <x:c r="C588" s="30" t="str">
        <x:v>28d61edc-b031-4f03-a98b-0af3328b2f5e</x:v>
      </x:c>
      <x:c r="D588" s="30" t="str">
        <x:v>session_ef9df874_10</x:v>
      </x:c>
      <x:c r="E588" s="30" t="str">
        <x:v>dc21f0cd-43be-458d-9dd9-1d02eb7d971e</x:v>
      </x:c>
      <x:c r="F588" s="30" t="str">
        <x:v>util</x:v>
      </x:c>
      <x:c r="G588" s="30" t="str">
        <x:v>disfuncion_ejecutiva</x:v>
      </x:c>
      <x:c r="H588" s="30" t="str">
        <x:v>Entiende, pero no logra arrancar cuando hay que trabajar.</x:v>
      </x:c>
      <x:c r="I588" s="30" t="str">
        <x:v>etiqueta_operacional_registrada</x:v>
      </x:c>
      <x:c r="J588" s="30" t="str">
        <x:v>train</x:v>
      </x:c>
      <x:c r="K588" s="30"/>
      <x:c r="L588" s="30"/>
      <x:c r="M588" s="30" t="str">
        <x:v>Sin predicción/probabilidades fila a fila</x:v>
      </x:c>
    </x:row>
    <x:row r="589">
      <x:c r="A589" s="30" t="str">
        <x:v>cur_a8e1374d-0a3</x:v>
      </x:c>
      <x:c r="B589" s="30" t="str">
        <x:v>ef9df874-57d0-4295-828d-edfc008a109c</x:v>
      </x:c>
      <x:c r="C589" s="30" t="str">
        <x:v>28d61edc-b031-4f03-a98b-0af3328b2f5e</x:v>
      </x:c>
      <x:c r="D589" s="30" t="str">
        <x:v>session_ef9df874_11</x:v>
      </x:c>
      <x:c r="E589" s="30" t="str">
        <x:v>a8e1374d-0a38-4df0-a4f7-e1b7682d0f81</x:v>
      </x:c>
      <x:c r="F589" s="30" t="str">
        <x:v>neutral</x:v>
      </x:c>
      <x:c r="G589" s="30" t="str">
        <x:v>disfuncion_ejecutiva</x:v>
      </x:c>
      <x:c r="H589" s="30" t="str">
        <x:v>Alexis no puede empezar ni una tarea sencilla.</x:v>
      </x:c>
      <x:c r="I589" s="30" t="str">
        <x:v>etiqueta_operacional_registrada</x:v>
      </x:c>
      <x:c r="J589" s="30" t="str">
        <x:v>train</x:v>
      </x:c>
      <x:c r="K589" s="30"/>
      <x:c r="L589" s="30"/>
      <x:c r="M589" s="30" t="str">
        <x:v>Sin predicción/probabilidades fila a fila</x:v>
      </x:c>
    </x:row>
    <x:row r="590">
      <x:c r="A590" s="30" t="str">
        <x:v>cur_3d08da27-2ba</x:v>
      </x:c>
      <x:c r="B590" s="30" t="str">
        <x:v>ef9df874-57d0-4295-828d-edfc008a109c</x:v>
      </x:c>
      <x:c r="C590" s="30" t="str">
        <x:v>28d61edc-b031-4f03-a98b-0af3328b2f5e</x:v>
      </x:c>
      <x:c r="D590" s="30" t="str">
        <x:v>session_ef9df874_12</x:v>
      </x:c>
      <x:c r="E590" s="30" t="str">
        <x:v>3d08da27-2bab-4a25-9580-8f4a2df4005b</x:v>
      </x:c>
      <x:c r="F590" s="30" t="str">
        <x:v>neutral</x:v>
      </x:c>
      <x:c r="G590" s="30" t="str">
        <x:v>apoyo_general</x:v>
      </x:c>
      <x:c r="H590" s="30" t="str">
        <x:v>Funcionó un rato nada más.</x:v>
      </x:c>
      <x:c r="I590" s="30" t="str">
        <x:v>etiqueta_operacional_registrada</x:v>
      </x:c>
      <x:c r="J590" s="30" t="str">
        <x:v>train</x:v>
      </x:c>
      <x:c r="K590" s="30"/>
      <x:c r="L590" s="30"/>
      <x:c r="M590" s="30" t="str">
        <x:v>Sin predicción/probabilidades fila a fila</x:v>
      </x:c>
    </x:row>
    <x:row r="591">
      <x:c r="A591" s="30" t="str">
        <x:v>cur_2151a0bc-663</x:v>
      </x:c>
      <x:c r="B591" s="30" t="str">
        <x:v>ef9df874-57d0-4295-828d-edfc008a109c</x:v>
      </x:c>
      <x:c r="C591" s="30" t="str">
        <x:v>28d61edc-b031-4f03-a98b-0af3328b2f5e</x:v>
      </x:c>
      <x:c r="D591" s="30" t="str">
        <x:v>session_ef9df874_13</x:v>
      </x:c>
      <x:c r="E591" s="30" t="str">
        <x:v>2151a0bc-6631-4e07-bc5b-d14e31f9283b</x:v>
      </x:c>
      <x:c r="F591" s="30" t="str">
        <x:v>revisar</x:v>
      </x:c>
      <x:c r="G591" s="30" t="str">
        <x:v>sobrecarga_cuidador</x:v>
      </x:c>
      <x:c r="H591" s="30" t="str">
        <x:v>No sé si lo estoy haciendo mal, pero ya me siento rebasada.</x:v>
      </x:c>
      <x:c r="I591" s="30" t="str">
        <x:v>etiqueta_operacional_registrada</x:v>
      </x:c>
      <x:c r="J591" s="30" t="str">
        <x:v>train</x:v>
      </x:c>
      <x:c r="K591" s="30"/>
      <x:c r="L591" s="30"/>
      <x:c r="M591" s="30" t="str">
        <x:v>Sin predicción/probabilidades fila a fila</x:v>
      </x:c>
    </x:row>
    <x:row r="592">
      <x:c r="A592" s="30" t="str">
        <x:v>cur_5e5db077-237</x:v>
      </x:c>
      <x:c r="B592" s="30" t="str">
        <x:v>ef9df874-57d0-4295-828d-edfc008a109c</x:v>
      </x:c>
      <x:c r="C592" s="30" t="str">
        <x:v>28d61edc-b031-4f03-a98b-0af3328b2f5e</x:v>
      </x:c>
      <x:c r="D592" s="30" t="str">
        <x:v>session_ef9df874_14</x:v>
      </x:c>
      <x:c r="E592" s="30" t="str">
        <x:v>5e5db077-2377-42b3-818f-3ca5c1b2668f</x:v>
      </x:c>
      <x:c r="F592" s="30" t="str">
        <x:v>util</x:v>
      </x:c>
      <x:c r="G592" s="30" t="str">
        <x:v>transicion_rigidez</x:v>
      </x:c>
      <x:c r="H592" s="30" t="str">
        <x:v>Las transiciones son lo más difícil con Alexis.</x:v>
      </x:c>
      <x:c r="I592" s="30" t="str">
        <x:v>etiqueta_operacional_registrada</x:v>
      </x:c>
      <x:c r="J592" s="30" t="str">
        <x:v>train</x:v>
      </x:c>
      <x:c r="K592" s="30"/>
      <x:c r="L592" s="30"/>
      <x:c r="M592" s="30" t="str">
        <x:v>Sin predicción/probabilidades fila a fila</x:v>
      </x:c>
    </x:row>
    <x:row r="593">
      <x:c r="A593" s="30" t="str">
        <x:v>cur_044707cb-ab5</x:v>
      </x:c>
      <x:c r="B593" s="30" t="str">
        <x:v>ef9df874-57d0-4295-828d-edfc008a109c</x:v>
      </x:c>
      <x:c r="C593" s="30" t="str">
        <x:v>28d61edc-b031-4f03-a98b-0af3328b2f5e</x:v>
      </x:c>
      <x:c r="D593" s="30" t="str">
        <x:v>session_ef9df874_15</x:v>
      </x:c>
      <x:c r="E593" s="30" t="str">
        <x:v>044707cb-ab52-4e5c-93bc-b9895d030601</x:v>
      </x:c>
      <x:c r="F593" s="30" t="str">
        <x:v>neutral</x:v>
      </x:c>
      <x:c r="G593" s="30" t="str">
        <x:v>sobrecarga_sensorial</x:v>
      </x:c>
      <x:c r="H593" s="30" t="str">
        <x:v>Alexis empezó a quejarse de la luz y del ruido y terminó muy alterado.</x:v>
      </x:c>
      <x:c r="I593" s="30" t="str">
        <x:v>etiqueta_operacional_registrada</x:v>
      </x:c>
      <x:c r="J593" s="30" t="str">
        <x:v>train</x:v>
      </x:c>
      <x:c r="K593" s="30"/>
      <x:c r="L593" s="30"/>
      <x:c r="M593" s="30" t="str">
        <x:v>Sin predicción/probabilidades fila a fila</x:v>
      </x:c>
    </x:row>
    <x:row r="594">
      <x:c r="A594" s="30" t="str">
        <x:v>cur_5d2b2940-079</x:v>
      </x:c>
      <x:c r="B594" s="30" t="str">
        <x:v>ef9df874-57d0-4295-828d-edfc008a109c</x:v>
      </x:c>
      <x:c r="C594" s="30" t="str">
        <x:v>28d61edc-b031-4f03-a98b-0af3328b2f5e</x:v>
      </x:c>
      <x:c r="D594" s="30" t="str">
        <x:v>session_ef9df874_16</x:v>
      </x:c>
      <x:c r="E594" s="30" t="str">
        <x:v>5d2b2940-0790-4c06-9ea1-95052b675df5</x:v>
      </x:c>
      <x:c r="F594" s="30" t="str">
        <x:v>revisar</x:v>
      </x:c>
      <x:c r="G594" s="30" t="str">
        <x:v>transicion_rigidez</x:v>
      </x:c>
      <x:c r="H594" s="30" t="str">
        <x:v>Cuando hay que cambiar de actividad todo se complica.</x:v>
      </x:c>
      <x:c r="I594" s="30" t="str">
        <x:v>etiqueta_operacional_registrada</x:v>
      </x:c>
      <x:c r="J594" s="30" t="str">
        <x:v>train</x:v>
      </x:c>
      <x:c r="K594" s="30"/>
      <x:c r="L594" s="30"/>
      <x:c r="M594" s="30" t="str">
        <x:v>Sin predicción/probabilidades fila a fila</x:v>
      </x:c>
    </x:row>
    <x:row r="595">
      <x:c r="A595" s="30" t="str">
        <x:v>cur_3f122c98-af0</x:v>
      </x:c>
      <x:c r="B595" s="30" t="str">
        <x:v>ef9df874-57d0-4295-828d-edfc008a109c</x:v>
      </x:c>
      <x:c r="C595" s="30" t="str">
        <x:v>28d61edc-b031-4f03-a98b-0af3328b2f5e</x:v>
      </x:c>
      <x:c r="D595" s="30" t="str">
        <x:v>session_ef9df874_17</x:v>
      </x:c>
      <x:c r="E595" s="30" t="str">
        <x:v>3f122c98-af00-404a-8bb6-c2d18283a94e</x:v>
      </x:c>
      <x:c r="F595" s="30" t="str">
        <x:v>util</x:v>
      </x:c>
      <x:c r="G595" s="30" t="str">
        <x:v>crisis_activa</x:v>
      </x:c>
      <x:c r="H595" s="30" t="str">
        <x:v>Estoy agotada. Alexis explotó otra vez por algo pequeño.</x:v>
      </x:c>
      <x:c r="I595" s="30" t="str">
        <x:v>etiqueta_operacional_registrada</x:v>
      </x:c>
      <x:c r="J595" s="30" t="str">
        <x:v>train</x:v>
      </x:c>
      <x:c r="K595" s="30"/>
      <x:c r="L595" s="30"/>
      <x:c r="M595" s="30" t="str">
        <x:v>Sin predicción/probabilidades fila a fila</x:v>
      </x:c>
    </x:row>
    <x:row r="596">
      <x:c r="A596" s="30" t="str">
        <x:v>cur_6679c45e-74e</x:v>
      </x:c>
      <x:c r="B596" s="30" t="str">
        <x:v>ef9df874-57d0-4295-828d-edfc008a109c</x:v>
      </x:c>
      <x:c r="C596" s="30" t="str">
        <x:v>28d61edc-b031-4f03-a98b-0af3328b2f5e</x:v>
      </x:c>
      <x:c r="D596" s="30" t="str">
        <x:v>session_ef9df874_18</x:v>
      </x:c>
      <x:c r="E596" s="30" t="str">
        <x:v>6679c45e-74ef-42a7-8dc8-f005c1fd1b4d</x:v>
      </x:c>
      <x:c r="F596" s="30" t="str">
        <x:v>neutral</x:v>
      </x:c>
      <x:c r="G596" s="30" t="str">
        <x:v>sobrecarga_cuidador</x:v>
      </x:c>
      <x:c r="H596" s="30" t="str">
        <x:v>Estoy saturada y ya no sé cómo sostener esto.</x:v>
      </x:c>
      <x:c r="I596" s="30" t="str">
        <x:v>etiqueta_operacional_registrada</x:v>
      </x:c>
      <x:c r="J596" s="30" t="str">
        <x:v>train</x:v>
      </x:c>
      <x:c r="K596" s="30"/>
      <x:c r="L596" s="30"/>
      <x:c r="M596" s="30" t="str">
        <x:v>Sin predicción/probabilidades fila a fila</x:v>
      </x:c>
    </x:row>
    <x:row r="597">
      <x:c r="A597" s="30" t="str">
        <x:v>cur_79c29fa3-a17</x:v>
      </x:c>
      <x:c r="B597" s="30" t="str">
        <x:v>ef9df874-57d0-4295-828d-edfc008a109c</x:v>
      </x:c>
      <x:c r="C597" s="30" t="str">
        <x:v>28d61edc-b031-4f03-a98b-0af3328b2f5e</x:v>
      </x:c>
      <x:c r="D597" s="30" t="str">
        <x:v>session_ef9df874_19</x:v>
      </x:c>
      <x:c r="E597" s="30" t="str">
        <x:v>79c29fa3-a171-4568-882a-df210fb8ba3f</x:v>
      </x:c>
      <x:c r="F597" s="30" t="str">
        <x:v>util</x:v>
      </x:c>
      <x:c r="G597" s="30" t="str">
        <x:v>sobrecarga_cuidador</x:v>
      </x:c>
      <x:c r="H597" s="30" t="str">
        <x:v>No sé si lo estoy haciendo mal, pero ya me siento rebasada.</x:v>
      </x:c>
      <x:c r="I597" s="30" t="str">
        <x:v>etiqueta_operacional_registrada</x:v>
      </x:c>
      <x:c r="J597" s="30" t="str">
        <x:v>train</x:v>
      </x:c>
      <x:c r="K597" s="30"/>
      <x:c r="L597" s="30"/>
      <x:c r="M597" s="30" t="str">
        <x:v>Sin predicción/probabilidades fila a fila</x:v>
      </x:c>
    </x:row>
    <x:row r="598">
      <x:c r="A598" s="30" t="str">
        <x:v>cur_0c2c410f-e56</x:v>
      </x:c>
      <x:c r="B598" s="30" t="str">
        <x:v>ef9df874-57d0-4295-828d-edfc008a109c</x:v>
      </x:c>
      <x:c r="C598" s="30" t="str">
        <x:v>28d61edc-b031-4f03-a98b-0af3328b2f5e</x:v>
      </x:c>
      <x:c r="D598" s="30" t="str">
        <x:v>session_ef9df874_20</x:v>
      </x:c>
      <x:c r="E598" s="30" t="str">
        <x:v>0c2c410f-e56c-45fe-b1b6-188ab4dc7d0b</x:v>
      </x:c>
      <x:c r="F598" s="30" t="str">
        <x:v>neutral</x:v>
      </x:c>
      <x:c r="G598" s="30" t="str">
        <x:v>sobrecarga_sensorial</x:v>
      </x:c>
      <x:c r="H598" s="30" t="str">
        <x:v>No sé si fue por el ambiente, pero Alexis ya no aguantó nada.</x:v>
      </x:c>
      <x:c r="I598" s="30" t="str">
        <x:v>etiqueta_operacional_registrada</x:v>
      </x:c>
      <x:c r="J598" s="30" t="str">
        <x:v>train</x:v>
      </x:c>
      <x:c r="K598" s="30"/>
      <x:c r="L598" s="30"/>
      <x:c r="M598" s="30" t="str">
        <x:v>Sin predicción/probabilidades fila a fila</x:v>
      </x:c>
    </x:row>
    <x:row r="599">
      <x:c r="A599" s="30" t="str">
        <x:v>cur_bf48ce53-c37</x:v>
      </x:c>
      <x:c r="B599" s="30" t="str">
        <x:v>ef9df874-57d0-4295-828d-edfc008a109c</x:v>
      </x:c>
      <x:c r="C599" s="30" t="str">
        <x:v>28d61edc-b031-4f03-a98b-0af3328b2f5e</x:v>
      </x:c>
      <x:c r="D599" s="30" t="str">
        <x:v>session_ef9df874_21</x:v>
      </x:c>
      <x:c r="E599" s="30" t="str">
        <x:v>bf48ce53-c370-4ac6-932d-222f4aabf549</x:v>
      </x:c>
      <x:c r="F599" s="30" t="str">
        <x:v>revisar</x:v>
      </x:c>
      <x:c r="G599" s="30" t="str">
        <x:v>sueno_regulacion</x:v>
      </x:c>
      <x:c r="H599" s="30" t="str">
        <x:v>Todo empeora cuando Alexis duerme mal.</x:v>
      </x:c>
      <x:c r="I599" s="30" t="str">
        <x:v>etiqueta_operacional_registrada</x:v>
      </x:c>
      <x:c r="J599" s="30" t="str">
        <x:v>train</x:v>
      </x:c>
      <x:c r="K599" s="30"/>
      <x:c r="L599" s="30"/>
      <x:c r="M599" s="30" t="str">
        <x:v>Sin predicción/probabilidades fila a fila</x:v>
      </x:c>
    </x:row>
    <x:row r="600">
      <x:c r="A600" s="30" t="str">
        <x:v>cur_6e10ecb4-376</x:v>
      </x:c>
      <x:c r="B600" s="30" t="str">
        <x:v>ef9df874-57d0-4295-828d-edfc008a109c</x:v>
      </x:c>
      <x:c r="C600" s="30" t="str">
        <x:v>28d61edc-b031-4f03-a98b-0af3328b2f5e</x:v>
      </x:c>
      <x:c r="D600" s="30" t="str">
        <x:v>session_ef9df874_22</x:v>
      </x:c>
      <x:c r="E600" s="30" t="str">
        <x:v>6e10ecb4-3764-47ff-994f-a069290560da</x:v>
      </x:c>
      <x:c r="F600" s="30" t="str">
        <x:v>util</x:v>
      </x:c>
      <x:c r="G600" s="30" t="str">
        <x:v>apoyo_general</x:v>
      </x:c>
      <x:c r="H600" s="30" t="str">
        <x:v>Intenté la estrategia y no sé si funcionó o fue casualidad.</x:v>
      </x:c>
      <x:c r="I600" s="30" t="str">
        <x:v>etiqueta_operacional_registrada</x:v>
      </x:c>
      <x:c r="J600" s="30" t="str">
        <x:v>train</x:v>
      </x:c>
      <x:c r="K600" s="30"/>
      <x:c r="L600" s="30"/>
      <x:c r="M600" s="30" t="str">
        <x:v>Sin predicción/probabilidades fila a fila</x:v>
      </x:c>
    </x:row>
    <x:row r="601">
      <x:c r="A601" s="30" t="str">
        <x:v>cur_04bb1b9c-9e1</x:v>
      </x:c>
      <x:c r="B601" s="30" t="str">
        <x:v>ef9df874-57d0-4295-828d-edfc008a109c</x:v>
      </x:c>
      <x:c r="C601" s="30" t="str">
        <x:v>28d61edc-b031-4f03-a98b-0af3328b2f5e</x:v>
      </x:c>
      <x:c r="D601" s="30" t="str">
        <x:v>session_ef9df874_23</x:v>
      </x:c>
      <x:c r="E601" s="30" t="str">
        <x:v>04bb1b9c-9e1b-4326-8dc2-f2cdec6969a3</x:v>
      </x:c>
      <x:c r="F601" s="30" t="str">
        <x:v>util</x:v>
      </x:c>
      <x:c r="G601" s="30" t="str">
        <x:v>sobrecarga_sensorial</x:v>
      </x:c>
      <x:c r="H601" s="30" t="str">
        <x:v>Creo que el ruido le pegó muchísimo a Alexis.</x:v>
      </x:c>
      <x:c r="I601" s="30" t="str">
        <x:v>etiqueta_operacional_registrada</x:v>
      </x:c>
      <x:c r="J601" s="30" t="str">
        <x:v>train</x:v>
      </x:c>
      <x:c r="K601" s="30"/>
      <x:c r="L601" s="30"/>
      <x:c r="M601" s="30" t="str">
        <x:v>Sin predicción/probabilidades fila a fila</x:v>
      </x:c>
    </x:row>
    <x:row r="602">
      <x:c r="A602" s="30" t="str">
        <x:v>cur_5845c7f1-d92</x:v>
      </x:c>
      <x:c r="B602" s="30" t="str">
        <x:v>3176bbc2-bdc8-42ad-ae99-a779fab93272</x:v>
      </x:c>
      <x:c r="C602" s="30" t="str">
        <x:v>ea41060f-47c5-49c2-b102-3cc7e4a76e30</x:v>
      </x:c>
      <x:c r="D602" s="30" t="str">
        <x:v>session_3176bbc2_01</x:v>
      </x:c>
      <x:c r="E602" s="30" t="str">
        <x:v>5845c7f1-d928-4c35-abe3-0cc064d71a56</x:v>
      </x:c>
      <x:c r="F602" s="30" t="str">
        <x:v>util</x:v>
      </x:c>
      <x:c r="G602" s="30" t="str">
        <x:v>sobrecarga_cuidador</x:v>
      </x:c>
      <x:c r="H602" s="30" t="str">
        <x:v>Yo ya no puedo más, siento que todo recae en mí.</x:v>
      </x:c>
      <x:c r="I602" s="30" t="str">
        <x:v>etiqueta_operacional_registrada</x:v>
      </x:c>
      <x:c r="J602" s="30" t="str">
        <x:v>train</x:v>
      </x:c>
      <x:c r="K602" s="30"/>
      <x:c r="L602" s="30"/>
      <x:c r="M602" s="30" t="str">
        <x:v>Sin predicción/probabilidades fila a fila</x:v>
      </x:c>
    </x:row>
    <x:row r="603">
      <x:c r="A603" s="30" t="str">
        <x:v>cur_a2523fa7-005</x:v>
      </x:c>
      <x:c r="B603" s="30" t="str">
        <x:v>3176bbc2-bdc8-42ad-ae99-a779fab93272</x:v>
      </x:c>
      <x:c r="C603" s="30" t="str">
        <x:v>ea41060f-47c5-49c2-b102-3cc7e4a76e30</x:v>
      </x:c>
      <x:c r="D603" s="30" t="str">
        <x:v>session_3176bbc2_02</x:v>
      </x:c>
      <x:c r="E603" s="30" t="str">
        <x:v>a2523fa7-005a-4362-9132-db8079b964ff</x:v>
      </x:c>
      <x:c r="F603" s="30" t="str">
        <x:v>util</x:v>
      </x:c>
      <x:c r="G603" s="30" t="str">
        <x:v>apoyo_general</x:v>
      </x:c>
      <x:c r="H603" s="30" t="str">
        <x:v>Intenté la estrategia y no sé si funcionó o fue casualidad.</x:v>
      </x:c>
      <x:c r="I603" s="30" t="str">
        <x:v>etiqueta_operacional_registrada</x:v>
      </x:c>
      <x:c r="J603" s="30" t="str">
        <x:v>train</x:v>
      </x:c>
      <x:c r="K603" s="30"/>
      <x:c r="L603" s="30"/>
      <x:c r="M603" s="30" t="str">
        <x:v>Sin predicción/probabilidades fila a fila</x:v>
      </x:c>
    </x:row>
    <x:row r="604">
      <x:c r="A604" s="30" t="str">
        <x:v>cur_1695de1c-04c</x:v>
      </x:c>
      <x:c r="B604" s="30" t="str">
        <x:v>3176bbc2-bdc8-42ad-ae99-a779fab93272</x:v>
      </x:c>
      <x:c r="C604" s="30" t="str">
        <x:v>ea41060f-47c5-49c2-b102-3cc7e4a76e30</x:v>
      </x:c>
      <x:c r="D604" s="30" t="str">
        <x:v>session_3176bbc2_03</x:v>
      </x:c>
      <x:c r="E604" s="30" t="str">
        <x:v>1695de1c-04c4-4443-af6d-c1cbc1ddfaee</x:v>
      </x:c>
      <x:c r="F604" s="30" t="str">
        <x:v>revisar</x:v>
      </x:c>
      <x:c r="G604" s="30" t="str">
        <x:v>crisis_activa</x:v>
      </x:c>
      <x:c r="H604" s="30" t="str">
        <x:v>Axel se desreguló de golpe y ya no supe cómo ayudar.</x:v>
      </x:c>
      <x:c r="I604" s="30" t="str">
        <x:v>etiqueta_operacional_registrada</x:v>
      </x:c>
      <x:c r="J604" s="30" t="str">
        <x:v>train</x:v>
      </x:c>
      <x:c r="K604" s="30"/>
      <x:c r="L604" s="30"/>
      <x:c r="M604" s="30" t="str">
        <x:v>Sin predicción/probabilidades fila a fila</x:v>
      </x:c>
    </x:row>
    <x:row r="605">
      <x:c r="A605" s="30" t="str">
        <x:v>cur_70bcdbc0-1ba</x:v>
      </x:c>
      <x:c r="B605" s="30" t="str">
        <x:v>3176bbc2-bdc8-42ad-ae99-a779fab93272</x:v>
      </x:c>
      <x:c r="C605" s="30" t="str">
        <x:v>ea41060f-47c5-49c2-b102-3cc7e4a76e30</x:v>
      </x:c>
      <x:c r="D605" s="30" t="str">
        <x:v>session_3176bbc2_04</x:v>
      </x:c>
      <x:c r="E605" s="30" t="str">
        <x:v>70bcdbc0-1bac-4dd1-a127-1a19b52f4684</x:v>
      </x:c>
      <x:c r="F605" s="30" t="str">
        <x:v>neutral</x:v>
      </x:c>
      <x:c r="G605" s="30" t="str">
        <x:v>disfuncion_ejecutiva</x:v>
      </x:c>
      <x:c r="H605" s="30" t="str">
        <x:v>Cada vez que hay tarea, Axel se bloquea desde el inicio.</x:v>
      </x:c>
      <x:c r="I605" s="30" t="str">
        <x:v>etiqueta_operacional_registrada</x:v>
      </x:c>
      <x:c r="J605" s="30" t="str">
        <x:v>train</x:v>
      </x:c>
      <x:c r="K605" s="30"/>
      <x:c r="L605" s="30"/>
      <x:c r="M605" s="30" t="str">
        <x:v>Sin predicción/probabilidades fila a fila</x:v>
      </x:c>
    </x:row>
    <x:row r="606">
      <x:c r="A606" s="30" t="str">
        <x:v>cur_d3b1edfc-440</x:v>
      </x:c>
      <x:c r="B606" s="30" t="str">
        <x:v>3176bbc2-bdc8-42ad-ae99-a779fab93272</x:v>
      </x:c>
      <x:c r="C606" s="30" t="str">
        <x:v>ea41060f-47c5-49c2-b102-3cc7e4a76e30</x:v>
      </x:c>
      <x:c r="D606" s="30" t="str">
        <x:v>session_3176bbc2_05</x:v>
      </x:c>
      <x:c r="E606" s="30" t="str">
        <x:v>d3b1edfc-4403-476a-b203-3a255296e1dc</x:v>
      </x:c>
      <x:c r="F606" s="30" t="str">
        <x:v>util</x:v>
      </x:c>
      <x:c r="G606" s="30" t="str">
        <x:v>sueno_regulacion</x:v>
      </x:c>
      <x:c r="H606" s="30" t="str">
        <x:v>Axel está batallando muchísimo para dormir.</x:v>
      </x:c>
      <x:c r="I606" s="30" t="str">
        <x:v>etiqueta_operacional_registrada</x:v>
      </x:c>
      <x:c r="J606" s="30" t="str">
        <x:v>train</x:v>
      </x:c>
      <x:c r="K606" s="30"/>
      <x:c r="L606" s="30"/>
      <x:c r="M606" s="30" t="str">
        <x:v>Sin predicción/probabilidades fila a fila</x:v>
      </x:c>
    </x:row>
    <x:row r="607">
      <x:c r="A607" s="30" t="str">
        <x:v>cur_45851c64-e50</x:v>
      </x:c>
      <x:c r="B607" s="30" t="str">
        <x:v>3176bbc2-bdc8-42ad-ae99-a779fab93272</x:v>
      </x:c>
      <x:c r="C607" s="30" t="str">
        <x:v>ea41060f-47c5-49c2-b102-3cc7e4a76e30</x:v>
      </x:c>
      <x:c r="D607" s="30" t="str">
        <x:v>session_3176bbc2_06</x:v>
      </x:c>
      <x:c r="E607" s="30" t="str">
        <x:v>45851c64-e503-4b87-a024-1a53da89338e</x:v>
      </x:c>
      <x:c r="F607" s="30" t="str">
        <x:v>util</x:v>
      </x:c>
      <x:c r="G607" s="30" t="str">
        <x:v>sobrecarga_sensorial</x:v>
      </x:c>
      <x:c r="H607" s="30" t="str">
        <x:v>Axel empezó a quejarse de la luz y del ruido y terminó muy alterado.</x:v>
      </x:c>
      <x:c r="I607" s="30" t="str">
        <x:v>etiqueta_operacional_registrada</x:v>
      </x:c>
      <x:c r="J607" s="30" t="str">
        <x:v>train</x:v>
      </x:c>
      <x:c r="K607" s="30"/>
      <x:c r="L607" s="30"/>
      <x:c r="M607" s="30" t="str">
        <x:v>Sin predicción/probabilidades fila a fila</x:v>
      </x:c>
    </x:row>
    <x:row r="608">
      <x:c r="A608" s="30" t="str">
        <x:v>cur_af8ad225-266</x:v>
      </x:c>
      <x:c r="B608" s="30" t="str">
        <x:v>3176bbc2-bdc8-42ad-ae99-a779fab93272</x:v>
      </x:c>
      <x:c r="C608" s="30" t="str">
        <x:v>ea41060f-47c5-49c2-b102-3cc7e4a76e30</x:v>
      </x:c>
      <x:c r="D608" s="30" t="str">
        <x:v>session_3176bbc2_07</x:v>
      </x:c>
      <x:c r="E608" s="30" t="str">
        <x:v>af8ad225-2667-4bb0-954f-fabd0ae0fb38</x:v>
      </x:c>
      <x:c r="F608" s="30" t="str">
        <x:v>util</x:v>
      </x:c>
      <x:c r="G608" s="30" t="str">
        <x:v>sobrecarga_cuidador</x:v>
      </x:c>
      <x:c r="H608" s="30" t="str">
        <x:v>No sé si lo estoy haciendo mal, pero ya me siento rebasada.</x:v>
      </x:c>
      <x:c r="I608" s="30" t="str">
        <x:v>etiqueta_operacional_registrada</x:v>
      </x:c>
      <x:c r="J608" s="30" t="str">
        <x:v>train</x:v>
      </x:c>
      <x:c r="K608" s="30"/>
      <x:c r="L608" s="30"/>
      <x:c r="M608" s="30" t="str">
        <x:v>Sin predicción/probabilidades fila a fila</x:v>
      </x:c>
    </x:row>
    <x:row r="609">
      <x:c r="A609" s="30" t="str">
        <x:v>cur_7e8e50c5-bb2</x:v>
      </x:c>
      <x:c r="B609" s="30" t="str">
        <x:v>3176bbc2-bdc8-42ad-ae99-a779fab93272</x:v>
      </x:c>
      <x:c r="C609" s="30" t="str">
        <x:v>ea41060f-47c5-49c2-b102-3cc7e4a76e30</x:v>
      </x:c>
      <x:c r="D609" s="30" t="str">
        <x:v>session_3176bbc2_08</x:v>
      </x:c>
      <x:c r="E609" s="30" t="str">
        <x:v>7e8e50c5-bb24-4ed0-a941-d6aaec29eb17</x:v>
      </x:c>
      <x:c r="F609" s="30" t="str">
        <x:v>revisar</x:v>
      </x:c>
      <x:c r="G609" s="30" t="str">
        <x:v>apoyo_general</x:v>
      </x:c>
      <x:c r="H609" s="30" t="str">
        <x:v>Probamos lo anterior y ayudó un poco, pero no del todo.</x:v>
      </x:c>
      <x:c r="I609" s="30" t="str">
        <x:v>etiqueta_operacional_registrada</x:v>
      </x:c>
      <x:c r="J609" s="30" t="str">
        <x:v>train</x:v>
      </x:c>
      <x:c r="K609" s="30"/>
      <x:c r="L609" s="30"/>
      <x:c r="M609" s="30" t="str">
        <x:v>Sin predicción/probabilidades fila a fila</x:v>
      </x:c>
    </x:row>
    <x:row r="610">
      <x:c r="A610" s="30" t="str">
        <x:v>cur_3c94b0e3-e3e</x:v>
      </x:c>
      <x:c r="B610" s="30" t="str">
        <x:v>3176bbc2-bdc8-42ad-ae99-a779fab93272</x:v>
      </x:c>
      <x:c r="C610" s="30" t="str">
        <x:v>ea41060f-47c5-49c2-b102-3cc7e4a76e30</x:v>
      </x:c>
      <x:c r="D610" s="30" t="str">
        <x:v>session_3176bbc2_09</x:v>
      </x:c>
      <x:c r="E610" s="30" t="str">
        <x:v>3c94b0e3-e3e5-41d9-9596-a74ae01c39a4</x:v>
      </x:c>
      <x:c r="F610" s="30" t="str">
        <x:v>util</x:v>
      </x:c>
      <x:c r="G610" s="30" t="str">
        <x:v>sueno_regulacion</x:v>
      </x:c>
      <x:c r="H610" s="30" t="str">
        <x:v>Todo empeora cuando Axel duerme mal.</x:v>
      </x:c>
      <x:c r="I610" s="30" t="str">
        <x:v>etiqueta_operacional_registrada</x:v>
      </x:c>
      <x:c r="J610" s="30" t="str">
        <x:v>train</x:v>
      </x:c>
      <x:c r="K610" s="30"/>
      <x:c r="L610" s="30"/>
      <x:c r="M610" s="30" t="str">
        <x:v>Sin predicción/probabilidades fila a fila</x:v>
      </x:c>
    </x:row>
    <x:row r="611">
      <x:c r="A611" s="30" t="str">
        <x:v>cur_ea4c2f09-900</x:v>
      </x:c>
      <x:c r="B611" s="30" t="str">
        <x:v>3176bbc2-bdc8-42ad-ae99-a779fab93272</x:v>
      </x:c>
      <x:c r="C611" s="30" t="str">
        <x:v>ea41060f-47c5-49c2-b102-3cc7e4a76e30</x:v>
      </x:c>
      <x:c r="D611" s="30" t="str">
        <x:v>session_3176bbc2_10</x:v>
      </x:c>
      <x:c r="E611" s="30" t="str">
        <x:v>ea4c2f09-900c-4642-8f40-2df0d1ec44e2</x:v>
      </x:c>
      <x:c r="F611" s="30" t="str">
        <x:v>util</x:v>
      </x:c>
      <x:c r="G611" s="30" t="str">
        <x:v>crisis_activa</x:v>
      </x:c>
      <x:c r="H611" s="30" t="str">
        <x:v>Estoy agotada. Axel explotó otra vez por algo pequeño.</x:v>
      </x:c>
      <x:c r="I611" s="30" t="str">
        <x:v>etiqueta_operacional_registrada</x:v>
      </x:c>
      <x:c r="J611" s="30" t="str">
        <x:v>train</x:v>
      </x:c>
      <x:c r="K611" s="30"/>
      <x:c r="L611" s="30"/>
      <x:c r="M611" s="30" t="str">
        <x:v>Sin predicción/probabilidades fila a fila</x:v>
      </x:c>
    </x:row>
    <x:row r="612">
      <x:c r="A612" s="30" t="str">
        <x:v>cur_5eaf9a7e-246</x:v>
      </x:c>
      <x:c r="B612" s="30" t="str">
        <x:v>3176bbc2-bdc8-42ad-ae99-a779fab93272</x:v>
      </x:c>
      <x:c r="C612" s="30" t="str">
        <x:v>ea41060f-47c5-49c2-b102-3cc7e4a76e30</x:v>
      </x:c>
      <x:c r="D612" s="30" t="str">
        <x:v>session_3176bbc2_11</x:v>
      </x:c>
      <x:c r="E612" s="30" t="str">
        <x:v>5eaf9a7e-2460-4ef9-aca4-3cb793c57bdb</x:v>
      </x:c>
      <x:c r="F612" s="30" t="str">
        <x:v>util</x:v>
      </x:c>
      <x:c r="G612" s="30" t="str">
        <x:v>apoyo_general</x:v>
      </x:c>
      <x:c r="H612" s="30" t="str">
        <x:v>Funcionó un rato nada más.</x:v>
      </x:c>
      <x:c r="I612" s="30" t="str">
        <x:v>etiqueta_operacional_registrada</x:v>
      </x:c>
      <x:c r="J612" s="30" t="str">
        <x:v>train</x:v>
      </x:c>
      <x:c r="K612" s="30"/>
      <x:c r="L612" s="30"/>
      <x:c r="M612" s="30" t="str">
        <x:v>Sin predicción/probabilidades fila a fila</x:v>
      </x:c>
    </x:row>
    <x:row r="613">
      <x:c r="A613" s="30" t="str">
        <x:v>cur_3888ef02-1ba</x:v>
      </x:c>
      <x:c r="B613" s="30" t="str">
        <x:v>3176bbc2-bdc8-42ad-ae99-a779fab93272</x:v>
      </x:c>
      <x:c r="C613" s="30" t="str">
        <x:v>ea41060f-47c5-49c2-b102-3cc7e4a76e30</x:v>
      </x:c>
      <x:c r="D613" s="30" t="str">
        <x:v>session_3176bbc2_12</x:v>
      </x:c>
      <x:c r="E613" s="30" t="str">
        <x:v>3888ef02-1bae-4586-899a-ed59ceca1e04</x:v>
      </x:c>
      <x:c r="F613" s="30" t="str">
        <x:v>util</x:v>
      </x:c>
      <x:c r="G613" s="30" t="str">
        <x:v>crisis_activa</x:v>
      </x:c>
      <x:c r="H613" s="30" t="str">
        <x:v>Axel se desreguló de golpe y ya no supe cómo ayudar.</x:v>
      </x:c>
      <x:c r="I613" s="30" t="str">
        <x:v>etiqueta_operacional_registrada</x:v>
      </x:c>
      <x:c r="J613" s="30" t="str">
        <x:v>train</x:v>
      </x:c>
      <x:c r="K613" s="30"/>
      <x:c r="L613" s="30"/>
      <x:c r="M613" s="30" t="str">
        <x:v>Sin predicción/probabilidades fila a fila</x:v>
      </x:c>
    </x:row>
    <x:row r="614">
      <x:c r="A614" s="30" t="str">
        <x:v>cur_f28a429c-1e5</x:v>
      </x:c>
      <x:c r="B614" s="30" t="str">
        <x:v>3176bbc2-bdc8-42ad-ae99-a779fab93272</x:v>
      </x:c>
      <x:c r="C614" s="30" t="str">
        <x:v>ea41060f-47c5-49c2-b102-3cc7e4a76e30</x:v>
      </x:c>
      <x:c r="D614" s="30" t="str">
        <x:v>session_3176bbc2_13</x:v>
      </x:c>
      <x:c r="E614" s="30" t="str">
        <x:v>f28a429c-1e51-4578-93b2-5819d4f24de6</x:v>
      </x:c>
      <x:c r="F614" s="30" t="str">
        <x:v>util</x:v>
      </x:c>
      <x:c r="G614" s="30" t="str">
        <x:v>sueno_regulacion</x:v>
      </x:c>
      <x:c r="H614" s="30" t="str">
        <x:v>Axel está batallando muchísimo para dormir.</x:v>
      </x:c>
      <x:c r="I614" s="30" t="str">
        <x:v>etiqueta_operacional_registrada</x:v>
      </x:c>
      <x:c r="J614" s="30" t="str">
        <x:v>train</x:v>
      </x:c>
      <x:c r="K614" s="30"/>
      <x:c r="L614" s="30"/>
      <x:c r="M614" s="30" t="str">
        <x:v>Sin predicción/probabilidades fila a fila</x:v>
      </x:c>
    </x:row>
    <x:row r="615">
      <x:c r="A615" s="30" t="str">
        <x:v>cur_ec296933-00d</x:v>
      </x:c>
      <x:c r="B615" s="30" t="str">
        <x:v>3176bbc2-bdc8-42ad-ae99-a779fab93272</x:v>
      </x:c>
      <x:c r="C615" s="30" t="str">
        <x:v>ea41060f-47c5-49c2-b102-3cc7e4a76e30</x:v>
      </x:c>
      <x:c r="D615" s="30" t="str">
        <x:v>session_3176bbc2_14</x:v>
      </x:c>
      <x:c r="E615" s="30" t="str">
        <x:v>ec296933-00d6-40b9-85d6-5343d61b82f9</x:v>
      </x:c>
      <x:c r="F615" s="30" t="str">
        <x:v>util</x:v>
      </x:c>
      <x:c r="G615" s="30" t="str">
        <x:v>disfuncion_ejecutiva</x:v>
      </x:c>
      <x:c r="H615" s="30" t="str">
        <x:v>Entiende, pero no logra arrancar cuando hay que trabajar.</x:v>
      </x:c>
      <x:c r="I615" s="30" t="str">
        <x:v>etiqueta_operacional_registrada</x:v>
      </x:c>
      <x:c r="J615" s="30" t="str">
        <x:v>train</x:v>
      </x:c>
      <x:c r="K615" s="30"/>
      <x:c r="L615" s="30"/>
      <x:c r="M615" s="30" t="str">
        <x:v>Sin predicción/probabilidades fila a fila</x:v>
      </x:c>
    </x:row>
    <x:row r="616">
      <x:c r="A616" s="30" t="str">
        <x:v>cur_db42a55c-7d6</x:v>
      </x:c>
      <x:c r="B616" s="30" t="str">
        <x:v>3176bbc2-bdc8-42ad-ae99-a779fab93272</x:v>
      </x:c>
      <x:c r="C616" s="30" t="str">
        <x:v>ea41060f-47c5-49c2-b102-3cc7e4a76e30</x:v>
      </x:c>
      <x:c r="D616" s="30" t="str">
        <x:v>session_3176bbc2_15</x:v>
      </x:c>
      <x:c r="E616" s="30" t="str">
        <x:v>db42a55c-7d6d-4f0e-b13e-08febe0d59e4</x:v>
      </x:c>
      <x:c r="F616" s="30" t="str">
        <x:v>util</x:v>
      </x:c>
      <x:c r="G616" s="30" t="str">
        <x:v>apoyo_general</x:v>
      </x:c>
      <x:c r="H616" s="30" t="str">
        <x:v>Probamos lo anterior y ayudó un poco, pero no del todo.</x:v>
      </x:c>
      <x:c r="I616" s="30" t="str">
        <x:v>etiqueta_operacional_registrada</x:v>
      </x:c>
      <x:c r="J616" s="30" t="str">
        <x:v>train</x:v>
      </x:c>
      <x:c r="K616" s="30"/>
      <x:c r="L616" s="30"/>
      <x:c r="M616" s="30" t="str">
        <x:v>Sin predicción/probabilidades fila a fila</x:v>
      </x:c>
    </x:row>
    <x:row r="617">
      <x:c r="A617" s="30" t="str">
        <x:v>cur_6b898b53-8e3</x:v>
      </x:c>
      <x:c r="B617" s="30" t="str">
        <x:v>3176bbc2-bdc8-42ad-ae99-a779fab93272</x:v>
      </x:c>
      <x:c r="C617" s="30" t="str">
        <x:v>ea41060f-47c5-49c2-b102-3cc7e4a76e30</x:v>
      </x:c>
      <x:c r="D617" s="30" t="str">
        <x:v>session_3176bbc2_16</x:v>
      </x:c>
      <x:c r="E617" s="30" t="str">
        <x:v>6b898b53-8e35-4172-a3bc-2cbe6542a742</x:v>
      </x:c>
      <x:c r="F617" s="30" t="str">
        <x:v>util</x:v>
      </x:c>
      <x:c r="G617" s="30" t="str">
        <x:v>transicion_rigidez</x:v>
      </x:c>
      <x:c r="H617" s="30" t="str">
        <x:v>Las transiciones son lo más difícil con Axel.</x:v>
      </x:c>
      <x:c r="I617" s="30" t="str">
        <x:v>etiqueta_operacional_registrada</x:v>
      </x:c>
      <x:c r="J617" s="30" t="str">
        <x:v>train</x:v>
      </x:c>
      <x:c r="K617" s="30"/>
      <x:c r="L617" s="30"/>
      <x:c r="M617" s="30" t="str">
        <x:v>Sin predicción/probabilidades fila a fila</x:v>
      </x:c>
    </x:row>
    <x:row r="618">
      <x:c r="A618" s="30" t="str">
        <x:v>cur_f7e6ae2a-c56</x:v>
      </x:c>
      <x:c r="B618" s="30" t="str">
        <x:v>3176bbc2-bdc8-42ad-ae99-a779fab93272</x:v>
      </x:c>
      <x:c r="C618" s="30" t="str">
        <x:v>ea41060f-47c5-49c2-b102-3cc7e4a76e30</x:v>
      </x:c>
      <x:c r="D618" s="30" t="str">
        <x:v>session_3176bbc2_17</x:v>
      </x:c>
      <x:c r="E618" s="30" t="str">
        <x:v>f7e6ae2a-c564-473b-8032-f43a4c78cd7b</x:v>
      </x:c>
      <x:c r="F618" s="30" t="str">
        <x:v>util</x:v>
      </x:c>
      <x:c r="G618" s="30" t="str">
        <x:v>crisis_activa</x:v>
      </x:c>
      <x:c r="H618" s="30" t="str">
        <x:v>Axel se desreguló de golpe y ya no supe cómo ayudar.</x:v>
      </x:c>
      <x:c r="I618" s="30" t="str">
        <x:v>etiqueta_operacional_registrada</x:v>
      </x:c>
      <x:c r="J618" s="30" t="str">
        <x:v>train</x:v>
      </x:c>
      <x:c r="K618" s="30"/>
      <x:c r="L618" s="30"/>
      <x:c r="M618" s="30" t="str">
        <x:v>Sin predicción/probabilidades fila a fila</x:v>
      </x:c>
    </x:row>
    <x:row r="619">
      <x:c r="A619" s="30" t="str">
        <x:v>cur_26783283-938</x:v>
      </x:c>
      <x:c r="B619" s="30" t="str">
        <x:v>3176bbc2-bdc8-42ad-ae99-a779fab93272</x:v>
      </x:c>
      <x:c r="C619" s="30" t="str">
        <x:v>ea41060f-47c5-49c2-b102-3cc7e4a76e30</x:v>
      </x:c>
      <x:c r="D619" s="30" t="str">
        <x:v>session_3176bbc2_18</x:v>
      </x:c>
      <x:c r="E619" s="30" t="str">
        <x:v>26783283-9383-420b-99b7-decb57571c2a</x:v>
      </x:c>
      <x:c r="F619" s="30" t="str">
        <x:v>revisar</x:v>
      </x:c>
      <x:c r="G619" s="30" t="str">
        <x:v>transicion_rigidez</x:v>
      </x:c>
      <x:c r="H619" s="30" t="str">
        <x:v>Cuando hay que cambiar de actividad todo se complica.</x:v>
      </x:c>
      <x:c r="I619" s="30" t="str">
        <x:v>etiqueta_operacional_registrada</x:v>
      </x:c>
      <x:c r="J619" s="30" t="str">
        <x:v>train</x:v>
      </x:c>
      <x:c r="K619" s="30"/>
      <x:c r="L619" s="30"/>
      <x:c r="M619" s="30" t="str">
        <x:v>Sin predicción/probabilidades fila a fila</x:v>
      </x:c>
    </x:row>
    <x:row r="620">
      <x:c r="A620" s="30" t="str">
        <x:v>cur_855b629b-f38</x:v>
      </x:c>
      <x:c r="B620" s="30" t="str">
        <x:v>3176bbc2-bdc8-42ad-ae99-a779fab93272</x:v>
      </x:c>
      <x:c r="C620" s="30" t="str">
        <x:v>ea41060f-47c5-49c2-b102-3cc7e4a76e30</x:v>
      </x:c>
      <x:c r="D620" s="30" t="str">
        <x:v>session_3176bbc2_19</x:v>
      </x:c>
      <x:c r="E620" s="30" t="str">
        <x:v>855b629b-f385-467f-b23e-62b43373ac01</x:v>
      </x:c>
      <x:c r="F620" s="30" t="str">
        <x:v>util</x:v>
      </x:c>
      <x:c r="G620" s="30" t="str">
        <x:v>apoyo_general</x:v>
      </x:c>
      <x:c r="H620" s="30" t="str">
        <x:v>Funcionó un rato nada más.</x:v>
      </x:c>
      <x:c r="I620" s="30" t="str">
        <x:v>etiqueta_operacional_registrada</x:v>
      </x:c>
      <x:c r="J620" s="30" t="str">
        <x:v>train</x:v>
      </x:c>
      <x:c r="K620" s="30"/>
      <x:c r="L620" s="30"/>
      <x:c r="M620" s="30" t="str">
        <x:v>Sin predicción/probabilidades fila a fila</x:v>
      </x:c>
    </x:row>
    <x:row r="621">
      <x:c r="A621" s="30" t="str">
        <x:v>cur_c7201810-d52</x:v>
      </x:c>
      <x:c r="B621" s="30" t="str">
        <x:v>3176bbc2-bdc8-42ad-ae99-a779fab93272</x:v>
      </x:c>
      <x:c r="C621" s="30" t="str">
        <x:v>ea41060f-47c5-49c2-b102-3cc7e4a76e30</x:v>
      </x:c>
      <x:c r="D621" s="30" t="str">
        <x:v>session_3176bbc2_20</x:v>
      </x:c>
      <x:c r="E621" s="30" t="str">
        <x:v>c7201810-d52f-406f-9207-4d177e1fd7cb</x:v>
      </x:c>
      <x:c r="F621" s="30" t="str">
        <x:v>revisar</x:v>
      </x:c>
      <x:c r="G621" s="30" t="str">
        <x:v>crisis_activa</x:v>
      </x:c>
      <x:c r="H621" s="30" t="str">
        <x:v>Hoy Axel gritó y luego se cerró por completo.</x:v>
      </x:c>
      <x:c r="I621" s="30" t="str">
        <x:v>etiqueta_operacional_registrada</x:v>
      </x:c>
      <x:c r="J621" s="30" t="str">
        <x:v>train</x:v>
      </x:c>
      <x:c r="K621" s="30"/>
      <x:c r="L621" s="30"/>
      <x:c r="M621" s="30" t="str">
        <x:v>Sin predicción/probabilidades fila a fila</x:v>
      </x:c>
    </x:row>
    <x:row r="622">
      <x:c r="A622" s="30" t="str">
        <x:v>cur_d633ffad-202</x:v>
      </x:c>
      <x:c r="B622" s="30" t="str">
        <x:v>3176bbc2-bdc8-42ad-ae99-a779fab93272</x:v>
      </x:c>
      <x:c r="C622" s="30" t="str">
        <x:v>ea41060f-47c5-49c2-b102-3cc7e4a76e30</x:v>
      </x:c>
      <x:c r="D622" s="30" t="str">
        <x:v>session_3176bbc2_21</x:v>
      </x:c>
      <x:c r="E622" s="30" t="str">
        <x:v>d633ffad-2027-4890-97be-26bbe1c065b3</x:v>
      </x:c>
      <x:c r="F622" s="30" t="str">
        <x:v>util</x:v>
      </x:c>
      <x:c r="G622" s="30" t="str">
        <x:v>sobrecarga_cuidador</x:v>
      </x:c>
      <x:c r="H622" s="30" t="str">
        <x:v>Yo ya no puedo más, siento que todo recae en mí.</x:v>
      </x:c>
      <x:c r="I622" s="30" t="str">
        <x:v>etiqueta_operacional_registrada</x:v>
      </x:c>
      <x:c r="J622" s="30" t="str">
        <x:v>train</x:v>
      </x:c>
      <x:c r="K622" s="30"/>
      <x:c r="L622" s="30"/>
      <x:c r="M622" s="30" t="str">
        <x:v>Sin predicción/probabilidades fila a fila</x:v>
      </x:c>
    </x:row>
    <x:row r="623">
      <x:c r="A623" s="30" t="str">
        <x:v>cur_7987c03b-a33</x:v>
      </x:c>
      <x:c r="B623" s="30" t="str">
        <x:v>3176bbc2-bdc8-42ad-ae99-a779fab93272</x:v>
      </x:c>
      <x:c r="C623" s="30" t="str">
        <x:v>ea41060f-47c5-49c2-b102-3cc7e4a76e30</x:v>
      </x:c>
      <x:c r="D623" s="30" t="str">
        <x:v>session_3176bbc2_22</x:v>
      </x:c>
      <x:c r="E623" s="30" t="str">
        <x:v>7987c03b-a33b-4c56-ab40-901d339fe43d</x:v>
      </x:c>
      <x:c r="F623" s="30" t="str">
        <x:v>neutral</x:v>
      </x:c>
      <x:c r="G623" s="30" t="str">
        <x:v>sobrecarga_sensorial</x:v>
      </x:c>
      <x:c r="H623" s="30" t="str">
        <x:v>Creo que el ruido le pegó muchísimo a Axel.</x:v>
      </x:c>
      <x:c r="I623" s="30" t="str">
        <x:v>etiqueta_operacional_registrada</x:v>
      </x:c>
      <x:c r="J623" s="30" t="str">
        <x:v>train</x:v>
      </x:c>
      <x:c r="K623" s="30"/>
      <x:c r="L623" s="30"/>
      <x:c r="M623" s="30" t="str">
        <x:v>Sin predicción/probabilidades fila a fila</x:v>
      </x:c>
    </x:row>
    <x:row r="624">
      <x:c r="A624" s="30" t="str">
        <x:v>cur_9dffdc87-755</x:v>
      </x:c>
      <x:c r="B624" s="30" t="str">
        <x:v>3176bbc2-bdc8-42ad-ae99-a779fab93272</x:v>
      </x:c>
      <x:c r="C624" s="30" t="str">
        <x:v>ea41060f-47c5-49c2-b102-3cc7e4a76e30</x:v>
      </x:c>
      <x:c r="D624" s="30" t="str">
        <x:v>session_3176bbc2_23</x:v>
      </x:c>
      <x:c r="E624" s="30" t="str">
        <x:v>9dffdc87-7550-44bb-9aa1-0c107e7180b5</x:v>
      </x:c>
      <x:c r="F624" s="30" t="str">
        <x:v>util</x:v>
      </x:c>
      <x:c r="G624" s="30" t="str">
        <x:v>sobrecarga_cuidador</x:v>
      </x:c>
      <x:c r="H624" s="30" t="str">
        <x:v>Estoy saturada y ya no sé cómo sostener esto.</x:v>
      </x:c>
      <x:c r="I624" s="30" t="str">
        <x:v>etiqueta_operacional_registrada</x:v>
      </x:c>
      <x:c r="J624" s="30" t="str">
        <x:v>train</x:v>
      </x:c>
      <x:c r="K624" s="30"/>
      <x:c r="L624" s="30"/>
      <x:c r="M624" s="30" t="str">
        <x:v>Sin predicción/probabilidades fila a fila</x:v>
      </x:c>
    </x:row>
    <x:row r="625">
      <x:c r="A625" s="30" t="str">
        <x:v>cur_f8f17124-9d7</x:v>
      </x:c>
      <x:c r="B625" s="30" t="str">
        <x:v>715d0761-a622-4544-854f-d6bb0ae9b91f</x:v>
      </x:c>
      <x:c r="C625" s="30" t="str">
        <x:v>01f84486-4abe-485c-9c92-878ab8644900</x:v>
      </x:c>
      <x:c r="D625" s="30" t="str">
        <x:v>session_715d0761_01</x:v>
      </x:c>
      <x:c r="E625" s="30" t="str">
        <x:v>f8f17124-9d71-488c-a862-2dc888dab692</x:v>
      </x:c>
      <x:c r="F625" s="30" t="str">
        <x:v>neutral</x:v>
      </x:c>
      <x:c r="G625" s="30" t="str">
        <x:v>sobrecarga_cuidador</x:v>
      </x:c>
      <x:c r="H625" s="30" t="str">
        <x:v>No sé si lo estoy haciendo mal, pero ya me siento rebasada.</x:v>
      </x:c>
      <x:c r="I625" s="30" t="str">
        <x:v>etiqueta_operacional_registrada</x:v>
      </x:c>
      <x:c r="J625" s="30" t="str">
        <x:v>train</x:v>
      </x:c>
      <x:c r="K625" s="30"/>
      <x:c r="L625" s="30"/>
      <x:c r="M625" s="30" t="str">
        <x:v>Sin predicción/probabilidades fila a fila</x:v>
      </x:c>
    </x:row>
    <x:row r="626">
      <x:c r="A626" s="30" t="str">
        <x:v>cur_494fab4e-241</x:v>
      </x:c>
      <x:c r="B626" s="30" t="str">
        <x:v>715d0761-a622-4544-854f-d6bb0ae9b91f</x:v>
      </x:c>
      <x:c r="C626" s="30" t="str">
        <x:v>01f84486-4abe-485c-9c92-878ab8644900</x:v>
      </x:c>
      <x:c r="D626" s="30" t="str">
        <x:v>session_715d0761_02</x:v>
      </x:c>
      <x:c r="E626" s="30" t="str">
        <x:v>494fab4e-241d-42d4-8103-fbb1f6e292fe</x:v>
      </x:c>
      <x:c r="F626" s="30" t="str">
        <x:v>revisar</x:v>
      </x:c>
      <x:c r="G626" s="30" t="str">
        <x:v>apoyo_general</x:v>
      </x:c>
      <x:c r="H626" s="30" t="str">
        <x:v>Intenté la estrategia y no sé si funcionó o fue casualidad.</x:v>
      </x:c>
      <x:c r="I626" s="30" t="str">
        <x:v>etiqueta_operacional_registrada</x:v>
      </x:c>
      <x:c r="J626" s="30" t="str">
        <x:v>train</x:v>
      </x:c>
      <x:c r="K626" s="30"/>
      <x:c r="L626" s="30"/>
      <x:c r="M626" s="30" t="str">
        <x:v>Sin predicción/probabilidades fila a fila</x:v>
      </x:c>
    </x:row>
    <x:row r="627">
      <x:c r="A627" s="30" t="str">
        <x:v>cur_d56b9643-162</x:v>
      </x:c>
      <x:c r="B627" s="30" t="str">
        <x:v>715d0761-a622-4544-854f-d6bb0ae9b91f</x:v>
      </x:c>
      <x:c r="C627" s="30" t="str">
        <x:v>01f84486-4abe-485c-9c92-878ab8644900</x:v>
      </x:c>
      <x:c r="D627" s="30" t="str">
        <x:v>session_715d0761_03</x:v>
      </x:c>
      <x:c r="E627" s="30" t="str">
        <x:v>d56b9643-1627-4607-8d7c-778d1a9b26ee</x:v>
      </x:c>
      <x:c r="F627" s="30" t="str">
        <x:v>util</x:v>
      </x:c>
      <x:c r="G627" s="30" t="str">
        <x:v>disfuncion_ejecutiva</x:v>
      </x:c>
      <x:c r="H627" s="30" t="str">
        <x:v>Entiende, pero no logra arrancar cuando hay que trabajar.</x:v>
      </x:c>
      <x:c r="I627" s="30" t="str">
        <x:v>etiqueta_operacional_registrada</x:v>
      </x:c>
      <x:c r="J627" s="30" t="str">
        <x:v>train</x:v>
      </x:c>
      <x:c r="K627" s="30"/>
      <x:c r="L627" s="30"/>
      <x:c r="M627" s="30" t="str">
        <x:v>Sin predicción/probabilidades fila a fila</x:v>
      </x:c>
    </x:row>
    <x:row r="628">
      <x:c r="A628" s="30" t="str">
        <x:v>cur_491c9242-640</x:v>
      </x:c>
      <x:c r="B628" s="30" t="str">
        <x:v>715d0761-a622-4544-854f-d6bb0ae9b91f</x:v>
      </x:c>
      <x:c r="C628" s="30" t="str">
        <x:v>01f84486-4abe-485c-9c92-878ab8644900</x:v>
      </x:c>
      <x:c r="D628" s="30" t="str">
        <x:v>session_715d0761_04</x:v>
      </x:c>
      <x:c r="E628" s="30" t="str">
        <x:v>491c9242-6407-4449-879d-8e09f1a825af</x:v>
      </x:c>
      <x:c r="F628" s="30" t="str">
        <x:v>util</x:v>
      </x:c>
      <x:c r="G628" s="30" t="str">
        <x:v>apoyo_general</x:v>
      </x:c>
      <x:c r="H628" s="30" t="str">
        <x:v>Intenté la estrategia y no sé si funcionó o fue casualidad.</x:v>
      </x:c>
      <x:c r="I628" s="30" t="str">
        <x:v>etiqueta_operacional_registrada</x:v>
      </x:c>
      <x:c r="J628" s="30" t="str">
        <x:v>train</x:v>
      </x:c>
      <x:c r="K628" s="30"/>
      <x:c r="L628" s="30"/>
      <x:c r="M628" s="30" t="str">
        <x:v>Sin predicción/probabilidades fila a fila</x:v>
      </x:c>
    </x:row>
    <x:row r="629">
      <x:c r="A629" s="30" t="str">
        <x:v>cur_098e0eb1-317</x:v>
      </x:c>
      <x:c r="B629" s="30" t="str">
        <x:v>715d0761-a622-4544-854f-d6bb0ae9b91f</x:v>
      </x:c>
      <x:c r="C629" s="30" t="str">
        <x:v>01f84486-4abe-485c-9c92-878ab8644900</x:v>
      </x:c>
      <x:c r="D629" s="30" t="str">
        <x:v>session_715d0761_05</x:v>
      </x:c>
      <x:c r="E629" s="30" t="str">
        <x:v>098e0eb1-317e-4330-8784-d4283a8c7dac</x:v>
      </x:c>
      <x:c r="F629" s="30" t="str">
        <x:v>util</x:v>
      </x:c>
      <x:c r="G629" s="30" t="str">
        <x:v>sobrecarga_sensorial</x:v>
      </x:c>
      <x:c r="H629" s="30" t="str">
        <x:v>Alex empezó a quejarse de la luz y del ruido y terminó muy alterado.</x:v>
      </x:c>
      <x:c r="I629" s="30" t="str">
        <x:v>etiqueta_operacional_registrada</x:v>
      </x:c>
      <x:c r="J629" s="30" t="str">
        <x:v>train</x:v>
      </x:c>
      <x:c r="K629" s="30"/>
      <x:c r="L629" s="30"/>
      <x:c r="M629" s="30" t="str">
        <x:v>Sin predicción/probabilidades fila a fila</x:v>
      </x:c>
    </x:row>
    <x:row r="630">
      <x:c r="A630" s="30" t="str">
        <x:v>cur_3cdb7f2c-7cf</x:v>
      </x:c>
      <x:c r="B630" s="30" t="str">
        <x:v>715d0761-a622-4544-854f-d6bb0ae9b91f</x:v>
      </x:c>
      <x:c r="C630" s="30" t="str">
        <x:v>01f84486-4abe-485c-9c92-878ab8644900</x:v>
      </x:c>
      <x:c r="D630" s="30" t="str">
        <x:v>session_715d0761_06</x:v>
      </x:c>
      <x:c r="E630" s="30" t="str">
        <x:v>3cdb7f2c-7cf0-4e0f-8b05-fba6067fd3eb</x:v>
      </x:c>
      <x:c r="F630" s="30" t="str">
        <x:v>util</x:v>
      </x:c>
      <x:c r="G630" s="30" t="str">
        <x:v>crisis_activa</x:v>
      </x:c>
      <x:c r="H630" s="30" t="str">
        <x:v>Alex se desreguló de golpe y ya no supe cómo ayudar.</x:v>
      </x:c>
      <x:c r="I630" s="30" t="str">
        <x:v>etiqueta_operacional_registrada</x:v>
      </x:c>
      <x:c r="J630" s="30" t="str">
        <x:v>train</x:v>
      </x:c>
      <x:c r="K630" s="30"/>
      <x:c r="L630" s="30"/>
      <x:c r="M630" s="30" t="str">
        <x:v>Sin predicción/probabilidades fila a fila</x:v>
      </x:c>
    </x:row>
    <x:row r="631">
      <x:c r="A631" s="30" t="str">
        <x:v>cur_32f17c40-7c8</x:v>
      </x:c>
      <x:c r="B631" s="30" t="str">
        <x:v>715d0761-a622-4544-854f-d6bb0ae9b91f</x:v>
      </x:c>
      <x:c r="C631" s="30" t="str">
        <x:v>01f84486-4abe-485c-9c92-878ab8644900</x:v>
      </x:c>
      <x:c r="D631" s="30" t="str">
        <x:v>session_715d0761_07</x:v>
      </x:c>
      <x:c r="E631" s="30" t="str">
        <x:v>32f17c40-7c8c-46a5-a754-0aae31b77005</x:v>
      </x:c>
      <x:c r="F631" s="30" t="str">
        <x:v>neutral</x:v>
      </x:c>
      <x:c r="G631" s="30" t="str">
        <x:v>apoyo_general</x:v>
      </x:c>
      <x:c r="H631" s="30" t="str">
        <x:v>Funcionó un rato nada más.</x:v>
      </x:c>
      <x:c r="I631" s="30" t="str">
        <x:v>etiqueta_operacional_registrada</x:v>
      </x:c>
      <x:c r="J631" s="30" t="str">
        <x:v>train</x:v>
      </x:c>
      <x:c r="K631" s="30"/>
      <x:c r="L631" s="30"/>
      <x:c r="M631" s="30" t="str">
        <x:v>Sin predicción/probabilidades fila a fila</x:v>
      </x:c>
    </x:row>
    <x:row r="632">
      <x:c r="A632" s="30" t="str">
        <x:v>cur_5bbc9ae0-494</x:v>
      </x:c>
      <x:c r="B632" s="30" t="str">
        <x:v>715d0761-a622-4544-854f-d6bb0ae9b91f</x:v>
      </x:c>
      <x:c r="C632" s="30" t="str">
        <x:v>01f84486-4abe-485c-9c92-878ab8644900</x:v>
      </x:c>
      <x:c r="D632" s="30" t="str">
        <x:v>session_715d0761_08</x:v>
      </x:c>
      <x:c r="E632" s="30" t="str">
        <x:v>5bbc9ae0-494f-4425-b751-d2240acd9509</x:v>
      </x:c>
      <x:c r="F632" s="30" t="str">
        <x:v>neutral</x:v>
      </x:c>
      <x:c r="G632" s="30" t="str">
        <x:v>disfuncion_ejecutiva</x:v>
      </x:c>
      <x:c r="H632" s="30" t="str">
        <x:v>Cada vez que hay tarea, Alex se bloquea desde el inicio.</x:v>
      </x:c>
      <x:c r="I632" s="30" t="str">
        <x:v>etiqueta_operacional_registrada</x:v>
      </x:c>
      <x:c r="J632" s="30" t="str">
        <x:v>train</x:v>
      </x:c>
      <x:c r="K632" s="30"/>
      <x:c r="L632" s="30"/>
      <x:c r="M632" s="30" t="str">
        <x:v>Sin predicción/probabilidades fila a fila</x:v>
      </x:c>
    </x:row>
    <x:row r="633">
      <x:c r="A633" s="30" t="str">
        <x:v>cur_20bd2509-a60</x:v>
      </x:c>
      <x:c r="B633" s="30" t="str">
        <x:v>715d0761-a622-4544-854f-d6bb0ae9b91f</x:v>
      </x:c>
      <x:c r="C633" s="30" t="str">
        <x:v>01f84486-4abe-485c-9c92-878ab8644900</x:v>
      </x:c>
      <x:c r="D633" s="30" t="str">
        <x:v>session_715d0761_09</x:v>
      </x:c>
      <x:c r="E633" s="30" t="str">
        <x:v>20bd2509-a60b-4294-b73a-76f9b8febb4e</x:v>
      </x:c>
      <x:c r="F633" s="30" t="str">
        <x:v>neutral</x:v>
      </x:c>
      <x:c r="G633" s="30" t="str">
        <x:v>sobrecarga_sensorial</x:v>
      </x:c>
      <x:c r="H633" s="30" t="str">
        <x:v>No sé si fue por el ambiente, pero Alex ya no aguantó nada.</x:v>
      </x:c>
      <x:c r="I633" s="30" t="str">
        <x:v>etiqueta_operacional_registrada</x:v>
      </x:c>
      <x:c r="J633" s="30" t="str">
        <x:v>train</x:v>
      </x:c>
      <x:c r="K633" s="30"/>
      <x:c r="L633" s="30"/>
      <x:c r="M633" s="30" t="str">
        <x:v>Sin predicción/probabilidades fila a fila</x:v>
      </x:c>
    </x:row>
    <x:row r="634">
      <x:c r="A634" s="30" t="str">
        <x:v>cur_35d188a0-5a6</x:v>
      </x:c>
      <x:c r="B634" s="30" t="str">
        <x:v>715d0761-a622-4544-854f-d6bb0ae9b91f</x:v>
      </x:c>
      <x:c r="C634" s="30" t="str">
        <x:v>01f84486-4abe-485c-9c92-878ab8644900</x:v>
      </x:c>
      <x:c r="D634" s="30" t="str">
        <x:v>session_715d0761_10</x:v>
      </x:c>
      <x:c r="E634" s="30" t="str">
        <x:v>35d188a0-5a6c-42c4-a8b6-936c6fcd8bcd</x:v>
      </x:c>
      <x:c r="F634" s="30" t="str">
        <x:v>neutral</x:v>
      </x:c>
      <x:c r="G634" s="30" t="str">
        <x:v>apoyo_general</x:v>
      </x:c>
      <x:c r="H634" s="30" t="str">
        <x:v>Intenté la estrategia y no sé si funcionó o fue casualidad.</x:v>
      </x:c>
      <x:c r="I634" s="30" t="str">
        <x:v>etiqueta_operacional_registrada</x:v>
      </x:c>
      <x:c r="J634" s="30" t="str">
        <x:v>train</x:v>
      </x:c>
      <x:c r="K634" s="30"/>
      <x:c r="L634" s="30"/>
      <x:c r="M634" s="30" t="str">
        <x:v>Sin predicción/probabilidades fila a fila</x:v>
      </x:c>
    </x:row>
    <x:row r="635">
      <x:c r="A635" s="30" t="str">
        <x:v>cur_a829a367-782</x:v>
      </x:c>
      <x:c r="B635" s="30" t="str">
        <x:v>715d0761-a622-4544-854f-d6bb0ae9b91f</x:v>
      </x:c>
      <x:c r="C635" s="30" t="str">
        <x:v>01f84486-4abe-485c-9c92-878ab8644900</x:v>
      </x:c>
      <x:c r="D635" s="30" t="str">
        <x:v>session_715d0761_11</x:v>
      </x:c>
      <x:c r="E635" s="30" t="str">
        <x:v>a829a367-782d-4f5f-9285-b773d063a954</x:v>
      </x:c>
      <x:c r="F635" s="30" t="str">
        <x:v>util</x:v>
      </x:c>
      <x:c r="G635" s="30" t="str">
        <x:v>transicion_rigidez</x:v>
      </x:c>
      <x:c r="H635" s="30" t="str">
        <x:v>Cuando hay que cambiar de actividad todo se complica.</x:v>
      </x:c>
      <x:c r="I635" s="30" t="str">
        <x:v>etiqueta_operacional_registrada</x:v>
      </x:c>
      <x:c r="J635" s="30" t="str">
        <x:v>train</x:v>
      </x:c>
      <x:c r="K635" s="30"/>
      <x:c r="L635" s="30"/>
      <x:c r="M635" s="30" t="str">
        <x:v>Sin predicción/probabilidades fila a fila</x:v>
      </x:c>
    </x:row>
    <x:row r="636">
      <x:c r="A636" s="30" t="str">
        <x:v>cur_a458753d-045</x:v>
      </x:c>
      <x:c r="B636" s="30" t="str">
        <x:v>715d0761-a622-4544-854f-d6bb0ae9b91f</x:v>
      </x:c>
      <x:c r="C636" s="30" t="str">
        <x:v>01f84486-4abe-485c-9c92-878ab8644900</x:v>
      </x:c>
      <x:c r="D636" s="30" t="str">
        <x:v>session_715d0761_12</x:v>
      </x:c>
      <x:c r="E636" s="30" t="str">
        <x:v>a458753d-0456-40ec-abb9-398dea7ca0c4</x:v>
      </x:c>
      <x:c r="F636" s="30" t="str">
        <x:v>neutral</x:v>
      </x:c>
      <x:c r="G636" s="30" t="str">
        <x:v>apoyo_general</x:v>
      </x:c>
      <x:c r="H636" s="30" t="str">
        <x:v>Funcionó un rato nada más.</x:v>
      </x:c>
      <x:c r="I636" s="30" t="str">
        <x:v>etiqueta_operacional_registrada</x:v>
      </x:c>
      <x:c r="J636" s="30" t="str">
        <x:v>train</x:v>
      </x:c>
      <x:c r="K636" s="30"/>
      <x:c r="L636" s="30"/>
      <x:c r="M636" s="30" t="str">
        <x:v>Sin predicción/probabilidades fila a fila</x:v>
      </x:c>
    </x:row>
    <x:row r="637">
      <x:c r="A637" s="30" t="str">
        <x:v>cur_3b853f24-522</x:v>
      </x:c>
      <x:c r="B637" s="30" t="str">
        <x:v>715d0761-a622-4544-854f-d6bb0ae9b91f</x:v>
      </x:c>
      <x:c r="C637" s="30" t="str">
        <x:v>01f84486-4abe-485c-9c92-878ab8644900</x:v>
      </x:c>
      <x:c r="D637" s="30" t="str">
        <x:v>session_715d0761_13</x:v>
      </x:c>
      <x:c r="E637" s="30" t="str">
        <x:v>3b853f24-5228-488d-8b21-1827de40d831</x:v>
      </x:c>
      <x:c r="F637" s="30" t="str">
        <x:v>neutral</x:v>
      </x:c>
      <x:c r="G637" s="30" t="str">
        <x:v>disfuncion_ejecutiva</x:v>
      </x:c>
      <x:c r="H637" s="30" t="str">
        <x:v>Entiende, pero no logra arrancar cuando hay que trabajar.</x:v>
      </x:c>
      <x:c r="I637" s="30" t="str">
        <x:v>etiqueta_operacional_registrada</x:v>
      </x:c>
      <x:c r="J637" s="30" t="str">
        <x:v>train</x:v>
      </x:c>
      <x:c r="K637" s="30"/>
      <x:c r="L637" s="30"/>
      <x:c r="M637" s="30" t="str">
        <x:v>Sin predicción/probabilidades fila a fila</x:v>
      </x:c>
    </x:row>
    <x:row r="638">
      <x:c r="A638" s="30" t="str">
        <x:v>cur_2f8db61b-f24</x:v>
      </x:c>
      <x:c r="B638" s="30" t="str">
        <x:v>715d0761-a622-4544-854f-d6bb0ae9b91f</x:v>
      </x:c>
      <x:c r="C638" s="30" t="str">
        <x:v>01f84486-4abe-485c-9c92-878ab8644900</x:v>
      </x:c>
      <x:c r="D638" s="30" t="str">
        <x:v>session_715d0761_14</x:v>
      </x:c>
      <x:c r="E638" s="30" t="str">
        <x:v>2f8db61b-f247-439c-84fd-0cc378a97f4b</x:v>
      </x:c>
      <x:c r="F638" s="30" t="str">
        <x:v>util</x:v>
      </x:c>
      <x:c r="G638" s="30" t="str">
        <x:v>disfuncion_ejecutiva</x:v>
      </x:c>
      <x:c r="H638" s="30" t="str">
        <x:v>Cada vez que hay tarea, Alex se bloquea desde el inicio.</x:v>
      </x:c>
      <x:c r="I638" s="30" t="str">
        <x:v>etiqueta_operacional_registrada</x:v>
      </x:c>
      <x:c r="J638" s="30" t="str">
        <x:v>train</x:v>
      </x:c>
      <x:c r="K638" s="30"/>
      <x:c r="L638" s="30"/>
      <x:c r="M638" s="30" t="str">
        <x:v>Sin predicción/probabilidades fila a fila</x:v>
      </x:c>
    </x:row>
    <x:row r="639">
      <x:c r="A639" s="30" t="str">
        <x:v>cur_a072a0db-70b</x:v>
      </x:c>
      <x:c r="B639" s="30" t="str">
        <x:v>715d0761-a622-4544-854f-d6bb0ae9b91f</x:v>
      </x:c>
      <x:c r="C639" s="30" t="str">
        <x:v>01f84486-4abe-485c-9c92-878ab8644900</x:v>
      </x:c>
      <x:c r="D639" s="30" t="str">
        <x:v>session_715d0761_15</x:v>
      </x:c>
      <x:c r="E639" s="30" t="str">
        <x:v>a072a0db-70bb-426e-8457-b6ad410d0d7e</x:v>
      </x:c>
      <x:c r="F639" s="30" t="str">
        <x:v>neutral</x:v>
      </x:c>
      <x:c r="G639" s="30" t="str">
        <x:v>apoyo_general</x:v>
      </x:c>
      <x:c r="H639" s="30" t="str">
        <x:v>Probamos lo anterior y ayudó un poco, pero no del todo.</x:v>
      </x:c>
      <x:c r="I639" s="30" t="str">
        <x:v>etiqueta_operacional_registrada</x:v>
      </x:c>
      <x:c r="J639" s="30" t="str">
        <x:v>train</x:v>
      </x:c>
      <x:c r="K639" s="30"/>
      <x:c r="L639" s="30"/>
      <x:c r="M639" s="30" t="str">
        <x:v>Sin predicción/probabilidades fila a fila</x:v>
      </x:c>
    </x:row>
    <x:row r="640">
      <x:c r="A640" s="30" t="str">
        <x:v>cur_697ba307-46f</x:v>
      </x:c>
      <x:c r="B640" s="30" t="str">
        <x:v>715d0761-a622-4544-854f-d6bb0ae9b91f</x:v>
      </x:c>
      <x:c r="C640" s="30" t="str">
        <x:v>01f84486-4abe-485c-9c92-878ab8644900</x:v>
      </x:c>
      <x:c r="D640" s="30" t="str">
        <x:v>session_715d0761_16</x:v>
      </x:c>
      <x:c r="E640" s="30" t="str">
        <x:v>697ba307-46f1-4b23-838e-232eabe597a3</x:v>
      </x:c>
      <x:c r="F640" s="30" t="str">
        <x:v>util</x:v>
      </x:c>
      <x:c r="G640" s="30" t="str">
        <x:v>disfuncion_ejecutiva</x:v>
      </x:c>
      <x:c r="H640" s="30" t="str">
        <x:v>Alex no puede empezar ni una tarea sencilla.</x:v>
      </x:c>
      <x:c r="I640" s="30" t="str">
        <x:v>etiqueta_operacional_registrada</x:v>
      </x:c>
      <x:c r="J640" s="30" t="str">
        <x:v>train</x:v>
      </x:c>
      <x:c r="K640" s="30"/>
      <x:c r="L640" s="30"/>
      <x:c r="M640" s="30" t="str">
        <x:v>Sin predicción/probabilidades fila a fila</x:v>
      </x:c>
    </x:row>
    <x:row r="641">
      <x:c r="A641" s="30" t="str">
        <x:v>cur_7e4be1e9-ecf</x:v>
      </x:c>
      <x:c r="B641" s="30" t="str">
        <x:v>715d0761-a622-4544-854f-d6bb0ae9b91f</x:v>
      </x:c>
      <x:c r="C641" s="30" t="str">
        <x:v>01f84486-4abe-485c-9c92-878ab8644900</x:v>
      </x:c>
      <x:c r="D641" s="30" t="str">
        <x:v>session_715d0761_17</x:v>
      </x:c>
      <x:c r="E641" s="30" t="str">
        <x:v>7e4be1e9-ecf5-44ee-becd-815a1fbd5ace</x:v>
      </x:c>
      <x:c r="F641" s="30" t="str">
        <x:v>util</x:v>
      </x:c>
      <x:c r="G641" s="30" t="str">
        <x:v>crisis_activa</x:v>
      </x:c>
      <x:c r="H641" s="30" t="str">
        <x:v>Hoy Alex gritó y luego se cerró por completo.</x:v>
      </x:c>
      <x:c r="I641" s="30" t="str">
        <x:v>etiqueta_operacional_registrada</x:v>
      </x:c>
      <x:c r="J641" s="30" t="str">
        <x:v>train</x:v>
      </x:c>
      <x:c r="K641" s="30"/>
      <x:c r="L641" s="30"/>
      <x:c r="M641" s="30" t="str">
        <x:v>Sin predicción/probabilidades fila a fila</x:v>
      </x:c>
    </x:row>
    <x:row r="642">
      <x:c r="A642" s="30" t="str">
        <x:v>cur_4912cab8-9cb</x:v>
      </x:c>
      <x:c r="B642" s="30" t="str">
        <x:v>715d0761-a622-4544-854f-d6bb0ae9b91f</x:v>
      </x:c>
      <x:c r="C642" s="30" t="str">
        <x:v>01f84486-4abe-485c-9c92-878ab8644900</x:v>
      </x:c>
      <x:c r="D642" s="30" t="str">
        <x:v>session_715d0761_18</x:v>
      </x:c>
      <x:c r="E642" s="30" t="str">
        <x:v>4912cab8-9cb4-4ff9-98c4-aced0a4a3b78</x:v>
      </x:c>
      <x:c r="F642" s="30" t="str">
        <x:v>util</x:v>
      </x:c>
      <x:c r="G642" s="30" t="str">
        <x:v>sobrecarga_cuidador</x:v>
      </x:c>
      <x:c r="H642" s="30" t="str">
        <x:v>Estoy saturada y ya no sé cómo sostener esto.</x:v>
      </x:c>
      <x:c r="I642" s="30" t="str">
        <x:v>etiqueta_operacional_registrada</x:v>
      </x:c>
      <x:c r="J642" s="30" t="str">
        <x:v>train</x:v>
      </x:c>
      <x:c r="K642" s="30"/>
      <x:c r="L642" s="30"/>
      <x:c r="M642" s="30" t="str">
        <x:v>Sin predicción/probabilidades fila a fila</x:v>
      </x:c>
    </x:row>
    <x:row r="643">
      <x:c r="A643" s="30" t="str">
        <x:v>cur_5bf7581c-f84</x:v>
      </x:c>
      <x:c r="B643" s="30" t="str">
        <x:v>715d0761-a622-4544-854f-d6bb0ae9b91f</x:v>
      </x:c>
      <x:c r="C643" s="30" t="str">
        <x:v>01f84486-4abe-485c-9c92-878ab8644900</x:v>
      </x:c>
      <x:c r="D643" s="30" t="str">
        <x:v>session_715d0761_19</x:v>
      </x:c>
      <x:c r="E643" s="30" t="str">
        <x:v>5bf7581c-f843-4f26-a894-1560e6816aec</x:v>
      </x:c>
      <x:c r="F643" s="30" t="str">
        <x:v>revisar</x:v>
      </x:c>
      <x:c r="G643" s="30" t="str">
        <x:v>apoyo_general</x:v>
      </x:c>
      <x:c r="H643" s="30" t="str">
        <x:v>Probamos lo anterior y ayudó un poco, pero no del todo.</x:v>
      </x:c>
      <x:c r="I643" s="30" t="str">
        <x:v>etiqueta_operacional_registrada</x:v>
      </x:c>
      <x:c r="J643" s="30" t="str">
        <x:v>train</x:v>
      </x:c>
      <x:c r="K643" s="30"/>
      <x:c r="L643" s="30"/>
      <x:c r="M643" s="30" t="str">
        <x:v>Sin predicción/probabilidades fila a fila</x:v>
      </x:c>
    </x:row>
    <x:row r="644">
      <x:c r="A644" s="30" t="str">
        <x:v>cur_016f16b1-ee9</x:v>
      </x:c>
      <x:c r="B644" s="30" t="str">
        <x:v>715d0761-a622-4544-854f-d6bb0ae9b91f</x:v>
      </x:c>
      <x:c r="C644" s="30" t="str">
        <x:v>01f84486-4abe-485c-9c92-878ab8644900</x:v>
      </x:c>
      <x:c r="D644" s="30" t="str">
        <x:v>session_715d0761_20</x:v>
      </x:c>
      <x:c r="E644" s="30" t="str">
        <x:v>016f16b1-ee95-44bb-998b-c8d5e0aab93b</x:v>
      </x:c>
      <x:c r="F644" s="30" t="str">
        <x:v>util</x:v>
      </x:c>
      <x:c r="G644" s="30" t="str">
        <x:v>sobrecarga_cuidador</x:v>
      </x:c>
      <x:c r="H644" s="30" t="str">
        <x:v>Yo ya no puedo más, siento que todo recae en mí.</x:v>
      </x:c>
      <x:c r="I644" s="30" t="str">
        <x:v>etiqueta_operacional_registrada</x:v>
      </x:c>
      <x:c r="J644" s="30" t="str">
        <x:v>train</x:v>
      </x:c>
      <x:c r="K644" s="30"/>
      <x:c r="L644" s="30"/>
      <x:c r="M644" s="30" t="str">
        <x:v>Sin predicción/probabilidades fila a fila</x:v>
      </x:c>
    </x:row>
    <x:row r="645">
      <x:c r="A645" s="30" t="str">
        <x:v>cur_0b2fd5e9-c51</x:v>
      </x:c>
      <x:c r="B645" s="30" t="str">
        <x:v>715d0761-a622-4544-854f-d6bb0ae9b91f</x:v>
      </x:c>
      <x:c r="C645" s="30" t="str">
        <x:v>01f84486-4abe-485c-9c92-878ab8644900</x:v>
      </x:c>
      <x:c r="D645" s="30" t="str">
        <x:v>session_715d0761_21</x:v>
      </x:c>
      <x:c r="E645" s="30" t="str">
        <x:v>0b2fd5e9-c517-4f11-8d0a-5071abc2db28</x:v>
      </x:c>
      <x:c r="F645" s="30" t="str">
        <x:v>util</x:v>
      </x:c>
      <x:c r="G645" s="30" t="str">
        <x:v>disfuncion_ejecutiva</x:v>
      </x:c>
      <x:c r="H645" s="30" t="str">
        <x:v>Entiende, pero no logra arrancar cuando hay que trabajar.</x:v>
      </x:c>
      <x:c r="I645" s="30" t="str">
        <x:v>etiqueta_operacional_registrada</x:v>
      </x:c>
      <x:c r="J645" s="30" t="str">
        <x:v>train</x:v>
      </x:c>
      <x:c r="K645" s="30"/>
      <x:c r="L645" s="30"/>
      <x:c r="M645" s="30" t="str">
        <x:v>Sin predicción/probabilidades fila a fila</x:v>
      </x:c>
    </x:row>
    <x:row r="646">
      <x:c r="A646" s="30" t="str">
        <x:v>cur_b61ccc45-b53</x:v>
      </x:c>
      <x:c r="B646" s="30" t="str">
        <x:v>715d0761-a622-4544-854f-d6bb0ae9b91f</x:v>
      </x:c>
      <x:c r="C646" s="30" t="str">
        <x:v>01f84486-4abe-485c-9c92-878ab8644900</x:v>
      </x:c>
      <x:c r="D646" s="30" t="str">
        <x:v>session_715d0761_22</x:v>
      </x:c>
      <x:c r="E646" s="30" t="str">
        <x:v>b61ccc45-b53f-481e-be4f-9b7c5a71d59f</x:v>
      </x:c>
      <x:c r="F646" s="30" t="str">
        <x:v>util</x:v>
      </x:c>
      <x:c r="G646" s="30" t="str">
        <x:v>apoyo_general</x:v>
      </x:c>
      <x:c r="H646" s="30" t="str">
        <x:v>Intenté la estrategia y no sé si funcionó o fue casualidad.</x:v>
      </x:c>
      <x:c r="I646" s="30" t="str">
        <x:v>etiqueta_operacional_registrada</x:v>
      </x:c>
      <x:c r="J646" s="30" t="str">
        <x:v>train</x:v>
      </x:c>
      <x:c r="K646" s="30"/>
      <x:c r="L646" s="30"/>
      <x:c r="M646" s="30" t="str">
        <x:v>Sin predicción/probabilidades fila a fila</x:v>
      </x:c>
    </x:row>
    <x:row r="647">
      <x:c r="A647" s="30" t="str">
        <x:v>cur_f70ffd2b-716</x:v>
      </x:c>
      <x:c r="B647" s="30" t="str">
        <x:v>715d0761-a622-4544-854f-d6bb0ae9b91f</x:v>
      </x:c>
      <x:c r="C647" s="30" t="str">
        <x:v>01f84486-4abe-485c-9c92-878ab8644900</x:v>
      </x:c>
      <x:c r="D647" s="30" t="str">
        <x:v>session_715d0761_23</x:v>
      </x:c>
      <x:c r="E647" s="30" t="str">
        <x:v>f70ffd2b-716c-43c7-838e-73e5aa1465f2</x:v>
      </x:c>
      <x:c r="F647" s="30" t="str">
        <x:v>neutral</x:v>
      </x:c>
      <x:c r="G647" s="30" t="str">
        <x:v>sobrecarga_cuidador</x:v>
      </x:c>
      <x:c r="H647" s="30" t="str">
        <x:v>Yo ya no puedo más, siento que todo recae en mí.</x:v>
      </x:c>
      <x:c r="I647" s="30" t="str">
        <x:v>etiqueta_operacional_registrada</x:v>
      </x:c>
      <x:c r="J647" s="30" t="str">
        <x:v>train</x:v>
      </x:c>
      <x:c r="K647" s="30"/>
      <x:c r="L647" s="30"/>
      <x:c r="M647" s="30" t="str">
        <x:v>Sin predicción/probabilidades fila a fila</x:v>
      </x:c>
    </x:row>
    <x:row r="648">
      <x:c r="A648" s="30" t="str">
        <x:v>cur_769714a2-077</x:v>
      </x:c>
      <x:c r="B648" s="30" t="str">
        <x:v>88dbb747-a962-4724-8da7-c6df3bc28fd4</x:v>
      </x:c>
      <x:c r="C648" s="30" t="str">
        <x:v>1b09e4a7-06b9-4ef2-aa21-a4a127ec248e</x:v>
      </x:c>
      <x:c r="D648" s="30" t="str">
        <x:v>session_88dbb747_01</x:v>
      </x:c>
      <x:c r="E648" s="30" t="str">
        <x:v>769714a2-0772-4509-838a-f799fe33a12e</x:v>
      </x:c>
      <x:c r="F648" s="30" t="str">
        <x:v>neutral</x:v>
      </x:c>
      <x:c r="G648" s="30" t="str">
        <x:v>crisis_activa</x:v>
      </x:c>
      <x:c r="H648" s="30" t="str">
        <x:v>Hoy Sofi gritó y luego se cerró por completo.</x:v>
      </x:c>
      <x:c r="I648" s="30" t="str">
        <x:v>etiqueta_operacional_registrada</x:v>
      </x:c>
      <x:c r="J648" s="30" t="str">
        <x:v>test</x:v>
      </x:c>
      <x:c r="K648" s="30"/>
      <x:c r="L648" s="30"/>
      <x:c r="M648" s="30" t="str">
        <x:v>Sin predicción/probabilidades fila a fila</x:v>
      </x:c>
    </x:row>
    <x:row r="649">
      <x:c r="A649" s="30" t="str">
        <x:v>cur_861e72c4-751</x:v>
      </x:c>
      <x:c r="B649" s="30" t="str">
        <x:v>88dbb747-a962-4724-8da7-c6df3bc28fd4</x:v>
      </x:c>
      <x:c r="C649" s="30" t="str">
        <x:v>1b09e4a7-06b9-4ef2-aa21-a4a127ec248e</x:v>
      </x:c>
      <x:c r="D649" s="30" t="str">
        <x:v>session_88dbb747_02</x:v>
      </x:c>
      <x:c r="E649" s="30" t="str">
        <x:v>861e72c4-7515-47ef-9fb1-26c6612da627</x:v>
      </x:c>
      <x:c r="F649" s="30" t="str">
        <x:v>util</x:v>
      </x:c>
      <x:c r="G649" s="30" t="str">
        <x:v>crisis_activa</x:v>
      </x:c>
      <x:c r="H649" s="30" t="str">
        <x:v>Sofi se desreguló de golpe y ya no supe cómo ayudar.</x:v>
      </x:c>
      <x:c r="I649" s="30" t="str">
        <x:v>etiqueta_operacional_registrada</x:v>
      </x:c>
      <x:c r="J649" s="30" t="str">
        <x:v>test</x:v>
      </x:c>
      <x:c r="K649" s="30"/>
      <x:c r="L649" s="30"/>
      <x:c r="M649" s="30" t="str">
        <x:v>Sin predicción/probabilidades fila a fila</x:v>
      </x:c>
    </x:row>
    <x:row r="650">
      <x:c r="A650" s="30" t="str">
        <x:v>cur_402ad7c1-7ac</x:v>
      </x:c>
      <x:c r="B650" s="30" t="str">
        <x:v>88dbb747-a962-4724-8da7-c6df3bc28fd4</x:v>
      </x:c>
      <x:c r="C650" s="30" t="str">
        <x:v>1b09e4a7-06b9-4ef2-aa21-a4a127ec248e</x:v>
      </x:c>
      <x:c r="D650" s="30" t="str">
        <x:v>session_88dbb747_03</x:v>
      </x:c>
      <x:c r="E650" s="30" t="str">
        <x:v>402ad7c1-7ac0-4796-8789-6214f70008a5</x:v>
      </x:c>
      <x:c r="F650" s="30" t="str">
        <x:v>neutral</x:v>
      </x:c>
      <x:c r="G650" s="30" t="str">
        <x:v>sueno_regulacion</x:v>
      </x:c>
      <x:c r="H650" s="30" t="str">
        <x:v>Tarda horas en dormirse y se despierta varias veces.</x:v>
      </x:c>
      <x:c r="I650" s="30" t="str">
        <x:v>etiqueta_operacional_registrada</x:v>
      </x:c>
      <x:c r="J650" s="30" t="str">
        <x:v>test</x:v>
      </x:c>
      <x:c r="K650" s="30"/>
      <x:c r="L650" s="30"/>
      <x:c r="M650" s="30" t="str">
        <x:v>Sin predicción/probabilidades fila a fila</x:v>
      </x:c>
    </x:row>
    <x:row r="651">
      <x:c r="A651" s="30" t="str">
        <x:v>cur_cacd8701-630</x:v>
      </x:c>
      <x:c r="B651" s="30" t="str">
        <x:v>88dbb747-a962-4724-8da7-c6df3bc28fd4</x:v>
      </x:c>
      <x:c r="C651" s="30" t="str">
        <x:v>1b09e4a7-06b9-4ef2-aa21-a4a127ec248e</x:v>
      </x:c>
      <x:c r="D651" s="30" t="str">
        <x:v>session_88dbb747_04</x:v>
      </x:c>
      <x:c r="E651" s="30" t="str">
        <x:v>cacd8701-630c-411e-abfe-fa1769d73493</x:v>
      </x:c>
      <x:c r="F651" s="30" t="str">
        <x:v>util</x:v>
      </x:c>
      <x:c r="G651" s="30" t="str">
        <x:v>sueno_regulacion</x:v>
      </x:c>
      <x:c r="H651" s="30" t="str">
        <x:v>Sofi está batallando muchísimo para dormir.</x:v>
      </x:c>
      <x:c r="I651" s="30" t="str">
        <x:v>etiqueta_operacional_registrada</x:v>
      </x:c>
      <x:c r="J651" s="30" t="str">
        <x:v>test</x:v>
      </x:c>
      <x:c r="K651" s="30"/>
      <x:c r="L651" s="30"/>
      <x:c r="M651" s="30" t="str">
        <x:v>Sin predicción/probabilidades fila a fila</x:v>
      </x:c>
    </x:row>
    <x:row r="652">
      <x:c r="A652" s="30" t="str">
        <x:v>cur_2d8fd9d1-dd2</x:v>
      </x:c>
      <x:c r="B652" s="30" t="str">
        <x:v>88dbb747-a962-4724-8da7-c6df3bc28fd4</x:v>
      </x:c>
      <x:c r="C652" s="30" t="str">
        <x:v>1b09e4a7-06b9-4ef2-aa21-a4a127ec248e</x:v>
      </x:c>
      <x:c r="D652" s="30" t="str">
        <x:v>session_88dbb747_05</x:v>
      </x:c>
      <x:c r="E652" s="30" t="str">
        <x:v>2d8fd9d1-dd2e-4cbc-a7ca-dff9bc0bd0f1</x:v>
      </x:c>
      <x:c r="F652" s="30" t="str">
        <x:v>util</x:v>
      </x:c>
      <x:c r="G652" s="30" t="str">
        <x:v>apoyo_general</x:v>
      </x:c>
      <x:c r="H652" s="30" t="str">
        <x:v>Intenté la estrategia y no sé si funcionó o fue casualidad.</x:v>
      </x:c>
      <x:c r="I652" s="30" t="str">
        <x:v>etiqueta_operacional_registrada</x:v>
      </x:c>
      <x:c r="J652" s="30" t="str">
        <x:v>test</x:v>
      </x:c>
      <x:c r="K652" s="30"/>
      <x:c r="L652" s="30"/>
      <x:c r="M652" s="30" t="str">
        <x:v>Sin predicción/probabilidades fila a fila</x:v>
      </x:c>
    </x:row>
    <x:row r="653">
      <x:c r="A653" s="30" t="str">
        <x:v>cur_72e46209-0e8</x:v>
      </x:c>
      <x:c r="B653" s="30" t="str">
        <x:v>88dbb747-a962-4724-8da7-c6df3bc28fd4</x:v>
      </x:c>
      <x:c r="C653" s="30" t="str">
        <x:v>1b09e4a7-06b9-4ef2-aa21-a4a127ec248e</x:v>
      </x:c>
      <x:c r="D653" s="30" t="str">
        <x:v>session_88dbb747_06</x:v>
      </x:c>
      <x:c r="E653" s="30" t="str">
        <x:v>72e46209-0e89-4409-a595-94d6880792ec</x:v>
      </x:c>
      <x:c r="F653" s="30" t="str">
        <x:v>neutral</x:v>
      </x:c>
      <x:c r="G653" s="30" t="str">
        <x:v>sueno_regulacion</x:v>
      </x:c>
      <x:c r="H653" s="30" t="str">
        <x:v>Todo empeora cuando Sofi duerme mal.</x:v>
      </x:c>
      <x:c r="I653" s="30" t="str">
        <x:v>etiqueta_operacional_registrada</x:v>
      </x:c>
      <x:c r="J653" s="30" t="str">
        <x:v>test</x:v>
      </x:c>
      <x:c r="K653" s="30"/>
      <x:c r="L653" s="30"/>
      <x:c r="M653" s="30" t="str">
        <x:v>Sin predicción/probabilidades fila a fila</x:v>
      </x:c>
    </x:row>
    <x:row r="654">
      <x:c r="A654" s="30" t="str">
        <x:v>cur_4bccb9bd-a8a</x:v>
      </x:c>
      <x:c r="B654" s="30" t="str">
        <x:v>88dbb747-a962-4724-8da7-c6df3bc28fd4</x:v>
      </x:c>
      <x:c r="C654" s="30" t="str">
        <x:v>1b09e4a7-06b9-4ef2-aa21-a4a127ec248e</x:v>
      </x:c>
      <x:c r="D654" s="30" t="str">
        <x:v>session_88dbb747_07</x:v>
      </x:c>
      <x:c r="E654" s="30" t="str">
        <x:v>4bccb9bd-a8a5-4228-bbc0-847ad55030cc</x:v>
      </x:c>
      <x:c r="F654" s="30" t="str">
        <x:v>neutral</x:v>
      </x:c>
      <x:c r="G654" s="30" t="str">
        <x:v>sobrecarga_sensorial</x:v>
      </x:c>
      <x:c r="H654" s="30" t="str">
        <x:v>Creo que el ruido le pegó muchísimo a Sofi.</x:v>
      </x:c>
      <x:c r="I654" s="30" t="str">
        <x:v>etiqueta_operacional_registrada</x:v>
      </x:c>
      <x:c r="J654" s="30" t="str">
        <x:v>test</x:v>
      </x:c>
      <x:c r="K654" s="30"/>
      <x:c r="L654" s="30"/>
      <x:c r="M654" s="30" t="str">
        <x:v>Sin predicción/probabilidades fila a fila</x:v>
      </x:c>
    </x:row>
    <x:row r="655">
      <x:c r="A655" s="30" t="str">
        <x:v>cur_415f726d-7e5</x:v>
      </x:c>
      <x:c r="B655" s="30" t="str">
        <x:v>88dbb747-a962-4724-8da7-c6df3bc28fd4</x:v>
      </x:c>
      <x:c r="C655" s="30" t="str">
        <x:v>1b09e4a7-06b9-4ef2-aa21-a4a127ec248e</x:v>
      </x:c>
      <x:c r="D655" s="30" t="str">
        <x:v>session_88dbb747_08</x:v>
      </x:c>
      <x:c r="E655" s="30" t="str">
        <x:v>415f726d-7e55-4292-9162-db9081fe76ea</x:v>
      </x:c>
      <x:c r="F655" s="30" t="str">
        <x:v>neutral</x:v>
      </x:c>
      <x:c r="G655" s="30" t="str">
        <x:v>crisis_activa</x:v>
      </x:c>
      <x:c r="H655" s="30" t="str">
        <x:v>Estoy agotada. Sofi explotó otra vez por algo pequeño.</x:v>
      </x:c>
      <x:c r="I655" s="30" t="str">
        <x:v>etiqueta_operacional_registrada</x:v>
      </x:c>
      <x:c r="J655" s="30" t="str">
        <x:v>test</x:v>
      </x:c>
      <x:c r="K655" s="30"/>
      <x:c r="L655" s="30"/>
      <x:c r="M655" s="30" t="str">
        <x:v>Sin predicción/probabilidades fila a fila</x:v>
      </x:c>
    </x:row>
    <x:row r="656">
      <x:c r="A656" s="30" t="str">
        <x:v>cur_7f871189-14e</x:v>
      </x:c>
      <x:c r="B656" s="30" t="str">
        <x:v>88dbb747-a962-4724-8da7-c6df3bc28fd4</x:v>
      </x:c>
      <x:c r="C656" s="30" t="str">
        <x:v>1b09e4a7-06b9-4ef2-aa21-a4a127ec248e</x:v>
      </x:c>
      <x:c r="D656" s="30" t="str">
        <x:v>session_88dbb747_09</x:v>
      </x:c>
      <x:c r="E656" s="30" t="str">
        <x:v>7f871189-14ec-4dee-884b-7127065f0ed4</x:v>
      </x:c>
      <x:c r="F656" s="30" t="str">
        <x:v>util</x:v>
      </x:c>
      <x:c r="G656" s="30" t="str">
        <x:v>transicion_rigidez</x:v>
      </x:c>
      <x:c r="H656" s="30" t="str">
        <x:v>Las transiciones son lo más difícil con Sofi.</x:v>
      </x:c>
      <x:c r="I656" s="30" t="str">
        <x:v>etiqueta_operacional_registrada</x:v>
      </x:c>
      <x:c r="J656" s="30" t="str">
        <x:v>test</x:v>
      </x:c>
      <x:c r="K656" s="30"/>
      <x:c r="L656" s="30"/>
      <x:c r="M656" s="30" t="str">
        <x:v>Sin predicción/probabilidades fila a fila</x:v>
      </x:c>
    </x:row>
    <x:row r="657">
      <x:c r="A657" s="30" t="str">
        <x:v>cur_1eae55c1-0c3</x:v>
      </x:c>
      <x:c r="B657" s="30" t="str">
        <x:v>88dbb747-a962-4724-8da7-c6df3bc28fd4</x:v>
      </x:c>
      <x:c r="C657" s="30" t="str">
        <x:v>1b09e4a7-06b9-4ef2-aa21-a4a127ec248e</x:v>
      </x:c>
      <x:c r="D657" s="30" t="str">
        <x:v>session_88dbb747_10</x:v>
      </x:c>
      <x:c r="E657" s="30" t="str">
        <x:v>1eae55c1-0c3e-4e1c-88ab-2382a393d708</x:v>
      </x:c>
      <x:c r="F657" s="30" t="str">
        <x:v>util</x:v>
      </x:c>
      <x:c r="G657" s="30" t="str">
        <x:v>sueno_regulacion</x:v>
      </x:c>
      <x:c r="H657" s="30" t="str">
        <x:v>Todo empeora cuando Sofi duerme mal.</x:v>
      </x:c>
      <x:c r="I657" s="30" t="str">
        <x:v>etiqueta_operacional_registrada</x:v>
      </x:c>
      <x:c r="J657" s="30" t="str">
        <x:v>test</x:v>
      </x:c>
      <x:c r="K657" s="30"/>
      <x:c r="L657" s="30"/>
      <x:c r="M657" s="30" t="str">
        <x:v>Sin predicción/probabilidades fila a fila</x:v>
      </x:c>
    </x:row>
    <x:row r="658">
      <x:c r="A658" s="30" t="str">
        <x:v>cur_b1480f82-819</x:v>
      </x:c>
      <x:c r="B658" s="30" t="str">
        <x:v>88dbb747-a962-4724-8da7-c6df3bc28fd4</x:v>
      </x:c>
      <x:c r="C658" s="30" t="str">
        <x:v>1b09e4a7-06b9-4ef2-aa21-a4a127ec248e</x:v>
      </x:c>
      <x:c r="D658" s="30" t="str">
        <x:v>session_88dbb747_11</x:v>
      </x:c>
      <x:c r="E658" s="30" t="str">
        <x:v>b1480f82-8193-4fb9-a72e-dc22b7e2d6d8</x:v>
      </x:c>
      <x:c r="F658" s="30" t="str">
        <x:v>util</x:v>
      </x:c>
      <x:c r="G658" s="30" t="str">
        <x:v>sueno_regulacion</x:v>
      </x:c>
      <x:c r="H658" s="30" t="str">
        <x:v>Sofi está batallando muchísimo para dormir.</x:v>
      </x:c>
      <x:c r="I658" s="30" t="str">
        <x:v>etiqueta_operacional_registrada</x:v>
      </x:c>
      <x:c r="J658" s="30" t="str">
        <x:v>test</x:v>
      </x:c>
      <x:c r="K658" s="30"/>
      <x:c r="L658" s="30"/>
      <x:c r="M658" s="30" t="str">
        <x:v>Sin predicción/probabilidades fila a fila</x:v>
      </x:c>
    </x:row>
    <x:row r="659">
      <x:c r="A659" s="30" t="str">
        <x:v>cur_ca340fad-87f</x:v>
      </x:c>
      <x:c r="B659" s="30" t="str">
        <x:v>88dbb747-a962-4724-8da7-c6df3bc28fd4</x:v>
      </x:c>
      <x:c r="C659" s="30" t="str">
        <x:v>1b09e4a7-06b9-4ef2-aa21-a4a127ec248e</x:v>
      </x:c>
      <x:c r="D659" s="30" t="str">
        <x:v>session_88dbb747_12</x:v>
      </x:c>
      <x:c r="E659" s="30" t="str">
        <x:v>ca340fad-87fa-4ea6-a0f7-eff8b5afb43f</x:v>
      </x:c>
      <x:c r="F659" s="30" t="str">
        <x:v>neutral</x:v>
      </x:c>
      <x:c r="G659" s="30" t="str">
        <x:v>sobrecarga_cuidador</x:v>
      </x:c>
      <x:c r="H659" s="30" t="str">
        <x:v>No sé si lo estoy haciendo mal, pero ya me siento rebasada.</x:v>
      </x:c>
      <x:c r="I659" s="30" t="str">
        <x:v>etiqueta_operacional_registrada</x:v>
      </x:c>
      <x:c r="J659" s="30" t="str">
        <x:v>test</x:v>
      </x:c>
      <x:c r="K659" s="30"/>
      <x:c r="L659" s="30"/>
      <x:c r="M659" s="30" t="str">
        <x:v>Sin predicción/probabilidades fila a fila</x:v>
      </x:c>
    </x:row>
    <x:row r="660">
      <x:c r="A660" s="30" t="str">
        <x:v>cur_a9338eb6-071</x:v>
      </x:c>
      <x:c r="B660" s="30" t="str">
        <x:v>88dbb747-a962-4724-8da7-c6df3bc28fd4</x:v>
      </x:c>
      <x:c r="C660" s="30" t="str">
        <x:v>1b09e4a7-06b9-4ef2-aa21-a4a127ec248e</x:v>
      </x:c>
      <x:c r="D660" s="30" t="str">
        <x:v>session_88dbb747_13</x:v>
      </x:c>
      <x:c r="E660" s="30" t="str">
        <x:v>a9338eb6-0719-4142-ae98-f16c849cd82e</x:v>
      </x:c>
      <x:c r="F660" s="30" t="str">
        <x:v>neutral</x:v>
      </x:c>
      <x:c r="G660" s="30" t="str">
        <x:v>sobrecarga_cuidador</x:v>
      </x:c>
      <x:c r="H660" s="30" t="str">
        <x:v>Yo ya no puedo más, siento que todo recae en mí.</x:v>
      </x:c>
      <x:c r="I660" s="30" t="str">
        <x:v>etiqueta_operacional_registrada</x:v>
      </x:c>
      <x:c r="J660" s="30" t="str">
        <x:v>test</x:v>
      </x:c>
      <x:c r="K660" s="30"/>
      <x:c r="L660" s="30"/>
      <x:c r="M660" s="30" t="str">
        <x:v>Sin predicción/probabilidades fila a fila</x:v>
      </x:c>
    </x:row>
    <x:row r="661">
      <x:c r="A661" s="30" t="str">
        <x:v>cur_06311b1c-92a</x:v>
      </x:c>
      <x:c r="B661" s="30" t="str">
        <x:v>88dbb747-a962-4724-8da7-c6df3bc28fd4</x:v>
      </x:c>
      <x:c r="C661" s="30" t="str">
        <x:v>1b09e4a7-06b9-4ef2-aa21-a4a127ec248e</x:v>
      </x:c>
      <x:c r="D661" s="30" t="str">
        <x:v>session_88dbb747_14</x:v>
      </x:c>
      <x:c r="E661" s="30" t="str">
        <x:v>06311b1c-92a3-420b-a0bc-f4e99e0fbacf</x:v>
      </x:c>
      <x:c r="F661" s="30" t="str">
        <x:v>util</x:v>
      </x:c>
      <x:c r="G661" s="30" t="str">
        <x:v>crisis_activa</x:v>
      </x:c>
      <x:c r="H661" s="30" t="str">
        <x:v>Sofi se desreguló de golpe y ya no supe cómo ayudar.</x:v>
      </x:c>
      <x:c r="I661" s="30" t="str">
        <x:v>etiqueta_operacional_registrada</x:v>
      </x:c>
      <x:c r="J661" s="30" t="str">
        <x:v>test</x:v>
      </x:c>
      <x:c r="K661" s="30"/>
      <x:c r="L661" s="30"/>
      <x:c r="M661" s="30" t="str">
        <x:v>Sin predicción/probabilidades fila a fila</x:v>
      </x:c>
    </x:row>
    <x:row r="662">
      <x:c r="A662" s="30" t="str">
        <x:v>cur_6f79fd02-6bd</x:v>
      </x:c>
      <x:c r="B662" s="30" t="str">
        <x:v>88dbb747-a962-4724-8da7-c6df3bc28fd4</x:v>
      </x:c>
      <x:c r="C662" s="30" t="str">
        <x:v>1b09e4a7-06b9-4ef2-aa21-a4a127ec248e</x:v>
      </x:c>
      <x:c r="D662" s="30" t="str">
        <x:v>session_88dbb747_15</x:v>
      </x:c>
      <x:c r="E662" s="30" t="str">
        <x:v>6f79fd02-6bdd-4088-a87c-00287dcf40d8</x:v>
      </x:c>
      <x:c r="F662" s="30" t="str">
        <x:v>util</x:v>
      </x:c>
      <x:c r="G662" s="30" t="str">
        <x:v>sobrecarga_sensorial</x:v>
      </x:c>
      <x:c r="H662" s="30" t="str">
        <x:v>Creo que el ruido le pegó muchísimo a Sofi.</x:v>
      </x:c>
      <x:c r="I662" s="30" t="str">
        <x:v>etiqueta_operacional_registrada</x:v>
      </x:c>
      <x:c r="J662" s="30" t="str">
        <x:v>test</x:v>
      </x:c>
      <x:c r="K662" s="30"/>
      <x:c r="L662" s="30"/>
      <x:c r="M662" s="30" t="str">
        <x:v>Sin predicción/probabilidades fila a fila</x:v>
      </x:c>
    </x:row>
    <x:row r="663">
      <x:c r="A663" s="30" t="str">
        <x:v>cur_5e6e4407-274</x:v>
      </x:c>
      <x:c r="B663" s="30" t="str">
        <x:v>88dbb747-a962-4724-8da7-c6df3bc28fd4</x:v>
      </x:c>
      <x:c r="C663" s="30" t="str">
        <x:v>1b09e4a7-06b9-4ef2-aa21-a4a127ec248e</x:v>
      </x:c>
      <x:c r="D663" s="30" t="str">
        <x:v>session_88dbb747_16</x:v>
      </x:c>
      <x:c r="E663" s="30" t="str">
        <x:v>5e6e4407-2740-42b4-b20f-2fe2a7258bb6</x:v>
      </x:c>
      <x:c r="F663" s="30" t="str">
        <x:v>util</x:v>
      </x:c>
      <x:c r="G663" s="30" t="str">
        <x:v>apoyo_general</x:v>
      </x:c>
      <x:c r="H663" s="30" t="str">
        <x:v>Probamos lo anterior y ayudó un poco, pero no del todo.</x:v>
      </x:c>
      <x:c r="I663" s="30" t="str">
        <x:v>etiqueta_operacional_registrada</x:v>
      </x:c>
      <x:c r="J663" s="30" t="str">
        <x:v>test</x:v>
      </x:c>
      <x:c r="K663" s="30"/>
      <x:c r="L663" s="30"/>
      <x:c r="M663" s="30" t="str">
        <x:v>Sin predicción/probabilidades fila a fila</x:v>
      </x:c>
    </x:row>
    <x:row r="664">
      <x:c r="A664" s="30" t="str">
        <x:v>cur_b6ec85e2-7c1</x:v>
      </x:c>
      <x:c r="B664" s="30" t="str">
        <x:v>88dbb747-a962-4724-8da7-c6df3bc28fd4</x:v>
      </x:c>
      <x:c r="C664" s="30" t="str">
        <x:v>1b09e4a7-06b9-4ef2-aa21-a4a127ec248e</x:v>
      </x:c>
      <x:c r="D664" s="30" t="str">
        <x:v>session_88dbb747_17</x:v>
      </x:c>
      <x:c r="E664" s="30" t="str">
        <x:v>b6ec85e2-7c1a-4d6a-a67d-eaa9883963f1</x:v>
      </x:c>
      <x:c r="F664" s="30" t="str">
        <x:v>util</x:v>
      </x:c>
      <x:c r="G664" s="30" t="str">
        <x:v>disfuncion_ejecutiva</x:v>
      </x:c>
      <x:c r="H664" s="30" t="str">
        <x:v>Cada vez que hay tarea, Sofi se bloquea desde el inicio.</x:v>
      </x:c>
      <x:c r="I664" s="30" t="str">
        <x:v>etiqueta_operacional_registrada</x:v>
      </x:c>
      <x:c r="J664" s="30" t="str">
        <x:v>test</x:v>
      </x:c>
      <x:c r="K664" s="30"/>
      <x:c r="L664" s="30"/>
      <x:c r="M664" s="30" t="str">
        <x:v>Sin predicción/probabilidades fila a fila</x:v>
      </x:c>
    </x:row>
    <x:row r="665">
      <x:c r="A665" s="30" t="str">
        <x:v>cur_3a9a9d40-62a</x:v>
      </x:c>
      <x:c r="B665" s="30" t="str">
        <x:v>88dbb747-a962-4724-8da7-c6df3bc28fd4</x:v>
      </x:c>
      <x:c r="C665" s="30" t="str">
        <x:v>1b09e4a7-06b9-4ef2-aa21-a4a127ec248e</x:v>
      </x:c>
      <x:c r="D665" s="30" t="str">
        <x:v>session_88dbb747_18</x:v>
      </x:c>
      <x:c r="E665" s="30" t="str">
        <x:v>3a9a9d40-62aa-49fe-9033-eb314b7a315e</x:v>
      </x:c>
      <x:c r="F665" s="30" t="str">
        <x:v>neutral</x:v>
      </x:c>
      <x:c r="G665" s="30" t="str">
        <x:v>transicion_rigidez</x:v>
      </x:c>
      <x:c r="H665" s="30" t="str">
        <x:v>Cada cambio le cuesta muchísimo a Sofi.</x:v>
      </x:c>
      <x:c r="I665" s="30" t="str">
        <x:v>etiqueta_operacional_registrada</x:v>
      </x:c>
      <x:c r="J665" s="30" t="str">
        <x:v>test</x:v>
      </x:c>
      <x:c r="K665" s="30"/>
      <x:c r="L665" s="30"/>
      <x:c r="M665" s="30" t="str">
        <x:v>Sin predicción/probabilidades fila a fila</x:v>
      </x:c>
    </x:row>
    <x:row r="666">
      <x:c r="A666" s="30" t="str">
        <x:v>cur_f1c18a55-3e0</x:v>
      </x:c>
      <x:c r="B666" s="30" t="str">
        <x:v>88dbb747-a962-4724-8da7-c6df3bc28fd4</x:v>
      </x:c>
      <x:c r="C666" s="30" t="str">
        <x:v>1b09e4a7-06b9-4ef2-aa21-a4a127ec248e</x:v>
      </x:c>
      <x:c r="D666" s="30" t="str">
        <x:v>session_88dbb747_19</x:v>
      </x:c>
      <x:c r="E666" s="30" t="str">
        <x:v>f1c18a55-3e0c-4995-86c5-4ff6ef666ade</x:v>
      </x:c>
      <x:c r="F666" s="30" t="str">
        <x:v>util</x:v>
      </x:c>
      <x:c r="G666" s="30" t="str">
        <x:v>apoyo_general</x:v>
      </x:c>
      <x:c r="H666" s="30" t="str">
        <x:v>Probamos lo anterior y ayudó un poco, pero no del todo.</x:v>
      </x:c>
      <x:c r="I666" s="30" t="str">
        <x:v>etiqueta_operacional_registrada</x:v>
      </x:c>
      <x:c r="J666" s="30" t="str">
        <x:v>test</x:v>
      </x:c>
      <x:c r="K666" s="30"/>
      <x:c r="L666" s="30"/>
      <x:c r="M666" s="30" t="str">
        <x:v>Sin predicción/probabilidades fila a fila</x:v>
      </x:c>
    </x:row>
    <x:row r="667">
      <x:c r="A667" s="30" t="str">
        <x:v>cur_c03eb796-00d</x:v>
      </x:c>
      <x:c r="B667" s="30" t="str">
        <x:v>88dbb747-a962-4724-8da7-c6df3bc28fd4</x:v>
      </x:c>
      <x:c r="C667" s="30" t="str">
        <x:v>1b09e4a7-06b9-4ef2-aa21-a4a127ec248e</x:v>
      </x:c>
      <x:c r="D667" s="30" t="str">
        <x:v>session_88dbb747_20</x:v>
      </x:c>
      <x:c r="E667" s="30" t="str">
        <x:v>c03eb796-00d8-4e97-bcfd-783e24102bc5</x:v>
      </x:c>
      <x:c r="F667" s="30" t="str">
        <x:v>revisar</x:v>
      </x:c>
      <x:c r="G667" s="30" t="str">
        <x:v>sueno_regulacion</x:v>
      </x:c>
      <x:c r="H667" s="30" t="str">
        <x:v>Sofi está batallando muchísimo para dormir.</x:v>
      </x:c>
      <x:c r="I667" s="30" t="str">
        <x:v>etiqueta_operacional_registrada</x:v>
      </x:c>
      <x:c r="J667" s="30" t="str">
        <x:v>test</x:v>
      </x:c>
      <x:c r="K667" s="30"/>
      <x:c r="L667" s="30"/>
      <x:c r="M667" s="30" t="str">
        <x:v>Sin predicción/probabilidades fila a fila</x:v>
      </x:c>
    </x:row>
    <x:row r="668">
      <x:c r="A668" s="30" t="str">
        <x:v>cur_c004ba6b-a61</x:v>
      </x:c>
      <x:c r="B668" s="30" t="str">
        <x:v>88dbb747-a962-4724-8da7-c6df3bc28fd4</x:v>
      </x:c>
      <x:c r="C668" s="30" t="str">
        <x:v>1b09e4a7-06b9-4ef2-aa21-a4a127ec248e</x:v>
      </x:c>
      <x:c r="D668" s="30" t="str">
        <x:v>session_88dbb747_21</x:v>
      </x:c>
      <x:c r="E668" s="30" t="str">
        <x:v>c004ba6b-a61c-4d9f-8beb-d47a5881de09</x:v>
      </x:c>
      <x:c r="F668" s="30" t="str">
        <x:v>revisar</x:v>
      </x:c>
      <x:c r="G668" s="30" t="str">
        <x:v>sobrecarga_cuidador</x:v>
      </x:c>
      <x:c r="H668" s="30" t="str">
        <x:v>Yo ya no puedo más, siento que todo recae en mí.</x:v>
      </x:c>
      <x:c r="I668" s="30" t="str">
        <x:v>etiqueta_operacional_registrada</x:v>
      </x:c>
      <x:c r="J668" s="30" t="str">
        <x:v>test</x:v>
      </x:c>
      <x:c r="K668" s="30"/>
      <x:c r="L668" s="30"/>
      <x:c r="M668" s="30" t="str">
        <x:v>Sin predicción/probabilidades fila a fila</x:v>
      </x:c>
    </x:row>
    <x:row r="669">
      <x:c r="A669" s="30" t="str">
        <x:v>cur_e96969c7-ce7</x:v>
      </x:c>
      <x:c r="B669" s="30" t="str">
        <x:v>88dbb747-a962-4724-8da7-c6df3bc28fd4</x:v>
      </x:c>
      <x:c r="C669" s="30" t="str">
        <x:v>1b09e4a7-06b9-4ef2-aa21-a4a127ec248e</x:v>
      </x:c>
      <x:c r="D669" s="30" t="str">
        <x:v>session_88dbb747_22</x:v>
      </x:c>
      <x:c r="E669" s="30" t="str">
        <x:v>e96969c7-ce75-4da1-996e-ed90c75b423c</x:v>
      </x:c>
      <x:c r="F669" s="30" t="str">
        <x:v>revisar</x:v>
      </x:c>
      <x:c r="G669" s="30" t="str">
        <x:v>sobrecarga_cuidador</x:v>
      </x:c>
      <x:c r="H669" s="30" t="str">
        <x:v>Yo ya no puedo más, siento que todo recae en mí.</x:v>
      </x:c>
      <x:c r="I669" s="30" t="str">
        <x:v>etiqueta_operacional_registrada</x:v>
      </x:c>
      <x:c r="J669" s="30" t="str">
        <x:v>test</x:v>
      </x:c>
      <x:c r="K669" s="30"/>
      <x:c r="L669" s="30"/>
      <x:c r="M669" s="30" t="str">
        <x:v>Sin predicción/probabilidades fila a fila</x:v>
      </x:c>
    </x:row>
    <x:row r="670">
      <x:c r="A670" s="30" t="str">
        <x:v>cur_defa5c9e-d37</x:v>
      </x:c>
      <x:c r="B670" s="30" t="str">
        <x:v>88dbb747-a962-4724-8da7-c6df3bc28fd4</x:v>
      </x:c>
      <x:c r="C670" s="30" t="str">
        <x:v>1b09e4a7-06b9-4ef2-aa21-a4a127ec248e</x:v>
      </x:c>
      <x:c r="D670" s="30" t="str">
        <x:v>session_88dbb747_23</x:v>
      </x:c>
      <x:c r="E670" s="30" t="str">
        <x:v>defa5c9e-d37c-4bef-b53c-3ecfe39cde4f</x:v>
      </x:c>
      <x:c r="F670" s="30" t="str">
        <x:v>util</x:v>
      </x:c>
      <x:c r="G670" s="30" t="str">
        <x:v>crisis_activa</x:v>
      </x:c>
      <x:c r="H670" s="30" t="str">
        <x:v>Estoy agotada. Sofi explotó otra vez por algo pequeño.</x:v>
      </x:c>
      <x:c r="I670" s="30" t="str">
        <x:v>etiqueta_operacional_registrada</x:v>
      </x:c>
      <x:c r="J670" s="30" t="str">
        <x:v>test</x:v>
      </x:c>
      <x:c r="K670" s="30"/>
      <x:c r="L670" s="30"/>
      <x:c r="M670" s="30" t="str">
        <x:v>Sin predicción/probabilidades fila a fila</x:v>
      </x:c>
    </x:row>
    <x:row r="671">
      <x:c r="A671" s="30" t="str">
        <x:v>cur_eb8c5ef8-fbc</x:v>
      </x:c>
      <x:c r="B671" s="30" t="str">
        <x:v>ac39e2ba-d617-423d-8147-4792cae97e35</x:v>
      </x:c>
      <x:c r="C671" s="30" t="str">
        <x:v>d9b52f2e-01a1-4efa-a5cb-f7cfcc6a13bd</x:v>
      </x:c>
      <x:c r="D671" s="30" t="str">
        <x:v>session_ac39e2ba_01</x:v>
      </x:c>
      <x:c r="E671" s="30" t="str">
        <x:v>eb8c5ef8-fbc4-4d5c-a1ac-532a4d626e68</x:v>
      </x:c>
      <x:c r="F671" s="30" t="str">
        <x:v>util</x:v>
      </x:c>
      <x:c r="G671" s="30" t="str">
        <x:v>transicion_rigidez</x:v>
      </x:c>
      <x:c r="H671" s="30" t="str">
        <x:v>Cuando hay que cambiar de actividad todo se complica.</x:v>
      </x:c>
      <x:c r="I671" s="30" t="str">
        <x:v>etiqueta_operacional_registrada</x:v>
      </x:c>
      <x:c r="J671" s="30" t="str">
        <x:v>train</x:v>
      </x:c>
      <x:c r="K671" s="30"/>
      <x:c r="L671" s="30"/>
      <x:c r="M671" s="30" t="str">
        <x:v>Sin predicción/probabilidades fila a fila</x:v>
      </x:c>
    </x:row>
    <x:row r="672">
      <x:c r="A672" s="30" t="str">
        <x:v>cur_7ec15157-b6c</x:v>
      </x:c>
      <x:c r="B672" s="30" t="str">
        <x:v>ac39e2ba-d617-423d-8147-4792cae97e35</x:v>
      </x:c>
      <x:c r="C672" s="30" t="str">
        <x:v>d9b52f2e-01a1-4efa-a5cb-f7cfcc6a13bd</x:v>
      </x:c>
      <x:c r="D672" s="30" t="str">
        <x:v>session_ac39e2ba_02</x:v>
      </x:c>
      <x:c r="E672" s="30" t="str">
        <x:v>7ec15157-b6c5-4544-9d35-236d92a26c65</x:v>
      </x:c>
      <x:c r="F672" s="30" t="str">
        <x:v>neutral</x:v>
      </x:c>
      <x:c r="G672" s="30" t="str">
        <x:v>sobrecarga_cuidador</x:v>
      </x:c>
      <x:c r="H672" s="30" t="str">
        <x:v>Estoy saturada y ya no sé cómo sostener esto.</x:v>
      </x:c>
      <x:c r="I672" s="30" t="str">
        <x:v>etiqueta_operacional_registrada</x:v>
      </x:c>
      <x:c r="J672" s="30" t="str">
        <x:v>train</x:v>
      </x:c>
      <x:c r="K672" s="30"/>
      <x:c r="L672" s="30"/>
      <x:c r="M672" s="30" t="str">
        <x:v>Sin predicción/probabilidades fila a fila</x:v>
      </x:c>
    </x:row>
    <x:row r="673">
      <x:c r="A673" s="30" t="str">
        <x:v>cur_35218fa5-48d</x:v>
      </x:c>
      <x:c r="B673" s="30" t="str">
        <x:v>ac39e2ba-d617-423d-8147-4792cae97e35</x:v>
      </x:c>
      <x:c r="C673" s="30" t="str">
        <x:v>d9b52f2e-01a1-4efa-a5cb-f7cfcc6a13bd</x:v>
      </x:c>
      <x:c r="D673" s="30" t="str">
        <x:v>session_ac39e2ba_03</x:v>
      </x:c>
      <x:c r="E673" s="30" t="str">
        <x:v>35218fa5-48df-497b-bfe7-12369720df24</x:v>
      </x:c>
      <x:c r="F673" s="30" t="str">
        <x:v>util</x:v>
      </x:c>
      <x:c r="G673" s="30" t="str">
        <x:v>transicion_rigidez</x:v>
      </x:c>
      <x:c r="H673" s="30" t="str">
        <x:v>Cada cambio le cuesta muchísimo a Eduardo.</x:v>
      </x:c>
      <x:c r="I673" s="30" t="str">
        <x:v>etiqueta_operacional_registrada</x:v>
      </x:c>
      <x:c r="J673" s="30" t="str">
        <x:v>train</x:v>
      </x:c>
      <x:c r="K673" s="30"/>
      <x:c r="L673" s="30"/>
      <x:c r="M673" s="30" t="str">
        <x:v>Sin predicción/probabilidades fila a fila</x:v>
      </x:c>
    </x:row>
    <x:row r="674">
      <x:c r="A674" s="30" t="str">
        <x:v>cur_da1ba57f-4ff</x:v>
      </x:c>
      <x:c r="B674" s="30" t="str">
        <x:v>ac39e2ba-d617-423d-8147-4792cae97e35</x:v>
      </x:c>
      <x:c r="C674" s="30" t="str">
        <x:v>d9b52f2e-01a1-4efa-a5cb-f7cfcc6a13bd</x:v>
      </x:c>
      <x:c r="D674" s="30" t="str">
        <x:v>session_ac39e2ba_04</x:v>
      </x:c>
      <x:c r="E674" s="30" t="str">
        <x:v>da1ba57f-4ffb-4d30-b2b6-16a46104d445</x:v>
      </x:c>
      <x:c r="F674" s="30" t="str">
        <x:v>neutral</x:v>
      </x:c>
      <x:c r="G674" s="30" t="str">
        <x:v>transicion_rigidez</x:v>
      </x:c>
      <x:c r="H674" s="30" t="str">
        <x:v>Cuando hay que cambiar de actividad todo se complica.</x:v>
      </x:c>
      <x:c r="I674" s="30" t="str">
        <x:v>etiqueta_operacional_registrada</x:v>
      </x:c>
      <x:c r="J674" s="30" t="str">
        <x:v>train</x:v>
      </x:c>
      <x:c r="K674" s="30"/>
      <x:c r="L674" s="30"/>
      <x:c r="M674" s="30" t="str">
        <x:v>Sin predicción/probabilidades fila a fila</x:v>
      </x:c>
    </x:row>
    <x:row r="675">
      <x:c r="A675" s="30" t="str">
        <x:v>cur_32be58b7-109</x:v>
      </x:c>
      <x:c r="B675" s="30" t="str">
        <x:v>ac39e2ba-d617-423d-8147-4792cae97e35</x:v>
      </x:c>
      <x:c r="C675" s="30" t="str">
        <x:v>d9b52f2e-01a1-4efa-a5cb-f7cfcc6a13bd</x:v>
      </x:c>
      <x:c r="D675" s="30" t="str">
        <x:v>session_ac39e2ba_05</x:v>
      </x:c>
      <x:c r="E675" s="30" t="str">
        <x:v>32be58b7-1091-440e-b88a-ee9e4d8e689a</x:v>
      </x:c>
      <x:c r="F675" s="30" t="str">
        <x:v>util</x:v>
      </x:c>
      <x:c r="G675" s="30" t="str">
        <x:v>disfuncion_ejecutiva</x:v>
      </x:c>
      <x:c r="H675" s="30" t="str">
        <x:v>Eduardo no puede empezar ni una tarea sencilla.</x:v>
      </x:c>
      <x:c r="I675" s="30" t="str">
        <x:v>etiqueta_operacional_registrada</x:v>
      </x:c>
      <x:c r="J675" s="30" t="str">
        <x:v>train</x:v>
      </x:c>
      <x:c r="K675" s="30"/>
      <x:c r="L675" s="30"/>
      <x:c r="M675" s="30" t="str">
        <x:v>Sin predicción/probabilidades fila a fila</x:v>
      </x:c>
    </x:row>
    <x:row r="676">
      <x:c r="A676" s="30" t="str">
        <x:v>cur_b97413c5-8b9</x:v>
      </x:c>
      <x:c r="B676" s="30" t="str">
        <x:v>ac39e2ba-d617-423d-8147-4792cae97e35</x:v>
      </x:c>
      <x:c r="C676" s="30" t="str">
        <x:v>d9b52f2e-01a1-4efa-a5cb-f7cfcc6a13bd</x:v>
      </x:c>
      <x:c r="D676" s="30" t="str">
        <x:v>session_ac39e2ba_06</x:v>
      </x:c>
      <x:c r="E676" s="30" t="str">
        <x:v>b97413c5-8b95-4f1c-b565-38dfe60ba878</x:v>
      </x:c>
      <x:c r="F676" s="30" t="str">
        <x:v>util</x:v>
      </x:c>
      <x:c r="G676" s="30" t="str">
        <x:v>sueno_regulacion</x:v>
      </x:c>
      <x:c r="H676" s="30" t="str">
        <x:v>Todo empeora cuando Eduardo duerme mal.</x:v>
      </x:c>
      <x:c r="I676" s="30" t="str">
        <x:v>etiqueta_operacional_registrada</x:v>
      </x:c>
      <x:c r="J676" s="30" t="str">
        <x:v>train</x:v>
      </x:c>
      <x:c r="K676" s="30"/>
      <x:c r="L676" s="30"/>
      <x:c r="M676" s="30" t="str">
        <x:v>Sin predicción/probabilidades fila a fila</x:v>
      </x:c>
    </x:row>
    <x:row r="677">
      <x:c r="A677" s="30" t="str">
        <x:v>cur_5a5c128e-585</x:v>
      </x:c>
      <x:c r="B677" s="30" t="str">
        <x:v>ac39e2ba-d617-423d-8147-4792cae97e35</x:v>
      </x:c>
      <x:c r="C677" s="30" t="str">
        <x:v>d9b52f2e-01a1-4efa-a5cb-f7cfcc6a13bd</x:v>
      </x:c>
      <x:c r="D677" s="30" t="str">
        <x:v>session_ac39e2ba_07</x:v>
      </x:c>
      <x:c r="E677" s="30" t="str">
        <x:v>5a5c128e-5854-4c06-b69d-8fe7bbad6e6a</x:v>
      </x:c>
      <x:c r="F677" s="30" t="str">
        <x:v>util</x:v>
      </x:c>
      <x:c r="G677" s="30" t="str">
        <x:v>sobrecarga_cuidador</x:v>
      </x:c>
      <x:c r="H677" s="30" t="str">
        <x:v>Yo ya no puedo más, siento que todo recae en mí.</x:v>
      </x:c>
      <x:c r="I677" s="30" t="str">
        <x:v>etiqueta_operacional_registrada</x:v>
      </x:c>
      <x:c r="J677" s="30" t="str">
        <x:v>train</x:v>
      </x:c>
      <x:c r="K677" s="30"/>
      <x:c r="L677" s="30"/>
      <x:c r="M677" s="30" t="str">
        <x:v>Sin predicción/probabilidades fila a fila</x:v>
      </x:c>
    </x:row>
    <x:row r="678">
      <x:c r="A678" s="30" t="str">
        <x:v>cur_f76c8c37-f9f</x:v>
      </x:c>
      <x:c r="B678" s="30" t="str">
        <x:v>ac39e2ba-d617-423d-8147-4792cae97e35</x:v>
      </x:c>
      <x:c r="C678" s="30" t="str">
        <x:v>d9b52f2e-01a1-4efa-a5cb-f7cfcc6a13bd</x:v>
      </x:c>
      <x:c r="D678" s="30" t="str">
        <x:v>session_ac39e2ba_08</x:v>
      </x:c>
      <x:c r="E678" s="30" t="str">
        <x:v>f76c8c37-f9f7-450c-a59e-0830e88ad5b0</x:v>
      </x:c>
      <x:c r="F678" s="30" t="str">
        <x:v>neutral</x:v>
      </x:c>
      <x:c r="G678" s="30" t="str">
        <x:v>disfuncion_ejecutiva</x:v>
      </x:c>
      <x:c r="H678" s="30" t="str">
        <x:v>Eduardo no puede empezar ni una tarea sencilla.</x:v>
      </x:c>
      <x:c r="I678" s="30" t="str">
        <x:v>etiqueta_operacional_registrada</x:v>
      </x:c>
      <x:c r="J678" s="30" t="str">
        <x:v>train</x:v>
      </x:c>
      <x:c r="K678" s="30"/>
      <x:c r="L678" s="30"/>
      <x:c r="M678" s="30" t="str">
        <x:v>Sin predicción/probabilidades fila a fila</x:v>
      </x:c>
    </x:row>
    <x:row r="679">
      <x:c r="A679" s="30" t="str">
        <x:v>cur_fc206072-94a</x:v>
      </x:c>
      <x:c r="B679" s="30" t="str">
        <x:v>ac39e2ba-d617-423d-8147-4792cae97e35</x:v>
      </x:c>
      <x:c r="C679" s="30" t="str">
        <x:v>d9b52f2e-01a1-4efa-a5cb-f7cfcc6a13bd</x:v>
      </x:c>
      <x:c r="D679" s="30" t="str">
        <x:v>session_ac39e2ba_09</x:v>
      </x:c>
      <x:c r="E679" s="30" t="str">
        <x:v>fc206072-94a4-4d94-9fc8-375b5422c3a1</x:v>
      </x:c>
      <x:c r="F679" s="30" t="str">
        <x:v>util</x:v>
      </x:c>
      <x:c r="G679" s="30" t="str">
        <x:v>disfuncion_ejecutiva</x:v>
      </x:c>
      <x:c r="H679" s="30" t="str">
        <x:v>Cada vez que hay tarea, Eduardo se bloquea desde el inicio.</x:v>
      </x:c>
      <x:c r="I679" s="30" t="str">
        <x:v>etiqueta_operacional_registrada</x:v>
      </x:c>
      <x:c r="J679" s="30" t="str">
        <x:v>train</x:v>
      </x:c>
      <x:c r="K679" s="30"/>
      <x:c r="L679" s="30"/>
      <x:c r="M679" s="30" t="str">
        <x:v>Sin predicción/probabilidades fila a fila</x:v>
      </x:c>
    </x:row>
    <x:row r="680">
      <x:c r="A680" s="30" t="str">
        <x:v>cur_30e8e5aa-e5e</x:v>
      </x:c>
      <x:c r="B680" s="30" t="str">
        <x:v>ac39e2ba-d617-423d-8147-4792cae97e35</x:v>
      </x:c>
      <x:c r="C680" s="30" t="str">
        <x:v>d9b52f2e-01a1-4efa-a5cb-f7cfcc6a13bd</x:v>
      </x:c>
      <x:c r="D680" s="30" t="str">
        <x:v>session_ac39e2ba_10</x:v>
      </x:c>
      <x:c r="E680" s="30" t="str">
        <x:v>30e8e5aa-e5e1-40bb-a28b-f74d5664fa00</x:v>
      </x:c>
      <x:c r="F680" s="30" t="str">
        <x:v>neutral</x:v>
      </x:c>
      <x:c r="G680" s="30" t="str">
        <x:v>sobrecarga_cuidador</x:v>
      </x:c>
      <x:c r="H680" s="30" t="str">
        <x:v>No sé si lo estoy haciendo mal, pero ya me siento rebasada.</x:v>
      </x:c>
      <x:c r="I680" s="30" t="str">
        <x:v>etiqueta_operacional_registrada</x:v>
      </x:c>
      <x:c r="J680" s="30" t="str">
        <x:v>train</x:v>
      </x:c>
      <x:c r="K680" s="30"/>
      <x:c r="L680" s="30"/>
      <x:c r="M680" s="30" t="str">
        <x:v>Sin predicción/probabilidades fila a fila</x:v>
      </x:c>
    </x:row>
    <x:row r="681">
      <x:c r="A681" s="30" t="str">
        <x:v>cur_f343d4f4-d90</x:v>
      </x:c>
      <x:c r="B681" s="30" t="str">
        <x:v>ac39e2ba-d617-423d-8147-4792cae97e35</x:v>
      </x:c>
      <x:c r="C681" s="30" t="str">
        <x:v>d9b52f2e-01a1-4efa-a5cb-f7cfcc6a13bd</x:v>
      </x:c>
      <x:c r="D681" s="30" t="str">
        <x:v>session_ac39e2ba_11</x:v>
      </x:c>
      <x:c r="E681" s="30" t="str">
        <x:v>f343d4f4-d900-40fa-a325-278084337186</x:v>
      </x:c>
      <x:c r="F681" s="30" t="str">
        <x:v>util</x:v>
      </x:c>
      <x:c r="G681" s="30" t="str">
        <x:v>apoyo_general</x:v>
      </x:c>
      <x:c r="H681" s="30" t="str">
        <x:v>Funcionó un rato nada más.</x:v>
      </x:c>
      <x:c r="I681" s="30" t="str">
        <x:v>etiqueta_operacional_registrada</x:v>
      </x:c>
      <x:c r="J681" s="30" t="str">
        <x:v>train</x:v>
      </x:c>
      <x:c r="K681" s="30"/>
      <x:c r="L681" s="30"/>
      <x:c r="M681" s="30" t="str">
        <x:v>Sin predicción/probabilidades fila a fila</x:v>
      </x:c>
    </x:row>
    <x:row r="682">
      <x:c r="A682" s="30" t="str">
        <x:v>cur_d584ab99-6a1</x:v>
      </x:c>
      <x:c r="B682" s="30" t="str">
        <x:v>ac39e2ba-d617-423d-8147-4792cae97e35</x:v>
      </x:c>
      <x:c r="C682" s="30" t="str">
        <x:v>d9b52f2e-01a1-4efa-a5cb-f7cfcc6a13bd</x:v>
      </x:c>
      <x:c r="D682" s="30" t="str">
        <x:v>session_ac39e2ba_12</x:v>
      </x:c>
      <x:c r="E682" s="30" t="str">
        <x:v>d584ab99-6a15-4409-9be5-aaa0668afd84</x:v>
      </x:c>
      <x:c r="F682" s="30" t="str">
        <x:v>util</x:v>
      </x:c>
      <x:c r="G682" s="30" t="str">
        <x:v>apoyo_general</x:v>
      </x:c>
      <x:c r="H682" s="30" t="str">
        <x:v>Funcionó un rato nada más.</x:v>
      </x:c>
      <x:c r="I682" s="30" t="str">
        <x:v>etiqueta_operacional_registrada</x:v>
      </x:c>
      <x:c r="J682" s="30" t="str">
        <x:v>train</x:v>
      </x:c>
      <x:c r="K682" s="30"/>
      <x:c r="L682" s="30"/>
      <x:c r="M682" s="30" t="str">
        <x:v>Sin predicción/probabilidades fila a fila</x:v>
      </x:c>
    </x:row>
    <x:row r="683">
      <x:c r="A683" s="30" t="str">
        <x:v>cur_4fc8b24f-10b</x:v>
      </x:c>
      <x:c r="B683" s="30" t="str">
        <x:v>ac39e2ba-d617-423d-8147-4792cae97e35</x:v>
      </x:c>
      <x:c r="C683" s="30" t="str">
        <x:v>d9b52f2e-01a1-4efa-a5cb-f7cfcc6a13bd</x:v>
      </x:c>
      <x:c r="D683" s="30" t="str">
        <x:v>session_ac39e2ba_13</x:v>
      </x:c>
      <x:c r="E683" s="30" t="str">
        <x:v>4fc8b24f-10bb-4f60-a778-327dce0923c9</x:v>
      </x:c>
      <x:c r="F683" s="30" t="str">
        <x:v>util</x:v>
      </x:c>
      <x:c r="G683" s="30" t="str">
        <x:v>sobrecarga_sensorial</x:v>
      </x:c>
      <x:c r="H683" s="30" t="str">
        <x:v>Creo que el ruido le pegó muchísimo a Eduardo.</x:v>
      </x:c>
      <x:c r="I683" s="30" t="str">
        <x:v>etiqueta_operacional_registrada</x:v>
      </x:c>
      <x:c r="J683" s="30" t="str">
        <x:v>train</x:v>
      </x:c>
      <x:c r="K683" s="30"/>
      <x:c r="L683" s="30"/>
      <x:c r="M683" s="30" t="str">
        <x:v>Sin predicción/probabilidades fila a fila</x:v>
      </x:c>
    </x:row>
    <x:row r="684">
      <x:c r="A684" s="30" t="str">
        <x:v>cur_698f0683-9ba</x:v>
      </x:c>
      <x:c r="B684" s="30" t="str">
        <x:v>ac39e2ba-d617-423d-8147-4792cae97e35</x:v>
      </x:c>
      <x:c r="C684" s="30" t="str">
        <x:v>d9b52f2e-01a1-4efa-a5cb-f7cfcc6a13bd</x:v>
      </x:c>
      <x:c r="D684" s="30" t="str">
        <x:v>session_ac39e2ba_14</x:v>
      </x:c>
      <x:c r="E684" s="30" t="str">
        <x:v>698f0683-9ba6-4694-8f3b-df67e4191629</x:v>
      </x:c>
      <x:c r="F684" s="30" t="str">
        <x:v>util</x:v>
      </x:c>
      <x:c r="G684" s="30" t="str">
        <x:v>crisis_activa</x:v>
      </x:c>
      <x:c r="H684" s="30" t="str">
        <x:v>Eduardo se desreguló de golpe y ya no supe cómo ayudar.</x:v>
      </x:c>
      <x:c r="I684" s="30" t="str">
        <x:v>etiqueta_operacional_registrada</x:v>
      </x:c>
      <x:c r="J684" s="30" t="str">
        <x:v>train</x:v>
      </x:c>
      <x:c r="K684" s="30"/>
      <x:c r="L684" s="30"/>
      <x:c r="M684" s="30" t="str">
        <x:v>Sin predicción/probabilidades fila a fila</x:v>
      </x:c>
    </x:row>
    <x:row r="685">
      <x:c r="A685" s="30" t="str">
        <x:v>cur_ab1206af-d55</x:v>
      </x:c>
      <x:c r="B685" s="30" t="str">
        <x:v>ac39e2ba-d617-423d-8147-4792cae97e35</x:v>
      </x:c>
      <x:c r="C685" s="30" t="str">
        <x:v>d9b52f2e-01a1-4efa-a5cb-f7cfcc6a13bd</x:v>
      </x:c>
      <x:c r="D685" s="30" t="str">
        <x:v>session_ac39e2ba_15</x:v>
      </x:c>
      <x:c r="E685" s="30" t="str">
        <x:v>ab1206af-d55b-47a6-81ea-6a7a998989c8</x:v>
      </x:c>
      <x:c r="F685" s="30" t="str">
        <x:v>neutral</x:v>
      </x:c>
      <x:c r="G685" s="30" t="str">
        <x:v>apoyo_general</x:v>
      </x:c>
      <x:c r="H685" s="30" t="str">
        <x:v>Probamos lo anterior y ayudó un poco, pero no del todo.</x:v>
      </x:c>
      <x:c r="I685" s="30" t="str">
        <x:v>etiqueta_operacional_registrada</x:v>
      </x:c>
      <x:c r="J685" s="30" t="str">
        <x:v>train</x:v>
      </x:c>
      <x:c r="K685" s="30"/>
      <x:c r="L685" s="30"/>
      <x:c r="M685" s="30" t="str">
        <x:v>Sin predicción/probabilidades fila a fila</x:v>
      </x:c>
    </x:row>
    <x:row r="686">
      <x:c r="A686" s="30" t="str">
        <x:v>cur_41316cea-2dd</x:v>
      </x:c>
      <x:c r="B686" s="30" t="str">
        <x:v>ac39e2ba-d617-423d-8147-4792cae97e35</x:v>
      </x:c>
      <x:c r="C686" s="30" t="str">
        <x:v>d9b52f2e-01a1-4efa-a5cb-f7cfcc6a13bd</x:v>
      </x:c>
      <x:c r="D686" s="30" t="str">
        <x:v>session_ac39e2ba_16</x:v>
      </x:c>
      <x:c r="E686" s="30" t="str">
        <x:v>41316cea-2dd2-434a-a46f-9bbf2817f7fc</x:v>
      </x:c>
      <x:c r="F686" s="30" t="str">
        <x:v>util</x:v>
      </x:c>
      <x:c r="G686" s="30" t="str">
        <x:v>apoyo_general</x:v>
      </x:c>
      <x:c r="H686" s="30" t="str">
        <x:v>Probamos lo anterior y ayudó un poco, pero no del todo.</x:v>
      </x:c>
      <x:c r="I686" s="30" t="str">
        <x:v>etiqueta_operacional_registrada</x:v>
      </x:c>
      <x:c r="J686" s="30" t="str">
        <x:v>train</x:v>
      </x:c>
      <x:c r="K686" s="30"/>
      <x:c r="L686" s="30"/>
      <x:c r="M686" s="30" t="str">
        <x:v>Sin predicción/probabilidades fila a fila</x:v>
      </x:c>
    </x:row>
    <x:row r="687">
      <x:c r="A687" s="30" t="str">
        <x:v>cur_037fec62-668</x:v>
      </x:c>
      <x:c r="B687" s="30" t="str">
        <x:v>ac39e2ba-d617-423d-8147-4792cae97e35</x:v>
      </x:c>
      <x:c r="C687" s="30" t="str">
        <x:v>d9b52f2e-01a1-4efa-a5cb-f7cfcc6a13bd</x:v>
      </x:c>
      <x:c r="D687" s="30" t="str">
        <x:v>session_ac39e2ba_17</x:v>
      </x:c>
      <x:c r="E687" s="30" t="str">
        <x:v>037fec62-6687-4cd8-8b11-7e37e0d208da</x:v>
      </x:c>
      <x:c r="F687" s="30" t="str">
        <x:v>util</x:v>
      </x:c>
      <x:c r="G687" s="30" t="str">
        <x:v>sobrecarga_sensorial</x:v>
      </x:c>
      <x:c r="H687" s="30" t="str">
        <x:v>No sé si fue por el ambiente, pero Eduardo ya no aguantó nada.</x:v>
      </x:c>
      <x:c r="I687" s="30" t="str">
        <x:v>etiqueta_operacional_registrada</x:v>
      </x:c>
      <x:c r="J687" s="30" t="str">
        <x:v>train</x:v>
      </x:c>
      <x:c r="K687" s="30"/>
      <x:c r="L687" s="30"/>
      <x:c r="M687" s="30" t="str">
        <x:v>Sin predicción/probabilidades fila a fila</x:v>
      </x:c>
    </x:row>
    <x:row r="688">
      <x:c r="A688" s="30" t="str">
        <x:v>cur_85641c2e-b31</x:v>
      </x:c>
      <x:c r="B688" s="30" t="str">
        <x:v>ac39e2ba-d617-423d-8147-4792cae97e35</x:v>
      </x:c>
      <x:c r="C688" s="30" t="str">
        <x:v>d9b52f2e-01a1-4efa-a5cb-f7cfcc6a13bd</x:v>
      </x:c>
      <x:c r="D688" s="30" t="str">
        <x:v>session_ac39e2ba_18</x:v>
      </x:c>
      <x:c r="E688" s="30" t="str">
        <x:v>85641c2e-b315-4b96-ab97-f654530c255e</x:v>
      </x:c>
      <x:c r="F688" s="30" t="str">
        <x:v>util</x:v>
      </x:c>
      <x:c r="G688" s="30" t="str">
        <x:v>sueno_regulacion</x:v>
      </x:c>
      <x:c r="H688" s="30" t="str">
        <x:v>Tarda horas en dormirse y se despierta varias veces.</x:v>
      </x:c>
      <x:c r="I688" s="30" t="str">
        <x:v>etiqueta_operacional_registrada</x:v>
      </x:c>
      <x:c r="J688" s="30" t="str">
        <x:v>train</x:v>
      </x:c>
      <x:c r="K688" s="30"/>
      <x:c r="L688" s="30"/>
      <x:c r="M688" s="30" t="str">
        <x:v>Sin predicción/probabilidades fila a fila</x:v>
      </x:c>
    </x:row>
    <x:row r="689">
      <x:c r="A689" s="30" t="str">
        <x:v>cur_8310c9cc-569</x:v>
      </x:c>
      <x:c r="B689" s="30" t="str">
        <x:v>ac39e2ba-d617-423d-8147-4792cae97e35</x:v>
      </x:c>
      <x:c r="C689" s="30" t="str">
        <x:v>d9b52f2e-01a1-4efa-a5cb-f7cfcc6a13bd</x:v>
      </x:c>
      <x:c r="D689" s="30" t="str">
        <x:v>session_ac39e2ba_19</x:v>
      </x:c>
      <x:c r="E689" s="30" t="str">
        <x:v>8310c9cc-569c-4e26-8460-292494886c3a</x:v>
      </x:c>
      <x:c r="F689" s="30" t="str">
        <x:v>neutral</x:v>
      </x:c>
      <x:c r="G689" s="30" t="str">
        <x:v>transicion_rigidez</x:v>
      </x:c>
      <x:c r="H689" s="30" t="str">
        <x:v>Cuando hay que cambiar de actividad todo se complica.</x:v>
      </x:c>
      <x:c r="I689" s="30" t="str">
        <x:v>etiqueta_operacional_registrada</x:v>
      </x:c>
      <x:c r="J689" s="30" t="str">
        <x:v>train</x:v>
      </x:c>
      <x:c r="K689" s="30"/>
      <x:c r="L689" s="30"/>
      <x:c r="M689" s="30" t="str">
        <x:v>Sin predicción/probabilidades fila a fila</x:v>
      </x:c>
    </x:row>
    <x:row r="690">
      <x:c r="A690" s="30" t="str">
        <x:v>cur_0a4ea466-9a0</x:v>
      </x:c>
      <x:c r="B690" s="30" t="str">
        <x:v>ac39e2ba-d617-423d-8147-4792cae97e35</x:v>
      </x:c>
      <x:c r="C690" s="30" t="str">
        <x:v>d9b52f2e-01a1-4efa-a5cb-f7cfcc6a13bd</x:v>
      </x:c>
      <x:c r="D690" s="30" t="str">
        <x:v>session_ac39e2ba_20</x:v>
      </x:c>
      <x:c r="E690" s="30" t="str">
        <x:v>0a4ea466-9a09-4b0a-99a0-e548526d1683</x:v>
      </x:c>
      <x:c r="F690" s="30" t="str">
        <x:v>revisar</x:v>
      </x:c>
      <x:c r="G690" s="30" t="str">
        <x:v>transicion_rigidez</x:v>
      </x:c>
      <x:c r="H690" s="30" t="str">
        <x:v>Cada cambio le cuesta muchísimo a Eduardo.</x:v>
      </x:c>
      <x:c r="I690" s="30" t="str">
        <x:v>etiqueta_operacional_registrada</x:v>
      </x:c>
      <x:c r="J690" s="30" t="str">
        <x:v>train</x:v>
      </x:c>
      <x:c r="K690" s="30"/>
      <x:c r="L690" s="30"/>
      <x:c r="M690" s="30" t="str">
        <x:v>Sin predicción/probabilidades fila a fila</x:v>
      </x:c>
    </x:row>
    <x:row r="691">
      <x:c r="A691" s="30" t="str">
        <x:v>cur_36503ae3-4fe</x:v>
      </x:c>
      <x:c r="B691" s="30" t="str">
        <x:v>ac39e2ba-d617-423d-8147-4792cae97e35</x:v>
      </x:c>
      <x:c r="C691" s="30" t="str">
        <x:v>d9b52f2e-01a1-4efa-a5cb-f7cfcc6a13bd</x:v>
      </x:c>
      <x:c r="D691" s="30" t="str">
        <x:v>session_ac39e2ba_21</x:v>
      </x:c>
      <x:c r="E691" s="30" t="str">
        <x:v>36503ae3-4fe8-4e60-9e60-b52ac23c6d18</x:v>
      </x:c>
      <x:c r="F691" s="30" t="str">
        <x:v>util</x:v>
      </x:c>
      <x:c r="G691" s="30" t="str">
        <x:v>disfuncion_ejecutiva</x:v>
      </x:c>
      <x:c r="H691" s="30" t="str">
        <x:v>Eduardo no puede empezar ni una tarea sencilla.</x:v>
      </x:c>
      <x:c r="I691" s="30" t="str">
        <x:v>etiqueta_operacional_registrada</x:v>
      </x:c>
      <x:c r="J691" s="30" t="str">
        <x:v>train</x:v>
      </x:c>
      <x:c r="K691" s="30"/>
      <x:c r="L691" s="30"/>
      <x:c r="M691" s="30" t="str">
        <x:v>Sin predicción/probabilidades fila a fila</x:v>
      </x:c>
    </x:row>
    <x:row r="692">
      <x:c r="A692" s="30" t="str">
        <x:v>cur_f7054bef-4d7</x:v>
      </x:c>
      <x:c r="B692" s="30" t="str">
        <x:v>ac39e2ba-d617-423d-8147-4792cae97e35</x:v>
      </x:c>
      <x:c r="C692" s="30" t="str">
        <x:v>d9b52f2e-01a1-4efa-a5cb-f7cfcc6a13bd</x:v>
      </x:c>
      <x:c r="D692" s="30" t="str">
        <x:v>session_ac39e2ba_22</x:v>
      </x:c>
      <x:c r="E692" s="30" t="str">
        <x:v>f7054bef-4d72-4007-add7-c57226738779</x:v>
      </x:c>
      <x:c r="F692" s="30" t="str">
        <x:v>util</x:v>
      </x:c>
      <x:c r="G692" s="30" t="str">
        <x:v>crisis_activa</x:v>
      </x:c>
      <x:c r="H692" s="30" t="str">
        <x:v>Eduardo se desreguló de golpe y ya no supe cómo ayudar.</x:v>
      </x:c>
      <x:c r="I692" s="30" t="str">
        <x:v>etiqueta_operacional_registrada</x:v>
      </x:c>
      <x:c r="J692" s="30" t="str">
        <x:v>train</x:v>
      </x:c>
      <x:c r="K692" s="30"/>
      <x:c r="L692" s="30"/>
      <x:c r="M692" s="30" t="str">
        <x:v>Sin predicción/probabilidades fila a fila</x:v>
      </x:c>
    </x:row>
    <x:row r="693">
      <x:c r="A693" s="30" t="str">
        <x:v>cur_1cd782e1-d9c</x:v>
      </x:c>
      <x:c r="B693" s="30" t="str">
        <x:v>ac39e2ba-d617-423d-8147-4792cae97e35</x:v>
      </x:c>
      <x:c r="C693" s="30" t="str">
        <x:v>d9b52f2e-01a1-4efa-a5cb-f7cfcc6a13bd</x:v>
      </x:c>
      <x:c r="D693" s="30" t="str">
        <x:v>session_ac39e2ba_23</x:v>
      </x:c>
      <x:c r="E693" s="30" t="str">
        <x:v>1cd782e1-d9c9-4d97-a867-2cb3ff36259e</x:v>
      </x:c>
      <x:c r="F693" s="30" t="str">
        <x:v>revisar</x:v>
      </x:c>
      <x:c r="G693" s="30" t="str">
        <x:v>disfuncion_ejecutiva</x:v>
      </x:c>
      <x:c r="H693" s="30" t="str">
        <x:v>Eduardo no puede empezar ni una tarea sencilla.</x:v>
      </x:c>
      <x:c r="I693" s="30" t="str">
        <x:v>etiqueta_operacional_registrada</x:v>
      </x:c>
      <x:c r="J693" s="30" t="str">
        <x:v>train</x:v>
      </x:c>
      <x:c r="K693" s="30"/>
      <x:c r="L693" s="30"/>
      <x:c r="M693" s="30" t="str">
        <x:v>Sin predicción/probabilidades fila a fila</x:v>
      </x:c>
    </x:row>
    <x:row r="694">
      <x:c r="A694" s="30" t="str">
        <x:v>cur_441fa420-1bb</x:v>
      </x:c>
      <x:c r="B694" s="30" t="str">
        <x:v>8a6ff92b-054a-4b3f-b57e-aced6d14bffb</x:v>
      </x:c>
      <x:c r="C694" s="30" t="str">
        <x:v>dc13cbcd-62c7-4a2e-9bf2-3327279096d5</x:v>
      </x:c>
      <x:c r="D694" s="30" t="str">
        <x:v>session_8a6ff92b_01</x:v>
      </x:c>
      <x:c r="E694" s="30" t="str">
        <x:v>441fa420-1bb2-4d42-91c2-aa71883e258b</x:v>
      </x:c>
      <x:c r="F694" s="30" t="str">
        <x:v>neutral</x:v>
      </x:c>
      <x:c r="G694" s="30" t="str">
        <x:v>disfuncion_ejecutiva</x:v>
      </x:c>
      <x:c r="H694" s="30" t="str">
        <x:v>Entiende, pero no logra arrancar cuando hay que trabajar.</x:v>
      </x:c>
      <x:c r="I694" s="30" t="str">
        <x:v>etiqueta_operacional_registrada</x:v>
      </x:c>
      <x:c r="J694" s="30" t="str">
        <x:v>train</x:v>
      </x:c>
      <x:c r="K694" s="30"/>
      <x:c r="L694" s="30"/>
      <x:c r="M694" s="30" t="str">
        <x:v>Sin predicción/probabilidades fila a fila</x:v>
      </x:c>
    </x:row>
    <x:row r="695">
      <x:c r="A695" s="30" t="str">
        <x:v>cur_0a79779e-ba3</x:v>
      </x:c>
      <x:c r="B695" s="30" t="str">
        <x:v>8a6ff92b-054a-4b3f-b57e-aced6d14bffb</x:v>
      </x:c>
      <x:c r="C695" s="30" t="str">
        <x:v>dc13cbcd-62c7-4a2e-9bf2-3327279096d5</x:v>
      </x:c>
      <x:c r="D695" s="30" t="str">
        <x:v>session_8a6ff92b_02</x:v>
      </x:c>
      <x:c r="E695" s="30" t="str">
        <x:v>0a79779e-ba37-4725-81dd-71212e2921b6</x:v>
      </x:c>
      <x:c r="F695" s="30" t="str">
        <x:v>util</x:v>
      </x:c>
      <x:c r="G695" s="30" t="str">
        <x:v>disfuncion_ejecutiva</x:v>
      </x:c>
      <x:c r="H695" s="30" t="str">
        <x:v>Mariana Said no puede empezar ni una tarea sencilla.</x:v>
      </x:c>
      <x:c r="I695" s="30" t="str">
        <x:v>etiqueta_operacional_registrada</x:v>
      </x:c>
      <x:c r="J695" s="30" t="str">
        <x:v>train</x:v>
      </x:c>
      <x:c r="K695" s="30"/>
      <x:c r="L695" s="30"/>
      <x:c r="M695" s="30" t="str">
        <x:v>Sin predicción/probabilidades fila a fila</x:v>
      </x:c>
    </x:row>
    <x:row r="696">
      <x:c r="A696" s="30" t="str">
        <x:v>cur_e3fbee05-b98</x:v>
      </x:c>
      <x:c r="B696" s="30" t="str">
        <x:v>8a6ff92b-054a-4b3f-b57e-aced6d14bffb</x:v>
      </x:c>
      <x:c r="C696" s="30" t="str">
        <x:v>dc13cbcd-62c7-4a2e-9bf2-3327279096d5</x:v>
      </x:c>
      <x:c r="D696" s="30" t="str">
        <x:v>session_8a6ff92b_03</x:v>
      </x:c>
      <x:c r="E696" s="30" t="str">
        <x:v>e3fbee05-b980-4106-bd85-4bfa53c13bfb</x:v>
      </x:c>
      <x:c r="F696" s="30" t="str">
        <x:v>util</x:v>
      </x:c>
      <x:c r="G696" s="30" t="str">
        <x:v>disfuncion_ejecutiva</x:v>
      </x:c>
      <x:c r="H696" s="30" t="str">
        <x:v>Cada vez que hay tarea, Mariana Said se bloquea desde el inicio.</x:v>
      </x:c>
      <x:c r="I696" s="30" t="str">
        <x:v>etiqueta_operacional_registrada</x:v>
      </x:c>
      <x:c r="J696" s="30" t="str">
        <x:v>train</x:v>
      </x:c>
      <x:c r="K696" s="30"/>
      <x:c r="L696" s="30"/>
      <x:c r="M696" s="30" t="str">
        <x:v>Sin predicción/probabilidades fila a fila</x:v>
      </x:c>
    </x:row>
    <x:row r="697">
      <x:c r="A697" s="30" t="str">
        <x:v>cur_11858d06-9a1</x:v>
      </x:c>
      <x:c r="B697" s="30" t="str">
        <x:v>8a6ff92b-054a-4b3f-b57e-aced6d14bffb</x:v>
      </x:c>
      <x:c r="C697" s="30" t="str">
        <x:v>dc13cbcd-62c7-4a2e-9bf2-3327279096d5</x:v>
      </x:c>
      <x:c r="D697" s="30" t="str">
        <x:v>session_8a6ff92b_04</x:v>
      </x:c>
      <x:c r="E697" s="30" t="str">
        <x:v>11858d06-9a15-4733-8c3e-2075e939dc3b</x:v>
      </x:c>
      <x:c r="F697" s="30" t="str">
        <x:v>util</x:v>
      </x:c>
      <x:c r="G697" s="30" t="str">
        <x:v>sobrecarga_sensorial</x:v>
      </x:c>
      <x:c r="H697" s="30" t="str">
        <x:v>Creo que el ruido le pegó muchísimo a Mariana Said.</x:v>
      </x:c>
      <x:c r="I697" s="30" t="str">
        <x:v>etiqueta_operacional_registrada</x:v>
      </x:c>
      <x:c r="J697" s="30" t="str">
        <x:v>train</x:v>
      </x:c>
      <x:c r="K697" s="30"/>
      <x:c r="L697" s="30"/>
      <x:c r="M697" s="30" t="str">
        <x:v>Sin predicción/probabilidades fila a fila</x:v>
      </x:c>
    </x:row>
    <x:row r="698">
      <x:c r="A698" s="30" t="str">
        <x:v>cur_c8d1e258-d8e</x:v>
      </x:c>
      <x:c r="B698" s="30" t="str">
        <x:v>8a6ff92b-054a-4b3f-b57e-aced6d14bffb</x:v>
      </x:c>
      <x:c r="C698" s="30" t="str">
        <x:v>dc13cbcd-62c7-4a2e-9bf2-3327279096d5</x:v>
      </x:c>
      <x:c r="D698" s="30" t="str">
        <x:v>session_8a6ff92b_05</x:v>
      </x:c>
      <x:c r="E698" s="30" t="str">
        <x:v>c8d1e258-d8e4-4e49-b1fe-72d23f670f7a</x:v>
      </x:c>
      <x:c r="F698" s="30" t="str">
        <x:v>util</x:v>
      </x:c>
      <x:c r="G698" s="30" t="str">
        <x:v>apoyo_general</x:v>
      </x:c>
      <x:c r="H698" s="30" t="str">
        <x:v>Intenté la estrategia y no sé si funcionó o fue casualidad.</x:v>
      </x:c>
      <x:c r="I698" s="30" t="str">
        <x:v>etiqueta_operacional_registrada</x:v>
      </x:c>
      <x:c r="J698" s="30" t="str">
        <x:v>train</x:v>
      </x:c>
      <x:c r="K698" s="30"/>
      <x:c r="L698" s="30"/>
      <x:c r="M698" s="30" t="str">
        <x:v>Sin predicción/probabilidades fila a fila</x:v>
      </x:c>
    </x:row>
    <x:row r="699">
      <x:c r="A699" s="30" t="str">
        <x:v>cur_1207f429-526</x:v>
      </x:c>
      <x:c r="B699" s="30" t="str">
        <x:v>8a6ff92b-054a-4b3f-b57e-aced6d14bffb</x:v>
      </x:c>
      <x:c r="C699" s="30" t="str">
        <x:v>dc13cbcd-62c7-4a2e-9bf2-3327279096d5</x:v>
      </x:c>
      <x:c r="D699" s="30" t="str">
        <x:v>session_8a6ff92b_06</x:v>
      </x:c>
      <x:c r="E699" s="30" t="str">
        <x:v>1207f429-526a-4c31-b2fc-345c6ab3a7ed</x:v>
      </x:c>
      <x:c r="F699" s="30" t="str">
        <x:v>neutral</x:v>
      </x:c>
      <x:c r="G699" s="30" t="str">
        <x:v>sobrecarga_cuidador</x:v>
      </x:c>
      <x:c r="H699" s="30" t="str">
        <x:v>Estoy saturada y ya no sé cómo sostener esto.</x:v>
      </x:c>
      <x:c r="I699" s="30" t="str">
        <x:v>etiqueta_operacional_registrada</x:v>
      </x:c>
      <x:c r="J699" s="30" t="str">
        <x:v>train</x:v>
      </x:c>
      <x:c r="K699" s="30"/>
      <x:c r="L699" s="30"/>
      <x:c r="M699" s="30" t="str">
        <x:v>Sin predicción/probabilidades fila a fila</x:v>
      </x:c>
    </x:row>
    <x:row r="700">
      <x:c r="A700" s="30" t="str">
        <x:v>cur_fafc83d4-f28</x:v>
      </x:c>
      <x:c r="B700" s="30" t="str">
        <x:v>8a6ff92b-054a-4b3f-b57e-aced6d14bffb</x:v>
      </x:c>
      <x:c r="C700" s="30" t="str">
        <x:v>dc13cbcd-62c7-4a2e-9bf2-3327279096d5</x:v>
      </x:c>
      <x:c r="D700" s="30" t="str">
        <x:v>session_8a6ff92b_07</x:v>
      </x:c>
      <x:c r="E700" s="30" t="str">
        <x:v>fafc83d4-f287-4f61-9d05-dec291cbfe11</x:v>
      </x:c>
      <x:c r="F700" s="30" t="str">
        <x:v>util</x:v>
      </x:c>
      <x:c r="G700" s="30" t="str">
        <x:v>apoyo_general</x:v>
      </x:c>
      <x:c r="H700" s="30" t="str">
        <x:v>Funcionó un rato nada más.</x:v>
      </x:c>
      <x:c r="I700" s="30" t="str">
        <x:v>etiqueta_operacional_registrada</x:v>
      </x:c>
      <x:c r="J700" s="30" t="str">
        <x:v>train</x:v>
      </x:c>
      <x:c r="K700" s="30"/>
      <x:c r="L700" s="30"/>
      <x:c r="M700" s="30" t="str">
        <x:v>Sin predicción/probabilidades fila a fila</x:v>
      </x:c>
    </x:row>
    <x:row r="701">
      <x:c r="A701" s="30" t="str">
        <x:v>cur_252253aa-157</x:v>
      </x:c>
      <x:c r="B701" s="30" t="str">
        <x:v>8a6ff92b-054a-4b3f-b57e-aced6d14bffb</x:v>
      </x:c>
      <x:c r="C701" s="30" t="str">
        <x:v>dc13cbcd-62c7-4a2e-9bf2-3327279096d5</x:v>
      </x:c>
      <x:c r="D701" s="30" t="str">
        <x:v>session_8a6ff92b_08</x:v>
      </x:c>
      <x:c r="E701" s="30" t="str">
        <x:v>252253aa-157b-4a45-97f9-d1b16f50ba6a</x:v>
      </x:c>
      <x:c r="F701" s="30" t="str">
        <x:v>util</x:v>
      </x:c>
      <x:c r="G701" s="30" t="str">
        <x:v>crisis_activa</x:v>
      </x:c>
      <x:c r="H701" s="30" t="str">
        <x:v>Mariana Said se desreguló de golpe y ya no supe cómo ayudar.</x:v>
      </x:c>
      <x:c r="I701" s="30" t="str">
        <x:v>etiqueta_operacional_registrada</x:v>
      </x:c>
      <x:c r="J701" s="30" t="str">
        <x:v>train</x:v>
      </x:c>
      <x:c r="K701" s="30"/>
      <x:c r="L701" s="30"/>
      <x:c r="M701" s="30" t="str">
        <x:v>Sin predicción/probabilidades fila a fila</x:v>
      </x:c>
    </x:row>
    <x:row r="702">
      <x:c r="A702" s="30" t="str">
        <x:v>cur_a7f48748-123</x:v>
      </x:c>
      <x:c r="B702" s="30" t="str">
        <x:v>8a6ff92b-054a-4b3f-b57e-aced6d14bffb</x:v>
      </x:c>
      <x:c r="C702" s="30" t="str">
        <x:v>dc13cbcd-62c7-4a2e-9bf2-3327279096d5</x:v>
      </x:c>
      <x:c r="D702" s="30" t="str">
        <x:v>session_8a6ff92b_09</x:v>
      </x:c>
      <x:c r="E702" s="30" t="str">
        <x:v>a7f48748-1234-406c-bfe1-22f3c802a364</x:v>
      </x:c>
      <x:c r="F702" s="30" t="str">
        <x:v>util</x:v>
      </x:c>
      <x:c r="G702" s="30" t="str">
        <x:v>crisis_activa</x:v>
      </x:c>
      <x:c r="H702" s="30" t="str">
        <x:v>Mariana Said se desreguló de golpe y ya no supe cómo ayudar.</x:v>
      </x:c>
      <x:c r="I702" s="30" t="str">
        <x:v>etiqueta_operacional_registrada</x:v>
      </x:c>
      <x:c r="J702" s="30" t="str">
        <x:v>train</x:v>
      </x:c>
      <x:c r="K702" s="30"/>
      <x:c r="L702" s="30"/>
      <x:c r="M702" s="30" t="str">
        <x:v>Sin predicción/probabilidades fila a fila</x:v>
      </x:c>
    </x:row>
    <x:row r="703">
      <x:c r="A703" s="30" t="str">
        <x:v>cur_230025ce-9c2</x:v>
      </x:c>
      <x:c r="B703" s="30" t="str">
        <x:v>8a6ff92b-054a-4b3f-b57e-aced6d14bffb</x:v>
      </x:c>
      <x:c r="C703" s="30" t="str">
        <x:v>dc13cbcd-62c7-4a2e-9bf2-3327279096d5</x:v>
      </x:c>
      <x:c r="D703" s="30" t="str">
        <x:v>session_8a6ff92b_10</x:v>
      </x:c>
      <x:c r="E703" s="30" t="str">
        <x:v>230025ce-9c24-475a-82fa-c931623fb275</x:v>
      </x:c>
      <x:c r="F703" s="30" t="str">
        <x:v>neutral</x:v>
      </x:c>
      <x:c r="G703" s="30" t="str">
        <x:v>sobrecarga_cuidador</x:v>
      </x:c>
      <x:c r="H703" s="30" t="str">
        <x:v>Yo ya no puedo más, siento que todo recae en mí.</x:v>
      </x:c>
      <x:c r="I703" s="30" t="str">
        <x:v>etiqueta_operacional_registrada</x:v>
      </x:c>
      <x:c r="J703" s="30" t="str">
        <x:v>train</x:v>
      </x:c>
      <x:c r="K703" s="30"/>
      <x:c r="L703" s="30"/>
      <x:c r="M703" s="30" t="str">
        <x:v>Sin predicción/probabilidades fila a fila</x:v>
      </x:c>
    </x:row>
    <x:row r="704">
      <x:c r="A704" s="30" t="str">
        <x:v>cur_d30fa0cc-519</x:v>
      </x:c>
      <x:c r="B704" s="30" t="str">
        <x:v>8a6ff92b-054a-4b3f-b57e-aced6d14bffb</x:v>
      </x:c>
      <x:c r="C704" s="30" t="str">
        <x:v>dc13cbcd-62c7-4a2e-9bf2-3327279096d5</x:v>
      </x:c>
      <x:c r="D704" s="30" t="str">
        <x:v>session_8a6ff92b_11</x:v>
      </x:c>
      <x:c r="E704" s="30" t="str">
        <x:v>d30fa0cc-5198-4a42-9848-e31cefe2a22b</x:v>
      </x:c>
      <x:c r="F704" s="30" t="str">
        <x:v>neutral</x:v>
      </x:c>
      <x:c r="G704" s="30" t="str">
        <x:v>transicion_rigidez</x:v>
      </x:c>
      <x:c r="H704" s="30" t="str">
        <x:v>Las transiciones son lo más difícil con Mariana Said.</x:v>
      </x:c>
      <x:c r="I704" s="30" t="str">
        <x:v>etiqueta_operacional_registrada</x:v>
      </x:c>
      <x:c r="J704" s="30" t="str">
        <x:v>train</x:v>
      </x:c>
      <x:c r="K704" s="30"/>
      <x:c r="L704" s="30"/>
      <x:c r="M704" s="30" t="str">
        <x:v>Sin predicción/probabilidades fila a fila</x:v>
      </x:c>
    </x:row>
    <x:row r="705">
      <x:c r="A705" s="30" t="str">
        <x:v>cur_d0a15b7f-37e</x:v>
      </x:c>
      <x:c r="B705" s="30" t="str">
        <x:v>8a6ff92b-054a-4b3f-b57e-aced6d14bffb</x:v>
      </x:c>
      <x:c r="C705" s="30" t="str">
        <x:v>dc13cbcd-62c7-4a2e-9bf2-3327279096d5</x:v>
      </x:c>
      <x:c r="D705" s="30" t="str">
        <x:v>session_8a6ff92b_12</x:v>
      </x:c>
      <x:c r="E705" s="30" t="str">
        <x:v>d0a15b7f-37e6-4a33-865c-222291ca2abd</x:v>
      </x:c>
      <x:c r="F705" s="30" t="str">
        <x:v>revisar</x:v>
      </x:c>
      <x:c r="G705" s="30" t="str">
        <x:v>sobrecarga_sensorial</x:v>
      </x:c>
      <x:c r="H705" s="30" t="str">
        <x:v>Mariana Said empezó a quejarse de la luz y del ruido y terminó muy alterado.</x:v>
      </x:c>
      <x:c r="I705" s="30" t="str">
        <x:v>etiqueta_operacional_registrada</x:v>
      </x:c>
      <x:c r="J705" s="30" t="str">
        <x:v>train</x:v>
      </x:c>
      <x:c r="K705" s="30"/>
      <x:c r="L705" s="30"/>
      <x:c r="M705" s="30" t="str">
        <x:v>Sin predicción/probabilidades fila a fila</x:v>
      </x:c>
    </x:row>
    <x:row r="706">
      <x:c r="A706" s="30" t="str">
        <x:v>cur_7d1f23b5-cc2</x:v>
      </x:c>
      <x:c r="B706" s="30" t="str">
        <x:v>8a6ff92b-054a-4b3f-b57e-aced6d14bffb</x:v>
      </x:c>
      <x:c r="C706" s="30" t="str">
        <x:v>dc13cbcd-62c7-4a2e-9bf2-3327279096d5</x:v>
      </x:c>
      <x:c r="D706" s="30" t="str">
        <x:v>session_8a6ff92b_13</x:v>
      </x:c>
      <x:c r="E706" s="30" t="str">
        <x:v>7d1f23b5-cc26-48a5-ac44-5979a8414352</x:v>
      </x:c>
      <x:c r="F706" s="30" t="str">
        <x:v>util</x:v>
      </x:c>
      <x:c r="G706" s="30" t="str">
        <x:v>apoyo_general</x:v>
      </x:c>
      <x:c r="H706" s="30" t="str">
        <x:v>Funcionó un rato nada más.</x:v>
      </x:c>
      <x:c r="I706" s="30" t="str">
        <x:v>etiqueta_operacional_registrada</x:v>
      </x:c>
      <x:c r="J706" s="30" t="str">
        <x:v>train</x:v>
      </x:c>
      <x:c r="K706" s="30"/>
      <x:c r="L706" s="30"/>
      <x:c r="M706" s="30" t="str">
        <x:v>Sin predicción/probabilidades fila a fila</x:v>
      </x:c>
    </x:row>
    <x:row r="707">
      <x:c r="A707" s="30" t="str">
        <x:v>cur_1d0da493-1ab</x:v>
      </x:c>
      <x:c r="B707" s="30" t="str">
        <x:v>8a6ff92b-054a-4b3f-b57e-aced6d14bffb</x:v>
      </x:c>
      <x:c r="C707" s="30" t="str">
        <x:v>dc13cbcd-62c7-4a2e-9bf2-3327279096d5</x:v>
      </x:c>
      <x:c r="D707" s="30" t="str">
        <x:v>session_8a6ff92b_14</x:v>
      </x:c>
      <x:c r="E707" s="30" t="str">
        <x:v>1d0da493-1abf-4a40-a788-6203fb9cd50a</x:v>
      </x:c>
      <x:c r="F707" s="30" t="str">
        <x:v>revisar</x:v>
      </x:c>
      <x:c r="G707" s="30" t="str">
        <x:v>sobrecarga_cuidador</x:v>
      </x:c>
      <x:c r="H707" s="30" t="str">
        <x:v>No sé si lo estoy haciendo mal, pero ya me siento rebasada.</x:v>
      </x:c>
      <x:c r="I707" s="30" t="str">
        <x:v>etiqueta_operacional_registrada</x:v>
      </x:c>
      <x:c r="J707" s="30" t="str">
        <x:v>train</x:v>
      </x:c>
      <x:c r="K707" s="30"/>
      <x:c r="L707" s="30"/>
      <x:c r="M707" s="30" t="str">
        <x:v>Sin predicción/probabilidades fila a fila</x:v>
      </x:c>
    </x:row>
    <x:row r="708">
      <x:c r="A708" s="30" t="str">
        <x:v>cur_fa71caa7-1b6</x:v>
      </x:c>
      <x:c r="B708" s="30" t="str">
        <x:v>8a6ff92b-054a-4b3f-b57e-aced6d14bffb</x:v>
      </x:c>
      <x:c r="C708" s="30" t="str">
        <x:v>dc13cbcd-62c7-4a2e-9bf2-3327279096d5</x:v>
      </x:c>
      <x:c r="D708" s="30" t="str">
        <x:v>session_8a6ff92b_15</x:v>
      </x:c>
      <x:c r="E708" s="30" t="str">
        <x:v>fa71caa7-1b68-49ad-beff-14e828e28062</x:v>
      </x:c>
      <x:c r="F708" s="30" t="str">
        <x:v>neutral</x:v>
      </x:c>
      <x:c r="G708" s="30" t="str">
        <x:v>crisis_activa</x:v>
      </x:c>
      <x:c r="H708" s="30" t="str">
        <x:v>Mariana Said se desreguló de golpe y ya no supe cómo ayudar.</x:v>
      </x:c>
      <x:c r="I708" s="30" t="str">
        <x:v>etiqueta_operacional_registrada</x:v>
      </x:c>
      <x:c r="J708" s="30" t="str">
        <x:v>train</x:v>
      </x:c>
      <x:c r="K708" s="30"/>
      <x:c r="L708" s="30"/>
      <x:c r="M708" s="30" t="str">
        <x:v>Sin predicción/probabilidades fila a fila</x:v>
      </x:c>
    </x:row>
    <x:row r="709">
      <x:c r="A709" s="30" t="str">
        <x:v>cur_bd991c8c-a2b</x:v>
      </x:c>
      <x:c r="B709" s="30" t="str">
        <x:v>8a6ff92b-054a-4b3f-b57e-aced6d14bffb</x:v>
      </x:c>
      <x:c r="C709" s="30" t="str">
        <x:v>dc13cbcd-62c7-4a2e-9bf2-3327279096d5</x:v>
      </x:c>
      <x:c r="D709" s="30" t="str">
        <x:v>session_8a6ff92b_16</x:v>
      </x:c>
      <x:c r="E709" s="30" t="str">
        <x:v>bd991c8c-a2b8-4681-a4ea-b0820546778a</x:v>
      </x:c>
      <x:c r="F709" s="30" t="str">
        <x:v>util</x:v>
      </x:c>
      <x:c r="G709" s="30" t="str">
        <x:v>apoyo_general</x:v>
      </x:c>
      <x:c r="H709" s="30" t="str">
        <x:v>Funcionó un rato nada más.</x:v>
      </x:c>
      <x:c r="I709" s="30" t="str">
        <x:v>etiqueta_operacional_registrada</x:v>
      </x:c>
      <x:c r="J709" s="30" t="str">
        <x:v>train</x:v>
      </x:c>
      <x:c r="K709" s="30"/>
      <x:c r="L709" s="30"/>
      <x:c r="M709" s="30" t="str">
        <x:v>Sin predicción/probabilidades fila a fila</x:v>
      </x:c>
    </x:row>
    <x:row r="710">
      <x:c r="A710" s="30" t="str">
        <x:v>cur_42416da2-ee6</x:v>
      </x:c>
      <x:c r="B710" s="30" t="str">
        <x:v>8a6ff92b-054a-4b3f-b57e-aced6d14bffb</x:v>
      </x:c>
      <x:c r="C710" s="30" t="str">
        <x:v>dc13cbcd-62c7-4a2e-9bf2-3327279096d5</x:v>
      </x:c>
      <x:c r="D710" s="30" t="str">
        <x:v>session_8a6ff92b_17</x:v>
      </x:c>
      <x:c r="E710" s="30" t="str">
        <x:v>42416da2-ee6d-4741-9caf-67334565cd16</x:v>
      </x:c>
      <x:c r="F710" s="30" t="str">
        <x:v>revisar</x:v>
      </x:c>
      <x:c r="G710" s="30" t="str">
        <x:v>sueno_regulacion</x:v>
      </x:c>
      <x:c r="H710" s="30" t="str">
        <x:v>Mariana Said está batallando muchísimo para dormir.</x:v>
      </x:c>
      <x:c r="I710" s="30" t="str">
        <x:v>etiqueta_operacional_registrada</x:v>
      </x:c>
      <x:c r="J710" s="30" t="str">
        <x:v>train</x:v>
      </x:c>
      <x:c r="K710" s="30"/>
      <x:c r="L710" s="30"/>
      <x:c r="M710" s="30" t="str">
        <x:v>Sin predicción/probabilidades fila a fila</x:v>
      </x:c>
    </x:row>
    <x:row r="711">
      <x:c r="A711" s="30" t="str">
        <x:v>cur_effee3b1-e87</x:v>
      </x:c>
      <x:c r="B711" s="30" t="str">
        <x:v>8a6ff92b-054a-4b3f-b57e-aced6d14bffb</x:v>
      </x:c>
      <x:c r="C711" s="30" t="str">
        <x:v>dc13cbcd-62c7-4a2e-9bf2-3327279096d5</x:v>
      </x:c>
      <x:c r="D711" s="30" t="str">
        <x:v>session_8a6ff92b_18</x:v>
      </x:c>
      <x:c r="E711" s="30" t="str">
        <x:v>effee3b1-e879-4eb1-af0e-bbf32d59c586</x:v>
      </x:c>
      <x:c r="F711" s="30" t="str">
        <x:v>util</x:v>
      </x:c>
      <x:c r="G711" s="30" t="str">
        <x:v>apoyo_general</x:v>
      </x:c>
      <x:c r="H711" s="30" t="str">
        <x:v>Probamos lo anterior y ayudó un poco, pero no del todo.</x:v>
      </x:c>
      <x:c r="I711" s="30" t="str">
        <x:v>etiqueta_operacional_registrada</x:v>
      </x:c>
      <x:c r="J711" s="30" t="str">
        <x:v>train</x:v>
      </x:c>
      <x:c r="K711" s="30"/>
      <x:c r="L711" s="30"/>
      <x:c r="M711" s="30" t="str">
        <x:v>Sin predicción/probabilidades fila a fila</x:v>
      </x:c>
    </x:row>
    <x:row r="712">
      <x:c r="A712" s="30" t="str">
        <x:v>cur_1e11313c-f91</x:v>
      </x:c>
      <x:c r="B712" s="30" t="str">
        <x:v>8a6ff92b-054a-4b3f-b57e-aced6d14bffb</x:v>
      </x:c>
      <x:c r="C712" s="30" t="str">
        <x:v>dc13cbcd-62c7-4a2e-9bf2-3327279096d5</x:v>
      </x:c>
      <x:c r="D712" s="30" t="str">
        <x:v>session_8a6ff92b_19</x:v>
      </x:c>
      <x:c r="E712" s="30" t="str">
        <x:v>1e11313c-f910-404c-86c0-6bc7a5d709be</x:v>
      </x:c>
      <x:c r="F712" s="30" t="str">
        <x:v>util</x:v>
      </x:c>
      <x:c r="G712" s="30" t="str">
        <x:v>sobrecarga_cuidador</x:v>
      </x:c>
      <x:c r="H712" s="30" t="str">
        <x:v>Estoy saturada y ya no sé cómo sostener esto.</x:v>
      </x:c>
      <x:c r="I712" s="30" t="str">
        <x:v>etiqueta_operacional_registrada</x:v>
      </x:c>
      <x:c r="J712" s="30" t="str">
        <x:v>train</x:v>
      </x:c>
      <x:c r="K712" s="30"/>
      <x:c r="L712" s="30"/>
      <x:c r="M712" s="30" t="str">
        <x:v>Sin predicción/probabilidades fila a fila</x:v>
      </x:c>
    </x:row>
    <x:row r="713">
      <x:c r="A713" s="30" t="str">
        <x:v>cur_30eeeee2-90c</x:v>
      </x:c>
      <x:c r="B713" s="30" t="str">
        <x:v>8a6ff92b-054a-4b3f-b57e-aced6d14bffb</x:v>
      </x:c>
      <x:c r="C713" s="30" t="str">
        <x:v>dc13cbcd-62c7-4a2e-9bf2-3327279096d5</x:v>
      </x:c>
      <x:c r="D713" s="30" t="str">
        <x:v>session_8a6ff92b_20</x:v>
      </x:c>
      <x:c r="E713" s="30" t="str">
        <x:v>30eeeee2-90cc-4238-a8cc-e72b63f2bef7</x:v>
      </x:c>
      <x:c r="F713" s="30" t="str">
        <x:v>util</x:v>
      </x:c>
      <x:c r="G713" s="30" t="str">
        <x:v>crisis_activa</x:v>
      </x:c>
      <x:c r="H713" s="30" t="str">
        <x:v>Hoy Mariana Said gritó y luego se cerró por completo.</x:v>
      </x:c>
      <x:c r="I713" s="30" t="str">
        <x:v>etiqueta_operacional_registrada</x:v>
      </x:c>
      <x:c r="J713" s="30" t="str">
        <x:v>train</x:v>
      </x:c>
      <x:c r="K713" s="30"/>
      <x:c r="L713" s="30"/>
      <x:c r="M713" s="30" t="str">
        <x:v>Sin predicción/probabilidades fila a fila</x:v>
      </x:c>
    </x:row>
    <x:row r="714">
      <x:c r="A714" s="30" t="str">
        <x:v>cur_c10378e6-286</x:v>
      </x:c>
      <x:c r="B714" s="30" t="str">
        <x:v>8a6ff92b-054a-4b3f-b57e-aced6d14bffb</x:v>
      </x:c>
      <x:c r="C714" s="30" t="str">
        <x:v>dc13cbcd-62c7-4a2e-9bf2-3327279096d5</x:v>
      </x:c>
      <x:c r="D714" s="30" t="str">
        <x:v>session_8a6ff92b_21</x:v>
      </x:c>
      <x:c r="E714" s="30" t="str">
        <x:v>c10378e6-2867-40a0-af04-922872559e83</x:v>
      </x:c>
      <x:c r="F714" s="30" t="str">
        <x:v>util</x:v>
      </x:c>
      <x:c r="G714" s="30" t="str">
        <x:v>transicion_rigidez</x:v>
      </x:c>
      <x:c r="H714" s="30" t="str">
        <x:v>Las transiciones son lo más difícil con Mariana Said.</x:v>
      </x:c>
      <x:c r="I714" s="30" t="str">
        <x:v>etiqueta_operacional_registrada</x:v>
      </x:c>
      <x:c r="J714" s="30" t="str">
        <x:v>train</x:v>
      </x:c>
      <x:c r="K714" s="30"/>
      <x:c r="L714" s="30"/>
      <x:c r="M714" s="30" t="str">
        <x:v>Sin predicción/probabilidades fila a fila</x:v>
      </x:c>
    </x:row>
    <x:row r="715">
      <x:c r="A715" s="30" t="str">
        <x:v>cur_043a75ce-8ea</x:v>
      </x:c>
      <x:c r="B715" s="30" t="str">
        <x:v>8a6ff92b-054a-4b3f-b57e-aced6d14bffb</x:v>
      </x:c>
      <x:c r="C715" s="30" t="str">
        <x:v>dc13cbcd-62c7-4a2e-9bf2-3327279096d5</x:v>
      </x:c>
      <x:c r="D715" s="30" t="str">
        <x:v>session_8a6ff92b_22</x:v>
      </x:c>
      <x:c r="E715" s="30" t="str">
        <x:v>043a75ce-8eaa-44fe-912f-cc366471c88b</x:v>
      </x:c>
      <x:c r="F715" s="30" t="str">
        <x:v>util</x:v>
      </x:c>
      <x:c r="G715" s="30" t="str">
        <x:v>sobrecarga_sensorial</x:v>
      </x:c>
      <x:c r="H715" s="30" t="str">
        <x:v>Creo que el ruido le pegó muchísimo a Mariana Said.</x:v>
      </x:c>
      <x:c r="I715" s="30" t="str">
        <x:v>etiqueta_operacional_registrada</x:v>
      </x:c>
      <x:c r="J715" s="30" t="str">
        <x:v>train</x:v>
      </x:c>
      <x:c r="K715" s="30"/>
      <x:c r="L715" s="30"/>
      <x:c r="M715" s="30" t="str">
        <x:v>Sin predicción/probabilidades fila a fila</x:v>
      </x:c>
    </x:row>
    <x:row r="716">
      <x:c r="A716" s="30" t="str">
        <x:v>cur_5eede1d1-bfd</x:v>
      </x:c>
      <x:c r="B716" s="30" t="str">
        <x:v>8a6ff92b-054a-4b3f-b57e-aced6d14bffb</x:v>
      </x:c>
      <x:c r="C716" s="30" t="str">
        <x:v>dc13cbcd-62c7-4a2e-9bf2-3327279096d5</x:v>
      </x:c>
      <x:c r="D716" s="30" t="str">
        <x:v>session_8a6ff92b_23</x:v>
      </x:c>
      <x:c r="E716" s="30" t="str">
        <x:v>5eede1d1-bfd7-439f-892c-ab639a20ea3d</x:v>
      </x:c>
      <x:c r="F716" s="30" t="str">
        <x:v>revisar</x:v>
      </x:c>
      <x:c r="G716" s="30" t="str">
        <x:v>crisis_activa</x:v>
      </x:c>
      <x:c r="H716" s="30" t="str">
        <x:v>Estoy agotada. Mariana Said explotó otra vez por algo pequeño.</x:v>
      </x:c>
      <x:c r="I716" s="30" t="str">
        <x:v>etiqueta_operacional_registrada</x:v>
      </x:c>
      <x:c r="J716" s="30" t="str">
        <x:v>train</x:v>
      </x:c>
      <x:c r="K716" s="30"/>
      <x:c r="L716" s="30"/>
      <x:c r="M716" s="30" t="str">
        <x:v>Sin predicción/probabilidades fila a fila</x:v>
      </x:c>
    </x:row>
    <x:row r="717">
      <x:c r="A717" s="30" t="str">
        <x:v>cur_5068aa20-fd1</x:v>
      </x:c>
      <x:c r="B717" s="30" t="str">
        <x:v>9a156313-2f5f-46d4-9d59-8bc9537ede49</x:v>
      </x:c>
      <x:c r="C717" s="30" t="str">
        <x:v>bf8e9aca-7b9e-4875-80c2-455dc00128a3</x:v>
      </x:c>
      <x:c r="D717" s="30" t="str">
        <x:v>session_9a156313_01</x:v>
      </x:c>
      <x:c r="E717" s="30" t="str">
        <x:v>5068aa20-fd14-4928-93d8-7517daaea9b6</x:v>
      </x:c>
      <x:c r="F717" s="30" t="str">
        <x:v>util</x:v>
      </x:c>
      <x:c r="G717" s="30" t="str">
        <x:v>apoyo_general</x:v>
      </x:c>
      <x:c r="H717" s="30" t="str">
        <x:v>Probamos lo anterior y ayudó un poco, pero no del todo.</x:v>
      </x:c>
      <x:c r="I717" s="30" t="str">
        <x:v>etiqueta_operacional_registrada</x:v>
      </x:c>
      <x:c r="J717" s="30" t="str">
        <x:v>train</x:v>
      </x:c>
      <x:c r="K717" s="30"/>
      <x:c r="L717" s="30"/>
      <x:c r="M717" s="30" t="str">
        <x:v>Sin predicción/probabilidades fila a fila</x:v>
      </x:c>
    </x:row>
    <x:row r="718">
      <x:c r="A718" s="30" t="str">
        <x:v>cur_210820aa-2c8</x:v>
      </x:c>
      <x:c r="B718" s="30" t="str">
        <x:v>9a156313-2f5f-46d4-9d59-8bc9537ede49</x:v>
      </x:c>
      <x:c r="C718" s="30" t="str">
        <x:v>bf8e9aca-7b9e-4875-80c2-455dc00128a3</x:v>
      </x:c>
      <x:c r="D718" s="30" t="str">
        <x:v>session_9a156313_02</x:v>
      </x:c>
      <x:c r="E718" s="30" t="str">
        <x:v>210820aa-2c82-461d-b395-fa81c9c2dfd5</x:v>
      </x:c>
      <x:c r="F718" s="30" t="str">
        <x:v>util</x:v>
      </x:c>
      <x:c r="G718" s="30" t="str">
        <x:v>sobrecarga_cuidador</x:v>
      </x:c>
      <x:c r="H718" s="30" t="str">
        <x:v>No sé si lo estoy haciendo mal, pero ya me siento rebasada.</x:v>
      </x:c>
      <x:c r="I718" s="30" t="str">
        <x:v>etiqueta_operacional_registrada</x:v>
      </x:c>
      <x:c r="J718" s="30" t="str">
        <x:v>train</x:v>
      </x:c>
      <x:c r="K718" s="30"/>
      <x:c r="L718" s="30"/>
      <x:c r="M718" s="30" t="str">
        <x:v>Sin predicción/probabilidades fila a fila</x:v>
      </x:c>
    </x:row>
    <x:row r="719">
      <x:c r="A719" s="30" t="str">
        <x:v>cur_91036b14-b6a</x:v>
      </x:c>
      <x:c r="B719" s="30" t="str">
        <x:v>9a156313-2f5f-46d4-9d59-8bc9537ede49</x:v>
      </x:c>
      <x:c r="C719" s="30" t="str">
        <x:v>bf8e9aca-7b9e-4875-80c2-455dc00128a3</x:v>
      </x:c>
      <x:c r="D719" s="30" t="str">
        <x:v>session_9a156313_03</x:v>
      </x:c>
      <x:c r="E719" s="30" t="str">
        <x:v>91036b14-b6ae-4059-8b96-2c1dc165aa55</x:v>
      </x:c>
      <x:c r="F719" s="30" t="str">
        <x:v>neutral</x:v>
      </x:c>
      <x:c r="G719" s="30" t="str">
        <x:v>sobrecarga_sensorial</x:v>
      </x:c>
      <x:c r="H719" s="30" t="str">
        <x:v>Emilia empezó a quejarse de la luz y del ruido y terminó muy alterado.</x:v>
      </x:c>
      <x:c r="I719" s="30" t="str">
        <x:v>etiqueta_operacional_registrada</x:v>
      </x:c>
      <x:c r="J719" s="30" t="str">
        <x:v>train</x:v>
      </x:c>
      <x:c r="K719" s="30"/>
      <x:c r="L719" s="30"/>
      <x:c r="M719" s="30" t="str">
        <x:v>Sin predicción/probabilidades fila a fila</x:v>
      </x:c>
    </x:row>
    <x:row r="720">
      <x:c r="A720" s="30" t="str">
        <x:v>cur_298e7c85-4b3</x:v>
      </x:c>
      <x:c r="B720" s="30" t="str">
        <x:v>9a156313-2f5f-46d4-9d59-8bc9537ede49</x:v>
      </x:c>
      <x:c r="C720" s="30" t="str">
        <x:v>bf8e9aca-7b9e-4875-80c2-455dc00128a3</x:v>
      </x:c>
      <x:c r="D720" s="30" t="str">
        <x:v>session_9a156313_04</x:v>
      </x:c>
      <x:c r="E720" s="30" t="str">
        <x:v>298e7c85-4b30-433f-b97f-5f30bf174fa8</x:v>
      </x:c>
      <x:c r="F720" s="30" t="str">
        <x:v>util</x:v>
      </x:c>
      <x:c r="G720" s="30" t="str">
        <x:v>apoyo_general</x:v>
      </x:c>
      <x:c r="H720" s="30" t="str">
        <x:v>Funcionó un rato nada más.</x:v>
      </x:c>
      <x:c r="I720" s="30" t="str">
        <x:v>etiqueta_operacional_registrada</x:v>
      </x:c>
      <x:c r="J720" s="30" t="str">
        <x:v>train</x:v>
      </x:c>
      <x:c r="K720" s="30"/>
      <x:c r="L720" s="30"/>
      <x:c r="M720" s="30" t="str">
        <x:v>Sin predicción/probabilidades fila a fila</x:v>
      </x:c>
    </x:row>
    <x:row r="721">
      <x:c r="A721" s="30" t="str">
        <x:v>cur_a122085c-6f6</x:v>
      </x:c>
      <x:c r="B721" s="30" t="str">
        <x:v>9a156313-2f5f-46d4-9d59-8bc9537ede49</x:v>
      </x:c>
      <x:c r="C721" s="30" t="str">
        <x:v>bf8e9aca-7b9e-4875-80c2-455dc00128a3</x:v>
      </x:c>
      <x:c r="D721" s="30" t="str">
        <x:v>session_9a156313_05</x:v>
      </x:c>
      <x:c r="E721" s="30" t="str">
        <x:v>a122085c-6f67-4718-83dd-7886c5e0d3de</x:v>
      </x:c>
      <x:c r="F721" s="30" t="str">
        <x:v>util</x:v>
      </x:c>
      <x:c r="G721" s="30" t="str">
        <x:v>sobrecarga_sensorial</x:v>
      </x:c>
      <x:c r="H721" s="30" t="str">
        <x:v>No sé si fue por el ambiente, pero Emilia ya no aguantó nada.</x:v>
      </x:c>
      <x:c r="I721" s="30" t="str">
        <x:v>etiqueta_operacional_registrada</x:v>
      </x:c>
      <x:c r="J721" s="30" t="str">
        <x:v>train</x:v>
      </x:c>
      <x:c r="K721" s="30"/>
      <x:c r="L721" s="30"/>
      <x:c r="M721" s="30" t="str">
        <x:v>Sin predicción/probabilidades fila a fila</x:v>
      </x:c>
    </x:row>
    <x:row r="722">
      <x:c r="A722" s="30" t="str">
        <x:v>cur_edca5e79-a7f</x:v>
      </x:c>
      <x:c r="B722" s="30" t="str">
        <x:v>9a156313-2f5f-46d4-9d59-8bc9537ede49</x:v>
      </x:c>
      <x:c r="C722" s="30" t="str">
        <x:v>bf8e9aca-7b9e-4875-80c2-455dc00128a3</x:v>
      </x:c>
      <x:c r="D722" s="30" t="str">
        <x:v>session_9a156313_06</x:v>
      </x:c>
      <x:c r="E722" s="30" t="str">
        <x:v>edca5e79-a7f9-4b48-8b7d-1c04a46ce618</x:v>
      </x:c>
      <x:c r="F722" s="30" t="str">
        <x:v>util</x:v>
      </x:c>
      <x:c r="G722" s="30" t="str">
        <x:v>apoyo_general</x:v>
      </x:c>
      <x:c r="H722" s="30" t="str">
        <x:v>Funcionó un rato nada más.</x:v>
      </x:c>
      <x:c r="I722" s="30" t="str">
        <x:v>etiqueta_operacional_registrada</x:v>
      </x:c>
      <x:c r="J722" s="30" t="str">
        <x:v>train</x:v>
      </x:c>
      <x:c r="K722" s="30"/>
      <x:c r="L722" s="30"/>
      <x:c r="M722" s="30" t="str">
        <x:v>Sin predicción/probabilidades fila a fila</x:v>
      </x:c>
    </x:row>
    <x:row r="723">
      <x:c r="A723" s="30" t="str">
        <x:v>cur_49a0d39d-ad2</x:v>
      </x:c>
      <x:c r="B723" s="30" t="str">
        <x:v>9a156313-2f5f-46d4-9d59-8bc9537ede49</x:v>
      </x:c>
      <x:c r="C723" s="30" t="str">
        <x:v>bf8e9aca-7b9e-4875-80c2-455dc00128a3</x:v>
      </x:c>
      <x:c r="D723" s="30" t="str">
        <x:v>session_9a156313_07</x:v>
      </x:c>
      <x:c r="E723" s="30" t="str">
        <x:v>49a0d39d-ad2f-4323-86d2-d2e7170f33a5</x:v>
      </x:c>
      <x:c r="F723" s="30" t="str">
        <x:v>util</x:v>
      </x:c>
      <x:c r="G723" s="30" t="str">
        <x:v>sobrecarga_sensorial</x:v>
      </x:c>
      <x:c r="H723" s="30" t="str">
        <x:v>No sé si fue por el ambiente, pero Emilia ya no aguantó nada.</x:v>
      </x:c>
      <x:c r="I723" s="30" t="str">
        <x:v>etiqueta_operacional_registrada</x:v>
      </x:c>
      <x:c r="J723" s="30" t="str">
        <x:v>train</x:v>
      </x:c>
      <x:c r="K723" s="30"/>
      <x:c r="L723" s="30"/>
      <x:c r="M723" s="30" t="str">
        <x:v>Sin predicción/probabilidades fila a fila</x:v>
      </x:c>
    </x:row>
    <x:row r="724">
      <x:c r="A724" s="30" t="str">
        <x:v>cur_9a42270b-3ac</x:v>
      </x:c>
      <x:c r="B724" s="30" t="str">
        <x:v>9a156313-2f5f-46d4-9d59-8bc9537ede49</x:v>
      </x:c>
      <x:c r="C724" s="30" t="str">
        <x:v>bf8e9aca-7b9e-4875-80c2-455dc00128a3</x:v>
      </x:c>
      <x:c r="D724" s="30" t="str">
        <x:v>session_9a156313_08</x:v>
      </x:c>
      <x:c r="E724" s="30" t="str">
        <x:v>9a42270b-3ac6-42fd-b120-6980b632c992</x:v>
      </x:c>
      <x:c r="F724" s="30" t="str">
        <x:v>neutral</x:v>
      </x:c>
      <x:c r="G724" s="30" t="str">
        <x:v>apoyo_general</x:v>
      </x:c>
      <x:c r="H724" s="30" t="str">
        <x:v>Probamos lo anterior y ayudó un poco, pero no del todo.</x:v>
      </x:c>
      <x:c r="I724" s="30" t="str">
        <x:v>etiqueta_operacional_registrada</x:v>
      </x:c>
      <x:c r="J724" s="30" t="str">
        <x:v>train</x:v>
      </x:c>
      <x:c r="K724" s="30"/>
      <x:c r="L724" s="30"/>
      <x:c r="M724" s="30" t="str">
        <x:v>Sin predicción/probabilidades fila a fila</x:v>
      </x:c>
    </x:row>
    <x:row r="725">
      <x:c r="A725" s="30" t="str">
        <x:v>cur_053dda84-fb4</x:v>
      </x:c>
      <x:c r="B725" s="30" t="str">
        <x:v>9a156313-2f5f-46d4-9d59-8bc9537ede49</x:v>
      </x:c>
      <x:c r="C725" s="30" t="str">
        <x:v>bf8e9aca-7b9e-4875-80c2-455dc00128a3</x:v>
      </x:c>
      <x:c r="D725" s="30" t="str">
        <x:v>session_9a156313_09</x:v>
      </x:c>
      <x:c r="E725" s="30" t="str">
        <x:v>053dda84-fb44-4ab6-9f6c-02ac233da80d</x:v>
      </x:c>
      <x:c r="F725" s="30" t="str">
        <x:v>util</x:v>
      </x:c>
      <x:c r="G725" s="30" t="str">
        <x:v>sobrecarga_sensorial</x:v>
      </x:c>
      <x:c r="H725" s="30" t="str">
        <x:v>No sé si fue por el ambiente, pero Emilia ya no aguantó nada.</x:v>
      </x:c>
      <x:c r="I725" s="30" t="str">
        <x:v>etiqueta_operacional_registrada</x:v>
      </x:c>
      <x:c r="J725" s="30" t="str">
        <x:v>train</x:v>
      </x:c>
      <x:c r="K725" s="30"/>
      <x:c r="L725" s="30"/>
      <x:c r="M725" s="30" t="str">
        <x:v>Sin predicción/probabilidades fila a fila</x:v>
      </x:c>
    </x:row>
    <x:row r="726">
      <x:c r="A726" s="30" t="str">
        <x:v>cur_90a45641-6c9</x:v>
      </x:c>
      <x:c r="B726" s="30" t="str">
        <x:v>9a156313-2f5f-46d4-9d59-8bc9537ede49</x:v>
      </x:c>
      <x:c r="C726" s="30" t="str">
        <x:v>bf8e9aca-7b9e-4875-80c2-455dc00128a3</x:v>
      </x:c>
      <x:c r="D726" s="30" t="str">
        <x:v>session_9a156313_10</x:v>
      </x:c>
      <x:c r="E726" s="30" t="str">
        <x:v>90a45641-6c95-4126-98b6-9ff61186434a</x:v>
      </x:c>
      <x:c r="F726" s="30" t="str">
        <x:v>revisar</x:v>
      </x:c>
      <x:c r="G726" s="30" t="str">
        <x:v>disfuncion_ejecutiva</x:v>
      </x:c>
      <x:c r="H726" s="30" t="str">
        <x:v>Cada vez que hay tarea, Emilia se bloquea desde el inicio.</x:v>
      </x:c>
      <x:c r="I726" s="30" t="str">
        <x:v>etiqueta_operacional_registrada</x:v>
      </x:c>
      <x:c r="J726" s="30" t="str">
        <x:v>train</x:v>
      </x:c>
      <x:c r="K726" s="30"/>
      <x:c r="L726" s="30"/>
      <x:c r="M726" s="30" t="str">
        <x:v>Sin predicción/probabilidades fila a fila</x:v>
      </x:c>
    </x:row>
    <x:row r="727">
      <x:c r="A727" s="30" t="str">
        <x:v>cur_e35f5338-fc2</x:v>
      </x:c>
      <x:c r="B727" s="30" t="str">
        <x:v>9a156313-2f5f-46d4-9d59-8bc9537ede49</x:v>
      </x:c>
      <x:c r="C727" s="30" t="str">
        <x:v>bf8e9aca-7b9e-4875-80c2-455dc00128a3</x:v>
      </x:c>
      <x:c r="D727" s="30" t="str">
        <x:v>session_9a156313_11</x:v>
      </x:c>
      <x:c r="E727" s="30" t="str">
        <x:v>e35f5338-fc2f-4ea6-97bb-34b90246c57a</x:v>
      </x:c>
      <x:c r="F727" s="30" t="str">
        <x:v>util</x:v>
      </x:c>
      <x:c r="G727" s="30" t="str">
        <x:v>crisis_activa</x:v>
      </x:c>
      <x:c r="H727" s="30" t="str">
        <x:v>Estoy agotada. Emilia explotó otra vez por algo pequeño.</x:v>
      </x:c>
      <x:c r="I727" s="30" t="str">
        <x:v>etiqueta_operacional_registrada</x:v>
      </x:c>
      <x:c r="J727" s="30" t="str">
        <x:v>train</x:v>
      </x:c>
      <x:c r="K727" s="30"/>
      <x:c r="L727" s="30"/>
      <x:c r="M727" s="30" t="str">
        <x:v>Sin predicción/probabilidades fila a fila</x:v>
      </x:c>
    </x:row>
    <x:row r="728">
      <x:c r="A728" s="30" t="str">
        <x:v>cur_7ec4fa98-81b</x:v>
      </x:c>
      <x:c r="B728" s="30" t="str">
        <x:v>9a156313-2f5f-46d4-9d59-8bc9537ede49</x:v>
      </x:c>
      <x:c r="C728" s="30" t="str">
        <x:v>bf8e9aca-7b9e-4875-80c2-455dc00128a3</x:v>
      </x:c>
      <x:c r="D728" s="30" t="str">
        <x:v>session_9a156313_12</x:v>
      </x:c>
      <x:c r="E728" s="30" t="str">
        <x:v>7ec4fa98-81b3-49ba-a515-7ce299781387</x:v>
      </x:c>
      <x:c r="F728" s="30" t="str">
        <x:v>util</x:v>
      </x:c>
      <x:c r="G728" s="30" t="str">
        <x:v>sobrecarga_cuidador</x:v>
      </x:c>
      <x:c r="H728" s="30" t="str">
        <x:v>No sé si lo estoy haciendo mal, pero ya me siento rebasada.</x:v>
      </x:c>
      <x:c r="I728" s="30" t="str">
        <x:v>etiqueta_operacional_registrada</x:v>
      </x:c>
      <x:c r="J728" s="30" t="str">
        <x:v>train</x:v>
      </x:c>
      <x:c r="K728" s="30"/>
      <x:c r="L728" s="30"/>
      <x:c r="M728" s="30" t="str">
        <x:v>Sin predicción/probabilidades fila a fila</x:v>
      </x:c>
    </x:row>
    <x:row r="729">
      <x:c r="A729" s="30" t="str">
        <x:v>cur_343c9ae1-c80</x:v>
      </x:c>
      <x:c r="B729" s="30" t="str">
        <x:v>9a156313-2f5f-46d4-9d59-8bc9537ede49</x:v>
      </x:c>
      <x:c r="C729" s="30" t="str">
        <x:v>bf8e9aca-7b9e-4875-80c2-455dc00128a3</x:v>
      </x:c>
      <x:c r="D729" s="30" t="str">
        <x:v>session_9a156313_13</x:v>
      </x:c>
      <x:c r="E729" s="30" t="str">
        <x:v>343c9ae1-c806-460b-aea8-562b1e9d12d5</x:v>
      </x:c>
      <x:c r="F729" s="30" t="str">
        <x:v>neutral</x:v>
      </x:c>
      <x:c r="G729" s="30" t="str">
        <x:v>apoyo_general</x:v>
      </x:c>
      <x:c r="H729" s="30" t="str">
        <x:v>Intenté la estrategia y no sé si funcionó o fue casualidad.</x:v>
      </x:c>
      <x:c r="I729" s="30" t="str">
        <x:v>etiqueta_operacional_registrada</x:v>
      </x:c>
      <x:c r="J729" s="30" t="str">
        <x:v>train</x:v>
      </x:c>
      <x:c r="K729" s="30"/>
      <x:c r="L729" s="30"/>
      <x:c r="M729" s="30" t="str">
        <x:v>Sin predicción/probabilidades fila a fila</x:v>
      </x:c>
    </x:row>
    <x:row r="730">
      <x:c r="A730" s="30" t="str">
        <x:v>cur_76197927-12f</x:v>
      </x:c>
      <x:c r="B730" s="30" t="str">
        <x:v>9a156313-2f5f-46d4-9d59-8bc9537ede49</x:v>
      </x:c>
      <x:c r="C730" s="30" t="str">
        <x:v>bf8e9aca-7b9e-4875-80c2-455dc00128a3</x:v>
      </x:c>
      <x:c r="D730" s="30" t="str">
        <x:v>session_9a156313_14</x:v>
      </x:c>
      <x:c r="E730" s="30" t="str">
        <x:v>76197927-12f7-4606-b957-bfe30afab226</x:v>
      </x:c>
      <x:c r="F730" s="30" t="str">
        <x:v>neutral</x:v>
      </x:c>
      <x:c r="G730" s="30" t="str">
        <x:v>crisis_activa</x:v>
      </x:c>
      <x:c r="H730" s="30" t="str">
        <x:v>Emilia se desreguló de golpe y ya no supe cómo ayudar.</x:v>
      </x:c>
      <x:c r="I730" s="30" t="str">
        <x:v>etiqueta_operacional_registrada</x:v>
      </x:c>
      <x:c r="J730" s="30" t="str">
        <x:v>train</x:v>
      </x:c>
      <x:c r="K730" s="30"/>
      <x:c r="L730" s="30"/>
      <x:c r="M730" s="30" t="str">
        <x:v>Sin predicción/probabilidades fila a fila</x:v>
      </x:c>
    </x:row>
    <x:row r="731">
      <x:c r="A731" s="30" t="str">
        <x:v>cur_da736edc-4ab</x:v>
      </x:c>
      <x:c r="B731" s="30" t="str">
        <x:v>9a156313-2f5f-46d4-9d59-8bc9537ede49</x:v>
      </x:c>
      <x:c r="C731" s="30" t="str">
        <x:v>bf8e9aca-7b9e-4875-80c2-455dc00128a3</x:v>
      </x:c>
      <x:c r="D731" s="30" t="str">
        <x:v>session_9a156313_15</x:v>
      </x:c>
      <x:c r="E731" s="30" t="str">
        <x:v>da736edc-4abf-4f2e-a9b6-c700af3a9b63</x:v>
      </x:c>
      <x:c r="F731" s="30" t="str">
        <x:v>neutral</x:v>
      </x:c>
      <x:c r="G731" s="30" t="str">
        <x:v>sobrecarga_sensorial</x:v>
      </x:c>
      <x:c r="H731" s="30" t="str">
        <x:v>Emilia empezó a quejarse de la luz y del ruido y terminó muy alterado.</x:v>
      </x:c>
      <x:c r="I731" s="30" t="str">
        <x:v>etiqueta_operacional_registrada</x:v>
      </x:c>
      <x:c r="J731" s="30" t="str">
        <x:v>train</x:v>
      </x:c>
      <x:c r="K731" s="30"/>
      <x:c r="L731" s="30"/>
      <x:c r="M731" s="30" t="str">
        <x:v>Sin predicción/probabilidades fila a fila</x:v>
      </x:c>
    </x:row>
    <x:row r="732">
      <x:c r="A732" s="30" t="str">
        <x:v>cur_282d29ad-46e</x:v>
      </x:c>
      <x:c r="B732" s="30" t="str">
        <x:v>9a156313-2f5f-46d4-9d59-8bc9537ede49</x:v>
      </x:c>
      <x:c r="C732" s="30" t="str">
        <x:v>bf8e9aca-7b9e-4875-80c2-455dc00128a3</x:v>
      </x:c>
      <x:c r="D732" s="30" t="str">
        <x:v>session_9a156313_16</x:v>
      </x:c>
      <x:c r="E732" s="30" t="str">
        <x:v>282d29ad-46ed-4a7e-8644-65d2d3279f64</x:v>
      </x:c>
      <x:c r="F732" s="30" t="str">
        <x:v>util</x:v>
      </x:c>
      <x:c r="G732" s="30" t="str">
        <x:v>sobrecarga_cuidador</x:v>
      </x:c>
      <x:c r="H732" s="30" t="str">
        <x:v>No sé si lo estoy haciendo mal, pero ya me siento rebasada.</x:v>
      </x:c>
      <x:c r="I732" s="30" t="str">
        <x:v>etiqueta_operacional_registrada</x:v>
      </x:c>
      <x:c r="J732" s="30" t="str">
        <x:v>train</x:v>
      </x:c>
      <x:c r="K732" s="30"/>
      <x:c r="L732" s="30"/>
      <x:c r="M732" s="30" t="str">
        <x:v>Sin predicción/probabilidades fila a fila</x:v>
      </x:c>
    </x:row>
    <x:row r="733">
      <x:c r="A733" s="30" t="str">
        <x:v>cur_54d8b73d-9e1</x:v>
      </x:c>
      <x:c r="B733" s="30" t="str">
        <x:v>9a156313-2f5f-46d4-9d59-8bc9537ede49</x:v>
      </x:c>
      <x:c r="C733" s="30" t="str">
        <x:v>bf8e9aca-7b9e-4875-80c2-455dc00128a3</x:v>
      </x:c>
      <x:c r="D733" s="30" t="str">
        <x:v>session_9a156313_17</x:v>
      </x:c>
      <x:c r="E733" s="30" t="str">
        <x:v>54d8b73d-9e1b-40ef-9bf2-8c9fbc4c97a3</x:v>
      </x:c>
      <x:c r="F733" s="30" t="str">
        <x:v>util</x:v>
      </x:c>
      <x:c r="G733" s="30" t="str">
        <x:v>sueno_regulacion</x:v>
      </x:c>
      <x:c r="H733" s="30" t="str">
        <x:v>Tarda horas en dormirse y se despierta varias veces.</x:v>
      </x:c>
      <x:c r="I733" s="30" t="str">
        <x:v>etiqueta_operacional_registrada</x:v>
      </x:c>
      <x:c r="J733" s="30" t="str">
        <x:v>train</x:v>
      </x:c>
      <x:c r="K733" s="30"/>
      <x:c r="L733" s="30"/>
      <x:c r="M733" s="30" t="str">
        <x:v>Sin predicción/probabilidades fila a fila</x:v>
      </x:c>
    </x:row>
    <x:row r="734">
      <x:c r="A734" s="30" t="str">
        <x:v>cur_4ec0c938-9c2</x:v>
      </x:c>
      <x:c r="B734" s="30" t="str">
        <x:v>9a156313-2f5f-46d4-9d59-8bc9537ede49</x:v>
      </x:c>
      <x:c r="C734" s="30" t="str">
        <x:v>bf8e9aca-7b9e-4875-80c2-455dc00128a3</x:v>
      </x:c>
      <x:c r="D734" s="30" t="str">
        <x:v>session_9a156313_18</x:v>
      </x:c>
      <x:c r="E734" s="30" t="str">
        <x:v>4ec0c938-9c24-4305-afbc-4524bfca1805</x:v>
      </x:c>
      <x:c r="F734" s="30" t="str">
        <x:v>util</x:v>
      </x:c>
      <x:c r="G734" s="30" t="str">
        <x:v>disfuncion_ejecutiva</x:v>
      </x:c>
      <x:c r="H734" s="30" t="str">
        <x:v>Entiende, pero no logra arrancar cuando hay que trabajar.</x:v>
      </x:c>
      <x:c r="I734" s="30" t="str">
        <x:v>etiqueta_operacional_registrada</x:v>
      </x:c>
      <x:c r="J734" s="30" t="str">
        <x:v>train</x:v>
      </x:c>
      <x:c r="K734" s="30"/>
      <x:c r="L734" s="30"/>
      <x:c r="M734" s="30" t="str">
        <x:v>Sin predicción/probabilidades fila a fila</x:v>
      </x:c>
    </x:row>
    <x:row r="735">
      <x:c r="A735" s="30" t="str">
        <x:v>cur_4ae1e0c0-070</x:v>
      </x:c>
      <x:c r="B735" s="30" t="str">
        <x:v>9a156313-2f5f-46d4-9d59-8bc9537ede49</x:v>
      </x:c>
      <x:c r="C735" s="30" t="str">
        <x:v>bf8e9aca-7b9e-4875-80c2-455dc00128a3</x:v>
      </x:c>
      <x:c r="D735" s="30" t="str">
        <x:v>session_9a156313_19</x:v>
      </x:c>
      <x:c r="E735" s="30" t="str">
        <x:v>4ae1e0c0-0709-41a9-9afa-cbcdb9e073ca</x:v>
      </x:c>
      <x:c r="F735" s="30" t="str">
        <x:v>revisar</x:v>
      </x:c>
      <x:c r="G735" s="30" t="str">
        <x:v>sobrecarga_cuidador</x:v>
      </x:c>
      <x:c r="H735" s="30" t="str">
        <x:v>No sé si lo estoy haciendo mal, pero ya me siento rebasada.</x:v>
      </x:c>
      <x:c r="I735" s="30" t="str">
        <x:v>etiqueta_operacional_registrada</x:v>
      </x:c>
      <x:c r="J735" s="30" t="str">
        <x:v>train</x:v>
      </x:c>
      <x:c r="K735" s="30"/>
      <x:c r="L735" s="30"/>
      <x:c r="M735" s="30" t="str">
        <x:v>Sin predicción/probabilidades fila a fila</x:v>
      </x:c>
    </x:row>
    <x:row r="736">
      <x:c r="A736" s="30" t="str">
        <x:v>cur_cb814453-00d</x:v>
      </x:c>
      <x:c r="B736" s="30" t="str">
        <x:v>9a156313-2f5f-46d4-9d59-8bc9537ede49</x:v>
      </x:c>
      <x:c r="C736" s="30" t="str">
        <x:v>bf8e9aca-7b9e-4875-80c2-455dc00128a3</x:v>
      </x:c>
      <x:c r="D736" s="30" t="str">
        <x:v>session_9a156313_20</x:v>
      </x:c>
      <x:c r="E736" s="30" t="str">
        <x:v>cb814453-00d1-447e-982c-8d8922f90186</x:v>
      </x:c>
      <x:c r="F736" s="30" t="str">
        <x:v>util</x:v>
      </x:c>
      <x:c r="G736" s="30" t="str">
        <x:v>crisis_activa</x:v>
      </x:c>
      <x:c r="H736" s="30" t="str">
        <x:v>Estoy agotada. Emilia explotó otra vez por algo pequeño.</x:v>
      </x:c>
      <x:c r="I736" s="30" t="str">
        <x:v>etiqueta_operacional_registrada</x:v>
      </x:c>
      <x:c r="J736" s="30" t="str">
        <x:v>train</x:v>
      </x:c>
      <x:c r="K736" s="30"/>
      <x:c r="L736" s="30"/>
      <x:c r="M736" s="30" t="str">
        <x:v>Sin predicción/probabilidades fila a fila</x:v>
      </x:c>
    </x:row>
    <x:row r="737">
      <x:c r="A737" s="30" t="str">
        <x:v>cur_1771fcc4-5f9</x:v>
      </x:c>
      <x:c r="B737" s="30" t="str">
        <x:v>9a156313-2f5f-46d4-9d59-8bc9537ede49</x:v>
      </x:c>
      <x:c r="C737" s="30" t="str">
        <x:v>bf8e9aca-7b9e-4875-80c2-455dc00128a3</x:v>
      </x:c>
      <x:c r="D737" s="30" t="str">
        <x:v>session_9a156313_21</x:v>
      </x:c>
      <x:c r="E737" s="30" t="str">
        <x:v>1771fcc4-5f90-4003-bd5f-0f1b011ffd36</x:v>
      </x:c>
      <x:c r="F737" s="30" t="str">
        <x:v>neutral</x:v>
      </x:c>
      <x:c r="G737" s="30" t="str">
        <x:v>apoyo_general</x:v>
      </x:c>
      <x:c r="H737" s="30" t="str">
        <x:v>Intenté la estrategia y no sé si funcionó o fue casualidad.</x:v>
      </x:c>
      <x:c r="I737" s="30" t="str">
        <x:v>etiqueta_operacional_registrada</x:v>
      </x:c>
      <x:c r="J737" s="30" t="str">
        <x:v>train</x:v>
      </x:c>
      <x:c r="K737" s="30"/>
      <x:c r="L737" s="30"/>
      <x:c r="M737" s="30" t="str">
        <x:v>Sin predicción/probabilidades fila a fila</x:v>
      </x:c>
    </x:row>
    <x:row r="738">
      <x:c r="A738" s="30" t="str">
        <x:v>cur_a271b8c6-a4f</x:v>
      </x:c>
      <x:c r="B738" s="30" t="str">
        <x:v>9a156313-2f5f-46d4-9d59-8bc9537ede49</x:v>
      </x:c>
      <x:c r="C738" s="30" t="str">
        <x:v>bf8e9aca-7b9e-4875-80c2-455dc00128a3</x:v>
      </x:c>
      <x:c r="D738" s="30" t="str">
        <x:v>session_9a156313_22</x:v>
      </x:c>
      <x:c r="E738" s="30" t="str">
        <x:v>a271b8c6-a4f6-46cd-923c-2c21962cef4b</x:v>
      </x:c>
      <x:c r="F738" s="30" t="str">
        <x:v>util</x:v>
      </x:c>
      <x:c r="G738" s="30" t="str">
        <x:v>sobrecarga_sensorial</x:v>
      </x:c>
      <x:c r="H738" s="30" t="str">
        <x:v>Creo que el ruido le pegó muchísimo a Emilia.</x:v>
      </x:c>
      <x:c r="I738" s="30" t="str">
        <x:v>etiqueta_operacional_registrada</x:v>
      </x:c>
      <x:c r="J738" s="30" t="str">
        <x:v>train</x:v>
      </x:c>
      <x:c r="K738" s="30"/>
      <x:c r="L738" s="30"/>
      <x:c r="M738" s="30" t="str">
        <x:v>Sin predicción/probabilidades fila a fila</x:v>
      </x:c>
    </x:row>
    <x:row r="739">
      <x:c r="A739" s="30" t="str">
        <x:v>cur_90495352-f1a</x:v>
      </x:c>
      <x:c r="B739" s="30" t="str">
        <x:v>9a156313-2f5f-46d4-9d59-8bc9537ede49</x:v>
      </x:c>
      <x:c r="C739" s="30" t="str">
        <x:v>bf8e9aca-7b9e-4875-80c2-455dc00128a3</x:v>
      </x:c>
      <x:c r="D739" s="30" t="str">
        <x:v>session_9a156313_23</x:v>
      </x:c>
      <x:c r="E739" s="30" t="str">
        <x:v>90495352-f1af-49f0-b40a-5025b2098009</x:v>
      </x:c>
      <x:c r="F739" s="30" t="str">
        <x:v>util</x:v>
      </x:c>
      <x:c r="G739" s="30" t="str">
        <x:v>crisis_activa</x:v>
      </x:c>
      <x:c r="H739" s="30" t="str">
        <x:v>Emilia se desreguló de golpe y ya no supe cómo ayudar.</x:v>
      </x:c>
      <x:c r="I739" s="30" t="str">
        <x:v>etiqueta_operacional_registrada</x:v>
      </x:c>
      <x:c r="J739" s="30" t="str">
        <x:v>train</x:v>
      </x:c>
      <x:c r="K739" s="30"/>
      <x:c r="L739" s="30"/>
      <x:c r="M739" s="30" t="str">
        <x:v>Sin predicción/probabilidades fila a fila</x:v>
      </x:c>
    </x:row>
    <x:row r="740">
      <x:c r="A740" s="30" t="str">
        <x:v>cur_68adc2f6-5db</x:v>
      </x:c>
      <x:c r="B740" s="30" t="str">
        <x:v>acd7d45c-b0dd-44b1-9cd1-40d889a44d36</x:v>
      </x:c>
      <x:c r="C740" s="30" t="str">
        <x:v>b64281ad-59ef-4659-a156-69fdd7d79196</x:v>
      </x:c>
      <x:c r="D740" s="30" t="str">
        <x:v>session_acd7d45c_01</x:v>
      </x:c>
      <x:c r="E740" s="30" t="str">
        <x:v>68adc2f6-5db1-4f34-ab45-be91b8442d4c</x:v>
      </x:c>
      <x:c r="F740" s="30" t="str">
        <x:v>revisar</x:v>
      </x:c>
      <x:c r="G740" s="30" t="str">
        <x:v>apoyo_general</x:v>
      </x:c>
      <x:c r="H740" s="30" t="str">
        <x:v>Intenté la estrategia y no sé si funcionó o fue casualidad.</x:v>
      </x:c>
      <x:c r="I740" s="30" t="str">
        <x:v>etiqueta_operacional_registrada</x:v>
      </x:c>
      <x:c r="J740" s="30" t="str">
        <x:v>train</x:v>
      </x:c>
      <x:c r="K740" s="30"/>
      <x:c r="L740" s="30"/>
      <x:c r="M740" s="30" t="str">
        <x:v>Sin predicción/probabilidades fila a fila</x:v>
      </x:c>
    </x:row>
    <x:row r="741">
      <x:c r="A741" s="30" t="str">
        <x:v>cur_3fa0ff30-489</x:v>
      </x:c>
      <x:c r="B741" s="30" t="str">
        <x:v>acd7d45c-b0dd-44b1-9cd1-40d889a44d36</x:v>
      </x:c>
      <x:c r="C741" s="30" t="str">
        <x:v>b64281ad-59ef-4659-a156-69fdd7d79196</x:v>
      </x:c>
      <x:c r="D741" s="30" t="str">
        <x:v>session_acd7d45c_02</x:v>
      </x:c>
      <x:c r="E741" s="30" t="str">
        <x:v>3fa0ff30-4892-414e-bc37-2302276537d4</x:v>
      </x:c>
      <x:c r="F741" s="30" t="str">
        <x:v>util</x:v>
      </x:c>
      <x:c r="G741" s="30" t="str">
        <x:v>sobrecarga_sensorial</x:v>
      </x:c>
      <x:c r="H741" s="30" t="str">
        <x:v>No sé si fue por el ambiente, pero Leo ya no aguantó nada.</x:v>
      </x:c>
      <x:c r="I741" s="30" t="str">
        <x:v>etiqueta_operacional_registrada</x:v>
      </x:c>
      <x:c r="J741" s="30" t="str">
        <x:v>train</x:v>
      </x:c>
      <x:c r="K741" s="30"/>
      <x:c r="L741" s="30"/>
      <x:c r="M741" s="30" t="str">
        <x:v>Sin predicción/probabilidades fila a fila</x:v>
      </x:c>
    </x:row>
    <x:row r="742">
      <x:c r="A742" s="30" t="str">
        <x:v>cur_f85e2bc4-25d</x:v>
      </x:c>
      <x:c r="B742" s="30" t="str">
        <x:v>acd7d45c-b0dd-44b1-9cd1-40d889a44d36</x:v>
      </x:c>
      <x:c r="C742" s="30" t="str">
        <x:v>b64281ad-59ef-4659-a156-69fdd7d79196</x:v>
      </x:c>
      <x:c r="D742" s="30" t="str">
        <x:v>session_acd7d45c_03</x:v>
      </x:c>
      <x:c r="E742" s="30" t="str">
        <x:v>f85e2bc4-25dc-4ee8-bee1-bdbe3fad1b70</x:v>
      </x:c>
      <x:c r="F742" s="30" t="str">
        <x:v>util</x:v>
      </x:c>
      <x:c r="G742" s="30" t="str">
        <x:v>apoyo_general</x:v>
      </x:c>
      <x:c r="H742" s="30" t="str">
        <x:v>Intenté la estrategia y no sé si funcionó o fue casualidad.</x:v>
      </x:c>
      <x:c r="I742" s="30" t="str">
        <x:v>etiqueta_operacional_registrada</x:v>
      </x:c>
      <x:c r="J742" s="30" t="str">
        <x:v>train</x:v>
      </x:c>
      <x:c r="K742" s="30"/>
      <x:c r="L742" s="30"/>
      <x:c r="M742" s="30" t="str">
        <x:v>Sin predicción/probabilidades fila a fila</x:v>
      </x:c>
    </x:row>
    <x:row r="743">
      <x:c r="A743" s="30" t="str">
        <x:v>cur_a11dcf78-2ca</x:v>
      </x:c>
      <x:c r="B743" s="30" t="str">
        <x:v>acd7d45c-b0dd-44b1-9cd1-40d889a44d36</x:v>
      </x:c>
      <x:c r="C743" s="30" t="str">
        <x:v>b64281ad-59ef-4659-a156-69fdd7d79196</x:v>
      </x:c>
      <x:c r="D743" s="30" t="str">
        <x:v>session_acd7d45c_04</x:v>
      </x:c>
      <x:c r="E743" s="30" t="str">
        <x:v>a11dcf78-2ca5-42a7-84be-21180f368904</x:v>
      </x:c>
      <x:c r="F743" s="30" t="str">
        <x:v>util</x:v>
      </x:c>
      <x:c r="G743" s="30" t="str">
        <x:v>transicion_rigidez</x:v>
      </x:c>
      <x:c r="H743" s="30" t="str">
        <x:v>Cuando hay que cambiar de actividad todo se complica.</x:v>
      </x:c>
      <x:c r="I743" s="30" t="str">
        <x:v>etiqueta_operacional_registrada</x:v>
      </x:c>
      <x:c r="J743" s="30" t="str">
        <x:v>train</x:v>
      </x:c>
      <x:c r="K743" s="30"/>
      <x:c r="L743" s="30"/>
      <x:c r="M743" s="30" t="str">
        <x:v>Sin predicción/probabilidades fila a fila</x:v>
      </x:c>
    </x:row>
    <x:row r="744">
      <x:c r="A744" s="30" t="str">
        <x:v>cur_49ff4682-8fa</x:v>
      </x:c>
      <x:c r="B744" s="30" t="str">
        <x:v>acd7d45c-b0dd-44b1-9cd1-40d889a44d36</x:v>
      </x:c>
      <x:c r="C744" s="30" t="str">
        <x:v>b64281ad-59ef-4659-a156-69fdd7d79196</x:v>
      </x:c>
      <x:c r="D744" s="30" t="str">
        <x:v>session_acd7d45c_05</x:v>
      </x:c>
      <x:c r="E744" s="30" t="str">
        <x:v>49ff4682-8fa4-4e6d-baaf-c34719db04e4</x:v>
      </x:c>
      <x:c r="F744" s="30" t="str">
        <x:v>util</x:v>
      </x:c>
      <x:c r="G744" s="30" t="str">
        <x:v>sobrecarga_sensorial</x:v>
      </x:c>
      <x:c r="H744" s="30" t="str">
        <x:v>Leo empezó a quejarse de la luz y del ruido y terminó muy alterado.</x:v>
      </x:c>
      <x:c r="I744" s="30" t="str">
        <x:v>etiqueta_operacional_registrada</x:v>
      </x:c>
      <x:c r="J744" s="30" t="str">
        <x:v>train</x:v>
      </x:c>
      <x:c r="K744" s="30"/>
      <x:c r="L744" s="30"/>
      <x:c r="M744" s="30" t="str">
        <x:v>Sin predicción/probabilidades fila a fila</x:v>
      </x:c>
    </x:row>
    <x:row r="745">
      <x:c r="A745" s="30" t="str">
        <x:v>cur_75b2e1d7-887</x:v>
      </x:c>
      <x:c r="B745" s="30" t="str">
        <x:v>acd7d45c-b0dd-44b1-9cd1-40d889a44d36</x:v>
      </x:c>
      <x:c r="C745" s="30" t="str">
        <x:v>b64281ad-59ef-4659-a156-69fdd7d79196</x:v>
      </x:c>
      <x:c r="D745" s="30" t="str">
        <x:v>session_acd7d45c_06</x:v>
      </x:c>
      <x:c r="E745" s="30" t="str">
        <x:v>75b2e1d7-8876-408a-be04-158d6aa67c0b</x:v>
      </x:c>
      <x:c r="F745" s="30" t="str">
        <x:v>revisar</x:v>
      </x:c>
      <x:c r="G745" s="30" t="str">
        <x:v>transicion_rigidez</x:v>
      </x:c>
      <x:c r="H745" s="30" t="str">
        <x:v>Cuando hay que cambiar de actividad todo se complica.</x:v>
      </x:c>
      <x:c r="I745" s="30" t="str">
        <x:v>etiqueta_operacional_registrada</x:v>
      </x:c>
      <x:c r="J745" s="30" t="str">
        <x:v>train</x:v>
      </x:c>
      <x:c r="K745" s="30"/>
      <x:c r="L745" s="30"/>
      <x:c r="M745" s="30" t="str">
        <x:v>Sin predicción/probabilidades fila a fila</x:v>
      </x:c>
    </x:row>
    <x:row r="746">
      <x:c r="A746" s="30" t="str">
        <x:v>cur_7a12c344-5a8</x:v>
      </x:c>
      <x:c r="B746" s="30" t="str">
        <x:v>acd7d45c-b0dd-44b1-9cd1-40d889a44d36</x:v>
      </x:c>
      <x:c r="C746" s="30" t="str">
        <x:v>b64281ad-59ef-4659-a156-69fdd7d79196</x:v>
      </x:c>
      <x:c r="D746" s="30" t="str">
        <x:v>session_acd7d45c_07</x:v>
      </x:c>
      <x:c r="E746" s="30" t="str">
        <x:v>7a12c344-5a88-4bb1-ab61-e7763262cfb3</x:v>
      </x:c>
      <x:c r="F746" s="30" t="str">
        <x:v>util</x:v>
      </x:c>
      <x:c r="G746" s="30" t="str">
        <x:v>apoyo_general</x:v>
      </x:c>
      <x:c r="H746" s="30" t="str">
        <x:v>Intenté la estrategia y no sé si funcionó o fue casualidad.</x:v>
      </x:c>
      <x:c r="I746" s="30" t="str">
        <x:v>etiqueta_operacional_registrada</x:v>
      </x:c>
      <x:c r="J746" s="30" t="str">
        <x:v>train</x:v>
      </x:c>
      <x:c r="K746" s="30"/>
      <x:c r="L746" s="30"/>
      <x:c r="M746" s="30" t="str">
        <x:v>Sin predicción/probabilidades fila a fila</x:v>
      </x:c>
    </x:row>
    <x:row r="747">
      <x:c r="A747" s="30" t="str">
        <x:v>cur_0d061479-3e6</x:v>
      </x:c>
      <x:c r="B747" s="30" t="str">
        <x:v>acd7d45c-b0dd-44b1-9cd1-40d889a44d36</x:v>
      </x:c>
      <x:c r="C747" s="30" t="str">
        <x:v>b64281ad-59ef-4659-a156-69fdd7d79196</x:v>
      </x:c>
      <x:c r="D747" s="30" t="str">
        <x:v>session_acd7d45c_08</x:v>
      </x:c>
      <x:c r="E747" s="30" t="str">
        <x:v>0d061479-3e6d-4513-bcf9-b3cd0382e3a2</x:v>
      </x:c>
      <x:c r="F747" s="30" t="str">
        <x:v>util</x:v>
      </x:c>
      <x:c r="G747" s="30" t="str">
        <x:v>sobrecarga_sensorial</x:v>
      </x:c>
      <x:c r="H747" s="30" t="str">
        <x:v>Leo empezó a quejarse de la luz y del ruido y terminó muy alterado.</x:v>
      </x:c>
      <x:c r="I747" s="30" t="str">
        <x:v>etiqueta_operacional_registrada</x:v>
      </x:c>
      <x:c r="J747" s="30" t="str">
        <x:v>train</x:v>
      </x:c>
      <x:c r="K747" s="30"/>
      <x:c r="L747" s="30"/>
      <x:c r="M747" s="30" t="str">
        <x:v>Sin predicción/probabilidades fila a fila</x:v>
      </x:c>
    </x:row>
    <x:row r="748">
      <x:c r="A748" s="30" t="str">
        <x:v>cur_2fa02b59-fbc</x:v>
      </x:c>
      <x:c r="B748" s="30" t="str">
        <x:v>acd7d45c-b0dd-44b1-9cd1-40d889a44d36</x:v>
      </x:c>
      <x:c r="C748" s="30" t="str">
        <x:v>b64281ad-59ef-4659-a156-69fdd7d79196</x:v>
      </x:c>
      <x:c r="D748" s="30" t="str">
        <x:v>session_acd7d45c_09</x:v>
      </x:c>
      <x:c r="E748" s="30" t="str">
        <x:v>2fa02b59-fbc5-4c7e-9e1b-50f63a197d6f</x:v>
      </x:c>
      <x:c r="F748" s="30" t="str">
        <x:v>util</x:v>
      </x:c>
      <x:c r="G748" s="30" t="str">
        <x:v>transicion_rigidez</x:v>
      </x:c>
      <x:c r="H748" s="30" t="str">
        <x:v>Las transiciones son lo más difícil con Leo.</x:v>
      </x:c>
      <x:c r="I748" s="30" t="str">
        <x:v>etiqueta_operacional_registrada</x:v>
      </x:c>
      <x:c r="J748" s="30" t="str">
        <x:v>train</x:v>
      </x:c>
      <x:c r="K748" s="30"/>
      <x:c r="L748" s="30"/>
      <x:c r="M748" s="30" t="str">
        <x:v>Sin predicción/probabilidades fila a fila</x:v>
      </x:c>
    </x:row>
    <x:row r="749">
      <x:c r="A749" s="30" t="str">
        <x:v>cur_958b20c3-e19</x:v>
      </x:c>
      <x:c r="B749" s="30" t="str">
        <x:v>acd7d45c-b0dd-44b1-9cd1-40d889a44d36</x:v>
      </x:c>
      <x:c r="C749" s="30" t="str">
        <x:v>b64281ad-59ef-4659-a156-69fdd7d79196</x:v>
      </x:c>
      <x:c r="D749" s="30" t="str">
        <x:v>session_acd7d45c_10</x:v>
      </x:c>
      <x:c r="E749" s="30" t="str">
        <x:v>958b20c3-e19f-4700-b6e6-458695631754</x:v>
      </x:c>
      <x:c r="F749" s="30" t="str">
        <x:v>neutral</x:v>
      </x:c>
      <x:c r="G749" s="30" t="str">
        <x:v>sobrecarga_sensorial</x:v>
      </x:c>
      <x:c r="H749" s="30" t="str">
        <x:v>Creo que el ruido le pegó muchísimo a Leo.</x:v>
      </x:c>
      <x:c r="I749" s="30" t="str">
        <x:v>etiqueta_operacional_registrada</x:v>
      </x:c>
      <x:c r="J749" s="30" t="str">
        <x:v>train</x:v>
      </x:c>
      <x:c r="K749" s="30"/>
      <x:c r="L749" s="30"/>
      <x:c r="M749" s="30" t="str">
        <x:v>Sin predicción/probabilidades fila a fila</x:v>
      </x:c>
    </x:row>
    <x:row r="750">
      <x:c r="A750" s="30" t="str">
        <x:v>cur_4074e0c6-1bf</x:v>
      </x:c>
      <x:c r="B750" s="30" t="str">
        <x:v>acd7d45c-b0dd-44b1-9cd1-40d889a44d36</x:v>
      </x:c>
      <x:c r="C750" s="30" t="str">
        <x:v>b64281ad-59ef-4659-a156-69fdd7d79196</x:v>
      </x:c>
      <x:c r="D750" s="30" t="str">
        <x:v>session_acd7d45c_11</x:v>
      </x:c>
      <x:c r="E750" s="30" t="str">
        <x:v>4074e0c6-1bfc-42ec-9135-c7f5084a5475</x:v>
      </x:c>
      <x:c r="F750" s="30" t="str">
        <x:v>util</x:v>
      </x:c>
      <x:c r="G750" s="30" t="str">
        <x:v>apoyo_general</x:v>
      </x:c>
      <x:c r="H750" s="30" t="str">
        <x:v>Funcionó un rato nada más.</x:v>
      </x:c>
      <x:c r="I750" s="30" t="str">
        <x:v>etiqueta_operacional_registrada</x:v>
      </x:c>
      <x:c r="J750" s="30" t="str">
        <x:v>train</x:v>
      </x:c>
      <x:c r="K750" s="30"/>
      <x:c r="L750" s="30"/>
      <x:c r="M750" s="30" t="str">
        <x:v>Sin predicción/probabilidades fila a fila</x:v>
      </x:c>
    </x:row>
    <x:row r="751">
      <x:c r="A751" s="30" t="str">
        <x:v>cur_e2d65df0-e2d</x:v>
      </x:c>
      <x:c r="B751" s="30" t="str">
        <x:v>acd7d45c-b0dd-44b1-9cd1-40d889a44d36</x:v>
      </x:c>
      <x:c r="C751" s="30" t="str">
        <x:v>b64281ad-59ef-4659-a156-69fdd7d79196</x:v>
      </x:c>
      <x:c r="D751" s="30" t="str">
        <x:v>session_acd7d45c_12</x:v>
      </x:c>
      <x:c r="E751" s="30" t="str">
        <x:v>e2d65df0-e2df-4bf7-bd1d-98725278f551</x:v>
      </x:c>
      <x:c r="F751" s="30" t="str">
        <x:v>util</x:v>
      </x:c>
      <x:c r="G751" s="30" t="str">
        <x:v>crisis_activa</x:v>
      </x:c>
      <x:c r="H751" s="30" t="str">
        <x:v>Hoy Leo gritó y luego se cerró por completo.</x:v>
      </x:c>
      <x:c r="I751" s="30" t="str">
        <x:v>etiqueta_operacional_registrada</x:v>
      </x:c>
      <x:c r="J751" s="30" t="str">
        <x:v>train</x:v>
      </x:c>
      <x:c r="K751" s="30"/>
      <x:c r="L751" s="30"/>
      <x:c r="M751" s="30" t="str">
        <x:v>Sin predicción/probabilidades fila a fila</x:v>
      </x:c>
    </x:row>
    <x:row r="752">
      <x:c r="A752" s="30" t="str">
        <x:v>cur_7383e28e-70e</x:v>
      </x:c>
      <x:c r="B752" s="30" t="str">
        <x:v>acd7d45c-b0dd-44b1-9cd1-40d889a44d36</x:v>
      </x:c>
      <x:c r="C752" s="30" t="str">
        <x:v>b64281ad-59ef-4659-a156-69fdd7d79196</x:v>
      </x:c>
      <x:c r="D752" s="30" t="str">
        <x:v>session_acd7d45c_13</x:v>
      </x:c>
      <x:c r="E752" s="30" t="str">
        <x:v>7383e28e-70e4-4fa6-ac85-59d0c2fec485</x:v>
      </x:c>
      <x:c r="F752" s="30" t="str">
        <x:v>util</x:v>
      </x:c>
      <x:c r="G752" s="30" t="str">
        <x:v>transicion_rigidez</x:v>
      </x:c>
      <x:c r="H752" s="30" t="str">
        <x:v>Cuando hay que cambiar de actividad todo se complica.</x:v>
      </x:c>
      <x:c r="I752" s="30" t="str">
        <x:v>etiqueta_operacional_registrada</x:v>
      </x:c>
      <x:c r="J752" s="30" t="str">
        <x:v>train</x:v>
      </x:c>
      <x:c r="K752" s="30"/>
      <x:c r="L752" s="30"/>
      <x:c r="M752" s="30" t="str">
        <x:v>Sin predicción/probabilidades fila a fila</x:v>
      </x:c>
    </x:row>
    <x:row r="753">
      <x:c r="A753" s="30" t="str">
        <x:v>cur_fe528dad-f7a</x:v>
      </x:c>
      <x:c r="B753" s="30" t="str">
        <x:v>acd7d45c-b0dd-44b1-9cd1-40d889a44d36</x:v>
      </x:c>
      <x:c r="C753" s="30" t="str">
        <x:v>b64281ad-59ef-4659-a156-69fdd7d79196</x:v>
      </x:c>
      <x:c r="D753" s="30" t="str">
        <x:v>session_acd7d45c_14</x:v>
      </x:c>
      <x:c r="E753" s="30" t="str">
        <x:v>fe528dad-f7ac-4f9f-86a3-0c55d2dccdb6</x:v>
      </x:c>
      <x:c r="F753" s="30" t="str">
        <x:v>util</x:v>
      </x:c>
      <x:c r="G753" s="30" t="str">
        <x:v>sobrecarga_cuidador</x:v>
      </x:c>
      <x:c r="H753" s="30" t="str">
        <x:v>Estoy saturada y ya no sé cómo sostener esto.</x:v>
      </x:c>
      <x:c r="I753" s="30" t="str">
        <x:v>etiqueta_operacional_registrada</x:v>
      </x:c>
      <x:c r="J753" s="30" t="str">
        <x:v>train</x:v>
      </x:c>
      <x:c r="K753" s="30"/>
      <x:c r="L753" s="30"/>
      <x:c r="M753" s="30" t="str">
        <x:v>Sin predicción/probabilidades fila a fila</x:v>
      </x:c>
    </x:row>
    <x:row r="754">
      <x:c r="A754" s="30" t="str">
        <x:v>cur_90c3032d-941</x:v>
      </x:c>
      <x:c r="B754" s="30" t="str">
        <x:v>acd7d45c-b0dd-44b1-9cd1-40d889a44d36</x:v>
      </x:c>
      <x:c r="C754" s="30" t="str">
        <x:v>b64281ad-59ef-4659-a156-69fdd7d79196</x:v>
      </x:c>
      <x:c r="D754" s="30" t="str">
        <x:v>session_acd7d45c_15</x:v>
      </x:c>
      <x:c r="E754" s="30" t="str">
        <x:v>90c3032d-9419-470a-9224-20b4f2e4997a</x:v>
      </x:c>
      <x:c r="F754" s="30" t="str">
        <x:v>util</x:v>
      </x:c>
      <x:c r="G754" s="30" t="str">
        <x:v>disfuncion_ejecutiva</x:v>
      </x:c>
      <x:c r="H754" s="30" t="str">
        <x:v>Leo no puede empezar ni una tarea sencilla.</x:v>
      </x:c>
      <x:c r="I754" s="30" t="str">
        <x:v>etiqueta_operacional_registrada</x:v>
      </x:c>
      <x:c r="J754" s="30" t="str">
        <x:v>train</x:v>
      </x:c>
      <x:c r="K754" s="30"/>
      <x:c r="L754" s="30"/>
      <x:c r="M754" s="30" t="str">
        <x:v>Sin predicción/probabilidades fila a fila</x:v>
      </x:c>
    </x:row>
    <x:row r="755">
      <x:c r="A755" s="30" t="str">
        <x:v>cur_1ce47473-671</x:v>
      </x:c>
      <x:c r="B755" s="30" t="str">
        <x:v>acd7d45c-b0dd-44b1-9cd1-40d889a44d36</x:v>
      </x:c>
      <x:c r="C755" s="30" t="str">
        <x:v>b64281ad-59ef-4659-a156-69fdd7d79196</x:v>
      </x:c>
      <x:c r="D755" s="30" t="str">
        <x:v>session_acd7d45c_16</x:v>
      </x:c>
      <x:c r="E755" s="30" t="str">
        <x:v>1ce47473-6717-4d86-b3d0-11f88493c092</x:v>
      </x:c>
      <x:c r="F755" s="30" t="str">
        <x:v>util</x:v>
      </x:c>
      <x:c r="G755" s="30" t="str">
        <x:v>disfuncion_ejecutiva</x:v>
      </x:c>
      <x:c r="H755" s="30" t="str">
        <x:v>Cada vez que hay tarea, Leo se bloquea desde el inicio.</x:v>
      </x:c>
      <x:c r="I755" s="30" t="str">
        <x:v>etiqueta_operacional_registrada</x:v>
      </x:c>
      <x:c r="J755" s="30" t="str">
        <x:v>train</x:v>
      </x:c>
      <x:c r="K755" s="30"/>
      <x:c r="L755" s="30"/>
      <x:c r="M755" s="30" t="str">
        <x:v>Sin predicción/probabilidades fila a fila</x:v>
      </x:c>
    </x:row>
    <x:row r="756">
      <x:c r="A756" s="30" t="str">
        <x:v>cur_5cbd9f59-511</x:v>
      </x:c>
      <x:c r="B756" s="30" t="str">
        <x:v>acd7d45c-b0dd-44b1-9cd1-40d889a44d36</x:v>
      </x:c>
      <x:c r="C756" s="30" t="str">
        <x:v>b64281ad-59ef-4659-a156-69fdd7d79196</x:v>
      </x:c>
      <x:c r="D756" s="30" t="str">
        <x:v>session_acd7d45c_17</x:v>
      </x:c>
      <x:c r="E756" s="30" t="str">
        <x:v>5cbd9f59-5111-49d4-8ce2-b1db2af7b50e</x:v>
      </x:c>
      <x:c r="F756" s="30" t="str">
        <x:v>util</x:v>
      </x:c>
      <x:c r="G756" s="30" t="str">
        <x:v>transicion_rigidez</x:v>
      </x:c>
      <x:c r="H756" s="30" t="str">
        <x:v>Cuando hay que cambiar de actividad todo se complica.</x:v>
      </x:c>
      <x:c r="I756" s="30" t="str">
        <x:v>etiqueta_operacional_registrada</x:v>
      </x:c>
      <x:c r="J756" s="30" t="str">
        <x:v>train</x:v>
      </x:c>
      <x:c r="K756" s="30"/>
      <x:c r="L756" s="30"/>
      <x:c r="M756" s="30" t="str">
        <x:v>Sin predicción/probabilidades fila a fila</x:v>
      </x:c>
    </x:row>
    <x:row r="757">
      <x:c r="A757" s="30" t="str">
        <x:v>cur_00101922-800</x:v>
      </x:c>
      <x:c r="B757" s="30" t="str">
        <x:v>acd7d45c-b0dd-44b1-9cd1-40d889a44d36</x:v>
      </x:c>
      <x:c r="C757" s="30" t="str">
        <x:v>b64281ad-59ef-4659-a156-69fdd7d79196</x:v>
      </x:c>
      <x:c r="D757" s="30" t="str">
        <x:v>session_acd7d45c_18</x:v>
      </x:c>
      <x:c r="E757" s="30" t="str">
        <x:v>00101922-8007-4d8a-ba57-943382146adc</x:v>
      </x:c>
      <x:c r="F757" s="30" t="str">
        <x:v>revisar</x:v>
      </x:c>
      <x:c r="G757" s="30" t="str">
        <x:v>apoyo_general</x:v>
      </x:c>
      <x:c r="H757" s="30" t="str">
        <x:v>Intenté la estrategia y no sé si funcionó o fue casualidad.</x:v>
      </x:c>
      <x:c r="I757" s="30" t="str">
        <x:v>etiqueta_operacional_registrada</x:v>
      </x:c>
      <x:c r="J757" s="30" t="str">
        <x:v>train</x:v>
      </x:c>
      <x:c r="K757" s="30"/>
      <x:c r="L757" s="30"/>
      <x:c r="M757" s="30" t="str">
        <x:v>Sin predicción/probabilidades fila a fila</x:v>
      </x:c>
    </x:row>
    <x:row r="758">
      <x:c r="A758" s="30" t="str">
        <x:v>cur_46196e6d-7bd</x:v>
      </x:c>
      <x:c r="B758" s="30" t="str">
        <x:v>acd7d45c-b0dd-44b1-9cd1-40d889a44d36</x:v>
      </x:c>
      <x:c r="C758" s="30" t="str">
        <x:v>b64281ad-59ef-4659-a156-69fdd7d79196</x:v>
      </x:c>
      <x:c r="D758" s="30" t="str">
        <x:v>session_acd7d45c_19</x:v>
      </x:c>
      <x:c r="E758" s="30" t="str">
        <x:v>46196e6d-7bd3-44b0-9b13-f517bb419b7c</x:v>
      </x:c>
      <x:c r="F758" s="30" t="str">
        <x:v>util</x:v>
      </x:c>
      <x:c r="G758" s="30" t="str">
        <x:v>apoyo_general</x:v>
      </x:c>
      <x:c r="H758" s="30" t="str">
        <x:v>Intenté la estrategia y no sé si funcionó o fue casualidad.</x:v>
      </x:c>
      <x:c r="I758" s="30" t="str">
        <x:v>etiqueta_operacional_registrada</x:v>
      </x:c>
      <x:c r="J758" s="30" t="str">
        <x:v>train</x:v>
      </x:c>
      <x:c r="K758" s="30"/>
      <x:c r="L758" s="30"/>
      <x:c r="M758" s="30" t="str">
        <x:v>Sin predicción/probabilidades fila a fila</x:v>
      </x:c>
    </x:row>
    <x:row r="759">
      <x:c r="A759" s="30" t="str">
        <x:v>cur_6d4eb099-edb</x:v>
      </x:c>
      <x:c r="B759" s="30" t="str">
        <x:v>acd7d45c-b0dd-44b1-9cd1-40d889a44d36</x:v>
      </x:c>
      <x:c r="C759" s="30" t="str">
        <x:v>b64281ad-59ef-4659-a156-69fdd7d79196</x:v>
      </x:c>
      <x:c r="D759" s="30" t="str">
        <x:v>session_acd7d45c_20</x:v>
      </x:c>
      <x:c r="E759" s="30" t="str">
        <x:v>6d4eb099-edb5-4c67-b0c8-dd9fa7da5a47</x:v>
      </x:c>
      <x:c r="F759" s="30" t="str">
        <x:v>util</x:v>
      </x:c>
      <x:c r="G759" s="30" t="str">
        <x:v>apoyo_general</x:v>
      </x:c>
      <x:c r="H759" s="30" t="str">
        <x:v>Intenté la estrategia y no sé si funcionó o fue casualidad.</x:v>
      </x:c>
      <x:c r="I759" s="30" t="str">
        <x:v>etiqueta_operacional_registrada</x:v>
      </x:c>
      <x:c r="J759" s="30" t="str">
        <x:v>train</x:v>
      </x:c>
      <x:c r="K759" s="30"/>
      <x:c r="L759" s="30"/>
      <x:c r="M759" s="30" t="str">
        <x:v>Sin predicción/probabilidades fila a fila</x:v>
      </x:c>
    </x:row>
    <x:row r="760">
      <x:c r="A760" s="30" t="str">
        <x:v>cur_fc1de75f-13f</x:v>
      </x:c>
      <x:c r="B760" s="30" t="str">
        <x:v>acd7d45c-b0dd-44b1-9cd1-40d889a44d36</x:v>
      </x:c>
      <x:c r="C760" s="30" t="str">
        <x:v>b64281ad-59ef-4659-a156-69fdd7d79196</x:v>
      </x:c>
      <x:c r="D760" s="30" t="str">
        <x:v>session_acd7d45c_21</x:v>
      </x:c>
      <x:c r="E760" s="30" t="str">
        <x:v>fc1de75f-13f8-4100-85fd-8573e522aecd</x:v>
      </x:c>
      <x:c r="F760" s="30" t="str">
        <x:v>util</x:v>
      </x:c>
      <x:c r="G760" s="30" t="str">
        <x:v>sobrecarga_sensorial</x:v>
      </x:c>
      <x:c r="H760" s="30" t="str">
        <x:v>Creo que el ruido le pegó muchísimo a Leo.</x:v>
      </x:c>
      <x:c r="I760" s="30" t="str">
        <x:v>etiqueta_operacional_registrada</x:v>
      </x:c>
      <x:c r="J760" s="30" t="str">
        <x:v>train</x:v>
      </x:c>
      <x:c r="K760" s="30"/>
      <x:c r="L760" s="30"/>
      <x:c r="M760" s="30" t="str">
        <x:v>Sin predicción/probabilidades fila a fila</x:v>
      </x:c>
    </x:row>
    <x:row r="761">
      <x:c r="A761" s="30" t="str">
        <x:v>cur_8926a974-8c6</x:v>
      </x:c>
      <x:c r="B761" s="30" t="str">
        <x:v>acd7d45c-b0dd-44b1-9cd1-40d889a44d36</x:v>
      </x:c>
      <x:c r="C761" s="30" t="str">
        <x:v>b64281ad-59ef-4659-a156-69fdd7d79196</x:v>
      </x:c>
      <x:c r="D761" s="30" t="str">
        <x:v>session_acd7d45c_22</x:v>
      </x:c>
      <x:c r="E761" s="30" t="str">
        <x:v>8926a974-8c6c-4605-b4ee-3e47af24874d</x:v>
      </x:c>
      <x:c r="F761" s="30" t="str">
        <x:v>neutral</x:v>
      </x:c>
      <x:c r="G761" s="30" t="str">
        <x:v>sobrecarga_sensorial</x:v>
      </x:c>
      <x:c r="H761" s="30" t="str">
        <x:v>Leo empezó a quejarse de la luz y del ruido y terminó muy alterado.</x:v>
      </x:c>
      <x:c r="I761" s="30" t="str">
        <x:v>etiqueta_operacional_registrada</x:v>
      </x:c>
      <x:c r="J761" s="30" t="str">
        <x:v>train</x:v>
      </x:c>
      <x:c r="K761" s="30"/>
      <x:c r="L761" s="30"/>
      <x:c r="M761" s="30" t="str">
        <x:v>Sin predicción/probabilidades fila a fila</x:v>
      </x:c>
    </x:row>
    <x:row r="762">
      <x:c r="A762" s="30" t="str">
        <x:v>cur_529886c5-8e2</x:v>
      </x:c>
      <x:c r="B762" s="30" t="str">
        <x:v>acd7d45c-b0dd-44b1-9cd1-40d889a44d36</x:v>
      </x:c>
      <x:c r="C762" s="30" t="str">
        <x:v>b64281ad-59ef-4659-a156-69fdd7d79196</x:v>
      </x:c>
      <x:c r="D762" s="30" t="str">
        <x:v>session_acd7d45c_23</x:v>
      </x:c>
      <x:c r="E762" s="30" t="str">
        <x:v>529886c5-8e2e-4254-a120-44048ea3f429</x:v>
      </x:c>
      <x:c r="F762" s="30" t="str">
        <x:v>neutral</x:v>
      </x:c>
      <x:c r="G762" s="30" t="str">
        <x:v>crisis_activa</x:v>
      </x:c>
      <x:c r="H762" s="30" t="str">
        <x:v>Leo se desreguló de golpe y ya no supe cómo ayudar.</x:v>
      </x:c>
      <x:c r="I762" s="30" t="str">
        <x:v>etiqueta_operacional_registrada</x:v>
      </x:c>
      <x:c r="J762" s="30" t="str">
        <x:v>train</x:v>
      </x:c>
      <x:c r="K762" s="30"/>
      <x:c r="L762" s="30"/>
      <x:c r="M762" s="30" t="str">
        <x:v>Sin predicción/probabilidades fila a fila</x:v>
      </x:c>
    </x:row>
    <x:row r="763">
      <x:c r="A763" s="30" t="str">
        <x:v>cur_8a478df6-53e</x:v>
      </x:c>
      <x:c r="B763" s="30" t="str">
        <x:v>eee7a107-ffb7-47dd-997b-79749e3550e7</x:v>
      </x:c>
      <x:c r="C763" s="30" t="str">
        <x:v>65b344b4-97b6-4439-a214-cd93978491ad</x:v>
      </x:c>
      <x:c r="D763" s="30" t="str">
        <x:v>session_eee7a107_01</x:v>
      </x:c>
      <x:c r="E763" s="30" t="str">
        <x:v>8a478df6-53e8-47ff-92f4-98bd1163bad2</x:v>
      </x:c>
      <x:c r="F763" s="30" t="str">
        <x:v>util</x:v>
      </x:c>
      <x:c r="G763" s="30" t="str">
        <x:v>apoyo_general</x:v>
      </x:c>
      <x:c r="H763" s="30" t="str">
        <x:v>Probamos lo anterior y ayudó un poco, pero no del todo.</x:v>
      </x:c>
      <x:c r="I763" s="30" t="str">
        <x:v>etiqueta_operacional_registrada</x:v>
      </x:c>
      <x:c r="J763" s="30" t="str">
        <x:v>train</x:v>
      </x:c>
      <x:c r="K763" s="30"/>
      <x:c r="L763" s="30"/>
      <x:c r="M763" s="30" t="str">
        <x:v>Sin predicción/probabilidades fila a fila</x:v>
      </x:c>
    </x:row>
    <x:row r="764">
      <x:c r="A764" s="30" t="str">
        <x:v>cur_0030feb8-9c9</x:v>
      </x:c>
      <x:c r="B764" s="30" t="str">
        <x:v>eee7a107-ffb7-47dd-997b-79749e3550e7</x:v>
      </x:c>
      <x:c r="C764" s="30" t="str">
        <x:v>65b344b4-97b6-4439-a214-cd93978491ad</x:v>
      </x:c>
      <x:c r="D764" s="30" t="str">
        <x:v>session_eee7a107_02</x:v>
      </x:c>
      <x:c r="E764" s="30" t="str">
        <x:v>0030feb8-9c9d-42ca-ba3a-b9b54ff09bfc</x:v>
      </x:c>
      <x:c r="F764" s="30" t="str">
        <x:v>util</x:v>
      </x:c>
      <x:c r="G764" s="30" t="str">
        <x:v>disfuncion_ejecutiva</x:v>
      </x:c>
      <x:c r="H764" s="30" t="str">
        <x:v>Sofi no puede empezar ni una tarea sencilla.</x:v>
      </x:c>
      <x:c r="I764" s="30" t="str">
        <x:v>etiqueta_operacional_registrada</x:v>
      </x:c>
      <x:c r="J764" s="30" t="str">
        <x:v>train</x:v>
      </x:c>
      <x:c r="K764" s="30"/>
      <x:c r="L764" s="30"/>
      <x:c r="M764" s="30" t="str">
        <x:v>Sin predicción/probabilidades fila a fila</x:v>
      </x:c>
    </x:row>
    <x:row r="765">
      <x:c r="A765" s="30" t="str">
        <x:v>cur_081e7b40-ba5</x:v>
      </x:c>
      <x:c r="B765" s="30" t="str">
        <x:v>eee7a107-ffb7-47dd-997b-79749e3550e7</x:v>
      </x:c>
      <x:c r="C765" s="30" t="str">
        <x:v>65b344b4-97b6-4439-a214-cd93978491ad</x:v>
      </x:c>
      <x:c r="D765" s="30" t="str">
        <x:v>session_eee7a107_03</x:v>
      </x:c>
      <x:c r="E765" s="30" t="str">
        <x:v>081e7b40-ba5b-4e26-840b-7065b993ae07</x:v>
      </x:c>
      <x:c r="F765" s="30" t="str">
        <x:v>util</x:v>
      </x:c>
      <x:c r="G765" s="30" t="str">
        <x:v>apoyo_general</x:v>
      </x:c>
      <x:c r="H765" s="30" t="str">
        <x:v>Intenté la estrategia y no sé si funcionó o fue casualidad.</x:v>
      </x:c>
      <x:c r="I765" s="30" t="str">
        <x:v>etiqueta_operacional_registrada</x:v>
      </x:c>
      <x:c r="J765" s="30" t="str">
        <x:v>train</x:v>
      </x:c>
      <x:c r="K765" s="30"/>
      <x:c r="L765" s="30"/>
      <x:c r="M765" s="30" t="str">
        <x:v>Sin predicción/probabilidades fila a fila</x:v>
      </x:c>
    </x:row>
    <x:row r="766">
      <x:c r="A766" s="30" t="str">
        <x:v>cur_667d3fc5-27c</x:v>
      </x:c>
      <x:c r="B766" s="30" t="str">
        <x:v>eee7a107-ffb7-47dd-997b-79749e3550e7</x:v>
      </x:c>
      <x:c r="C766" s="30" t="str">
        <x:v>65b344b4-97b6-4439-a214-cd93978491ad</x:v>
      </x:c>
      <x:c r="D766" s="30" t="str">
        <x:v>session_eee7a107_04</x:v>
      </x:c>
      <x:c r="E766" s="30" t="str">
        <x:v>667d3fc5-27c7-4683-ab75-e184fe06d127</x:v>
      </x:c>
      <x:c r="F766" s="30" t="str">
        <x:v>util</x:v>
      </x:c>
      <x:c r="G766" s="30" t="str">
        <x:v>sobrecarga_cuidador</x:v>
      </x:c>
      <x:c r="H766" s="30" t="str">
        <x:v>Estoy saturada y ya no sé cómo sostener esto.</x:v>
      </x:c>
      <x:c r="I766" s="30" t="str">
        <x:v>etiqueta_operacional_registrada</x:v>
      </x:c>
      <x:c r="J766" s="30" t="str">
        <x:v>train</x:v>
      </x:c>
      <x:c r="K766" s="30"/>
      <x:c r="L766" s="30"/>
      <x:c r="M766" s="30" t="str">
        <x:v>Sin predicción/probabilidades fila a fila</x:v>
      </x:c>
    </x:row>
    <x:row r="767">
      <x:c r="A767" s="30" t="str">
        <x:v>cur_2615bcba-a1f</x:v>
      </x:c>
      <x:c r="B767" s="30" t="str">
        <x:v>eee7a107-ffb7-47dd-997b-79749e3550e7</x:v>
      </x:c>
      <x:c r="C767" s="30" t="str">
        <x:v>65b344b4-97b6-4439-a214-cd93978491ad</x:v>
      </x:c>
      <x:c r="D767" s="30" t="str">
        <x:v>session_eee7a107_05</x:v>
      </x:c>
      <x:c r="E767" s="30" t="str">
        <x:v>2615bcba-a1f5-4662-a28d-f2476c28a815</x:v>
      </x:c>
      <x:c r="F767" s="30" t="str">
        <x:v>util</x:v>
      </x:c>
      <x:c r="G767" s="30" t="str">
        <x:v>sobrecarga_sensorial</x:v>
      </x:c>
      <x:c r="H767" s="30" t="str">
        <x:v>No sé si fue por el ambiente, pero Sofi ya no aguantó nada.</x:v>
      </x:c>
      <x:c r="I767" s="30" t="str">
        <x:v>etiqueta_operacional_registrada</x:v>
      </x:c>
      <x:c r="J767" s="30" t="str">
        <x:v>train</x:v>
      </x:c>
      <x:c r="K767" s="30"/>
      <x:c r="L767" s="30"/>
      <x:c r="M767" s="30" t="str">
        <x:v>Sin predicción/probabilidades fila a fila</x:v>
      </x:c>
    </x:row>
    <x:row r="768">
      <x:c r="A768" s="30" t="str">
        <x:v>cur_b2971ac7-736</x:v>
      </x:c>
      <x:c r="B768" s="30" t="str">
        <x:v>eee7a107-ffb7-47dd-997b-79749e3550e7</x:v>
      </x:c>
      <x:c r="C768" s="30" t="str">
        <x:v>65b344b4-97b6-4439-a214-cd93978491ad</x:v>
      </x:c>
      <x:c r="D768" s="30" t="str">
        <x:v>session_eee7a107_06</x:v>
      </x:c>
      <x:c r="E768" s="30" t="str">
        <x:v>b2971ac7-7364-48bd-95af-85c39dcd3eb2</x:v>
      </x:c>
      <x:c r="F768" s="30" t="str">
        <x:v>util</x:v>
      </x:c>
      <x:c r="G768" s="30" t="str">
        <x:v>disfuncion_ejecutiva</x:v>
      </x:c>
      <x:c r="H768" s="30" t="str">
        <x:v>Sofi no puede empezar ni una tarea sencilla.</x:v>
      </x:c>
      <x:c r="I768" s="30" t="str">
        <x:v>etiqueta_operacional_registrada</x:v>
      </x:c>
      <x:c r="J768" s="30" t="str">
        <x:v>train</x:v>
      </x:c>
      <x:c r="K768" s="30"/>
      <x:c r="L768" s="30"/>
      <x:c r="M768" s="30" t="str">
        <x:v>Sin predicción/probabilidades fila a fila</x:v>
      </x:c>
    </x:row>
    <x:row r="769">
      <x:c r="A769" s="30" t="str">
        <x:v>cur_a17d623e-7d5</x:v>
      </x:c>
      <x:c r="B769" s="30" t="str">
        <x:v>eee7a107-ffb7-47dd-997b-79749e3550e7</x:v>
      </x:c>
      <x:c r="C769" s="30" t="str">
        <x:v>65b344b4-97b6-4439-a214-cd93978491ad</x:v>
      </x:c>
      <x:c r="D769" s="30" t="str">
        <x:v>session_eee7a107_07</x:v>
      </x:c>
      <x:c r="E769" s="30" t="str">
        <x:v>a17d623e-7d5d-4953-8c92-72298baab891</x:v>
      </x:c>
      <x:c r="F769" s="30" t="str">
        <x:v>revisar</x:v>
      </x:c>
      <x:c r="G769" s="30" t="str">
        <x:v>sobrecarga_cuidador</x:v>
      </x:c>
      <x:c r="H769" s="30" t="str">
        <x:v>No sé si lo estoy haciendo mal, pero ya me siento rebasada.</x:v>
      </x:c>
      <x:c r="I769" s="30" t="str">
        <x:v>etiqueta_operacional_registrada</x:v>
      </x:c>
      <x:c r="J769" s="30" t="str">
        <x:v>train</x:v>
      </x:c>
      <x:c r="K769" s="30"/>
      <x:c r="L769" s="30"/>
      <x:c r="M769" s="30" t="str">
        <x:v>Sin predicción/probabilidades fila a fila</x:v>
      </x:c>
    </x:row>
    <x:row r="770">
      <x:c r="A770" s="30" t="str">
        <x:v>cur_f48122f0-d8f</x:v>
      </x:c>
      <x:c r="B770" s="30" t="str">
        <x:v>eee7a107-ffb7-47dd-997b-79749e3550e7</x:v>
      </x:c>
      <x:c r="C770" s="30" t="str">
        <x:v>65b344b4-97b6-4439-a214-cd93978491ad</x:v>
      </x:c>
      <x:c r="D770" s="30" t="str">
        <x:v>session_eee7a107_08</x:v>
      </x:c>
      <x:c r="E770" s="30" t="str">
        <x:v>f48122f0-d8f4-47b4-b8a8-3a7f4912851b</x:v>
      </x:c>
      <x:c r="F770" s="30" t="str">
        <x:v>revisar</x:v>
      </x:c>
      <x:c r="G770" s="30" t="str">
        <x:v>sobrecarga_cuidador</x:v>
      </x:c>
      <x:c r="H770" s="30" t="str">
        <x:v>No sé si lo estoy haciendo mal, pero ya me siento rebasada.</x:v>
      </x:c>
      <x:c r="I770" s="30" t="str">
        <x:v>etiqueta_operacional_registrada</x:v>
      </x:c>
      <x:c r="J770" s="30" t="str">
        <x:v>train</x:v>
      </x:c>
      <x:c r="K770" s="30"/>
      <x:c r="L770" s="30"/>
      <x:c r="M770" s="30" t="str">
        <x:v>Sin predicción/probabilidades fila a fila</x:v>
      </x:c>
    </x:row>
    <x:row r="771">
      <x:c r="A771" s="30" t="str">
        <x:v>cur_f90bdb40-19b</x:v>
      </x:c>
      <x:c r="B771" s="30" t="str">
        <x:v>eee7a107-ffb7-47dd-997b-79749e3550e7</x:v>
      </x:c>
      <x:c r="C771" s="30" t="str">
        <x:v>65b344b4-97b6-4439-a214-cd93978491ad</x:v>
      </x:c>
      <x:c r="D771" s="30" t="str">
        <x:v>session_eee7a107_09</x:v>
      </x:c>
      <x:c r="E771" s="30" t="str">
        <x:v>f90bdb40-19bd-480b-903a-9f0dd468c91c</x:v>
      </x:c>
      <x:c r="F771" s="30" t="str">
        <x:v>util</x:v>
      </x:c>
      <x:c r="G771" s="30" t="str">
        <x:v>transicion_rigidez</x:v>
      </x:c>
      <x:c r="H771" s="30" t="str">
        <x:v>Las transiciones son lo más difícil con Sofi.</x:v>
      </x:c>
      <x:c r="I771" s="30" t="str">
        <x:v>etiqueta_operacional_registrada</x:v>
      </x:c>
      <x:c r="J771" s="30" t="str">
        <x:v>train</x:v>
      </x:c>
      <x:c r="K771" s="30"/>
      <x:c r="L771" s="30"/>
      <x:c r="M771" s="30" t="str">
        <x:v>Sin predicción/probabilidades fila a fila</x:v>
      </x:c>
    </x:row>
    <x:row r="772">
      <x:c r="A772" s="30" t="str">
        <x:v>cur_1dcd57e5-e7e</x:v>
      </x:c>
      <x:c r="B772" s="30" t="str">
        <x:v>eee7a107-ffb7-47dd-997b-79749e3550e7</x:v>
      </x:c>
      <x:c r="C772" s="30" t="str">
        <x:v>65b344b4-97b6-4439-a214-cd93978491ad</x:v>
      </x:c>
      <x:c r="D772" s="30" t="str">
        <x:v>session_eee7a107_10</x:v>
      </x:c>
      <x:c r="E772" s="30" t="str">
        <x:v>1dcd57e5-e7ea-40e4-ae6e-0efd86f22060</x:v>
      </x:c>
      <x:c r="F772" s="30" t="str">
        <x:v>neutral</x:v>
      </x:c>
      <x:c r="G772" s="30" t="str">
        <x:v>sobrecarga_sensorial</x:v>
      </x:c>
      <x:c r="H772" s="30" t="str">
        <x:v>No sé si fue por el ambiente, pero Sofi ya no aguantó nada.</x:v>
      </x:c>
      <x:c r="I772" s="30" t="str">
        <x:v>etiqueta_operacional_registrada</x:v>
      </x:c>
      <x:c r="J772" s="30" t="str">
        <x:v>train</x:v>
      </x:c>
      <x:c r="K772" s="30"/>
      <x:c r="L772" s="30"/>
      <x:c r="M772" s="30" t="str">
        <x:v>Sin predicción/probabilidades fila a fila</x:v>
      </x:c>
    </x:row>
    <x:row r="773">
      <x:c r="A773" s="30" t="str">
        <x:v>cur_c202d52e-3ba</x:v>
      </x:c>
      <x:c r="B773" s="30" t="str">
        <x:v>eee7a107-ffb7-47dd-997b-79749e3550e7</x:v>
      </x:c>
      <x:c r="C773" s="30" t="str">
        <x:v>65b344b4-97b6-4439-a214-cd93978491ad</x:v>
      </x:c>
      <x:c r="D773" s="30" t="str">
        <x:v>session_eee7a107_11</x:v>
      </x:c>
      <x:c r="E773" s="30" t="str">
        <x:v>c202d52e-3ba2-48a6-8f9f-073bd986bc8e</x:v>
      </x:c>
      <x:c r="F773" s="30" t="str">
        <x:v>util</x:v>
      </x:c>
      <x:c r="G773" s="30" t="str">
        <x:v>apoyo_general</x:v>
      </x:c>
      <x:c r="H773" s="30" t="str">
        <x:v>Funcionó un rato nada más.</x:v>
      </x:c>
      <x:c r="I773" s="30" t="str">
        <x:v>etiqueta_operacional_registrada</x:v>
      </x:c>
      <x:c r="J773" s="30" t="str">
        <x:v>train</x:v>
      </x:c>
      <x:c r="K773" s="30"/>
      <x:c r="L773" s="30"/>
      <x:c r="M773" s="30" t="str">
        <x:v>Sin predicción/probabilidades fila a fila</x:v>
      </x:c>
    </x:row>
    <x:row r="774">
      <x:c r="A774" s="30" t="str">
        <x:v>cur_bc3f06db-8c1</x:v>
      </x:c>
      <x:c r="B774" s="30" t="str">
        <x:v>eee7a107-ffb7-47dd-997b-79749e3550e7</x:v>
      </x:c>
      <x:c r="C774" s="30" t="str">
        <x:v>65b344b4-97b6-4439-a214-cd93978491ad</x:v>
      </x:c>
      <x:c r="D774" s="30" t="str">
        <x:v>session_eee7a107_12</x:v>
      </x:c>
      <x:c r="E774" s="30" t="str">
        <x:v>bc3f06db-8c17-457f-8470-fcd4453639ff</x:v>
      </x:c>
      <x:c r="F774" s="30" t="str">
        <x:v>revisar</x:v>
      </x:c>
      <x:c r="G774" s="30" t="str">
        <x:v>apoyo_general</x:v>
      </x:c>
      <x:c r="H774" s="30" t="str">
        <x:v>Funcionó un rato nada más.</x:v>
      </x:c>
      <x:c r="I774" s="30" t="str">
        <x:v>etiqueta_operacional_registrada</x:v>
      </x:c>
      <x:c r="J774" s="30" t="str">
        <x:v>train</x:v>
      </x:c>
      <x:c r="K774" s="30"/>
      <x:c r="L774" s="30"/>
      <x:c r="M774" s="30" t="str">
        <x:v>Sin predicción/probabilidades fila a fila</x:v>
      </x:c>
    </x:row>
    <x:row r="775">
      <x:c r="A775" s="30" t="str">
        <x:v>cur_097b2a4b-240</x:v>
      </x:c>
      <x:c r="B775" s="30" t="str">
        <x:v>eee7a107-ffb7-47dd-997b-79749e3550e7</x:v>
      </x:c>
      <x:c r="C775" s="30" t="str">
        <x:v>65b344b4-97b6-4439-a214-cd93978491ad</x:v>
      </x:c>
      <x:c r="D775" s="30" t="str">
        <x:v>session_eee7a107_13</x:v>
      </x:c>
      <x:c r="E775" s="30" t="str">
        <x:v>097b2a4b-240b-464e-9aa6-c9a2de5cc010</x:v>
      </x:c>
      <x:c r="F775" s="30" t="str">
        <x:v>neutral</x:v>
      </x:c>
      <x:c r="G775" s="30" t="str">
        <x:v>sobrecarga_sensorial</x:v>
      </x:c>
      <x:c r="H775" s="30" t="str">
        <x:v>No sé si fue por el ambiente, pero Sofi ya no aguantó nada.</x:v>
      </x:c>
      <x:c r="I775" s="30" t="str">
        <x:v>etiqueta_operacional_registrada</x:v>
      </x:c>
      <x:c r="J775" s="30" t="str">
        <x:v>train</x:v>
      </x:c>
      <x:c r="K775" s="30"/>
      <x:c r="L775" s="30"/>
      <x:c r="M775" s="30" t="str">
        <x:v>Sin predicción/probabilidades fila a fila</x:v>
      </x:c>
    </x:row>
    <x:row r="776">
      <x:c r="A776" s="30" t="str">
        <x:v>cur_e58747b9-9e9</x:v>
      </x:c>
      <x:c r="B776" s="30" t="str">
        <x:v>eee7a107-ffb7-47dd-997b-79749e3550e7</x:v>
      </x:c>
      <x:c r="C776" s="30" t="str">
        <x:v>65b344b4-97b6-4439-a214-cd93978491ad</x:v>
      </x:c>
      <x:c r="D776" s="30" t="str">
        <x:v>session_eee7a107_14</x:v>
      </x:c>
      <x:c r="E776" s="30" t="str">
        <x:v>e58747b9-9e9f-4c7a-8e41-c06c1046e1fe</x:v>
      </x:c>
      <x:c r="F776" s="30" t="str">
        <x:v>util</x:v>
      </x:c>
      <x:c r="G776" s="30" t="str">
        <x:v>sueno_regulacion</x:v>
      </x:c>
      <x:c r="H776" s="30" t="str">
        <x:v>Sofi está batallando muchísimo para dormir.</x:v>
      </x:c>
      <x:c r="I776" s="30" t="str">
        <x:v>etiqueta_operacional_registrada</x:v>
      </x:c>
      <x:c r="J776" s="30" t="str">
        <x:v>train</x:v>
      </x:c>
      <x:c r="K776" s="30"/>
      <x:c r="L776" s="30"/>
      <x:c r="M776" s="30" t="str">
        <x:v>Sin predicción/probabilidades fila a fila</x:v>
      </x:c>
    </x:row>
    <x:row r="777">
      <x:c r="A777" s="30" t="str">
        <x:v>cur_1e45df3b-2fa</x:v>
      </x:c>
      <x:c r="B777" s="30" t="str">
        <x:v>eee7a107-ffb7-47dd-997b-79749e3550e7</x:v>
      </x:c>
      <x:c r="C777" s="30" t="str">
        <x:v>65b344b4-97b6-4439-a214-cd93978491ad</x:v>
      </x:c>
      <x:c r="D777" s="30" t="str">
        <x:v>session_eee7a107_15</x:v>
      </x:c>
      <x:c r="E777" s="30" t="str">
        <x:v>1e45df3b-2fa8-4250-91e8-6e7901631aba</x:v>
      </x:c>
      <x:c r="F777" s="30" t="str">
        <x:v>neutral</x:v>
      </x:c>
      <x:c r="G777" s="30" t="str">
        <x:v>sobrecarga_cuidador</x:v>
      </x:c>
      <x:c r="H777" s="30" t="str">
        <x:v>Yo ya no puedo más, siento que todo recae en mí.</x:v>
      </x:c>
      <x:c r="I777" s="30" t="str">
        <x:v>etiqueta_operacional_registrada</x:v>
      </x:c>
      <x:c r="J777" s="30" t="str">
        <x:v>train</x:v>
      </x:c>
      <x:c r="K777" s="30"/>
      <x:c r="L777" s="30"/>
      <x:c r="M777" s="30" t="str">
        <x:v>Sin predicción/probabilidades fila a fila</x:v>
      </x:c>
    </x:row>
    <x:row r="778">
      <x:c r="A778" s="30" t="str">
        <x:v>cur_3c4ff93e-769</x:v>
      </x:c>
      <x:c r="B778" s="30" t="str">
        <x:v>eee7a107-ffb7-47dd-997b-79749e3550e7</x:v>
      </x:c>
      <x:c r="C778" s="30" t="str">
        <x:v>65b344b4-97b6-4439-a214-cd93978491ad</x:v>
      </x:c>
      <x:c r="D778" s="30" t="str">
        <x:v>session_eee7a107_16</x:v>
      </x:c>
      <x:c r="E778" s="30" t="str">
        <x:v>3c4ff93e-7695-4326-8770-bb8311c1df91</x:v>
      </x:c>
      <x:c r="F778" s="30" t="str">
        <x:v>util</x:v>
      </x:c>
      <x:c r="G778" s="30" t="str">
        <x:v>sobrecarga_cuidador</x:v>
      </x:c>
      <x:c r="H778" s="30" t="str">
        <x:v>No sé si lo estoy haciendo mal, pero ya me siento rebasada.</x:v>
      </x:c>
      <x:c r="I778" s="30" t="str">
        <x:v>etiqueta_operacional_registrada</x:v>
      </x:c>
      <x:c r="J778" s="30" t="str">
        <x:v>train</x:v>
      </x:c>
      <x:c r="K778" s="30"/>
      <x:c r="L778" s="30"/>
      <x:c r="M778" s="30" t="str">
        <x:v>Sin predicción/probabilidades fila a fila</x:v>
      </x:c>
    </x:row>
    <x:row r="779">
      <x:c r="A779" s="30" t="str">
        <x:v>cur_e4def163-bd1</x:v>
      </x:c>
      <x:c r="B779" s="30" t="str">
        <x:v>eee7a107-ffb7-47dd-997b-79749e3550e7</x:v>
      </x:c>
      <x:c r="C779" s="30" t="str">
        <x:v>65b344b4-97b6-4439-a214-cd93978491ad</x:v>
      </x:c>
      <x:c r="D779" s="30" t="str">
        <x:v>session_eee7a107_17</x:v>
      </x:c>
      <x:c r="E779" s="30" t="str">
        <x:v>e4def163-bd1b-4f82-b8e8-8c63bc725003</x:v>
      </x:c>
      <x:c r="F779" s="30" t="str">
        <x:v>util</x:v>
      </x:c>
      <x:c r="G779" s="30" t="str">
        <x:v>apoyo_general</x:v>
      </x:c>
      <x:c r="H779" s="30" t="str">
        <x:v>Intenté la estrategia y no sé si funcionó o fue casualidad.</x:v>
      </x:c>
      <x:c r="I779" s="30" t="str">
        <x:v>etiqueta_operacional_registrada</x:v>
      </x:c>
      <x:c r="J779" s="30" t="str">
        <x:v>train</x:v>
      </x:c>
      <x:c r="K779" s="30"/>
      <x:c r="L779" s="30"/>
      <x:c r="M779" s="30" t="str">
        <x:v>Sin predicción/probabilidades fila a fila</x:v>
      </x:c>
    </x:row>
    <x:row r="780">
      <x:c r="A780" s="30" t="str">
        <x:v>cur_af34c919-475</x:v>
      </x:c>
      <x:c r="B780" s="30" t="str">
        <x:v>eee7a107-ffb7-47dd-997b-79749e3550e7</x:v>
      </x:c>
      <x:c r="C780" s="30" t="str">
        <x:v>65b344b4-97b6-4439-a214-cd93978491ad</x:v>
      </x:c>
      <x:c r="D780" s="30" t="str">
        <x:v>session_eee7a107_18</x:v>
      </x:c>
      <x:c r="E780" s="30" t="str">
        <x:v>af34c919-475b-404a-907e-27e5bd52a2f3</x:v>
      </x:c>
      <x:c r="F780" s="30" t="str">
        <x:v>revisar</x:v>
      </x:c>
      <x:c r="G780" s="30" t="str">
        <x:v>crisis_activa</x:v>
      </x:c>
      <x:c r="H780" s="30" t="str">
        <x:v>Estoy agotada. Sofi explotó otra vez por algo pequeño.</x:v>
      </x:c>
      <x:c r="I780" s="30" t="str">
        <x:v>etiqueta_operacional_registrada</x:v>
      </x:c>
      <x:c r="J780" s="30" t="str">
        <x:v>train</x:v>
      </x:c>
      <x:c r="K780" s="30"/>
      <x:c r="L780" s="30"/>
      <x:c r="M780" s="30" t="str">
        <x:v>Sin predicción/probabilidades fila a fila</x:v>
      </x:c>
    </x:row>
    <x:row r="781">
      <x:c r="A781" s="30" t="str">
        <x:v>cur_08173c06-913</x:v>
      </x:c>
      <x:c r="B781" s="30" t="str">
        <x:v>eee7a107-ffb7-47dd-997b-79749e3550e7</x:v>
      </x:c>
      <x:c r="C781" s="30" t="str">
        <x:v>65b344b4-97b6-4439-a214-cd93978491ad</x:v>
      </x:c>
      <x:c r="D781" s="30" t="str">
        <x:v>session_eee7a107_19</x:v>
      </x:c>
      <x:c r="E781" s="30" t="str">
        <x:v>08173c06-9137-4dcc-aecc-e7b2cd952951</x:v>
      </x:c>
      <x:c r="F781" s="30" t="str">
        <x:v>util</x:v>
      </x:c>
      <x:c r="G781" s="30" t="str">
        <x:v>apoyo_general</x:v>
      </x:c>
      <x:c r="H781" s="30" t="str">
        <x:v>Probamos lo anterior y ayudó un poco, pero no del todo.</x:v>
      </x:c>
      <x:c r="I781" s="30" t="str">
        <x:v>etiqueta_operacional_registrada</x:v>
      </x:c>
      <x:c r="J781" s="30" t="str">
        <x:v>train</x:v>
      </x:c>
      <x:c r="K781" s="30"/>
      <x:c r="L781" s="30"/>
      <x:c r="M781" s="30" t="str">
        <x:v>Sin predicción/probabilidades fila a fila</x:v>
      </x:c>
    </x:row>
    <x:row r="782">
      <x:c r="A782" s="30" t="str">
        <x:v>cur_f337c049-b11</x:v>
      </x:c>
      <x:c r="B782" s="30" t="str">
        <x:v>eee7a107-ffb7-47dd-997b-79749e3550e7</x:v>
      </x:c>
      <x:c r="C782" s="30" t="str">
        <x:v>65b344b4-97b6-4439-a214-cd93978491ad</x:v>
      </x:c>
      <x:c r="D782" s="30" t="str">
        <x:v>session_eee7a107_20</x:v>
      </x:c>
      <x:c r="E782" s="30" t="str">
        <x:v>f337c049-b119-4fc4-81e4-395ce54e5f76</x:v>
      </x:c>
      <x:c r="F782" s="30" t="str">
        <x:v>util</x:v>
      </x:c>
      <x:c r="G782" s="30" t="str">
        <x:v>crisis_activa</x:v>
      </x:c>
      <x:c r="H782" s="30" t="str">
        <x:v>Hoy Sofi gritó y luego se cerró por completo.</x:v>
      </x:c>
      <x:c r="I782" s="30" t="str">
        <x:v>etiqueta_operacional_registrada</x:v>
      </x:c>
      <x:c r="J782" s="30" t="str">
        <x:v>train</x:v>
      </x:c>
      <x:c r="K782" s="30"/>
      <x:c r="L782" s="30"/>
      <x:c r="M782" s="30" t="str">
        <x:v>Sin predicción/probabilidades fila a fila</x:v>
      </x:c>
    </x:row>
    <x:row r="783">
      <x:c r="A783" s="30" t="str">
        <x:v>cur_7a9da756-a18</x:v>
      </x:c>
      <x:c r="B783" s="30" t="str">
        <x:v>eee7a107-ffb7-47dd-997b-79749e3550e7</x:v>
      </x:c>
      <x:c r="C783" s="30" t="str">
        <x:v>65b344b4-97b6-4439-a214-cd93978491ad</x:v>
      </x:c>
      <x:c r="D783" s="30" t="str">
        <x:v>session_eee7a107_21</x:v>
      </x:c>
      <x:c r="E783" s="30" t="str">
        <x:v>7a9da756-a189-4534-ba28-dfdd1f3bdbb9</x:v>
      </x:c>
      <x:c r="F783" s="30" t="str">
        <x:v>util</x:v>
      </x:c>
      <x:c r="G783" s="30" t="str">
        <x:v>disfuncion_ejecutiva</x:v>
      </x:c>
      <x:c r="H783" s="30" t="str">
        <x:v>Entiende, pero no logra arrancar cuando hay que trabajar.</x:v>
      </x:c>
      <x:c r="I783" s="30" t="str">
        <x:v>etiqueta_operacional_registrada</x:v>
      </x:c>
      <x:c r="J783" s="30" t="str">
        <x:v>train</x:v>
      </x:c>
      <x:c r="K783" s="30"/>
      <x:c r="L783" s="30"/>
      <x:c r="M783" s="30" t="str">
        <x:v>Sin predicción/probabilidades fila a fila</x:v>
      </x:c>
    </x:row>
    <x:row r="784">
      <x:c r="A784" s="30" t="str">
        <x:v>cur_8443b936-3d2</x:v>
      </x:c>
      <x:c r="B784" s="30" t="str">
        <x:v>eee7a107-ffb7-47dd-997b-79749e3550e7</x:v>
      </x:c>
      <x:c r="C784" s="30" t="str">
        <x:v>65b344b4-97b6-4439-a214-cd93978491ad</x:v>
      </x:c>
      <x:c r="D784" s="30" t="str">
        <x:v>session_eee7a107_22</x:v>
      </x:c>
      <x:c r="E784" s="30" t="str">
        <x:v>8443b936-3d2b-43f1-bbbb-12defd77a5e6</x:v>
      </x:c>
      <x:c r="F784" s="30" t="str">
        <x:v>util</x:v>
      </x:c>
      <x:c r="G784" s="30" t="str">
        <x:v>apoyo_general</x:v>
      </x:c>
      <x:c r="H784" s="30" t="str">
        <x:v>Funcionó un rato nada más.</x:v>
      </x:c>
      <x:c r="I784" s="30" t="str">
        <x:v>etiqueta_operacional_registrada</x:v>
      </x:c>
      <x:c r="J784" s="30" t="str">
        <x:v>train</x:v>
      </x:c>
      <x:c r="K784" s="30"/>
      <x:c r="L784" s="30"/>
      <x:c r="M784" s="30" t="str">
        <x:v>Sin predicción/probabilidades fila a fila</x:v>
      </x:c>
    </x:row>
    <x:row r="785">
      <x:c r="A785" s="30" t="str">
        <x:v>cur_8a409e44-d88</x:v>
      </x:c>
      <x:c r="B785" s="30" t="str">
        <x:v>eee7a107-ffb7-47dd-997b-79749e3550e7</x:v>
      </x:c>
      <x:c r="C785" s="30" t="str">
        <x:v>65b344b4-97b6-4439-a214-cd93978491ad</x:v>
      </x:c>
      <x:c r="D785" s="30" t="str">
        <x:v>session_eee7a107_23</x:v>
      </x:c>
      <x:c r="E785" s="30" t="str">
        <x:v>8a409e44-d887-4d4f-8b3d-8098ab387b97</x:v>
      </x:c>
      <x:c r="F785" s="30" t="str">
        <x:v>util</x:v>
      </x:c>
      <x:c r="G785" s="30" t="str">
        <x:v>transicion_rigidez</x:v>
      </x:c>
      <x:c r="H785" s="30" t="str">
        <x:v>Las transiciones son lo más difícil con Sofi.</x:v>
      </x:c>
      <x:c r="I785" s="30" t="str">
        <x:v>etiqueta_operacional_registrada</x:v>
      </x:c>
      <x:c r="J785" s="30" t="str">
        <x:v>train</x:v>
      </x:c>
      <x:c r="K785" s="30"/>
      <x:c r="L785" s="30"/>
      <x:c r="M785" s="30" t="str">
        <x:v>Sin predicción/probabilidades fila a fila</x:v>
      </x:c>
    </x:row>
    <x:row r="786">
      <x:c r="A786" s="30" t="str">
        <x:v>cur_ead07c82-6eb</x:v>
      </x:c>
      <x:c r="B786" s="30" t="str">
        <x:v>a23b37d2-f123-4412-afe5-2dcd60000021</x:v>
      </x:c>
      <x:c r="C786" s="30" t="str">
        <x:v>4c94bab9-da7d-4f9f-ae97-19f3a7270210</x:v>
      </x:c>
      <x:c r="D786" s="30" t="str">
        <x:v>session_a23b37d2_01</x:v>
      </x:c>
      <x:c r="E786" s="30" t="str">
        <x:v>ead07c82-6eb3-4d75-978c-bf321cf8d8b4</x:v>
      </x:c>
      <x:c r="F786" s="30" t="str">
        <x:v>util</x:v>
      </x:c>
      <x:c r="G786" s="30" t="str">
        <x:v>crisis_activa</x:v>
      </x:c>
      <x:c r="H786" s="30" t="str">
        <x:v>Hoy Leo gritó y luego se cerró por completo.</x:v>
      </x:c>
      <x:c r="I786" s="30" t="str">
        <x:v>etiqueta_operacional_registrada</x:v>
      </x:c>
      <x:c r="J786" s="30" t="str">
        <x:v>train</x:v>
      </x:c>
      <x:c r="K786" s="30"/>
      <x:c r="L786" s="30"/>
      <x:c r="M786" s="30" t="str">
        <x:v>Sin predicción/probabilidades fila a fila</x:v>
      </x:c>
    </x:row>
    <x:row r="787">
      <x:c r="A787" s="30" t="str">
        <x:v>cur_9e7902ed-d27</x:v>
      </x:c>
      <x:c r="B787" s="30" t="str">
        <x:v>a23b37d2-f123-4412-afe5-2dcd60000021</x:v>
      </x:c>
      <x:c r="C787" s="30" t="str">
        <x:v>4c94bab9-da7d-4f9f-ae97-19f3a7270210</x:v>
      </x:c>
      <x:c r="D787" s="30" t="str">
        <x:v>session_a23b37d2_02</x:v>
      </x:c>
      <x:c r="E787" s="30" t="str">
        <x:v>9e7902ed-d279-4401-bc6f-c0fe3c8df803</x:v>
      </x:c>
      <x:c r="F787" s="30" t="str">
        <x:v>util</x:v>
      </x:c>
      <x:c r="G787" s="30" t="str">
        <x:v>sobrecarga_sensorial</x:v>
      </x:c>
      <x:c r="H787" s="30" t="str">
        <x:v>Leo empezó a quejarse de la luz y del ruido y terminó muy alterado.</x:v>
      </x:c>
      <x:c r="I787" s="30" t="str">
        <x:v>etiqueta_operacional_registrada</x:v>
      </x:c>
      <x:c r="J787" s="30" t="str">
        <x:v>train</x:v>
      </x:c>
      <x:c r="K787" s="30"/>
      <x:c r="L787" s="30"/>
      <x:c r="M787" s="30" t="str">
        <x:v>Sin predicción/probabilidades fila a fila</x:v>
      </x:c>
    </x:row>
    <x:row r="788">
      <x:c r="A788" s="30" t="str">
        <x:v>cur_c4e2ba68-f50</x:v>
      </x:c>
      <x:c r="B788" s="30" t="str">
        <x:v>a23b37d2-f123-4412-afe5-2dcd60000021</x:v>
      </x:c>
      <x:c r="C788" s="30" t="str">
        <x:v>4c94bab9-da7d-4f9f-ae97-19f3a7270210</x:v>
      </x:c>
      <x:c r="D788" s="30" t="str">
        <x:v>session_a23b37d2_03</x:v>
      </x:c>
      <x:c r="E788" s="30" t="str">
        <x:v>c4e2ba68-f508-4eb9-b0f7-31b05e85f42a</x:v>
      </x:c>
      <x:c r="F788" s="30" t="str">
        <x:v>neutral</x:v>
      </x:c>
      <x:c r="G788" s="30" t="str">
        <x:v>transicion_rigidez</x:v>
      </x:c>
      <x:c r="H788" s="30" t="str">
        <x:v>Las transiciones son lo más difícil con Leo.</x:v>
      </x:c>
      <x:c r="I788" s="30" t="str">
        <x:v>etiqueta_operacional_registrada</x:v>
      </x:c>
      <x:c r="J788" s="30" t="str">
        <x:v>train</x:v>
      </x:c>
      <x:c r="K788" s="30"/>
      <x:c r="L788" s="30"/>
      <x:c r="M788" s="30" t="str">
        <x:v>Sin predicción/probabilidades fila a fila</x:v>
      </x:c>
    </x:row>
    <x:row r="789">
      <x:c r="A789" s="30" t="str">
        <x:v>cur_9430d1e6-e92</x:v>
      </x:c>
      <x:c r="B789" s="30" t="str">
        <x:v>a23b37d2-f123-4412-afe5-2dcd60000021</x:v>
      </x:c>
      <x:c r="C789" s="30" t="str">
        <x:v>4c94bab9-da7d-4f9f-ae97-19f3a7270210</x:v>
      </x:c>
      <x:c r="D789" s="30" t="str">
        <x:v>session_a23b37d2_04</x:v>
      </x:c>
      <x:c r="E789" s="30" t="str">
        <x:v>9430d1e6-e92c-42a7-b540-e65dc8188953</x:v>
      </x:c>
      <x:c r="F789" s="30" t="str">
        <x:v>util</x:v>
      </x:c>
      <x:c r="G789" s="30" t="str">
        <x:v>apoyo_general</x:v>
      </x:c>
      <x:c r="H789" s="30" t="str">
        <x:v>Intenté la estrategia y no sé si funcionó o fue casualidad.</x:v>
      </x:c>
      <x:c r="I789" s="30" t="str">
        <x:v>etiqueta_operacional_registrada</x:v>
      </x:c>
      <x:c r="J789" s="30" t="str">
        <x:v>train</x:v>
      </x:c>
      <x:c r="K789" s="30"/>
      <x:c r="L789" s="30"/>
      <x:c r="M789" s="30" t="str">
        <x:v>Sin predicción/probabilidades fila a fila</x:v>
      </x:c>
    </x:row>
    <x:row r="790">
      <x:c r="A790" s="30" t="str">
        <x:v>cur_40d182de-124</x:v>
      </x:c>
      <x:c r="B790" s="30" t="str">
        <x:v>a23b37d2-f123-4412-afe5-2dcd60000021</x:v>
      </x:c>
      <x:c r="C790" s="30" t="str">
        <x:v>4c94bab9-da7d-4f9f-ae97-19f3a7270210</x:v>
      </x:c>
      <x:c r="D790" s="30" t="str">
        <x:v>session_a23b37d2_05</x:v>
      </x:c>
      <x:c r="E790" s="30" t="str">
        <x:v>40d182de-1241-457b-b460-51bff1b213e3</x:v>
      </x:c>
      <x:c r="F790" s="30" t="str">
        <x:v>revisar</x:v>
      </x:c>
      <x:c r="G790" s="30" t="str">
        <x:v>apoyo_general</x:v>
      </x:c>
      <x:c r="H790" s="30" t="str">
        <x:v>Probamos lo anterior y ayudó un poco, pero no del todo.</x:v>
      </x:c>
      <x:c r="I790" s="30" t="str">
        <x:v>etiqueta_operacional_registrada</x:v>
      </x:c>
      <x:c r="J790" s="30" t="str">
        <x:v>train</x:v>
      </x:c>
      <x:c r="K790" s="30"/>
      <x:c r="L790" s="30"/>
      <x:c r="M790" s="30" t="str">
        <x:v>Sin predicción/probabilidades fila a fila</x:v>
      </x:c>
    </x:row>
    <x:row r="791">
      <x:c r="A791" s="30" t="str">
        <x:v>cur_c87ac614-5b8</x:v>
      </x:c>
      <x:c r="B791" s="30" t="str">
        <x:v>a23b37d2-f123-4412-afe5-2dcd60000021</x:v>
      </x:c>
      <x:c r="C791" s="30" t="str">
        <x:v>4c94bab9-da7d-4f9f-ae97-19f3a7270210</x:v>
      </x:c>
      <x:c r="D791" s="30" t="str">
        <x:v>session_a23b37d2_06</x:v>
      </x:c>
      <x:c r="E791" s="30" t="str">
        <x:v>c87ac614-5b8e-40f3-a704-da9209013068</x:v>
      </x:c>
      <x:c r="F791" s="30" t="str">
        <x:v>util</x:v>
      </x:c>
      <x:c r="G791" s="30" t="str">
        <x:v>transicion_rigidez</x:v>
      </x:c>
      <x:c r="H791" s="30" t="str">
        <x:v>Cada cambio le cuesta muchísimo a Leo.</x:v>
      </x:c>
      <x:c r="I791" s="30" t="str">
        <x:v>etiqueta_operacional_registrada</x:v>
      </x:c>
      <x:c r="J791" s="30" t="str">
        <x:v>train</x:v>
      </x:c>
      <x:c r="K791" s="30"/>
      <x:c r="L791" s="30"/>
      <x:c r="M791" s="30" t="str">
        <x:v>Sin predicción/probabilidades fila a fila</x:v>
      </x:c>
    </x:row>
    <x:row r="792">
      <x:c r="A792" s="30" t="str">
        <x:v>cur_6a09365c-b22</x:v>
      </x:c>
      <x:c r="B792" s="30" t="str">
        <x:v>a23b37d2-f123-4412-afe5-2dcd60000021</x:v>
      </x:c>
      <x:c r="C792" s="30" t="str">
        <x:v>4c94bab9-da7d-4f9f-ae97-19f3a7270210</x:v>
      </x:c>
      <x:c r="D792" s="30" t="str">
        <x:v>session_a23b37d2_07</x:v>
      </x:c>
      <x:c r="E792" s="30" t="str">
        <x:v>6a09365c-b223-44e8-a611-ab596f0c7010</x:v>
      </x:c>
      <x:c r="F792" s="30" t="str">
        <x:v>revisar</x:v>
      </x:c>
      <x:c r="G792" s="30" t="str">
        <x:v>sobrecarga_sensorial</x:v>
      </x:c>
      <x:c r="H792" s="30" t="str">
        <x:v>No sé si fue por el ambiente, pero Leo ya no aguantó nada.</x:v>
      </x:c>
      <x:c r="I792" s="30" t="str">
        <x:v>etiqueta_operacional_registrada</x:v>
      </x:c>
      <x:c r="J792" s="30" t="str">
        <x:v>train</x:v>
      </x:c>
      <x:c r="K792" s="30"/>
      <x:c r="L792" s="30"/>
      <x:c r="M792" s="30" t="str">
        <x:v>Sin predicción/probabilidades fila a fila</x:v>
      </x:c>
    </x:row>
    <x:row r="793">
      <x:c r="A793" s="30" t="str">
        <x:v>cur_b9a952c4-8ba</x:v>
      </x:c>
      <x:c r="B793" s="30" t="str">
        <x:v>a23b37d2-f123-4412-afe5-2dcd60000021</x:v>
      </x:c>
      <x:c r="C793" s="30" t="str">
        <x:v>4c94bab9-da7d-4f9f-ae97-19f3a7270210</x:v>
      </x:c>
      <x:c r="D793" s="30" t="str">
        <x:v>session_a23b37d2_08</x:v>
      </x:c>
      <x:c r="E793" s="30" t="str">
        <x:v>b9a952c4-8ba4-41ec-895f-adab313d37be</x:v>
      </x:c>
      <x:c r="F793" s="30" t="str">
        <x:v>neutral</x:v>
      </x:c>
      <x:c r="G793" s="30" t="str">
        <x:v>sueno_regulacion</x:v>
      </x:c>
      <x:c r="H793" s="30" t="str">
        <x:v>Todo empeora cuando Leo duerme mal.</x:v>
      </x:c>
      <x:c r="I793" s="30" t="str">
        <x:v>etiqueta_operacional_registrada</x:v>
      </x:c>
      <x:c r="J793" s="30" t="str">
        <x:v>train</x:v>
      </x:c>
      <x:c r="K793" s="30"/>
      <x:c r="L793" s="30"/>
      <x:c r="M793" s="30" t="str">
        <x:v>Sin predicción/probabilidades fila a fila</x:v>
      </x:c>
    </x:row>
    <x:row r="794">
      <x:c r="A794" s="30" t="str">
        <x:v>cur_fbaabdfd-51d</x:v>
      </x:c>
      <x:c r="B794" s="30" t="str">
        <x:v>a23b37d2-f123-4412-afe5-2dcd60000021</x:v>
      </x:c>
      <x:c r="C794" s="30" t="str">
        <x:v>4c94bab9-da7d-4f9f-ae97-19f3a7270210</x:v>
      </x:c>
      <x:c r="D794" s="30" t="str">
        <x:v>session_a23b37d2_09</x:v>
      </x:c>
      <x:c r="E794" s="30" t="str">
        <x:v>fbaabdfd-51d1-46ad-8ea9-52c19abd8b25</x:v>
      </x:c>
      <x:c r="F794" s="30" t="str">
        <x:v>revisar</x:v>
      </x:c>
      <x:c r="G794" s="30" t="str">
        <x:v>sobrecarga_sensorial</x:v>
      </x:c>
      <x:c r="H794" s="30" t="str">
        <x:v>Creo que el ruido le pegó muchísimo a Leo.</x:v>
      </x:c>
      <x:c r="I794" s="30" t="str">
        <x:v>etiqueta_operacional_registrada</x:v>
      </x:c>
      <x:c r="J794" s="30" t="str">
        <x:v>train</x:v>
      </x:c>
      <x:c r="K794" s="30"/>
      <x:c r="L794" s="30"/>
      <x:c r="M794" s="30" t="str">
        <x:v>Sin predicción/probabilidades fila a fila</x:v>
      </x:c>
    </x:row>
    <x:row r="795">
      <x:c r="A795" s="30" t="str">
        <x:v>cur_83ffa624-b73</x:v>
      </x:c>
      <x:c r="B795" s="30" t="str">
        <x:v>a23b37d2-f123-4412-afe5-2dcd60000021</x:v>
      </x:c>
      <x:c r="C795" s="30" t="str">
        <x:v>4c94bab9-da7d-4f9f-ae97-19f3a7270210</x:v>
      </x:c>
      <x:c r="D795" s="30" t="str">
        <x:v>session_a23b37d2_10</x:v>
      </x:c>
      <x:c r="E795" s="30" t="str">
        <x:v>83ffa624-b73c-4684-a52f-356655660950</x:v>
      </x:c>
      <x:c r="F795" s="30" t="str">
        <x:v>util</x:v>
      </x:c>
      <x:c r="G795" s="30" t="str">
        <x:v>apoyo_general</x:v>
      </x:c>
      <x:c r="H795" s="30" t="str">
        <x:v>Funcionó un rato nada más.</x:v>
      </x:c>
      <x:c r="I795" s="30" t="str">
        <x:v>etiqueta_operacional_registrada</x:v>
      </x:c>
      <x:c r="J795" s="30" t="str">
        <x:v>train</x:v>
      </x:c>
      <x:c r="K795" s="30"/>
      <x:c r="L795" s="30"/>
      <x:c r="M795" s="30" t="str">
        <x:v>Sin predicción/probabilidades fila a fila</x:v>
      </x:c>
    </x:row>
    <x:row r="796">
      <x:c r="A796" s="30" t="str">
        <x:v>cur_c63d79a7-3e8</x:v>
      </x:c>
      <x:c r="B796" s="30" t="str">
        <x:v>a23b37d2-f123-4412-afe5-2dcd60000021</x:v>
      </x:c>
      <x:c r="C796" s="30" t="str">
        <x:v>4c94bab9-da7d-4f9f-ae97-19f3a7270210</x:v>
      </x:c>
      <x:c r="D796" s="30" t="str">
        <x:v>session_a23b37d2_11</x:v>
      </x:c>
      <x:c r="E796" s="30" t="str">
        <x:v>c63d79a7-3e81-4ecf-aed3-0b46929e720d</x:v>
      </x:c>
      <x:c r="F796" s="30" t="str">
        <x:v>util</x:v>
      </x:c>
      <x:c r="G796" s="30" t="str">
        <x:v>sobrecarga_cuidador</x:v>
      </x:c>
      <x:c r="H796" s="30" t="str">
        <x:v>No sé si lo estoy haciendo mal, pero ya me siento rebasada.</x:v>
      </x:c>
      <x:c r="I796" s="30" t="str">
        <x:v>etiqueta_operacional_registrada</x:v>
      </x:c>
      <x:c r="J796" s="30" t="str">
        <x:v>train</x:v>
      </x:c>
      <x:c r="K796" s="30"/>
      <x:c r="L796" s="30"/>
      <x:c r="M796" s="30" t="str">
        <x:v>Sin predicción/probabilidades fila a fila</x:v>
      </x:c>
    </x:row>
    <x:row r="797">
      <x:c r="A797" s="30" t="str">
        <x:v>cur_cdbcf1ed-7d5</x:v>
      </x:c>
      <x:c r="B797" s="30" t="str">
        <x:v>a23b37d2-f123-4412-afe5-2dcd60000021</x:v>
      </x:c>
      <x:c r="C797" s="30" t="str">
        <x:v>4c94bab9-da7d-4f9f-ae97-19f3a7270210</x:v>
      </x:c>
      <x:c r="D797" s="30" t="str">
        <x:v>session_a23b37d2_12</x:v>
      </x:c>
      <x:c r="E797" s="30" t="str">
        <x:v>cdbcf1ed-7d5b-4b3e-9798-886bd83e4a5a</x:v>
      </x:c>
      <x:c r="F797" s="30" t="str">
        <x:v>util</x:v>
      </x:c>
      <x:c r="G797" s="30" t="str">
        <x:v>crisis_activa</x:v>
      </x:c>
      <x:c r="H797" s="30" t="str">
        <x:v>Leo se desreguló de golpe y ya no supe cómo ayudar.</x:v>
      </x:c>
      <x:c r="I797" s="30" t="str">
        <x:v>etiqueta_operacional_registrada</x:v>
      </x:c>
      <x:c r="J797" s="30" t="str">
        <x:v>train</x:v>
      </x:c>
      <x:c r="K797" s="30"/>
      <x:c r="L797" s="30"/>
      <x:c r="M797" s="30" t="str">
        <x:v>Sin predicción/probabilidades fila a fila</x:v>
      </x:c>
    </x:row>
    <x:row r="798">
      <x:c r="A798" s="30" t="str">
        <x:v>cur_172d036a-f18</x:v>
      </x:c>
      <x:c r="B798" s="30" t="str">
        <x:v>a23b37d2-f123-4412-afe5-2dcd60000021</x:v>
      </x:c>
      <x:c r="C798" s="30" t="str">
        <x:v>4c94bab9-da7d-4f9f-ae97-19f3a7270210</x:v>
      </x:c>
      <x:c r="D798" s="30" t="str">
        <x:v>session_a23b37d2_13</x:v>
      </x:c>
      <x:c r="E798" s="30" t="str">
        <x:v>172d036a-f185-41ec-8bb9-5ce5c1a7ea5e</x:v>
      </x:c>
      <x:c r="F798" s="30" t="str">
        <x:v>util</x:v>
      </x:c>
      <x:c r="G798" s="30" t="str">
        <x:v>sobrecarga_sensorial</x:v>
      </x:c>
      <x:c r="H798" s="30" t="str">
        <x:v>Leo empezó a quejarse de la luz y del ruido y terminó muy alterado.</x:v>
      </x:c>
      <x:c r="I798" s="30" t="str">
        <x:v>etiqueta_operacional_registrada</x:v>
      </x:c>
      <x:c r="J798" s="30" t="str">
        <x:v>train</x:v>
      </x:c>
      <x:c r="K798" s="30"/>
      <x:c r="L798" s="30"/>
      <x:c r="M798" s="30" t="str">
        <x:v>Sin predicción/probabilidades fila a fila</x:v>
      </x:c>
    </x:row>
    <x:row r="799">
      <x:c r="A799" s="30" t="str">
        <x:v>cur_9bc6749e-f5f</x:v>
      </x:c>
      <x:c r="B799" s="30" t="str">
        <x:v>a23b37d2-f123-4412-afe5-2dcd60000021</x:v>
      </x:c>
      <x:c r="C799" s="30" t="str">
        <x:v>4c94bab9-da7d-4f9f-ae97-19f3a7270210</x:v>
      </x:c>
      <x:c r="D799" s="30" t="str">
        <x:v>session_a23b37d2_14</x:v>
      </x:c>
      <x:c r="E799" s="30" t="str">
        <x:v>9bc6749e-f5f5-4fbe-8757-ec1789dd4c14</x:v>
      </x:c>
      <x:c r="F799" s="30" t="str">
        <x:v>util</x:v>
      </x:c>
      <x:c r="G799" s="30" t="str">
        <x:v>apoyo_general</x:v>
      </x:c>
      <x:c r="H799" s="30" t="str">
        <x:v>Funcionó un rato nada más.</x:v>
      </x:c>
      <x:c r="I799" s="30" t="str">
        <x:v>etiqueta_operacional_registrada</x:v>
      </x:c>
      <x:c r="J799" s="30" t="str">
        <x:v>train</x:v>
      </x:c>
      <x:c r="K799" s="30"/>
      <x:c r="L799" s="30"/>
      <x:c r="M799" s="30" t="str">
        <x:v>Sin predicción/probabilidades fila a fila</x:v>
      </x:c>
    </x:row>
    <x:row r="800">
      <x:c r="A800" s="30" t="str">
        <x:v>cur_218e7d82-0ec</x:v>
      </x:c>
      <x:c r="B800" s="30" t="str">
        <x:v>a23b37d2-f123-4412-afe5-2dcd60000021</x:v>
      </x:c>
      <x:c r="C800" s="30" t="str">
        <x:v>4c94bab9-da7d-4f9f-ae97-19f3a7270210</x:v>
      </x:c>
      <x:c r="D800" s="30" t="str">
        <x:v>session_a23b37d2_15</x:v>
      </x:c>
      <x:c r="E800" s="30" t="str">
        <x:v>218e7d82-0ec3-47c5-bcbb-d2945cf63b05</x:v>
      </x:c>
      <x:c r="F800" s="30" t="str">
        <x:v>util</x:v>
      </x:c>
      <x:c r="G800" s="30" t="str">
        <x:v>sobrecarga_sensorial</x:v>
      </x:c>
      <x:c r="H800" s="30" t="str">
        <x:v>Creo que el ruido le pegó muchísimo a Leo.</x:v>
      </x:c>
      <x:c r="I800" s="30" t="str">
        <x:v>etiqueta_operacional_registrada</x:v>
      </x:c>
      <x:c r="J800" s="30" t="str">
        <x:v>train</x:v>
      </x:c>
      <x:c r="K800" s="30"/>
      <x:c r="L800" s="30"/>
      <x:c r="M800" s="30" t="str">
        <x:v>Sin predicción/probabilidades fila a fila</x:v>
      </x:c>
    </x:row>
    <x:row r="801">
      <x:c r="A801" s="30" t="str">
        <x:v>cur_8274fdeb-dcf</x:v>
      </x:c>
      <x:c r="B801" s="30" t="str">
        <x:v>a23b37d2-f123-4412-afe5-2dcd60000021</x:v>
      </x:c>
      <x:c r="C801" s="30" t="str">
        <x:v>4c94bab9-da7d-4f9f-ae97-19f3a7270210</x:v>
      </x:c>
      <x:c r="D801" s="30" t="str">
        <x:v>session_a23b37d2_16</x:v>
      </x:c>
      <x:c r="E801" s="30" t="str">
        <x:v>8274fdeb-dcf2-4f28-a982-2e08beec24fe</x:v>
      </x:c>
      <x:c r="F801" s="30" t="str">
        <x:v>neutral</x:v>
      </x:c>
      <x:c r="G801" s="30" t="str">
        <x:v>sobrecarga_cuidador</x:v>
      </x:c>
      <x:c r="H801" s="30" t="str">
        <x:v>No sé si lo estoy haciendo mal, pero ya me siento rebasada.</x:v>
      </x:c>
      <x:c r="I801" s="30" t="str">
        <x:v>etiqueta_operacional_registrada</x:v>
      </x:c>
      <x:c r="J801" s="30" t="str">
        <x:v>train</x:v>
      </x:c>
      <x:c r="K801" s="30"/>
      <x:c r="L801" s="30"/>
      <x:c r="M801" s="30" t="str">
        <x:v>Sin predicción/probabilidades fila a fila</x:v>
      </x:c>
    </x:row>
    <x:row r="802">
      <x:c r="A802" s="30" t="str">
        <x:v>cur_b5dc8e79-a20</x:v>
      </x:c>
      <x:c r="B802" s="30" t="str">
        <x:v>a23b37d2-f123-4412-afe5-2dcd60000021</x:v>
      </x:c>
      <x:c r="C802" s="30" t="str">
        <x:v>4c94bab9-da7d-4f9f-ae97-19f3a7270210</x:v>
      </x:c>
      <x:c r="D802" s="30" t="str">
        <x:v>session_a23b37d2_17</x:v>
      </x:c>
      <x:c r="E802" s="30" t="str">
        <x:v>b5dc8e79-a20c-4b53-9802-8c7e9f34e09b</x:v>
      </x:c>
      <x:c r="F802" s="30" t="str">
        <x:v>neutral</x:v>
      </x:c>
      <x:c r="G802" s="30" t="str">
        <x:v>transicion_rigidez</x:v>
      </x:c>
      <x:c r="H802" s="30" t="str">
        <x:v>Cuando hay que cambiar de actividad todo se complica.</x:v>
      </x:c>
      <x:c r="I802" s="30" t="str">
        <x:v>etiqueta_operacional_registrada</x:v>
      </x:c>
      <x:c r="J802" s="30" t="str">
        <x:v>train</x:v>
      </x:c>
      <x:c r="K802" s="30"/>
      <x:c r="L802" s="30"/>
      <x:c r="M802" s="30" t="str">
        <x:v>Sin predicción/probabilidades fila a fila</x:v>
      </x:c>
    </x:row>
    <x:row r="803">
      <x:c r="A803" s="30" t="str">
        <x:v>cur_b2f60d57-a1e</x:v>
      </x:c>
      <x:c r="B803" s="30" t="str">
        <x:v>a23b37d2-f123-4412-afe5-2dcd60000021</x:v>
      </x:c>
      <x:c r="C803" s="30" t="str">
        <x:v>4c94bab9-da7d-4f9f-ae97-19f3a7270210</x:v>
      </x:c>
      <x:c r="D803" s="30" t="str">
        <x:v>session_a23b37d2_18</x:v>
      </x:c>
      <x:c r="E803" s="30" t="str">
        <x:v>b2f60d57-a1ef-455e-9601-9d872c2f8736</x:v>
      </x:c>
      <x:c r="F803" s="30" t="str">
        <x:v>util</x:v>
      </x:c>
      <x:c r="G803" s="30" t="str">
        <x:v>disfuncion_ejecutiva</x:v>
      </x:c>
      <x:c r="H803" s="30" t="str">
        <x:v>Cada vez que hay tarea, Leo se bloquea desde el inicio.</x:v>
      </x:c>
      <x:c r="I803" s="30" t="str">
        <x:v>etiqueta_operacional_registrada</x:v>
      </x:c>
      <x:c r="J803" s="30" t="str">
        <x:v>train</x:v>
      </x:c>
      <x:c r="K803" s="30"/>
      <x:c r="L803" s="30"/>
      <x:c r="M803" s="30" t="str">
        <x:v>Sin predicción/probabilidades fila a fila</x:v>
      </x:c>
    </x:row>
    <x:row r="804">
      <x:c r="A804" s="30" t="str">
        <x:v>cur_968847ce-bf0</x:v>
      </x:c>
      <x:c r="B804" s="30" t="str">
        <x:v>a23b37d2-f123-4412-afe5-2dcd60000021</x:v>
      </x:c>
      <x:c r="C804" s="30" t="str">
        <x:v>4c94bab9-da7d-4f9f-ae97-19f3a7270210</x:v>
      </x:c>
      <x:c r="D804" s="30" t="str">
        <x:v>session_a23b37d2_19</x:v>
      </x:c>
      <x:c r="E804" s="30" t="str">
        <x:v>968847ce-bf03-4f17-bf11-d602f263d632</x:v>
      </x:c>
      <x:c r="F804" s="30" t="str">
        <x:v>util</x:v>
      </x:c>
      <x:c r="G804" s="30" t="str">
        <x:v>disfuncion_ejecutiva</x:v>
      </x:c>
      <x:c r="H804" s="30" t="str">
        <x:v>Leo no puede empezar ni una tarea sencilla.</x:v>
      </x:c>
      <x:c r="I804" s="30" t="str">
        <x:v>etiqueta_operacional_registrada</x:v>
      </x:c>
      <x:c r="J804" s="30" t="str">
        <x:v>train</x:v>
      </x:c>
      <x:c r="K804" s="30"/>
      <x:c r="L804" s="30"/>
      <x:c r="M804" s="30" t="str">
        <x:v>Sin predicción/probabilidades fila a fila</x:v>
      </x:c>
    </x:row>
    <x:row r="805">
      <x:c r="A805" s="30" t="str">
        <x:v>cur_ae530895-a51</x:v>
      </x:c>
      <x:c r="B805" s="30" t="str">
        <x:v>a23b37d2-f123-4412-afe5-2dcd60000021</x:v>
      </x:c>
      <x:c r="C805" s="30" t="str">
        <x:v>4c94bab9-da7d-4f9f-ae97-19f3a7270210</x:v>
      </x:c>
      <x:c r="D805" s="30" t="str">
        <x:v>session_a23b37d2_20</x:v>
      </x:c>
      <x:c r="E805" s="30" t="str">
        <x:v>ae530895-a515-45e5-8035-7d3000c213d7</x:v>
      </x:c>
      <x:c r="F805" s="30" t="str">
        <x:v>util</x:v>
      </x:c>
      <x:c r="G805" s="30" t="str">
        <x:v>sobrecarga_cuidador</x:v>
      </x:c>
      <x:c r="H805" s="30" t="str">
        <x:v>No sé si lo estoy haciendo mal, pero ya me siento rebasada.</x:v>
      </x:c>
      <x:c r="I805" s="30" t="str">
        <x:v>etiqueta_operacional_registrada</x:v>
      </x:c>
      <x:c r="J805" s="30" t="str">
        <x:v>train</x:v>
      </x:c>
      <x:c r="K805" s="30"/>
      <x:c r="L805" s="30"/>
      <x:c r="M805" s="30" t="str">
        <x:v>Sin predicción/probabilidades fila a fila</x:v>
      </x:c>
    </x:row>
    <x:row r="806">
      <x:c r="A806" s="30" t="str">
        <x:v>cur_a5e4f9f2-130</x:v>
      </x:c>
      <x:c r="B806" s="30" t="str">
        <x:v>a23b37d2-f123-4412-afe5-2dcd60000021</x:v>
      </x:c>
      <x:c r="C806" s="30" t="str">
        <x:v>4c94bab9-da7d-4f9f-ae97-19f3a7270210</x:v>
      </x:c>
      <x:c r="D806" s="30" t="str">
        <x:v>session_a23b37d2_21</x:v>
      </x:c>
      <x:c r="E806" s="30" t="str">
        <x:v>a5e4f9f2-1303-4153-b721-dea22225f661</x:v>
      </x:c>
      <x:c r="F806" s="30" t="str">
        <x:v>util</x:v>
      </x:c>
      <x:c r="G806" s="30" t="str">
        <x:v>apoyo_general</x:v>
      </x:c>
      <x:c r="H806" s="30" t="str">
        <x:v>Intenté la estrategia y no sé si funcionó o fue casualidad.</x:v>
      </x:c>
      <x:c r="I806" s="30" t="str">
        <x:v>etiqueta_operacional_registrada</x:v>
      </x:c>
      <x:c r="J806" s="30" t="str">
        <x:v>train</x:v>
      </x:c>
      <x:c r="K806" s="30"/>
      <x:c r="L806" s="30"/>
      <x:c r="M806" s="30" t="str">
        <x:v>Sin predicción/probabilidades fila a fila</x:v>
      </x:c>
    </x:row>
    <x:row r="807">
      <x:c r="A807" s="30" t="str">
        <x:v>cur_870355f0-2bd</x:v>
      </x:c>
      <x:c r="B807" s="30" t="str">
        <x:v>a23b37d2-f123-4412-afe5-2dcd60000021</x:v>
      </x:c>
      <x:c r="C807" s="30" t="str">
        <x:v>4c94bab9-da7d-4f9f-ae97-19f3a7270210</x:v>
      </x:c>
      <x:c r="D807" s="30" t="str">
        <x:v>session_a23b37d2_22</x:v>
      </x:c>
      <x:c r="E807" s="30" t="str">
        <x:v>870355f0-2bdd-4d94-894d-81651f597e7f</x:v>
      </x:c>
      <x:c r="F807" s="30" t="str">
        <x:v>util</x:v>
      </x:c>
      <x:c r="G807" s="30" t="str">
        <x:v>apoyo_general</x:v>
      </x:c>
      <x:c r="H807" s="30" t="str">
        <x:v>Funcionó un rato nada más.</x:v>
      </x:c>
      <x:c r="I807" s="30" t="str">
        <x:v>etiqueta_operacional_registrada</x:v>
      </x:c>
      <x:c r="J807" s="30" t="str">
        <x:v>train</x:v>
      </x:c>
      <x:c r="K807" s="30"/>
      <x:c r="L807" s="30"/>
      <x:c r="M807" s="30" t="str">
        <x:v>Sin predicción/probabilidades fila a fila</x:v>
      </x:c>
    </x:row>
    <x:row r="808">
      <x:c r="A808" s="30" t="str">
        <x:v>cur_c58fe446-aa2</x:v>
      </x:c>
      <x:c r="B808" s="30" t="str">
        <x:v>a23b37d2-f123-4412-afe5-2dcd60000021</x:v>
      </x:c>
      <x:c r="C808" s="30" t="str">
        <x:v>4c94bab9-da7d-4f9f-ae97-19f3a7270210</x:v>
      </x:c>
      <x:c r="D808" s="30" t="str">
        <x:v>session_a23b37d2_23</x:v>
      </x:c>
      <x:c r="E808" s="30" t="str">
        <x:v>c58fe446-aa2f-4634-98c7-ccff033bddde</x:v>
      </x:c>
      <x:c r="F808" s="30" t="str">
        <x:v>util</x:v>
      </x:c>
      <x:c r="G808" s="30" t="str">
        <x:v>sobrecarga_sensorial</x:v>
      </x:c>
      <x:c r="H808" s="30" t="str">
        <x:v>No sé si fue por el ambiente, pero Leo ya no aguantó nada.</x:v>
      </x:c>
      <x:c r="I808" s="30" t="str">
        <x:v>etiqueta_operacional_registrada</x:v>
      </x:c>
      <x:c r="J808" s="30" t="str">
        <x:v>train</x:v>
      </x:c>
      <x:c r="K808" s="30"/>
      <x:c r="L808" s="30"/>
      <x:c r="M808" s="30" t="str">
        <x:v>Sin predicción/probabilidades fila a fila</x:v>
      </x:c>
    </x:row>
    <x:row r="809">
      <x:c r="A809" s="30" t="str">
        <x:v>cur_e5f83056-363</x:v>
      </x:c>
      <x:c r="B809" s="30" t="str">
        <x:v>28926661-61b3-4991-bdf2-ce2340e77935</x:v>
      </x:c>
      <x:c r="C809" s="30" t="str">
        <x:v>0e79fd65-b751-4a58-a77e-2f2936343443</x:v>
      </x:c>
      <x:c r="D809" s="30" t="str">
        <x:v>session_28926661_01</x:v>
      </x:c>
      <x:c r="E809" s="30" t="str">
        <x:v>e5f83056-3638-4932-9b4d-4a76323c25f0</x:v>
      </x:c>
      <x:c r="F809" s="30" t="str">
        <x:v>util</x:v>
      </x:c>
      <x:c r="G809" s="30" t="str">
        <x:v>apoyo_general</x:v>
      </x:c>
      <x:c r="H809" s="30" t="str">
        <x:v>Probamos lo anterior y ayudó un poco, pero no del todo.</x:v>
      </x:c>
      <x:c r="I809" s="30" t="str">
        <x:v>etiqueta_operacional_registrada</x:v>
      </x:c>
      <x:c r="J809" s="30" t="str">
        <x:v>train</x:v>
      </x:c>
      <x:c r="K809" s="30"/>
      <x:c r="L809" s="30"/>
      <x:c r="M809" s="30" t="str">
        <x:v>Sin predicción/probabilidades fila a fila</x:v>
      </x:c>
    </x:row>
    <x:row r="810">
      <x:c r="A810" s="30" t="str">
        <x:v>cur_cc1999bc-0f0</x:v>
      </x:c>
      <x:c r="B810" s="30" t="str">
        <x:v>28926661-61b3-4991-bdf2-ce2340e77935</x:v>
      </x:c>
      <x:c r="C810" s="30" t="str">
        <x:v>0e79fd65-b751-4a58-a77e-2f2936343443</x:v>
      </x:c>
      <x:c r="D810" s="30" t="str">
        <x:v>session_28926661_02</x:v>
      </x:c>
      <x:c r="E810" s="30" t="str">
        <x:v>cc1999bc-0f09-4877-a7e1-f8a4d49f7b8d</x:v>
      </x:c>
      <x:c r="F810" s="30" t="str">
        <x:v>util</x:v>
      </x:c>
      <x:c r="G810" s="30" t="str">
        <x:v>sobrecarga_sensorial</x:v>
      </x:c>
      <x:c r="H810" s="30" t="str">
        <x:v>Gerardo empezó a quejarse de la luz y del ruido y terminó muy alterado.</x:v>
      </x:c>
      <x:c r="I810" s="30" t="str">
        <x:v>etiqueta_operacional_registrada</x:v>
      </x:c>
      <x:c r="J810" s="30" t="str">
        <x:v>train</x:v>
      </x:c>
      <x:c r="K810" s="30"/>
      <x:c r="L810" s="30"/>
      <x:c r="M810" s="30" t="str">
        <x:v>Sin predicción/probabilidades fila a fila</x:v>
      </x:c>
    </x:row>
    <x:row r="811">
      <x:c r="A811" s="30" t="str">
        <x:v>cur_d4691eb7-38c</x:v>
      </x:c>
      <x:c r="B811" s="30" t="str">
        <x:v>28926661-61b3-4991-bdf2-ce2340e77935</x:v>
      </x:c>
      <x:c r="C811" s="30" t="str">
        <x:v>0e79fd65-b751-4a58-a77e-2f2936343443</x:v>
      </x:c>
      <x:c r="D811" s="30" t="str">
        <x:v>session_28926661_03</x:v>
      </x:c>
      <x:c r="E811" s="30" t="str">
        <x:v>d4691eb7-38c2-4120-ad38-a4d66eceab46</x:v>
      </x:c>
      <x:c r="F811" s="30" t="str">
        <x:v>util</x:v>
      </x:c>
      <x:c r="G811" s="30" t="str">
        <x:v>crisis_activa</x:v>
      </x:c>
      <x:c r="H811" s="30" t="str">
        <x:v>Hoy Gerardo gritó y luego se cerró por completo.</x:v>
      </x:c>
      <x:c r="I811" s="30" t="str">
        <x:v>etiqueta_operacional_registrada</x:v>
      </x:c>
      <x:c r="J811" s="30" t="str">
        <x:v>train</x:v>
      </x:c>
      <x:c r="K811" s="30"/>
      <x:c r="L811" s="30"/>
      <x:c r="M811" s="30" t="str">
        <x:v>Sin predicción/probabilidades fila a fila</x:v>
      </x:c>
    </x:row>
    <x:row r="812">
      <x:c r="A812" s="30" t="str">
        <x:v>cur_90d71074-c9e</x:v>
      </x:c>
      <x:c r="B812" s="30" t="str">
        <x:v>28926661-61b3-4991-bdf2-ce2340e77935</x:v>
      </x:c>
      <x:c r="C812" s="30" t="str">
        <x:v>0e79fd65-b751-4a58-a77e-2f2936343443</x:v>
      </x:c>
      <x:c r="D812" s="30" t="str">
        <x:v>session_28926661_04</x:v>
      </x:c>
      <x:c r="E812" s="30" t="str">
        <x:v>90d71074-c9e2-4185-b74a-e5e32c33ee10</x:v>
      </x:c>
      <x:c r="F812" s="30" t="str">
        <x:v>neutral</x:v>
      </x:c>
      <x:c r="G812" s="30" t="str">
        <x:v>sobrecarga_cuidador</x:v>
      </x:c>
      <x:c r="H812" s="30" t="str">
        <x:v>Yo ya no puedo más, siento que todo recae en mí.</x:v>
      </x:c>
      <x:c r="I812" s="30" t="str">
        <x:v>etiqueta_operacional_registrada</x:v>
      </x:c>
      <x:c r="J812" s="30" t="str">
        <x:v>train</x:v>
      </x:c>
      <x:c r="K812" s="30"/>
      <x:c r="L812" s="30"/>
      <x:c r="M812" s="30" t="str">
        <x:v>Sin predicción/probabilidades fila a fila</x:v>
      </x:c>
    </x:row>
    <x:row r="813">
      <x:c r="A813" s="30" t="str">
        <x:v>cur_c5743e42-d68</x:v>
      </x:c>
      <x:c r="B813" s="30" t="str">
        <x:v>28926661-61b3-4991-bdf2-ce2340e77935</x:v>
      </x:c>
      <x:c r="C813" s="30" t="str">
        <x:v>0e79fd65-b751-4a58-a77e-2f2936343443</x:v>
      </x:c>
      <x:c r="D813" s="30" t="str">
        <x:v>session_28926661_05</x:v>
      </x:c>
      <x:c r="E813" s="30" t="str">
        <x:v>c5743e42-d686-470a-9a9e-b0e9307d05a2</x:v>
      </x:c>
      <x:c r="F813" s="30" t="str">
        <x:v>neutral</x:v>
      </x:c>
      <x:c r="G813" s="30" t="str">
        <x:v>sueno_regulacion</x:v>
      </x:c>
      <x:c r="H813" s="30" t="str">
        <x:v>Gerardo está batallando muchísimo para dormir.</x:v>
      </x:c>
      <x:c r="I813" s="30" t="str">
        <x:v>etiqueta_operacional_registrada</x:v>
      </x:c>
      <x:c r="J813" s="30" t="str">
        <x:v>train</x:v>
      </x:c>
      <x:c r="K813" s="30"/>
      <x:c r="L813" s="30"/>
      <x:c r="M813" s="30" t="str">
        <x:v>Sin predicción/probabilidades fila a fila</x:v>
      </x:c>
    </x:row>
    <x:row r="814">
      <x:c r="A814" s="30" t="str">
        <x:v>cur_6df0aadd-57e</x:v>
      </x:c>
      <x:c r="B814" s="30" t="str">
        <x:v>28926661-61b3-4991-bdf2-ce2340e77935</x:v>
      </x:c>
      <x:c r="C814" s="30" t="str">
        <x:v>0e79fd65-b751-4a58-a77e-2f2936343443</x:v>
      </x:c>
      <x:c r="D814" s="30" t="str">
        <x:v>session_28926661_06</x:v>
      </x:c>
      <x:c r="E814" s="30" t="str">
        <x:v>6df0aadd-57e1-41b3-ab90-2e31f32f0d72</x:v>
      </x:c>
      <x:c r="F814" s="30" t="str">
        <x:v>neutral</x:v>
      </x:c>
      <x:c r="G814" s="30" t="str">
        <x:v>apoyo_general</x:v>
      </x:c>
      <x:c r="H814" s="30" t="str">
        <x:v>Funcionó un rato nada más.</x:v>
      </x:c>
      <x:c r="I814" s="30" t="str">
        <x:v>etiqueta_operacional_registrada</x:v>
      </x:c>
      <x:c r="J814" s="30" t="str">
        <x:v>train</x:v>
      </x:c>
      <x:c r="K814" s="30"/>
      <x:c r="L814" s="30"/>
      <x:c r="M814" s="30" t="str">
        <x:v>Sin predicción/probabilidades fila a fila</x:v>
      </x:c>
    </x:row>
    <x:row r="815">
      <x:c r="A815" s="30" t="str">
        <x:v>cur_8a04d053-26a</x:v>
      </x:c>
      <x:c r="B815" s="30" t="str">
        <x:v>28926661-61b3-4991-bdf2-ce2340e77935</x:v>
      </x:c>
      <x:c r="C815" s="30" t="str">
        <x:v>0e79fd65-b751-4a58-a77e-2f2936343443</x:v>
      </x:c>
      <x:c r="D815" s="30" t="str">
        <x:v>session_28926661_07</x:v>
      </x:c>
      <x:c r="E815" s="30" t="str">
        <x:v>8a04d053-26a4-4a6d-a0bd-416c6007a46d</x:v>
      </x:c>
      <x:c r="F815" s="30" t="str">
        <x:v>util</x:v>
      </x:c>
      <x:c r="G815" s="30" t="str">
        <x:v>disfuncion_ejecutiva</x:v>
      </x:c>
      <x:c r="H815" s="30" t="str">
        <x:v>Entiende, pero no logra arrancar cuando hay que trabajar.</x:v>
      </x:c>
      <x:c r="I815" s="30" t="str">
        <x:v>etiqueta_operacional_registrada</x:v>
      </x:c>
      <x:c r="J815" s="30" t="str">
        <x:v>train</x:v>
      </x:c>
      <x:c r="K815" s="30"/>
      <x:c r="L815" s="30"/>
      <x:c r="M815" s="30" t="str">
        <x:v>Sin predicción/probabilidades fila a fila</x:v>
      </x:c>
    </x:row>
    <x:row r="816">
      <x:c r="A816" s="30" t="str">
        <x:v>cur_afc8134b-f7d</x:v>
      </x:c>
      <x:c r="B816" s="30" t="str">
        <x:v>28926661-61b3-4991-bdf2-ce2340e77935</x:v>
      </x:c>
      <x:c r="C816" s="30" t="str">
        <x:v>0e79fd65-b751-4a58-a77e-2f2936343443</x:v>
      </x:c>
      <x:c r="D816" s="30" t="str">
        <x:v>session_28926661_08</x:v>
      </x:c>
      <x:c r="E816" s="30" t="str">
        <x:v>afc8134b-f7d2-4554-8ae7-1b99ce7770d5</x:v>
      </x:c>
      <x:c r="F816" s="30" t="str">
        <x:v>util</x:v>
      </x:c>
      <x:c r="G816" s="30" t="str">
        <x:v>sueno_regulacion</x:v>
      </x:c>
      <x:c r="H816" s="30" t="str">
        <x:v>Gerardo está batallando muchísimo para dormir.</x:v>
      </x:c>
      <x:c r="I816" s="30" t="str">
        <x:v>etiqueta_operacional_registrada</x:v>
      </x:c>
      <x:c r="J816" s="30" t="str">
        <x:v>train</x:v>
      </x:c>
      <x:c r="K816" s="30"/>
      <x:c r="L816" s="30"/>
      <x:c r="M816" s="30" t="str">
        <x:v>Sin predicción/probabilidades fila a fila</x:v>
      </x:c>
    </x:row>
    <x:row r="817">
      <x:c r="A817" s="30" t="str">
        <x:v>cur_6d0037b4-41b</x:v>
      </x:c>
      <x:c r="B817" s="30" t="str">
        <x:v>28926661-61b3-4991-bdf2-ce2340e77935</x:v>
      </x:c>
      <x:c r="C817" s="30" t="str">
        <x:v>0e79fd65-b751-4a58-a77e-2f2936343443</x:v>
      </x:c>
      <x:c r="D817" s="30" t="str">
        <x:v>session_28926661_09</x:v>
      </x:c>
      <x:c r="E817" s="30" t="str">
        <x:v>6d0037b4-41b3-44bc-b413-941a62f7c8b6</x:v>
      </x:c>
      <x:c r="F817" s="30" t="str">
        <x:v>util</x:v>
      </x:c>
      <x:c r="G817" s="30" t="str">
        <x:v>sobrecarga_cuidador</x:v>
      </x:c>
      <x:c r="H817" s="30" t="str">
        <x:v>No sé si lo estoy haciendo mal, pero ya me siento rebasada.</x:v>
      </x:c>
      <x:c r="I817" s="30" t="str">
        <x:v>etiqueta_operacional_registrada</x:v>
      </x:c>
      <x:c r="J817" s="30" t="str">
        <x:v>train</x:v>
      </x:c>
      <x:c r="K817" s="30"/>
      <x:c r="L817" s="30"/>
      <x:c r="M817" s="30" t="str">
        <x:v>Sin predicción/probabilidades fila a fila</x:v>
      </x:c>
    </x:row>
    <x:row r="818">
      <x:c r="A818" s="30" t="str">
        <x:v>cur_9c7dd598-70b</x:v>
      </x:c>
      <x:c r="B818" s="30" t="str">
        <x:v>28926661-61b3-4991-bdf2-ce2340e77935</x:v>
      </x:c>
      <x:c r="C818" s="30" t="str">
        <x:v>0e79fd65-b751-4a58-a77e-2f2936343443</x:v>
      </x:c>
      <x:c r="D818" s="30" t="str">
        <x:v>session_28926661_10</x:v>
      </x:c>
      <x:c r="E818" s="30" t="str">
        <x:v>9c7dd598-70bf-40f2-b1a8-0404a8bb17b9</x:v>
      </x:c>
      <x:c r="F818" s="30" t="str">
        <x:v>util</x:v>
      </x:c>
      <x:c r="G818" s="30" t="str">
        <x:v>sobrecarga_cuidador</x:v>
      </x:c>
      <x:c r="H818" s="30" t="str">
        <x:v>Estoy saturada y ya no sé cómo sostener esto.</x:v>
      </x:c>
      <x:c r="I818" s="30" t="str">
        <x:v>etiqueta_operacional_registrada</x:v>
      </x:c>
      <x:c r="J818" s="30" t="str">
        <x:v>train</x:v>
      </x:c>
      <x:c r="K818" s="30"/>
      <x:c r="L818" s="30"/>
      <x:c r="M818" s="30" t="str">
        <x:v>Sin predicción/probabilidades fila a fila</x:v>
      </x:c>
    </x:row>
    <x:row r="819">
      <x:c r="A819" s="30" t="str">
        <x:v>cur_bc8bc0d8-a86</x:v>
      </x:c>
      <x:c r="B819" s="30" t="str">
        <x:v>28926661-61b3-4991-bdf2-ce2340e77935</x:v>
      </x:c>
      <x:c r="C819" s="30" t="str">
        <x:v>0e79fd65-b751-4a58-a77e-2f2936343443</x:v>
      </x:c>
      <x:c r="D819" s="30" t="str">
        <x:v>session_28926661_11</x:v>
      </x:c>
      <x:c r="E819" s="30" t="str">
        <x:v>bc8bc0d8-a86b-4c32-b1e5-f68e421f6f90</x:v>
      </x:c>
      <x:c r="F819" s="30" t="str">
        <x:v>neutral</x:v>
      </x:c>
      <x:c r="G819" s="30" t="str">
        <x:v>sueno_regulacion</x:v>
      </x:c>
      <x:c r="H819" s="30" t="str">
        <x:v>Tarda horas en dormirse y se despierta varias veces.</x:v>
      </x:c>
      <x:c r="I819" s="30" t="str">
        <x:v>etiqueta_operacional_registrada</x:v>
      </x:c>
      <x:c r="J819" s="30" t="str">
        <x:v>train</x:v>
      </x:c>
      <x:c r="K819" s="30"/>
      <x:c r="L819" s="30"/>
      <x:c r="M819" s="30" t="str">
        <x:v>Sin predicción/probabilidades fila a fila</x:v>
      </x:c>
    </x:row>
    <x:row r="820">
      <x:c r="A820" s="30" t="str">
        <x:v>cur_6e523cd8-d2e</x:v>
      </x:c>
      <x:c r="B820" s="30" t="str">
        <x:v>28926661-61b3-4991-bdf2-ce2340e77935</x:v>
      </x:c>
      <x:c r="C820" s="30" t="str">
        <x:v>0e79fd65-b751-4a58-a77e-2f2936343443</x:v>
      </x:c>
      <x:c r="D820" s="30" t="str">
        <x:v>session_28926661_12</x:v>
      </x:c>
      <x:c r="E820" s="30" t="str">
        <x:v>6e523cd8-d2ee-4242-a673-cb1365ed470f</x:v>
      </x:c>
      <x:c r="F820" s="30" t="str">
        <x:v>util</x:v>
      </x:c>
      <x:c r="G820" s="30" t="str">
        <x:v>crisis_activa</x:v>
      </x:c>
      <x:c r="H820" s="30" t="str">
        <x:v>Gerardo se desreguló de golpe y ya no supe cómo ayudar.</x:v>
      </x:c>
      <x:c r="I820" s="30" t="str">
        <x:v>etiqueta_operacional_registrada</x:v>
      </x:c>
      <x:c r="J820" s="30" t="str">
        <x:v>train</x:v>
      </x:c>
      <x:c r="K820" s="30"/>
      <x:c r="L820" s="30"/>
      <x:c r="M820" s="30" t="str">
        <x:v>Sin predicción/probabilidades fila a fila</x:v>
      </x:c>
    </x:row>
    <x:row r="821">
      <x:c r="A821" s="30" t="str">
        <x:v>cur_0e1461d6-9cc</x:v>
      </x:c>
      <x:c r="B821" s="30" t="str">
        <x:v>28926661-61b3-4991-bdf2-ce2340e77935</x:v>
      </x:c>
      <x:c r="C821" s="30" t="str">
        <x:v>0e79fd65-b751-4a58-a77e-2f2936343443</x:v>
      </x:c>
      <x:c r="D821" s="30" t="str">
        <x:v>session_28926661_13</x:v>
      </x:c>
      <x:c r="E821" s="30" t="str">
        <x:v>0e1461d6-9cc1-44c7-a9a0-5f150d675689</x:v>
      </x:c>
      <x:c r="F821" s="30" t="str">
        <x:v>util</x:v>
      </x:c>
      <x:c r="G821" s="30" t="str">
        <x:v>sobrecarga_sensorial</x:v>
      </x:c>
      <x:c r="H821" s="30" t="str">
        <x:v>No sé si fue por el ambiente, pero Gerardo ya no aguantó nada.</x:v>
      </x:c>
      <x:c r="I821" s="30" t="str">
        <x:v>etiqueta_operacional_registrada</x:v>
      </x:c>
      <x:c r="J821" s="30" t="str">
        <x:v>train</x:v>
      </x:c>
      <x:c r="K821" s="30"/>
      <x:c r="L821" s="30"/>
      <x:c r="M821" s="30" t="str">
        <x:v>Sin predicción/probabilidades fila a fila</x:v>
      </x:c>
    </x:row>
    <x:row r="822">
      <x:c r="A822" s="30" t="str">
        <x:v>cur_2f93fec4-c15</x:v>
      </x:c>
      <x:c r="B822" s="30" t="str">
        <x:v>28926661-61b3-4991-bdf2-ce2340e77935</x:v>
      </x:c>
      <x:c r="C822" s="30" t="str">
        <x:v>0e79fd65-b751-4a58-a77e-2f2936343443</x:v>
      </x:c>
      <x:c r="D822" s="30" t="str">
        <x:v>session_28926661_14</x:v>
      </x:c>
      <x:c r="E822" s="30" t="str">
        <x:v>2f93fec4-c15b-4edc-b85d-257bd2ba9203</x:v>
      </x:c>
      <x:c r="F822" s="30" t="str">
        <x:v>util</x:v>
      </x:c>
      <x:c r="G822" s="30" t="str">
        <x:v>crisis_activa</x:v>
      </x:c>
      <x:c r="H822" s="30" t="str">
        <x:v>Hoy Gerardo gritó y luego se cerró por completo.</x:v>
      </x:c>
      <x:c r="I822" s="30" t="str">
        <x:v>etiqueta_operacional_registrada</x:v>
      </x:c>
      <x:c r="J822" s="30" t="str">
        <x:v>train</x:v>
      </x:c>
      <x:c r="K822" s="30"/>
      <x:c r="L822" s="30"/>
      <x:c r="M822" s="30" t="str">
        <x:v>Sin predicción/probabilidades fila a fila</x:v>
      </x:c>
    </x:row>
    <x:row r="823">
      <x:c r="A823" s="30" t="str">
        <x:v>cur_4cdbc4f0-4f5</x:v>
      </x:c>
      <x:c r="B823" s="30" t="str">
        <x:v>28926661-61b3-4991-bdf2-ce2340e77935</x:v>
      </x:c>
      <x:c r="C823" s="30" t="str">
        <x:v>0e79fd65-b751-4a58-a77e-2f2936343443</x:v>
      </x:c>
      <x:c r="D823" s="30" t="str">
        <x:v>session_28926661_15</x:v>
      </x:c>
      <x:c r="E823" s="30" t="str">
        <x:v>4cdbc4f0-4f57-453d-a268-3998d8b92906</x:v>
      </x:c>
      <x:c r="F823" s="30" t="str">
        <x:v>neutral</x:v>
      </x:c>
      <x:c r="G823" s="30" t="str">
        <x:v>crisis_activa</x:v>
      </x:c>
      <x:c r="H823" s="30" t="str">
        <x:v>Estoy agotada. Gerardo explotó otra vez por algo pequeño.</x:v>
      </x:c>
      <x:c r="I823" s="30" t="str">
        <x:v>etiqueta_operacional_registrada</x:v>
      </x:c>
      <x:c r="J823" s="30" t="str">
        <x:v>train</x:v>
      </x:c>
      <x:c r="K823" s="30"/>
      <x:c r="L823" s="30"/>
      <x:c r="M823" s="30" t="str">
        <x:v>Sin predicción/probabilidades fila a fila</x:v>
      </x:c>
    </x:row>
    <x:row r="824">
      <x:c r="A824" s="30" t="str">
        <x:v>cur_90377a9c-99b</x:v>
      </x:c>
      <x:c r="B824" s="30" t="str">
        <x:v>28926661-61b3-4991-bdf2-ce2340e77935</x:v>
      </x:c>
      <x:c r="C824" s="30" t="str">
        <x:v>0e79fd65-b751-4a58-a77e-2f2936343443</x:v>
      </x:c>
      <x:c r="D824" s="30" t="str">
        <x:v>session_28926661_16</x:v>
      </x:c>
      <x:c r="E824" s="30" t="str">
        <x:v>90377a9c-99bc-4184-b356-9437c6838e0a</x:v>
      </x:c>
      <x:c r="F824" s="30" t="str">
        <x:v>util</x:v>
      </x:c>
      <x:c r="G824" s="30" t="str">
        <x:v>crisis_activa</x:v>
      </x:c>
      <x:c r="H824" s="30" t="str">
        <x:v>Hoy Gerardo gritó y luego se cerró por completo.</x:v>
      </x:c>
      <x:c r="I824" s="30" t="str">
        <x:v>etiqueta_operacional_registrada</x:v>
      </x:c>
      <x:c r="J824" s="30" t="str">
        <x:v>train</x:v>
      </x:c>
      <x:c r="K824" s="30"/>
      <x:c r="L824" s="30"/>
      <x:c r="M824" s="30" t="str">
        <x:v>Sin predicción/probabilidades fila a fila</x:v>
      </x:c>
    </x:row>
    <x:row r="825">
      <x:c r="A825" s="30" t="str">
        <x:v>cur_648614ba-18b</x:v>
      </x:c>
      <x:c r="B825" s="30" t="str">
        <x:v>28926661-61b3-4991-bdf2-ce2340e77935</x:v>
      </x:c>
      <x:c r="C825" s="30" t="str">
        <x:v>0e79fd65-b751-4a58-a77e-2f2936343443</x:v>
      </x:c>
      <x:c r="D825" s="30" t="str">
        <x:v>session_28926661_17</x:v>
      </x:c>
      <x:c r="E825" s="30" t="str">
        <x:v>648614ba-18b5-49b9-bda9-4312515fd565</x:v>
      </x:c>
      <x:c r="F825" s="30" t="str">
        <x:v>util</x:v>
      </x:c>
      <x:c r="G825" s="30" t="str">
        <x:v>apoyo_general</x:v>
      </x:c>
      <x:c r="H825" s="30" t="str">
        <x:v>Intenté la estrategia y no sé si funcionó o fue casualidad.</x:v>
      </x:c>
      <x:c r="I825" s="30" t="str">
        <x:v>etiqueta_operacional_registrada</x:v>
      </x:c>
      <x:c r="J825" s="30" t="str">
        <x:v>train</x:v>
      </x:c>
      <x:c r="K825" s="30"/>
      <x:c r="L825" s="30"/>
      <x:c r="M825" s="30" t="str">
        <x:v>Sin predicción/probabilidades fila a fila</x:v>
      </x:c>
    </x:row>
    <x:row r="826">
      <x:c r="A826" s="30" t="str">
        <x:v>cur_91b1831d-8db</x:v>
      </x:c>
      <x:c r="B826" s="30" t="str">
        <x:v>28926661-61b3-4991-bdf2-ce2340e77935</x:v>
      </x:c>
      <x:c r="C826" s="30" t="str">
        <x:v>0e79fd65-b751-4a58-a77e-2f2936343443</x:v>
      </x:c>
      <x:c r="D826" s="30" t="str">
        <x:v>session_28926661_18</x:v>
      </x:c>
      <x:c r="E826" s="30" t="str">
        <x:v>91b1831d-8dba-4ad9-b72b-431080986ec6</x:v>
      </x:c>
      <x:c r="F826" s="30" t="str">
        <x:v>util</x:v>
      </x:c>
      <x:c r="G826" s="30" t="str">
        <x:v>disfuncion_ejecutiva</x:v>
      </x:c>
      <x:c r="H826" s="30" t="str">
        <x:v>Entiende, pero no logra arrancar cuando hay que trabajar.</x:v>
      </x:c>
      <x:c r="I826" s="30" t="str">
        <x:v>etiqueta_operacional_registrada</x:v>
      </x:c>
      <x:c r="J826" s="30" t="str">
        <x:v>train</x:v>
      </x:c>
      <x:c r="K826" s="30"/>
      <x:c r="L826" s="30"/>
      <x:c r="M826" s="30" t="str">
        <x:v>Sin predicción/probabilidades fila a fila</x:v>
      </x:c>
    </x:row>
    <x:row r="827">
      <x:c r="A827" s="30" t="str">
        <x:v>cur_e0e103e2-b54</x:v>
      </x:c>
      <x:c r="B827" s="30" t="str">
        <x:v>28926661-61b3-4991-bdf2-ce2340e77935</x:v>
      </x:c>
      <x:c r="C827" s="30" t="str">
        <x:v>0e79fd65-b751-4a58-a77e-2f2936343443</x:v>
      </x:c>
      <x:c r="D827" s="30" t="str">
        <x:v>session_28926661_19</x:v>
      </x:c>
      <x:c r="E827" s="30" t="str">
        <x:v>e0e103e2-b542-4f2f-9df2-b099d235fb6f</x:v>
      </x:c>
      <x:c r="F827" s="30" t="str">
        <x:v>util</x:v>
      </x:c>
      <x:c r="G827" s="30" t="str">
        <x:v>apoyo_general</x:v>
      </x:c>
      <x:c r="H827" s="30" t="str">
        <x:v>Funcionó un rato nada más.</x:v>
      </x:c>
      <x:c r="I827" s="30" t="str">
        <x:v>etiqueta_operacional_registrada</x:v>
      </x:c>
      <x:c r="J827" s="30" t="str">
        <x:v>train</x:v>
      </x:c>
      <x:c r="K827" s="30"/>
      <x:c r="L827" s="30"/>
      <x:c r="M827" s="30" t="str">
        <x:v>Sin predicción/probabilidades fila a fila</x:v>
      </x:c>
    </x:row>
    <x:row r="828">
      <x:c r="A828" s="30" t="str">
        <x:v>cur_5dcd746f-d7c</x:v>
      </x:c>
      <x:c r="B828" s="30" t="str">
        <x:v>28926661-61b3-4991-bdf2-ce2340e77935</x:v>
      </x:c>
      <x:c r="C828" s="30" t="str">
        <x:v>0e79fd65-b751-4a58-a77e-2f2936343443</x:v>
      </x:c>
      <x:c r="D828" s="30" t="str">
        <x:v>session_28926661_20</x:v>
      </x:c>
      <x:c r="E828" s="30" t="str">
        <x:v>5dcd746f-d7ca-43b8-b33d-ed984790ab41</x:v>
      </x:c>
      <x:c r="F828" s="30" t="str">
        <x:v>util</x:v>
      </x:c>
      <x:c r="G828" s="30" t="str">
        <x:v>crisis_activa</x:v>
      </x:c>
      <x:c r="H828" s="30" t="str">
        <x:v>Hoy Gerardo gritó y luego se cerró por completo.</x:v>
      </x:c>
      <x:c r="I828" s="30" t="str">
        <x:v>etiqueta_operacional_registrada</x:v>
      </x:c>
      <x:c r="J828" s="30" t="str">
        <x:v>train</x:v>
      </x:c>
      <x:c r="K828" s="30"/>
      <x:c r="L828" s="30"/>
      <x:c r="M828" s="30" t="str">
        <x:v>Sin predicción/probabilidades fila a fila</x:v>
      </x:c>
    </x:row>
    <x:row r="829">
      <x:c r="A829" s="30" t="str">
        <x:v>cur_0cdacfa4-a3e</x:v>
      </x:c>
      <x:c r="B829" s="30" t="str">
        <x:v>28926661-61b3-4991-bdf2-ce2340e77935</x:v>
      </x:c>
      <x:c r="C829" s="30" t="str">
        <x:v>0e79fd65-b751-4a58-a77e-2f2936343443</x:v>
      </x:c>
      <x:c r="D829" s="30" t="str">
        <x:v>session_28926661_21</x:v>
      </x:c>
      <x:c r="E829" s="30" t="str">
        <x:v>0cdacfa4-a3ee-4d84-be73-7617a0f1bc16</x:v>
      </x:c>
      <x:c r="F829" s="30" t="str">
        <x:v>util</x:v>
      </x:c>
      <x:c r="G829" s="30" t="str">
        <x:v>sobrecarga_sensorial</x:v>
      </x:c>
      <x:c r="H829" s="30" t="str">
        <x:v>Creo que el ruido le pegó muchísimo a Gerardo.</x:v>
      </x:c>
      <x:c r="I829" s="30" t="str">
        <x:v>etiqueta_operacional_registrada</x:v>
      </x:c>
      <x:c r="J829" s="30" t="str">
        <x:v>train</x:v>
      </x:c>
      <x:c r="K829" s="30"/>
      <x:c r="L829" s="30"/>
      <x:c r="M829" s="30" t="str">
        <x:v>Sin predicción/probabilidades fila a fila</x:v>
      </x:c>
    </x:row>
    <x:row r="830">
      <x:c r="A830" s="30" t="str">
        <x:v>cur_809a11f0-468</x:v>
      </x:c>
      <x:c r="B830" s="30" t="str">
        <x:v>28926661-61b3-4991-bdf2-ce2340e77935</x:v>
      </x:c>
      <x:c r="C830" s="30" t="str">
        <x:v>0e79fd65-b751-4a58-a77e-2f2936343443</x:v>
      </x:c>
      <x:c r="D830" s="30" t="str">
        <x:v>session_28926661_22</x:v>
      </x:c>
      <x:c r="E830" s="30" t="str">
        <x:v>809a11f0-468d-4497-a149-767382fa7f8b</x:v>
      </x:c>
      <x:c r="F830" s="30" t="str">
        <x:v>util</x:v>
      </x:c>
      <x:c r="G830" s="30" t="str">
        <x:v>apoyo_general</x:v>
      </x:c>
      <x:c r="H830" s="30" t="str">
        <x:v>Probamos lo anterior y ayudó un poco, pero no del todo.</x:v>
      </x:c>
      <x:c r="I830" s="30" t="str">
        <x:v>etiqueta_operacional_registrada</x:v>
      </x:c>
      <x:c r="J830" s="30" t="str">
        <x:v>train</x:v>
      </x:c>
      <x:c r="K830" s="30"/>
      <x:c r="L830" s="30"/>
      <x:c r="M830" s="30" t="str">
        <x:v>Sin predicción/probabilidades fila a fila</x:v>
      </x:c>
    </x:row>
    <x:row r="831">
      <x:c r="A831" s="30" t="str">
        <x:v>cur_342def68-4af</x:v>
      </x:c>
      <x:c r="B831" s="30" t="str">
        <x:v>28926661-61b3-4991-bdf2-ce2340e77935</x:v>
      </x:c>
      <x:c r="C831" s="30" t="str">
        <x:v>0e79fd65-b751-4a58-a77e-2f2936343443</x:v>
      </x:c>
      <x:c r="D831" s="30" t="str">
        <x:v>session_28926661_23</x:v>
      </x:c>
      <x:c r="E831" s="30" t="str">
        <x:v>342def68-4af6-4c94-a77d-6b0e53bd3523</x:v>
      </x:c>
      <x:c r="F831" s="30" t="str">
        <x:v>util</x:v>
      </x:c>
      <x:c r="G831" s="30" t="str">
        <x:v>crisis_activa</x:v>
      </x:c>
      <x:c r="H831" s="30" t="str">
        <x:v>Estoy agotada. Gerardo explotó otra vez por algo pequeño.</x:v>
      </x:c>
      <x:c r="I831" s="30" t="str">
        <x:v>etiqueta_operacional_registrada</x:v>
      </x:c>
      <x:c r="J831" s="30" t="str">
        <x:v>train</x:v>
      </x:c>
      <x:c r="K831" s="30"/>
      <x:c r="L831" s="30"/>
      <x:c r="M831" s="30" t="str">
        <x:v>Sin predicción/probabilidades fila a fila</x:v>
      </x:c>
    </x:row>
    <x:row r="832">
      <x:c r="A832" s="30" t="str">
        <x:v>cur_3c32f7d2-431</x:v>
      </x:c>
      <x:c r="B832" s="30" t="str">
        <x:v>db667ea9-a359-4945-8245-1db2d5ff8c68</x:v>
      </x:c>
      <x:c r="C832" s="30" t="str">
        <x:v>db8016d2-e057-429e-8f8c-6b39f49905e4</x:v>
      </x:c>
      <x:c r="D832" s="30" t="str">
        <x:v>session_db667ea9_01</x:v>
      </x:c>
      <x:c r="E832" s="30" t="str">
        <x:v>3c32f7d2-4316-4fc6-be43-069dcd603922</x:v>
      </x:c>
      <x:c r="F832" s="30" t="str">
        <x:v>util</x:v>
      </x:c>
      <x:c r="G832" s="30" t="str">
        <x:v>sobrecarga_sensorial</x:v>
      </x:c>
      <x:c r="H832" s="30" t="str">
        <x:v>No sé si fue por el ambiente, pero Mía ya no aguantó nada.</x:v>
      </x:c>
      <x:c r="I832" s="30" t="str">
        <x:v>etiqueta_operacional_registrada</x:v>
      </x:c>
      <x:c r="J832" s="30" t="str">
        <x:v>train</x:v>
      </x:c>
      <x:c r="K832" s="30"/>
      <x:c r="L832" s="30"/>
      <x:c r="M832" s="30" t="str">
        <x:v>Sin predicción/probabilidades fila a fila</x:v>
      </x:c>
    </x:row>
    <x:row r="833">
      <x:c r="A833" s="30" t="str">
        <x:v>cur_2f759f5e-c7b</x:v>
      </x:c>
      <x:c r="B833" s="30" t="str">
        <x:v>db667ea9-a359-4945-8245-1db2d5ff8c68</x:v>
      </x:c>
      <x:c r="C833" s="30" t="str">
        <x:v>db8016d2-e057-429e-8f8c-6b39f49905e4</x:v>
      </x:c>
      <x:c r="D833" s="30" t="str">
        <x:v>session_db667ea9_02</x:v>
      </x:c>
      <x:c r="E833" s="30" t="str">
        <x:v>2f759f5e-c7be-4ce5-8a59-9d9f5c5b0ad2</x:v>
      </x:c>
      <x:c r="F833" s="30" t="str">
        <x:v>util</x:v>
      </x:c>
      <x:c r="G833" s="30" t="str">
        <x:v>sobrecarga_cuidador</x:v>
      </x:c>
      <x:c r="H833" s="30" t="str">
        <x:v>Yo ya no puedo más, siento que todo recae en mí.</x:v>
      </x:c>
      <x:c r="I833" s="30" t="str">
        <x:v>etiqueta_operacional_registrada</x:v>
      </x:c>
      <x:c r="J833" s="30" t="str">
        <x:v>train</x:v>
      </x:c>
      <x:c r="K833" s="30"/>
      <x:c r="L833" s="30"/>
      <x:c r="M833" s="30" t="str">
        <x:v>Sin predicción/probabilidades fila a fila</x:v>
      </x:c>
    </x:row>
    <x:row r="834">
      <x:c r="A834" s="30" t="str">
        <x:v>cur_0c8ef372-ef7</x:v>
      </x:c>
      <x:c r="B834" s="30" t="str">
        <x:v>db667ea9-a359-4945-8245-1db2d5ff8c68</x:v>
      </x:c>
      <x:c r="C834" s="30" t="str">
        <x:v>db8016d2-e057-429e-8f8c-6b39f49905e4</x:v>
      </x:c>
      <x:c r="D834" s="30" t="str">
        <x:v>session_db667ea9_03</x:v>
      </x:c>
      <x:c r="E834" s="30" t="str">
        <x:v>0c8ef372-ef73-4372-868b-a2b218c9fb82</x:v>
      </x:c>
      <x:c r="F834" s="30" t="str">
        <x:v>util</x:v>
      </x:c>
      <x:c r="G834" s="30" t="str">
        <x:v>apoyo_general</x:v>
      </x:c>
      <x:c r="H834" s="30" t="str">
        <x:v>Intenté la estrategia y no sé si funcionó o fue casualidad.</x:v>
      </x:c>
      <x:c r="I834" s="30" t="str">
        <x:v>etiqueta_operacional_registrada</x:v>
      </x:c>
      <x:c r="J834" s="30" t="str">
        <x:v>train</x:v>
      </x:c>
      <x:c r="K834" s="30"/>
      <x:c r="L834" s="30"/>
      <x:c r="M834" s="30" t="str">
        <x:v>Sin predicción/probabilidades fila a fila</x:v>
      </x:c>
    </x:row>
    <x:row r="835">
      <x:c r="A835" s="30" t="str">
        <x:v>cur_3311ee7a-6b6</x:v>
      </x:c>
      <x:c r="B835" s="30" t="str">
        <x:v>db667ea9-a359-4945-8245-1db2d5ff8c68</x:v>
      </x:c>
      <x:c r="C835" s="30" t="str">
        <x:v>db8016d2-e057-429e-8f8c-6b39f49905e4</x:v>
      </x:c>
      <x:c r="D835" s="30" t="str">
        <x:v>session_db667ea9_04</x:v>
      </x:c>
      <x:c r="E835" s="30" t="str">
        <x:v>3311ee7a-6b68-4d4a-9810-598a1d4f39e7</x:v>
      </x:c>
      <x:c r="F835" s="30" t="str">
        <x:v>util</x:v>
      </x:c>
      <x:c r="G835" s="30" t="str">
        <x:v>crisis_activa</x:v>
      </x:c>
      <x:c r="H835" s="30" t="str">
        <x:v>Mía se desreguló de golpe y ya no supe cómo ayudar.</x:v>
      </x:c>
      <x:c r="I835" s="30" t="str">
        <x:v>etiqueta_operacional_registrada</x:v>
      </x:c>
      <x:c r="J835" s="30" t="str">
        <x:v>train</x:v>
      </x:c>
      <x:c r="K835" s="30"/>
      <x:c r="L835" s="30"/>
      <x:c r="M835" s="30" t="str">
        <x:v>Sin predicción/probabilidades fila a fila</x:v>
      </x:c>
    </x:row>
    <x:row r="836">
      <x:c r="A836" s="30" t="str">
        <x:v>cur_88475ed8-594</x:v>
      </x:c>
      <x:c r="B836" s="30" t="str">
        <x:v>db667ea9-a359-4945-8245-1db2d5ff8c68</x:v>
      </x:c>
      <x:c r="C836" s="30" t="str">
        <x:v>db8016d2-e057-429e-8f8c-6b39f49905e4</x:v>
      </x:c>
      <x:c r="D836" s="30" t="str">
        <x:v>session_db667ea9_05</x:v>
      </x:c>
      <x:c r="E836" s="30" t="str">
        <x:v>88475ed8-5946-4399-9add-126946b13d8f</x:v>
      </x:c>
      <x:c r="F836" s="30" t="str">
        <x:v>neutral</x:v>
      </x:c>
      <x:c r="G836" s="30" t="str">
        <x:v>transicion_rigidez</x:v>
      </x:c>
      <x:c r="H836" s="30" t="str">
        <x:v>Cada cambio le cuesta muchísimo a Mía.</x:v>
      </x:c>
      <x:c r="I836" s="30" t="str">
        <x:v>etiqueta_operacional_registrada</x:v>
      </x:c>
      <x:c r="J836" s="30" t="str">
        <x:v>train</x:v>
      </x:c>
      <x:c r="K836" s="30"/>
      <x:c r="L836" s="30"/>
      <x:c r="M836" s="30" t="str">
        <x:v>Sin predicción/probabilidades fila a fila</x:v>
      </x:c>
    </x:row>
    <x:row r="837">
      <x:c r="A837" s="30" t="str">
        <x:v>cur_b79fa202-99e</x:v>
      </x:c>
      <x:c r="B837" s="30" t="str">
        <x:v>db667ea9-a359-4945-8245-1db2d5ff8c68</x:v>
      </x:c>
      <x:c r="C837" s="30" t="str">
        <x:v>db8016d2-e057-429e-8f8c-6b39f49905e4</x:v>
      </x:c>
      <x:c r="D837" s="30" t="str">
        <x:v>session_db667ea9_06</x:v>
      </x:c>
      <x:c r="E837" s="30" t="str">
        <x:v>b79fa202-99e8-4ddf-8c48-76c67a0c7684</x:v>
      </x:c>
      <x:c r="F837" s="30" t="str">
        <x:v>util</x:v>
      </x:c>
      <x:c r="G837" s="30" t="str">
        <x:v>sobrecarga_sensorial</x:v>
      </x:c>
      <x:c r="H837" s="30" t="str">
        <x:v>Creo que el ruido le pegó muchísimo a Mía.</x:v>
      </x:c>
      <x:c r="I837" s="30" t="str">
        <x:v>etiqueta_operacional_registrada</x:v>
      </x:c>
      <x:c r="J837" s="30" t="str">
        <x:v>train</x:v>
      </x:c>
      <x:c r="K837" s="30"/>
      <x:c r="L837" s="30"/>
      <x:c r="M837" s="30" t="str">
        <x:v>Sin predicción/probabilidades fila a fila</x:v>
      </x:c>
    </x:row>
    <x:row r="838">
      <x:c r="A838" s="30" t="str">
        <x:v>cur_7cd023d8-373</x:v>
      </x:c>
      <x:c r="B838" s="30" t="str">
        <x:v>db667ea9-a359-4945-8245-1db2d5ff8c68</x:v>
      </x:c>
      <x:c r="C838" s="30" t="str">
        <x:v>db8016d2-e057-429e-8f8c-6b39f49905e4</x:v>
      </x:c>
      <x:c r="D838" s="30" t="str">
        <x:v>session_db667ea9_07</x:v>
      </x:c>
      <x:c r="E838" s="30" t="str">
        <x:v>7cd023d8-3732-4b5e-9a37-30095070a1fa</x:v>
      </x:c>
      <x:c r="F838" s="30" t="str">
        <x:v>revisar</x:v>
      </x:c>
      <x:c r="G838" s="30" t="str">
        <x:v>transicion_rigidez</x:v>
      </x:c>
      <x:c r="H838" s="30" t="str">
        <x:v>Las transiciones son lo más difícil con Mía.</x:v>
      </x:c>
      <x:c r="I838" s="30" t="str">
        <x:v>etiqueta_operacional_registrada</x:v>
      </x:c>
      <x:c r="J838" s="30" t="str">
        <x:v>train</x:v>
      </x:c>
      <x:c r="K838" s="30"/>
      <x:c r="L838" s="30"/>
      <x:c r="M838" s="30" t="str">
        <x:v>Sin predicción/probabilidades fila a fila</x:v>
      </x:c>
    </x:row>
    <x:row r="839">
      <x:c r="A839" s="30" t="str">
        <x:v>cur_6470c36d-04b</x:v>
      </x:c>
      <x:c r="B839" s="30" t="str">
        <x:v>db667ea9-a359-4945-8245-1db2d5ff8c68</x:v>
      </x:c>
      <x:c r="C839" s="30" t="str">
        <x:v>db8016d2-e057-429e-8f8c-6b39f49905e4</x:v>
      </x:c>
      <x:c r="D839" s="30" t="str">
        <x:v>session_db667ea9_08</x:v>
      </x:c>
      <x:c r="E839" s="30" t="str">
        <x:v>6470c36d-04b8-425d-8f81-a939f7147728</x:v>
      </x:c>
      <x:c r="F839" s="30" t="str">
        <x:v>util</x:v>
      </x:c>
      <x:c r="G839" s="30" t="str">
        <x:v>sobrecarga_sensorial</x:v>
      </x:c>
      <x:c r="H839" s="30" t="str">
        <x:v>No sé si fue por el ambiente, pero Mía ya no aguantó nada.</x:v>
      </x:c>
      <x:c r="I839" s="30" t="str">
        <x:v>etiqueta_operacional_registrada</x:v>
      </x:c>
      <x:c r="J839" s="30" t="str">
        <x:v>train</x:v>
      </x:c>
      <x:c r="K839" s="30"/>
      <x:c r="L839" s="30"/>
      <x:c r="M839" s="30" t="str">
        <x:v>Sin predicción/probabilidades fila a fila</x:v>
      </x:c>
    </x:row>
    <x:row r="840">
      <x:c r="A840" s="30" t="str">
        <x:v>cur_76e268f7-87a</x:v>
      </x:c>
      <x:c r="B840" s="30" t="str">
        <x:v>db667ea9-a359-4945-8245-1db2d5ff8c68</x:v>
      </x:c>
      <x:c r="C840" s="30" t="str">
        <x:v>db8016d2-e057-429e-8f8c-6b39f49905e4</x:v>
      </x:c>
      <x:c r="D840" s="30" t="str">
        <x:v>session_db667ea9_09</x:v>
      </x:c>
      <x:c r="E840" s="30" t="str">
        <x:v>76e268f7-87a2-434b-bab3-a167d3c388ff</x:v>
      </x:c>
      <x:c r="F840" s="30" t="str">
        <x:v>util</x:v>
      </x:c>
      <x:c r="G840" s="30" t="str">
        <x:v>disfuncion_ejecutiva</x:v>
      </x:c>
      <x:c r="H840" s="30" t="str">
        <x:v>Cada vez que hay tarea, Mía se bloquea desde el inicio.</x:v>
      </x:c>
      <x:c r="I840" s="30" t="str">
        <x:v>etiqueta_operacional_registrada</x:v>
      </x:c>
      <x:c r="J840" s="30" t="str">
        <x:v>train</x:v>
      </x:c>
      <x:c r="K840" s="30"/>
      <x:c r="L840" s="30"/>
      <x:c r="M840" s="30" t="str">
        <x:v>Sin predicción/probabilidades fila a fila</x:v>
      </x:c>
    </x:row>
    <x:row r="841">
      <x:c r="A841" s="30" t="str">
        <x:v>cur_b9e8c09e-bcf</x:v>
      </x:c>
      <x:c r="B841" s="30" t="str">
        <x:v>db667ea9-a359-4945-8245-1db2d5ff8c68</x:v>
      </x:c>
      <x:c r="C841" s="30" t="str">
        <x:v>db8016d2-e057-429e-8f8c-6b39f49905e4</x:v>
      </x:c>
      <x:c r="D841" s="30" t="str">
        <x:v>session_db667ea9_10</x:v>
      </x:c>
      <x:c r="E841" s="30" t="str">
        <x:v>b9e8c09e-bcfa-4137-a7ee-ce92bffc6394</x:v>
      </x:c>
      <x:c r="F841" s="30" t="str">
        <x:v>util</x:v>
      </x:c>
      <x:c r="G841" s="30" t="str">
        <x:v>apoyo_general</x:v>
      </x:c>
      <x:c r="H841" s="30" t="str">
        <x:v>Intenté la estrategia y no sé si funcionó o fue casualidad.</x:v>
      </x:c>
      <x:c r="I841" s="30" t="str">
        <x:v>etiqueta_operacional_registrada</x:v>
      </x:c>
      <x:c r="J841" s="30" t="str">
        <x:v>train</x:v>
      </x:c>
      <x:c r="K841" s="30"/>
      <x:c r="L841" s="30"/>
      <x:c r="M841" s="30" t="str">
        <x:v>Sin predicción/probabilidades fila a fila</x:v>
      </x:c>
    </x:row>
    <x:row r="842">
      <x:c r="A842" s="30" t="str">
        <x:v>cur_942d0e6c-885</x:v>
      </x:c>
      <x:c r="B842" s="30" t="str">
        <x:v>db667ea9-a359-4945-8245-1db2d5ff8c68</x:v>
      </x:c>
      <x:c r="C842" s="30" t="str">
        <x:v>db8016d2-e057-429e-8f8c-6b39f49905e4</x:v>
      </x:c>
      <x:c r="D842" s="30" t="str">
        <x:v>session_db667ea9_11</x:v>
      </x:c>
      <x:c r="E842" s="30" t="str">
        <x:v>942d0e6c-8850-42e2-95af-ee130e98852c</x:v>
      </x:c>
      <x:c r="F842" s="30" t="str">
        <x:v>util</x:v>
      </x:c>
      <x:c r="G842" s="30" t="str">
        <x:v>sobrecarga_sensorial</x:v>
      </x:c>
      <x:c r="H842" s="30" t="str">
        <x:v>No sé si fue por el ambiente, pero Mía ya no aguantó nada.</x:v>
      </x:c>
      <x:c r="I842" s="30" t="str">
        <x:v>etiqueta_operacional_registrada</x:v>
      </x:c>
      <x:c r="J842" s="30" t="str">
        <x:v>train</x:v>
      </x:c>
      <x:c r="K842" s="30"/>
      <x:c r="L842" s="30"/>
      <x:c r="M842" s="30" t="str">
        <x:v>Sin predicción/probabilidades fila a fila</x:v>
      </x:c>
    </x:row>
    <x:row r="843">
      <x:c r="A843" s="30" t="str">
        <x:v>cur_de8edf02-dad</x:v>
      </x:c>
      <x:c r="B843" s="30" t="str">
        <x:v>db667ea9-a359-4945-8245-1db2d5ff8c68</x:v>
      </x:c>
      <x:c r="C843" s="30" t="str">
        <x:v>db8016d2-e057-429e-8f8c-6b39f49905e4</x:v>
      </x:c>
      <x:c r="D843" s="30" t="str">
        <x:v>session_db667ea9_12</x:v>
      </x:c>
      <x:c r="E843" s="30" t="str">
        <x:v>de8edf02-dadb-4783-8f32-8149812f5977</x:v>
      </x:c>
      <x:c r="F843" s="30" t="str">
        <x:v>util</x:v>
      </x:c>
      <x:c r="G843" s="30" t="str">
        <x:v>sobrecarga_cuidador</x:v>
      </x:c>
      <x:c r="H843" s="30" t="str">
        <x:v>Yo ya no puedo más, siento que todo recae en mí.</x:v>
      </x:c>
      <x:c r="I843" s="30" t="str">
        <x:v>etiqueta_operacional_registrada</x:v>
      </x:c>
      <x:c r="J843" s="30" t="str">
        <x:v>train</x:v>
      </x:c>
      <x:c r="K843" s="30"/>
      <x:c r="L843" s="30"/>
      <x:c r="M843" s="30" t="str">
        <x:v>Sin predicción/probabilidades fila a fila</x:v>
      </x:c>
    </x:row>
    <x:row r="844">
      <x:c r="A844" s="30" t="str">
        <x:v>cur_59f24739-7b0</x:v>
      </x:c>
      <x:c r="B844" s="30" t="str">
        <x:v>db667ea9-a359-4945-8245-1db2d5ff8c68</x:v>
      </x:c>
      <x:c r="C844" s="30" t="str">
        <x:v>db8016d2-e057-429e-8f8c-6b39f49905e4</x:v>
      </x:c>
      <x:c r="D844" s="30" t="str">
        <x:v>session_db667ea9_13</x:v>
      </x:c>
      <x:c r="E844" s="30" t="str">
        <x:v>59f24739-7b0c-4f60-8c0e-cfa1e86966a8</x:v>
      </x:c>
      <x:c r="F844" s="30" t="str">
        <x:v>revisar</x:v>
      </x:c>
      <x:c r="G844" s="30" t="str">
        <x:v>sobrecarga_cuidador</x:v>
      </x:c>
      <x:c r="H844" s="30" t="str">
        <x:v>No sé si lo estoy haciendo mal, pero ya me siento rebasada.</x:v>
      </x:c>
      <x:c r="I844" s="30" t="str">
        <x:v>etiqueta_operacional_registrada</x:v>
      </x:c>
      <x:c r="J844" s="30" t="str">
        <x:v>train</x:v>
      </x:c>
      <x:c r="K844" s="30"/>
      <x:c r="L844" s="30"/>
      <x:c r="M844" s="30" t="str">
        <x:v>Sin predicción/probabilidades fila a fila</x:v>
      </x:c>
    </x:row>
    <x:row r="845">
      <x:c r="A845" s="30" t="str">
        <x:v>cur_5ba7e5d3-75f</x:v>
      </x:c>
      <x:c r="B845" s="30" t="str">
        <x:v>db667ea9-a359-4945-8245-1db2d5ff8c68</x:v>
      </x:c>
      <x:c r="C845" s="30" t="str">
        <x:v>db8016d2-e057-429e-8f8c-6b39f49905e4</x:v>
      </x:c>
      <x:c r="D845" s="30" t="str">
        <x:v>session_db667ea9_14</x:v>
      </x:c>
      <x:c r="E845" s="30" t="str">
        <x:v>5ba7e5d3-75f3-4641-a868-914340216d49</x:v>
      </x:c>
      <x:c r="F845" s="30" t="str">
        <x:v>util</x:v>
      </x:c>
      <x:c r="G845" s="30" t="str">
        <x:v>sobrecarga_cuidador</x:v>
      </x:c>
      <x:c r="H845" s="30" t="str">
        <x:v>No sé si lo estoy haciendo mal, pero ya me siento rebasada.</x:v>
      </x:c>
      <x:c r="I845" s="30" t="str">
        <x:v>etiqueta_operacional_registrada</x:v>
      </x:c>
      <x:c r="J845" s="30" t="str">
        <x:v>train</x:v>
      </x:c>
      <x:c r="K845" s="30"/>
      <x:c r="L845" s="30"/>
      <x:c r="M845" s="30" t="str">
        <x:v>Sin predicción/probabilidades fila a fila</x:v>
      </x:c>
    </x:row>
    <x:row r="846">
      <x:c r="A846" s="30" t="str">
        <x:v>cur_2d10eabc-c56</x:v>
      </x:c>
      <x:c r="B846" s="30" t="str">
        <x:v>db667ea9-a359-4945-8245-1db2d5ff8c68</x:v>
      </x:c>
      <x:c r="C846" s="30" t="str">
        <x:v>db8016d2-e057-429e-8f8c-6b39f49905e4</x:v>
      </x:c>
      <x:c r="D846" s="30" t="str">
        <x:v>session_db667ea9_15</x:v>
      </x:c>
      <x:c r="E846" s="30" t="str">
        <x:v>2d10eabc-c56f-4f54-b93d-35eb61fabcc5</x:v>
      </x:c>
      <x:c r="F846" s="30" t="str">
        <x:v>util</x:v>
      </x:c>
      <x:c r="G846" s="30" t="str">
        <x:v>sobrecarga_cuidador</x:v>
      </x:c>
      <x:c r="H846" s="30" t="str">
        <x:v>Estoy saturada y ya no sé cómo sostener esto.</x:v>
      </x:c>
      <x:c r="I846" s="30" t="str">
        <x:v>etiqueta_operacional_registrada</x:v>
      </x:c>
      <x:c r="J846" s="30" t="str">
        <x:v>train</x:v>
      </x:c>
      <x:c r="K846" s="30"/>
      <x:c r="L846" s="30"/>
      <x:c r="M846" s="30" t="str">
        <x:v>Sin predicción/probabilidades fila a fila</x:v>
      </x:c>
    </x:row>
    <x:row r="847">
      <x:c r="A847" s="30" t="str">
        <x:v>cur_4cf677f3-3ef</x:v>
      </x:c>
      <x:c r="B847" s="30" t="str">
        <x:v>db667ea9-a359-4945-8245-1db2d5ff8c68</x:v>
      </x:c>
      <x:c r="C847" s="30" t="str">
        <x:v>db8016d2-e057-429e-8f8c-6b39f49905e4</x:v>
      </x:c>
      <x:c r="D847" s="30" t="str">
        <x:v>session_db667ea9_16</x:v>
      </x:c>
      <x:c r="E847" s="30" t="str">
        <x:v>4cf677f3-3efc-468e-b624-487132549c61</x:v>
      </x:c>
      <x:c r="F847" s="30" t="str">
        <x:v>util</x:v>
      </x:c>
      <x:c r="G847" s="30" t="str">
        <x:v>sobrecarga_sensorial</x:v>
      </x:c>
      <x:c r="H847" s="30" t="str">
        <x:v>Creo que el ruido le pegó muchísimo a Mía.</x:v>
      </x:c>
      <x:c r="I847" s="30" t="str">
        <x:v>etiqueta_operacional_registrada</x:v>
      </x:c>
      <x:c r="J847" s="30" t="str">
        <x:v>train</x:v>
      </x:c>
      <x:c r="K847" s="30"/>
      <x:c r="L847" s="30"/>
      <x:c r="M847" s="30" t="str">
        <x:v>Sin predicción/probabilidades fila a fila</x:v>
      </x:c>
    </x:row>
    <x:row r="848">
      <x:c r="A848" s="30" t="str">
        <x:v>cur_72edaec4-3bb</x:v>
      </x:c>
      <x:c r="B848" s="30" t="str">
        <x:v>db667ea9-a359-4945-8245-1db2d5ff8c68</x:v>
      </x:c>
      <x:c r="C848" s="30" t="str">
        <x:v>db8016d2-e057-429e-8f8c-6b39f49905e4</x:v>
      </x:c>
      <x:c r="D848" s="30" t="str">
        <x:v>session_db667ea9_17</x:v>
      </x:c>
      <x:c r="E848" s="30" t="str">
        <x:v>72edaec4-3bbb-4732-b785-3441500f3c87</x:v>
      </x:c>
      <x:c r="F848" s="30" t="str">
        <x:v>util</x:v>
      </x:c>
      <x:c r="G848" s="30" t="str">
        <x:v>sobrecarga_cuidador</x:v>
      </x:c>
      <x:c r="H848" s="30" t="str">
        <x:v>Yo ya no puedo más, siento que todo recae en mí.</x:v>
      </x:c>
      <x:c r="I848" s="30" t="str">
        <x:v>etiqueta_operacional_registrada</x:v>
      </x:c>
      <x:c r="J848" s="30" t="str">
        <x:v>train</x:v>
      </x:c>
      <x:c r="K848" s="30"/>
      <x:c r="L848" s="30"/>
      <x:c r="M848" s="30" t="str">
        <x:v>Sin predicción/probabilidades fila a fila</x:v>
      </x:c>
    </x:row>
    <x:row r="849">
      <x:c r="A849" s="30" t="str">
        <x:v>cur_ddbb9083-04c</x:v>
      </x:c>
      <x:c r="B849" s="30" t="str">
        <x:v>db667ea9-a359-4945-8245-1db2d5ff8c68</x:v>
      </x:c>
      <x:c r="C849" s="30" t="str">
        <x:v>db8016d2-e057-429e-8f8c-6b39f49905e4</x:v>
      </x:c>
      <x:c r="D849" s="30" t="str">
        <x:v>session_db667ea9_18</x:v>
      </x:c>
      <x:c r="E849" s="30" t="str">
        <x:v>ddbb9083-04c0-414c-bd23-884bf50d2d63</x:v>
      </x:c>
      <x:c r="F849" s="30" t="str">
        <x:v>revisar</x:v>
      </x:c>
      <x:c r="G849" s="30" t="str">
        <x:v>transicion_rigidez</x:v>
      </x:c>
      <x:c r="H849" s="30" t="str">
        <x:v>Cuando hay que cambiar de actividad todo se complica.</x:v>
      </x:c>
      <x:c r="I849" s="30" t="str">
        <x:v>etiqueta_operacional_registrada</x:v>
      </x:c>
      <x:c r="J849" s="30" t="str">
        <x:v>train</x:v>
      </x:c>
      <x:c r="K849" s="30"/>
      <x:c r="L849" s="30"/>
      <x:c r="M849" s="30" t="str">
        <x:v>Sin predicción/probabilidades fila a fila</x:v>
      </x:c>
    </x:row>
    <x:row r="850">
      <x:c r="A850" s="30" t="str">
        <x:v>cur_881ae167-d08</x:v>
      </x:c>
      <x:c r="B850" s="30" t="str">
        <x:v>db667ea9-a359-4945-8245-1db2d5ff8c68</x:v>
      </x:c>
      <x:c r="C850" s="30" t="str">
        <x:v>db8016d2-e057-429e-8f8c-6b39f49905e4</x:v>
      </x:c>
      <x:c r="D850" s="30" t="str">
        <x:v>session_db667ea9_19</x:v>
      </x:c>
      <x:c r="E850" s="30" t="str">
        <x:v>881ae167-d086-415f-8718-bd73c48f69ad</x:v>
      </x:c>
      <x:c r="F850" s="30" t="str">
        <x:v>util</x:v>
      </x:c>
      <x:c r="G850" s="30" t="str">
        <x:v>sobrecarga_sensorial</x:v>
      </x:c>
      <x:c r="H850" s="30" t="str">
        <x:v>No sé si fue por el ambiente, pero Mía ya no aguantó nada.</x:v>
      </x:c>
      <x:c r="I850" s="30" t="str">
        <x:v>etiqueta_operacional_registrada</x:v>
      </x:c>
      <x:c r="J850" s="30" t="str">
        <x:v>train</x:v>
      </x:c>
      <x:c r="K850" s="30"/>
      <x:c r="L850" s="30"/>
      <x:c r="M850" s="30" t="str">
        <x:v>Sin predicción/probabilidades fila a fila</x:v>
      </x:c>
    </x:row>
    <x:row r="851">
      <x:c r="A851" s="30" t="str">
        <x:v>cur_b0a08919-bc2</x:v>
      </x:c>
      <x:c r="B851" s="30" t="str">
        <x:v>db667ea9-a359-4945-8245-1db2d5ff8c68</x:v>
      </x:c>
      <x:c r="C851" s="30" t="str">
        <x:v>db8016d2-e057-429e-8f8c-6b39f49905e4</x:v>
      </x:c>
      <x:c r="D851" s="30" t="str">
        <x:v>session_db667ea9_20</x:v>
      </x:c>
      <x:c r="E851" s="30" t="str">
        <x:v>b0a08919-bc2f-4c43-bf30-f8567f295b22</x:v>
      </x:c>
      <x:c r="F851" s="30" t="str">
        <x:v>neutral</x:v>
      </x:c>
      <x:c r="G851" s="30" t="str">
        <x:v>disfuncion_ejecutiva</x:v>
      </x:c>
      <x:c r="H851" s="30" t="str">
        <x:v>Entiende, pero no logra arrancar cuando hay que trabajar.</x:v>
      </x:c>
      <x:c r="I851" s="30" t="str">
        <x:v>etiqueta_operacional_registrada</x:v>
      </x:c>
      <x:c r="J851" s="30" t="str">
        <x:v>train</x:v>
      </x:c>
      <x:c r="K851" s="30"/>
      <x:c r="L851" s="30"/>
      <x:c r="M851" s="30" t="str">
        <x:v>Sin predicción/probabilidades fila a fila</x:v>
      </x:c>
    </x:row>
    <x:row r="852">
      <x:c r="A852" s="30" t="str">
        <x:v>cur_dc278d5d-d2d</x:v>
      </x:c>
      <x:c r="B852" s="30" t="str">
        <x:v>db667ea9-a359-4945-8245-1db2d5ff8c68</x:v>
      </x:c>
      <x:c r="C852" s="30" t="str">
        <x:v>db8016d2-e057-429e-8f8c-6b39f49905e4</x:v>
      </x:c>
      <x:c r="D852" s="30" t="str">
        <x:v>session_db667ea9_21</x:v>
      </x:c>
      <x:c r="E852" s="30" t="str">
        <x:v>dc278d5d-d2d5-4444-9424-3822b8575aa1</x:v>
      </x:c>
      <x:c r="F852" s="30" t="str">
        <x:v>util</x:v>
      </x:c>
      <x:c r="G852" s="30" t="str">
        <x:v>apoyo_general</x:v>
      </x:c>
      <x:c r="H852" s="30" t="str">
        <x:v>Intenté la estrategia y no sé si funcionó o fue casualidad.</x:v>
      </x:c>
      <x:c r="I852" s="30" t="str">
        <x:v>etiqueta_operacional_registrada</x:v>
      </x:c>
      <x:c r="J852" s="30" t="str">
        <x:v>train</x:v>
      </x:c>
      <x:c r="K852" s="30"/>
      <x:c r="L852" s="30"/>
      <x:c r="M852" s="30" t="str">
        <x:v>Sin predicción/probabilidades fila a fila</x:v>
      </x:c>
    </x:row>
    <x:row r="853">
      <x:c r="A853" s="30" t="str">
        <x:v>cur_0546050a-7e4</x:v>
      </x:c>
      <x:c r="B853" s="30" t="str">
        <x:v>db667ea9-a359-4945-8245-1db2d5ff8c68</x:v>
      </x:c>
      <x:c r="C853" s="30" t="str">
        <x:v>db8016d2-e057-429e-8f8c-6b39f49905e4</x:v>
      </x:c>
      <x:c r="D853" s="30" t="str">
        <x:v>session_db667ea9_22</x:v>
      </x:c>
      <x:c r="E853" s="30" t="str">
        <x:v>0546050a-7e41-478f-a6e3-c8cdc245a79d</x:v>
      </x:c>
      <x:c r="F853" s="30" t="str">
        <x:v>util</x:v>
      </x:c>
      <x:c r="G853" s="30" t="str">
        <x:v>apoyo_general</x:v>
      </x:c>
      <x:c r="H853" s="30" t="str">
        <x:v>Intenté la estrategia y no sé si funcionó o fue casualidad.</x:v>
      </x:c>
      <x:c r="I853" s="30" t="str">
        <x:v>etiqueta_operacional_registrada</x:v>
      </x:c>
      <x:c r="J853" s="30" t="str">
        <x:v>train</x:v>
      </x:c>
      <x:c r="K853" s="30"/>
      <x:c r="L853" s="30"/>
      <x:c r="M853" s="30" t="str">
        <x:v>Sin predicción/probabilidades fila a fila</x:v>
      </x:c>
    </x:row>
    <x:row r="854">
      <x:c r="A854" s="30" t="str">
        <x:v>cur_94adb029-8aa</x:v>
      </x:c>
      <x:c r="B854" s="30" t="str">
        <x:v>db667ea9-a359-4945-8245-1db2d5ff8c68</x:v>
      </x:c>
      <x:c r="C854" s="30" t="str">
        <x:v>db8016d2-e057-429e-8f8c-6b39f49905e4</x:v>
      </x:c>
      <x:c r="D854" s="30" t="str">
        <x:v>session_db667ea9_23</x:v>
      </x:c>
      <x:c r="E854" s="30" t="str">
        <x:v>94adb029-8aa9-4454-afbf-ded2528c2418</x:v>
      </x:c>
      <x:c r="F854" s="30" t="str">
        <x:v>neutral</x:v>
      </x:c>
      <x:c r="G854" s="30" t="str">
        <x:v>disfuncion_ejecutiva</x:v>
      </x:c>
      <x:c r="H854" s="30" t="str">
        <x:v>Entiende, pero no logra arrancar cuando hay que trabajar.</x:v>
      </x:c>
      <x:c r="I854" s="30" t="str">
        <x:v>etiqueta_operacional_registrada</x:v>
      </x:c>
      <x:c r="J854" s="30" t="str">
        <x:v>train</x:v>
      </x:c>
      <x:c r="K854" s="30"/>
      <x:c r="L854" s="30"/>
      <x:c r="M854" s="30" t="str">
        <x:v>Sin predicción/probabilidades fila a fila</x:v>
      </x:c>
    </x:row>
    <x:row r="855">
      <x:c r="A855" s="30" t="str">
        <x:v>cur_a8af46c2-cc7</x:v>
      </x:c>
      <x:c r="B855" s="30" t="str">
        <x:v>acfef06c-8e37-47df-9806-5e52aee67e68</x:v>
      </x:c>
      <x:c r="C855" s="30" t="str">
        <x:v>2630a26f-aec5-4902-92d2-e238356d3e61</x:v>
      </x:c>
      <x:c r="D855" s="30" t="str">
        <x:v>session_acfef06c_01</x:v>
      </x:c>
      <x:c r="E855" s="30" t="str">
        <x:v>a8af46c2-cc79-48cb-9bbb-9fd24a62c211</x:v>
      </x:c>
      <x:c r="F855" s="30" t="str">
        <x:v>util</x:v>
      </x:c>
      <x:c r="G855" s="30" t="str">
        <x:v>crisis_activa</x:v>
      </x:c>
      <x:c r="H855" s="30" t="str">
        <x:v>Estoy agotada. Fernanda explotó otra vez por algo pequeño.</x:v>
      </x:c>
      <x:c r="I855" s="30" t="str">
        <x:v>etiqueta_operacional_registrada</x:v>
      </x:c>
      <x:c r="J855" s="30" t="str">
        <x:v>train</x:v>
      </x:c>
      <x:c r="K855" s="30"/>
      <x:c r="L855" s="30"/>
      <x:c r="M855" s="30" t="str">
        <x:v>Sin predicción/probabilidades fila a fila</x:v>
      </x:c>
    </x:row>
    <x:row r="856">
      <x:c r="A856" s="30" t="str">
        <x:v>cur_044fa247-b40</x:v>
      </x:c>
      <x:c r="B856" s="30" t="str">
        <x:v>acfef06c-8e37-47df-9806-5e52aee67e68</x:v>
      </x:c>
      <x:c r="C856" s="30" t="str">
        <x:v>2630a26f-aec5-4902-92d2-e238356d3e61</x:v>
      </x:c>
      <x:c r="D856" s="30" t="str">
        <x:v>session_acfef06c_02</x:v>
      </x:c>
      <x:c r="E856" s="30" t="str">
        <x:v>044fa247-b405-47ec-95a7-9d3fe0cf100c</x:v>
      </x:c>
      <x:c r="F856" s="30" t="str">
        <x:v>revisar</x:v>
      </x:c>
      <x:c r="G856" s="30" t="str">
        <x:v>apoyo_general</x:v>
      </x:c>
      <x:c r="H856" s="30" t="str">
        <x:v>Intenté la estrategia y no sé si funcionó o fue casualidad.</x:v>
      </x:c>
      <x:c r="I856" s="30" t="str">
        <x:v>etiqueta_operacional_registrada</x:v>
      </x:c>
      <x:c r="J856" s="30" t="str">
        <x:v>train</x:v>
      </x:c>
      <x:c r="K856" s="30"/>
      <x:c r="L856" s="30"/>
      <x:c r="M856" s="30" t="str">
        <x:v>Sin predicción/probabilidades fila a fila</x:v>
      </x:c>
    </x:row>
    <x:row r="857">
      <x:c r="A857" s="30" t="str">
        <x:v>cur_3bfdefe7-8b7</x:v>
      </x:c>
      <x:c r="B857" s="30" t="str">
        <x:v>acfef06c-8e37-47df-9806-5e52aee67e68</x:v>
      </x:c>
      <x:c r="C857" s="30" t="str">
        <x:v>2630a26f-aec5-4902-92d2-e238356d3e61</x:v>
      </x:c>
      <x:c r="D857" s="30" t="str">
        <x:v>session_acfef06c_03</x:v>
      </x:c>
      <x:c r="E857" s="30" t="str">
        <x:v>3bfdefe7-8b76-40ac-a73a-83f94bcd9896</x:v>
      </x:c>
      <x:c r="F857" s="30" t="str">
        <x:v>neutral</x:v>
      </x:c>
      <x:c r="G857" s="30" t="str">
        <x:v>sobrecarga_cuidador</x:v>
      </x:c>
      <x:c r="H857" s="30" t="str">
        <x:v>Estoy saturada y ya no sé cómo sostener esto.</x:v>
      </x:c>
      <x:c r="I857" s="30" t="str">
        <x:v>etiqueta_operacional_registrada</x:v>
      </x:c>
      <x:c r="J857" s="30" t="str">
        <x:v>train</x:v>
      </x:c>
      <x:c r="K857" s="30"/>
      <x:c r="L857" s="30"/>
      <x:c r="M857" s="30" t="str">
        <x:v>Sin predicción/probabilidades fila a fila</x:v>
      </x:c>
    </x:row>
    <x:row r="858">
      <x:c r="A858" s="30" t="str">
        <x:v>cur_b0f84faf-51a</x:v>
      </x:c>
      <x:c r="B858" s="30" t="str">
        <x:v>acfef06c-8e37-47df-9806-5e52aee67e68</x:v>
      </x:c>
      <x:c r="C858" s="30" t="str">
        <x:v>2630a26f-aec5-4902-92d2-e238356d3e61</x:v>
      </x:c>
      <x:c r="D858" s="30" t="str">
        <x:v>session_acfef06c_04</x:v>
      </x:c>
      <x:c r="E858" s="30" t="str">
        <x:v>b0f84faf-51a8-4eea-a4bd-ccda7381dff6</x:v>
      </x:c>
      <x:c r="F858" s="30" t="str">
        <x:v>revisar</x:v>
      </x:c>
      <x:c r="G858" s="30" t="str">
        <x:v>transicion_rigidez</x:v>
      </x:c>
      <x:c r="H858" s="30" t="str">
        <x:v>Cuando hay que cambiar de actividad todo se complica.</x:v>
      </x:c>
      <x:c r="I858" s="30" t="str">
        <x:v>etiqueta_operacional_registrada</x:v>
      </x:c>
      <x:c r="J858" s="30" t="str">
        <x:v>train</x:v>
      </x:c>
      <x:c r="K858" s="30"/>
      <x:c r="L858" s="30"/>
      <x:c r="M858" s="30" t="str">
        <x:v>Sin predicción/probabilidades fila a fila</x:v>
      </x:c>
    </x:row>
    <x:row r="859">
      <x:c r="A859" s="30" t="str">
        <x:v>cur_7ad50f3f-63e</x:v>
      </x:c>
      <x:c r="B859" s="30" t="str">
        <x:v>acfef06c-8e37-47df-9806-5e52aee67e68</x:v>
      </x:c>
      <x:c r="C859" s="30" t="str">
        <x:v>2630a26f-aec5-4902-92d2-e238356d3e61</x:v>
      </x:c>
      <x:c r="D859" s="30" t="str">
        <x:v>session_acfef06c_05</x:v>
      </x:c>
      <x:c r="E859" s="30" t="str">
        <x:v>7ad50f3f-63e6-45b5-b9fd-90aa8d6c448f</x:v>
      </x:c>
      <x:c r="F859" s="30" t="str">
        <x:v>util</x:v>
      </x:c>
      <x:c r="G859" s="30" t="str">
        <x:v>sobrecarga_sensorial</x:v>
      </x:c>
      <x:c r="H859" s="30" t="str">
        <x:v>Creo que el ruido le pegó muchísimo a Fernanda.</x:v>
      </x:c>
      <x:c r="I859" s="30" t="str">
        <x:v>etiqueta_operacional_registrada</x:v>
      </x:c>
      <x:c r="J859" s="30" t="str">
        <x:v>train</x:v>
      </x:c>
      <x:c r="K859" s="30"/>
      <x:c r="L859" s="30"/>
      <x:c r="M859" s="30" t="str">
        <x:v>Sin predicción/probabilidades fila a fila</x:v>
      </x:c>
    </x:row>
    <x:row r="860">
      <x:c r="A860" s="30" t="str">
        <x:v>cur_a1226d89-e8c</x:v>
      </x:c>
      <x:c r="B860" s="30" t="str">
        <x:v>acfef06c-8e37-47df-9806-5e52aee67e68</x:v>
      </x:c>
      <x:c r="C860" s="30" t="str">
        <x:v>2630a26f-aec5-4902-92d2-e238356d3e61</x:v>
      </x:c>
      <x:c r="D860" s="30" t="str">
        <x:v>session_acfef06c_06</x:v>
      </x:c>
      <x:c r="E860" s="30" t="str">
        <x:v>a1226d89-e8ce-47fd-81f5-813ac2ebef99</x:v>
      </x:c>
      <x:c r="F860" s="30" t="str">
        <x:v>util</x:v>
      </x:c>
      <x:c r="G860" s="30" t="str">
        <x:v>apoyo_general</x:v>
      </x:c>
      <x:c r="H860" s="30" t="str">
        <x:v>Funcionó un rato nada más.</x:v>
      </x:c>
      <x:c r="I860" s="30" t="str">
        <x:v>etiqueta_operacional_registrada</x:v>
      </x:c>
      <x:c r="J860" s="30" t="str">
        <x:v>train</x:v>
      </x:c>
      <x:c r="K860" s="30"/>
      <x:c r="L860" s="30"/>
      <x:c r="M860" s="30" t="str">
        <x:v>Sin predicción/probabilidades fila a fila</x:v>
      </x:c>
    </x:row>
    <x:row r="861">
      <x:c r="A861" s="30" t="str">
        <x:v>cur_1f7f9975-e09</x:v>
      </x:c>
      <x:c r="B861" s="30" t="str">
        <x:v>acfef06c-8e37-47df-9806-5e52aee67e68</x:v>
      </x:c>
      <x:c r="C861" s="30" t="str">
        <x:v>2630a26f-aec5-4902-92d2-e238356d3e61</x:v>
      </x:c>
      <x:c r="D861" s="30" t="str">
        <x:v>session_acfef06c_07</x:v>
      </x:c>
      <x:c r="E861" s="30" t="str">
        <x:v>1f7f9975-e09e-485d-9452-852df20d9de5</x:v>
      </x:c>
      <x:c r="F861" s="30" t="str">
        <x:v>util</x:v>
      </x:c>
      <x:c r="G861" s="30" t="str">
        <x:v>disfuncion_ejecutiva</x:v>
      </x:c>
      <x:c r="H861" s="30" t="str">
        <x:v>Entiende, pero no logra arrancar cuando hay que trabajar.</x:v>
      </x:c>
      <x:c r="I861" s="30" t="str">
        <x:v>etiqueta_operacional_registrada</x:v>
      </x:c>
      <x:c r="J861" s="30" t="str">
        <x:v>train</x:v>
      </x:c>
      <x:c r="K861" s="30"/>
      <x:c r="L861" s="30"/>
      <x:c r="M861" s="30" t="str">
        <x:v>Sin predicción/probabilidades fila a fila</x:v>
      </x:c>
    </x:row>
    <x:row r="862">
      <x:c r="A862" s="30" t="str">
        <x:v>cur_3c517995-dd2</x:v>
      </x:c>
      <x:c r="B862" s="30" t="str">
        <x:v>acfef06c-8e37-47df-9806-5e52aee67e68</x:v>
      </x:c>
      <x:c r="C862" s="30" t="str">
        <x:v>2630a26f-aec5-4902-92d2-e238356d3e61</x:v>
      </x:c>
      <x:c r="D862" s="30" t="str">
        <x:v>session_acfef06c_08</x:v>
      </x:c>
      <x:c r="E862" s="30" t="str">
        <x:v>3c517995-dd28-4017-9532-49a97c0b39a7</x:v>
      </x:c>
      <x:c r="F862" s="30" t="str">
        <x:v>neutral</x:v>
      </x:c>
      <x:c r="G862" s="30" t="str">
        <x:v>crisis_activa</x:v>
      </x:c>
      <x:c r="H862" s="30" t="str">
        <x:v>Hoy Fernanda gritó y luego se cerró por completo.</x:v>
      </x:c>
      <x:c r="I862" s="30" t="str">
        <x:v>etiqueta_operacional_registrada</x:v>
      </x:c>
      <x:c r="J862" s="30" t="str">
        <x:v>train</x:v>
      </x:c>
      <x:c r="K862" s="30"/>
      <x:c r="L862" s="30"/>
      <x:c r="M862" s="30" t="str">
        <x:v>Sin predicción/probabilidades fila a fila</x:v>
      </x:c>
    </x:row>
    <x:row r="863">
      <x:c r="A863" s="30" t="str">
        <x:v>cur_fe5602be-7c0</x:v>
      </x:c>
      <x:c r="B863" s="30" t="str">
        <x:v>acfef06c-8e37-47df-9806-5e52aee67e68</x:v>
      </x:c>
      <x:c r="C863" s="30" t="str">
        <x:v>2630a26f-aec5-4902-92d2-e238356d3e61</x:v>
      </x:c>
      <x:c r="D863" s="30" t="str">
        <x:v>session_acfef06c_09</x:v>
      </x:c>
      <x:c r="E863" s="30" t="str">
        <x:v>fe5602be-7c06-4bab-95b7-3aa0e4ede473</x:v>
      </x:c>
      <x:c r="F863" s="30" t="str">
        <x:v>neutral</x:v>
      </x:c>
      <x:c r="G863" s="30" t="str">
        <x:v>crisis_activa</x:v>
      </x:c>
      <x:c r="H863" s="30" t="str">
        <x:v>Hoy Fernanda gritó y luego se cerró por completo.</x:v>
      </x:c>
      <x:c r="I863" s="30" t="str">
        <x:v>etiqueta_operacional_registrada</x:v>
      </x:c>
      <x:c r="J863" s="30" t="str">
        <x:v>train</x:v>
      </x:c>
      <x:c r="K863" s="30"/>
      <x:c r="L863" s="30"/>
      <x:c r="M863" s="30" t="str">
        <x:v>Sin predicción/probabilidades fila a fila</x:v>
      </x:c>
    </x:row>
    <x:row r="864">
      <x:c r="A864" s="30" t="str">
        <x:v>cur_59374e9e-f45</x:v>
      </x:c>
      <x:c r="B864" s="30" t="str">
        <x:v>acfef06c-8e37-47df-9806-5e52aee67e68</x:v>
      </x:c>
      <x:c r="C864" s="30" t="str">
        <x:v>2630a26f-aec5-4902-92d2-e238356d3e61</x:v>
      </x:c>
      <x:c r="D864" s="30" t="str">
        <x:v>session_acfef06c_10</x:v>
      </x:c>
      <x:c r="E864" s="30" t="str">
        <x:v>59374e9e-f451-4873-852a-d63ad77966b8</x:v>
      </x:c>
      <x:c r="F864" s="30" t="str">
        <x:v>util</x:v>
      </x:c>
      <x:c r="G864" s="30" t="str">
        <x:v>sobrecarga_cuidador</x:v>
      </x:c>
      <x:c r="H864" s="30" t="str">
        <x:v>Yo ya no puedo más, siento que todo recae en mí.</x:v>
      </x:c>
      <x:c r="I864" s="30" t="str">
        <x:v>etiqueta_operacional_registrada</x:v>
      </x:c>
      <x:c r="J864" s="30" t="str">
        <x:v>train</x:v>
      </x:c>
      <x:c r="K864" s="30"/>
      <x:c r="L864" s="30"/>
      <x:c r="M864" s="30" t="str">
        <x:v>Sin predicción/probabilidades fila a fila</x:v>
      </x:c>
    </x:row>
    <x:row r="865">
      <x:c r="A865" s="30" t="str">
        <x:v>cur_66e31c16-622</x:v>
      </x:c>
      <x:c r="B865" s="30" t="str">
        <x:v>acfef06c-8e37-47df-9806-5e52aee67e68</x:v>
      </x:c>
      <x:c r="C865" s="30" t="str">
        <x:v>2630a26f-aec5-4902-92d2-e238356d3e61</x:v>
      </x:c>
      <x:c r="D865" s="30" t="str">
        <x:v>session_acfef06c_11</x:v>
      </x:c>
      <x:c r="E865" s="30" t="str">
        <x:v>66e31c16-622d-4dd1-9829-761a95a062a9</x:v>
      </x:c>
      <x:c r="F865" s="30" t="str">
        <x:v>util</x:v>
      </x:c>
      <x:c r="G865" s="30" t="str">
        <x:v>apoyo_general</x:v>
      </x:c>
      <x:c r="H865" s="30" t="str">
        <x:v>Probamos lo anterior y ayudó un poco, pero no del todo.</x:v>
      </x:c>
      <x:c r="I865" s="30" t="str">
        <x:v>etiqueta_operacional_registrada</x:v>
      </x:c>
      <x:c r="J865" s="30" t="str">
        <x:v>train</x:v>
      </x:c>
      <x:c r="K865" s="30"/>
      <x:c r="L865" s="30"/>
      <x:c r="M865" s="30" t="str">
        <x:v>Sin predicción/probabilidades fila a fila</x:v>
      </x:c>
    </x:row>
    <x:row r="866">
      <x:c r="A866" s="30" t="str">
        <x:v>cur_fd426881-6f1</x:v>
      </x:c>
      <x:c r="B866" s="30" t="str">
        <x:v>acfef06c-8e37-47df-9806-5e52aee67e68</x:v>
      </x:c>
      <x:c r="C866" s="30" t="str">
        <x:v>2630a26f-aec5-4902-92d2-e238356d3e61</x:v>
      </x:c>
      <x:c r="D866" s="30" t="str">
        <x:v>session_acfef06c_12</x:v>
      </x:c>
      <x:c r="E866" s="30" t="str">
        <x:v>fd426881-6f13-44bb-85b5-3688d9707782</x:v>
      </x:c>
      <x:c r="F866" s="30" t="str">
        <x:v>util</x:v>
      </x:c>
      <x:c r="G866" s="30" t="str">
        <x:v>sobrecarga_sensorial</x:v>
      </x:c>
      <x:c r="H866" s="30" t="str">
        <x:v>No sé si fue por el ambiente, pero Fernanda ya no aguantó nada.</x:v>
      </x:c>
      <x:c r="I866" s="30" t="str">
        <x:v>etiqueta_operacional_registrada</x:v>
      </x:c>
      <x:c r="J866" s="30" t="str">
        <x:v>train</x:v>
      </x:c>
      <x:c r="K866" s="30"/>
      <x:c r="L866" s="30"/>
      <x:c r="M866" s="30" t="str">
        <x:v>Sin predicción/probabilidades fila a fila</x:v>
      </x:c>
    </x:row>
    <x:row r="867">
      <x:c r="A867" s="30" t="str">
        <x:v>cur_fc5f1716-4b1</x:v>
      </x:c>
      <x:c r="B867" s="30" t="str">
        <x:v>acfef06c-8e37-47df-9806-5e52aee67e68</x:v>
      </x:c>
      <x:c r="C867" s="30" t="str">
        <x:v>2630a26f-aec5-4902-92d2-e238356d3e61</x:v>
      </x:c>
      <x:c r="D867" s="30" t="str">
        <x:v>session_acfef06c_13</x:v>
      </x:c>
      <x:c r="E867" s="30" t="str">
        <x:v>fc5f1716-4b1e-49b8-8348-ac1e3003e8b9</x:v>
      </x:c>
      <x:c r="F867" s="30" t="str">
        <x:v>neutral</x:v>
      </x:c>
      <x:c r="G867" s="30" t="str">
        <x:v>sueno_regulacion</x:v>
      </x:c>
      <x:c r="H867" s="30" t="str">
        <x:v>Tarda horas en dormirse y se despierta varias veces.</x:v>
      </x:c>
      <x:c r="I867" s="30" t="str">
        <x:v>etiqueta_operacional_registrada</x:v>
      </x:c>
      <x:c r="J867" s="30" t="str">
        <x:v>train</x:v>
      </x:c>
      <x:c r="K867" s="30"/>
      <x:c r="L867" s="30"/>
      <x:c r="M867" s="30" t="str">
        <x:v>Sin predicción/probabilidades fila a fila</x:v>
      </x:c>
    </x:row>
    <x:row r="868">
      <x:c r="A868" s="30" t="str">
        <x:v>cur_d75fdbde-a80</x:v>
      </x:c>
      <x:c r="B868" s="30" t="str">
        <x:v>acfef06c-8e37-47df-9806-5e52aee67e68</x:v>
      </x:c>
      <x:c r="C868" s="30" t="str">
        <x:v>2630a26f-aec5-4902-92d2-e238356d3e61</x:v>
      </x:c>
      <x:c r="D868" s="30" t="str">
        <x:v>session_acfef06c_14</x:v>
      </x:c>
      <x:c r="E868" s="30" t="str">
        <x:v>d75fdbde-a805-477e-ac8a-00cabd59317b</x:v>
      </x:c>
      <x:c r="F868" s="30" t="str">
        <x:v>util</x:v>
      </x:c>
      <x:c r="G868" s="30" t="str">
        <x:v>transicion_rigidez</x:v>
      </x:c>
      <x:c r="H868" s="30" t="str">
        <x:v>Cada cambio le cuesta muchísimo a Fernanda.</x:v>
      </x:c>
      <x:c r="I868" s="30" t="str">
        <x:v>etiqueta_operacional_registrada</x:v>
      </x:c>
      <x:c r="J868" s="30" t="str">
        <x:v>train</x:v>
      </x:c>
      <x:c r="K868" s="30"/>
      <x:c r="L868" s="30"/>
      <x:c r="M868" s="30" t="str">
        <x:v>Sin predicción/probabilidades fila a fila</x:v>
      </x:c>
    </x:row>
    <x:row r="869">
      <x:c r="A869" s="30" t="str">
        <x:v>cur_185b10dd-4fd</x:v>
      </x:c>
      <x:c r="B869" s="30" t="str">
        <x:v>acfef06c-8e37-47df-9806-5e52aee67e68</x:v>
      </x:c>
      <x:c r="C869" s="30" t="str">
        <x:v>2630a26f-aec5-4902-92d2-e238356d3e61</x:v>
      </x:c>
      <x:c r="D869" s="30" t="str">
        <x:v>session_acfef06c_15</x:v>
      </x:c>
      <x:c r="E869" s="30" t="str">
        <x:v>185b10dd-4fde-41bd-bd89-6a331659c02c</x:v>
      </x:c>
      <x:c r="F869" s="30" t="str">
        <x:v>neutral</x:v>
      </x:c>
      <x:c r="G869" s="30" t="str">
        <x:v>apoyo_general</x:v>
      </x:c>
      <x:c r="H869" s="30" t="str">
        <x:v>Probamos lo anterior y ayudó un poco, pero no del todo.</x:v>
      </x:c>
      <x:c r="I869" s="30" t="str">
        <x:v>etiqueta_operacional_registrada</x:v>
      </x:c>
      <x:c r="J869" s="30" t="str">
        <x:v>train</x:v>
      </x:c>
      <x:c r="K869" s="30"/>
      <x:c r="L869" s="30"/>
      <x:c r="M869" s="30" t="str">
        <x:v>Sin predicción/probabilidades fila a fila</x:v>
      </x:c>
    </x:row>
    <x:row r="870">
      <x:c r="A870" s="30" t="str">
        <x:v>cur_1a0e7618-a3e</x:v>
      </x:c>
      <x:c r="B870" s="30" t="str">
        <x:v>acfef06c-8e37-47df-9806-5e52aee67e68</x:v>
      </x:c>
      <x:c r="C870" s="30" t="str">
        <x:v>2630a26f-aec5-4902-92d2-e238356d3e61</x:v>
      </x:c>
      <x:c r="D870" s="30" t="str">
        <x:v>session_acfef06c_16</x:v>
      </x:c>
      <x:c r="E870" s="30" t="str">
        <x:v>1a0e7618-a3eb-4f26-8d0e-fada357343ce</x:v>
      </x:c>
      <x:c r="F870" s="30" t="str">
        <x:v>revisar</x:v>
      </x:c>
      <x:c r="G870" s="30" t="str">
        <x:v>apoyo_general</x:v>
      </x:c>
      <x:c r="H870" s="30" t="str">
        <x:v>Funcionó un rato nada más.</x:v>
      </x:c>
      <x:c r="I870" s="30" t="str">
        <x:v>etiqueta_operacional_registrada</x:v>
      </x:c>
      <x:c r="J870" s="30" t="str">
        <x:v>train</x:v>
      </x:c>
      <x:c r="K870" s="30"/>
      <x:c r="L870" s="30"/>
      <x:c r="M870" s="30" t="str">
        <x:v>Sin predicción/probabilidades fila a fila</x:v>
      </x:c>
    </x:row>
    <x:row r="871">
      <x:c r="A871" s="30" t="str">
        <x:v>cur_760e8ef8-c15</x:v>
      </x:c>
      <x:c r="B871" s="30" t="str">
        <x:v>acfef06c-8e37-47df-9806-5e52aee67e68</x:v>
      </x:c>
      <x:c r="C871" s="30" t="str">
        <x:v>2630a26f-aec5-4902-92d2-e238356d3e61</x:v>
      </x:c>
      <x:c r="D871" s="30" t="str">
        <x:v>session_acfef06c_17</x:v>
      </x:c>
      <x:c r="E871" s="30" t="str">
        <x:v>760e8ef8-c15f-4dc0-94bf-a95e18c77fb3</x:v>
      </x:c>
      <x:c r="F871" s="30" t="str">
        <x:v>util</x:v>
      </x:c>
      <x:c r="G871" s="30" t="str">
        <x:v>transicion_rigidez</x:v>
      </x:c>
      <x:c r="H871" s="30" t="str">
        <x:v>Las transiciones son lo más difícil con Fernanda.</x:v>
      </x:c>
      <x:c r="I871" s="30" t="str">
        <x:v>etiqueta_operacional_registrada</x:v>
      </x:c>
      <x:c r="J871" s="30" t="str">
        <x:v>train</x:v>
      </x:c>
      <x:c r="K871" s="30"/>
      <x:c r="L871" s="30"/>
      <x:c r="M871" s="30" t="str">
        <x:v>Sin predicción/probabilidades fila a fila</x:v>
      </x:c>
    </x:row>
    <x:row r="872">
      <x:c r="A872" s="30" t="str">
        <x:v>cur_1b82499c-dd8</x:v>
      </x:c>
      <x:c r="B872" s="30" t="str">
        <x:v>acfef06c-8e37-47df-9806-5e52aee67e68</x:v>
      </x:c>
      <x:c r="C872" s="30" t="str">
        <x:v>2630a26f-aec5-4902-92d2-e238356d3e61</x:v>
      </x:c>
      <x:c r="D872" s="30" t="str">
        <x:v>session_acfef06c_18</x:v>
      </x:c>
      <x:c r="E872" s="30" t="str">
        <x:v>1b82499c-dd8c-4e5f-a59c-1aebc57419c2</x:v>
      </x:c>
      <x:c r="F872" s="30" t="str">
        <x:v>util</x:v>
      </x:c>
      <x:c r="G872" s="30" t="str">
        <x:v>apoyo_general</x:v>
      </x:c>
      <x:c r="H872" s="30" t="str">
        <x:v>Probamos lo anterior y ayudó un poco, pero no del todo.</x:v>
      </x:c>
      <x:c r="I872" s="30" t="str">
        <x:v>etiqueta_operacional_registrada</x:v>
      </x:c>
      <x:c r="J872" s="30" t="str">
        <x:v>train</x:v>
      </x:c>
      <x:c r="K872" s="30"/>
      <x:c r="L872" s="30"/>
      <x:c r="M872" s="30" t="str">
        <x:v>Sin predicción/probabilidades fila a fila</x:v>
      </x:c>
    </x:row>
    <x:row r="873">
      <x:c r="A873" s="30" t="str">
        <x:v>cur_6089d5c9-249</x:v>
      </x:c>
      <x:c r="B873" s="30" t="str">
        <x:v>acfef06c-8e37-47df-9806-5e52aee67e68</x:v>
      </x:c>
      <x:c r="C873" s="30" t="str">
        <x:v>2630a26f-aec5-4902-92d2-e238356d3e61</x:v>
      </x:c>
      <x:c r="D873" s="30" t="str">
        <x:v>session_acfef06c_19</x:v>
      </x:c>
      <x:c r="E873" s="30" t="str">
        <x:v>6089d5c9-2495-40f4-aec7-df0093a739c2</x:v>
      </x:c>
      <x:c r="F873" s="30" t="str">
        <x:v>util</x:v>
      </x:c>
      <x:c r="G873" s="30" t="str">
        <x:v>sueno_regulacion</x:v>
      </x:c>
      <x:c r="H873" s="30" t="str">
        <x:v>Tarda horas en dormirse y se despierta varias veces.</x:v>
      </x:c>
      <x:c r="I873" s="30" t="str">
        <x:v>etiqueta_operacional_registrada</x:v>
      </x:c>
      <x:c r="J873" s="30" t="str">
        <x:v>train</x:v>
      </x:c>
      <x:c r="K873" s="30"/>
      <x:c r="L873" s="30"/>
      <x:c r="M873" s="30" t="str">
        <x:v>Sin predicción/probabilidades fila a fila</x:v>
      </x:c>
    </x:row>
    <x:row r="874">
      <x:c r="A874" s="30" t="str">
        <x:v>cur_fcb015ba-bb6</x:v>
      </x:c>
      <x:c r="B874" s="30" t="str">
        <x:v>acfef06c-8e37-47df-9806-5e52aee67e68</x:v>
      </x:c>
      <x:c r="C874" s="30" t="str">
        <x:v>2630a26f-aec5-4902-92d2-e238356d3e61</x:v>
      </x:c>
      <x:c r="D874" s="30" t="str">
        <x:v>session_acfef06c_20</x:v>
      </x:c>
      <x:c r="E874" s="30" t="str">
        <x:v>fcb015ba-bb6f-416a-8b82-faeac2668b24</x:v>
      </x:c>
      <x:c r="F874" s="30" t="str">
        <x:v>util</x:v>
      </x:c>
      <x:c r="G874" s="30" t="str">
        <x:v>sueno_regulacion</x:v>
      </x:c>
      <x:c r="H874" s="30" t="str">
        <x:v>Tarda horas en dormirse y se despierta varias veces.</x:v>
      </x:c>
      <x:c r="I874" s="30" t="str">
        <x:v>etiqueta_operacional_registrada</x:v>
      </x:c>
      <x:c r="J874" s="30" t="str">
        <x:v>train</x:v>
      </x:c>
      <x:c r="K874" s="30"/>
      <x:c r="L874" s="30"/>
      <x:c r="M874" s="30" t="str">
        <x:v>Sin predicción/probabilidades fila a fila</x:v>
      </x:c>
    </x:row>
    <x:row r="875">
      <x:c r="A875" s="30" t="str">
        <x:v>cur_7a887fc0-e89</x:v>
      </x:c>
      <x:c r="B875" s="30" t="str">
        <x:v>acfef06c-8e37-47df-9806-5e52aee67e68</x:v>
      </x:c>
      <x:c r="C875" s="30" t="str">
        <x:v>2630a26f-aec5-4902-92d2-e238356d3e61</x:v>
      </x:c>
      <x:c r="D875" s="30" t="str">
        <x:v>session_acfef06c_21</x:v>
      </x:c>
      <x:c r="E875" s="30" t="str">
        <x:v>7a887fc0-e893-4ccf-9c39-ed943ebc5648</x:v>
      </x:c>
      <x:c r="F875" s="30" t="str">
        <x:v>util</x:v>
      </x:c>
      <x:c r="G875" s="30" t="str">
        <x:v>apoyo_general</x:v>
      </x:c>
      <x:c r="H875" s="30" t="str">
        <x:v>Funcionó un rato nada más.</x:v>
      </x:c>
      <x:c r="I875" s="30" t="str">
        <x:v>etiqueta_operacional_registrada</x:v>
      </x:c>
      <x:c r="J875" s="30" t="str">
        <x:v>train</x:v>
      </x:c>
      <x:c r="K875" s="30"/>
      <x:c r="L875" s="30"/>
      <x:c r="M875" s="30" t="str">
        <x:v>Sin predicción/probabilidades fila a fila</x:v>
      </x:c>
    </x:row>
    <x:row r="876">
      <x:c r="A876" s="30" t="str">
        <x:v>cur_be6cf585-de1</x:v>
      </x:c>
      <x:c r="B876" s="30" t="str">
        <x:v>acfef06c-8e37-47df-9806-5e52aee67e68</x:v>
      </x:c>
      <x:c r="C876" s="30" t="str">
        <x:v>2630a26f-aec5-4902-92d2-e238356d3e61</x:v>
      </x:c>
      <x:c r="D876" s="30" t="str">
        <x:v>session_acfef06c_22</x:v>
      </x:c>
      <x:c r="E876" s="30" t="str">
        <x:v>be6cf585-de1a-4c82-b7dd-222f5c83f8ec</x:v>
      </x:c>
      <x:c r="F876" s="30" t="str">
        <x:v>neutral</x:v>
      </x:c>
      <x:c r="G876" s="30" t="str">
        <x:v>sueno_regulacion</x:v>
      </x:c>
      <x:c r="H876" s="30" t="str">
        <x:v>Todo empeora cuando Fernanda duerme mal.</x:v>
      </x:c>
      <x:c r="I876" s="30" t="str">
        <x:v>etiqueta_operacional_registrada</x:v>
      </x:c>
      <x:c r="J876" s="30" t="str">
        <x:v>train</x:v>
      </x:c>
      <x:c r="K876" s="30"/>
      <x:c r="L876" s="30"/>
      <x:c r="M876" s="30" t="str">
        <x:v>Sin predicción/probabilidades fila a fila</x:v>
      </x:c>
    </x:row>
    <x:row r="877">
      <x:c r="A877" s="30" t="str">
        <x:v>cur_3a7af25c-996</x:v>
      </x:c>
      <x:c r="B877" s="30" t="str">
        <x:v>acfef06c-8e37-47df-9806-5e52aee67e68</x:v>
      </x:c>
      <x:c r="C877" s="30" t="str">
        <x:v>2630a26f-aec5-4902-92d2-e238356d3e61</x:v>
      </x:c>
      <x:c r="D877" s="30" t="str">
        <x:v>session_acfef06c_23</x:v>
      </x:c>
      <x:c r="E877" s="30" t="str">
        <x:v>3a7af25c-996c-43df-a73e-51d0f3326c8f</x:v>
      </x:c>
      <x:c r="F877" s="30" t="str">
        <x:v>neutral</x:v>
      </x:c>
      <x:c r="G877" s="30" t="str">
        <x:v>sobrecarga_cuidador</x:v>
      </x:c>
      <x:c r="H877" s="30" t="str">
        <x:v>Yo ya no puedo más, siento que todo recae en mí.</x:v>
      </x:c>
      <x:c r="I877" s="30" t="str">
        <x:v>etiqueta_operacional_registrada</x:v>
      </x:c>
      <x:c r="J877" s="30" t="str">
        <x:v>train</x:v>
      </x:c>
      <x:c r="K877" s="30"/>
      <x:c r="L877" s="30"/>
      <x:c r="M877" s="30" t="str">
        <x:v>Sin predicción/probabilidades fila a fila</x:v>
      </x:c>
    </x:row>
    <x:row r="878">
      <x:c r="A878" s="30" t="str">
        <x:v>cur_4a3bc5ee-902</x:v>
      </x:c>
      <x:c r="B878" s="30" t="str">
        <x:v>2165daf4-d683-4f3d-9290-8694bff46165</x:v>
      </x:c>
      <x:c r="C878" s="30" t="str">
        <x:v>400fce60-cf80-4f28-96c7-2e59877eaf5a</x:v>
      </x:c>
      <x:c r="D878" s="30" t="str">
        <x:v>session_2165daf4_01</x:v>
      </x:c>
      <x:c r="E878" s="30" t="str">
        <x:v>4a3bc5ee-902e-4548-9d1f-2c31ed3212b6</x:v>
      </x:c>
      <x:c r="F878" s="30" t="str">
        <x:v>util</x:v>
      </x:c>
      <x:c r="G878" s="30" t="str">
        <x:v>crisis_activa</x:v>
      </x:c>
      <x:c r="H878" s="30" t="str">
        <x:v>Estoy agotada. Jimena explotó otra vez por algo pequeño.</x:v>
      </x:c>
      <x:c r="I878" s="30" t="str">
        <x:v>etiqueta_operacional_registrada</x:v>
      </x:c>
      <x:c r="J878" s="30" t="str">
        <x:v>train</x:v>
      </x:c>
      <x:c r="K878" s="30"/>
      <x:c r="L878" s="30"/>
      <x:c r="M878" s="30" t="str">
        <x:v>Sin predicción/probabilidades fila a fila</x:v>
      </x:c>
    </x:row>
    <x:row r="879">
      <x:c r="A879" s="30" t="str">
        <x:v>cur_7ffd3f1c-8d5</x:v>
      </x:c>
      <x:c r="B879" s="30" t="str">
        <x:v>2165daf4-d683-4f3d-9290-8694bff46165</x:v>
      </x:c>
      <x:c r="C879" s="30" t="str">
        <x:v>400fce60-cf80-4f28-96c7-2e59877eaf5a</x:v>
      </x:c>
      <x:c r="D879" s="30" t="str">
        <x:v>session_2165daf4_02</x:v>
      </x:c>
      <x:c r="E879" s="30" t="str">
        <x:v>7ffd3f1c-8d5d-4bbe-8837-a23bf2bcc72b</x:v>
      </x:c>
      <x:c r="F879" s="30" t="str">
        <x:v>neutral</x:v>
      </x:c>
      <x:c r="G879" s="30" t="str">
        <x:v>transicion_rigidez</x:v>
      </x:c>
      <x:c r="H879" s="30" t="str">
        <x:v>Cuando hay que cambiar de actividad todo se complica.</x:v>
      </x:c>
      <x:c r="I879" s="30" t="str">
        <x:v>etiqueta_operacional_registrada</x:v>
      </x:c>
      <x:c r="J879" s="30" t="str">
        <x:v>train</x:v>
      </x:c>
      <x:c r="K879" s="30"/>
      <x:c r="L879" s="30"/>
      <x:c r="M879" s="30" t="str">
        <x:v>Sin predicción/probabilidades fila a fila</x:v>
      </x:c>
    </x:row>
    <x:row r="880">
      <x:c r="A880" s="30" t="str">
        <x:v>cur_b8f988e1-94e</x:v>
      </x:c>
      <x:c r="B880" s="30" t="str">
        <x:v>2165daf4-d683-4f3d-9290-8694bff46165</x:v>
      </x:c>
      <x:c r="C880" s="30" t="str">
        <x:v>400fce60-cf80-4f28-96c7-2e59877eaf5a</x:v>
      </x:c>
      <x:c r="D880" s="30" t="str">
        <x:v>session_2165daf4_03</x:v>
      </x:c>
      <x:c r="E880" s="30" t="str">
        <x:v>b8f988e1-94eb-4243-af1e-31bc06313739</x:v>
      </x:c>
      <x:c r="F880" s="30" t="str">
        <x:v>util</x:v>
      </x:c>
      <x:c r="G880" s="30" t="str">
        <x:v>transicion_rigidez</x:v>
      </x:c>
      <x:c r="H880" s="30" t="str">
        <x:v>Cuando hay que cambiar de actividad todo se complica.</x:v>
      </x:c>
      <x:c r="I880" s="30" t="str">
        <x:v>etiqueta_operacional_registrada</x:v>
      </x:c>
      <x:c r="J880" s="30" t="str">
        <x:v>train</x:v>
      </x:c>
      <x:c r="K880" s="30"/>
      <x:c r="L880" s="30"/>
      <x:c r="M880" s="30" t="str">
        <x:v>Sin predicción/probabilidades fila a fila</x:v>
      </x:c>
    </x:row>
    <x:row r="881">
      <x:c r="A881" s="30" t="str">
        <x:v>cur_441ead6f-100</x:v>
      </x:c>
      <x:c r="B881" s="30" t="str">
        <x:v>2165daf4-d683-4f3d-9290-8694bff46165</x:v>
      </x:c>
      <x:c r="C881" s="30" t="str">
        <x:v>400fce60-cf80-4f28-96c7-2e59877eaf5a</x:v>
      </x:c>
      <x:c r="D881" s="30" t="str">
        <x:v>session_2165daf4_04</x:v>
      </x:c>
      <x:c r="E881" s="30" t="str">
        <x:v>441ead6f-1006-4d55-b656-4d60cb8b1fb4</x:v>
      </x:c>
      <x:c r="F881" s="30" t="str">
        <x:v>util</x:v>
      </x:c>
      <x:c r="G881" s="30" t="str">
        <x:v>crisis_activa</x:v>
      </x:c>
      <x:c r="H881" s="30" t="str">
        <x:v>Estoy agotada. Jimena explotó otra vez por algo pequeño.</x:v>
      </x:c>
      <x:c r="I881" s="30" t="str">
        <x:v>etiqueta_operacional_registrada</x:v>
      </x:c>
      <x:c r="J881" s="30" t="str">
        <x:v>train</x:v>
      </x:c>
      <x:c r="K881" s="30"/>
      <x:c r="L881" s="30"/>
      <x:c r="M881" s="30" t="str">
        <x:v>Sin predicción/probabilidades fila a fila</x:v>
      </x:c>
    </x:row>
    <x:row r="882">
      <x:c r="A882" s="30" t="str">
        <x:v>cur_94ae0e1f-4ce</x:v>
      </x:c>
      <x:c r="B882" s="30" t="str">
        <x:v>2165daf4-d683-4f3d-9290-8694bff46165</x:v>
      </x:c>
      <x:c r="C882" s="30" t="str">
        <x:v>400fce60-cf80-4f28-96c7-2e59877eaf5a</x:v>
      </x:c>
      <x:c r="D882" s="30" t="str">
        <x:v>session_2165daf4_05</x:v>
      </x:c>
      <x:c r="E882" s="30" t="str">
        <x:v>94ae0e1f-4ce2-48a0-ad01-6fbace5a9a2b</x:v>
      </x:c>
      <x:c r="F882" s="30" t="str">
        <x:v>neutral</x:v>
      </x:c>
      <x:c r="G882" s="30" t="str">
        <x:v>sobrecarga_sensorial</x:v>
      </x:c>
      <x:c r="H882" s="30" t="str">
        <x:v>No sé si fue por el ambiente, pero Jimena ya no aguantó nada.</x:v>
      </x:c>
      <x:c r="I882" s="30" t="str">
        <x:v>etiqueta_operacional_registrada</x:v>
      </x:c>
      <x:c r="J882" s="30" t="str">
        <x:v>train</x:v>
      </x:c>
      <x:c r="K882" s="30"/>
      <x:c r="L882" s="30"/>
      <x:c r="M882" s="30" t="str">
        <x:v>Sin predicción/probabilidades fila a fila</x:v>
      </x:c>
    </x:row>
    <x:row r="883">
      <x:c r="A883" s="30" t="str">
        <x:v>cur_457934f3-cca</x:v>
      </x:c>
      <x:c r="B883" s="30" t="str">
        <x:v>2165daf4-d683-4f3d-9290-8694bff46165</x:v>
      </x:c>
      <x:c r="C883" s="30" t="str">
        <x:v>400fce60-cf80-4f28-96c7-2e59877eaf5a</x:v>
      </x:c>
      <x:c r="D883" s="30" t="str">
        <x:v>session_2165daf4_06</x:v>
      </x:c>
      <x:c r="E883" s="30" t="str">
        <x:v>457934f3-cca2-49ec-ae23-2edc9ed0d55b</x:v>
      </x:c>
      <x:c r="F883" s="30" t="str">
        <x:v>neutral</x:v>
      </x:c>
      <x:c r="G883" s="30" t="str">
        <x:v>disfuncion_ejecutiva</x:v>
      </x:c>
      <x:c r="H883" s="30" t="str">
        <x:v>Entiende, pero no logra arrancar cuando hay que trabajar.</x:v>
      </x:c>
      <x:c r="I883" s="30" t="str">
        <x:v>etiqueta_operacional_registrada</x:v>
      </x:c>
      <x:c r="J883" s="30" t="str">
        <x:v>train</x:v>
      </x:c>
      <x:c r="K883" s="30"/>
      <x:c r="L883" s="30"/>
      <x:c r="M883" s="30" t="str">
        <x:v>Sin predicción/probabilidades fila a fila</x:v>
      </x:c>
    </x:row>
    <x:row r="884">
      <x:c r="A884" s="30" t="str">
        <x:v>cur_37da07c1-f5a</x:v>
      </x:c>
      <x:c r="B884" s="30" t="str">
        <x:v>2165daf4-d683-4f3d-9290-8694bff46165</x:v>
      </x:c>
      <x:c r="C884" s="30" t="str">
        <x:v>400fce60-cf80-4f28-96c7-2e59877eaf5a</x:v>
      </x:c>
      <x:c r="D884" s="30" t="str">
        <x:v>session_2165daf4_07</x:v>
      </x:c>
      <x:c r="E884" s="30" t="str">
        <x:v>37da07c1-f5af-4ce1-9420-eb490ada18b8</x:v>
      </x:c>
      <x:c r="F884" s="30" t="str">
        <x:v>util</x:v>
      </x:c>
      <x:c r="G884" s="30" t="str">
        <x:v>sobrecarga_sensorial</x:v>
      </x:c>
      <x:c r="H884" s="30" t="str">
        <x:v>No sé si fue por el ambiente, pero Jimena ya no aguantó nada.</x:v>
      </x:c>
      <x:c r="I884" s="30" t="str">
        <x:v>etiqueta_operacional_registrada</x:v>
      </x:c>
      <x:c r="J884" s="30" t="str">
        <x:v>train</x:v>
      </x:c>
      <x:c r="K884" s="30"/>
      <x:c r="L884" s="30"/>
      <x:c r="M884" s="30" t="str">
        <x:v>Sin predicción/probabilidades fila a fila</x:v>
      </x:c>
    </x:row>
    <x:row r="885">
      <x:c r="A885" s="30" t="str">
        <x:v>cur_df7349fc-72c</x:v>
      </x:c>
      <x:c r="B885" s="30" t="str">
        <x:v>2165daf4-d683-4f3d-9290-8694bff46165</x:v>
      </x:c>
      <x:c r="C885" s="30" t="str">
        <x:v>400fce60-cf80-4f28-96c7-2e59877eaf5a</x:v>
      </x:c>
      <x:c r="D885" s="30" t="str">
        <x:v>session_2165daf4_08</x:v>
      </x:c>
      <x:c r="E885" s="30" t="str">
        <x:v>df7349fc-72cc-4d05-9d1d-18e598a8c433</x:v>
      </x:c>
      <x:c r="F885" s="30" t="str">
        <x:v>neutral</x:v>
      </x:c>
      <x:c r="G885" s="30" t="str">
        <x:v>apoyo_general</x:v>
      </x:c>
      <x:c r="H885" s="30" t="str">
        <x:v>Funcionó un rato nada más.</x:v>
      </x:c>
      <x:c r="I885" s="30" t="str">
        <x:v>etiqueta_operacional_registrada</x:v>
      </x:c>
      <x:c r="J885" s="30" t="str">
        <x:v>train</x:v>
      </x:c>
      <x:c r="K885" s="30"/>
      <x:c r="L885" s="30"/>
      <x:c r="M885" s="30" t="str">
        <x:v>Sin predicción/probabilidades fila a fila</x:v>
      </x:c>
    </x:row>
    <x:row r="886">
      <x:c r="A886" s="30" t="str">
        <x:v>cur_242202a4-871</x:v>
      </x:c>
      <x:c r="B886" s="30" t="str">
        <x:v>2165daf4-d683-4f3d-9290-8694bff46165</x:v>
      </x:c>
      <x:c r="C886" s="30" t="str">
        <x:v>400fce60-cf80-4f28-96c7-2e59877eaf5a</x:v>
      </x:c>
      <x:c r="D886" s="30" t="str">
        <x:v>session_2165daf4_09</x:v>
      </x:c>
      <x:c r="E886" s="30" t="str">
        <x:v>242202a4-8713-4e10-a563-6fce029aea19</x:v>
      </x:c>
      <x:c r="F886" s="30" t="str">
        <x:v>util</x:v>
      </x:c>
      <x:c r="G886" s="30" t="str">
        <x:v>apoyo_general</x:v>
      </x:c>
      <x:c r="H886" s="30" t="str">
        <x:v>Funcionó un rato nada más.</x:v>
      </x:c>
      <x:c r="I886" s="30" t="str">
        <x:v>etiqueta_operacional_registrada</x:v>
      </x:c>
      <x:c r="J886" s="30" t="str">
        <x:v>train</x:v>
      </x:c>
      <x:c r="K886" s="30"/>
      <x:c r="L886" s="30"/>
      <x:c r="M886" s="30" t="str">
        <x:v>Sin predicción/probabilidades fila a fila</x:v>
      </x:c>
    </x:row>
    <x:row r="887">
      <x:c r="A887" s="30" t="str">
        <x:v>cur_a48be54c-786</x:v>
      </x:c>
      <x:c r="B887" s="30" t="str">
        <x:v>2165daf4-d683-4f3d-9290-8694bff46165</x:v>
      </x:c>
      <x:c r="C887" s="30" t="str">
        <x:v>400fce60-cf80-4f28-96c7-2e59877eaf5a</x:v>
      </x:c>
      <x:c r="D887" s="30" t="str">
        <x:v>session_2165daf4_10</x:v>
      </x:c>
      <x:c r="E887" s="30" t="str">
        <x:v>a48be54c-7866-4d80-b541-c9ba6e00bcd2</x:v>
      </x:c>
      <x:c r="F887" s="30" t="str">
        <x:v>util</x:v>
      </x:c>
      <x:c r="G887" s="30" t="str">
        <x:v>crisis_activa</x:v>
      </x:c>
      <x:c r="H887" s="30" t="str">
        <x:v>Estoy agotada. Jimena explotó otra vez por algo pequeño.</x:v>
      </x:c>
      <x:c r="I887" s="30" t="str">
        <x:v>etiqueta_operacional_registrada</x:v>
      </x:c>
      <x:c r="J887" s="30" t="str">
        <x:v>train</x:v>
      </x:c>
      <x:c r="K887" s="30"/>
      <x:c r="L887" s="30"/>
      <x:c r="M887" s="30" t="str">
        <x:v>Sin predicción/probabilidades fila a fila</x:v>
      </x:c>
    </x:row>
    <x:row r="888">
      <x:c r="A888" s="30" t="str">
        <x:v>cur_d7e9ef4c-558</x:v>
      </x:c>
      <x:c r="B888" s="30" t="str">
        <x:v>2165daf4-d683-4f3d-9290-8694bff46165</x:v>
      </x:c>
      <x:c r="C888" s="30" t="str">
        <x:v>400fce60-cf80-4f28-96c7-2e59877eaf5a</x:v>
      </x:c>
      <x:c r="D888" s="30" t="str">
        <x:v>session_2165daf4_11</x:v>
      </x:c>
      <x:c r="E888" s="30" t="str">
        <x:v>d7e9ef4c-5583-4af7-a8fa-6ce0301fc60b</x:v>
      </x:c>
      <x:c r="F888" s="30" t="str">
        <x:v>neutral</x:v>
      </x:c>
      <x:c r="G888" s="30" t="str">
        <x:v>sueno_regulacion</x:v>
      </x:c>
      <x:c r="H888" s="30" t="str">
        <x:v>Tarda horas en dormirse y se despierta varias veces.</x:v>
      </x:c>
      <x:c r="I888" s="30" t="str">
        <x:v>etiqueta_operacional_registrada</x:v>
      </x:c>
      <x:c r="J888" s="30" t="str">
        <x:v>train</x:v>
      </x:c>
      <x:c r="K888" s="30"/>
      <x:c r="L888" s="30"/>
      <x:c r="M888" s="30" t="str">
        <x:v>Sin predicción/probabilidades fila a fila</x:v>
      </x:c>
    </x:row>
    <x:row r="889">
      <x:c r="A889" s="30" t="str">
        <x:v>cur_d9b94368-ecb</x:v>
      </x:c>
      <x:c r="B889" s="30" t="str">
        <x:v>2165daf4-d683-4f3d-9290-8694bff46165</x:v>
      </x:c>
      <x:c r="C889" s="30" t="str">
        <x:v>400fce60-cf80-4f28-96c7-2e59877eaf5a</x:v>
      </x:c>
      <x:c r="D889" s="30" t="str">
        <x:v>session_2165daf4_12</x:v>
      </x:c>
      <x:c r="E889" s="30" t="str">
        <x:v>d9b94368-ecbb-4041-85b9-1141df97f034</x:v>
      </x:c>
      <x:c r="F889" s="30" t="str">
        <x:v>util</x:v>
      </x:c>
      <x:c r="G889" s="30" t="str">
        <x:v>apoyo_general</x:v>
      </x:c>
      <x:c r="H889" s="30" t="str">
        <x:v>Funcionó un rato nada más.</x:v>
      </x:c>
      <x:c r="I889" s="30" t="str">
        <x:v>etiqueta_operacional_registrada</x:v>
      </x:c>
      <x:c r="J889" s="30" t="str">
        <x:v>train</x:v>
      </x:c>
      <x:c r="K889" s="30"/>
      <x:c r="L889" s="30"/>
      <x:c r="M889" s="30" t="str">
        <x:v>Sin predicción/probabilidades fila a fila</x:v>
      </x:c>
    </x:row>
    <x:row r="890">
      <x:c r="A890" s="30" t="str">
        <x:v>cur_1f932a93-927</x:v>
      </x:c>
      <x:c r="B890" s="30" t="str">
        <x:v>2165daf4-d683-4f3d-9290-8694bff46165</x:v>
      </x:c>
      <x:c r="C890" s="30" t="str">
        <x:v>400fce60-cf80-4f28-96c7-2e59877eaf5a</x:v>
      </x:c>
      <x:c r="D890" s="30" t="str">
        <x:v>session_2165daf4_13</x:v>
      </x:c>
      <x:c r="E890" s="30" t="str">
        <x:v>1f932a93-927c-4fe3-b0e6-67b51e2c6071</x:v>
      </x:c>
      <x:c r="F890" s="30" t="str">
        <x:v>util</x:v>
      </x:c>
      <x:c r="G890" s="30" t="str">
        <x:v>disfuncion_ejecutiva</x:v>
      </x:c>
      <x:c r="H890" s="30" t="str">
        <x:v>Entiende, pero no logra arrancar cuando hay que trabajar.</x:v>
      </x:c>
      <x:c r="I890" s="30" t="str">
        <x:v>etiqueta_operacional_registrada</x:v>
      </x:c>
      <x:c r="J890" s="30" t="str">
        <x:v>train</x:v>
      </x:c>
      <x:c r="K890" s="30"/>
      <x:c r="L890" s="30"/>
      <x:c r="M890" s="30" t="str">
        <x:v>Sin predicción/probabilidades fila a fila</x:v>
      </x:c>
    </x:row>
    <x:row r="891">
      <x:c r="A891" s="30" t="str">
        <x:v>cur_c51ae8d2-b70</x:v>
      </x:c>
      <x:c r="B891" s="30" t="str">
        <x:v>2165daf4-d683-4f3d-9290-8694bff46165</x:v>
      </x:c>
      <x:c r="C891" s="30" t="str">
        <x:v>400fce60-cf80-4f28-96c7-2e59877eaf5a</x:v>
      </x:c>
      <x:c r="D891" s="30" t="str">
        <x:v>session_2165daf4_14</x:v>
      </x:c>
      <x:c r="E891" s="30" t="str">
        <x:v>c51ae8d2-b70c-44fe-a37a-c7ea7a7326d2</x:v>
      </x:c>
      <x:c r="F891" s="30" t="str">
        <x:v>revisar</x:v>
      </x:c>
      <x:c r="G891" s="30" t="str">
        <x:v>sobrecarga_cuidador</x:v>
      </x:c>
      <x:c r="H891" s="30" t="str">
        <x:v>No sé si lo estoy haciendo mal, pero ya me siento rebasada.</x:v>
      </x:c>
      <x:c r="I891" s="30" t="str">
        <x:v>etiqueta_operacional_registrada</x:v>
      </x:c>
      <x:c r="J891" s="30" t="str">
        <x:v>train</x:v>
      </x:c>
      <x:c r="K891" s="30"/>
      <x:c r="L891" s="30"/>
      <x:c r="M891" s="30" t="str">
        <x:v>Sin predicción/probabilidades fila a fila</x:v>
      </x:c>
    </x:row>
    <x:row r="892">
      <x:c r="A892" s="30" t="str">
        <x:v>cur_10eb625d-e5c</x:v>
      </x:c>
      <x:c r="B892" s="30" t="str">
        <x:v>2165daf4-d683-4f3d-9290-8694bff46165</x:v>
      </x:c>
      <x:c r="C892" s="30" t="str">
        <x:v>400fce60-cf80-4f28-96c7-2e59877eaf5a</x:v>
      </x:c>
      <x:c r="D892" s="30" t="str">
        <x:v>session_2165daf4_15</x:v>
      </x:c>
      <x:c r="E892" s="30" t="str">
        <x:v>10eb625d-e5c1-4ebd-ad4a-e66ae358cdc4</x:v>
      </x:c>
      <x:c r="F892" s="30" t="str">
        <x:v>neutral</x:v>
      </x:c>
      <x:c r="G892" s="30" t="str">
        <x:v>sobrecarga_sensorial</x:v>
      </x:c>
      <x:c r="H892" s="30" t="str">
        <x:v>No sé si fue por el ambiente, pero Jimena ya no aguantó nada.</x:v>
      </x:c>
      <x:c r="I892" s="30" t="str">
        <x:v>etiqueta_operacional_registrada</x:v>
      </x:c>
      <x:c r="J892" s="30" t="str">
        <x:v>train</x:v>
      </x:c>
      <x:c r="K892" s="30"/>
      <x:c r="L892" s="30"/>
      <x:c r="M892" s="30" t="str">
        <x:v>Sin predicción/probabilidades fila a fila</x:v>
      </x:c>
    </x:row>
    <x:row r="893">
      <x:c r="A893" s="30" t="str">
        <x:v>cur_20a0ad66-723</x:v>
      </x:c>
      <x:c r="B893" s="30" t="str">
        <x:v>2165daf4-d683-4f3d-9290-8694bff46165</x:v>
      </x:c>
      <x:c r="C893" s="30" t="str">
        <x:v>400fce60-cf80-4f28-96c7-2e59877eaf5a</x:v>
      </x:c>
      <x:c r="D893" s="30" t="str">
        <x:v>session_2165daf4_16</x:v>
      </x:c>
      <x:c r="E893" s="30" t="str">
        <x:v>20a0ad66-723a-4e4b-8679-573b2cde9929</x:v>
      </x:c>
      <x:c r="F893" s="30" t="str">
        <x:v>util</x:v>
      </x:c>
      <x:c r="G893" s="30" t="str">
        <x:v>sobrecarga_sensorial</x:v>
      </x:c>
      <x:c r="H893" s="30" t="str">
        <x:v>Creo que el ruido le pegó muchísimo a Jimena.</x:v>
      </x:c>
      <x:c r="I893" s="30" t="str">
        <x:v>etiqueta_operacional_registrada</x:v>
      </x:c>
      <x:c r="J893" s="30" t="str">
        <x:v>train</x:v>
      </x:c>
      <x:c r="K893" s="30"/>
      <x:c r="L893" s="30"/>
      <x:c r="M893" s="30" t="str">
        <x:v>Sin predicción/probabilidades fila a fila</x:v>
      </x:c>
    </x:row>
    <x:row r="894">
      <x:c r="A894" s="30" t="str">
        <x:v>cur_2ab3f989-efc</x:v>
      </x:c>
      <x:c r="B894" s="30" t="str">
        <x:v>2165daf4-d683-4f3d-9290-8694bff46165</x:v>
      </x:c>
      <x:c r="C894" s="30" t="str">
        <x:v>400fce60-cf80-4f28-96c7-2e59877eaf5a</x:v>
      </x:c>
      <x:c r="D894" s="30" t="str">
        <x:v>session_2165daf4_17</x:v>
      </x:c>
      <x:c r="E894" s="30" t="str">
        <x:v>2ab3f989-efcd-49ad-aa40-991dc7ba2c45</x:v>
      </x:c>
      <x:c r="F894" s="30" t="str">
        <x:v>util</x:v>
      </x:c>
      <x:c r="G894" s="30" t="str">
        <x:v>disfuncion_ejecutiva</x:v>
      </x:c>
      <x:c r="H894" s="30" t="str">
        <x:v>Cada vez que hay tarea, Jimena se bloquea desde el inicio.</x:v>
      </x:c>
      <x:c r="I894" s="30" t="str">
        <x:v>etiqueta_operacional_registrada</x:v>
      </x:c>
      <x:c r="J894" s="30" t="str">
        <x:v>train</x:v>
      </x:c>
      <x:c r="K894" s="30"/>
      <x:c r="L894" s="30"/>
      <x:c r="M894" s="30" t="str">
        <x:v>Sin predicción/probabilidades fila a fila</x:v>
      </x:c>
    </x:row>
    <x:row r="895">
      <x:c r="A895" s="30" t="str">
        <x:v>cur_37e9debb-f7e</x:v>
      </x:c>
      <x:c r="B895" s="30" t="str">
        <x:v>2165daf4-d683-4f3d-9290-8694bff46165</x:v>
      </x:c>
      <x:c r="C895" s="30" t="str">
        <x:v>400fce60-cf80-4f28-96c7-2e59877eaf5a</x:v>
      </x:c>
      <x:c r="D895" s="30" t="str">
        <x:v>session_2165daf4_18</x:v>
      </x:c>
      <x:c r="E895" s="30" t="str">
        <x:v>37e9debb-f7e6-4670-9a5c-a660e81cd04a</x:v>
      </x:c>
      <x:c r="F895" s="30" t="str">
        <x:v>util</x:v>
      </x:c>
      <x:c r="G895" s="30" t="str">
        <x:v>sobrecarga_sensorial</x:v>
      </x:c>
      <x:c r="H895" s="30" t="str">
        <x:v>No sé si fue por el ambiente, pero Jimena ya no aguantó nada.</x:v>
      </x:c>
      <x:c r="I895" s="30" t="str">
        <x:v>etiqueta_operacional_registrada</x:v>
      </x:c>
      <x:c r="J895" s="30" t="str">
        <x:v>train</x:v>
      </x:c>
      <x:c r="K895" s="30"/>
      <x:c r="L895" s="30"/>
      <x:c r="M895" s="30" t="str">
        <x:v>Sin predicción/probabilidades fila a fila</x:v>
      </x:c>
    </x:row>
    <x:row r="896">
      <x:c r="A896" s="30" t="str">
        <x:v>cur_4458ac1e-fc2</x:v>
      </x:c>
      <x:c r="B896" s="30" t="str">
        <x:v>2165daf4-d683-4f3d-9290-8694bff46165</x:v>
      </x:c>
      <x:c r="C896" s="30" t="str">
        <x:v>400fce60-cf80-4f28-96c7-2e59877eaf5a</x:v>
      </x:c>
      <x:c r="D896" s="30" t="str">
        <x:v>session_2165daf4_19</x:v>
      </x:c>
      <x:c r="E896" s="30" t="str">
        <x:v>4458ac1e-fc24-489e-a96d-7ceab6ae14c8</x:v>
      </x:c>
      <x:c r="F896" s="30" t="str">
        <x:v>util</x:v>
      </x:c>
      <x:c r="G896" s="30" t="str">
        <x:v>sobrecarga_sensorial</x:v>
      </x:c>
      <x:c r="H896" s="30" t="str">
        <x:v>No sé si fue por el ambiente, pero Jimena ya no aguantó nada.</x:v>
      </x:c>
      <x:c r="I896" s="30" t="str">
        <x:v>etiqueta_operacional_registrada</x:v>
      </x:c>
      <x:c r="J896" s="30" t="str">
        <x:v>train</x:v>
      </x:c>
      <x:c r="K896" s="30"/>
      <x:c r="L896" s="30"/>
      <x:c r="M896" s="30" t="str">
        <x:v>Sin predicción/probabilidades fila a fila</x:v>
      </x:c>
    </x:row>
    <x:row r="897">
      <x:c r="A897" s="30" t="str">
        <x:v>cur_6f813a5a-467</x:v>
      </x:c>
      <x:c r="B897" s="30" t="str">
        <x:v>2165daf4-d683-4f3d-9290-8694bff46165</x:v>
      </x:c>
      <x:c r="C897" s="30" t="str">
        <x:v>400fce60-cf80-4f28-96c7-2e59877eaf5a</x:v>
      </x:c>
      <x:c r="D897" s="30" t="str">
        <x:v>session_2165daf4_20</x:v>
      </x:c>
      <x:c r="E897" s="30" t="str">
        <x:v>6f813a5a-467b-43ea-8961-0eb3c02b12d5</x:v>
      </x:c>
      <x:c r="F897" s="30" t="str">
        <x:v>neutral</x:v>
      </x:c>
      <x:c r="G897" s="30" t="str">
        <x:v>sobrecarga_sensorial</x:v>
      </x:c>
      <x:c r="H897" s="30" t="str">
        <x:v>Creo que el ruido le pegó muchísimo a Jimena.</x:v>
      </x:c>
      <x:c r="I897" s="30" t="str">
        <x:v>etiqueta_operacional_registrada</x:v>
      </x:c>
      <x:c r="J897" s="30" t="str">
        <x:v>train</x:v>
      </x:c>
      <x:c r="K897" s="30"/>
      <x:c r="L897" s="30"/>
      <x:c r="M897" s="30" t="str">
        <x:v>Sin predicción/probabilidades fila a fila</x:v>
      </x:c>
    </x:row>
    <x:row r="898">
      <x:c r="A898" s="30" t="str">
        <x:v>cur_4cf1ec08-0ca</x:v>
      </x:c>
      <x:c r="B898" s="30" t="str">
        <x:v>2165daf4-d683-4f3d-9290-8694bff46165</x:v>
      </x:c>
      <x:c r="C898" s="30" t="str">
        <x:v>400fce60-cf80-4f28-96c7-2e59877eaf5a</x:v>
      </x:c>
      <x:c r="D898" s="30" t="str">
        <x:v>session_2165daf4_21</x:v>
      </x:c>
      <x:c r="E898" s="30" t="str">
        <x:v>4cf1ec08-0cad-4650-8c7e-62e900f1d6bb</x:v>
      </x:c>
      <x:c r="F898" s="30" t="str">
        <x:v>neutral</x:v>
      </x:c>
      <x:c r="G898" s="30" t="str">
        <x:v>crisis_activa</x:v>
      </x:c>
      <x:c r="H898" s="30" t="str">
        <x:v>Hoy Jimena gritó y luego se cerró por completo.</x:v>
      </x:c>
      <x:c r="I898" s="30" t="str">
        <x:v>etiqueta_operacional_registrada</x:v>
      </x:c>
      <x:c r="J898" s="30" t="str">
        <x:v>train</x:v>
      </x:c>
      <x:c r="K898" s="30"/>
      <x:c r="L898" s="30"/>
      <x:c r="M898" s="30" t="str">
        <x:v>Sin predicción/probabilidades fila a fila</x:v>
      </x:c>
    </x:row>
    <x:row r="899">
      <x:c r="A899" s="30" t="str">
        <x:v>cur_8a2b053a-1cc</x:v>
      </x:c>
      <x:c r="B899" s="30" t="str">
        <x:v>2165daf4-d683-4f3d-9290-8694bff46165</x:v>
      </x:c>
      <x:c r="C899" s="30" t="str">
        <x:v>400fce60-cf80-4f28-96c7-2e59877eaf5a</x:v>
      </x:c>
      <x:c r="D899" s="30" t="str">
        <x:v>session_2165daf4_22</x:v>
      </x:c>
      <x:c r="E899" s="30" t="str">
        <x:v>8a2b053a-1cc4-478d-aac1-10af4005a90c</x:v>
      </x:c>
      <x:c r="F899" s="30" t="str">
        <x:v>util</x:v>
      </x:c>
      <x:c r="G899" s="30" t="str">
        <x:v>apoyo_general</x:v>
      </x:c>
      <x:c r="H899" s="30" t="str">
        <x:v>Intenté la estrategia y no sé si funcionó o fue casualidad.</x:v>
      </x:c>
      <x:c r="I899" s="30" t="str">
        <x:v>etiqueta_operacional_registrada</x:v>
      </x:c>
      <x:c r="J899" s="30" t="str">
        <x:v>train</x:v>
      </x:c>
      <x:c r="K899" s="30"/>
      <x:c r="L899" s="30"/>
      <x:c r="M899" s="30" t="str">
        <x:v>Sin predicción/probabilidades fila a fila</x:v>
      </x:c>
    </x:row>
    <x:row r="900">
      <x:c r="A900" s="30" t="str">
        <x:v>cur_fdec1e56-7c4</x:v>
      </x:c>
      <x:c r="B900" s="30" t="str">
        <x:v>2165daf4-d683-4f3d-9290-8694bff46165</x:v>
      </x:c>
      <x:c r="C900" s="30" t="str">
        <x:v>400fce60-cf80-4f28-96c7-2e59877eaf5a</x:v>
      </x:c>
      <x:c r="D900" s="30" t="str">
        <x:v>session_2165daf4_23</x:v>
      </x:c>
      <x:c r="E900" s="30" t="str">
        <x:v>fdec1e56-7c43-408a-992c-241b9122c3ee</x:v>
      </x:c>
      <x:c r="F900" s="30" t="str">
        <x:v>util</x:v>
      </x:c>
      <x:c r="G900" s="30" t="str">
        <x:v>crisis_activa</x:v>
      </x:c>
      <x:c r="H900" s="30" t="str">
        <x:v>Jimena se desreguló de golpe y ya no supe cómo ayudar.</x:v>
      </x:c>
      <x:c r="I900" s="30" t="str">
        <x:v>etiqueta_operacional_registrada</x:v>
      </x:c>
      <x:c r="J900" s="30" t="str">
        <x:v>train</x:v>
      </x:c>
      <x:c r="K900" s="30"/>
      <x:c r="L900" s="30"/>
      <x:c r="M900" s="30" t="str">
        <x:v>Sin predicción/probabilidades fila a fila</x:v>
      </x:c>
    </x:row>
    <x:row r="901">
      <x:c r="A901" s="30" t="str">
        <x:v>cur_b5fd5865-be2</x:v>
      </x:c>
      <x:c r="B901" s="30" t="str">
        <x:v>e3fbcca2-2475-4ec6-99d7-2d68bca129cd</x:v>
      </x:c>
      <x:c r="C901" s="30" t="str">
        <x:v>a6cdc06e-1174-4930-bf5a-765a7262b01d</x:v>
      </x:c>
      <x:c r="D901" s="30" t="str">
        <x:v>session_e3fbcca2_01</x:v>
      </x:c>
      <x:c r="E901" s="30" t="str">
        <x:v>b5fd5865-be2e-4152-8a54-4a073d4c2bd7</x:v>
      </x:c>
      <x:c r="F901" s="30" t="str">
        <x:v>revisar</x:v>
      </x:c>
      <x:c r="G901" s="30" t="str">
        <x:v>sobrecarga_sensorial</x:v>
      </x:c>
      <x:c r="H901" s="30" t="str">
        <x:v>No sé si fue por el ambiente, pero Alexa ya no aguantó nada.</x:v>
      </x:c>
      <x:c r="I901" s="30" t="str">
        <x:v>etiqueta_operacional_registrada</x:v>
      </x:c>
      <x:c r="J901" s="30" t="str">
        <x:v>test</x:v>
      </x:c>
      <x:c r="K901" s="30"/>
      <x:c r="L901" s="30"/>
      <x:c r="M901" s="30" t="str">
        <x:v>Sin predicción/probabilidades fila a fila</x:v>
      </x:c>
    </x:row>
    <x:row r="902">
      <x:c r="A902" s="30" t="str">
        <x:v>cur_0ff4bd2c-fa7</x:v>
      </x:c>
      <x:c r="B902" s="30" t="str">
        <x:v>e3fbcca2-2475-4ec6-99d7-2d68bca129cd</x:v>
      </x:c>
      <x:c r="C902" s="30" t="str">
        <x:v>a6cdc06e-1174-4930-bf5a-765a7262b01d</x:v>
      </x:c>
      <x:c r="D902" s="30" t="str">
        <x:v>session_e3fbcca2_02</x:v>
      </x:c>
      <x:c r="E902" s="30" t="str">
        <x:v>0ff4bd2c-fa70-4661-a9fc-17d4254a45a3</x:v>
      </x:c>
      <x:c r="F902" s="30" t="str">
        <x:v>util</x:v>
      </x:c>
      <x:c r="G902" s="30" t="str">
        <x:v>crisis_activa</x:v>
      </x:c>
      <x:c r="H902" s="30" t="str">
        <x:v>Estoy agotada. Alexa explotó otra vez por algo pequeño.</x:v>
      </x:c>
      <x:c r="I902" s="30" t="str">
        <x:v>etiqueta_operacional_registrada</x:v>
      </x:c>
      <x:c r="J902" s="30" t="str">
        <x:v>test</x:v>
      </x:c>
      <x:c r="K902" s="30"/>
      <x:c r="L902" s="30"/>
      <x:c r="M902" s="30" t="str">
        <x:v>Sin predicción/probabilidades fila a fila</x:v>
      </x:c>
    </x:row>
    <x:row r="903">
      <x:c r="A903" s="30" t="str">
        <x:v>cur_7bd1e827-f16</x:v>
      </x:c>
      <x:c r="B903" s="30" t="str">
        <x:v>e3fbcca2-2475-4ec6-99d7-2d68bca129cd</x:v>
      </x:c>
      <x:c r="C903" s="30" t="str">
        <x:v>a6cdc06e-1174-4930-bf5a-765a7262b01d</x:v>
      </x:c>
      <x:c r="D903" s="30" t="str">
        <x:v>session_e3fbcca2_03</x:v>
      </x:c>
      <x:c r="E903" s="30" t="str">
        <x:v>7bd1e827-f161-46e5-8c48-0afb830771c8</x:v>
      </x:c>
      <x:c r="F903" s="30" t="str">
        <x:v>util</x:v>
      </x:c>
      <x:c r="G903" s="30" t="str">
        <x:v>sobrecarga_cuidador</x:v>
      </x:c>
      <x:c r="H903" s="30" t="str">
        <x:v>No sé si lo estoy haciendo mal, pero ya me siento rebasada.</x:v>
      </x:c>
      <x:c r="I903" s="30" t="str">
        <x:v>etiqueta_operacional_registrada</x:v>
      </x:c>
      <x:c r="J903" s="30" t="str">
        <x:v>test</x:v>
      </x:c>
      <x:c r="K903" s="30"/>
      <x:c r="L903" s="30"/>
      <x:c r="M903" s="30" t="str">
        <x:v>Sin predicción/probabilidades fila a fila</x:v>
      </x:c>
    </x:row>
    <x:row r="904">
      <x:c r="A904" s="30" t="str">
        <x:v>cur_259add36-e72</x:v>
      </x:c>
      <x:c r="B904" s="30" t="str">
        <x:v>e3fbcca2-2475-4ec6-99d7-2d68bca129cd</x:v>
      </x:c>
      <x:c r="C904" s="30" t="str">
        <x:v>a6cdc06e-1174-4930-bf5a-765a7262b01d</x:v>
      </x:c>
      <x:c r="D904" s="30" t="str">
        <x:v>session_e3fbcca2_04</x:v>
      </x:c>
      <x:c r="E904" s="30" t="str">
        <x:v>259add36-e729-4871-abf7-d070d022ac95</x:v>
      </x:c>
      <x:c r="F904" s="30" t="str">
        <x:v>revisar</x:v>
      </x:c>
      <x:c r="G904" s="30" t="str">
        <x:v>crisis_activa</x:v>
      </x:c>
      <x:c r="H904" s="30" t="str">
        <x:v>Estoy agotada. Alexa explotó otra vez por algo pequeño.</x:v>
      </x:c>
      <x:c r="I904" s="30" t="str">
        <x:v>etiqueta_operacional_registrada</x:v>
      </x:c>
      <x:c r="J904" s="30" t="str">
        <x:v>test</x:v>
      </x:c>
      <x:c r="K904" s="30"/>
      <x:c r="L904" s="30"/>
      <x:c r="M904" s="30" t="str">
        <x:v>Sin predicción/probabilidades fila a fila</x:v>
      </x:c>
    </x:row>
    <x:row r="905">
      <x:c r="A905" s="30" t="str">
        <x:v>cur_6e0a0071-501</x:v>
      </x:c>
      <x:c r="B905" s="30" t="str">
        <x:v>e3fbcca2-2475-4ec6-99d7-2d68bca129cd</x:v>
      </x:c>
      <x:c r="C905" s="30" t="str">
        <x:v>a6cdc06e-1174-4930-bf5a-765a7262b01d</x:v>
      </x:c>
      <x:c r="D905" s="30" t="str">
        <x:v>session_e3fbcca2_05</x:v>
      </x:c>
      <x:c r="E905" s="30" t="str">
        <x:v>6e0a0071-501b-4ad9-a1da-92f0c8494aa2</x:v>
      </x:c>
      <x:c r="F905" s="30" t="str">
        <x:v>util</x:v>
      </x:c>
      <x:c r="G905" s="30" t="str">
        <x:v>disfuncion_ejecutiva</x:v>
      </x:c>
      <x:c r="H905" s="30" t="str">
        <x:v>Alexa no puede empezar ni una tarea sencilla.</x:v>
      </x:c>
      <x:c r="I905" s="30" t="str">
        <x:v>etiqueta_operacional_registrada</x:v>
      </x:c>
      <x:c r="J905" s="30" t="str">
        <x:v>test</x:v>
      </x:c>
      <x:c r="K905" s="30"/>
      <x:c r="L905" s="30"/>
      <x:c r="M905" s="30" t="str">
        <x:v>Sin predicción/probabilidades fila a fila</x:v>
      </x:c>
    </x:row>
    <x:row r="906">
      <x:c r="A906" s="30" t="str">
        <x:v>cur_267bbb69-f94</x:v>
      </x:c>
      <x:c r="B906" s="30" t="str">
        <x:v>e3fbcca2-2475-4ec6-99d7-2d68bca129cd</x:v>
      </x:c>
      <x:c r="C906" s="30" t="str">
        <x:v>a6cdc06e-1174-4930-bf5a-765a7262b01d</x:v>
      </x:c>
      <x:c r="D906" s="30" t="str">
        <x:v>session_e3fbcca2_06</x:v>
      </x:c>
      <x:c r="E906" s="30" t="str">
        <x:v>267bbb69-f943-4c11-a507-7aca9e552f8e</x:v>
      </x:c>
      <x:c r="F906" s="30" t="str">
        <x:v>util</x:v>
      </x:c>
      <x:c r="G906" s="30" t="str">
        <x:v>sobrecarga_sensorial</x:v>
      </x:c>
      <x:c r="H906" s="30" t="str">
        <x:v>Creo que el ruido le pegó muchísimo a Alexa.</x:v>
      </x:c>
      <x:c r="I906" s="30" t="str">
        <x:v>etiqueta_operacional_registrada</x:v>
      </x:c>
      <x:c r="J906" s="30" t="str">
        <x:v>test</x:v>
      </x:c>
      <x:c r="K906" s="30"/>
      <x:c r="L906" s="30"/>
      <x:c r="M906" s="30" t="str">
        <x:v>Sin predicción/probabilidades fila a fila</x:v>
      </x:c>
    </x:row>
    <x:row r="907">
      <x:c r="A907" s="30" t="str">
        <x:v>cur_109877ea-94d</x:v>
      </x:c>
      <x:c r="B907" s="30" t="str">
        <x:v>e3fbcca2-2475-4ec6-99d7-2d68bca129cd</x:v>
      </x:c>
      <x:c r="C907" s="30" t="str">
        <x:v>a6cdc06e-1174-4930-bf5a-765a7262b01d</x:v>
      </x:c>
      <x:c r="D907" s="30" t="str">
        <x:v>session_e3fbcca2_07</x:v>
      </x:c>
      <x:c r="E907" s="30" t="str">
        <x:v>109877ea-94db-4a7a-9436-97f2955bd95f</x:v>
      </x:c>
      <x:c r="F907" s="30" t="str">
        <x:v>revisar</x:v>
      </x:c>
      <x:c r="G907" s="30" t="str">
        <x:v>sobrecarga_cuidador</x:v>
      </x:c>
      <x:c r="H907" s="30" t="str">
        <x:v>No sé si lo estoy haciendo mal, pero ya me siento rebasada.</x:v>
      </x:c>
      <x:c r="I907" s="30" t="str">
        <x:v>etiqueta_operacional_registrada</x:v>
      </x:c>
      <x:c r="J907" s="30" t="str">
        <x:v>test</x:v>
      </x:c>
      <x:c r="K907" s="30"/>
      <x:c r="L907" s="30"/>
      <x:c r="M907" s="30" t="str">
        <x:v>Sin predicción/probabilidades fila a fila</x:v>
      </x:c>
    </x:row>
    <x:row r="908">
      <x:c r="A908" s="30" t="str">
        <x:v>cur_5009443a-6ef</x:v>
      </x:c>
      <x:c r="B908" s="30" t="str">
        <x:v>e3fbcca2-2475-4ec6-99d7-2d68bca129cd</x:v>
      </x:c>
      <x:c r="C908" s="30" t="str">
        <x:v>a6cdc06e-1174-4930-bf5a-765a7262b01d</x:v>
      </x:c>
      <x:c r="D908" s="30" t="str">
        <x:v>session_e3fbcca2_08</x:v>
      </x:c>
      <x:c r="E908" s="30" t="str">
        <x:v>5009443a-6efe-4533-92b5-9b84b2b170ea</x:v>
      </x:c>
      <x:c r="F908" s="30" t="str">
        <x:v>util</x:v>
      </x:c>
      <x:c r="G908" s="30" t="str">
        <x:v>apoyo_general</x:v>
      </x:c>
      <x:c r="H908" s="30" t="str">
        <x:v>Probamos lo anterior y ayudó un poco, pero no del todo.</x:v>
      </x:c>
      <x:c r="I908" s="30" t="str">
        <x:v>etiqueta_operacional_registrada</x:v>
      </x:c>
      <x:c r="J908" s="30" t="str">
        <x:v>test</x:v>
      </x:c>
      <x:c r="K908" s="30"/>
      <x:c r="L908" s="30"/>
      <x:c r="M908" s="30" t="str">
        <x:v>Sin predicción/probabilidades fila a fila</x:v>
      </x:c>
    </x:row>
    <x:row r="909">
      <x:c r="A909" s="30" t="str">
        <x:v>cur_216dcc3f-4ea</x:v>
      </x:c>
      <x:c r="B909" s="30" t="str">
        <x:v>e3fbcca2-2475-4ec6-99d7-2d68bca129cd</x:v>
      </x:c>
      <x:c r="C909" s="30" t="str">
        <x:v>a6cdc06e-1174-4930-bf5a-765a7262b01d</x:v>
      </x:c>
      <x:c r="D909" s="30" t="str">
        <x:v>session_e3fbcca2_09</x:v>
      </x:c>
      <x:c r="E909" s="30" t="str">
        <x:v>216dcc3f-4ea9-451e-96ed-a665d480e289</x:v>
      </x:c>
      <x:c r="F909" s="30" t="str">
        <x:v>util</x:v>
      </x:c>
      <x:c r="G909" s="30" t="str">
        <x:v>apoyo_general</x:v>
      </x:c>
      <x:c r="H909" s="30" t="str">
        <x:v>Intenté la estrategia y no sé si funcionó o fue casualidad.</x:v>
      </x:c>
      <x:c r="I909" s="30" t="str">
        <x:v>etiqueta_operacional_registrada</x:v>
      </x:c>
      <x:c r="J909" s="30" t="str">
        <x:v>test</x:v>
      </x:c>
      <x:c r="K909" s="30"/>
      <x:c r="L909" s="30"/>
      <x:c r="M909" s="30" t="str">
        <x:v>Sin predicción/probabilidades fila a fila</x:v>
      </x:c>
    </x:row>
    <x:row r="910">
      <x:c r="A910" s="30" t="str">
        <x:v>cur_87830e75-903</x:v>
      </x:c>
      <x:c r="B910" s="30" t="str">
        <x:v>e3fbcca2-2475-4ec6-99d7-2d68bca129cd</x:v>
      </x:c>
      <x:c r="C910" s="30" t="str">
        <x:v>a6cdc06e-1174-4930-bf5a-765a7262b01d</x:v>
      </x:c>
      <x:c r="D910" s="30" t="str">
        <x:v>session_e3fbcca2_10</x:v>
      </x:c>
      <x:c r="E910" s="30" t="str">
        <x:v>87830e75-9039-47df-9944-57bd9ab13a0c</x:v>
      </x:c>
      <x:c r="F910" s="30" t="str">
        <x:v>neutral</x:v>
      </x:c>
      <x:c r="G910" s="30" t="str">
        <x:v>crisis_activa</x:v>
      </x:c>
      <x:c r="H910" s="30" t="str">
        <x:v>Hoy Alexa gritó y luego se cerró por completo.</x:v>
      </x:c>
      <x:c r="I910" s="30" t="str">
        <x:v>etiqueta_operacional_registrada</x:v>
      </x:c>
      <x:c r="J910" s="30" t="str">
        <x:v>test</x:v>
      </x:c>
      <x:c r="K910" s="30"/>
      <x:c r="L910" s="30"/>
      <x:c r="M910" s="30" t="str">
        <x:v>Sin predicción/probabilidades fila a fila</x:v>
      </x:c>
    </x:row>
    <x:row r="911">
      <x:c r="A911" s="30" t="str">
        <x:v>cur_8d08e429-542</x:v>
      </x:c>
      <x:c r="B911" s="30" t="str">
        <x:v>e3fbcca2-2475-4ec6-99d7-2d68bca129cd</x:v>
      </x:c>
      <x:c r="C911" s="30" t="str">
        <x:v>a6cdc06e-1174-4930-bf5a-765a7262b01d</x:v>
      </x:c>
      <x:c r="D911" s="30" t="str">
        <x:v>session_e3fbcca2_11</x:v>
      </x:c>
      <x:c r="E911" s="30" t="str">
        <x:v>8d08e429-542d-48aa-92dd-dd389f0e4a02</x:v>
      </x:c>
      <x:c r="F911" s="30" t="str">
        <x:v>util</x:v>
      </x:c>
      <x:c r="G911" s="30" t="str">
        <x:v>sobrecarga_cuidador</x:v>
      </x:c>
      <x:c r="H911" s="30" t="str">
        <x:v>Yo ya no puedo más, siento que todo recae en mí.</x:v>
      </x:c>
      <x:c r="I911" s="30" t="str">
        <x:v>etiqueta_operacional_registrada</x:v>
      </x:c>
      <x:c r="J911" s="30" t="str">
        <x:v>test</x:v>
      </x:c>
      <x:c r="K911" s="30"/>
      <x:c r="L911" s="30"/>
      <x:c r="M911" s="30" t="str">
        <x:v>Sin predicción/probabilidades fila a fila</x:v>
      </x:c>
    </x:row>
    <x:row r="912">
      <x:c r="A912" s="30" t="str">
        <x:v>cur_9c3032af-155</x:v>
      </x:c>
      <x:c r="B912" s="30" t="str">
        <x:v>e3fbcca2-2475-4ec6-99d7-2d68bca129cd</x:v>
      </x:c>
      <x:c r="C912" s="30" t="str">
        <x:v>a6cdc06e-1174-4930-bf5a-765a7262b01d</x:v>
      </x:c>
      <x:c r="D912" s="30" t="str">
        <x:v>session_e3fbcca2_12</x:v>
      </x:c>
      <x:c r="E912" s="30" t="str">
        <x:v>9c3032af-1558-4f8b-99cf-7bd5a7c7f7cc</x:v>
      </x:c>
      <x:c r="F912" s="30" t="str">
        <x:v>util</x:v>
      </x:c>
      <x:c r="G912" s="30" t="str">
        <x:v>sobrecarga_sensorial</x:v>
      </x:c>
      <x:c r="H912" s="30" t="str">
        <x:v>No sé si fue por el ambiente, pero Alexa ya no aguantó nada.</x:v>
      </x:c>
      <x:c r="I912" s="30" t="str">
        <x:v>etiqueta_operacional_registrada</x:v>
      </x:c>
      <x:c r="J912" s="30" t="str">
        <x:v>test</x:v>
      </x:c>
      <x:c r="K912" s="30"/>
      <x:c r="L912" s="30"/>
      <x:c r="M912" s="30" t="str">
        <x:v>Sin predicción/probabilidades fila a fila</x:v>
      </x:c>
    </x:row>
    <x:row r="913">
      <x:c r="A913" s="30" t="str">
        <x:v>cur_ad6de6a3-ced</x:v>
      </x:c>
      <x:c r="B913" s="30" t="str">
        <x:v>e3fbcca2-2475-4ec6-99d7-2d68bca129cd</x:v>
      </x:c>
      <x:c r="C913" s="30" t="str">
        <x:v>a6cdc06e-1174-4930-bf5a-765a7262b01d</x:v>
      </x:c>
      <x:c r="D913" s="30" t="str">
        <x:v>session_e3fbcca2_13</x:v>
      </x:c>
      <x:c r="E913" s="30" t="str">
        <x:v>ad6de6a3-ced9-4703-8532-7a96f76d9496</x:v>
      </x:c>
      <x:c r="F913" s="30" t="str">
        <x:v>neutral</x:v>
      </x:c>
      <x:c r="G913" s="30" t="str">
        <x:v>crisis_activa</x:v>
      </x:c>
      <x:c r="H913" s="30" t="str">
        <x:v>Hoy Alexa gritó y luego se cerró por completo.</x:v>
      </x:c>
      <x:c r="I913" s="30" t="str">
        <x:v>etiqueta_operacional_registrada</x:v>
      </x:c>
      <x:c r="J913" s="30" t="str">
        <x:v>test</x:v>
      </x:c>
      <x:c r="K913" s="30"/>
      <x:c r="L913" s="30"/>
      <x:c r="M913" s="30" t="str">
        <x:v>Sin predicción/probabilidades fila a fila</x:v>
      </x:c>
    </x:row>
    <x:row r="914">
      <x:c r="A914" s="30" t="str">
        <x:v>cur_d3db957c-ffe</x:v>
      </x:c>
      <x:c r="B914" s="30" t="str">
        <x:v>e3fbcca2-2475-4ec6-99d7-2d68bca129cd</x:v>
      </x:c>
      <x:c r="C914" s="30" t="str">
        <x:v>a6cdc06e-1174-4930-bf5a-765a7262b01d</x:v>
      </x:c>
      <x:c r="D914" s="30" t="str">
        <x:v>session_e3fbcca2_14</x:v>
      </x:c>
      <x:c r="E914" s="30" t="str">
        <x:v>d3db957c-ffe5-4912-a13c-b288c543bf6b</x:v>
      </x:c>
      <x:c r="F914" s="30" t="str">
        <x:v>neutral</x:v>
      </x:c>
      <x:c r="G914" s="30" t="str">
        <x:v>apoyo_general</x:v>
      </x:c>
      <x:c r="H914" s="30" t="str">
        <x:v>Intenté la estrategia y no sé si funcionó o fue casualidad.</x:v>
      </x:c>
      <x:c r="I914" s="30" t="str">
        <x:v>etiqueta_operacional_registrada</x:v>
      </x:c>
      <x:c r="J914" s="30" t="str">
        <x:v>test</x:v>
      </x:c>
      <x:c r="K914" s="30"/>
      <x:c r="L914" s="30"/>
      <x:c r="M914" s="30" t="str">
        <x:v>Sin predicción/probabilidades fila a fila</x:v>
      </x:c>
    </x:row>
    <x:row r="915">
      <x:c r="A915" s="30" t="str">
        <x:v>cur_498fcdb7-34d</x:v>
      </x:c>
      <x:c r="B915" s="30" t="str">
        <x:v>e3fbcca2-2475-4ec6-99d7-2d68bca129cd</x:v>
      </x:c>
      <x:c r="C915" s="30" t="str">
        <x:v>a6cdc06e-1174-4930-bf5a-765a7262b01d</x:v>
      </x:c>
      <x:c r="D915" s="30" t="str">
        <x:v>session_e3fbcca2_15</x:v>
      </x:c>
      <x:c r="E915" s="30" t="str">
        <x:v>498fcdb7-34db-46d8-9b2c-246ec21a7b26</x:v>
      </x:c>
      <x:c r="F915" s="30" t="str">
        <x:v>neutral</x:v>
      </x:c>
      <x:c r="G915" s="30" t="str">
        <x:v>apoyo_general</x:v>
      </x:c>
      <x:c r="H915" s="30" t="str">
        <x:v>Intenté la estrategia y no sé si funcionó o fue casualidad.</x:v>
      </x:c>
      <x:c r="I915" s="30" t="str">
        <x:v>etiqueta_operacional_registrada</x:v>
      </x:c>
      <x:c r="J915" s="30" t="str">
        <x:v>test</x:v>
      </x:c>
      <x:c r="K915" s="30"/>
      <x:c r="L915" s="30"/>
      <x:c r="M915" s="30" t="str">
        <x:v>Sin predicción/probabilidades fila a fila</x:v>
      </x:c>
    </x:row>
    <x:row r="916">
      <x:c r="A916" s="30" t="str">
        <x:v>cur_00fc95d9-4b9</x:v>
      </x:c>
      <x:c r="B916" s="30" t="str">
        <x:v>e3fbcca2-2475-4ec6-99d7-2d68bca129cd</x:v>
      </x:c>
      <x:c r="C916" s="30" t="str">
        <x:v>a6cdc06e-1174-4930-bf5a-765a7262b01d</x:v>
      </x:c>
      <x:c r="D916" s="30" t="str">
        <x:v>session_e3fbcca2_16</x:v>
      </x:c>
      <x:c r="E916" s="30" t="str">
        <x:v>00fc95d9-4b95-4409-9ded-89de5a241032</x:v>
      </x:c>
      <x:c r="F916" s="30" t="str">
        <x:v>util</x:v>
      </x:c>
      <x:c r="G916" s="30" t="str">
        <x:v>transicion_rigidez</x:v>
      </x:c>
      <x:c r="H916" s="30" t="str">
        <x:v>Las transiciones son lo más difícil con Alexa.</x:v>
      </x:c>
      <x:c r="I916" s="30" t="str">
        <x:v>etiqueta_operacional_registrada</x:v>
      </x:c>
      <x:c r="J916" s="30" t="str">
        <x:v>test</x:v>
      </x:c>
      <x:c r="K916" s="30"/>
      <x:c r="L916" s="30"/>
      <x:c r="M916" s="30" t="str">
        <x:v>Sin predicción/probabilidades fila a fila</x:v>
      </x:c>
    </x:row>
    <x:row r="917">
      <x:c r="A917" s="30" t="str">
        <x:v>cur_b9c88eb5-21b</x:v>
      </x:c>
      <x:c r="B917" s="30" t="str">
        <x:v>e3fbcca2-2475-4ec6-99d7-2d68bca129cd</x:v>
      </x:c>
      <x:c r="C917" s="30" t="str">
        <x:v>a6cdc06e-1174-4930-bf5a-765a7262b01d</x:v>
      </x:c>
      <x:c r="D917" s="30" t="str">
        <x:v>session_e3fbcca2_17</x:v>
      </x:c>
      <x:c r="E917" s="30" t="str">
        <x:v>b9c88eb5-21b9-4270-9d9d-2884d88b92d1</x:v>
      </x:c>
      <x:c r="F917" s="30" t="str">
        <x:v>revisar</x:v>
      </x:c>
      <x:c r="G917" s="30" t="str">
        <x:v>sobrecarga_sensorial</x:v>
      </x:c>
      <x:c r="H917" s="30" t="str">
        <x:v>Creo que el ruido le pegó muchísimo a Alexa.</x:v>
      </x:c>
      <x:c r="I917" s="30" t="str">
        <x:v>etiqueta_operacional_registrada</x:v>
      </x:c>
      <x:c r="J917" s="30" t="str">
        <x:v>test</x:v>
      </x:c>
      <x:c r="K917" s="30"/>
      <x:c r="L917" s="30"/>
      <x:c r="M917" s="30" t="str">
        <x:v>Sin predicción/probabilidades fila a fila</x:v>
      </x:c>
    </x:row>
    <x:row r="918">
      <x:c r="A918" s="30" t="str">
        <x:v>cur_669ee5fb-9ff</x:v>
      </x:c>
      <x:c r="B918" s="30" t="str">
        <x:v>e3fbcca2-2475-4ec6-99d7-2d68bca129cd</x:v>
      </x:c>
      <x:c r="C918" s="30" t="str">
        <x:v>a6cdc06e-1174-4930-bf5a-765a7262b01d</x:v>
      </x:c>
      <x:c r="D918" s="30" t="str">
        <x:v>session_e3fbcca2_18</x:v>
      </x:c>
      <x:c r="E918" s="30" t="str">
        <x:v>669ee5fb-9ffb-4662-b136-389a662373eb</x:v>
      </x:c>
      <x:c r="F918" s="30" t="str">
        <x:v>util</x:v>
      </x:c>
      <x:c r="G918" s="30" t="str">
        <x:v>apoyo_general</x:v>
      </x:c>
      <x:c r="H918" s="30" t="str">
        <x:v>Intenté la estrategia y no sé si funcionó o fue casualidad.</x:v>
      </x:c>
      <x:c r="I918" s="30" t="str">
        <x:v>etiqueta_operacional_registrada</x:v>
      </x:c>
      <x:c r="J918" s="30" t="str">
        <x:v>test</x:v>
      </x:c>
      <x:c r="K918" s="30"/>
      <x:c r="L918" s="30"/>
      <x:c r="M918" s="30" t="str">
        <x:v>Sin predicción/probabilidades fila a fila</x:v>
      </x:c>
    </x:row>
    <x:row r="919">
      <x:c r="A919" s="30" t="str">
        <x:v>cur_99cfb793-851</x:v>
      </x:c>
      <x:c r="B919" s="30" t="str">
        <x:v>e3fbcca2-2475-4ec6-99d7-2d68bca129cd</x:v>
      </x:c>
      <x:c r="C919" s="30" t="str">
        <x:v>a6cdc06e-1174-4930-bf5a-765a7262b01d</x:v>
      </x:c>
      <x:c r="D919" s="30" t="str">
        <x:v>session_e3fbcca2_19</x:v>
      </x:c>
      <x:c r="E919" s="30" t="str">
        <x:v>99cfb793-8516-4b45-a127-4343ce8d7089</x:v>
      </x:c>
      <x:c r="F919" s="30" t="str">
        <x:v>util</x:v>
      </x:c>
      <x:c r="G919" s="30" t="str">
        <x:v>apoyo_general</x:v>
      </x:c>
      <x:c r="H919" s="30" t="str">
        <x:v>Intenté la estrategia y no sé si funcionó o fue casualidad.</x:v>
      </x:c>
      <x:c r="I919" s="30" t="str">
        <x:v>etiqueta_operacional_registrada</x:v>
      </x:c>
      <x:c r="J919" s="30" t="str">
        <x:v>test</x:v>
      </x:c>
      <x:c r="K919" s="30"/>
      <x:c r="L919" s="30"/>
      <x:c r="M919" s="30" t="str">
        <x:v>Sin predicción/probabilidades fila a fila</x:v>
      </x:c>
    </x:row>
    <x:row r="920">
      <x:c r="A920" s="30" t="str">
        <x:v>cur_16e6eb49-4d7</x:v>
      </x:c>
      <x:c r="B920" s="30" t="str">
        <x:v>e3fbcca2-2475-4ec6-99d7-2d68bca129cd</x:v>
      </x:c>
      <x:c r="C920" s="30" t="str">
        <x:v>a6cdc06e-1174-4930-bf5a-765a7262b01d</x:v>
      </x:c>
      <x:c r="D920" s="30" t="str">
        <x:v>session_e3fbcca2_20</x:v>
      </x:c>
      <x:c r="E920" s="30" t="str">
        <x:v>16e6eb49-4d73-4267-8b28-a355a87f7675</x:v>
      </x:c>
      <x:c r="F920" s="30" t="str">
        <x:v>util</x:v>
      </x:c>
      <x:c r="G920" s="30" t="str">
        <x:v>sobrecarga_sensorial</x:v>
      </x:c>
      <x:c r="H920" s="30" t="str">
        <x:v>No sé si fue por el ambiente, pero Alexa ya no aguantó nada.</x:v>
      </x:c>
      <x:c r="I920" s="30" t="str">
        <x:v>etiqueta_operacional_registrada</x:v>
      </x:c>
      <x:c r="J920" s="30" t="str">
        <x:v>test</x:v>
      </x:c>
      <x:c r="K920" s="30"/>
      <x:c r="L920" s="30"/>
      <x:c r="M920" s="30" t="str">
        <x:v>Sin predicción/probabilidades fila a fila</x:v>
      </x:c>
    </x:row>
    <x:row r="921">
      <x:c r="A921" s="30" t="str">
        <x:v>cur_6f73fe38-03b</x:v>
      </x:c>
      <x:c r="B921" s="30" t="str">
        <x:v>e3fbcca2-2475-4ec6-99d7-2d68bca129cd</x:v>
      </x:c>
      <x:c r="C921" s="30" t="str">
        <x:v>a6cdc06e-1174-4930-bf5a-765a7262b01d</x:v>
      </x:c>
      <x:c r="D921" s="30" t="str">
        <x:v>session_e3fbcca2_21</x:v>
      </x:c>
      <x:c r="E921" s="30" t="str">
        <x:v>6f73fe38-03be-4aea-983f-066eebdf52ff</x:v>
      </x:c>
      <x:c r="F921" s="30" t="str">
        <x:v>util</x:v>
      </x:c>
      <x:c r="G921" s="30" t="str">
        <x:v>apoyo_general</x:v>
      </x:c>
      <x:c r="H921" s="30" t="str">
        <x:v>Probamos lo anterior y ayudó un poco, pero no del todo.</x:v>
      </x:c>
      <x:c r="I921" s="30" t="str">
        <x:v>etiqueta_operacional_registrada</x:v>
      </x:c>
      <x:c r="J921" s="30" t="str">
        <x:v>test</x:v>
      </x:c>
      <x:c r="K921" s="30"/>
      <x:c r="L921" s="30"/>
      <x:c r="M921" s="30" t="str">
        <x:v>Sin predicción/probabilidades fila a fila</x:v>
      </x:c>
    </x:row>
    <x:row r="922">
      <x:c r="A922" s="30" t="str">
        <x:v>cur_16d8b03a-e85</x:v>
      </x:c>
      <x:c r="B922" s="30" t="str">
        <x:v>e3fbcca2-2475-4ec6-99d7-2d68bca129cd</x:v>
      </x:c>
      <x:c r="C922" s="30" t="str">
        <x:v>a6cdc06e-1174-4930-bf5a-765a7262b01d</x:v>
      </x:c>
      <x:c r="D922" s="30" t="str">
        <x:v>session_e3fbcca2_22</x:v>
      </x:c>
      <x:c r="E922" s="30" t="str">
        <x:v>16d8b03a-e853-4216-8050-b4fa9c83b007</x:v>
      </x:c>
      <x:c r="F922" s="30" t="str">
        <x:v>revisar</x:v>
      </x:c>
      <x:c r="G922" s="30" t="str">
        <x:v>crisis_activa</x:v>
      </x:c>
      <x:c r="H922" s="30" t="str">
        <x:v>Estoy agotada. Alexa explotó otra vez por algo pequeño.</x:v>
      </x:c>
      <x:c r="I922" s="30" t="str">
        <x:v>etiqueta_operacional_registrada</x:v>
      </x:c>
      <x:c r="J922" s="30" t="str">
        <x:v>test</x:v>
      </x:c>
      <x:c r="K922" s="30"/>
      <x:c r="L922" s="30"/>
      <x:c r="M922" s="30" t="str">
        <x:v>Sin predicción/probabilidades fila a fila</x:v>
      </x:c>
    </x:row>
    <x:row r="923">
      <x:c r="A923" s="30" t="str">
        <x:v>cur_6bf2aa74-e60</x:v>
      </x:c>
      <x:c r="B923" s="30" t="str">
        <x:v>e3fbcca2-2475-4ec6-99d7-2d68bca129cd</x:v>
      </x:c>
      <x:c r="C923" s="30" t="str">
        <x:v>a6cdc06e-1174-4930-bf5a-765a7262b01d</x:v>
      </x:c>
      <x:c r="D923" s="30" t="str">
        <x:v>session_e3fbcca2_23</x:v>
      </x:c>
      <x:c r="E923" s="30" t="str">
        <x:v>6bf2aa74-e60e-4863-b555-4e5e3e98a499</x:v>
      </x:c>
      <x:c r="F923" s="30" t="str">
        <x:v>util</x:v>
      </x:c>
      <x:c r="G923" s="30" t="str">
        <x:v>apoyo_general</x:v>
      </x:c>
      <x:c r="H923" s="30" t="str">
        <x:v>Probamos lo anterior y ayudó un poco, pero no del todo.</x:v>
      </x:c>
      <x:c r="I923" s="30" t="str">
        <x:v>etiqueta_operacional_registrada</x:v>
      </x:c>
      <x:c r="J923" s="30" t="str">
        <x:v>test</x:v>
      </x:c>
      <x:c r="K923" s="30"/>
      <x:c r="L923" s="30"/>
      <x:c r="M923" s="30" t="str">
        <x:v>Sin predicción/probabilidades fila a fila</x:v>
      </x:c>
    </x:row>
    <x:row r="924">
      <x:c r="A924" s="30" t="str">
        <x:v>cur_4ba96635-6b2</x:v>
      </x:c>
      <x:c r="B924" s="30" t="str">
        <x:v>fdb2bfde-c518-4399-b28d-17afecfc120d</x:v>
      </x:c>
      <x:c r="C924" s="30" t="str">
        <x:v>2222935f-adcd-4e7b-895e-61f5aa2fcdc9</x:v>
      </x:c>
      <x:c r="D924" s="30" t="str">
        <x:v>session_fdb2bfde_01</x:v>
      </x:c>
      <x:c r="E924" s="30" t="str">
        <x:v>4ba96635-6b24-40c9-b034-51355dcb94bb</x:v>
      </x:c>
      <x:c r="F924" s="30" t="str">
        <x:v>util</x:v>
      </x:c>
      <x:c r="G924" s="30" t="str">
        <x:v>disfuncion_ejecutiva</x:v>
      </x:c>
      <x:c r="H924" s="30" t="str">
        <x:v>Mariana Flor no puede empezar ni una tarea sencilla.</x:v>
      </x:c>
      <x:c r="I924" s="30" t="str">
        <x:v>etiqueta_operacional_registrada</x:v>
      </x:c>
      <x:c r="J924" s="30" t="str">
        <x:v>test</x:v>
      </x:c>
      <x:c r="K924" s="30"/>
      <x:c r="L924" s="30"/>
      <x:c r="M924" s="30" t="str">
        <x:v>Sin predicción/probabilidades fila a fila</x:v>
      </x:c>
    </x:row>
    <x:row r="925">
      <x:c r="A925" s="30" t="str">
        <x:v>cur_90aac897-a59</x:v>
      </x:c>
      <x:c r="B925" s="30" t="str">
        <x:v>fdb2bfde-c518-4399-b28d-17afecfc120d</x:v>
      </x:c>
      <x:c r="C925" s="30" t="str">
        <x:v>2222935f-adcd-4e7b-895e-61f5aa2fcdc9</x:v>
      </x:c>
      <x:c r="D925" s="30" t="str">
        <x:v>session_fdb2bfde_02</x:v>
      </x:c>
      <x:c r="E925" s="30" t="str">
        <x:v>90aac897-a59b-4ad6-bd33-21420f146c2f</x:v>
      </x:c>
      <x:c r="F925" s="30" t="str">
        <x:v>neutral</x:v>
      </x:c>
      <x:c r="G925" s="30" t="str">
        <x:v>transicion_rigidez</x:v>
      </x:c>
      <x:c r="H925" s="30" t="str">
        <x:v>Cuando hay que cambiar de actividad todo se complica.</x:v>
      </x:c>
      <x:c r="I925" s="30" t="str">
        <x:v>etiqueta_operacional_registrada</x:v>
      </x:c>
      <x:c r="J925" s="30" t="str">
        <x:v>test</x:v>
      </x:c>
      <x:c r="K925" s="30"/>
      <x:c r="L925" s="30"/>
      <x:c r="M925" s="30" t="str">
        <x:v>Sin predicción/probabilidades fila a fila</x:v>
      </x:c>
    </x:row>
    <x:row r="926">
      <x:c r="A926" s="30" t="str">
        <x:v>cur_e15b8944-62b</x:v>
      </x:c>
      <x:c r="B926" s="30" t="str">
        <x:v>fdb2bfde-c518-4399-b28d-17afecfc120d</x:v>
      </x:c>
      <x:c r="C926" s="30" t="str">
        <x:v>2222935f-adcd-4e7b-895e-61f5aa2fcdc9</x:v>
      </x:c>
      <x:c r="D926" s="30" t="str">
        <x:v>session_fdb2bfde_03</x:v>
      </x:c>
      <x:c r="E926" s="30" t="str">
        <x:v>e15b8944-62b9-479d-8938-5669c7eb0e30</x:v>
      </x:c>
      <x:c r="F926" s="30" t="str">
        <x:v>revisar</x:v>
      </x:c>
      <x:c r="G926" s="30" t="str">
        <x:v>apoyo_general</x:v>
      </x:c>
      <x:c r="H926" s="30" t="str">
        <x:v>Intenté la estrategia y no sé si funcionó o fue casualidad.</x:v>
      </x:c>
      <x:c r="I926" s="30" t="str">
        <x:v>etiqueta_operacional_registrada</x:v>
      </x:c>
      <x:c r="J926" s="30" t="str">
        <x:v>test</x:v>
      </x:c>
      <x:c r="K926" s="30"/>
      <x:c r="L926" s="30"/>
      <x:c r="M926" s="30" t="str">
        <x:v>Sin predicción/probabilidades fila a fila</x:v>
      </x:c>
    </x:row>
    <x:row r="927">
      <x:c r="A927" s="30" t="str">
        <x:v>cur_481a0a9c-a54</x:v>
      </x:c>
      <x:c r="B927" s="30" t="str">
        <x:v>fdb2bfde-c518-4399-b28d-17afecfc120d</x:v>
      </x:c>
      <x:c r="C927" s="30" t="str">
        <x:v>2222935f-adcd-4e7b-895e-61f5aa2fcdc9</x:v>
      </x:c>
      <x:c r="D927" s="30" t="str">
        <x:v>session_fdb2bfde_04</x:v>
      </x:c>
      <x:c r="E927" s="30" t="str">
        <x:v>481a0a9c-a54b-410b-95a8-8722fb96b6f5</x:v>
      </x:c>
      <x:c r="F927" s="30" t="str">
        <x:v>util</x:v>
      </x:c>
      <x:c r="G927" s="30" t="str">
        <x:v>sobrecarga_cuidador</x:v>
      </x:c>
      <x:c r="H927" s="30" t="str">
        <x:v>Estoy saturada y ya no sé cómo sostener esto.</x:v>
      </x:c>
      <x:c r="I927" s="30" t="str">
        <x:v>etiqueta_operacional_registrada</x:v>
      </x:c>
      <x:c r="J927" s="30" t="str">
        <x:v>test</x:v>
      </x:c>
      <x:c r="K927" s="30"/>
      <x:c r="L927" s="30"/>
      <x:c r="M927" s="30" t="str">
        <x:v>Sin predicción/probabilidades fila a fila</x:v>
      </x:c>
    </x:row>
    <x:row r="928">
      <x:c r="A928" s="30" t="str">
        <x:v>cur_bff9c937-789</x:v>
      </x:c>
      <x:c r="B928" s="30" t="str">
        <x:v>fdb2bfde-c518-4399-b28d-17afecfc120d</x:v>
      </x:c>
      <x:c r="C928" s="30" t="str">
        <x:v>2222935f-adcd-4e7b-895e-61f5aa2fcdc9</x:v>
      </x:c>
      <x:c r="D928" s="30" t="str">
        <x:v>session_fdb2bfde_05</x:v>
      </x:c>
      <x:c r="E928" s="30" t="str">
        <x:v>bff9c937-7899-4ae2-9e05-e7033d27abaf</x:v>
      </x:c>
      <x:c r="F928" s="30" t="str">
        <x:v>util</x:v>
      </x:c>
      <x:c r="G928" s="30" t="str">
        <x:v>crisis_activa</x:v>
      </x:c>
      <x:c r="H928" s="30" t="str">
        <x:v>Hoy Mariana Flor gritó y luego se cerró por completo.</x:v>
      </x:c>
      <x:c r="I928" s="30" t="str">
        <x:v>etiqueta_operacional_registrada</x:v>
      </x:c>
      <x:c r="J928" s="30" t="str">
        <x:v>test</x:v>
      </x:c>
      <x:c r="K928" s="30"/>
      <x:c r="L928" s="30"/>
      <x:c r="M928" s="30" t="str">
        <x:v>Sin predicción/probabilidades fila a fila</x:v>
      </x:c>
    </x:row>
    <x:row r="929">
      <x:c r="A929" s="30" t="str">
        <x:v>cur_5a3f5255-92e</x:v>
      </x:c>
      <x:c r="B929" s="30" t="str">
        <x:v>fdb2bfde-c518-4399-b28d-17afecfc120d</x:v>
      </x:c>
      <x:c r="C929" s="30" t="str">
        <x:v>2222935f-adcd-4e7b-895e-61f5aa2fcdc9</x:v>
      </x:c>
      <x:c r="D929" s="30" t="str">
        <x:v>session_fdb2bfde_06</x:v>
      </x:c>
      <x:c r="E929" s="30" t="str">
        <x:v>5a3f5255-92e5-4bf0-b9a6-d28309664208</x:v>
      </x:c>
      <x:c r="F929" s="30" t="str">
        <x:v>util</x:v>
      </x:c>
      <x:c r="G929" s="30" t="str">
        <x:v>crisis_activa</x:v>
      </x:c>
      <x:c r="H929" s="30" t="str">
        <x:v>Mariana Flor se desreguló de golpe y ya no supe cómo ayudar.</x:v>
      </x:c>
      <x:c r="I929" s="30" t="str">
        <x:v>etiqueta_operacional_registrada</x:v>
      </x:c>
      <x:c r="J929" s="30" t="str">
        <x:v>test</x:v>
      </x:c>
      <x:c r="K929" s="30"/>
      <x:c r="L929" s="30"/>
      <x:c r="M929" s="30" t="str">
        <x:v>Sin predicción/probabilidades fila a fila</x:v>
      </x:c>
    </x:row>
    <x:row r="930">
      <x:c r="A930" s="30" t="str">
        <x:v>cur_53bdafdc-843</x:v>
      </x:c>
      <x:c r="B930" s="30" t="str">
        <x:v>fdb2bfde-c518-4399-b28d-17afecfc120d</x:v>
      </x:c>
      <x:c r="C930" s="30" t="str">
        <x:v>2222935f-adcd-4e7b-895e-61f5aa2fcdc9</x:v>
      </x:c>
      <x:c r="D930" s="30" t="str">
        <x:v>session_fdb2bfde_07</x:v>
      </x:c>
      <x:c r="E930" s="30" t="str">
        <x:v>53bdafdc-8434-4ea7-bd44-2eaf723f3531</x:v>
      </x:c>
      <x:c r="F930" s="30" t="str">
        <x:v>neutral</x:v>
      </x:c>
      <x:c r="G930" s="30" t="str">
        <x:v>crisis_activa</x:v>
      </x:c>
      <x:c r="H930" s="30" t="str">
        <x:v>Estoy agotada. Mariana Flor explotó otra vez por algo pequeño.</x:v>
      </x:c>
      <x:c r="I930" s="30" t="str">
        <x:v>etiqueta_operacional_registrada</x:v>
      </x:c>
      <x:c r="J930" s="30" t="str">
        <x:v>test</x:v>
      </x:c>
      <x:c r="K930" s="30"/>
      <x:c r="L930" s="30"/>
      <x:c r="M930" s="30" t="str">
        <x:v>Sin predicción/probabilidades fila a fila</x:v>
      </x:c>
    </x:row>
    <x:row r="931">
      <x:c r="A931" s="30" t="str">
        <x:v>cur_ee994411-c48</x:v>
      </x:c>
      <x:c r="B931" s="30" t="str">
        <x:v>fdb2bfde-c518-4399-b28d-17afecfc120d</x:v>
      </x:c>
      <x:c r="C931" s="30" t="str">
        <x:v>2222935f-adcd-4e7b-895e-61f5aa2fcdc9</x:v>
      </x:c>
      <x:c r="D931" s="30" t="str">
        <x:v>session_fdb2bfde_08</x:v>
      </x:c>
      <x:c r="E931" s="30" t="str">
        <x:v>ee994411-c48e-48c7-8bb3-27b04c9c814a</x:v>
      </x:c>
      <x:c r="F931" s="30" t="str">
        <x:v>util</x:v>
      </x:c>
      <x:c r="G931" s="30" t="str">
        <x:v>transicion_rigidez</x:v>
      </x:c>
      <x:c r="H931" s="30" t="str">
        <x:v>Las transiciones son lo más difícil con Mariana Flor.</x:v>
      </x:c>
      <x:c r="I931" s="30" t="str">
        <x:v>etiqueta_operacional_registrada</x:v>
      </x:c>
      <x:c r="J931" s="30" t="str">
        <x:v>test</x:v>
      </x:c>
      <x:c r="K931" s="30"/>
      <x:c r="L931" s="30"/>
      <x:c r="M931" s="30" t="str">
        <x:v>Sin predicción/probabilidades fila a fila</x:v>
      </x:c>
    </x:row>
    <x:row r="932">
      <x:c r="A932" s="30" t="str">
        <x:v>cur_90780b97-fcd</x:v>
      </x:c>
      <x:c r="B932" s="30" t="str">
        <x:v>fdb2bfde-c518-4399-b28d-17afecfc120d</x:v>
      </x:c>
      <x:c r="C932" s="30" t="str">
        <x:v>2222935f-adcd-4e7b-895e-61f5aa2fcdc9</x:v>
      </x:c>
      <x:c r="D932" s="30" t="str">
        <x:v>session_fdb2bfde_09</x:v>
      </x:c>
      <x:c r="E932" s="30" t="str">
        <x:v>90780b97-fcde-4fdb-a79e-41d6eafcf092</x:v>
      </x:c>
      <x:c r="F932" s="30" t="str">
        <x:v>revisar</x:v>
      </x:c>
      <x:c r="G932" s="30" t="str">
        <x:v>crisis_activa</x:v>
      </x:c>
      <x:c r="H932" s="30" t="str">
        <x:v>Hoy Mariana Flor gritó y luego se cerró por completo.</x:v>
      </x:c>
      <x:c r="I932" s="30" t="str">
        <x:v>etiqueta_operacional_registrada</x:v>
      </x:c>
      <x:c r="J932" s="30" t="str">
        <x:v>test</x:v>
      </x:c>
      <x:c r="K932" s="30"/>
      <x:c r="L932" s="30"/>
      <x:c r="M932" s="30" t="str">
        <x:v>Sin predicción/probabilidades fila a fila</x:v>
      </x:c>
    </x:row>
    <x:row r="933">
      <x:c r="A933" s="30" t="str">
        <x:v>cur_49190e1e-35c</x:v>
      </x:c>
      <x:c r="B933" s="30" t="str">
        <x:v>fdb2bfde-c518-4399-b28d-17afecfc120d</x:v>
      </x:c>
      <x:c r="C933" s="30" t="str">
        <x:v>2222935f-adcd-4e7b-895e-61f5aa2fcdc9</x:v>
      </x:c>
      <x:c r="D933" s="30" t="str">
        <x:v>session_fdb2bfde_10</x:v>
      </x:c>
      <x:c r="E933" s="30" t="str">
        <x:v>49190e1e-35c3-4fc3-a0da-baea66821cf6</x:v>
      </x:c>
      <x:c r="F933" s="30" t="str">
        <x:v>revisar</x:v>
      </x:c>
      <x:c r="G933" s="30" t="str">
        <x:v>crisis_activa</x:v>
      </x:c>
      <x:c r="H933" s="30" t="str">
        <x:v>Hoy Mariana Flor gritó y luego se cerró por completo.</x:v>
      </x:c>
      <x:c r="I933" s="30" t="str">
        <x:v>etiqueta_operacional_registrada</x:v>
      </x:c>
      <x:c r="J933" s="30" t="str">
        <x:v>test</x:v>
      </x:c>
      <x:c r="K933" s="30"/>
      <x:c r="L933" s="30"/>
      <x:c r="M933" s="30" t="str">
        <x:v>Sin predicción/probabilidades fila a fila</x:v>
      </x:c>
    </x:row>
    <x:row r="934">
      <x:c r="A934" s="30" t="str">
        <x:v>cur_bfeb7f8f-62d</x:v>
      </x:c>
      <x:c r="B934" s="30" t="str">
        <x:v>fdb2bfde-c518-4399-b28d-17afecfc120d</x:v>
      </x:c>
      <x:c r="C934" s="30" t="str">
        <x:v>2222935f-adcd-4e7b-895e-61f5aa2fcdc9</x:v>
      </x:c>
      <x:c r="D934" s="30" t="str">
        <x:v>session_fdb2bfde_11</x:v>
      </x:c>
      <x:c r="E934" s="30" t="str">
        <x:v>bfeb7f8f-62d0-4a1b-9f95-80581716344c</x:v>
      </x:c>
      <x:c r="F934" s="30" t="str">
        <x:v>util</x:v>
      </x:c>
      <x:c r="G934" s="30" t="str">
        <x:v>transicion_rigidez</x:v>
      </x:c>
      <x:c r="H934" s="30" t="str">
        <x:v>Cada cambio le cuesta muchísimo a Mariana Flor.</x:v>
      </x:c>
      <x:c r="I934" s="30" t="str">
        <x:v>etiqueta_operacional_registrada</x:v>
      </x:c>
      <x:c r="J934" s="30" t="str">
        <x:v>test</x:v>
      </x:c>
      <x:c r="K934" s="30"/>
      <x:c r="L934" s="30"/>
      <x:c r="M934" s="30" t="str">
        <x:v>Sin predicción/probabilidades fila a fila</x:v>
      </x:c>
    </x:row>
    <x:row r="935">
      <x:c r="A935" s="30" t="str">
        <x:v>cur_963acbe5-76f</x:v>
      </x:c>
      <x:c r="B935" s="30" t="str">
        <x:v>fdb2bfde-c518-4399-b28d-17afecfc120d</x:v>
      </x:c>
      <x:c r="C935" s="30" t="str">
        <x:v>2222935f-adcd-4e7b-895e-61f5aa2fcdc9</x:v>
      </x:c>
      <x:c r="D935" s="30" t="str">
        <x:v>session_fdb2bfde_12</x:v>
      </x:c>
      <x:c r="E935" s="30" t="str">
        <x:v>963acbe5-76f1-4a33-815c-bb1a8c2630f5</x:v>
      </x:c>
      <x:c r="F935" s="30" t="str">
        <x:v>revisar</x:v>
      </x:c>
      <x:c r="G935" s="30" t="str">
        <x:v>crisis_activa</x:v>
      </x:c>
      <x:c r="H935" s="30" t="str">
        <x:v>Hoy Mariana Flor gritó y luego se cerró por completo.</x:v>
      </x:c>
      <x:c r="I935" s="30" t="str">
        <x:v>etiqueta_operacional_registrada</x:v>
      </x:c>
      <x:c r="J935" s="30" t="str">
        <x:v>test</x:v>
      </x:c>
      <x:c r="K935" s="30"/>
      <x:c r="L935" s="30"/>
      <x:c r="M935" s="30" t="str">
        <x:v>Sin predicción/probabilidades fila a fila</x:v>
      </x:c>
    </x:row>
    <x:row r="936">
      <x:c r="A936" s="30" t="str">
        <x:v>cur_97e0fc38-377</x:v>
      </x:c>
      <x:c r="B936" s="30" t="str">
        <x:v>fdb2bfde-c518-4399-b28d-17afecfc120d</x:v>
      </x:c>
      <x:c r="C936" s="30" t="str">
        <x:v>2222935f-adcd-4e7b-895e-61f5aa2fcdc9</x:v>
      </x:c>
      <x:c r="D936" s="30" t="str">
        <x:v>session_fdb2bfde_13</x:v>
      </x:c>
      <x:c r="E936" s="30" t="str">
        <x:v>97e0fc38-3772-4218-b47b-bc56ffdcb1b5</x:v>
      </x:c>
      <x:c r="F936" s="30" t="str">
        <x:v>util</x:v>
      </x:c>
      <x:c r="G936" s="30" t="str">
        <x:v>sobrecarga_cuidador</x:v>
      </x:c>
      <x:c r="H936" s="30" t="str">
        <x:v>Yo ya no puedo más, siento que todo recae en mí.</x:v>
      </x:c>
      <x:c r="I936" s="30" t="str">
        <x:v>etiqueta_operacional_registrada</x:v>
      </x:c>
      <x:c r="J936" s="30" t="str">
        <x:v>test</x:v>
      </x:c>
      <x:c r="K936" s="30"/>
      <x:c r="L936" s="30"/>
      <x:c r="M936" s="30" t="str">
        <x:v>Sin predicción/probabilidades fila a fila</x:v>
      </x:c>
    </x:row>
    <x:row r="937">
      <x:c r="A937" s="30" t="str">
        <x:v>cur_022e3a2c-326</x:v>
      </x:c>
      <x:c r="B937" s="30" t="str">
        <x:v>fdb2bfde-c518-4399-b28d-17afecfc120d</x:v>
      </x:c>
      <x:c r="C937" s="30" t="str">
        <x:v>2222935f-adcd-4e7b-895e-61f5aa2fcdc9</x:v>
      </x:c>
      <x:c r="D937" s="30" t="str">
        <x:v>session_fdb2bfde_14</x:v>
      </x:c>
      <x:c r="E937" s="30" t="str">
        <x:v>022e3a2c-326b-4892-92c2-79331a590b5c</x:v>
      </x:c>
      <x:c r="F937" s="30" t="str">
        <x:v>util</x:v>
      </x:c>
      <x:c r="G937" s="30" t="str">
        <x:v>sobrecarga_cuidador</x:v>
      </x:c>
      <x:c r="H937" s="30" t="str">
        <x:v>No sé si lo estoy haciendo mal, pero ya me siento rebasada.</x:v>
      </x:c>
      <x:c r="I937" s="30" t="str">
        <x:v>etiqueta_operacional_registrada</x:v>
      </x:c>
      <x:c r="J937" s="30" t="str">
        <x:v>test</x:v>
      </x:c>
      <x:c r="K937" s="30"/>
      <x:c r="L937" s="30"/>
      <x:c r="M937" s="30" t="str">
        <x:v>Sin predicción/probabilidades fila a fila</x:v>
      </x:c>
    </x:row>
    <x:row r="938">
      <x:c r="A938" s="30" t="str">
        <x:v>cur_2a5f997e-db6</x:v>
      </x:c>
      <x:c r="B938" s="30" t="str">
        <x:v>fdb2bfde-c518-4399-b28d-17afecfc120d</x:v>
      </x:c>
      <x:c r="C938" s="30" t="str">
        <x:v>2222935f-adcd-4e7b-895e-61f5aa2fcdc9</x:v>
      </x:c>
      <x:c r="D938" s="30" t="str">
        <x:v>session_fdb2bfde_15</x:v>
      </x:c>
      <x:c r="E938" s="30" t="str">
        <x:v>2a5f997e-db6e-4411-bad8-c6b4b45cb597</x:v>
      </x:c>
      <x:c r="F938" s="30" t="str">
        <x:v>revisar</x:v>
      </x:c>
      <x:c r="G938" s="30" t="str">
        <x:v>apoyo_general</x:v>
      </x:c>
      <x:c r="H938" s="30" t="str">
        <x:v>Funcionó un rato nada más.</x:v>
      </x:c>
      <x:c r="I938" s="30" t="str">
        <x:v>etiqueta_operacional_registrada</x:v>
      </x:c>
      <x:c r="J938" s="30" t="str">
        <x:v>test</x:v>
      </x:c>
      <x:c r="K938" s="30"/>
      <x:c r="L938" s="30"/>
      <x:c r="M938" s="30" t="str">
        <x:v>Sin predicción/probabilidades fila a fila</x:v>
      </x:c>
    </x:row>
    <x:row r="939">
      <x:c r="A939" s="30" t="str">
        <x:v>cur_13ada49e-484</x:v>
      </x:c>
      <x:c r="B939" s="30" t="str">
        <x:v>fdb2bfde-c518-4399-b28d-17afecfc120d</x:v>
      </x:c>
      <x:c r="C939" s="30" t="str">
        <x:v>2222935f-adcd-4e7b-895e-61f5aa2fcdc9</x:v>
      </x:c>
      <x:c r="D939" s="30" t="str">
        <x:v>session_fdb2bfde_16</x:v>
      </x:c>
      <x:c r="E939" s="30" t="str">
        <x:v>13ada49e-484f-4975-a7c6-29ba8c4dd736</x:v>
      </x:c>
      <x:c r="F939" s="30" t="str">
        <x:v>revisar</x:v>
      </x:c>
      <x:c r="G939" s="30" t="str">
        <x:v>disfuncion_ejecutiva</x:v>
      </x:c>
      <x:c r="H939" s="30" t="str">
        <x:v>Mariana Flor no puede empezar ni una tarea sencilla.</x:v>
      </x:c>
      <x:c r="I939" s="30" t="str">
        <x:v>etiqueta_operacional_registrada</x:v>
      </x:c>
      <x:c r="J939" s="30" t="str">
        <x:v>test</x:v>
      </x:c>
      <x:c r="K939" s="30"/>
      <x:c r="L939" s="30"/>
      <x:c r="M939" s="30" t="str">
        <x:v>Sin predicción/probabilidades fila a fila</x:v>
      </x:c>
    </x:row>
    <x:row r="940">
      <x:c r="A940" s="30" t="str">
        <x:v>cur_2351b2fb-134</x:v>
      </x:c>
      <x:c r="B940" s="30" t="str">
        <x:v>fdb2bfde-c518-4399-b28d-17afecfc120d</x:v>
      </x:c>
      <x:c r="C940" s="30" t="str">
        <x:v>2222935f-adcd-4e7b-895e-61f5aa2fcdc9</x:v>
      </x:c>
      <x:c r="D940" s="30" t="str">
        <x:v>session_fdb2bfde_17</x:v>
      </x:c>
      <x:c r="E940" s="30" t="str">
        <x:v>2351b2fb-134c-4eb2-af97-55b0748d2ba8</x:v>
      </x:c>
      <x:c r="F940" s="30" t="str">
        <x:v>util</x:v>
      </x:c>
      <x:c r="G940" s="30" t="str">
        <x:v>sobrecarga_cuidador</x:v>
      </x:c>
      <x:c r="H940" s="30" t="str">
        <x:v>No sé si lo estoy haciendo mal, pero ya me siento rebasada.</x:v>
      </x:c>
      <x:c r="I940" s="30" t="str">
        <x:v>etiqueta_operacional_registrada</x:v>
      </x:c>
      <x:c r="J940" s="30" t="str">
        <x:v>test</x:v>
      </x:c>
      <x:c r="K940" s="30"/>
      <x:c r="L940" s="30"/>
      <x:c r="M940" s="30" t="str">
        <x:v>Sin predicción/probabilidades fila a fila</x:v>
      </x:c>
    </x:row>
    <x:row r="941">
      <x:c r="A941" s="30" t="str">
        <x:v>cur_2f43c5cc-548</x:v>
      </x:c>
      <x:c r="B941" s="30" t="str">
        <x:v>fdb2bfde-c518-4399-b28d-17afecfc120d</x:v>
      </x:c>
      <x:c r="C941" s="30" t="str">
        <x:v>2222935f-adcd-4e7b-895e-61f5aa2fcdc9</x:v>
      </x:c>
      <x:c r="D941" s="30" t="str">
        <x:v>session_fdb2bfde_18</x:v>
      </x:c>
      <x:c r="E941" s="30" t="str">
        <x:v>2f43c5cc-5481-472c-9888-e34f9ef2894f</x:v>
      </x:c>
      <x:c r="F941" s="30" t="str">
        <x:v>util</x:v>
      </x:c>
      <x:c r="G941" s="30" t="str">
        <x:v>sobrecarga_sensorial</x:v>
      </x:c>
      <x:c r="H941" s="30" t="str">
        <x:v>No sé si fue por el ambiente, pero Mariana Flor ya no aguantó nada.</x:v>
      </x:c>
      <x:c r="I941" s="30" t="str">
        <x:v>etiqueta_operacional_registrada</x:v>
      </x:c>
      <x:c r="J941" s="30" t="str">
        <x:v>test</x:v>
      </x:c>
      <x:c r="K941" s="30"/>
      <x:c r="L941" s="30"/>
      <x:c r="M941" s="30" t="str">
        <x:v>Sin predicción/probabilidades fila a fila</x:v>
      </x:c>
    </x:row>
    <x:row r="942">
      <x:c r="A942" s="30" t="str">
        <x:v>cur_24ea96e4-5fa</x:v>
      </x:c>
      <x:c r="B942" s="30" t="str">
        <x:v>fdb2bfde-c518-4399-b28d-17afecfc120d</x:v>
      </x:c>
      <x:c r="C942" s="30" t="str">
        <x:v>2222935f-adcd-4e7b-895e-61f5aa2fcdc9</x:v>
      </x:c>
      <x:c r="D942" s="30" t="str">
        <x:v>session_fdb2bfde_19</x:v>
      </x:c>
      <x:c r="E942" s="30" t="str">
        <x:v>24ea96e4-5fac-40e5-b510-272f6e05bfa5</x:v>
      </x:c>
      <x:c r="F942" s="30" t="str">
        <x:v>neutral</x:v>
      </x:c>
      <x:c r="G942" s="30" t="str">
        <x:v>sobrecarga_cuidador</x:v>
      </x:c>
      <x:c r="H942" s="30" t="str">
        <x:v>No sé si lo estoy haciendo mal, pero ya me siento rebasada.</x:v>
      </x:c>
      <x:c r="I942" s="30" t="str">
        <x:v>etiqueta_operacional_registrada</x:v>
      </x:c>
      <x:c r="J942" s="30" t="str">
        <x:v>test</x:v>
      </x:c>
      <x:c r="K942" s="30"/>
      <x:c r="L942" s="30"/>
      <x:c r="M942" s="30" t="str">
        <x:v>Sin predicción/probabilidades fila a fila</x:v>
      </x:c>
    </x:row>
    <x:row r="943">
      <x:c r="A943" s="30" t="str">
        <x:v>cur_37fa4789-525</x:v>
      </x:c>
      <x:c r="B943" s="30" t="str">
        <x:v>fdb2bfde-c518-4399-b28d-17afecfc120d</x:v>
      </x:c>
      <x:c r="C943" s="30" t="str">
        <x:v>2222935f-adcd-4e7b-895e-61f5aa2fcdc9</x:v>
      </x:c>
      <x:c r="D943" s="30" t="str">
        <x:v>session_fdb2bfde_20</x:v>
      </x:c>
      <x:c r="E943" s="30" t="str">
        <x:v>37fa4789-5257-4591-9d7b-4e6c04da7ac9</x:v>
      </x:c>
      <x:c r="F943" s="30" t="str">
        <x:v>neutral</x:v>
      </x:c>
      <x:c r="G943" s="30" t="str">
        <x:v>sobrecarga_cuidador</x:v>
      </x:c>
      <x:c r="H943" s="30" t="str">
        <x:v>Yo ya no puedo más, siento que todo recae en mí.</x:v>
      </x:c>
      <x:c r="I943" s="30" t="str">
        <x:v>etiqueta_operacional_registrada</x:v>
      </x:c>
      <x:c r="J943" s="30" t="str">
        <x:v>test</x:v>
      </x:c>
      <x:c r="K943" s="30"/>
      <x:c r="L943" s="30"/>
      <x:c r="M943" s="30" t="str">
        <x:v>Sin predicción/probabilidades fila a fila</x:v>
      </x:c>
    </x:row>
    <x:row r="944">
      <x:c r="A944" s="30" t="str">
        <x:v>cur_80b25cdb-0e9</x:v>
      </x:c>
      <x:c r="B944" s="30" t="str">
        <x:v>fdb2bfde-c518-4399-b28d-17afecfc120d</x:v>
      </x:c>
      <x:c r="C944" s="30" t="str">
        <x:v>2222935f-adcd-4e7b-895e-61f5aa2fcdc9</x:v>
      </x:c>
      <x:c r="D944" s="30" t="str">
        <x:v>session_fdb2bfde_21</x:v>
      </x:c>
      <x:c r="E944" s="30" t="str">
        <x:v>80b25cdb-0e98-47ef-9a9b-d4a6f37b21a3</x:v>
      </x:c>
      <x:c r="F944" s="30" t="str">
        <x:v>util</x:v>
      </x:c>
      <x:c r="G944" s="30" t="str">
        <x:v>transicion_rigidez</x:v>
      </x:c>
      <x:c r="H944" s="30" t="str">
        <x:v>Las transiciones son lo más difícil con Mariana Flor.</x:v>
      </x:c>
      <x:c r="I944" s="30" t="str">
        <x:v>etiqueta_operacional_registrada</x:v>
      </x:c>
      <x:c r="J944" s="30" t="str">
        <x:v>test</x:v>
      </x:c>
      <x:c r="K944" s="30"/>
      <x:c r="L944" s="30"/>
      <x:c r="M944" s="30" t="str">
        <x:v>Sin predicción/probabilidades fila a fila</x:v>
      </x:c>
    </x:row>
    <x:row r="945">
      <x:c r="A945" s="30" t="str">
        <x:v>cur_fe2ab7b9-b29</x:v>
      </x:c>
      <x:c r="B945" s="30" t="str">
        <x:v>fdb2bfde-c518-4399-b28d-17afecfc120d</x:v>
      </x:c>
      <x:c r="C945" s="30" t="str">
        <x:v>2222935f-adcd-4e7b-895e-61f5aa2fcdc9</x:v>
      </x:c>
      <x:c r="D945" s="30" t="str">
        <x:v>session_fdb2bfde_22</x:v>
      </x:c>
      <x:c r="E945" s="30" t="str">
        <x:v>fe2ab7b9-b298-4b10-bbd9-701a900cbc52</x:v>
      </x:c>
      <x:c r="F945" s="30" t="str">
        <x:v>neutral</x:v>
      </x:c>
      <x:c r="G945" s="30" t="str">
        <x:v>apoyo_general</x:v>
      </x:c>
      <x:c r="H945" s="30" t="str">
        <x:v>Intenté la estrategia y no sé si funcionó o fue casualidad.</x:v>
      </x:c>
      <x:c r="I945" s="30" t="str">
        <x:v>etiqueta_operacional_registrada</x:v>
      </x:c>
      <x:c r="J945" s="30" t="str">
        <x:v>test</x:v>
      </x:c>
      <x:c r="K945" s="30"/>
      <x:c r="L945" s="30"/>
      <x:c r="M945" s="30" t="str">
        <x:v>Sin predicción/probabilidades fila a fila</x:v>
      </x:c>
    </x:row>
    <x:row r="946">
      <x:c r="A946" s="30" t="str">
        <x:v>cur_19d5833e-108</x:v>
      </x:c>
      <x:c r="B946" s="30" t="str">
        <x:v>fdb2bfde-c518-4399-b28d-17afecfc120d</x:v>
      </x:c>
      <x:c r="C946" s="30" t="str">
        <x:v>2222935f-adcd-4e7b-895e-61f5aa2fcdc9</x:v>
      </x:c>
      <x:c r="D946" s="30" t="str">
        <x:v>session_fdb2bfde_23</x:v>
      </x:c>
      <x:c r="E946" s="30" t="str">
        <x:v>19d5833e-1088-4231-9c8f-048cd74d9a6c</x:v>
      </x:c>
      <x:c r="F946" s="30" t="str">
        <x:v>util</x:v>
      </x:c>
      <x:c r="G946" s="30" t="str">
        <x:v>sobrecarga_cuidador</x:v>
      </x:c>
      <x:c r="H946" s="30" t="str">
        <x:v>Yo ya no puedo más, siento que todo recae en mí.</x:v>
      </x:c>
      <x:c r="I946" s="30" t="str">
        <x:v>etiqueta_operacional_registrada</x:v>
      </x:c>
      <x:c r="J946" s="30" t="str">
        <x:v>test</x:v>
      </x:c>
      <x:c r="K946" s="30"/>
      <x:c r="L946" s="30"/>
      <x:c r="M946" s="30" t="str">
        <x:v>Sin predicción/probabilidades fila a fila</x:v>
      </x:c>
    </x:row>
    <x:row r="947">
      <x:c r="A947" s="30" t="str">
        <x:v>cur_c7827619-634</x:v>
      </x:c>
      <x:c r="B947" s="30" t="str">
        <x:v>2b7fc46c-c93b-4fc1-83d0-bd8821b279fd</x:v>
      </x:c>
      <x:c r="C947" s="30" t="str">
        <x:v>0be039ff-854c-4d04-a77e-c6048d714815</x:v>
      </x:c>
      <x:c r="D947" s="30" t="str">
        <x:v>session_2b7fc46c_01</x:v>
      </x:c>
      <x:c r="E947" s="30" t="str">
        <x:v>c7827619-634d-4fa0-b653-e7fb9b1e9808</x:v>
      </x:c>
      <x:c r="F947" s="30" t="str">
        <x:v>neutral</x:v>
      </x:c>
      <x:c r="G947" s="30" t="str">
        <x:v>sobrecarga_sensorial</x:v>
      </x:c>
      <x:c r="H947" s="30" t="str">
        <x:v>Creo que el ruido le pegó muchísimo a Mariana Rocío.</x:v>
      </x:c>
      <x:c r="I947" s="30" t="str">
        <x:v>etiqueta_operacional_registrada</x:v>
      </x:c>
      <x:c r="J947" s="30" t="str">
        <x:v>train</x:v>
      </x:c>
      <x:c r="K947" s="30"/>
      <x:c r="L947" s="30"/>
      <x:c r="M947" s="30" t="str">
        <x:v>Sin predicción/probabilidades fila a fila</x:v>
      </x:c>
    </x:row>
    <x:row r="948">
      <x:c r="A948" s="30" t="str">
        <x:v>cur_c93d4cc4-623</x:v>
      </x:c>
      <x:c r="B948" s="30" t="str">
        <x:v>2b7fc46c-c93b-4fc1-83d0-bd8821b279fd</x:v>
      </x:c>
      <x:c r="C948" s="30" t="str">
        <x:v>0be039ff-854c-4d04-a77e-c6048d714815</x:v>
      </x:c>
      <x:c r="D948" s="30" t="str">
        <x:v>session_2b7fc46c_02</x:v>
      </x:c>
      <x:c r="E948" s="30" t="str">
        <x:v>c93d4cc4-6231-4b80-aefc-dfb5f0096cb8</x:v>
      </x:c>
      <x:c r="F948" s="30" t="str">
        <x:v>util</x:v>
      </x:c>
      <x:c r="G948" s="30" t="str">
        <x:v>disfuncion_ejecutiva</x:v>
      </x:c>
      <x:c r="H948" s="30" t="str">
        <x:v>Cada vez que hay tarea, Mariana Rocío se bloquea desde el inicio.</x:v>
      </x:c>
      <x:c r="I948" s="30" t="str">
        <x:v>etiqueta_operacional_registrada</x:v>
      </x:c>
      <x:c r="J948" s="30" t="str">
        <x:v>train</x:v>
      </x:c>
      <x:c r="K948" s="30"/>
      <x:c r="L948" s="30"/>
      <x:c r="M948" s="30" t="str">
        <x:v>Sin predicción/probabilidades fila a fila</x:v>
      </x:c>
    </x:row>
    <x:row r="949">
      <x:c r="A949" s="30" t="str">
        <x:v>cur_25eaf720-f0c</x:v>
      </x:c>
      <x:c r="B949" s="30" t="str">
        <x:v>2b7fc46c-c93b-4fc1-83d0-bd8821b279fd</x:v>
      </x:c>
      <x:c r="C949" s="30" t="str">
        <x:v>0be039ff-854c-4d04-a77e-c6048d714815</x:v>
      </x:c>
      <x:c r="D949" s="30" t="str">
        <x:v>session_2b7fc46c_03</x:v>
      </x:c>
      <x:c r="E949" s="30" t="str">
        <x:v>25eaf720-f0c1-4fc5-b210-1bf5ca3b9de2</x:v>
      </x:c>
      <x:c r="F949" s="30" t="str">
        <x:v>util</x:v>
      </x:c>
      <x:c r="G949" s="30" t="str">
        <x:v>sueno_regulacion</x:v>
      </x:c>
      <x:c r="H949" s="30" t="str">
        <x:v>Todo empeora cuando Mariana Rocío duerme mal.</x:v>
      </x:c>
      <x:c r="I949" s="30" t="str">
        <x:v>etiqueta_operacional_registrada</x:v>
      </x:c>
      <x:c r="J949" s="30" t="str">
        <x:v>train</x:v>
      </x:c>
      <x:c r="K949" s="30"/>
      <x:c r="L949" s="30"/>
      <x:c r="M949" s="30" t="str">
        <x:v>Sin predicción/probabilidades fila a fila</x:v>
      </x:c>
    </x:row>
    <x:row r="950">
      <x:c r="A950" s="30" t="str">
        <x:v>cur_4e1075e9-941</x:v>
      </x:c>
      <x:c r="B950" s="30" t="str">
        <x:v>2b7fc46c-c93b-4fc1-83d0-bd8821b279fd</x:v>
      </x:c>
      <x:c r="C950" s="30" t="str">
        <x:v>0be039ff-854c-4d04-a77e-c6048d714815</x:v>
      </x:c>
      <x:c r="D950" s="30" t="str">
        <x:v>session_2b7fc46c_04</x:v>
      </x:c>
      <x:c r="E950" s="30" t="str">
        <x:v>4e1075e9-941c-445d-9444-ea0ec02ebe7e</x:v>
      </x:c>
      <x:c r="F950" s="30" t="str">
        <x:v>neutral</x:v>
      </x:c>
      <x:c r="G950" s="30" t="str">
        <x:v>apoyo_general</x:v>
      </x:c>
      <x:c r="H950" s="30" t="str">
        <x:v>Probamos lo anterior y ayudó un poco, pero no del todo.</x:v>
      </x:c>
      <x:c r="I950" s="30" t="str">
        <x:v>etiqueta_operacional_registrada</x:v>
      </x:c>
      <x:c r="J950" s="30" t="str">
        <x:v>train</x:v>
      </x:c>
      <x:c r="K950" s="30"/>
      <x:c r="L950" s="30"/>
      <x:c r="M950" s="30" t="str">
        <x:v>Sin predicción/probabilidades fila a fila</x:v>
      </x:c>
    </x:row>
    <x:row r="951">
      <x:c r="A951" s="30" t="str">
        <x:v>cur_35876a13-142</x:v>
      </x:c>
      <x:c r="B951" s="30" t="str">
        <x:v>2b7fc46c-c93b-4fc1-83d0-bd8821b279fd</x:v>
      </x:c>
      <x:c r="C951" s="30" t="str">
        <x:v>0be039ff-854c-4d04-a77e-c6048d714815</x:v>
      </x:c>
      <x:c r="D951" s="30" t="str">
        <x:v>session_2b7fc46c_05</x:v>
      </x:c>
      <x:c r="E951" s="30" t="str">
        <x:v>35876a13-1428-480f-9e8e-33832419ca31</x:v>
      </x:c>
      <x:c r="F951" s="30" t="str">
        <x:v>util</x:v>
      </x:c>
      <x:c r="G951" s="30" t="str">
        <x:v>sueno_regulacion</x:v>
      </x:c>
      <x:c r="H951" s="30" t="str">
        <x:v>Tarda horas en dormirse y se despierta varias veces.</x:v>
      </x:c>
      <x:c r="I951" s="30" t="str">
        <x:v>etiqueta_operacional_registrada</x:v>
      </x:c>
      <x:c r="J951" s="30" t="str">
        <x:v>train</x:v>
      </x:c>
      <x:c r="K951" s="30"/>
      <x:c r="L951" s="30"/>
      <x:c r="M951" s="30" t="str">
        <x:v>Sin predicción/probabilidades fila a fila</x:v>
      </x:c>
    </x:row>
    <x:row r="952">
      <x:c r="A952" s="30" t="str">
        <x:v>cur_d20660e8-fd4</x:v>
      </x:c>
      <x:c r="B952" s="30" t="str">
        <x:v>2b7fc46c-c93b-4fc1-83d0-bd8821b279fd</x:v>
      </x:c>
      <x:c r="C952" s="30" t="str">
        <x:v>0be039ff-854c-4d04-a77e-c6048d714815</x:v>
      </x:c>
      <x:c r="D952" s="30" t="str">
        <x:v>session_2b7fc46c_06</x:v>
      </x:c>
      <x:c r="E952" s="30" t="str">
        <x:v>d20660e8-fd46-45a8-950d-9edf621ea33f</x:v>
      </x:c>
      <x:c r="F952" s="30" t="str">
        <x:v>neutral</x:v>
      </x:c>
      <x:c r="G952" s="30" t="str">
        <x:v>transicion_rigidez</x:v>
      </x:c>
      <x:c r="H952" s="30" t="str">
        <x:v>Cada cambio le cuesta muchísimo a Mariana Rocío.</x:v>
      </x:c>
      <x:c r="I952" s="30" t="str">
        <x:v>etiqueta_operacional_registrada</x:v>
      </x:c>
      <x:c r="J952" s="30" t="str">
        <x:v>train</x:v>
      </x:c>
      <x:c r="K952" s="30"/>
      <x:c r="L952" s="30"/>
      <x:c r="M952" s="30" t="str">
        <x:v>Sin predicción/probabilidades fila a fila</x:v>
      </x:c>
    </x:row>
    <x:row r="953">
      <x:c r="A953" s="30" t="str">
        <x:v>cur_2a10cd7b-a82</x:v>
      </x:c>
      <x:c r="B953" s="30" t="str">
        <x:v>2b7fc46c-c93b-4fc1-83d0-bd8821b279fd</x:v>
      </x:c>
      <x:c r="C953" s="30" t="str">
        <x:v>0be039ff-854c-4d04-a77e-c6048d714815</x:v>
      </x:c>
      <x:c r="D953" s="30" t="str">
        <x:v>session_2b7fc46c_07</x:v>
      </x:c>
      <x:c r="E953" s="30" t="str">
        <x:v>2a10cd7b-a828-4067-8e76-2a81bc9c2175</x:v>
      </x:c>
      <x:c r="F953" s="30" t="str">
        <x:v>util</x:v>
      </x:c>
      <x:c r="G953" s="30" t="str">
        <x:v>sobrecarga_sensorial</x:v>
      </x:c>
      <x:c r="H953" s="30" t="str">
        <x:v>No sé si fue por el ambiente, pero Mariana Rocío ya no aguantó nada.</x:v>
      </x:c>
      <x:c r="I953" s="30" t="str">
        <x:v>etiqueta_operacional_registrada</x:v>
      </x:c>
      <x:c r="J953" s="30" t="str">
        <x:v>train</x:v>
      </x:c>
      <x:c r="K953" s="30"/>
      <x:c r="L953" s="30"/>
      <x:c r="M953" s="30" t="str">
        <x:v>Sin predicción/probabilidades fila a fila</x:v>
      </x:c>
    </x:row>
    <x:row r="954">
      <x:c r="A954" s="30" t="str">
        <x:v>cur_bc51d41f-d8a</x:v>
      </x:c>
      <x:c r="B954" s="30" t="str">
        <x:v>2b7fc46c-c93b-4fc1-83d0-bd8821b279fd</x:v>
      </x:c>
      <x:c r="C954" s="30" t="str">
        <x:v>0be039ff-854c-4d04-a77e-c6048d714815</x:v>
      </x:c>
      <x:c r="D954" s="30" t="str">
        <x:v>session_2b7fc46c_08</x:v>
      </x:c>
      <x:c r="E954" s="30" t="str">
        <x:v>bc51d41f-d8a6-4ef3-b3a8-b5cb8c7f14f9</x:v>
      </x:c>
      <x:c r="F954" s="30" t="str">
        <x:v>neutral</x:v>
      </x:c>
      <x:c r="G954" s="30" t="str">
        <x:v>sobrecarga_cuidador</x:v>
      </x:c>
      <x:c r="H954" s="30" t="str">
        <x:v>No sé si lo estoy haciendo mal, pero ya me siento rebasada.</x:v>
      </x:c>
      <x:c r="I954" s="30" t="str">
        <x:v>etiqueta_operacional_registrada</x:v>
      </x:c>
      <x:c r="J954" s="30" t="str">
        <x:v>train</x:v>
      </x:c>
      <x:c r="K954" s="30"/>
      <x:c r="L954" s="30"/>
      <x:c r="M954" s="30" t="str">
        <x:v>Sin predicción/probabilidades fila a fila</x:v>
      </x:c>
    </x:row>
    <x:row r="955">
      <x:c r="A955" s="30" t="str">
        <x:v>cur_f45804e7-c3f</x:v>
      </x:c>
      <x:c r="B955" s="30" t="str">
        <x:v>2b7fc46c-c93b-4fc1-83d0-bd8821b279fd</x:v>
      </x:c>
      <x:c r="C955" s="30" t="str">
        <x:v>0be039ff-854c-4d04-a77e-c6048d714815</x:v>
      </x:c>
      <x:c r="D955" s="30" t="str">
        <x:v>session_2b7fc46c_09</x:v>
      </x:c>
      <x:c r="E955" s="30" t="str">
        <x:v>f45804e7-c3fe-4da8-9143-72e22512468c</x:v>
      </x:c>
      <x:c r="F955" s="30" t="str">
        <x:v>util</x:v>
      </x:c>
      <x:c r="G955" s="30" t="str">
        <x:v>disfuncion_ejecutiva</x:v>
      </x:c>
      <x:c r="H955" s="30" t="str">
        <x:v>Entiende, pero no logra arrancar cuando hay que trabajar.</x:v>
      </x:c>
      <x:c r="I955" s="30" t="str">
        <x:v>etiqueta_operacional_registrada</x:v>
      </x:c>
      <x:c r="J955" s="30" t="str">
        <x:v>train</x:v>
      </x:c>
      <x:c r="K955" s="30"/>
      <x:c r="L955" s="30"/>
      <x:c r="M955" s="30" t="str">
        <x:v>Sin predicción/probabilidades fila a fila</x:v>
      </x:c>
    </x:row>
    <x:row r="956">
      <x:c r="A956" s="30" t="str">
        <x:v>cur_842060d5-816</x:v>
      </x:c>
      <x:c r="B956" s="30" t="str">
        <x:v>2b7fc46c-c93b-4fc1-83d0-bd8821b279fd</x:v>
      </x:c>
      <x:c r="C956" s="30" t="str">
        <x:v>0be039ff-854c-4d04-a77e-c6048d714815</x:v>
      </x:c>
      <x:c r="D956" s="30" t="str">
        <x:v>session_2b7fc46c_10</x:v>
      </x:c>
      <x:c r="E956" s="30" t="str">
        <x:v>842060d5-8167-433f-9d75-c81888710ac9</x:v>
      </x:c>
      <x:c r="F956" s="30" t="str">
        <x:v>neutral</x:v>
      </x:c>
      <x:c r="G956" s="30" t="str">
        <x:v>apoyo_general</x:v>
      </x:c>
      <x:c r="H956" s="30" t="str">
        <x:v>Probamos lo anterior y ayudó un poco, pero no del todo.</x:v>
      </x:c>
      <x:c r="I956" s="30" t="str">
        <x:v>etiqueta_operacional_registrada</x:v>
      </x:c>
      <x:c r="J956" s="30" t="str">
        <x:v>train</x:v>
      </x:c>
      <x:c r="K956" s="30"/>
      <x:c r="L956" s="30"/>
      <x:c r="M956" s="30" t="str">
        <x:v>Sin predicción/probabilidades fila a fila</x:v>
      </x:c>
    </x:row>
    <x:row r="957">
      <x:c r="A957" s="30" t="str">
        <x:v>cur_7f96996a-966</x:v>
      </x:c>
      <x:c r="B957" s="30" t="str">
        <x:v>2b7fc46c-c93b-4fc1-83d0-bd8821b279fd</x:v>
      </x:c>
      <x:c r="C957" s="30" t="str">
        <x:v>0be039ff-854c-4d04-a77e-c6048d714815</x:v>
      </x:c>
      <x:c r="D957" s="30" t="str">
        <x:v>session_2b7fc46c_11</x:v>
      </x:c>
      <x:c r="E957" s="30" t="str">
        <x:v>7f96996a-9668-4bd6-84d4-253a63e6fa28</x:v>
      </x:c>
      <x:c r="F957" s="30" t="str">
        <x:v>util</x:v>
      </x:c>
      <x:c r="G957" s="30" t="str">
        <x:v>sobrecarga_sensorial</x:v>
      </x:c>
      <x:c r="H957" s="30" t="str">
        <x:v>Mariana Rocío empezó a quejarse de la luz y del ruido y terminó muy alterado.</x:v>
      </x:c>
      <x:c r="I957" s="30" t="str">
        <x:v>etiqueta_operacional_registrada</x:v>
      </x:c>
      <x:c r="J957" s="30" t="str">
        <x:v>train</x:v>
      </x:c>
      <x:c r="K957" s="30"/>
      <x:c r="L957" s="30"/>
      <x:c r="M957" s="30" t="str">
        <x:v>Sin predicción/probabilidades fila a fila</x:v>
      </x:c>
    </x:row>
    <x:row r="958">
      <x:c r="A958" s="30" t="str">
        <x:v>cur_cca7ba2f-e27</x:v>
      </x:c>
      <x:c r="B958" s="30" t="str">
        <x:v>2b7fc46c-c93b-4fc1-83d0-bd8821b279fd</x:v>
      </x:c>
      <x:c r="C958" s="30" t="str">
        <x:v>0be039ff-854c-4d04-a77e-c6048d714815</x:v>
      </x:c>
      <x:c r="D958" s="30" t="str">
        <x:v>session_2b7fc46c_12</x:v>
      </x:c>
      <x:c r="E958" s="30" t="str">
        <x:v>cca7ba2f-e272-4ff7-9ac6-30d5cac487ac</x:v>
      </x:c>
      <x:c r="F958" s="30" t="str">
        <x:v>revisar</x:v>
      </x:c>
      <x:c r="G958" s="30" t="str">
        <x:v>sobrecarga_sensorial</x:v>
      </x:c>
      <x:c r="H958" s="30" t="str">
        <x:v>Mariana Rocío empezó a quejarse de la luz y del ruido y terminó muy alterado.</x:v>
      </x:c>
      <x:c r="I958" s="30" t="str">
        <x:v>etiqueta_operacional_registrada</x:v>
      </x:c>
      <x:c r="J958" s="30" t="str">
        <x:v>train</x:v>
      </x:c>
      <x:c r="K958" s="30"/>
      <x:c r="L958" s="30"/>
      <x:c r="M958" s="30" t="str">
        <x:v>Sin predicción/probabilidades fila a fila</x:v>
      </x:c>
    </x:row>
    <x:row r="959">
      <x:c r="A959" s="30" t="str">
        <x:v>cur_a2af16c1-7e5</x:v>
      </x:c>
      <x:c r="B959" s="30" t="str">
        <x:v>2b7fc46c-c93b-4fc1-83d0-bd8821b279fd</x:v>
      </x:c>
      <x:c r="C959" s="30" t="str">
        <x:v>0be039ff-854c-4d04-a77e-c6048d714815</x:v>
      </x:c>
      <x:c r="D959" s="30" t="str">
        <x:v>session_2b7fc46c_13</x:v>
      </x:c>
      <x:c r="E959" s="30" t="str">
        <x:v>a2af16c1-7e54-4f2e-bfbf-926427627d17</x:v>
      </x:c>
      <x:c r="F959" s="30" t="str">
        <x:v>revisar</x:v>
      </x:c>
      <x:c r="G959" s="30" t="str">
        <x:v>transicion_rigidez</x:v>
      </x:c>
      <x:c r="H959" s="30" t="str">
        <x:v>Cada cambio le cuesta muchísimo a Mariana Rocío.</x:v>
      </x:c>
      <x:c r="I959" s="30" t="str">
        <x:v>etiqueta_operacional_registrada</x:v>
      </x:c>
      <x:c r="J959" s="30" t="str">
        <x:v>train</x:v>
      </x:c>
      <x:c r="K959" s="30"/>
      <x:c r="L959" s="30"/>
      <x:c r="M959" s="30" t="str">
        <x:v>Sin predicción/probabilidades fila a fila</x:v>
      </x:c>
    </x:row>
    <x:row r="960">
      <x:c r="A960" s="30" t="str">
        <x:v>cur_5b3f0965-d84</x:v>
      </x:c>
      <x:c r="B960" s="30" t="str">
        <x:v>2b7fc46c-c93b-4fc1-83d0-bd8821b279fd</x:v>
      </x:c>
      <x:c r="C960" s="30" t="str">
        <x:v>0be039ff-854c-4d04-a77e-c6048d714815</x:v>
      </x:c>
      <x:c r="D960" s="30" t="str">
        <x:v>session_2b7fc46c_14</x:v>
      </x:c>
      <x:c r="E960" s="30" t="str">
        <x:v>5b3f0965-d84d-4d69-90fd-e4491180e969</x:v>
      </x:c>
      <x:c r="F960" s="30" t="str">
        <x:v>util</x:v>
      </x:c>
      <x:c r="G960" s="30" t="str">
        <x:v>transicion_rigidez</x:v>
      </x:c>
      <x:c r="H960" s="30" t="str">
        <x:v>Cada cambio le cuesta muchísimo a Mariana Rocío.</x:v>
      </x:c>
      <x:c r="I960" s="30" t="str">
        <x:v>etiqueta_operacional_registrada</x:v>
      </x:c>
      <x:c r="J960" s="30" t="str">
        <x:v>train</x:v>
      </x:c>
      <x:c r="K960" s="30"/>
      <x:c r="L960" s="30"/>
      <x:c r="M960" s="30" t="str">
        <x:v>Sin predicción/probabilidades fila a fila</x:v>
      </x:c>
    </x:row>
    <x:row r="961">
      <x:c r="A961" s="30" t="str">
        <x:v>cur_0ffe7e97-b65</x:v>
      </x:c>
      <x:c r="B961" s="30" t="str">
        <x:v>2b7fc46c-c93b-4fc1-83d0-bd8821b279fd</x:v>
      </x:c>
      <x:c r="C961" s="30" t="str">
        <x:v>0be039ff-854c-4d04-a77e-c6048d714815</x:v>
      </x:c>
      <x:c r="D961" s="30" t="str">
        <x:v>session_2b7fc46c_15</x:v>
      </x:c>
      <x:c r="E961" s="30" t="str">
        <x:v>0ffe7e97-b65e-473b-8098-d2f791abdd16</x:v>
      </x:c>
      <x:c r="F961" s="30" t="str">
        <x:v>util</x:v>
      </x:c>
      <x:c r="G961" s="30" t="str">
        <x:v>apoyo_general</x:v>
      </x:c>
      <x:c r="H961" s="30" t="str">
        <x:v>Funcionó un rato nada más.</x:v>
      </x:c>
      <x:c r="I961" s="30" t="str">
        <x:v>etiqueta_operacional_registrada</x:v>
      </x:c>
      <x:c r="J961" s="30" t="str">
        <x:v>train</x:v>
      </x:c>
      <x:c r="K961" s="30"/>
      <x:c r="L961" s="30"/>
      <x:c r="M961" s="30" t="str">
        <x:v>Sin predicción/probabilidades fila a fila</x:v>
      </x:c>
    </x:row>
    <x:row r="962">
      <x:c r="A962" s="30" t="str">
        <x:v>cur_d9b1b34a-38b</x:v>
      </x:c>
      <x:c r="B962" s="30" t="str">
        <x:v>2b7fc46c-c93b-4fc1-83d0-bd8821b279fd</x:v>
      </x:c>
      <x:c r="C962" s="30" t="str">
        <x:v>0be039ff-854c-4d04-a77e-c6048d714815</x:v>
      </x:c>
      <x:c r="D962" s="30" t="str">
        <x:v>session_2b7fc46c_16</x:v>
      </x:c>
      <x:c r="E962" s="30" t="str">
        <x:v>d9b1b34a-38b9-41a4-9edf-41ffa60d4b29</x:v>
      </x:c>
      <x:c r="F962" s="30" t="str">
        <x:v>neutral</x:v>
      </x:c>
      <x:c r="G962" s="30" t="str">
        <x:v>disfuncion_ejecutiva</x:v>
      </x:c>
      <x:c r="H962" s="30" t="str">
        <x:v>Entiende, pero no logra arrancar cuando hay que trabajar.</x:v>
      </x:c>
      <x:c r="I962" s="30" t="str">
        <x:v>etiqueta_operacional_registrada</x:v>
      </x:c>
      <x:c r="J962" s="30" t="str">
        <x:v>train</x:v>
      </x:c>
      <x:c r="K962" s="30"/>
      <x:c r="L962" s="30"/>
      <x:c r="M962" s="30" t="str">
        <x:v>Sin predicción/probabilidades fila a fila</x:v>
      </x:c>
    </x:row>
    <x:row r="963">
      <x:c r="A963" s="30" t="str">
        <x:v>cur_1d9e1c93-bea</x:v>
      </x:c>
      <x:c r="B963" s="30" t="str">
        <x:v>2b7fc46c-c93b-4fc1-83d0-bd8821b279fd</x:v>
      </x:c>
      <x:c r="C963" s="30" t="str">
        <x:v>0be039ff-854c-4d04-a77e-c6048d714815</x:v>
      </x:c>
      <x:c r="D963" s="30" t="str">
        <x:v>session_2b7fc46c_17</x:v>
      </x:c>
      <x:c r="E963" s="30" t="str">
        <x:v>1d9e1c93-bea7-40b8-927d-f990218073c4</x:v>
      </x:c>
      <x:c r="F963" s="30" t="str">
        <x:v>util</x:v>
      </x:c>
      <x:c r="G963" s="30" t="str">
        <x:v>disfuncion_ejecutiva</x:v>
      </x:c>
      <x:c r="H963" s="30" t="str">
        <x:v>Mariana Rocío no puede empezar ni una tarea sencilla.</x:v>
      </x:c>
      <x:c r="I963" s="30" t="str">
        <x:v>etiqueta_operacional_registrada</x:v>
      </x:c>
      <x:c r="J963" s="30" t="str">
        <x:v>train</x:v>
      </x:c>
      <x:c r="K963" s="30"/>
      <x:c r="L963" s="30"/>
      <x:c r="M963" s="30" t="str">
        <x:v>Sin predicción/probabilidades fila a fila</x:v>
      </x:c>
    </x:row>
    <x:row r="964">
      <x:c r="A964" s="30" t="str">
        <x:v>cur_f7fb7359-5f8</x:v>
      </x:c>
      <x:c r="B964" s="30" t="str">
        <x:v>2b7fc46c-c93b-4fc1-83d0-bd8821b279fd</x:v>
      </x:c>
      <x:c r="C964" s="30" t="str">
        <x:v>0be039ff-854c-4d04-a77e-c6048d714815</x:v>
      </x:c>
      <x:c r="D964" s="30" t="str">
        <x:v>session_2b7fc46c_18</x:v>
      </x:c>
      <x:c r="E964" s="30" t="str">
        <x:v>f7fb7359-5f83-41c6-95c0-2ba2dc42d65f</x:v>
      </x:c>
      <x:c r="F964" s="30" t="str">
        <x:v>util</x:v>
      </x:c>
      <x:c r="G964" s="30" t="str">
        <x:v>disfuncion_ejecutiva</x:v>
      </x:c>
      <x:c r="H964" s="30" t="str">
        <x:v>Cada vez que hay tarea, Mariana Rocío se bloquea desde el inicio.</x:v>
      </x:c>
      <x:c r="I964" s="30" t="str">
        <x:v>etiqueta_operacional_registrada</x:v>
      </x:c>
      <x:c r="J964" s="30" t="str">
        <x:v>train</x:v>
      </x:c>
      <x:c r="K964" s="30"/>
      <x:c r="L964" s="30"/>
      <x:c r="M964" s="30" t="str">
        <x:v>Sin predicción/probabilidades fila a fila</x:v>
      </x:c>
    </x:row>
    <x:row r="965">
      <x:c r="A965" s="30" t="str">
        <x:v>cur_4ed02493-153</x:v>
      </x:c>
      <x:c r="B965" s="30" t="str">
        <x:v>2b7fc46c-c93b-4fc1-83d0-bd8821b279fd</x:v>
      </x:c>
      <x:c r="C965" s="30" t="str">
        <x:v>0be039ff-854c-4d04-a77e-c6048d714815</x:v>
      </x:c>
      <x:c r="D965" s="30" t="str">
        <x:v>session_2b7fc46c_19</x:v>
      </x:c>
      <x:c r="E965" s="30" t="str">
        <x:v>4ed02493-153f-4527-bb26-3ccbf3599de9</x:v>
      </x:c>
      <x:c r="F965" s="30" t="str">
        <x:v>revisar</x:v>
      </x:c>
      <x:c r="G965" s="30" t="str">
        <x:v>transicion_rigidez</x:v>
      </x:c>
      <x:c r="H965" s="30" t="str">
        <x:v>Las transiciones son lo más difícil con Mariana Rocío.</x:v>
      </x:c>
      <x:c r="I965" s="30" t="str">
        <x:v>etiqueta_operacional_registrada</x:v>
      </x:c>
      <x:c r="J965" s="30" t="str">
        <x:v>train</x:v>
      </x:c>
      <x:c r="K965" s="30"/>
      <x:c r="L965" s="30"/>
      <x:c r="M965" s="30" t="str">
        <x:v>Sin predicción/probabilidades fila a fila</x:v>
      </x:c>
    </x:row>
    <x:row r="966">
      <x:c r="A966" s="30" t="str">
        <x:v>cur_fda648a5-156</x:v>
      </x:c>
      <x:c r="B966" s="30" t="str">
        <x:v>2b7fc46c-c93b-4fc1-83d0-bd8821b279fd</x:v>
      </x:c>
      <x:c r="C966" s="30" t="str">
        <x:v>0be039ff-854c-4d04-a77e-c6048d714815</x:v>
      </x:c>
      <x:c r="D966" s="30" t="str">
        <x:v>session_2b7fc46c_20</x:v>
      </x:c>
      <x:c r="E966" s="30" t="str">
        <x:v>fda648a5-1564-4bca-83fe-b14520fe867c</x:v>
      </x:c>
      <x:c r="F966" s="30" t="str">
        <x:v>neutral</x:v>
      </x:c>
      <x:c r="G966" s="30" t="str">
        <x:v>disfuncion_ejecutiva</x:v>
      </x:c>
      <x:c r="H966" s="30" t="str">
        <x:v>Cada vez que hay tarea, Mariana Rocío se bloquea desde el inicio.</x:v>
      </x:c>
      <x:c r="I966" s="30" t="str">
        <x:v>etiqueta_operacional_registrada</x:v>
      </x:c>
      <x:c r="J966" s="30" t="str">
        <x:v>train</x:v>
      </x:c>
      <x:c r="K966" s="30"/>
      <x:c r="L966" s="30"/>
      <x:c r="M966" s="30" t="str">
        <x:v>Sin predicción/probabilidades fila a fila</x:v>
      </x:c>
    </x:row>
    <x:row r="967">
      <x:c r="A967" s="30" t="str">
        <x:v>cur_f8acd16d-4a2</x:v>
      </x:c>
      <x:c r="B967" s="30" t="str">
        <x:v>2b7fc46c-c93b-4fc1-83d0-bd8821b279fd</x:v>
      </x:c>
      <x:c r="C967" s="30" t="str">
        <x:v>0be039ff-854c-4d04-a77e-c6048d714815</x:v>
      </x:c>
      <x:c r="D967" s="30" t="str">
        <x:v>session_2b7fc46c_21</x:v>
      </x:c>
      <x:c r="E967" s="30" t="str">
        <x:v>f8acd16d-4a2a-486b-b0c8-27f9d6f63985</x:v>
      </x:c>
      <x:c r="F967" s="30" t="str">
        <x:v>neutral</x:v>
      </x:c>
      <x:c r="G967" s="30" t="str">
        <x:v>apoyo_general</x:v>
      </x:c>
      <x:c r="H967" s="30" t="str">
        <x:v>Funcionó un rato nada más.</x:v>
      </x:c>
      <x:c r="I967" s="30" t="str">
        <x:v>etiqueta_operacional_registrada</x:v>
      </x:c>
      <x:c r="J967" s="30" t="str">
        <x:v>train</x:v>
      </x:c>
      <x:c r="K967" s="30"/>
      <x:c r="L967" s="30"/>
      <x:c r="M967" s="30" t="str">
        <x:v>Sin predicción/probabilidades fila a fila</x:v>
      </x:c>
    </x:row>
    <x:row r="968">
      <x:c r="A968" s="30" t="str">
        <x:v>cur_b5dfd98e-ee0</x:v>
      </x:c>
      <x:c r="B968" s="30" t="str">
        <x:v>2b7fc46c-c93b-4fc1-83d0-bd8821b279fd</x:v>
      </x:c>
      <x:c r="C968" s="30" t="str">
        <x:v>0be039ff-854c-4d04-a77e-c6048d714815</x:v>
      </x:c>
      <x:c r="D968" s="30" t="str">
        <x:v>session_2b7fc46c_22</x:v>
      </x:c>
      <x:c r="E968" s="30" t="str">
        <x:v>b5dfd98e-ee06-4c6a-8da7-834c732fcb34</x:v>
      </x:c>
      <x:c r="F968" s="30" t="str">
        <x:v>util</x:v>
      </x:c>
      <x:c r="G968" s="30" t="str">
        <x:v>crisis_activa</x:v>
      </x:c>
      <x:c r="H968" s="30" t="str">
        <x:v>Estoy agotada. Mariana Rocío explotó otra vez por algo pequeño.</x:v>
      </x:c>
      <x:c r="I968" s="30" t="str">
        <x:v>etiqueta_operacional_registrada</x:v>
      </x:c>
      <x:c r="J968" s="30" t="str">
        <x:v>train</x:v>
      </x:c>
      <x:c r="K968" s="30"/>
      <x:c r="L968" s="30"/>
      <x:c r="M968" s="30" t="str">
        <x:v>Sin predicción/probabilidades fila a fila</x:v>
      </x:c>
    </x:row>
    <x:row r="969">
      <x:c r="A969" s="30" t="str">
        <x:v>cur_640a07ff-8dd</x:v>
      </x:c>
      <x:c r="B969" s="30" t="str">
        <x:v>2b7fc46c-c93b-4fc1-83d0-bd8821b279fd</x:v>
      </x:c>
      <x:c r="C969" s="30" t="str">
        <x:v>0be039ff-854c-4d04-a77e-c6048d714815</x:v>
      </x:c>
      <x:c r="D969" s="30" t="str">
        <x:v>session_2b7fc46c_23</x:v>
      </x:c>
      <x:c r="E969" s="30" t="str">
        <x:v>640a07ff-8ddc-4819-b1d4-b61e6865a821</x:v>
      </x:c>
      <x:c r="F969" s="30" t="str">
        <x:v>util</x:v>
      </x:c>
      <x:c r="G969" s="30" t="str">
        <x:v>sobrecarga_cuidador</x:v>
      </x:c>
      <x:c r="H969" s="30" t="str">
        <x:v>Estoy saturada y ya no sé cómo sostener esto.</x:v>
      </x:c>
      <x:c r="I969" s="30" t="str">
        <x:v>etiqueta_operacional_registrada</x:v>
      </x:c>
      <x:c r="J969" s="30" t="str">
        <x:v>train</x:v>
      </x:c>
      <x:c r="K969" s="30"/>
      <x:c r="L969" s="30"/>
      <x:c r="M969" s="30" t="str">
        <x:v>Sin predicción/probabilidades fila a fila</x:v>
      </x:c>
    </x:row>
    <x:row r="970">
      <x:c r="A970" s="30" t="str">
        <x:v>cur_03ac0c43-16e</x:v>
      </x:c>
      <x:c r="B970" s="30" t="str">
        <x:v>45ba3015-110c-405a-bcdc-6c6ead1c16d9</x:v>
      </x:c>
      <x:c r="C970" s="30" t="str">
        <x:v>120780d6-c0cf-426e-b2fa-3c3b31e69578</x:v>
      </x:c>
      <x:c r="D970" s="30" t="str">
        <x:v>session_45ba3015_01</x:v>
      </x:c>
      <x:c r="E970" s="30" t="str">
        <x:v>03ac0c43-16e1-4cb8-a6bf-b36ea58a575b</x:v>
      </x:c>
      <x:c r="F970" s="30" t="str">
        <x:v>util</x:v>
      </x:c>
      <x:c r="G970" s="30" t="str">
        <x:v>sueno_regulacion</x:v>
      </x:c>
      <x:c r="H970" s="30" t="str">
        <x:v>Tarda horas en dormirse y se despierta varias veces.</x:v>
      </x:c>
      <x:c r="I970" s="30" t="str">
        <x:v>etiqueta_operacional_registrada</x:v>
      </x:c>
      <x:c r="J970" s="30" t="str">
        <x:v>train</x:v>
      </x:c>
      <x:c r="K970" s="30"/>
      <x:c r="L970" s="30"/>
      <x:c r="M970" s="30" t="str">
        <x:v>Sin predicción/probabilidades fila a fila</x:v>
      </x:c>
    </x:row>
    <x:row r="971">
      <x:c r="A971" s="30" t="str">
        <x:v>cur_05a8797e-f58</x:v>
      </x:c>
      <x:c r="B971" s="30" t="str">
        <x:v>45ba3015-110c-405a-bcdc-6c6ead1c16d9</x:v>
      </x:c>
      <x:c r="C971" s="30" t="str">
        <x:v>120780d6-c0cf-426e-b2fa-3c3b31e69578</x:v>
      </x:c>
      <x:c r="D971" s="30" t="str">
        <x:v>session_45ba3015_02</x:v>
      </x:c>
      <x:c r="E971" s="30" t="str">
        <x:v>05a8797e-f58c-4f58-a228-c93ec83c0318</x:v>
      </x:c>
      <x:c r="F971" s="30" t="str">
        <x:v>util</x:v>
      </x:c>
      <x:c r="G971" s="30" t="str">
        <x:v>crisis_activa</x:v>
      </x:c>
      <x:c r="H971" s="30" t="str">
        <x:v>Hoy Mía gritó y luego se cerró por completo.</x:v>
      </x:c>
      <x:c r="I971" s="30" t="str">
        <x:v>etiqueta_operacional_registrada</x:v>
      </x:c>
      <x:c r="J971" s="30" t="str">
        <x:v>train</x:v>
      </x:c>
      <x:c r="K971" s="30"/>
      <x:c r="L971" s="30"/>
      <x:c r="M971" s="30" t="str">
        <x:v>Sin predicción/probabilidades fila a fila</x:v>
      </x:c>
    </x:row>
    <x:row r="972">
      <x:c r="A972" s="30" t="str">
        <x:v>cur_619e925a-5b2</x:v>
      </x:c>
      <x:c r="B972" s="30" t="str">
        <x:v>45ba3015-110c-405a-bcdc-6c6ead1c16d9</x:v>
      </x:c>
      <x:c r="C972" s="30" t="str">
        <x:v>120780d6-c0cf-426e-b2fa-3c3b31e69578</x:v>
      </x:c>
      <x:c r="D972" s="30" t="str">
        <x:v>session_45ba3015_03</x:v>
      </x:c>
      <x:c r="E972" s="30" t="str">
        <x:v>619e925a-5b26-46c6-995d-9a42bfd94c23</x:v>
      </x:c>
      <x:c r="F972" s="30" t="str">
        <x:v>util</x:v>
      </x:c>
      <x:c r="G972" s="30" t="str">
        <x:v>sueno_regulacion</x:v>
      </x:c>
      <x:c r="H972" s="30" t="str">
        <x:v>Mía está batallando muchísimo para dormir.</x:v>
      </x:c>
      <x:c r="I972" s="30" t="str">
        <x:v>etiqueta_operacional_registrada</x:v>
      </x:c>
      <x:c r="J972" s="30" t="str">
        <x:v>train</x:v>
      </x:c>
      <x:c r="K972" s="30"/>
      <x:c r="L972" s="30"/>
      <x:c r="M972" s="30" t="str">
        <x:v>Sin predicción/probabilidades fila a fila</x:v>
      </x:c>
    </x:row>
    <x:row r="973">
      <x:c r="A973" s="30" t="str">
        <x:v>cur_cea51f8f-6bc</x:v>
      </x:c>
      <x:c r="B973" s="30" t="str">
        <x:v>45ba3015-110c-405a-bcdc-6c6ead1c16d9</x:v>
      </x:c>
      <x:c r="C973" s="30" t="str">
        <x:v>120780d6-c0cf-426e-b2fa-3c3b31e69578</x:v>
      </x:c>
      <x:c r="D973" s="30" t="str">
        <x:v>session_45ba3015_04</x:v>
      </x:c>
      <x:c r="E973" s="30" t="str">
        <x:v>cea51f8f-6bcc-47b2-a0ce-0503463571d4</x:v>
      </x:c>
      <x:c r="F973" s="30" t="str">
        <x:v>util</x:v>
      </x:c>
      <x:c r="G973" s="30" t="str">
        <x:v>crisis_activa</x:v>
      </x:c>
      <x:c r="H973" s="30" t="str">
        <x:v>Estoy agotada. Mía explotó otra vez por algo pequeño.</x:v>
      </x:c>
      <x:c r="I973" s="30" t="str">
        <x:v>etiqueta_operacional_registrada</x:v>
      </x:c>
      <x:c r="J973" s="30" t="str">
        <x:v>train</x:v>
      </x:c>
      <x:c r="K973" s="30"/>
      <x:c r="L973" s="30"/>
      <x:c r="M973" s="30" t="str">
        <x:v>Sin predicción/probabilidades fila a fila</x:v>
      </x:c>
    </x:row>
    <x:row r="974">
      <x:c r="A974" s="30" t="str">
        <x:v>cur_5a745fcb-fea</x:v>
      </x:c>
      <x:c r="B974" s="30" t="str">
        <x:v>45ba3015-110c-405a-bcdc-6c6ead1c16d9</x:v>
      </x:c>
      <x:c r="C974" s="30" t="str">
        <x:v>120780d6-c0cf-426e-b2fa-3c3b31e69578</x:v>
      </x:c>
      <x:c r="D974" s="30" t="str">
        <x:v>session_45ba3015_05</x:v>
      </x:c>
      <x:c r="E974" s="30" t="str">
        <x:v>5a745fcb-fea9-4b63-81f6-6d3ccef2114b</x:v>
      </x:c>
      <x:c r="F974" s="30" t="str">
        <x:v>util</x:v>
      </x:c>
      <x:c r="G974" s="30" t="str">
        <x:v>transicion_rigidez</x:v>
      </x:c>
      <x:c r="H974" s="30" t="str">
        <x:v>Las transiciones son lo más difícil con Mía.</x:v>
      </x:c>
      <x:c r="I974" s="30" t="str">
        <x:v>etiqueta_operacional_registrada</x:v>
      </x:c>
      <x:c r="J974" s="30" t="str">
        <x:v>train</x:v>
      </x:c>
      <x:c r="K974" s="30"/>
      <x:c r="L974" s="30"/>
      <x:c r="M974" s="30" t="str">
        <x:v>Sin predicción/probabilidades fila a fila</x:v>
      </x:c>
    </x:row>
    <x:row r="975">
      <x:c r="A975" s="30" t="str">
        <x:v>cur_8f21c954-33e</x:v>
      </x:c>
      <x:c r="B975" s="30" t="str">
        <x:v>45ba3015-110c-405a-bcdc-6c6ead1c16d9</x:v>
      </x:c>
      <x:c r="C975" s="30" t="str">
        <x:v>120780d6-c0cf-426e-b2fa-3c3b31e69578</x:v>
      </x:c>
      <x:c r="D975" s="30" t="str">
        <x:v>session_45ba3015_06</x:v>
      </x:c>
      <x:c r="E975" s="30" t="str">
        <x:v>8f21c954-33e2-4be7-954e-2228a6d15aee</x:v>
      </x:c>
      <x:c r="F975" s="30" t="str">
        <x:v>util</x:v>
      </x:c>
      <x:c r="G975" s="30" t="str">
        <x:v>crisis_activa</x:v>
      </x:c>
      <x:c r="H975" s="30" t="str">
        <x:v>Estoy agotada. Mía explotó otra vez por algo pequeño.</x:v>
      </x:c>
      <x:c r="I975" s="30" t="str">
        <x:v>etiqueta_operacional_registrada</x:v>
      </x:c>
      <x:c r="J975" s="30" t="str">
        <x:v>train</x:v>
      </x:c>
      <x:c r="K975" s="30"/>
      <x:c r="L975" s="30"/>
      <x:c r="M975" s="30" t="str">
        <x:v>Sin predicción/probabilidades fila a fila</x:v>
      </x:c>
    </x:row>
    <x:row r="976">
      <x:c r="A976" s="30" t="str">
        <x:v>cur_60d9579a-0d3</x:v>
      </x:c>
      <x:c r="B976" s="30" t="str">
        <x:v>45ba3015-110c-405a-bcdc-6c6ead1c16d9</x:v>
      </x:c>
      <x:c r="C976" s="30" t="str">
        <x:v>120780d6-c0cf-426e-b2fa-3c3b31e69578</x:v>
      </x:c>
      <x:c r="D976" s="30" t="str">
        <x:v>session_45ba3015_07</x:v>
      </x:c>
      <x:c r="E976" s="30" t="str">
        <x:v>60d9579a-0d30-4ac8-a79d-012248f0dfca</x:v>
      </x:c>
      <x:c r="F976" s="30" t="str">
        <x:v>revisar</x:v>
      </x:c>
      <x:c r="G976" s="30" t="str">
        <x:v>sobrecarga_sensorial</x:v>
      </x:c>
      <x:c r="H976" s="30" t="str">
        <x:v>Creo que el ruido le pegó muchísimo a Mía.</x:v>
      </x:c>
      <x:c r="I976" s="30" t="str">
        <x:v>etiqueta_operacional_registrada</x:v>
      </x:c>
      <x:c r="J976" s="30" t="str">
        <x:v>train</x:v>
      </x:c>
      <x:c r="K976" s="30"/>
      <x:c r="L976" s="30"/>
      <x:c r="M976" s="30" t="str">
        <x:v>Sin predicción/probabilidades fila a fila</x:v>
      </x:c>
    </x:row>
    <x:row r="977">
      <x:c r="A977" s="30" t="str">
        <x:v>cur_5992f84a-6b3</x:v>
      </x:c>
      <x:c r="B977" s="30" t="str">
        <x:v>45ba3015-110c-405a-bcdc-6c6ead1c16d9</x:v>
      </x:c>
      <x:c r="C977" s="30" t="str">
        <x:v>120780d6-c0cf-426e-b2fa-3c3b31e69578</x:v>
      </x:c>
      <x:c r="D977" s="30" t="str">
        <x:v>session_45ba3015_08</x:v>
      </x:c>
      <x:c r="E977" s="30" t="str">
        <x:v>5992f84a-6b3d-4342-a50f-362ac7ecb56a</x:v>
      </x:c>
      <x:c r="F977" s="30" t="str">
        <x:v>util</x:v>
      </x:c>
      <x:c r="G977" s="30" t="str">
        <x:v>sobrecarga_sensorial</x:v>
      </x:c>
      <x:c r="H977" s="30" t="str">
        <x:v>No sé si fue por el ambiente, pero Mía ya no aguantó nada.</x:v>
      </x:c>
      <x:c r="I977" s="30" t="str">
        <x:v>etiqueta_operacional_registrada</x:v>
      </x:c>
      <x:c r="J977" s="30" t="str">
        <x:v>train</x:v>
      </x:c>
      <x:c r="K977" s="30"/>
      <x:c r="L977" s="30"/>
      <x:c r="M977" s="30" t="str">
        <x:v>Sin predicción/probabilidades fila a fila</x:v>
      </x:c>
    </x:row>
    <x:row r="978">
      <x:c r="A978" s="30" t="str">
        <x:v>cur_2ce4f1b8-638</x:v>
      </x:c>
      <x:c r="B978" s="30" t="str">
        <x:v>45ba3015-110c-405a-bcdc-6c6ead1c16d9</x:v>
      </x:c>
      <x:c r="C978" s="30" t="str">
        <x:v>120780d6-c0cf-426e-b2fa-3c3b31e69578</x:v>
      </x:c>
      <x:c r="D978" s="30" t="str">
        <x:v>session_45ba3015_09</x:v>
      </x:c>
      <x:c r="E978" s="30" t="str">
        <x:v>2ce4f1b8-6381-41ad-8c37-2c85fb2cc1db</x:v>
      </x:c>
      <x:c r="F978" s="30" t="str">
        <x:v>util</x:v>
      </x:c>
      <x:c r="G978" s="30" t="str">
        <x:v>sobrecarga_cuidador</x:v>
      </x:c>
      <x:c r="H978" s="30" t="str">
        <x:v>No sé si lo estoy haciendo mal, pero ya me siento rebasada.</x:v>
      </x:c>
      <x:c r="I978" s="30" t="str">
        <x:v>etiqueta_operacional_registrada</x:v>
      </x:c>
      <x:c r="J978" s="30" t="str">
        <x:v>train</x:v>
      </x:c>
      <x:c r="K978" s="30"/>
      <x:c r="L978" s="30"/>
      <x:c r="M978" s="30" t="str">
        <x:v>Sin predicción/probabilidades fila a fila</x:v>
      </x:c>
    </x:row>
    <x:row r="979">
      <x:c r="A979" s="30" t="str">
        <x:v>cur_e605d31f-cc2</x:v>
      </x:c>
      <x:c r="B979" s="30" t="str">
        <x:v>45ba3015-110c-405a-bcdc-6c6ead1c16d9</x:v>
      </x:c>
      <x:c r="C979" s="30" t="str">
        <x:v>120780d6-c0cf-426e-b2fa-3c3b31e69578</x:v>
      </x:c>
      <x:c r="D979" s="30" t="str">
        <x:v>session_45ba3015_10</x:v>
      </x:c>
      <x:c r="E979" s="30" t="str">
        <x:v>e605d31f-cc24-4d55-a7b8-07def54d13a4</x:v>
      </x:c>
      <x:c r="F979" s="30" t="str">
        <x:v>util</x:v>
      </x:c>
      <x:c r="G979" s="30" t="str">
        <x:v>apoyo_general</x:v>
      </x:c>
      <x:c r="H979" s="30" t="str">
        <x:v>Intenté la estrategia y no sé si funcionó o fue casualidad.</x:v>
      </x:c>
      <x:c r="I979" s="30" t="str">
        <x:v>etiqueta_operacional_registrada</x:v>
      </x:c>
      <x:c r="J979" s="30" t="str">
        <x:v>train</x:v>
      </x:c>
      <x:c r="K979" s="30"/>
      <x:c r="L979" s="30"/>
      <x:c r="M979" s="30" t="str">
        <x:v>Sin predicción/probabilidades fila a fila</x:v>
      </x:c>
    </x:row>
    <x:row r="980">
      <x:c r="A980" s="30" t="str">
        <x:v>cur_19d2ba85-caf</x:v>
      </x:c>
      <x:c r="B980" s="30" t="str">
        <x:v>45ba3015-110c-405a-bcdc-6c6ead1c16d9</x:v>
      </x:c>
      <x:c r="C980" s="30" t="str">
        <x:v>120780d6-c0cf-426e-b2fa-3c3b31e69578</x:v>
      </x:c>
      <x:c r="D980" s="30" t="str">
        <x:v>session_45ba3015_11</x:v>
      </x:c>
      <x:c r="E980" s="30" t="str">
        <x:v>19d2ba85-cafb-4908-9c2b-a2533052a91d</x:v>
      </x:c>
      <x:c r="F980" s="30" t="str">
        <x:v>util</x:v>
      </x:c>
      <x:c r="G980" s="30" t="str">
        <x:v>transicion_rigidez</x:v>
      </x:c>
      <x:c r="H980" s="30" t="str">
        <x:v>Cuando hay que cambiar de actividad todo se complica.</x:v>
      </x:c>
      <x:c r="I980" s="30" t="str">
        <x:v>etiqueta_operacional_registrada</x:v>
      </x:c>
      <x:c r="J980" s="30" t="str">
        <x:v>train</x:v>
      </x:c>
      <x:c r="K980" s="30"/>
      <x:c r="L980" s="30"/>
      <x:c r="M980" s="30" t="str">
        <x:v>Sin predicción/probabilidades fila a fila</x:v>
      </x:c>
    </x:row>
    <x:row r="981">
      <x:c r="A981" s="30" t="str">
        <x:v>cur_616ae295-8ff</x:v>
      </x:c>
      <x:c r="B981" s="30" t="str">
        <x:v>45ba3015-110c-405a-bcdc-6c6ead1c16d9</x:v>
      </x:c>
      <x:c r="C981" s="30" t="str">
        <x:v>120780d6-c0cf-426e-b2fa-3c3b31e69578</x:v>
      </x:c>
      <x:c r="D981" s="30" t="str">
        <x:v>session_45ba3015_12</x:v>
      </x:c>
      <x:c r="E981" s="30" t="str">
        <x:v>616ae295-8ff4-4326-a4f4-5879a3d4d2d9</x:v>
      </x:c>
      <x:c r="F981" s="30" t="str">
        <x:v>util</x:v>
      </x:c>
      <x:c r="G981" s="30" t="str">
        <x:v>sobrecarga_cuidador</x:v>
      </x:c>
      <x:c r="H981" s="30" t="str">
        <x:v>Estoy saturada y ya no sé cómo sostener esto.</x:v>
      </x:c>
      <x:c r="I981" s="30" t="str">
        <x:v>etiqueta_operacional_registrada</x:v>
      </x:c>
      <x:c r="J981" s="30" t="str">
        <x:v>train</x:v>
      </x:c>
      <x:c r="K981" s="30"/>
      <x:c r="L981" s="30"/>
      <x:c r="M981" s="30" t="str">
        <x:v>Sin predicción/probabilidades fila a fila</x:v>
      </x:c>
    </x:row>
    <x:row r="982">
      <x:c r="A982" s="30" t="str">
        <x:v>cur_4b18886a-d0f</x:v>
      </x:c>
      <x:c r="B982" s="30" t="str">
        <x:v>45ba3015-110c-405a-bcdc-6c6ead1c16d9</x:v>
      </x:c>
      <x:c r="C982" s="30" t="str">
        <x:v>120780d6-c0cf-426e-b2fa-3c3b31e69578</x:v>
      </x:c>
      <x:c r="D982" s="30" t="str">
        <x:v>session_45ba3015_13</x:v>
      </x:c>
      <x:c r="E982" s="30" t="str">
        <x:v>4b18886a-d0f1-48ac-8501-400e58de31ca</x:v>
      </x:c>
      <x:c r="F982" s="30" t="str">
        <x:v>util</x:v>
      </x:c>
      <x:c r="G982" s="30" t="str">
        <x:v>crisis_activa</x:v>
      </x:c>
      <x:c r="H982" s="30" t="str">
        <x:v>Hoy Mía gritó y luego se cerró por completo.</x:v>
      </x:c>
      <x:c r="I982" s="30" t="str">
        <x:v>etiqueta_operacional_registrada</x:v>
      </x:c>
      <x:c r="J982" s="30" t="str">
        <x:v>train</x:v>
      </x:c>
      <x:c r="K982" s="30"/>
      <x:c r="L982" s="30"/>
      <x:c r="M982" s="30" t="str">
        <x:v>Sin predicción/probabilidades fila a fila</x:v>
      </x:c>
    </x:row>
    <x:row r="983">
      <x:c r="A983" s="30" t="str">
        <x:v>cur_61d22527-5e0</x:v>
      </x:c>
      <x:c r="B983" s="30" t="str">
        <x:v>45ba3015-110c-405a-bcdc-6c6ead1c16d9</x:v>
      </x:c>
      <x:c r="C983" s="30" t="str">
        <x:v>120780d6-c0cf-426e-b2fa-3c3b31e69578</x:v>
      </x:c>
      <x:c r="D983" s="30" t="str">
        <x:v>session_45ba3015_14</x:v>
      </x:c>
      <x:c r="E983" s="30" t="str">
        <x:v>61d22527-5e0c-48ab-9bf4-b629d5a9e6ea</x:v>
      </x:c>
      <x:c r="F983" s="30" t="str">
        <x:v>util</x:v>
      </x:c>
      <x:c r="G983" s="30" t="str">
        <x:v>sueno_regulacion</x:v>
      </x:c>
      <x:c r="H983" s="30" t="str">
        <x:v>Todo empeora cuando Mía duerme mal.</x:v>
      </x:c>
      <x:c r="I983" s="30" t="str">
        <x:v>etiqueta_operacional_registrada</x:v>
      </x:c>
      <x:c r="J983" s="30" t="str">
        <x:v>train</x:v>
      </x:c>
      <x:c r="K983" s="30"/>
      <x:c r="L983" s="30"/>
      <x:c r="M983" s="30" t="str">
        <x:v>Sin predicción/probabilidades fila a fila</x:v>
      </x:c>
    </x:row>
    <x:row r="984">
      <x:c r="A984" s="30" t="str">
        <x:v>cur_a0930b06-4cd</x:v>
      </x:c>
      <x:c r="B984" s="30" t="str">
        <x:v>45ba3015-110c-405a-bcdc-6c6ead1c16d9</x:v>
      </x:c>
      <x:c r="C984" s="30" t="str">
        <x:v>120780d6-c0cf-426e-b2fa-3c3b31e69578</x:v>
      </x:c>
      <x:c r="D984" s="30" t="str">
        <x:v>session_45ba3015_15</x:v>
      </x:c>
      <x:c r="E984" s="30" t="str">
        <x:v>a0930b06-4cd3-4355-9bbb-6e9f346073ea</x:v>
      </x:c>
      <x:c r="F984" s="30" t="str">
        <x:v>util</x:v>
      </x:c>
      <x:c r="G984" s="30" t="str">
        <x:v>sobrecarga_sensorial</x:v>
      </x:c>
      <x:c r="H984" s="30" t="str">
        <x:v>No sé si fue por el ambiente, pero Mía ya no aguantó nada.</x:v>
      </x:c>
      <x:c r="I984" s="30" t="str">
        <x:v>etiqueta_operacional_registrada</x:v>
      </x:c>
      <x:c r="J984" s="30" t="str">
        <x:v>train</x:v>
      </x:c>
      <x:c r="K984" s="30"/>
      <x:c r="L984" s="30"/>
      <x:c r="M984" s="30" t="str">
        <x:v>Sin predicción/probabilidades fila a fila</x:v>
      </x:c>
    </x:row>
    <x:row r="985">
      <x:c r="A985" s="30" t="str">
        <x:v>cur_c999eb2b-87e</x:v>
      </x:c>
      <x:c r="B985" s="30" t="str">
        <x:v>45ba3015-110c-405a-bcdc-6c6ead1c16d9</x:v>
      </x:c>
      <x:c r="C985" s="30" t="str">
        <x:v>120780d6-c0cf-426e-b2fa-3c3b31e69578</x:v>
      </x:c>
      <x:c r="D985" s="30" t="str">
        <x:v>session_45ba3015_16</x:v>
      </x:c>
      <x:c r="E985" s="30" t="str">
        <x:v>c999eb2b-87e1-4969-8b79-db7026651a20</x:v>
      </x:c>
      <x:c r="F985" s="30" t="str">
        <x:v>util</x:v>
      </x:c>
      <x:c r="G985" s="30" t="str">
        <x:v>apoyo_general</x:v>
      </x:c>
      <x:c r="H985" s="30" t="str">
        <x:v>Intenté la estrategia y no sé si funcionó o fue casualidad.</x:v>
      </x:c>
      <x:c r="I985" s="30" t="str">
        <x:v>etiqueta_operacional_registrada</x:v>
      </x:c>
      <x:c r="J985" s="30" t="str">
        <x:v>train</x:v>
      </x:c>
      <x:c r="K985" s="30"/>
      <x:c r="L985" s="30"/>
      <x:c r="M985" s="30" t="str">
        <x:v>Sin predicción/probabilidades fila a fila</x:v>
      </x:c>
    </x:row>
    <x:row r="986">
      <x:c r="A986" s="30" t="str">
        <x:v>cur_8a717a3d-ef1</x:v>
      </x:c>
      <x:c r="B986" s="30" t="str">
        <x:v>45ba3015-110c-405a-bcdc-6c6ead1c16d9</x:v>
      </x:c>
      <x:c r="C986" s="30" t="str">
        <x:v>120780d6-c0cf-426e-b2fa-3c3b31e69578</x:v>
      </x:c>
      <x:c r="D986" s="30" t="str">
        <x:v>session_45ba3015_17</x:v>
      </x:c>
      <x:c r="E986" s="30" t="str">
        <x:v>8a717a3d-ef10-4a4c-8e7c-2f99ecaed1dd</x:v>
      </x:c>
      <x:c r="F986" s="30" t="str">
        <x:v>util</x:v>
      </x:c>
      <x:c r="G986" s="30" t="str">
        <x:v>transicion_rigidez</x:v>
      </x:c>
      <x:c r="H986" s="30" t="str">
        <x:v>Cada cambio le cuesta muchísimo a Mía.</x:v>
      </x:c>
      <x:c r="I986" s="30" t="str">
        <x:v>etiqueta_operacional_registrada</x:v>
      </x:c>
      <x:c r="J986" s="30" t="str">
        <x:v>train</x:v>
      </x:c>
      <x:c r="K986" s="30"/>
      <x:c r="L986" s="30"/>
      <x:c r="M986" s="30" t="str">
        <x:v>Sin predicción/probabilidades fila a fila</x:v>
      </x:c>
    </x:row>
    <x:row r="987">
      <x:c r="A987" s="30" t="str">
        <x:v>cur_6b813c4d-b66</x:v>
      </x:c>
      <x:c r="B987" s="30" t="str">
        <x:v>45ba3015-110c-405a-bcdc-6c6ead1c16d9</x:v>
      </x:c>
      <x:c r="C987" s="30" t="str">
        <x:v>120780d6-c0cf-426e-b2fa-3c3b31e69578</x:v>
      </x:c>
      <x:c r="D987" s="30" t="str">
        <x:v>session_45ba3015_18</x:v>
      </x:c>
      <x:c r="E987" s="30" t="str">
        <x:v>6b813c4d-b66d-404a-8cce-92f7266499d7</x:v>
      </x:c>
      <x:c r="F987" s="30" t="str">
        <x:v>revisar</x:v>
      </x:c>
      <x:c r="G987" s="30" t="str">
        <x:v>disfuncion_ejecutiva</x:v>
      </x:c>
      <x:c r="H987" s="30" t="str">
        <x:v>Mía no puede empezar ni una tarea sencilla.</x:v>
      </x:c>
      <x:c r="I987" s="30" t="str">
        <x:v>etiqueta_operacional_registrada</x:v>
      </x:c>
      <x:c r="J987" s="30" t="str">
        <x:v>train</x:v>
      </x:c>
      <x:c r="K987" s="30"/>
      <x:c r="L987" s="30"/>
      <x:c r="M987" s="30" t="str">
        <x:v>Sin predicción/probabilidades fila a fila</x:v>
      </x:c>
    </x:row>
    <x:row r="988">
      <x:c r="A988" s="30" t="str">
        <x:v>cur_c5fcf4cd-85d</x:v>
      </x:c>
      <x:c r="B988" s="30" t="str">
        <x:v>45ba3015-110c-405a-bcdc-6c6ead1c16d9</x:v>
      </x:c>
      <x:c r="C988" s="30" t="str">
        <x:v>120780d6-c0cf-426e-b2fa-3c3b31e69578</x:v>
      </x:c>
      <x:c r="D988" s="30" t="str">
        <x:v>session_45ba3015_19</x:v>
      </x:c>
      <x:c r="E988" s="30" t="str">
        <x:v>c5fcf4cd-85db-47ae-bf23-aa13bff3316e</x:v>
      </x:c>
      <x:c r="F988" s="30" t="str">
        <x:v>util</x:v>
      </x:c>
      <x:c r="G988" s="30" t="str">
        <x:v>sobrecarga_cuidador</x:v>
      </x:c>
      <x:c r="H988" s="30" t="str">
        <x:v>No sé si lo estoy haciendo mal, pero ya me siento rebasada.</x:v>
      </x:c>
      <x:c r="I988" s="30" t="str">
        <x:v>etiqueta_operacional_registrada</x:v>
      </x:c>
      <x:c r="J988" s="30" t="str">
        <x:v>train</x:v>
      </x:c>
      <x:c r="K988" s="30"/>
      <x:c r="L988" s="30"/>
      <x:c r="M988" s="30" t="str">
        <x:v>Sin predicción/probabilidades fila a fila</x:v>
      </x:c>
    </x:row>
    <x:row r="989">
      <x:c r="A989" s="30" t="str">
        <x:v>cur_83282ec7-1ac</x:v>
      </x:c>
      <x:c r="B989" s="30" t="str">
        <x:v>45ba3015-110c-405a-bcdc-6c6ead1c16d9</x:v>
      </x:c>
      <x:c r="C989" s="30" t="str">
        <x:v>120780d6-c0cf-426e-b2fa-3c3b31e69578</x:v>
      </x:c>
      <x:c r="D989" s="30" t="str">
        <x:v>session_45ba3015_20</x:v>
      </x:c>
      <x:c r="E989" s="30" t="str">
        <x:v>83282ec7-1ac4-4e09-a723-e6555bd526b9</x:v>
      </x:c>
      <x:c r="F989" s="30" t="str">
        <x:v>util</x:v>
      </x:c>
      <x:c r="G989" s="30" t="str">
        <x:v>apoyo_general</x:v>
      </x:c>
      <x:c r="H989" s="30" t="str">
        <x:v>Intenté la estrategia y no sé si funcionó o fue casualidad.</x:v>
      </x:c>
      <x:c r="I989" s="30" t="str">
        <x:v>etiqueta_operacional_registrada</x:v>
      </x:c>
      <x:c r="J989" s="30" t="str">
        <x:v>train</x:v>
      </x:c>
      <x:c r="K989" s="30"/>
      <x:c r="L989" s="30"/>
      <x:c r="M989" s="30" t="str">
        <x:v>Sin predicción/probabilidades fila a fila</x:v>
      </x:c>
    </x:row>
    <x:row r="990">
      <x:c r="A990" s="30" t="str">
        <x:v>cur_962b8660-e62</x:v>
      </x:c>
      <x:c r="B990" s="30" t="str">
        <x:v>45ba3015-110c-405a-bcdc-6c6ead1c16d9</x:v>
      </x:c>
      <x:c r="C990" s="30" t="str">
        <x:v>120780d6-c0cf-426e-b2fa-3c3b31e69578</x:v>
      </x:c>
      <x:c r="D990" s="30" t="str">
        <x:v>session_45ba3015_21</x:v>
      </x:c>
      <x:c r="E990" s="30" t="str">
        <x:v>962b8660-e62d-434d-baeb-0b349ed6302e</x:v>
      </x:c>
      <x:c r="F990" s="30" t="str">
        <x:v>neutral</x:v>
      </x:c>
      <x:c r="G990" s="30" t="str">
        <x:v>sueno_regulacion</x:v>
      </x:c>
      <x:c r="H990" s="30" t="str">
        <x:v>Mía está batallando muchísimo para dormir.</x:v>
      </x:c>
      <x:c r="I990" s="30" t="str">
        <x:v>etiqueta_operacional_registrada</x:v>
      </x:c>
      <x:c r="J990" s="30" t="str">
        <x:v>train</x:v>
      </x:c>
      <x:c r="K990" s="30"/>
      <x:c r="L990" s="30"/>
      <x:c r="M990" s="30" t="str">
        <x:v>Sin predicción/probabilidades fila a fila</x:v>
      </x:c>
    </x:row>
    <x:row r="991">
      <x:c r="A991" s="30" t="str">
        <x:v>cur_3948724f-3c7</x:v>
      </x:c>
      <x:c r="B991" s="30" t="str">
        <x:v>45ba3015-110c-405a-bcdc-6c6ead1c16d9</x:v>
      </x:c>
      <x:c r="C991" s="30" t="str">
        <x:v>120780d6-c0cf-426e-b2fa-3c3b31e69578</x:v>
      </x:c>
      <x:c r="D991" s="30" t="str">
        <x:v>session_45ba3015_22</x:v>
      </x:c>
      <x:c r="E991" s="30" t="str">
        <x:v>3948724f-3c7a-484c-9d3f-0e2f3f9d16ab</x:v>
      </x:c>
      <x:c r="F991" s="30" t="str">
        <x:v>util</x:v>
      </x:c>
      <x:c r="G991" s="30" t="str">
        <x:v>disfuncion_ejecutiva</x:v>
      </x:c>
      <x:c r="H991" s="30" t="str">
        <x:v>Mía no puede empezar ni una tarea sencilla.</x:v>
      </x:c>
      <x:c r="I991" s="30" t="str">
        <x:v>etiqueta_operacional_registrada</x:v>
      </x:c>
      <x:c r="J991" s="30" t="str">
        <x:v>train</x:v>
      </x:c>
      <x:c r="K991" s="30"/>
      <x:c r="L991" s="30"/>
      <x:c r="M991" s="30" t="str">
        <x:v>Sin predicción/probabilidades fila a fila</x:v>
      </x:c>
    </x:row>
    <x:row r="992">
      <x:c r="A992" s="30" t="str">
        <x:v>cur_479d9a49-c40</x:v>
      </x:c>
      <x:c r="B992" s="30" t="str">
        <x:v>45ba3015-110c-405a-bcdc-6c6ead1c16d9</x:v>
      </x:c>
      <x:c r="C992" s="30" t="str">
        <x:v>120780d6-c0cf-426e-b2fa-3c3b31e69578</x:v>
      </x:c>
      <x:c r="D992" s="30" t="str">
        <x:v>session_45ba3015_23</x:v>
      </x:c>
      <x:c r="E992" s="30" t="str">
        <x:v>479d9a49-c40b-4891-b22a-06fdcbe72d49</x:v>
      </x:c>
      <x:c r="F992" s="30" t="str">
        <x:v>util</x:v>
      </x:c>
      <x:c r="G992" s="30" t="str">
        <x:v>sobrecarga_cuidador</x:v>
      </x:c>
      <x:c r="H992" s="30" t="str">
        <x:v>No sé si lo estoy haciendo mal, pero ya me siento rebasada.</x:v>
      </x:c>
      <x:c r="I992" s="30" t="str">
        <x:v>etiqueta_operacional_registrada</x:v>
      </x:c>
      <x:c r="J992" s="30" t="str">
        <x:v>train</x:v>
      </x:c>
      <x:c r="K992" s="30"/>
      <x:c r="L992" s="30"/>
      <x:c r="M992" s="30" t="str">
        <x:v>Sin predicción/probabilidades fila a fila</x:v>
      </x:c>
    </x:row>
    <x:row r="993">
      <x:c r="A993" s="30" t="str">
        <x:v>cur_8f4457dc-7f8</x:v>
      </x:c>
      <x:c r="B993" s="30" t="str">
        <x:v>b8874cf5-f685-4622-9bf5-801106feb44f</x:v>
      </x:c>
      <x:c r="C993" s="30" t="str">
        <x:v>2d9aa87a-f807-4da9-9a6a-c98c17270a58</x:v>
      </x:c>
      <x:c r="D993" s="30" t="str">
        <x:v>session_b8874cf5_01</x:v>
      </x:c>
      <x:c r="E993" s="30" t="str">
        <x:v>8f4457dc-7f81-4993-98b0-10ec77eeac9d</x:v>
      </x:c>
      <x:c r="F993" s="30" t="str">
        <x:v>util</x:v>
      </x:c>
      <x:c r="G993" s="30" t="str">
        <x:v>sobrecarga_cuidador</x:v>
      </x:c>
      <x:c r="H993" s="30" t="str">
        <x:v>No sé si lo estoy haciendo mal, pero ya me siento rebasada.</x:v>
      </x:c>
      <x:c r="I993" s="30" t="str">
        <x:v>etiqueta_operacional_registrada</x:v>
      </x:c>
      <x:c r="J993" s="30" t="str">
        <x:v>train</x:v>
      </x:c>
      <x:c r="K993" s="30"/>
      <x:c r="L993" s="30"/>
      <x:c r="M993" s="30" t="str">
        <x:v>Sin predicción/probabilidades fila a fila</x:v>
      </x:c>
    </x:row>
    <x:row r="994">
      <x:c r="A994" s="30" t="str">
        <x:v>cur_7013f5bd-8c5</x:v>
      </x:c>
      <x:c r="B994" s="30" t="str">
        <x:v>b8874cf5-f685-4622-9bf5-801106feb44f</x:v>
      </x:c>
      <x:c r="C994" s="30" t="str">
        <x:v>2d9aa87a-f807-4da9-9a6a-c98c17270a58</x:v>
      </x:c>
      <x:c r="D994" s="30" t="str">
        <x:v>session_b8874cf5_02</x:v>
      </x:c>
      <x:c r="E994" s="30" t="str">
        <x:v>7013f5bd-8c5b-4213-8ab7-ef6dfff36f69</x:v>
      </x:c>
      <x:c r="F994" s="30" t="str">
        <x:v>util</x:v>
      </x:c>
      <x:c r="G994" s="30" t="str">
        <x:v>apoyo_general</x:v>
      </x:c>
      <x:c r="H994" s="30" t="str">
        <x:v>Probamos lo anterior y ayudó un poco, pero no del todo.</x:v>
      </x:c>
      <x:c r="I994" s="30" t="str">
        <x:v>etiqueta_operacional_registrada</x:v>
      </x:c>
      <x:c r="J994" s="30" t="str">
        <x:v>train</x:v>
      </x:c>
      <x:c r="K994" s="30"/>
      <x:c r="L994" s="30"/>
      <x:c r="M994" s="30" t="str">
        <x:v>Sin predicción/probabilidades fila a fila</x:v>
      </x:c>
    </x:row>
    <x:row r="995">
      <x:c r="A995" s="30" t="str">
        <x:v>cur_4f7951f6-16d</x:v>
      </x:c>
      <x:c r="B995" s="30" t="str">
        <x:v>b8874cf5-f685-4622-9bf5-801106feb44f</x:v>
      </x:c>
      <x:c r="C995" s="30" t="str">
        <x:v>2d9aa87a-f807-4da9-9a6a-c98c17270a58</x:v>
      </x:c>
      <x:c r="D995" s="30" t="str">
        <x:v>session_b8874cf5_03</x:v>
      </x:c>
      <x:c r="E995" s="30" t="str">
        <x:v>4f7951f6-16dc-4f83-a7d9-1c4e2673de86</x:v>
      </x:c>
      <x:c r="F995" s="30" t="str">
        <x:v>util</x:v>
      </x:c>
      <x:c r="G995" s="30" t="str">
        <x:v>disfuncion_ejecutiva</x:v>
      </x:c>
      <x:c r="H995" s="30" t="str">
        <x:v>Entiende, pero no logra arrancar cuando hay que trabajar.</x:v>
      </x:c>
      <x:c r="I995" s="30" t="str">
        <x:v>etiqueta_operacional_registrada</x:v>
      </x:c>
      <x:c r="J995" s="30" t="str">
        <x:v>train</x:v>
      </x:c>
      <x:c r="K995" s="30"/>
      <x:c r="L995" s="30"/>
      <x:c r="M995" s="30" t="str">
        <x:v>Sin predicción/probabilidades fila a fila</x:v>
      </x:c>
    </x:row>
    <x:row r="996">
      <x:c r="A996" s="30" t="str">
        <x:v>cur_41992db0-dd9</x:v>
      </x:c>
      <x:c r="B996" s="30" t="str">
        <x:v>b8874cf5-f685-4622-9bf5-801106feb44f</x:v>
      </x:c>
      <x:c r="C996" s="30" t="str">
        <x:v>2d9aa87a-f807-4da9-9a6a-c98c17270a58</x:v>
      </x:c>
      <x:c r="D996" s="30" t="str">
        <x:v>session_b8874cf5_04</x:v>
      </x:c>
      <x:c r="E996" s="30" t="str">
        <x:v>41992db0-dd93-4628-9bba-0d847779d550</x:v>
      </x:c>
      <x:c r="F996" s="30" t="str">
        <x:v>util</x:v>
      </x:c>
      <x:c r="G996" s="30" t="str">
        <x:v>disfuncion_ejecutiva</x:v>
      </x:c>
      <x:c r="H996" s="30" t="str">
        <x:v>Alex no puede empezar ni una tarea sencilla.</x:v>
      </x:c>
      <x:c r="I996" s="30" t="str">
        <x:v>etiqueta_operacional_registrada</x:v>
      </x:c>
      <x:c r="J996" s="30" t="str">
        <x:v>train</x:v>
      </x:c>
      <x:c r="K996" s="30"/>
      <x:c r="L996" s="30"/>
      <x:c r="M996" s="30" t="str">
        <x:v>Sin predicción/probabilidades fila a fila</x:v>
      </x:c>
    </x:row>
    <x:row r="997">
      <x:c r="A997" s="30" t="str">
        <x:v>cur_2646659f-4cc</x:v>
      </x:c>
      <x:c r="B997" s="30" t="str">
        <x:v>b8874cf5-f685-4622-9bf5-801106feb44f</x:v>
      </x:c>
      <x:c r="C997" s="30" t="str">
        <x:v>2d9aa87a-f807-4da9-9a6a-c98c17270a58</x:v>
      </x:c>
      <x:c r="D997" s="30" t="str">
        <x:v>session_b8874cf5_05</x:v>
      </x:c>
      <x:c r="E997" s="30" t="str">
        <x:v>2646659f-4cc8-451b-a4ce-3573e33863ca</x:v>
      </x:c>
      <x:c r="F997" s="30" t="str">
        <x:v>util</x:v>
      </x:c>
      <x:c r="G997" s="30" t="str">
        <x:v>apoyo_general</x:v>
      </x:c>
      <x:c r="H997" s="30" t="str">
        <x:v>Funcionó un rato nada más.</x:v>
      </x:c>
      <x:c r="I997" s="30" t="str">
        <x:v>etiqueta_operacional_registrada</x:v>
      </x:c>
      <x:c r="J997" s="30" t="str">
        <x:v>train</x:v>
      </x:c>
      <x:c r="K997" s="30"/>
      <x:c r="L997" s="30"/>
      <x:c r="M997" s="30" t="str">
        <x:v>Sin predicción/probabilidades fila a fila</x:v>
      </x:c>
    </x:row>
    <x:row r="998">
      <x:c r="A998" s="30" t="str">
        <x:v>cur_63b243d0-0e6</x:v>
      </x:c>
      <x:c r="B998" s="30" t="str">
        <x:v>b8874cf5-f685-4622-9bf5-801106feb44f</x:v>
      </x:c>
      <x:c r="C998" s="30" t="str">
        <x:v>2d9aa87a-f807-4da9-9a6a-c98c17270a58</x:v>
      </x:c>
      <x:c r="D998" s="30" t="str">
        <x:v>session_b8874cf5_06</x:v>
      </x:c>
      <x:c r="E998" s="30" t="str">
        <x:v>63b243d0-0e68-448a-b306-c290148eafea</x:v>
      </x:c>
      <x:c r="F998" s="30" t="str">
        <x:v>revisar</x:v>
      </x:c>
      <x:c r="G998" s="30" t="str">
        <x:v>sobrecarga_cuidador</x:v>
      </x:c>
      <x:c r="H998" s="30" t="str">
        <x:v>Yo ya no puedo más, siento que todo recae en mí.</x:v>
      </x:c>
      <x:c r="I998" s="30" t="str">
        <x:v>etiqueta_operacional_registrada</x:v>
      </x:c>
      <x:c r="J998" s="30" t="str">
        <x:v>train</x:v>
      </x:c>
      <x:c r="K998" s="30"/>
      <x:c r="L998" s="30"/>
      <x:c r="M998" s="30" t="str">
        <x:v>Sin predicción/probabilidades fila a fila</x:v>
      </x:c>
    </x:row>
    <x:row r="999">
      <x:c r="A999" s="30" t="str">
        <x:v>cur_67896c86-b0d</x:v>
      </x:c>
      <x:c r="B999" s="30" t="str">
        <x:v>b8874cf5-f685-4622-9bf5-801106feb44f</x:v>
      </x:c>
      <x:c r="C999" s="30" t="str">
        <x:v>2d9aa87a-f807-4da9-9a6a-c98c17270a58</x:v>
      </x:c>
      <x:c r="D999" s="30" t="str">
        <x:v>session_b8874cf5_07</x:v>
      </x:c>
      <x:c r="E999" s="30" t="str">
        <x:v>67896c86-b0db-417b-9942-fda3ae304c12</x:v>
      </x:c>
      <x:c r="F999" s="30" t="str">
        <x:v>util</x:v>
      </x:c>
      <x:c r="G999" s="30" t="str">
        <x:v>crisis_activa</x:v>
      </x:c>
      <x:c r="H999" s="30" t="str">
        <x:v>Alex se desreguló de golpe y ya no supe cómo ayudar.</x:v>
      </x:c>
      <x:c r="I999" s="30" t="str">
        <x:v>etiqueta_operacional_registrada</x:v>
      </x:c>
      <x:c r="J999" s="30" t="str">
        <x:v>train</x:v>
      </x:c>
      <x:c r="K999" s="30"/>
      <x:c r="L999" s="30"/>
      <x:c r="M999" s="30" t="str">
        <x:v>Sin predicción/probabilidades fila a fila</x:v>
      </x:c>
    </x:row>
    <x:row r="1000">
      <x:c r="A1000" s="30" t="str">
        <x:v>cur_87b345ce-c42</x:v>
      </x:c>
      <x:c r="B1000" s="30" t="str">
        <x:v>b8874cf5-f685-4622-9bf5-801106feb44f</x:v>
      </x:c>
      <x:c r="C1000" s="30" t="str">
        <x:v>2d9aa87a-f807-4da9-9a6a-c98c17270a58</x:v>
      </x:c>
      <x:c r="D1000" s="30" t="str">
        <x:v>session_b8874cf5_08</x:v>
      </x:c>
      <x:c r="E1000" s="30" t="str">
        <x:v>87b345ce-c427-4f6a-b390-c1b775283b8d</x:v>
      </x:c>
      <x:c r="F1000" s="30" t="str">
        <x:v>util</x:v>
      </x:c>
      <x:c r="G1000" s="30" t="str">
        <x:v>sobrecarga_sensorial</x:v>
      </x:c>
      <x:c r="H1000" s="30" t="str">
        <x:v>Creo que el ruido le pegó muchísimo a Alex.</x:v>
      </x:c>
      <x:c r="I1000" s="30" t="str">
        <x:v>etiqueta_operacional_registrada</x:v>
      </x:c>
      <x:c r="J1000" s="30" t="str">
        <x:v>train</x:v>
      </x:c>
      <x:c r="K1000" s="30"/>
      <x:c r="L1000" s="30"/>
      <x:c r="M1000" s="30" t="str">
        <x:v>Sin predicción/probabilidades fila a fila</x:v>
      </x:c>
    </x:row>
    <x:row r="1001">
      <x:c r="A1001" s="30" t="str">
        <x:v>cur_43da1d59-3f2</x:v>
      </x:c>
      <x:c r="B1001" s="30" t="str">
        <x:v>b8874cf5-f685-4622-9bf5-801106feb44f</x:v>
      </x:c>
      <x:c r="C1001" s="30" t="str">
        <x:v>2d9aa87a-f807-4da9-9a6a-c98c17270a58</x:v>
      </x:c>
      <x:c r="D1001" s="30" t="str">
        <x:v>session_b8874cf5_09</x:v>
      </x:c>
      <x:c r="E1001" s="30" t="str">
        <x:v>43da1d59-3f2e-43cd-a42d-2f01e9d110c5</x:v>
      </x:c>
      <x:c r="F1001" s="30" t="str">
        <x:v>revisar</x:v>
      </x:c>
      <x:c r="G1001" s="30" t="str">
        <x:v>sobrecarga_cuidador</x:v>
      </x:c>
      <x:c r="H1001" s="30" t="str">
        <x:v>Estoy saturada y ya no sé cómo sostener esto.</x:v>
      </x:c>
      <x:c r="I1001" s="30" t="str">
        <x:v>etiqueta_operacional_registrada</x:v>
      </x:c>
      <x:c r="J1001" s="30" t="str">
        <x:v>train</x:v>
      </x:c>
      <x:c r="K1001" s="30"/>
      <x:c r="L1001" s="30"/>
      <x:c r="M1001" s="30" t="str">
        <x:v>Sin predicción/probabilidades fila a fila</x:v>
      </x:c>
    </x:row>
    <x:row r="1002">
      <x:c r="A1002" s="30" t="str">
        <x:v>cur_b5c2b118-8f9</x:v>
      </x:c>
      <x:c r="B1002" s="30" t="str">
        <x:v>b8874cf5-f685-4622-9bf5-801106feb44f</x:v>
      </x:c>
      <x:c r="C1002" s="30" t="str">
        <x:v>2d9aa87a-f807-4da9-9a6a-c98c17270a58</x:v>
      </x:c>
      <x:c r="D1002" s="30" t="str">
        <x:v>session_b8874cf5_10</x:v>
      </x:c>
      <x:c r="E1002" s="30" t="str">
        <x:v>b5c2b118-8f9b-4dcd-b71d-1d8e150d104b</x:v>
      </x:c>
      <x:c r="F1002" s="30" t="str">
        <x:v>util</x:v>
      </x:c>
      <x:c r="G1002" s="30" t="str">
        <x:v>crisis_activa</x:v>
      </x:c>
      <x:c r="H1002" s="30" t="str">
        <x:v>Hoy Alex gritó y luego se cerró por completo.</x:v>
      </x:c>
      <x:c r="I1002" s="30" t="str">
        <x:v>etiqueta_operacional_registrada</x:v>
      </x:c>
      <x:c r="J1002" s="30" t="str">
        <x:v>train</x:v>
      </x:c>
      <x:c r="K1002" s="30"/>
      <x:c r="L1002" s="30"/>
      <x:c r="M1002" s="30" t="str">
        <x:v>Sin predicción/probabilidades fila a fila</x:v>
      </x:c>
    </x:row>
    <x:row r="1003">
      <x:c r="A1003" s="30" t="str">
        <x:v>cur_3b3b3c94-6e3</x:v>
      </x:c>
      <x:c r="B1003" s="30" t="str">
        <x:v>b8874cf5-f685-4622-9bf5-801106feb44f</x:v>
      </x:c>
      <x:c r="C1003" s="30" t="str">
        <x:v>2d9aa87a-f807-4da9-9a6a-c98c17270a58</x:v>
      </x:c>
      <x:c r="D1003" s="30" t="str">
        <x:v>session_b8874cf5_11</x:v>
      </x:c>
      <x:c r="E1003" s="30" t="str">
        <x:v>3b3b3c94-6e3a-49cc-9071-f08f7972ad24</x:v>
      </x:c>
      <x:c r="F1003" s="30" t="str">
        <x:v>neutral</x:v>
      </x:c>
      <x:c r="G1003" s="30" t="str">
        <x:v>sobrecarga_cuidador</x:v>
      </x:c>
      <x:c r="H1003" s="30" t="str">
        <x:v>Estoy saturada y ya no sé cómo sostener esto.</x:v>
      </x:c>
      <x:c r="I1003" s="30" t="str">
        <x:v>etiqueta_operacional_registrada</x:v>
      </x:c>
      <x:c r="J1003" s="30" t="str">
        <x:v>train</x:v>
      </x:c>
      <x:c r="K1003" s="30"/>
      <x:c r="L1003" s="30"/>
      <x:c r="M1003" s="30" t="str">
        <x:v>Sin predicción/probabilidades fila a fila</x:v>
      </x:c>
    </x:row>
    <x:row r="1004">
      <x:c r="A1004" s="30" t="str">
        <x:v>cur_78d846ef-459</x:v>
      </x:c>
      <x:c r="B1004" s="30" t="str">
        <x:v>b8874cf5-f685-4622-9bf5-801106feb44f</x:v>
      </x:c>
      <x:c r="C1004" s="30" t="str">
        <x:v>2d9aa87a-f807-4da9-9a6a-c98c17270a58</x:v>
      </x:c>
      <x:c r="D1004" s="30" t="str">
        <x:v>session_b8874cf5_12</x:v>
      </x:c>
      <x:c r="E1004" s="30" t="str">
        <x:v>78d846ef-4598-437f-9159-f9f73649a7a1</x:v>
      </x:c>
      <x:c r="F1004" s="30" t="str">
        <x:v>revisar</x:v>
      </x:c>
      <x:c r="G1004" s="30" t="str">
        <x:v>crisis_activa</x:v>
      </x:c>
      <x:c r="H1004" s="30" t="str">
        <x:v>Alex se desreguló de golpe y ya no supe cómo ayudar.</x:v>
      </x:c>
      <x:c r="I1004" s="30" t="str">
        <x:v>etiqueta_operacional_registrada</x:v>
      </x:c>
      <x:c r="J1004" s="30" t="str">
        <x:v>train</x:v>
      </x:c>
      <x:c r="K1004" s="30"/>
      <x:c r="L1004" s="30"/>
      <x:c r="M1004" s="30" t="str">
        <x:v>Sin predicción/probabilidades fila a fila</x:v>
      </x:c>
    </x:row>
    <x:row r="1005">
      <x:c r="A1005" s="30" t="str">
        <x:v>cur_af545cd9-aaa</x:v>
      </x:c>
      <x:c r="B1005" s="30" t="str">
        <x:v>b8874cf5-f685-4622-9bf5-801106feb44f</x:v>
      </x:c>
      <x:c r="C1005" s="30" t="str">
        <x:v>2d9aa87a-f807-4da9-9a6a-c98c17270a58</x:v>
      </x:c>
      <x:c r="D1005" s="30" t="str">
        <x:v>session_b8874cf5_13</x:v>
      </x:c>
      <x:c r="E1005" s="30" t="str">
        <x:v>af545cd9-aaad-4b76-a663-5dd6b811776a</x:v>
      </x:c>
      <x:c r="F1005" s="30" t="str">
        <x:v>neutral</x:v>
      </x:c>
      <x:c r="G1005" s="30" t="str">
        <x:v>crisis_activa</x:v>
      </x:c>
      <x:c r="H1005" s="30" t="str">
        <x:v>Alex se desreguló de golpe y ya no supe cómo ayudar.</x:v>
      </x:c>
      <x:c r="I1005" s="30" t="str">
        <x:v>etiqueta_operacional_registrada</x:v>
      </x:c>
      <x:c r="J1005" s="30" t="str">
        <x:v>train</x:v>
      </x:c>
      <x:c r="K1005" s="30"/>
      <x:c r="L1005" s="30"/>
      <x:c r="M1005" s="30" t="str">
        <x:v>Sin predicción/probabilidades fila a fila</x:v>
      </x:c>
    </x:row>
    <x:row r="1006">
      <x:c r="A1006" s="30" t="str">
        <x:v>cur_4f272c9f-0fd</x:v>
      </x:c>
      <x:c r="B1006" s="30" t="str">
        <x:v>b8874cf5-f685-4622-9bf5-801106feb44f</x:v>
      </x:c>
      <x:c r="C1006" s="30" t="str">
        <x:v>2d9aa87a-f807-4da9-9a6a-c98c17270a58</x:v>
      </x:c>
      <x:c r="D1006" s="30" t="str">
        <x:v>session_b8874cf5_14</x:v>
      </x:c>
      <x:c r="E1006" s="30" t="str">
        <x:v>4f272c9f-0fd8-4589-a087-0636a3714795</x:v>
      </x:c>
      <x:c r="F1006" s="30" t="str">
        <x:v>neutral</x:v>
      </x:c>
      <x:c r="G1006" s="30" t="str">
        <x:v>disfuncion_ejecutiva</x:v>
      </x:c>
      <x:c r="H1006" s="30" t="str">
        <x:v>Entiende, pero no logra arrancar cuando hay que trabajar.</x:v>
      </x:c>
      <x:c r="I1006" s="30" t="str">
        <x:v>etiqueta_operacional_registrada</x:v>
      </x:c>
      <x:c r="J1006" s="30" t="str">
        <x:v>train</x:v>
      </x:c>
      <x:c r="K1006" s="30"/>
      <x:c r="L1006" s="30"/>
      <x:c r="M1006" s="30" t="str">
        <x:v>Sin predicción/probabilidades fila a fila</x:v>
      </x:c>
    </x:row>
    <x:row r="1007">
      <x:c r="A1007" s="30" t="str">
        <x:v>cur_18a1168e-869</x:v>
      </x:c>
      <x:c r="B1007" s="30" t="str">
        <x:v>b8874cf5-f685-4622-9bf5-801106feb44f</x:v>
      </x:c>
      <x:c r="C1007" s="30" t="str">
        <x:v>2d9aa87a-f807-4da9-9a6a-c98c17270a58</x:v>
      </x:c>
      <x:c r="D1007" s="30" t="str">
        <x:v>session_b8874cf5_15</x:v>
      </x:c>
      <x:c r="E1007" s="30" t="str">
        <x:v>18a1168e-869d-4386-b653-6bdf7d16a253</x:v>
      </x:c>
      <x:c r="F1007" s="30" t="str">
        <x:v>util</x:v>
      </x:c>
      <x:c r="G1007" s="30" t="str">
        <x:v>crisis_activa</x:v>
      </x:c>
      <x:c r="H1007" s="30" t="str">
        <x:v>Hoy Alex gritó y luego se cerró por completo.</x:v>
      </x:c>
      <x:c r="I1007" s="30" t="str">
        <x:v>etiqueta_operacional_registrada</x:v>
      </x:c>
      <x:c r="J1007" s="30" t="str">
        <x:v>train</x:v>
      </x:c>
      <x:c r="K1007" s="30"/>
      <x:c r="L1007" s="30"/>
      <x:c r="M1007" s="30" t="str">
        <x:v>Sin predicción/probabilidades fila a fila</x:v>
      </x:c>
    </x:row>
    <x:row r="1008">
      <x:c r="A1008" s="30" t="str">
        <x:v>cur_62957dd6-134</x:v>
      </x:c>
      <x:c r="B1008" s="30" t="str">
        <x:v>b8874cf5-f685-4622-9bf5-801106feb44f</x:v>
      </x:c>
      <x:c r="C1008" s="30" t="str">
        <x:v>2d9aa87a-f807-4da9-9a6a-c98c17270a58</x:v>
      </x:c>
      <x:c r="D1008" s="30" t="str">
        <x:v>session_b8874cf5_16</x:v>
      </x:c>
      <x:c r="E1008" s="30" t="str">
        <x:v>62957dd6-1346-4b1e-8a56-92f11866f8ff</x:v>
      </x:c>
      <x:c r="F1008" s="30" t="str">
        <x:v>neutral</x:v>
      </x:c>
      <x:c r="G1008" s="30" t="str">
        <x:v>transicion_rigidez</x:v>
      </x:c>
      <x:c r="H1008" s="30" t="str">
        <x:v>Cada cambio le cuesta muchísimo a Alex.</x:v>
      </x:c>
      <x:c r="I1008" s="30" t="str">
        <x:v>etiqueta_operacional_registrada</x:v>
      </x:c>
      <x:c r="J1008" s="30" t="str">
        <x:v>train</x:v>
      </x:c>
      <x:c r="K1008" s="30"/>
      <x:c r="L1008" s="30"/>
      <x:c r="M1008" s="30" t="str">
        <x:v>Sin predicción/probabilidades fila a fila</x:v>
      </x:c>
    </x:row>
    <x:row r="1009">
      <x:c r="A1009" s="30" t="str">
        <x:v>cur_cc6d089e-738</x:v>
      </x:c>
      <x:c r="B1009" s="30" t="str">
        <x:v>b8874cf5-f685-4622-9bf5-801106feb44f</x:v>
      </x:c>
      <x:c r="C1009" s="30" t="str">
        <x:v>2d9aa87a-f807-4da9-9a6a-c98c17270a58</x:v>
      </x:c>
      <x:c r="D1009" s="30" t="str">
        <x:v>session_b8874cf5_17</x:v>
      </x:c>
      <x:c r="E1009" s="30" t="str">
        <x:v>cc6d089e-738d-4878-9a5e-0d422f5cdfbb</x:v>
      </x:c>
      <x:c r="F1009" s="30" t="str">
        <x:v>util</x:v>
      </x:c>
      <x:c r="G1009" s="30" t="str">
        <x:v>sobrecarga_cuidador</x:v>
      </x:c>
      <x:c r="H1009" s="30" t="str">
        <x:v>Yo ya no puedo más, siento que todo recae en mí.</x:v>
      </x:c>
      <x:c r="I1009" s="30" t="str">
        <x:v>etiqueta_operacional_registrada</x:v>
      </x:c>
      <x:c r="J1009" s="30" t="str">
        <x:v>train</x:v>
      </x:c>
      <x:c r="K1009" s="30"/>
      <x:c r="L1009" s="30"/>
      <x:c r="M1009" s="30" t="str">
        <x:v>Sin predicción/probabilidades fila a fila</x:v>
      </x:c>
    </x:row>
    <x:row r="1010">
      <x:c r="A1010" s="30" t="str">
        <x:v>cur_6adba4d7-5c2</x:v>
      </x:c>
      <x:c r="B1010" s="30" t="str">
        <x:v>b8874cf5-f685-4622-9bf5-801106feb44f</x:v>
      </x:c>
      <x:c r="C1010" s="30" t="str">
        <x:v>2d9aa87a-f807-4da9-9a6a-c98c17270a58</x:v>
      </x:c>
      <x:c r="D1010" s="30" t="str">
        <x:v>session_b8874cf5_18</x:v>
      </x:c>
      <x:c r="E1010" s="30" t="str">
        <x:v>6adba4d7-5c20-439d-a6cb-d2f686300f14</x:v>
      </x:c>
      <x:c r="F1010" s="30" t="str">
        <x:v>util</x:v>
      </x:c>
      <x:c r="G1010" s="30" t="str">
        <x:v>sobrecarga_sensorial</x:v>
      </x:c>
      <x:c r="H1010" s="30" t="str">
        <x:v>Alex empezó a quejarse de la luz y del ruido y terminó muy alterado.</x:v>
      </x:c>
      <x:c r="I1010" s="30" t="str">
        <x:v>etiqueta_operacional_registrada</x:v>
      </x:c>
      <x:c r="J1010" s="30" t="str">
        <x:v>train</x:v>
      </x:c>
      <x:c r="K1010" s="30"/>
      <x:c r="L1010" s="30"/>
      <x:c r="M1010" s="30" t="str">
        <x:v>Sin predicción/probabilidades fila a fila</x:v>
      </x:c>
    </x:row>
    <x:row r="1011">
      <x:c r="A1011" s="30" t="str">
        <x:v>cur_a1e7a9c5-834</x:v>
      </x:c>
      <x:c r="B1011" s="30" t="str">
        <x:v>b8874cf5-f685-4622-9bf5-801106feb44f</x:v>
      </x:c>
      <x:c r="C1011" s="30" t="str">
        <x:v>2d9aa87a-f807-4da9-9a6a-c98c17270a58</x:v>
      </x:c>
      <x:c r="D1011" s="30" t="str">
        <x:v>session_b8874cf5_19</x:v>
      </x:c>
      <x:c r="E1011" s="30" t="str">
        <x:v>a1e7a9c5-8347-4099-baf1-c2684114b70d</x:v>
      </x:c>
      <x:c r="F1011" s="30" t="str">
        <x:v>neutral</x:v>
      </x:c>
      <x:c r="G1011" s="30" t="str">
        <x:v>disfuncion_ejecutiva</x:v>
      </x:c>
      <x:c r="H1011" s="30" t="str">
        <x:v>Cada vez que hay tarea, Alex se bloquea desde el inicio.</x:v>
      </x:c>
      <x:c r="I1011" s="30" t="str">
        <x:v>etiqueta_operacional_registrada</x:v>
      </x:c>
      <x:c r="J1011" s="30" t="str">
        <x:v>train</x:v>
      </x:c>
      <x:c r="K1011" s="30"/>
      <x:c r="L1011" s="30"/>
      <x:c r="M1011" s="30" t="str">
        <x:v>Sin predicción/probabilidades fila a fila</x:v>
      </x:c>
    </x:row>
    <x:row r="1012">
      <x:c r="A1012" s="30" t="str">
        <x:v>cur_bd899a27-a70</x:v>
      </x:c>
      <x:c r="B1012" s="30" t="str">
        <x:v>b8874cf5-f685-4622-9bf5-801106feb44f</x:v>
      </x:c>
      <x:c r="C1012" s="30" t="str">
        <x:v>2d9aa87a-f807-4da9-9a6a-c98c17270a58</x:v>
      </x:c>
      <x:c r="D1012" s="30" t="str">
        <x:v>session_b8874cf5_20</x:v>
      </x:c>
      <x:c r="E1012" s="30" t="str">
        <x:v>bd899a27-a70f-4354-a9cd-785b92a678a4</x:v>
      </x:c>
      <x:c r="F1012" s="30" t="str">
        <x:v>util</x:v>
      </x:c>
      <x:c r="G1012" s="30" t="str">
        <x:v>crisis_activa</x:v>
      </x:c>
      <x:c r="H1012" s="30" t="str">
        <x:v>Alex se desreguló de golpe y ya no supe cómo ayudar.</x:v>
      </x:c>
      <x:c r="I1012" s="30" t="str">
        <x:v>etiqueta_operacional_registrada</x:v>
      </x:c>
      <x:c r="J1012" s="30" t="str">
        <x:v>train</x:v>
      </x:c>
      <x:c r="K1012" s="30"/>
      <x:c r="L1012" s="30"/>
      <x:c r="M1012" s="30" t="str">
        <x:v>Sin predicción/probabilidades fila a fila</x:v>
      </x:c>
    </x:row>
    <x:row r="1013">
      <x:c r="A1013" s="30" t="str">
        <x:v>cur_6b7ca787-b02</x:v>
      </x:c>
      <x:c r="B1013" s="30" t="str">
        <x:v>b8874cf5-f685-4622-9bf5-801106feb44f</x:v>
      </x:c>
      <x:c r="C1013" s="30" t="str">
        <x:v>2d9aa87a-f807-4da9-9a6a-c98c17270a58</x:v>
      </x:c>
      <x:c r="D1013" s="30" t="str">
        <x:v>session_b8874cf5_21</x:v>
      </x:c>
      <x:c r="E1013" s="30" t="str">
        <x:v>6b7ca787-b02b-4965-a632-c7bbbc437202</x:v>
      </x:c>
      <x:c r="F1013" s="30" t="str">
        <x:v>util</x:v>
      </x:c>
      <x:c r="G1013" s="30" t="str">
        <x:v>sueno_regulacion</x:v>
      </x:c>
      <x:c r="H1013" s="30" t="str">
        <x:v>Alex está batallando muchísimo para dormir.</x:v>
      </x:c>
      <x:c r="I1013" s="30" t="str">
        <x:v>etiqueta_operacional_registrada</x:v>
      </x:c>
      <x:c r="J1013" s="30" t="str">
        <x:v>train</x:v>
      </x:c>
      <x:c r="K1013" s="30"/>
      <x:c r="L1013" s="30"/>
      <x:c r="M1013" s="30" t="str">
        <x:v>Sin predicción/probabilidades fila a fila</x:v>
      </x:c>
    </x:row>
    <x:row r="1014">
      <x:c r="A1014" s="30" t="str">
        <x:v>cur_0ec7fc5f-14f</x:v>
      </x:c>
      <x:c r="B1014" s="30" t="str">
        <x:v>b8874cf5-f685-4622-9bf5-801106feb44f</x:v>
      </x:c>
      <x:c r="C1014" s="30" t="str">
        <x:v>2d9aa87a-f807-4da9-9a6a-c98c17270a58</x:v>
      </x:c>
      <x:c r="D1014" s="30" t="str">
        <x:v>session_b8874cf5_22</x:v>
      </x:c>
      <x:c r="E1014" s="30" t="str">
        <x:v>0ec7fc5f-14fa-4a3f-97db-05b139836d86</x:v>
      </x:c>
      <x:c r="F1014" s="30" t="str">
        <x:v>util</x:v>
      </x:c>
      <x:c r="G1014" s="30" t="str">
        <x:v>crisis_activa</x:v>
      </x:c>
      <x:c r="H1014" s="30" t="str">
        <x:v>Alex se desreguló de golpe y ya no supe cómo ayudar.</x:v>
      </x:c>
      <x:c r="I1014" s="30" t="str">
        <x:v>etiqueta_operacional_registrada</x:v>
      </x:c>
      <x:c r="J1014" s="30" t="str">
        <x:v>train</x:v>
      </x:c>
      <x:c r="K1014" s="30"/>
      <x:c r="L1014" s="30"/>
      <x:c r="M1014" s="30" t="str">
        <x:v>Sin predicción/probabilidades fila a fila</x:v>
      </x:c>
    </x:row>
    <x:row r="1015">
      <x:c r="A1015" s="30" t="str">
        <x:v>cur_80e9799d-85d</x:v>
      </x:c>
      <x:c r="B1015" s="30" t="str">
        <x:v>b8874cf5-f685-4622-9bf5-801106feb44f</x:v>
      </x:c>
      <x:c r="C1015" s="30" t="str">
        <x:v>2d9aa87a-f807-4da9-9a6a-c98c17270a58</x:v>
      </x:c>
      <x:c r="D1015" s="30" t="str">
        <x:v>session_b8874cf5_23</x:v>
      </x:c>
      <x:c r="E1015" s="30" t="str">
        <x:v>80e9799d-85d3-4cae-b1ff-2ce392571b2f</x:v>
      </x:c>
      <x:c r="F1015" s="30" t="str">
        <x:v>neutral</x:v>
      </x:c>
      <x:c r="G1015" s="30" t="str">
        <x:v>apoyo_general</x:v>
      </x:c>
      <x:c r="H1015" s="30" t="str">
        <x:v>Intenté la estrategia y no sé si funcionó o fue casualidad.</x:v>
      </x:c>
      <x:c r="I1015" s="30" t="str">
        <x:v>etiqueta_operacional_registrada</x:v>
      </x:c>
      <x:c r="J1015" s="30" t="str">
        <x:v>train</x:v>
      </x:c>
      <x:c r="K1015" s="30"/>
      <x:c r="L1015" s="30"/>
      <x:c r="M1015" s="30" t="str">
        <x:v>Sin predicción/probabilidades fila a fila</x:v>
      </x:c>
    </x:row>
    <x:row r="1016">
      <x:c r="A1016" s="30" t="str">
        <x:v>cur_4cc4dba1-0de</x:v>
      </x:c>
      <x:c r="B1016" s="30" t="str">
        <x:v>742340e8-14b4-4dbe-ab50-50293dc7a133</x:v>
      </x:c>
      <x:c r="C1016" s="30" t="str">
        <x:v>a7ed81ab-cae3-4459-aa48-d966a93486ba</x:v>
      </x:c>
      <x:c r="D1016" s="30" t="str">
        <x:v>session_742340e8_01</x:v>
      </x:c>
      <x:c r="E1016" s="30" t="str">
        <x:v>4cc4dba1-0de6-400e-8cbf-fae261d02065</x:v>
      </x:c>
      <x:c r="F1016" s="30" t="str">
        <x:v>neutral</x:v>
      </x:c>
      <x:c r="G1016" s="30" t="str">
        <x:v>apoyo_general</x:v>
      </x:c>
      <x:c r="H1016" s="30" t="str">
        <x:v>Intenté la estrategia y no sé si funcionó o fue casualidad.</x:v>
      </x:c>
      <x:c r="I1016" s="30" t="str">
        <x:v>etiqueta_operacional_registrada</x:v>
      </x:c>
      <x:c r="J1016" s="30" t="str">
        <x:v>train</x:v>
      </x:c>
      <x:c r="K1016" s="30"/>
      <x:c r="L1016" s="30"/>
      <x:c r="M1016" s="30" t="str">
        <x:v>Sin predicción/probabilidades fila a fila</x:v>
      </x:c>
    </x:row>
    <x:row r="1017">
      <x:c r="A1017" s="30" t="str">
        <x:v>cur_b67cd9eb-1e8</x:v>
      </x:c>
      <x:c r="B1017" s="30" t="str">
        <x:v>742340e8-14b4-4dbe-ab50-50293dc7a133</x:v>
      </x:c>
      <x:c r="C1017" s="30" t="str">
        <x:v>a7ed81ab-cae3-4459-aa48-d966a93486ba</x:v>
      </x:c>
      <x:c r="D1017" s="30" t="str">
        <x:v>session_742340e8_02</x:v>
      </x:c>
      <x:c r="E1017" s="30" t="str">
        <x:v>b67cd9eb-1e83-4e10-a296-72f79e25b845</x:v>
      </x:c>
      <x:c r="F1017" s="30" t="str">
        <x:v>util</x:v>
      </x:c>
      <x:c r="G1017" s="30" t="str">
        <x:v>transicion_rigidez</x:v>
      </x:c>
      <x:c r="H1017" s="30" t="str">
        <x:v>Las transiciones son lo más difícil con Mariana Milen.</x:v>
      </x:c>
      <x:c r="I1017" s="30" t="str">
        <x:v>etiqueta_operacional_registrada</x:v>
      </x:c>
      <x:c r="J1017" s="30" t="str">
        <x:v>train</x:v>
      </x:c>
      <x:c r="K1017" s="30"/>
      <x:c r="L1017" s="30"/>
      <x:c r="M1017" s="30" t="str">
        <x:v>Sin predicción/probabilidades fila a fila</x:v>
      </x:c>
    </x:row>
    <x:row r="1018">
      <x:c r="A1018" s="30" t="str">
        <x:v>cur_6712777c-042</x:v>
      </x:c>
      <x:c r="B1018" s="30" t="str">
        <x:v>742340e8-14b4-4dbe-ab50-50293dc7a133</x:v>
      </x:c>
      <x:c r="C1018" s="30" t="str">
        <x:v>a7ed81ab-cae3-4459-aa48-d966a93486ba</x:v>
      </x:c>
      <x:c r="D1018" s="30" t="str">
        <x:v>session_742340e8_03</x:v>
      </x:c>
      <x:c r="E1018" s="30" t="str">
        <x:v>6712777c-0429-4ace-894b-4b081b55fafa</x:v>
      </x:c>
      <x:c r="F1018" s="30" t="str">
        <x:v>util</x:v>
      </x:c>
      <x:c r="G1018" s="30" t="str">
        <x:v>sobrecarga_sensorial</x:v>
      </x:c>
      <x:c r="H1018" s="30" t="str">
        <x:v>Creo que el ruido le pegó muchísimo a Mariana Milen.</x:v>
      </x:c>
      <x:c r="I1018" s="30" t="str">
        <x:v>etiqueta_operacional_registrada</x:v>
      </x:c>
      <x:c r="J1018" s="30" t="str">
        <x:v>train</x:v>
      </x:c>
      <x:c r="K1018" s="30"/>
      <x:c r="L1018" s="30"/>
      <x:c r="M1018" s="30" t="str">
        <x:v>Sin predicción/probabilidades fila a fila</x:v>
      </x:c>
    </x:row>
    <x:row r="1019">
      <x:c r="A1019" s="30" t="str">
        <x:v>cur_fff52af2-51c</x:v>
      </x:c>
      <x:c r="B1019" s="30" t="str">
        <x:v>742340e8-14b4-4dbe-ab50-50293dc7a133</x:v>
      </x:c>
      <x:c r="C1019" s="30" t="str">
        <x:v>a7ed81ab-cae3-4459-aa48-d966a93486ba</x:v>
      </x:c>
      <x:c r="D1019" s="30" t="str">
        <x:v>session_742340e8_04</x:v>
      </x:c>
      <x:c r="E1019" s="30" t="str">
        <x:v>fff52af2-51c6-4b08-91a9-cf3db2195307</x:v>
      </x:c>
      <x:c r="F1019" s="30" t="str">
        <x:v>revisar</x:v>
      </x:c>
      <x:c r="G1019" s="30" t="str">
        <x:v>sobrecarga_sensorial</x:v>
      </x:c>
      <x:c r="H1019" s="30" t="str">
        <x:v>No sé si fue por el ambiente, pero Mariana Milen ya no aguantó nada.</x:v>
      </x:c>
      <x:c r="I1019" s="30" t="str">
        <x:v>etiqueta_operacional_registrada</x:v>
      </x:c>
      <x:c r="J1019" s="30" t="str">
        <x:v>train</x:v>
      </x:c>
      <x:c r="K1019" s="30"/>
      <x:c r="L1019" s="30"/>
      <x:c r="M1019" s="30" t="str">
        <x:v>Sin predicción/probabilidades fila a fila</x:v>
      </x:c>
    </x:row>
    <x:row r="1020">
      <x:c r="A1020" s="30" t="str">
        <x:v>cur_10d8726b-130</x:v>
      </x:c>
      <x:c r="B1020" s="30" t="str">
        <x:v>742340e8-14b4-4dbe-ab50-50293dc7a133</x:v>
      </x:c>
      <x:c r="C1020" s="30" t="str">
        <x:v>a7ed81ab-cae3-4459-aa48-d966a93486ba</x:v>
      </x:c>
      <x:c r="D1020" s="30" t="str">
        <x:v>session_742340e8_05</x:v>
      </x:c>
      <x:c r="E1020" s="30" t="str">
        <x:v>10d8726b-130a-4277-be18-0e46ffa9b7d4</x:v>
      </x:c>
      <x:c r="F1020" s="30" t="str">
        <x:v>util</x:v>
      </x:c>
      <x:c r="G1020" s="30" t="str">
        <x:v>sobrecarga_cuidador</x:v>
      </x:c>
      <x:c r="H1020" s="30" t="str">
        <x:v>No sé si lo estoy haciendo mal, pero ya me siento rebasada.</x:v>
      </x:c>
      <x:c r="I1020" s="30" t="str">
        <x:v>etiqueta_operacional_registrada</x:v>
      </x:c>
      <x:c r="J1020" s="30" t="str">
        <x:v>train</x:v>
      </x:c>
      <x:c r="K1020" s="30"/>
      <x:c r="L1020" s="30"/>
      <x:c r="M1020" s="30" t="str">
        <x:v>Sin predicción/probabilidades fila a fila</x:v>
      </x:c>
    </x:row>
    <x:row r="1021">
      <x:c r="A1021" s="30" t="str">
        <x:v>cur_bb68e6bc-5ca</x:v>
      </x:c>
      <x:c r="B1021" s="30" t="str">
        <x:v>742340e8-14b4-4dbe-ab50-50293dc7a133</x:v>
      </x:c>
      <x:c r="C1021" s="30" t="str">
        <x:v>a7ed81ab-cae3-4459-aa48-d966a93486ba</x:v>
      </x:c>
      <x:c r="D1021" s="30" t="str">
        <x:v>session_742340e8_06</x:v>
      </x:c>
      <x:c r="E1021" s="30" t="str">
        <x:v>bb68e6bc-5ca9-41b5-b170-e8c919b2a04c</x:v>
      </x:c>
      <x:c r="F1021" s="30" t="str">
        <x:v>util</x:v>
      </x:c>
      <x:c r="G1021" s="30" t="str">
        <x:v>crisis_activa</x:v>
      </x:c>
      <x:c r="H1021" s="30" t="str">
        <x:v>Hoy Mariana Milen gritó y luego se cerró por completo.</x:v>
      </x:c>
      <x:c r="I1021" s="30" t="str">
        <x:v>etiqueta_operacional_registrada</x:v>
      </x:c>
      <x:c r="J1021" s="30" t="str">
        <x:v>train</x:v>
      </x:c>
      <x:c r="K1021" s="30"/>
      <x:c r="L1021" s="30"/>
      <x:c r="M1021" s="30" t="str">
        <x:v>Sin predicción/probabilidades fila a fila</x:v>
      </x:c>
    </x:row>
    <x:row r="1022">
      <x:c r="A1022" s="30" t="str">
        <x:v>cur_df42bb88-359</x:v>
      </x:c>
      <x:c r="B1022" s="30" t="str">
        <x:v>742340e8-14b4-4dbe-ab50-50293dc7a133</x:v>
      </x:c>
      <x:c r="C1022" s="30" t="str">
        <x:v>a7ed81ab-cae3-4459-aa48-d966a93486ba</x:v>
      </x:c>
      <x:c r="D1022" s="30" t="str">
        <x:v>session_742340e8_07</x:v>
      </x:c>
      <x:c r="E1022" s="30" t="str">
        <x:v>df42bb88-359c-4489-9dae-c9ae8ccef99b</x:v>
      </x:c>
      <x:c r="F1022" s="30" t="str">
        <x:v>util</x:v>
      </x:c>
      <x:c r="G1022" s="30" t="str">
        <x:v>sobrecarga_sensorial</x:v>
      </x:c>
      <x:c r="H1022" s="30" t="str">
        <x:v>Creo que el ruido le pegó muchísimo a Mariana Milen.</x:v>
      </x:c>
      <x:c r="I1022" s="30" t="str">
        <x:v>etiqueta_operacional_registrada</x:v>
      </x:c>
      <x:c r="J1022" s="30" t="str">
        <x:v>train</x:v>
      </x:c>
      <x:c r="K1022" s="30"/>
      <x:c r="L1022" s="30"/>
      <x:c r="M1022" s="30" t="str">
        <x:v>Sin predicción/probabilidades fila a fila</x:v>
      </x:c>
    </x:row>
    <x:row r="1023">
      <x:c r="A1023" s="30" t="str">
        <x:v>cur_af42ace7-66a</x:v>
      </x:c>
      <x:c r="B1023" s="30" t="str">
        <x:v>742340e8-14b4-4dbe-ab50-50293dc7a133</x:v>
      </x:c>
      <x:c r="C1023" s="30" t="str">
        <x:v>a7ed81ab-cae3-4459-aa48-d966a93486ba</x:v>
      </x:c>
      <x:c r="D1023" s="30" t="str">
        <x:v>session_742340e8_08</x:v>
      </x:c>
      <x:c r="E1023" s="30" t="str">
        <x:v>af42ace7-66a5-4be2-aa22-a75b425153ea</x:v>
      </x:c>
      <x:c r="F1023" s="30" t="str">
        <x:v>util</x:v>
      </x:c>
      <x:c r="G1023" s="30" t="str">
        <x:v>sobrecarga_cuidador</x:v>
      </x:c>
      <x:c r="H1023" s="30" t="str">
        <x:v>No sé si lo estoy haciendo mal, pero ya me siento rebasada.</x:v>
      </x:c>
      <x:c r="I1023" s="30" t="str">
        <x:v>etiqueta_operacional_registrada</x:v>
      </x:c>
      <x:c r="J1023" s="30" t="str">
        <x:v>train</x:v>
      </x:c>
      <x:c r="K1023" s="30"/>
      <x:c r="L1023" s="30"/>
      <x:c r="M1023" s="30" t="str">
        <x:v>Sin predicción/probabilidades fila a fila</x:v>
      </x:c>
    </x:row>
    <x:row r="1024">
      <x:c r="A1024" s="30" t="str">
        <x:v>cur_9fb9ae04-49b</x:v>
      </x:c>
      <x:c r="B1024" s="30" t="str">
        <x:v>742340e8-14b4-4dbe-ab50-50293dc7a133</x:v>
      </x:c>
      <x:c r="C1024" s="30" t="str">
        <x:v>a7ed81ab-cae3-4459-aa48-d966a93486ba</x:v>
      </x:c>
      <x:c r="D1024" s="30" t="str">
        <x:v>session_742340e8_09</x:v>
      </x:c>
      <x:c r="E1024" s="30" t="str">
        <x:v>9fb9ae04-49b7-4d0b-80e7-6361d3bd5055</x:v>
      </x:c>
      <x:c r="F1024" s="30" t="str">
        <x:v>util</x:v>
      </x:c>
      <x:c r="G1024" s="30" t="str">
        <x:v>apoyo_general</x:v>
      </x:c>
      <x:c r="H1024" s="30" t="str">
        <x:v>Funcionó un rato nada más.</x:v>
      </x:c>
      <x:c r="I1024" s="30" t="str">
        <x:v>etiqueta_operacional_registrada</x:v>
      </x:c>
      <x:c r="J1024" s="30" t="str">
        <x:v>train</x:v>
      </x:c>
      <x:c r="K1024" s="30"/>
      <x:c r="L1024" s="30"/>
      <x:c r="M1024" s="30" t="str">
        <x:v>Sin predicción/probabilidades fila a fila</x:v>
      </x:c>
    </x:row>
    <x:row r="1025">
      <x:c r="A1025" s="30" t="str">
        <x:v>cur_2231db3b-7ea</x:v>
      </x:c>
      <x:c r="B1025" s="30" t="str">
        <x:v>742340e8-14b4-4dbe-ab50-50293dc7a133</x:v>
      </x:c>
      <x:c r="C1025" s="30" t="str">
        <x:v>a7ed81ab-cae3-4459-aa48-d966a93486ba</x:v>
      </x:c>
      <x:c r="D1025" s="30" t="str">
        <x:v>session_742340e8_10</x:v>
      </x:c>
      <x:c r="E1025" s="30" t="str">
        <x:v>2231db3b-7eac-483c-a02f-9558d79f4f1b</x:v>
      </x:c>
      <x:c r="F1025" s="30" t="str">
        <x:v>revisar</x:v>
      </x:c>
      <x:c r="G1025" s="30" t="str">
        <x:v>sobrecarga_sensorial</x:v>
      </x:c>
      <x:c r="H1025" s="30" t="str">
        <x:v>Creo que el ruido le pegó muchísimo a Mariana Milen.</x:v>
      </x:c>
      <x:c r="I1025" s="30" t="str">
        <x:v>etiqueta_operacional_registrada</x:v>
      </x:c>
      <x:c r="J1025" s="30" t="str">
        <x:v>train</x:v>
      </x:c>
      <x:c r="K1025" s="30"/>
      <x:c r="L1025" s="30"/>
      <x:c r="M1025" s="30" t="str">
        <x:v>Sin predicción/probabilidades fila a fila</x:v>
      </x:c>
    </x:row>
    <x:row r="1026">
      <x:c r="A1026" s="30" t="str">
        <x:v>cur_2b8f97a8-b75</x:v>
      </x:c>
      <x:c r="B1026" s="30" t="str">
        <x:v>742340e8-14b4-4dbe-ab50-50293dc7a133</x:v>
      </x:c>
      <x:c r="C1026" s="30" t="str">
        <x:v>a7ed81ab-cae3-4459-aa48-d966a93486ba</x:v>
      </x:c>
      <x:c r="D1026" s="30" t="str">
        <x:v>session_742340e8_11</x:v>
      </x:c>
      <x:c r="E1026" s="30" t="str">
        <x:v>2b8f97a8-b755-4553-bf16-d86d6a0d5d53</x:v>
      </x:c>
      <x:c r="F1026" s="30" t="str">
        <x:v>neutral</x:v>
      </x:c>
      <x:c r="G1026" s="30" t="str">
        <x:v>apoyo_general</x:v>
      </x:c>
      <x:c r="H1026" s="30" t="str">
        <x:v>Funcionó un rato nada más.</x:v>
      </x:c>
      <x:c r="I1026" s="30" t="str">
        <x:v>etiqueta_operacional_registrada</x:v>
      </x:c>
      <x:c r="J1026" s="30" t="str">
        <x:v>train</x:v>
      </x:c>
      <x:c r="K1026" s="30"/>
      <x:c r="L1026" s="30"/>
      <x:c r="M1026" s="30" t="str">
        <x:v>Sin predicción/probabilidades fila a fila</x:v>
      </x:c>
    </x:row>
    <x:row r="1027">
      <x:c r="A1027" s="30" t="str">
        <x:v>cur_42f10b4c-2da</x:v>
      </x:c>
      <x:c r="B1027" s="30" t="str">
        <x:v>742340e8-14b4-4dbe-ab50-50293dc7a133</x:v>
      </x:c>
      <x:c r="C1027" s="30" t="str">
        <x:v>a7ed81ab-cae3-4459-aa48-d966a93486ba</x:v>
      </x:c>
      <x:c r="D1027" s="30" t="str">
        <x:v>session_742340e8_12</x:v>
      </x:c>
      <x:c r="E1027" s="30" t="str">
        <x:v>42f10b4c-2daf-4ebe-bb9b-5ee54ad86e5f</x:v>
      </x:c>
      <x:c r="F1027" s="30" t="str">
        <x:v>util</x:v>
      </x:c>
      <x:c r="G1027" s="30" t="str">
        <x:v>disfuncion_ejecutiva</x:v>
      </x:c>
      <x:c r="H1027" s="30" t="str">
        <x:v>Cada vez que hay tarea, Mariana Milen se bloquea desde el inicio.</x:v>
      </x:c>
      <x:c r="I1027" s="30" t="str">
        <x:v>etiqueta_operacional_registrada</x:v>
      </x:c>
      <x:c r="J1027" s="30" t="str">
        <x:v>train</x:v>
      </x:c>
      <x:c r="K1027" s="30"/>
      <x:c r="L1027" s="30"/>
      <x:c r="M1027" s="30" t="str">
        <x:v>Sin predicción/probabilidades fila a fila</x:v>
      </x:c>
    </x:row>
    <x:row r="1028">
      <x:c r="A1028" s="30" t="str">
        <x:v>cur_ea652d5d-ffd</x:v>
      </x:c>
      <x:c r="B1028" s="30" t="str">
        <x:v>742340e8-14b4-4dbe-ab50-50293dc7a133</x:v>
      </x:c>
      <x:c r="C1028" s="30" t="str">
        <x:v>a7ed81ab-cae3-4459-aa48-d966a93486ba</x:v>
      </x:c>
      <x:c r="D1028" s="30" t="str">
        <x:v>session_742340e8_13</x:v>
      </x:c>
      <x:c r="E1028" s="30" t="str">
        <x:v>ea652d5d-ffd4-4508-9d68-41cd08a85229</x:v>
      </x:c>
      <x:c r="F1028" s="30" t="str">
        <x:v>neutral</x:v>
      </x:c>
      <x:c r="G1028" s="30" t="str">
        <x:v>disfuncion_ejecutiva</x:v>
      </x:c>
      <x:c r="H1028" s="30" t="str">
        <x:v>Cada vez que hay tarea, Mariana Milen se bloquea desde el inicio.</x:v>
      </x:c>
      <x:c r="I1028" s="30" t="str">
        <x:v>etiqueta_operacional_registrada</x:v>
      </x:c>
      <x:c r="J1028" s="30" t="str">
        <x:v>train</x:v>
      </x:c>
      <x:c r="K1028" s="30"/>
      <x:c r="L1028" s="30"/>
      <x:c r="M1028" s="30" t="str">
        <x:v>Sin predicción/probabilidades fila a fila</x:v>
      </x:c>
    </x:row>
    <x:row r="1029">
      <x:c r="A1029" s="30" t="str">
        <x:v>cur_6217468f-3bd</x:v>
      </x:c>
      <x:c r="B1029" s="30" t="str">
        <x:v>742340e8-14b4-4dbe-ab50-50293dc7a133</x:v>
      </x:c>
      <x:c r="C1029" s="30" t="str">
        <x:v>a7ed81ab-cae3-4459-aa48-d966a93486ba</x:v>
      </x:c>
      <x:c r="D1029" s="30" t="str">
        <x:v>session_742340e8_14</x:v>
      </x:c>
      <x:c r="E1029" s="30" t="str">
        <x:v>6217468f-3bdf-40ce-8277-7bb25bbe01bc</x:v>
      </x:c>
      <x:c r="F1029" s="30" t="str">
        <x:v>util</x:v>
      </x:c>
      <x:c r="G1029" s="30" t="str">
        <x:v>transicion_rigidez</x:v>
      </x:c>
      <x:c r="H1029" s="30" t="str">
        <x:v>Cuando hay que cambiar de actividad todo se complica.</x:v>
      </x:c>
      <x:c r="I1029" s="30" t="str">
        <x:v>etiqueta_operacional_registrada</x:v>
      </x:c>
      <x:c r="J1029" s="30" t="str">
        <x:v>train</x:v>
      </x:c>
      <x:c r="K1029" s="30"/>
      <x:c r="L1029" s="30"/>
      <x:c r="M1029" s="30" t="str">
        <x:v>Sin predicción/probabilidades fila a fila</x:v>
      </x:c>
    </x:row>
    <x:row r="1030">
      <x:c r="A1030" s="30" t="str">
        <x:v>cur_5bdb9f2b-7a7</x:v>
      </x:c>
      <x:c r="B1030" s="30" t="str">
        <x:v>742340e8-14b4-4dbe-ab50-50293dc7a133</x:v>
      </x:c>
      <x:c r="C1030" s="30" t="str">
        <x:v>a7ed81ab-cae3-4459-aa48-d966a93486ba</x:v>
      </x:c>
      <x:c r="D1030" s="30" t="str">
        <x:v>session_742340e8_15</x:v>
      </x:c>
      <x:c r="E1030" s="30" t="str">
        <x:v>5bdb9f2b-7a7e-455b-b6a9-efe1a3a34536</x:v>
      </x:c>
      <x:c r="F1030" s="30" t="str">
        <x:v>util</x:v>
      </x:c>
      <x:c r="G1030" s="30" t="str">
        <x:v>apoyo_general</x:v>
      </x:c>
      <x:c r="H1030" s="30" t="str">
        <x:v>Funcionó un rato nada más.</x:v>
      </x:c>
      <x:c r="I1030" s="30" t="str">
        <x:v>etiqueta_operacional_registrada</x:v>
      </x:c>
      <x:c r="J1030" s="30" t="str">
        <x:v>train</x:v>
      </x:c>
      <x:c r="K1030" s="30"/>
      <x:c r="L1030" s="30"/>
      <x:c r="M1030" s="30" t="str">
        <x:v>Sin predicción/probabilidades fila a fila</x:v>
      </x:c>
    </x:row>
    <x:row r="1031">
      <x:c r="A1031" s="30" t="str">
        <x:v>cur_95e84073-784</x:v>
      </x:c>
      <x:c r="B1031" s="30" t="str">
        <x:v>742340e8-14b4-4dbe-ab50-50293dc7a133</x:v>
      </x:c>
      <x:c r="C1031" s="30" t="str">
        <x:v>a7ed81ab-cae3-4459-aa48-d966a93486ba</x:v>
      </x:c>
      <x:c r="D1031" s="30" t="str">
        <x:v>session_742340e8_16</x:v>
      </x:c>
      <x:c r="E1031" s="30" t="str">
        <x:v>95e84073-7843-4439-bcad-a801c2d83139</x:v>
      </x:c>
      <x:c r="F1031" s="30" t="str">
        <x:v>util</x:v>
      </x:c>
      <x:c r="G1031" s="30" t="str">
        <x:v>sobrecarga_cuidador</x:v>
      </x:c>
      <x:c r="H1031" s="30" t="str">
        <x:v>Yo ya no puedo más, siento que todo recae en mí.</x:v>
      </x:c>
      <x:c r="I1031" s="30" t="str">
        <x:v>etiqueta_operacional_registrada</x:v>
      </x:c>
      <x:c r="J1031" s="30" t="str">
        <x:v>train</x:v>
      </x:c>
      <x:c r="K1031" s="30"/>
      <x:c r="L1031" s="30"/>
      <x:c r="M1031" s="30" t="str">
        <x:v>Sin predicción/probabilidades fila a fila</x:v>
      </x:c>
    </x:row>
    <x:row r="1032">
      <x:c r="A1032" s="30" t="str">
        <x:v>cur_c33078ff-cfd</x:v>
      </x:c>
      <x:c r="B1032" s="30" t="str">
        <x:v>742340e8-14b4-4dbe-ab50-50293dc7a133</x:v>
      </x:c>
      <x:c r="C1032" s="30" t="str">
        <x:v>a7ed81ab-cae3-4459-aa48-d966a93486ba</x:v>
      </x:c>
      <x:c r="D1032" s="30" t="str">
        <x:v>session_742340e8_17</x:v>
      </x:c>
      <x:c r="E1032" s="30" t="str">
        <x:v>c33078ff-cfd5-4271-9c00-aea6881d7d24</x:v>
      </x:c>
      <x:c r="F1032" s="30" t="str">
        <x:v>util</x:v>
      </x:c>
      <x:c r="G1032" s="30" t="str">
        <x:v>sobrecarga_sensorial</x:v>
      </x:c>
      <x:c r="H1032" s="30" t="str">
        <x:v>Creo que el ruido le pegó muchísimo a Mariana Milen.</x:v>
      </x:c>
      <x:c r="I1032" s="30" t="str">
        <x:v>etiqueta_operacional_registrada</x:v>
      </x:c>
      <x:c r="J1032" s="30" t="str">
        <x:v>train</x:v>
      </x:c>
      <x:c r="K1032" s="30"/>
      <x:c r="L1032" s="30"/>
      <x:c r="M1032" s="30" t="str">
        <x:v>Sin predicción/probabilidades fila a fila</x:v>
      </x:c>
    </x:row>
    <x:row r="1033">
      <x:c r="A1033" s="30" t="str">
        <x:v>cur_4d0b06cf-cb0</x:v>
      </x:c>
      <x:c r="B1033" s="30" t="str">
        <x:v>742340e8-14b4-4dbe-ab50-50293dc7a133</x:v>
      </x:c>
      <x:c r="C1033" s="30" t="str">
        <x:v>a7ed81ab-cae3-4459-aa48-d966a93486ba</x:v>
      </x:c>
      <x:c r="D1033" s="30" t="str">
        <x:v>session_742340e8_18</x:v>
      </x:c>
      <x:c r="E1033" s="30" t="str">
        <x:v>4d0b06cf-cb08-4558-a223-877e8ca3d8d6</x:v>
      </x:c>
      <x:c r="F1033" s="30" t="str">
        <x:v>util</x:v>
      </x:c>
      <x:c r="G1033" s="30" t="str">
        <x:v>sobrecarga_sensorial</x:v>
      </x:c>
      <x:c r="H1033" s="30" t="str">
        <x:v>Creo que el ruido le pegó muchísimo a Mariana Milen.</x:v>
      </x:c>
      <x:c r="I1033" s="30" t="str">
        <x:v>etiqueta_operacional_registrada</x:v>
      </x:c>
      <x:c r="J1033" s="30" t="str">
        <x:v>train</x:v>
      </x:c>
      <x:c r="K1033" s="30"/>
      <x:c r="L1033" s="30"/>
      <x:c r="M1033" s="30" t="str">
        <x:v>Sin predicción/probabilidades fila a fila</x:v>
      </x:c>
    </x:row>
    <x:row r="1034">
      <x:c r="A1034" s="30" t="str">
        <x:v>cur_fa642481-a41</x:v>
      </x:c>
      <x:c r="B1034" s="30" t="str">
        <x:v>742340e8-14b4-4dbe-ab50-50293dc7a133</x:v>
      </x:c>
      <x:c r="C1034" s="30" t="str">
        <x:v>a7ed81ab-cae3-4459-aa48-d966a93486ba</x:v>
      </x:c>
      <x:c r="D1034" s="30" t="str">
        <x:v>session_742340e8_19</x:v>
      </x:c>
      <x:c r="E1034" s="30" t="str">
        <x:v>fa642481-a418-4737-a024-ab6d35973155</x:v>
      </x:c>
      <x:c r="F1034" s="30" t="str">
        <x:v>util</x:v>
      </x:c>
      <x:c r="G1034" s="30" t="str">
        <x:v>sobrecarga_cuidador</x:v>
      </x:c>
      <x:c r="H1034" s="30" t="str">
        <x:v>Estoy saturada y ya no sé cómo sostener esto.</x:v>
      </x:c>
      <x:c r="I1034" s="30" t="str">
        <x:v>etiqueta_operacional_registrada</x:v>
      </x:c>
      <x:c r="J1034" s="30" t="str">
        <x:v>train</x:v>
      </x:c>
      <x:c r="K1034" s="30"/>
      <x:c r="L1034" s="30"/>
      <x:c r="M1034" s="30" t="str">
        <x:v>Sin predicción/probabilidades fila a fila</x:v>
      </x:c>
    </x:row>
    <x:row r="1035">
      <x:c r="A1035" s="30" t="str">
        <x:v>cur_0ae9bb80-4c8</x:v>
      </x:c>
      <x:c r="B1035" s="30" t="str">
        <x:v>742340e8-14b4-4dbe-ab50-50293dc7a133</x:v>
      </x:c>
      <x:c r="C1035" s="30" t="str">
        <x:v>a7ed81ab-cae3-4459-aa48-d966a93486ba</x:v>
      </x:c>
      <x:c r="D1035" s="30" t="str">
        <x:v>session_742340e8_20</x:v>
      </x:c>
      <x:c r="E1035" s="30" t="str">
        <x:v>0ae9bb80-4c88-48b8-a514-f96e000c5b4a</x:v>
      </x:c>
      <x:c r="F1035" s="30" t="str">
        <x:v>util</x:v>
      </x:c>
      <x:c r="G1035" s="30" t="str">
        <x:v>apoyo_general</x:v>
      </x:c>
      <x:c r="H1035" s="30" t="str">
        <x:v>Probamos lo anterior y ayudó un poco, pero no del todo.</x:v>
      </x:c>
      <x:c r="I1035" s="30" t="str">
        <x:v>etiqueta_operacional_registrada</x:v>
      </x:c>
      <x:c r="J1035" s="30" t="str">
        <x:v>train</x:v>
      </x:c>
      <x:c r="K1035" s="30"/>
      <x:c r="L1035" s="30"/>
      <x:c r="M1035" s="30" t="str">
        <x:v>Sin predicción/probabilidades fila a fila</x:v>
      </x:c>
    </x:row>
    <x:row r="1036">
      <x:c r="A1036" s="30" t="str">
        <x:v>cur_93af6ec8-7f9</x:v>
      </x:c>
      <x:c r="B1036" s="30" t="str">
        <x:v>742340e8-14b4-4dbe-ab50-50293dc7a133</x:v>
      </x:c>
      <x:c r="C1036" s="30" t="str">
        <x:v>a7ed81ab-cae3-4459-aa48-d966a93486ba</x:v>
      </x:c>
      <x:c r="D1036" s="30" t="str">
        <x:v>session_742340e8_21</x:v>
      </x:c>
      <x:c r="E1036" s="30" t="str">
        <x:v>93af6ec8-7f9b-430e-b5e9-ad3a5b0885ee</x:v>
      </x:c>
      <x:c r="F1036" s="30" t="str">
        <x:v>neutral</x:v>
      </x:c>
      <x:c r="G1036" s="30" t="str">
        <x:v>sobrecarga_sensorial</x:v>
      </x:c>
      <x:c r="H1036" s="30" t="str">
        <x:v>Mariana Milen empezó a quejarse de la luz y del ruido y terminó muy alterado.</x:v>
      </x:c>
      <x:c r="I1036" s="30" t="str">
        <x:v>etiqueta_operacional_registrada</x:v>
      </x:c>
      <x:c r="J1036" s="30" t="str">
        <x:v>train</x:v>
      </x:c>
      <x:c r="K1036" s="30"/>
      <x:c r="L1036" s="30"/>
      <x:c r="M1036" s="30" t="str">
        <x:v>Sin predicción/probabilidades fila a fila</x:v>
      </x:c>
    </x:row>
    <x:row r="1037">
      <x:c r="A1037" s="30" t="str">
        <x:v>cur_2f017fed-024</x:v>
      </x:c>
      <x:c r="B1037" s="30" t="str">
        <x:v>742340e8-14b4-4dbe-ab50-50293dc7a133</x:v>
      </x:c>
      <x:c r="C1037" s="30" t="str">
        <x:v>a7ed81ab-cae3-4459-aa48-d966a93486ba</x:v>
      </x:c>
      <x:c r="D1037" s="30" t="str">
        <x:v>session_742340e8_22</x:v>
      </x:c>
      <x:c r="E1037" s="30" t="str">
        <x:v>2f017fed-024c-40ff-9d56-21ec8c636c43</x:v>
      </x:c>
      <x:c r="F1037" s="30" t="str">
        <x:v>util</x:v>
      </x:c>
      <x:c r="G1037" s="30" t="str">
        <x:v>sueno_regulacion</x:v>
      </x:c>
      <x:c r="H1037" s="30" t="str">
        <x:v>Todo empeora cuando Mariana Milen duerme mal.</x:v>
      </x:c>
      <x:c r="I1037" s="30" t="str">
        <x:v>etiqueta_operacional_registrada</x:v>
      </x:c>
      <x:c r="J1037" s="30" t="str">
        <x:v>train</x:v>
      </x:c>
      <x:c r="K1037" s="30"/>
      <x:c r="L1037" s="30"/>
      <x:c r="M1037" s="30" t="str">
        <x:v>Sin predicción/probabilidades fila a fila</x:v>
      </x:c>
    </x:row>
    <x:row r="1038">
      <x:c r="A1038" s="30" t="str">
        <x:v>cur_9c2b2a4a-0dd</x:v>
      </x:c>
      <x:c r="B1038" s="30" t="str">
        <x:v>742340e8-14b4-4dbe-ab50-50293dc7a133</x:v>
      </x:c>
      <x:c r="C1038" s="30" t="str">
        <x:v>a7ed81ab-cae3-4459-aa48-d966a93486ba</x:v>
      </x:c>
      <x:c r="D1038" s="30" t="str">
        <x:v>session_742340e8_23</x:v>
      </x:c>
      <x:c r="E1038" s="30" t="str">
        <x:v>9c2b2a4a-0ddb-4a21-b933-7a95626c085c</x:v>
      </x:c>
      <x:c r="F1038" s="30" t="str">
        <x:v>util</x:v>
      </x:c>
      <x:c r="G1038" s="30" t="str">
        <x:v>disfuncion_ejecutiva</x:v>
      </x:c>
      <x:c r="H1038" s="30" t="str">
        <x:v>Entiende, pero no logra arrancar cuando hay que trabajar.</x:v>
      </x:c>
      <x:c r="I1038" s="30" t="str">
        <x:v>etiqueta_operacional_registrada</x:v>
      </x:c>
      <x:c r="J1038" s="30" t="str">
        <x:v>train</x:v>
      </x:c>
      <x:c r="K1038" s="30"/>
      <x:c r="L1038" s="30"/>
      <x:c r="M1038" s="30" t="str">
        <x:v>Sin predicción/probabilidades fila a fila</x:v>
      </x:c>
    </x:row>
    <x:row r="1039">
      <x:c r="A1039" s="30" t="str">
        <x:v>cur_268ca0cd-c75</x:v>
      </x:c>
      <x:c r="B1039" s="30" t="str">
        <x:v>6f1d3747-ebd7-42a6-b206-15a99c39f01c</x:v>
      </x:c>
      <x:c r="C1039" s="30" t="str">
        <x:v>42052755-2ccd-4eb6-ba50-2a98fbe97317</x:v>
      </x:c>
      <x:c r="D1039" s="30" t="str">
        <x:v>session_6f1d3747_01</x:v>
      </x:c>
      <x:c r="E1039" s="30" t="str">
        <x:v>268ca0cd-c756-44f4-8061-44dd2d4b8a03</x:v>
      </x:c>
      <x:c r="F1039" s="30" t="str">
        <x:v>util</x:v>
      </x:c>
      <x:c r="G1039" s="30" t="str">
        <x:v>crisis_activa</x:v>
      </x:c>
      <x:c r="H1039" s="30" t="str">
        <x:v>Mía se desreguló de golpe y ya no supe cómo ayudar.</x:v>
      </x:c>
      <x:c r="I1039" s="30" t="str">
        <x:v>etiqueta_operacional_registrada</x:v>
      </x:c>
      <x:c r="J1039" s="30" t="str">
        <x:v>train</x:v>
      </x:c>
      <x:c r="K1039" s="30"/>
      <x:c r="L1039" s="30"/>
      <x:c r="M1039" s="30" t="str">
        <x:v>Sin predicción/probabilidades fila a fila</x:v>
      </x:c>
    </x:row>
    <x:row r="1040">
      <x:c r="A1040" s="30" t="str">
        <x:v>cur_e86339f2-632</x:v>
      </x:c>
      <x:c r="B1040" s="30" t="str">
        <x:v>6f1d3747-ebd7-42a6-b206-15a99c39f01c</x:v>
      </x:c>
      <x:c r="C1040" s="30" t="str">
        <x:v>42052755-2ccd-4eb6-ba50-2a98fbe97317</x:v>
      </x:c>
      <x:c r="D1040" s="30" t="str">
        <x:v>session_6f1d3747_02</x:v>
      </x:c>
      <x:c r="E1040" s="30" t="str">
        <x:v>e86339f2-6324-4795-a786-1309e65e671e</x:v>
      </x:c>
      <x:c r="F1040" s="30" t="str">
        <x:v>util</x:v>
      </x:c>
      <x:c r="G1040" s="30" t="str">
        <x:v>sobrecarga_sensorial</x:v>
      </x:c>
      <x:c r="H1040" s="30" t="str">
        <x:v>Creo que el ruido le pegó muchísimo a Mía.</x:v>
      </x:c>
      <x:c r="I1040" s="30" t="str">
        <x:v>etiqueta_operacional_registrada</x:v>
      </x:c>
      <x:c r="J1040" s="30" t="str">
        <x:v>train</x:v>
      </x:c>
      <x:c r="K1040" s="30"/>
      <x:c r="L1040" s="30"/>
      <x:c r="M1040" s="30" t="str">
        <x:v>Sin predicción/probabilidades fila a fila</x:v>
      </x:c>
    </x:row>
    <x:row r="1041">
      <x:c r="A1041" s="30" t="str">
        <x:v>cur_072c2ae6-b24</x:v>
      </x:c>
      <x:c r="B1041" s="30" t="str">
        <x:v>6f1d3747-ebd7-42a6-b206-15a99c39f01c</x:v>
      </x:c>
      <x:c r="C1041" s="30" t="str">
        <x:v>42052755-2ccd-4eb6-ba50-2a98fbe97317</x:v>
      </x:c>
      <x:c r="D1041" s="30" t="str">
        <x:v>session_6f1d3747_03</x:v>
      </x:c>
      <x:c r="E1041" s="30" t="str">
        <x:v>072c2ae6-b249-4b92-98a7-bb017f713a2f</x:v>
      </x:c>
      <x:c r="F1041" s="30" t="str">
        <x:v>revisar</x:v>
      </x:c>
      <x:c r="G1041" s="30" t="str">
        <x:v>crisis_activa</x:v>
      </x:c>
      <x:c r="H1041" s="30" t="str">
        <x:v>Mía se desreguló de golpe y ya no supe cómo ayudar.</x:v>
      </x:c>
      <x:c r="I1041" s="30" t="str">
        <x:v>etiqueta_operacional_registrada</x:v>
      </x:c>
      <x:c r="J1041" s="30" t="str">
        <x:v>train</x:v>
      </x:c>
      <x:c r="K1041" s="30"/>
      <x:c r="L1041" s="30"/>
      <x:c r="M1041" s="30" t="str">
        <x:v>Sin predicción/probabilidades fila a fila</x:v>
      </x:c>
    </x:row>
    <x:row r="1042">
      <x:c r="A1042" s="30" t="str">
        <x:v>cur_3c3c434c-a00</x:v>
      </x:c>
      <x:c r="B1042" s="30" t="str">
        <x:v>6f1d3747-ebd7-42a6-b206-15a99c39f01c</x:v>
      </x:c>
      <x:c r="C1042" s="30" t="str">
        <x:v>42052755-2ccd-4eb6-ba50-2a98fbe97317</x:v>
      </x:c>
      <x:c r="D1042" s="30" t="str">
        <x:v>session_6f1d3747_04</x:v>
      </x:c>
      <x:c r="E1042" s="30" t="str">
        <x:v>3c3c434c-a007-4679-9e7f-48ae9bd9d669</x:v>
      </x:c>
      <x:c r="F1042" s="30" t="str">
        <x:v>revisar</x:v>
      </x:c>
      <x:c r="G1042" s="30" t="str">
        <x:v>sueno_regulacion</x:v>
      </x:c>
      <x:c r="H1042" s="30" t="str">
        <x:v>Mía está batallando muchísimo para dormir.</x:v>
      </x:c>
      <x:c r="I1042" s="30" t="str">
        <x:v>etiqueta_operacional_registrada</x:v>
      </x:c>
      <x:c r="J1042" s="30" t="str">
        <x:v>train</x:v>
      </x:c>
      <x:c r="K1042" s="30"/>
      <x:c r="L1042" s="30"/>
      <x:c r="M1042" s="30" t="str">
        <x:v>Sin predicción/probabilidades fila a fila</x:v>
      </x:c>
    </x:row>
    <x:row r="1043">
      <x:c r="A1043" s="30" t="str">
        <x:v>cur_29dec4b1-56e</x:v>
      </x:c>
      <x:c r="B1043" s="30" t="str">
        <x:v>6f1d3747-ebd7-42a6-b206-15a99c39f01c</x:v>
      </x:c>
      <x:c r="C1043" s="30" t="str">
        <x:v>42052755-2ccd-4eb6-ba50-2a98fbe97317</x:v>
      </x:c>
      <x:c r="D1043" s="30" t="str">
        <x:v>session_6f1d3747_05</x:v>
      </x:c>
      <x:c r="E1043" s="30" t="str">
        <x:v>29dec4b1-56ea-49f7-8ca6-8b54d008e4a8</x:v>
      </x:c>
      <x:c r="F1043" s="30" t="str">
        <x:v>util</x:v>
      </x:c>
      <x:c r="G1043" s="30" t="str">
        <x:v>sobrecarga_cuidador</x:v>
      </x:c>
      <x:c r="H1043" s="30" t="str">
        <x:v>No sé si lo estoy haciendo mal, pero ya me siento rebasada.</x:v>
      </x:c>
      <x:c r="I1043" s="30" t="str">
        <x:v>etiqueta_operacional_registrada</x:v>
      </x:c>
      <x:c r="J1043" s="30" t="str">
        <x:v>train</x:v>
      </x:c>
      <x:c r="K1043" s="30"/>
      <x:c r="L1043" s="30"/>
      <x:c r="M1043" s="30" t="str">
        <x:v>Sin predicción/probabilidades fila a fila</x:v>
      </x:c>
    </x:row>
    <x:row r="1044">
      <x:c r="A1044" s="30" t="str">
        <x:v>cur_55bb67df-7c5</x:v>
      </x:c>
      <x:c r="B1044" s="30" t="str">
        <x:v>6f1d3747-ebd7-42a6-b206-15a99c39f01c</x:v>
      </x:c>
      <x:c r="C1044" s="30" t="str">
        <x:v>42052755-2ccd-4eb6-ba50-2a98fbe97317</x:v>
      </x:c>
      <x:c r="D1044" s="30" t="str">
        <x:v>session_6f1d3747_06</x:v>
      </x:c>
      <x:c r="E1044" s="30" t="str">
        <x:v>55bb67df-7c5f-4c04-8751-827ce4be8c61</x:v>
      </x:c>
      <x:c r="F1044" s="30" t="str">
        <x:v>util</x:v>
      </x:c>
      <x:c r="G1044" s="30" t="str">
        <x:v>sobrecarga_sensorial</x:v>
      </x:c>
      <x:c r="H1044" s="30" t="str">
        <x:v>Creo que el ruido le pegó muchísimo a Mía.</x:v>
      </x:c>
      <x:c r="I1044" s="30" t="str">
        <x:v>etiqueta_operacional_registrada</x:v>
      </x:c>
      <x:c r="J1044" s="30" t="str">
        <x:v>train</x:v>
      </x:c>
      <x:c r="K1044" s="30"/>
      <x:c r="L1044" s="30"/>
      <x:c r="M1044" s="30" t="str">
        <x:v>Sin predicción/probabilidades fila a fila</x:v>
      </x:c>
    </x:row>
    <x:row r="1045">
      <x:c r="A1045" s="30" t="str">
        <x:v>cur_39d82318-e5f</x:v>
      </x:c>
      <x:c r="B1045" s="30" t="str">
        <x:v>6f1d3747-ebd7-42a6-b206-15a99c39f01c</x:v>
      </x:c>
      <x:c r="C1045" s="30" t="str">
        <x:v>42052755-2ccd-4eb6-ba50-2a98fbe97317</x:v>
      </x:c>
      <x:c r="D1045" s="30" t="str">
        <x:v>session_6f1d3747_07</x:v>
      </x:c>
      <x:c r="E1045" s="30" t="str">
        <x:v>39d82318-e5f5-4ec6-88c0-3aee11e996fa</x:v>
      </x:c>
      <x:c r="F1045" s="30" t="str">
        <x:v>util</x:v>
      </x:c>
      <x:c r="G1045" s="30" t="str">
        <x:v>sobrecarga_cuidador</x:v>
      </x:c>
      <x:c r="H1045" s="30" t="str">
        <x:v>Yo ya no puedo más, siento que todo recae en mí.</x:v>
      </x:c>
      <x:c r="I1045" s="30" t="str">
        <x:v>etiqueta_operacional_registrada</x:v>
      </x:c>
      <x:c r="J1045" s="30" t="str">
        <x:v>train</x:v>
      </x:c>
      <x:c r="K1045" s="30"/>
      <x:c r="L1045" s="30"/>
      <x:c r="M1045" s="30" t="str">
        <x:v>Sin predicción/probabilidades fila a fila</x:v>
      </x:c>
    </x:row>
    <x:row r="1046">
      <x:c r="A1046" s="30" t="str">
        <x:v>cur_4a6db300-045</x:v>
      </x:c>
      <x:c r="B1046" s="30" t="str">
        <x:v>6f1d3747-ebd7-42a6-b206-15a99c39f01c</x:v>
      </x:c>
      <x:c r="C1046" s="30" t="str">
        <x:v>42052755-2ccd-4eb6-ba50-2a98fbe97317</x:v>
      </x:c>
      <x:c r="D1046" s="30" t="str">
        <x:v>session_6f1d3747_08</x:v>
      </x:c>
      <x:c r="E1046" s="30" t="str">
        <x:v>4a6db300-0451-4891-9c4b-4b5482d47fcc</x:v>
      </x:c>
      <x:c r="F1046" s="30" t="str">
        <x:v>util</x:v>
      </x:c>
      <x:c r="G1046" s="30" t="str">
        <x:v>sobrecarga_sensorial</x:v>
      </x:c>
      <x:c r="H1046" s="30" t="str">
        <x:v>Creo que el ruido le pegó muchísimo a Mía.</x:v>
      </x:c>
      <x:c r="I1046" s="30" t="str">
        <x:v>etiqueta_operacional_registrada</x:v>
      </x:c>
      <x:c r="J1046" s="30" t="str">
        <x:v>train</x:v>
      </x:c>
      <x:c r="K1046" s="30"/>
      <x:c r="L1046" s="30"/>
      <x:c r="M1046" s="30" t="str">
        <x:v>Sin predicción/probabilidades fila a fila</x:v>
      </x:c>
    </x:row>
    <x:row r="1047">
      <x:c r="A1047" s="30" t="str">
        <x:v>cur_8a0ab5ba-ba7</x:v>
      </x:c>
      <x:c r="B1047" s="30" t="str">
        <x:v>6f1d3747-ebd7-42a6-b206-15a99c39f01c</x:v>
      </x:c>
      <x:c r="C1047" s="30" t="str">
        <x:v>42052755-2ccd-4eb6-ba50-2a98fbe97317</x:v>
      </x:c>
      <x:c r="D1047" s="30" t="str">
        <x:v>session_6f1d3747_09</x:v>
      </x:c>
      <x:c r="E1047" s="30" t="str">
        <x:v>8a0ab5ba-ba7f-4e5d-acec-7b967d053119</x:v>
      </x:c>
      <x:c r="F1047" s="30" t="str">
        <x:v>revisar</x:v>
      </x:c>
      <x:c r="G1047" s="30" t="str">
        <x:v>sobrecarga_cuidador</x:v>
      </x:c>
      <x:c r="H1047" s="30" t="str">
        <x:v>Yo ya no puedo más, siento que todo recae en mí.</x:v>
      </x:c>
      <x:c r="I1047" s="30" t="str">
        <x:v>etiqueta_operacional_registrada</x:v>
      </x:c>
      <x:c r="J1047" s="30" t="str">
        <x:v>train</x:v>
      </x:c>
      <x:c r="K1047" s="30"/>
      <x:c r="L1047" s="30"/>
      <x:c r="M1047" s="30" t="str">
        <x:v>Sin predicción/probabilidades fila a fila</x:v>
      </x:c>
    </x:row>
    <x:row r="1048">
      <x:c r="A1048" s="30" t="str">
        <x:v>cur_8a558b84-2e9</x:v>
      </x:c>
      <x:c r="B1048" s="30" t="str">
        <x:v>6f1d3747-ebd7-42a6-b206-15a99c39f01c</x:v>
      </x:c>
      <x:c r="C1048" s="30" t="str">
        <x:v>42052755-2ccd-4eb6-ba50-2a98fbe97317</x:v>
      </x:c>
      <x:c r="D1048" s="30" t="str">
        <x:v>session_6f1d3747_10</x:v>
      </x:c>
      <x:c r="E1048" s="30" t="str">
        <x:v>8a558b84-2e94-46ae-807b-6ca74292346d</x:v>
      </x:c>
      <x:c r="F1048" s="30" t="str">
        <x:v>neutral</x:v>
      </x:c>
      <x:c r="G1048" s="30" t="str">
        <x:v>crisis_activa</x:v>
      </x:c>
      <x:c r="H1048" s="30" t="str">
        <x:v>Mía se desreguló de golpe y ya no supe cómo ayudar.</x:v>
      </x:c>
      <x:c r="I1048" s="30" t="str">
        <x:v>etiqueta_operacional_registrada</x:v>
      </x:c>
      <x:c r="J1048" s="30" t="str">
        <x:v>train</x:v>
      </x:c>
      <x:c r="K1048" s="30"/>
      <x:c r="L1048" s="30"/>
      <x:c r="M1048" s="30" t="str">
        <x:v>Sin predicción/probabilidades fila a fila</x:v>
      </x:c>
    </x:row>
    <x:row r="1049">
      <x:c r="A1049" s="30" t="str">
        <x:v>cur_ed76583b-71c</x:v>
      </x:c>
      <x:c r="B1049" s="30" t="str">
        <x:v>6f1d3747-ebd7-42a6-b206-15a99c39f01c</x:v>
      </x:c>
      <x:c r="C1049" s="30" t="str">
        <x:v>42052755-2ccd-4eb6-ba50-2a98fbe97317</x:v>
      </x:c>
      <x:c r="D1049" s="30" t="str">
        <x:v>session_6f1d3747_11</x:v>
      </x:c>
      <x:c r="E1049" s="30" t="str">
        <x:v>ed76583b-71ce-447d-bebe-fc22b202435f</x:v>
      </x:c>
      <x:c r="F1049" s="30" t="str">
        <x:v>neutral</x:v>
      </x:c>
      <x:c r="G1049" s="30" t="str">
        <x:v>disfuncion_ejecutiva</x:v>
      </x:c>
      <x:c r="H1049" s="30" t="str">
        <x:v>Mía no puede empezar ni una tarea sencilla.</x:v>
      </x:c>
      <x:c r="I1049" s="30" t="str">
        <x:v>etiqueta_operacional_registrada</x:v>
      </x:c>
      <x:c r="J1049" s="30" t="str">
        <x:v>train</x:v>
      </x:c>
      <x:c r="K1049" s="30"/>
      <x:c r="L1049" s="30"/>
      <x:c r="M1049" s="30" t="str">
        <x:v>Sin predicción/probabilidades fila a fila</x:v>
      </x:c>
    </x:row>
    <x:row r="1050">
      <x:c r="A1050" s="30" t="str">
        <x:v>cur_08dcc5e1-de4</x:v>
      </x:c>
      <x:c r="B1050" s="30" t="str">
        <x:v>6f1d3747-ebd7-42a6-b206-15a99c39f01c</x:v>
      </x:c>
      <x:c r="C1050" s="30" t="str">
        <x:v>42052755-2ccd-4eb6-ba50-2a98fbe97317</x:v>
      </x:c>
      <x:c r="D1050" s="30" t="str">
        <x:v>session_6f1d3747_12</x:v>
      </x:c>
      <x:c r="E1050" s="30" t="str">
        <x:v>08dcc5e1-de4b-4721-8176-928114f97797</x:v>
      </x:c>
      <x:c r="F1050" s="30" t="str">
        <x:v>revisar</x:v>
      </x:c>
      <x:c r="G1050" s="30" t="str">
        <x:v>apoyo_general</x:v>
      </x:c>
      <x:c r="H1050" s="30" t="str">
        <x:v>Funcionó un rato nada más.</x:v>
      </x:c>
      <x:c r="I1050" s="30" t="str">
        <x:v>etiqueta_operacional_registrada</x:v>
      </x:c>
      <x:c r="J1050" s="30" t="str">
        <x:v>train</x:v>
      </x:c>
      <x:c r="K1050" s="30"/>
      <x:c r="L1050" s="30"/>
      <x:c r="M1050" s="30" t="str">
        <x:v>Sin predicción/probabilidades fila a fila</x:v>
      </x:c>
    </x:row>
    <x:row r="1051">
      <x:c r="A1051" s="30" t="str">
        <x:v>cur_d298f0c1-e56</x:v>
      </x:c>
      <x:c r="B1051" s="30" t="str">
        <x:v>6f1d3747-ebd7-42a6-b206-15a99c39f01c</x:v>
      </x:c>
      <x:c r="C1051" s="30" t="str">
        <x:v>42052755-2ccd-4eb6-ba50-2a98fbe97317</x:v>
      </x:c>
      <x:c r="D1051" s="30" t="str">
        <x:v>session_6f1d3747_13</x:v>
      </x:c>
      <x:c r="E1051" s="30" t="str">
        <x:v>d298f0c1-e568-4a45-b4f4-6cc4f1982468</x:v>
      </x:c>
      <x:c r="F1051" s="30" t="str">
        <x:v>util</x:v>
      </x:c>
      <x:c r="G1051" s="30" t="str">
        <x:v>apoyo_general</x:v>
      </x:c>
      <x:c r="H1051" s="30" t="str">
        <x:v>Funcionó un rato nada más.</x:v>
      </x:c>
      <x:c r="I1051" s="30" t="str">
        <x:v>etiqueta_operacional_registrada</x:v>
      </x:c>
      <x:c r="J1051" s="30" t="str">
        <x:v>train</x:v>
      </x:c>
      <x:c r="K1051" s="30"/>
      <x:c r="L1051" s="30"/>
      <x:c r="M1051" s="30" t="str">
        <x:v>Sin predicción/probabilidades fila a fila</x:v>
      </x:c>
    </x:row>
    <x:row r="1052">
      <x:c r="A1052" s="30" t="str">
        <x:v>cur_2f9a71e4-774</x:v>
      </x:c>
      <x:c r="B1052" s="30" t="str">
        <x:v>6f1d3747-ebd7-42a6-b206-15a99c39f01c</x:v>
      </x:c>
      <x:c r="C1052" s="30" t="str">
        <x:v>42052755-2ccd-4eb6-ba50-2a98fbe97317</x:v>
      </x:c>
      <x:c r="D1052" s="30" t="str">
        <x:v>session_6f1d3747_14</x:v>
      </x:c>
      <x:c r="E1052" s="30" t="str">
        <x:v>2f9a71e4-7745-4452-86ec-5f4d32c2ff56</x:v>
      </x:c>
      <x:c r="F1052" s="30" t="str">
        <x:v>neutral</x:v>
      </x:c>
      <x:c r="G1052" s="30" t="str">
        <x:v>sobrecarga_sensorial</x:v>
      </x:c>
      <x:c r="H1052" s="30" t="str">
        <x:v>Mía empezó a quejarse de la luz y del ruido y terminó muy alterado.</x:v>
      </x:c>
      <x:c r="I1052" s="30" t="str">
        <x:v>etiqueta_operacional_registrada</x:v>
      </x:c>
      <x:c r="J1052" s="30" t="str">
        <x:v>train</x:v>
      </x:c>
      <x:c r="K1052" s="30"/>
      <x:c r="L1052" s="30"/>
      <x:c r="M1052" s="30" t="str">
        <x:v>Sin predicción/probabilidades fila a fila</x:v>
      </x:c>
    </x:row>
    <x:row r="1053">
      <x:c r="A1053" s="30" t="str">
        <x:v>cur_850d3936-65d</x:v>
      </x:c>
      <x:c r="B1053" s="30" t="str">
        <x:v>6f1d3747-ebd7-42a6-b206-15a99c39f01c</x:v>
      </x:c>
      <x:c r="C1053" s="30" t="str">
        <x:v>42052755-2ccd-4eb6-ba50-2a98fbe97317</x:v>
      </x:c>
      <x:c r="D1053" s="30" t="str">
        <x:v>session_6f1d3747_15</x:v>
      </x:c>
      <x:c r="E1053" s="30" t="str">
        <x:v>850d3936-65dc-457e-9284-d3990b2e4010</x:v>
      </x:c>
      <x:c r="F1053" s="30" t="str">
        <x:v>util</x:v>
      </x:c>
      <x:c r="G1053" s="30" t="str">
        <x:v>crisis_activa</x:v>
      </x:c>
      <x:c r="H1053" s="30" t="str">
        <x:v>Estoy agotada. Mía explotó otra vez por algo pequeño.</x:v>
      </x:c>
      <x:c r="I1053" s="30" t="str">
        <x:v>etiqueta_operacional_registrada</x:v>
      </x:c>
      <x:c r="J1053" s="30" t="str">
        <x:v>train</x:v>
      </x:c>
      <x:c r="K1053" s="30"/>
      <x:c r="L1053" s="30"/>
      <x:c r="M1053" s="30" t="str">
        <x:v>Sin predicción/probabilidades fila a fila</x:v>
      </x:c>
    </x:row>
    <x:row r="1054">
      <x:c r="A1054" s="30" t="str">
        <x:v>cur_12ca28c8-016</x:v>
      </x:c>
      <x:c r="B1054" s="30" t="str">
        <x:v>6f1d3747-ebd7-42a6-b206-15a99c39f01c</x:v>
      </x:c>
      <x:c r="C1054" s="30" t="str">
        <x:v>42052755-2ccd-4eb6-ba50-2a98fbe97317</x:v>
      </x:c>
      <x:c r="D1054" s="30" t="str">
        <x:v>session_6f1d3747_16</x:v>
      </x:c>
      <x:c r="E1054" s="30" t="str">
        <x:v>12ca28c8-016b-4727-8bd5-185cc0a8c3db</x:v>
      </x:c>
      <x:c r="F1054" s="30" t="str">
        <x:v>revisar</x:v>
      </x:c>
      <x:c r="G1054" s="30" t="str">
        <x:v>disfuncion_ejecutiva</x:v>
      </x:c>
      <x:c r="H1054" s="30" t="str">
        <x:v>Entiende, pero no logra arrancar cuando hay que trabajar.</x:v>
      </x:c>
      <x:c r="I1054" s="30" t="str">
        <x:v>etiqueta_operacional_registrada</x:v>
      </x:c>
      <x:c r="J1054" s="30" t="str">
        <x:v>train</x:v>
      </x:c>
      <x:c r="K1054" s="30"/>
      <x:c r="L1054" s="30"/>
      <x:c r="M1054" s="30" t="str">
        <x:v>Sin predicción/probabilidades fila a fila</x:v>
      </x:c>
    </x:row>
    <x:row r="1055">
      <x:c r="A1055" s="30" t="str">
        <x:v>cur_e29bca82-a33</x:v>
      </x:c>
      <x:c r="B1055" s="30" t="str">
        <x:v>6f1d3747-ebd7-42a6-b206-15a99c39f01c</x:v>
      </x:c>
      <x:c r="C1055" s="30" t="str">
        <x:v>42052755-2ccd-4eb6-ba50-2a98fbe97317</x:v>
      </x:c>
      <x:c r="D1055" s="30" t="str">
        <x:v>session_6f1d3747_17</x:v>
      </x:c>
      <x:c r="E1055" s="30" t="str">
        <x:v>e29bca82-a33b-4f5e-a66e-8003a0ec8166</x:v>
      </x:c>
      <x:c r="F1055" s="30" t="str">
        <x:v>neutral</x:v>
      </x:c>
      <x:c r="G1055" s="30" t="str">
        <x:v>sobrecarga_sensorial</x:v>
      </x:c>
      <x:c r="H1055" s="30" t="str">
        <x:v>Creo que el ruido le pegó muchísimo a Mía.</x:v>
      </x:c>
      <x:c r="I1055" s="30" t="str">
        <x:v>etiqueta_operacional_registrada</x:v>
      </x:c>
      <x:c r="J1055" s="30" t="str">
        <x:v>train</x:v>
      </x:c>
      <x:c r="K1055" s="30"/>
      <x:c r="L1055" s="30"/>
      <x:c r="M1055" s="30" t="str">
        <x:v>Sin predicción/probabilidades fila a fila</x:v>
      </x:c>
    </x:row>
    <x:row r="1056">
      <x:c r="A1056" s="30" t="str">
        <x:v>cur_38094f6a-d31</x:v>
      </x:c>
      <x:c r="B1056" s="30" t="str">
        <x:v>6f1d3747-ebd7-42a6-b206-15a99c39f01c</x:v>
      </x:c>
      <x:c r="C1056" s="30" t="str">
        <x:v>42052755-2ccd-4eb6-ba50-2a98fbe97317</x:v>
      </x:c>
      <x:c r="D1056" s="30" t="str">
        <x:v>session_6f1d3747_18</x:v>
      </x:c>
      <x:c r="E1056" s="30" t="str">
        <x:v>38094f6a-d319-48b6-a547-0dd4e6e194ca</x:v>
      </x:c>
      <x:c r="F1056" s="30" t="str">
        <x:v>util</x:v>
      </x:c>
      <x:c r="G1056" s="30" t="str">
        <x:v>apoyo_general</x:v>
      </x:c>
      <x:c r="H1056" s="30" t="str">
        <x:v>Funcionó un rato nada más.</x:v>
      </x:c>
      <x:c r="I1056" s="30" t="str">
        <x:v>etiqueta_operacional_registrada</x:v>
      </x:c>
      <x:c r="J1056" s="30" t="str">
        <x:v>train</x:v>
      </x:c>
      <x:c r="K1056" s="30"/>
      <x:c r="L1056" s="30"/>
      <x:c r="M1056" s="30" t="str">
        <x:v>Sin predicción/probabilidades fila a fila</x:v>
      </x:c>
    </x:row>
    <x:row r="1057">
      <x:c r="A1057" s="30" t="str">
        <x:v>cur_fb9ad6e9-aaf</x:v>
      </x:c>
      <x:c r="B1057" s="30" t="str">
        <x:v>6f1d3747-ebd7-42a6-b206-15a99c39f01c</x:v>
      </x:c>
      <x:c r="C1057" s="30" t="str">
        <x:v>42052755-2ccd-4eb6-ba50-2a98fbe97317</x:v>
      </x:c>
      <x:c r="D1057" s="30" t="str">
        <x:v>session_6f1d3747_19</x:v>
      </x:c>
      <x:c r="E1057" s="30" t="str">
        <x:v>fb9ad6e9-aafe-4ca2-9d1e-34b9f2c4d220</x:v>
      </x:c>
      <x:c r="F1057" s="30" t="str">
        <x:v>neutral</x:v>
      </x:c>
      <x:c r="G1057" s="30" t="str">
        <x:v>sobrecarga_cuidador</x:v>
      </x:c>
      <x:c r="H1057" s="30" t="str">
        <x:v>Estoy saturada y ya no sé cómo sostener esto.</x:v>
      </x:c>
      <x:c r="I1057" s="30" t="str">
        <x:v>etiqueta_operacional_registrada</x:v>
      </x:c>
      <x:c r="J1057" s="30" t="str">
        <x:v>train</x:v>
      </x:c>
      <x:c r="K1057" s="30"/>
      <x:c r="L1057" s="30"/>
      <x:c r="M1057" s="30" t="str">
        <x:v>Sin predicción/probabilidades fila a fila</x:v>
      </x:c>
    </x:row>
    <x:row r="1058">
      <x:c r="A1058" s="30" t="str">
        <x:v>cur_92661663-65e</x:v>
      </x:c>
      <x:c r="B1058" s="30" t="str">
        <x:v>6f1d3747-ebd7-42a6-b206-15a99c39f01c</x:v>
      </x:c>
      <x:c r="C1058" s="30" t="str">
        <x:v>42052755-2ccd-4eb6-ba50-2a98fbe97317</x:v>
      </x:c>
      <x:c r="D1058" s="30" t="str">
        <x:v>session_6f1d3747_20</x:v>
      </x:c>
      <x:c r="E1058" s="30" t="str">
        <x:v>92661663-65e2-4de8-ad5a-449b207d6c41</x:v>
      </x:c>
      <x:c r="F1058" s="30" t="str">
        <x:v>neutral</x:v>
      </x:c>
      <x:c r="G1058" s="30" t="str">
        <x:v>crisis_activa</x:v>
      </x:c>
      <x:c r="H1058" s="30" t="str">
        <x:v>Mía se desreguló de golpe y ya no supe cómo ayudar.</x:v>
      </x:c>
      <x:c r="I1058" s="30" t="str">
        <x:v>etiqueta_operacional_registrada</x:v>
      </x:c>
      <x:c r="J1058" s="30" t="str">
        <x:v>train</x:v>
      </x:c>
      <x:c r="K1058" s="30"/>
      <x:c r="L1058" s="30"/>
      <x:c r="M1058" s="30" t="str">
        <x:v>Sin predicción/probabilidades fila a fila</x:v>
      </x:c>
    </x:row>
    <x:row r="1059">
      <x:c r="A1059" s="30" t="str">
        <x:v>cur_ff601213-92c</x:v>
      </x:c>
      <x:c r="B1059" s="30" t="str">
        <x:v>6f1d3747-ebd7-42a6-b206-15a99c39f01c</x:v>
      </x:c>
      <x:c r="C1059" s="30" t="str">
        <x:v>42052755-2ccd-4eb6-ba50-2a98fbe97317</x:v>
      </x:c>
      <x:c r="D1059" s="30" t="str">
        <x:v>session_6f1d3747_21</x:v>
      </x:c>
      <x:c r="E1059" s="30" t="str">
        <x:v>ff601213-92cf-4f99-a225-ba4abd04a5cb</x:v>
      </x:c>
      <x:c r="F1059" s="30" t="str">
        <x:v>util</x:v>
      </x:c>
      <x:c r="G1059" s="30" t="str">
        <x:v>crisis_activa</x:v>
      </x:c>
      <x:c r="H1059" s="30" t="str">
        <x:v>Hoy Mía gritó y luego se cerró por completo.</x:v>
      </x:c>
      <x:c r="I1059" s="30" t="str">
        <x:v>etiqueta_operacional_registrada</x:v>
      </x:c>
      <x:c r="J1059" s="30" t="str">
        <x:v>train</x:v>
      </x:c>
      <x:c r="K1059" s="30"/>
      <x:c r="L1059" s="30"/>
      <x:c r="M1059" s="30" t="str">
        <x:v>Sin predicción/probabilidades fila a fila</x:v>
      </x:c>
    </x:row>
    <x:row r="1060">
      <x:c r="A1060" s="30" t="str">
        <x:v>cur_1155b3e2-d92</x:v>
      </x:c>
      <x:c r="B1060" s="30" t="str">
        <x:v>6f1d3747-ebd7-42a6-b206-15a99c39f01c</x:v>
      </x:c>
      <x:c r="C1060" s="30" t="str">
        <x:v>42052755-2ccd-4eb6-ba50-2a98fbe97317</x:v>
      </x:c>
      <x:c r="D1060" s="30" t="str">
        <x:v>session_6f1d3747_22</x:v>
      </x:c>
      <x:c r="E1060" s="30" t="str">
        <x:v>1155b3e2-d927-4c29-9a13-4448dac5baf1</x:v>
      </x:c>
      <x:c r="F1060" s="30" t="str">
        <x:v>revisar</x:v>
      </x:c>
      <x:c r="G1060" s="30" t="str">
        <x:v>disfuncion_ejecutiva</x:v>
      </x:c>
      <x:c r="H1060" s="30" t="str">
        <x:v>Mía no puede empezar ni una tarea sencilla.</x:v>
      </x:c>
      <x:c r="I1060" s="30" t="str">
        <x:v>etiqueta_operacional_registrada</x:v>
      </x:c>
      <x:c r="J1060" s="30" t="str">
        <x:v>train</x:v>
      </x:c>
      <x:c r="K1060" s="30"/>
      <x:c r="L1060" s="30"/>
      <x:c r="M1060" s="30" t="str">
        <x:v>Sin predicción/probabilidades fila a fila</x:v>
      </x:c>
    </x:row>
    <x:row r="1061">
      <x:c r="A1061" s="30" t="str">
        <x:v>cur_1daa95e3-573</x:v>
      </x:c>
      <x:c r="B1061" s="30" t="str">
        <x:v>6f1d3747-ebd7-42a6-b206-15a99c39f01c</x:v>
      </x:c>
      <x:c r="C1061" s="30" t="str">
        <x:v>42052755-2ccd-4eb6-ba50-2a98fbe97317</x:v>
      </x:c>
      <x:c r="D1061" s="30" t="str">
        <x:v>session_6f1d3747_23</x:v>
      </x:c>
      <x:c r="E1061" s="30" t="str">
        <x:v>1daa95e3-5734-43a8-b34e-8ccf398787a0</x:v>
      </x:c>
      <x:c r="F1061" s="30" t="str">
        <x:v>neutral</x:v>
      </x:c>
      <x:c r="G1061" s="30" t="str">
        <x:v>apoyo_general</x:v>
      </x:c>
      <x:c r="H1061" s="30" t="str">
        <x:v>Intenté la estrategia y no sé si funcionó o fue casualidad.</x:v>
      </x:c>
      <x:c r="I1061" s="30" t="str">
        <x:v>etiqueta_operacional_registrada</x:v>
      </x:c>
      <x:c r="J1061" s="30" t="str">
        <x:v>train</x:v>
      </x:c>
      <x:c r="K1061" s="30"/>
      <x:c r="L1061" s="30"/>
      <x:c r="M1061" s="30" t="str">
        <x:v>Sin predicción/probabilidades fila a fila</x:v>
      </x:c>
    </x:row>
    <x:row r="1062">
      <x:c r="A1062" s="30" t="str">
        <x:v>cur_8d8ab4ad-9b4</x:v>
      </x:c>
      <x:c r="B1062" s="30" t="str">
        <x:v>89311746-9149-4040-a2d5-5b1e88984159</x:v>
      </x:c>
      <x:c r="C1062" s="30" t="str">
        <x:v>9a415c0b-3787-4081-a384-f3d94ec01197</x:v>
      </x:c>
      <x:c r="D1062" s="30" t="str">
        <x:v>session_89311746_01</x:v>
      </x:c>
      <x:c r="E1062" s="30" t="str">
        <x:v>8d8ab4ad-9b4f-4d12-b738-d411d56c5d10</x:v>
      </x:c>
      <x:c r="F1062" s="30" t="str">
        <x:v>util</x:v>
      </x:c>
      <x:c r="G1062" s="30" t="str">
        <x:v>transicion_rigidez</x:v>
      </x:c>
      <x:c r="H1062" s="30" t="str">
        <x:v>Cada cambio le cuesta muchísimo a María.</x:v>
      </x:c>
      <x:c r="I1062" s="30" t="str">
        <x:v>etiqueta_operacional_registrada</x:v>
      </x:c>
      <x:c r="J1062" s="30" t="str">
        <x:v>train</x:v>
      </x:c>
      <x:c r="K1062" s="30"/>
      <x:c r="L1062" s="30"/>
      <x:c r="M1062" s="30" t="str">
        <x:v>Sin predicción/probabilidades fila a fila</x:v>
      </x:c>
    </x:row>
    <x:row r="1063">
      <x:c r="A1063" s="30" t="str">
        <x:v>cur_3737a0aa-884</x:v>
      </x:c>
      <x:c r="B1063" s="30" t="str">
        <x:v>89311746-9149-4040-a2d5-5b1e88984159</x:v>
      </x:c>
      <x:c r="C1063" s="30" t="str">
        <x:v>9a415c0b-3787-4081-a384-f3d94ec01197</x:v>
      </x:c>
      <x:c r="D1063" s="30" t="str">
        <x:v>session_89311746_02</x:v>
      </x:c>
      <x:c r="E1063" s="30" t="str">
        <x:v>3737a0aa-8840-4223-b2ba-0c7c3ef10834</x:v>
      </x:c>
      <x:c r="F1063" s="30" t="str">
        <x:v>revisar</x:v>
      </x:c>
      <x:c r="G1063" s="30" t="str">
        <x:v>sobrecarga_sensorial</x:v>
      </x:c>
      <x:c r="H1063" s="30" t="str">
        <x:v>Creo que el ruido le pegó muchísimo a María.</x:v>
      </x:c>
      <x:c r="I1063" s="30" t="str">
        <x:v>etiqueta_operacional_registrada</x:v>
      </x:c>
      <x:c r="J1063" s="30" t="str">
        <x:v>train</x:v>
      </x:c>
      <x:c r="K1063" s="30"/>
      <x:c r="L1063" s="30"/>
      <x:c r="M1063" s="30" t="str">
        <x:v>Sin predicción/probabilidades fila a fila</x:v>
      </x:c>
    </x:row>
    <x:row r="1064">
      <x:c r="A1064" s="30" t="str">
        <x:v>cur_0bb4d693-b70</x:v>
      </x:c>
      <x:c r="B1064" s="30" t="str">
        <x:v>89311746-9149-4040-a2d5-5b1e88984159</x:v>
      </x:c>
      <x:c r="C1064" s="30" t="str">
        <x:v>9a415c0b-3787-4081-a384-f3d94ec01197</x:v>
      </x:c>
      <x:c r="D1064" s="30" t="str">
        <x:v>session_89311746_03</x:v>
      </x:c>
      <x:c r="E1064" s="30" t="str">
        <x:v>0bb4d693-b702-4002-b6ea-34f5025d3527</x:v>
      </x:c>
      <x:c r="F1064" s="30" t="str">
        <x:v>util</x:v>
      </x:c>
      <x:c r="G1064" s="30" t="str">
        <x:v>transicion_rigidez</x:v>
      </x:c>
      <x:c r="H1064" s="30" t="str">
        <x:v>Las transiciones son lo más difícil con María.</x:v>
      </x:c>
      <x:c r="I1064" s="30" t="str">
        <x:v>etiqueta_operacional_registrada</x:v>
      </x:c>
      <x:c r="J1064" s="30" t="str">
        <x:v>train</x:v>
      </x:c>
      <x:c r="K1064" s="30"/>
      <x:c r="L1064" s="30"/>
      <x:c r="M1064" s="30" t="str">
        <x:v>Sin predicción/probabilidades fila a fila</x:v>
      </x:c>
    </x:row>
    <x:row r="1065">
      <x:c r="A1065" s="30" t="str">
        <x:v>cur_3c969696-421</x:v>
      </x:c>
      <x:c r="B1065" s="30" t="str">
        <x:v>89311746-9149-4040-a2d5-5b1e88984159</x:v>
      </x:c>
      <x:c r="C1065" s="30" t="str">
        <x:v>9a415c0b-3787-4081-a384-f3d94ec01197</x:v>
      </x:c>
      <x:c r="D1065" s="30" t="str">
        <x:v>session_89311746_04</x:v>
      </x:c>
      <x:c r="E1065" s="30" t="str">
        <x:v>3c969696-4218-467f-a679-7332955f0db8</x:v>
      </x:c>
      <x:c r="F1065" s="30" t="str">
        <x:v>revisar</x:v>
      </x:c>
      <x:c r="G1065" s="30" t="str">
        <x:v>transicion_rigidez</x:v>
      </x:c>
      <x:c r="H1065" s="30" t="str">
        <x:v>Cada cambio le cuesta muchísimo a María.</x:v>
      </x:c>
      <x:c r="I1065" s="30" t="str">
        <x:v>etiqueta_operacional_registrada</x:v>
      </x:c>
      <x:c r="J1065" s="30" t="str">
        <x:v>train</x:v>
      </x:c>
      <x:c r="K1065" s="30"/>
      <x:c r="L1065" s="30"/>
      <x:c r="M1065" s="30" t="str">
        <x:v>Sin predicción/probabilidades fila a fila</x:v>
      </x:c>
    </x:row>
    <x:row r="1066">
      <x:c r="A1066" s="30" t="str">
        <x:v>cur_91bcb7b0-e3a</x:v>
      </x:c>
      <x:c r="B1066" s="30" t="str">
        <x:v>89311746-9149-4040-a2d5-5b1e88984159</x:v>
      </x:c>
      <x:c r="C1066" s="30" t="str">
        <x:v>9a415c0b-3787-4081-a384-f3d94ec01197</x:v>
      </x:c>
      <x:c r="D1066" s="30" t="str">
        <x:v>session_89311746_05</x:v>
      </x:c>
      <x:c r="E1066" s="30" t="str">
        <x:v>91bcb7b0-e3ac-440b-81f4-716ebf951b92</x:v>
      </x:c>
      <x:c r="F1066" s="30" t="str">
        <x:v>util</x:v>
      </x:c>
      <x:c r="G1066" s="30" t="str">
        <x:v>apoyo_general</x:v>
      </x:c>
      <x:c r="H1066" s="30" t="str">
        <x:v>Probamos lo anterior y ayudó un poco, pero no del todo.</x:v>
      </x:c>
      <x:c r="I1066" s="30" t="str">
        <x:v>etiqueta_operacional_registrada</x:v>
      </x:c>
      <x:c r="J1066" s="30" t="str">
        <x:v>train</x:v>
      </x:c>
      <x:c r="K1066" s="30"/>
      <x:c r="L1066" s="30"/>
      <x:c r="M1066" s="30" t="str">
        <x:v>Sin predicción/probabilidades fila a fila</x:v>
      </x:c>
    </x:row>
    <x:row r="1067">
      <x:c r="A1067" s="30" t="str">
        <x:v>cur_a7453dda-54c</x:v>
      </x:c>
      <x:c r="B1067" s="30" t="str">
        <x:v>89311746-9149-4040-a2d5-5b1e88984159</x:v>
      </x:c>
      <x:c r="C1067" s="30" t="str">
        <x:v>9a415c0b-3787-4081-a384-f3d94ec01197</x:v>
      </x:c>
      <x:c r="D1067" s="30" t="str">
        <x:v>session_89311746_06</x:v>
      </x:c>
      <x:c r="E1067" s="30" t="str">
        <x:v>a7453dda-54c6-4b43-9792-e5797bf018d2</x:v>
      </x:c>
      <x:c r="F1067" s="30" t="str">
        <x:v>util</x:v>
      </x:c>
      <x:c r="G1067" s="30" t="str">
        <x:v>apoyo_general</x:v>
      </x:c>
      <x:c r="H1067" s="30" t="str">
        <x:v>Intenté la estrategia y no sé si funcionó o fue casualidad.</x:v>
      </x:c>
      <x:c r="I1067" s="30" t="str">
        <x:v>etiqueta_operacional_registrada</x:v>
      </x:c>
      <x:c r="J1067" s="30" t="str">
        <x:v>train</x:v>
      </x:c>
      <x:c r="K1067" s="30"/>
      <x:c r="L1067" s="30"/>
      <x:c r="M1067" s="30" t="str">
        <x:v>Sin predicción/probabilidades fila a fila</x:v>
      </x:c>
    </x:row>
    <x:row r="1068">
      <x:c r="A1068" s="30" t="str">
        <x:v>cur_206cb524-626</x:v>
      </x:c>
      <x:c r="B1068" s="30" t="str">
        <x:v>89311746-9149-4040-a2d5-5b1e88984159</x:v>
      </x:c>
      <x:c r="C1068" s="30" t="str">
        <x:v>9a415c0b-3787-4081-a384-f3d94ec01197</x:v>
      </x:c>
      <x:c r="D1068" s="30" t="str">
        <x:v>session_89311746_07</x:v>
      </x:c>
      <x:c r="E1068" s="30" t="str">
        <x:v>206cb524-6269-4605-a727-106450c5d255</x:v>
      </x:c>
      <x:c r="F1068" s="30" t="str">
        <x:v>util</x:v>
      </x:c>
      <x:c r="G1068" s="30" t="str">
        <x:v>crisis_activa</x:v>
      </x:c>
      <x:c r="H1068" s="30" t="str">
        <x:v>María se desreguló de golpe y ya no supe cómo ayudar.</x:v>
      </x:c>
      <x:c r="I1068" s="30" t="str">
        <x:v>etiqueta_operacional_registrada</x:v>
      </x:c>
      <x:c r="J1068" s="30" t="str">
        <x:v>train</x:v>
      </x:c>
      <x:c r="K1068" s="30"/>
      <x:c r="L1068" s="30"/>
      <x:c r="M1068" s="30" t="str">
        <x:v>Sin predicción/probabilidades fila a fila</x:v>
      </x:c>
    </x:row>
    <x:row r="1069">
      <x:c r="A1069" s="30" t="str">
        <x:v>cur_1f0446bf-d66</x:v>
      </x:c>
      <x:c r="B1069" s="30" t="str">
        <x:v>89311746-9149-4040-a2d5-5b1e88984159</x:v>
      </x:c>
      <x:c r="C1069" s="30" t="str">
        <x:v>9a415c0b-3787-4081-a384-f3d94ec01197</x:v>
      </x:c>
      <x:c r="D1069" s="30" t="str">
        <x:v>session_89311746_08</x:v>
      </x:c>
      <x:c r="E1069" s="30" t="str">
        <x:v>1f0446bf-d66c-435b-8610-a03718fe32f9</x:v>
      </x:c>
      <x:c r="F1069" s="30" t="str">
        <x:v>neutral</x:v>
      </x:c>
      <x:c r="G1069" s="30" t="str">
        <x:v>crisis_activa</x:v>
      </x:c>
      <x:c r="H1069" s="30" t="str">
        <x:v>Estoy agotada. María explotó otra vez por algo pequeño.</x:v>
      </x:c>
      <x:c r="I1069" s="30" t="str">
        <x:v>etiqueta_operacional_registrada</x:v>
      </x:c>
      <x:c r="J1069" s="30" t="str">
        <x:v>train</x:v>
      </x:c>
      <x:c r="K1069" s="30"/>
      <x:c r="L1069" s="30"/>
      <x:c r="M1069" s="30" t="str">
        <x:v>Sin predicción/probabilidades fila a fila</x:v>
      </x:c>
    </x:row>
    <x:row r="1070">
      <x:c r="A1070" s="30" t="str">
        <x:v>cur_8bce046a-86d</x:v>
      </x:c>
      <x:c r="B1070" s="30" t="str">
        <x:v>89311746-9149-4040-a2d5-5b1e88984159</x:v>
      </x:c>
      <x:c r="C1070" s="30" t="str">
        <x:v>9a415c0b-3787-4081-a384-f3d94ec01197</x:v>
      </x:c>
      <x:c r="D1070" s="30" t="str">
        <x:v>session_89311746_09</x:v>
      </x:c>
      <x:c r="E1070" s="30" t="str">
        <x:v>8bce046a-86db-4df9-b480-0f50dfd992e3</x:v>
      </x:c>
      <x:c r="F1070" s="30" t="str">
        <x:v>util</x:v>
      </x:c>
      <x:c r="G1070" s="30" t="str">
        <x:v>sueno_regulacion</x:v>
      </x:c>
      <x:c r="H1070" s="30" t="str">
        <x:v>María está batallando muchísimo para dormir.</x:v>
      </x:c>
      <x:c r="I1070" s="30" t="str">
        <x:v>etiqueta_operacional_registrada</x:v>
      </x:c>
      <x:c r="J1070" s="30" t="str">
        <x:v>train</x:v>
      </x:c>
      <x:c r="K1070" s="30"/>
      <x:c r="L1070" s="30"/>
      <x:c r="M1070" s="30" t="str">
        <x:v>Sin predicción/probabilidades fila a fila</x:v>
      </x:c>
    </x:row>
    <x:row r="1071">
      <x:c r="A1071" s="30" t="str">
        <x:v>cur_8f5f12e5-718</x:v>
      </x:c>
      <x:c r="B1071" s="30" t="str">
        <x:v>89311746-9149-4040-a2d5-5b1e88984159</x:v>
      </x:c>
      <x:c r="C1071" s="30" t="str">
        <x:v>9a415c0b-3787-4081-a384-f3d94ec01197</x:v>
      </x:c>
      <x:c r="D1071" s="30" t="str">
        <x:v>session_89311746_10</x:v>
      </x:c>
      <x:c r="E1071" s="30" t="str">
        <x:v>8f5f12e5-718f-4304-b3c2-845757803c6b</x:v>
      </x:c>
      <x:c r="F1071" s="30" t="str">
        <x:v>util</x:v>
      </x:c>
      <x:c r="G1071" s="30" t="str">
        <x:v>transicion_rigidez</x:v>
      </x:c>
      <x:c r="H1071" s="30" t="str">
        <x:v>Cada cambio le cuesta muchísimo a María.</x:v>
      </x:c>
      <x:c r="I1071" s="30" t="str">
        <x:v>etiqueta_operacional_registrada</x:v>
      </x:c>
      <x:c r="J1071" s="30" t="str">
        <x:v>train</x:v>
      </x:c>
      <x:c r="K1071" s="30"/>
      <x:c r="L1071" s="30"/>
      <x:c r="M1071" s="30" t="str">
        <x:v>Sin predicción/probabilidades fila a fila</x:v>
      </x:c>
    </x:row>
    <x:row r="1072">
      <x:c r="A1072" s="30" t="str">
        <x:v>cur_cc84a74b-242</x:v>
      </x:c>
      <x:c r="B1072" s="30" t="str">
        <x:v>89311746-9149-4040-a2d5-5b1e88984159</x:v>
      </x:c>
      <x:c r="C1072" s="30" t="str">
        <x:v>9a415c0b-3787-4081-a384-f3d94ec01197</x:v>
      </x:c>
      <x:c r="D1072" s="30" t="str">
        <x:v>session_89311746_11</x:v>
      </x:c>
      <x:c r="E1072" s="30" t="str">
        <x:v>cc84a74b-2428-4dff-a8a8-1f37982e178f</x:v>
      </x:c>
      <x:c r="F1072" s="30" t="str">
        <x:v>util</x:v>
      </x:c>
      <x:c r="G1072" s="30" t="str">
        <x:v>crisis_activa</x:v>
      </x:c>
      <x:c r="H1072" s="30" t="str">
        <x:v>María se desreguló de golpe y ya no supe cómo ayudar.</x:v>
      </x:c>
      <x:c r="I1072" s="30" t="str">
        <x:v>etiqueta_operacional_registrada</x:v>
      </x:c>
      <x:c r="J1072" s="30" t="str">
        <x:v>train</x:v>
      </x:c>
      <x:c r="K1072" s="30"/>
      <x:c r="L1072" s="30"/>
      <x:c r="M1072" s="30" t="str">
        <x:v>Sin predicción/probabilidades fila a fila</x:v>
      </x:c>
    </x:row>
    <x:row r="1073">
      <x:c r="A1073" s="30" t="str">
        <x:v>cur_782fd36c-e4d</x:v>
      </x:c>
      <x:c r="B1073" s="30" t="str">
        <x:v>89311746-9149-4040-a2d5-5b1e88984159</x:v>
      </x:c>
      <x:c r="C1073" s="30" t="str">
        <x:v>9a415c0b-3787-4081-a384-f3d94ec01197</x:v>
      </x:c>
      <x:c r="D1073" s="30" t="str">
        <x:v>session_89311746_12</x:v>
      </x:c>
      <x:c r="E1073" s="30" t="str">
        <x:v>782fd36c-e4de-4dad-8ac5-481a93e4c57f</x:v>
      </x:c>
      <x:c r="F1073" s="30" t="str">
        <x:v>neutral</x:v>
      </x:c>
      <x:c r="G1073" s="30" t="str">
        <x:v>crisis_activa</x:v>
      </x:c>
      <x:c r="H1073" s="30" t="str">
        <x:v>Hoy María gritó y luego se cerró por completo.</x:v>
      </x:c>
      <x:c r="I1073" s="30" t="str">
        <x:v>etiqueta_operacional_registrada</x:v>
      </x:c>
      <x:c r="J1073" s="30" t="str">
        <x:v>train</x:v>
      </x:c>
      <x:c r="K1073" s="30"/>
      <x:c r="L1073" s="30"/>
      <x:c r="M1073" s="30" t="str">
        <x:v>Sin predicción/probabilidades fila a fila</x:v>
      </x:c>
    </x:row>
    <x:row r="1074">
      <x:c r="A1074" s="30" t="str">
        <x:v>cur_c2b9cda0-39b</x:v>
      </x:c>
      <x:c r="B1074" s="30" t="str">
        <x:v>89311746-9149-4040-a2d5-5b1e88984159</x:v>
      </x:c>
      <x:c r="C1074" s="30" t="str">
        <x:v>9a415c0b-3787-4081-a384-f3d94ec01197</x:v>
      </x:c>
      <x:c r="D1074" s="30" t="str">
        <x:v>session_89311746_13</x:v>
      </x:c>
      <x:c r="E1074" s="30" t="str">
        <x:v>c2b9cda0-39b0-4020-bf47-ca4c21ce1049</x:v>
      </x:c>
      <x:c r="F1074" s="30" t="str">
        <x:v>revisar</x:v>
      </x:c>
      <x:c r="G1074" s="30" t="str">
        <x:v>sobrecarga_sensorial</x:v>
      </x:c>
      <x:c r="H1074" s="30" t="str">
        <x:v>No sé si fue por el ambiente, pero María ya no aguantó nada.</x:v>
      </x:c>
      <x:c r="I1074" s="30" t="str">
        <x:v>etiqueta_operacional_registrada</x:v>
      </x:c>
      <x:c r="J1074" s="30" t="str">
        <x:v>train</x:v>
      </x:c>
      <x:c r="K1074" s="30"/>
      <x:c r="L1074" s="30"/>
      <x:c r="M1074" s="30" t="str">
        <x:v>Sin predicción/probabilidades fila a fila</x:v>
      </x:c>
    </x:row>
    <x:row r="1075">
      <x:c r="A1075" s="30" t="str">
        <x:v>cur_791ef75d-000</x:v>
      </x:c>
      <x:c r="B1075" s="30" t="str">
        <x:v>89311746-9149-4040-a2d5-5b1e88984159</x:v>
      </x:c>
      <x:c r="C1075" s="30" t="str">
        <x:v>9a415c0b-3787-4081-a384-f3d94ec01197</x:v>
      </x:c>
      <x:c r="D1075" s="30" t="str">
        <x:v>session_89311746_14</x:v>
      </x:c>
      <x:c r="E1075" s="30" t="str">
        <x:v>791ef75d-000d-4832-8cb1-451e0e077557</x:v>
      </x:c>
      <x:c r="F1075" s="30" t="str">
        <x:v>util</x:v>
      </x:c>
      <x:c r="G1075" s="30" t="str">
        <x:v>disfuncion_ejecutiva</x:v>
      </x:c>
      <x:c r="H1075" s="30" t="str">
        <x:v>María no puede empezar ni una tarea sencilla.</x:v>
      </x:c>
      <x:c r="I1075" s="30" t="str">
        <x:v>etiqueta_operacional_registrada</x:v>
      </x:c>
      <x:c r="J1075" s="30" t="str">
        <x:v>train</x:v>
      </x:c>
      <x:c r="K1075" s="30"/>
      <x:c r="L1075" s="30"/>
      <x:c r="M1075" s="30" t="str">
        <x:v>Sin predicción/probabilidades fila a fila</x:v>
      </x:c>
    </x:row>
    <x:row r="1076">
      <x:c r="A1076" s="30" t="str">
        <x:v>cur_ae28071a-3d0</x:v>
      </x:c>
      <x:c r="B1076" s="30" t="str">
        <x:v>89311746-9149-4040-a2d5-5b1e88984159</x:v>
      </x:c>
      <x:c r="C1076" s="30" t="str">
        <x:v>9a415c0b-3787-4081-a384-f3d94ec01197</x:v>
      </x:c>
      <x:c r="D1076" s="30" t="str">
        <x:v>session_89311746_15</x:v>
      </x:c>
      <x:c r="E1076" s="30" t="str">
        <x:v>ae28071a-3d05-417d-b5f5-810304d6734b</x:v>
      </x:c>
      <x:c r="F1076" s="30" t="str">
        <x:v>util</x:v>
      </x:c>
      <x:c r="G1076" s="30" t="str">
        <x:v>sueno_regulacion</x:v>
      </x:c>
      <x:c r="H1076" s="30" t="str">
        <x:v>Tarda horas en dormirse y se despierta varias veces.</x:v>
      </x:c>
      <x:c r="I1076" s="30" t="str">
        <x:v>etiqueta_operacional_registrada</x:v>
      </x:c>
      <x:c r="J1076" s="30" t="str">
        <x:v>train</x:v>
      </x:c>
      <x:c r="K1076" s="30"/>
      <x:c r="L1076" s="30"/>
      <x:c r="M1076" s="30" t="str">
        <x:v>Sin predicción/probabilidades fila a fila</x:v>
      </x:c>
    </x:row>
    <x:row r="1077">
      <x:c r="A1077" s="30" t="str">
        <x:v>cur_8fc96d5a-793</x:v>
      </x:c>
      <x:c r="B1077" s="30" t="str">
        <x:v>89311746-9149-4040-a2d5-5b1e88984159</x:v>
      </x:c>
      <x:c r="C1077" s="30" t="str">
        <x:v>9a415c0b-3787-4081-a384-f3d94ec01197</x:v>
      </x:c>
      <x:c r="D1077" s="30" t="str">
        <x:v>session_89311746_16</x:v>
      </x:c>
      <x:c r="E1077" s="30" t="str">
        <x:v>8fc96d5a-793e-4868-8245-9bf3de253fe4</x:v>
      </x:c>
      <x:c r="F1077" s="30" t="str">
        <x:v>revisar</x:v>
      </x:c>
      <x:c r="G1077" s="30" t="str">
        <x:v>disfuncion_ejecutiva</x:v>
      </x:c>
      <x:c r="H1077" s="30" t="str">
        <x:v>María no puede empezar ni una tarea sencilla.</x:v>
      </x:c>
      <x:c r="I1077" s="30" t="str">
        <x:v>etiqueta_operacional_registrada</x:v>
      </x:c>
      <x:c r="J1077" s="30" t="str">
        <x:v>train</x:v>
      </x:c>
      <x:c r="K1077" s="30"/>
      <x:c r="L1077" s="30"/>
      <x:c r="M1077" s="30" t="str">
        <x:v>Sin predicción/probabilidades fila a fila</x:v>
      </x:c>
    </x:row>
    <x:row r="1078">
      <x:c r="A1078" s="30" t="str">
        <x:v>cur_38c63f16-d39</x:v>
      </x:c>
      <x:c r="B1078" s="30" t="str">
        <x:v>89311746-9149-4040-a2d5-5b1e88984159</x:v>
      </x:c>
      <x:c r="C1078" s="30" t="str">
        <x:v>9a415c0b-3787-4081-a384-f3d94ec01197</x:v>
      </x:c>
      <x:c r="D1078" s="30" t="str">
        <x:v>session_89311746_17</x:v>
      </x:c>
      <x:c r="E1078" s="30" t="str">
        <x:v>38c63f16-d39e-4c8e-a04a-e8dcfdc40131</x:v>
      </x:c>
      <x:c r="F1078" s="30" t="str">
        <x:v>neutral</x:v>
      </x:c>
      <x:c r="G1078" s="30" t="str">
        <x:v>transicion_rigidez</x:v>
      </x:c>
      <x:c r="H1078" s="30" t="str">
        <x:v>Cada cambio le cuesta muchísimo a María.</x:v>
      </x:c>
      <x:c r="I1078" s="30" t="str">
        <x:v>etiqueta_operacional_registrada</x:v>
      </x:c>
      <x:c r="J1078" s="30" t="str">
        <x:v>train</x:v>
      </x:c>
      <x:c r="K1078" s="30"/>
      <x:c r="L1078" s="30"/>
      <x:c r="M1078" s="30" t="str">
        <x:v>Sin predicción/probabilidades fila a fila</x:v>
      </x:c>
    </x:row>
    <x:row r="1079">
      <x:c r="A1079" s="30" t="str">
        <x:v>cur_0b394e14-1bc</x:v>
      </x:c>
      <x:c r="B1079" s="30" t="str">
        <x:v>89311746-9149-4040-a2d5-5b1e88984159</x:v>
      </x:c>
      <x:c r="C1079" s="30" t="str">
        <x:v>9a415c0b-3787-4081-a384-f3d94ec01197</x:v>
      </x:c>
      <x:c r="D1079" s="30" t="str">
        <x:v>session_89311746_18</x:v>
      </x:c>
      <x:c r="E1079" s="30" t="str">
        <x:v>0b394e14-1bc1-43a9-b9bd-767c60f9ace9</x:v>
      </x:c>
      <x:c r="F1079" s="30" t="str">
        <x:v>util</x:v>
      </x:c>
      <x:c r="G1079" s="30" t="str">
        <x:v>apoyo_general</x:v>
      </x:c>
      <x:c r="H1079" s="30" t="str">
        <x:v>Probamos lo anterior y ayudó un poco, pero no del todo.</x:v>
      </x:c>
      <x:c r="I1079" s="30" t="str">
        <x:v>etiqueta_operacional_registrada</x:v>
      </x:c>
      <x:c r="J1079" s="30" t="str">
        <x:v>train</x:v>
      </x:c>
      <x:c r="K1079" s="30"/>
      <x:c r="L1079" s="30"/>
      <x:c r="M1079" s="30" t="str">
        <x:v>Sin predicción/probabilidades fila a fila</x:v>
      </x:c>
    </x:row>
    <x:row r="1080">
      <x:c r="A1080" s="30" t="str">
        <x:v>cur_7b2d420b-413</x:v>
      </x:c>
      <x:c r="B1080" s="30" t="str">
        <x:v>89311746-9149-4040-a2d5-5b1e88984159</x:v>
      </x:c>
      <x:c r="C1080" s="30" t="str">
        <x:v>9a415c0b-3787-4081-a384-f3d94ec01197</x:v>
      </x:c>
      <x:c r="D1080" s="30" t="str">
        <x:v>session_89311746_19</x:v>
      </x:c>
      <x:c r="E1080" s="30" t="str">
        <x:v>7b2d420b-4136-40a8-9460-39b04e809d60</x:v>
      </x:c>
      <x:c r="F1080" s="30" t="str">
        <x:v>util</x:v>
      </x:c>
      <x:c r="G1080" s="30" t="str">
        <x:v>sobrecarga_sensorial</x:v>
      </x:c>
      <x:c r="H1080" s="30" t="str">
        <x:v>No sé si fue por el ambiente, pero María ya no aguantó nada.</x:v>
      </x:c>
      <x:c r="I1080" s="30" t="str">
        <x:v>etiqueta_operacional_registrada</x:v>
      </x:c>
      <x:c r="J1080" s="30" t="str">
        <x:v>train</x:v>
      </x:c>
      <x:c r="K1080" s="30"/>
      <x:c r="L1080" s="30"/>
      <x:c r="M1080" s="30" t="str">
        <x:v>Sin predicción/probabilidades fila a fila</x:v>
      </x:c>
    </x:row>
    <x:row r="1081">
      <x:c r="A1081" s="30" t="str">
        <x:v>cur_f57b4dae-708</x:v>
      </x:c>
      <x:c r="B1081" s="30" t="str">
        <x:v>89311746-9149-4040-a2d5-5b1e88984159</x:v>
      </x:c>
      <x:c r="C1081" s="30" t="str">
        <x:v>9a415c0b-3787-4081-a384-f3d94ec01197</x:v>
      </x:c>
      <x:c r="D1081" s="30" t="str">
        <x:v>session_89311746_20</x:v>
      </x:c>
      <x:c r="E1081" s="30" t="str">
        <x:v>f57b4dae-7088-40d9-9acf-fd248f56925b</x:v>
      </x:c>
      <x:c r="F1081" s="30" t="str">
        <x:v>util</x:v>
      </x:c>
      <x:c r="G1081" s="30" t="str">
        <x:v>crisis_activa</x:v>
      </x:c>
      <x:c r="H1081" s="30" t="str">
        <x:v>María se desreguló de golpe y ya no supe cómo ayudar.</x:v>
      </x:c>
      <x:c r="I1081" s="30" t="str">
        <x:v>etiqueta_operacional_registrada</x:v>
      </x:c>
      <x:c r="J1081" s="30" t="str">
        <x:v>train</x:v>
      </x:c>
      <x:c r="K1081" s="30"/>
      <x:c r="L1081" s="30"/>
      <x:c r="M1081" s="30" t="str">
        <x:v>Sin predicción/probabilidades fila a fila</x:v>
      </x:c>
    </x:row>
    <x:row r="1082">
      <x:c r="A1082" s="30" t="str">
        <x:v>cur_2afd1db0-b7e</x:v>
      </x:c>
      <x:c r="B1082" s="30" t="str">
        <x:v>89311746-9149-4040-a2d5-5b1e88984159</x:v>
      </x:c>
      <x:c r="C1082" s="30" t="str">
        <x:v>9a415c0b-3787-4081-a384-f3d94ec01197</x:v>
      </x:c>
      <x:c r="D1082" s="30" t="str">
        <x:v>session_89311746_21</x:v>
      </x:c>
      <x:c r="E1082" s="30" t="str">
        <x:v>2afd1db0-b7e4-4e6a-98f5-fd258f79369a</x:v>
      </x:c>
      <x:c r="F1082" s="30" t="str">
        <x:v>neutral</x:v>
      </x:c>
      <x:c r="G1082" s="30" t="str">
        <x:v>sueno_regulacion</x:v>
      </x:c>
      <x:c r="H1082" s="30" t="str">
        <x:v>Todo empeora cuando María duerme mal.</x:v>
      </x:c>
      <x:c r="I1082" s="30" t="str">
        <x:v>etiqueta_operacional_registrada</x:v>
      </x:c>
      <x:c r="J1082" s="30" t="str">
        <x:v>train</x:v>
      </x:c>
      <x:c r="K1082" s="30"/>
      <x:c r="L1082" s="30"/>
      <x:c r="M1082" s="30" t="str">
        <x:v>Sin predicción/probabilidades fila a fila</x:v>
      </x:c>
    </x:row>
    <x:row r="1083">
      <x:c r="A1083" s="30" t="str">
        <x:v>cur_b7a87356-b0e</x:v>
      </x:c>
      <x:c r="B1083" s="30" t="str">
        <x:v>89311746-9149-4040-a2d5-5b1e88984159</x:v>
      </x:c>
      <x:c r="C1083" s="30" t="str">
        <x:v>9a415c0b-3787-4081-a384-f3d94ec01197</x:v>
      </x:c>
      <x:c r="D1083" s="30" t="str">
        <x:v>session_89311746_22</x:v>
      </x:c>
      <x:c r="E1083" s="30" t="str">
        <x:v>b7a87356-b0ed-42cc-a51d-93405eaa50e7</x:v>
      </x:c>
      <x:c r="F1083" s="30" t="str">
        <x:v>util</x:v>
      </x:c>
      <x:c r="G1083" s="30" t="str">
        <x:v>apoyo_general</x:v>
      </x:c>
      <x:c r="H1083" s="30" t="str">
        <x:v>Probamos lo anterior y ayudó un poco, pero no del todo.</x:v>
      </x:c>
      <x:c r="I1083" s="30" t="str">
        <x:v>etiqueta_operacional_registrada</x:v>
      </x:c>
      <x:c r="J1083" s="30" t="str">
        <x:v>train</x:v>
      </x:c>
      <x:c r="K1083" s="30"/>
      <x:c r="L1083" s="30"/>
      <x:c r="M1083" s="30" t="str">
        <x:v>Sin predicción/probabilidades fila a fila</x:v>
      </x:c>
    </x:row>
    <x:row r="1084">
      <x:c r="A1084" s="30" t="str">
        <x:v>cur_6902e286-931</x:v>
      </x:c>
      <x:c r="B1084" s="30" t="str">
        <x:v>89311746-9149-4040-a2d5-5b1e88984159</x:v>
      </x:c>
      <x:c r="C1084" s="30" t="str">
        <x:v>9a415c0b-3787-4081-a384-f3d94ec01197</x:v>
      </x:c>
      <x:c r="D1084" s="30" t="str">
        <x:v>session_89311746_23</x:v>
      </x:c>
      <x:c r="E1084" s="30" t="str">
        <x:v>6902e286-9316-4ee5-bb99-be08afc36075</x:v>
      </x:c>
      <x:c r="F1084" s="30" t="str">
        <x:v>neutral</x:v>
      </x:c>
      <x:c r="G1084" s="30" t="str">
        <x:v>sobrecarga_cuidador</x:v>
      </x:c>
      <x:c r="H1084" s="30" t="str">
        <x:v>Yo ya no puedo más, siento que todo recae en mí.</x:v>
      </x:c>
      <x:c r="I1084" s="30" t="str">
        <x:v>etiqueta_operacional_registrada</x:v>
      </x:c>
      <x:c r="J1084" s="30" t="str">
        <x:v>train</x:v>
      </x:c>
      <x:c r="K1084" s="30"/>
      <x:c r="L1084" s="30"/>
      <x:c r="M1084" s="30" t="str">
        <x:v>Sin predicción/probabilidades fila a fila</x:v>
      </x:c>
    </x:row>
    <x:row r="1085">
      <x:c r="A1085" s="30" t="str">
        <x:v>cur_15536f87-f78</x:v>
      </x:c>
      <x:c r="B1085" s="30" t="str">
        <x:v>ca3d10e6-0d79-4151-9e3e-59d55f8d5ff4</x:v>
      </x:c>
      <x:c r="C1085" s="30" t="str">
        <x:v>08eb45c5-ad32-4348-aa08-5b1f5e7e09f0</x:v>
      </x:c>
      <x:c r="D1085" s="30" t="str">
        <x:v>session_ca3d10e6_01</x:v>
      </x:c>
      <x:c r="E1085" s="30" t="str">
        <x:v>15536f87-f784-4e09-a428-2417d3ec872f</x:v>
      </x:c>
      <x:c r="F1085" s="30" t="str">
        <x:v>util</x:v>
      </x:c>
      <x:c r="G1085" s="30" t="str">
        <x:v>crisis_activa</x:v>
      </x:c>
      <x:c r="H1085" s="30" t="str">
        <x:v>Hoy Mariana Ambar gritó y luego se cerró por completo.</x:v>
      </x:c>
      <x:c r="I1085" s="30" t="str">
        <x:v>etiqueta_operacional_registrada</x:v>
      </x:c>
      <x:c r="J1085" s="30" t="str">
        <x:v>train</x:v>
      </x:c>
      <x:c r="K1085" s="30"/>
      <x:c r="L1085" s="30"/>
      <x:c r="M1085" s="30" t="str">
        <x:v>Sin predicción/probabilidades fila a fila</x:v>
      </x:c>
    </x:row>
    <x:row r="1086">
      <x:c r="A1086" s="30" t="str">
        <x:v>cur_c5d40282-0f4</x:v>
      </x:c>
      <x:c r="B1086" s="30" t="str">
        <x:v>ca3d10e6-0d79-4151-9e3e-59d55f8d5ff4</x:v>
      </x:c>
      <x:c r="C1086" s="30" t="str">
        <x:v>08eb45c5-ad32-4348-aa08-5b1f5e7e09f0</x:v>
      </x:c>
      <x:c r="D1086" s="30" t="str">
        <x:v>session_ca3d10e6_02</x:v>
      </x:c>
      <x:c r="E1086" s="30" t="str">
        <x:v>c5d40282-0f4d-48f2-b5c3-db866d15e165</x:v>
      </x:c>
      <x:c r="F1086" s="30" t="str">
        <x:v>util</x:v>
      </x:c>
      <x:c r="G1086" s="30" t="str">
        <x:v>apoyo_general</x:v>
      </x:c>
      <x:c r="H1086" s="30" t="str">
        <x:v>Probamos lo anterior y ayudó un poco, pero no del todo.</x:v>
      </x:c>
      <x:c r="I1086" s="30" t="str">
        <x:v>etiqueta_operacional_registrada</x:v>
      </x:c>
      <x:c r="J1086" s="30" t="str">
        <x:v>train</x:v>
      </x:c>
      <x:c r="K1086" s="30"/>
      <x:c r="L1086" s="30"/>
      <x:c r="M1086" s="30" t="str">
        <x:v>Sin predicción/probabilidades fila a fila</x:v>
      </x:c>
    </x:row>
    <x:row r="1087">
      <x:c r="A1087" s="30" t="str">
        <x:v>cur_d30ce75c-b55</x:v>
      </x:c>
      <x:c r="B1087" s="30" t="str">
        <x:v>ca3d10e6-0d79-4151-9e3e-59d55f8d5ff4</x:v>
      </x:c>
      <x:c r="C1087" s="30" t="str">
        <x:v>08eb45c5-ad32-4348-aa08-5b1f5e7e09f0</x:v>
      </x:c>
      <x:c r="D1087" s="30" t="str">
        <x:v>session_ca3d10e6_03</x:v>
      </x:c>
      <x:c r="E1087" s="30" t="str">
        <x:v>d30ce75c-b552-4f18-9e9f-f3f399a7438e</x:v>
      </x:c>
      <x:c r="F1087" s="30" t="str">
        <x:v>util</x:v>
      </x:c>
      <x:c r="G1087" s="30" t="str">
        <x:v>sobrecarga_cuidador</x:v>
      </x:c>
      <x:c r="H1087" s="30" t="str">
        <x:v>No sé si lo estoy haciendo mal, pero ya me siento rebasada.</x:v>
      </x:c>
      <x:c r="I1087" s="30" t="str">
        <x:v>etiqueta_operacional_registrada</x:v>
      </x:c>
      <x:c r="J1087" s="30" t="str">
        <x:v>train</x:v>
      </x:c>
      <x:c r="K1087" s="30"/>
      <x:c r="L1087" s="30"/>
      <x:c r="M1087" s="30" t="str">
        <x:v>Sin predicción/probabilidades fila a fila</x:v>
      </x:c>
    </x:row>
    <x:row r="1088">
      <x:c r="A1088" s="30" t="str">
        <x:v>cur_adee1b3b-867</x:v>
      </x:c>
      <x:c r="B1088" s="30" t="str">
        <x:v>ca3d10e6-0d79-4151-9e3e-59d55f8d5ff4</x:v>
      </x:c>
      <x:c r="C1088" s="30" t="str">
        <x:v>08eb45c5-ad32-4348-aa08-5b1f5e7e09f0</x:v>
      </x:c>
      <x:c r="D1088" s="30" t="str">
        <x:v>session_ca3d10e6_04</x:v>
      </x:c>
      <x:c r="E1088" s="30" t="str">
        <x:v>adee1b3b-867a-41f3-b108-971a82b25110</x:v>
      </x:c>
      <x:c r="F1088" s="30" t="str">
        <x:v>revisar</x:v>
      </x:c>
      <x:c r="G1088" s="30" t="str">
        <x:v>sobrecarga_cuidador</x:v>
      </x:c>
      <x:c r="H1088" s="30" t="str">
        <x:v>No sé si lo estoy haciendo mal, pero ya me siento rebasada.</x:v>
      </x:c>
      <x:c r="I1088" s="30" t="str">
        <x:v>etiqueta_operacional_registrada</x:v>
      </x:c>
      <x:c r="J1088" s="30" t="str">
        <x:v>train</x:v>
      </x:c>
      <x:c r="K1088" s="30"/>
      <x:c r="L1088" s="30"/>
      <x:c r="M1088" s="30" t="str">
        <x:v>Sin predicción/probabilidades fila a fila</x:v>
      </x:c>
    </x:row>
    <x:row r="1089">
      <x:c r="A1089" s="30" t="str">
        <x:v>cur_1e0fb9dd-989</x:v>
      </x:c>
      <x:c r="B1089" s="30" t="str">
        <x:v>ca3d10e6-0d79-4151-9e3e-59d55f8d5ff4</x:v>
      </x:c>
      <x:c r="C1089" s="30" t="str">
        <x:v>08eb45c5-ad32-4348-aa08-5b1f5e7e09f0</x:v>
      </x:c>
      <x:c r="D1089" s="30" t="str">
        <x:v>session_ca3d10e6_05</x:v>
      </x:c>
      <x:c r="E1089" s="30" t="str">
        <x:v>1e0fb9dd-989d-4826-abab-24b0a8b309cd</x:v>
      </x:c>
      <x:c r="F1089" s="30" t="str">
        <x:v>neutral</x:v>
      </x:c>
      <x:c r="G1089" s="30" t="str">
        <x:v>apoyo_general</x:v>
      </x:c>
      <x:c r="H1089" s="30" t="str">
        <x:v>Intenté la estrategia y no sé si funcionó o fue casualidad.</x:v>
      </x:c>
      <x:c r="I1089" s="30" t="str">
        <x:v>etiqueta_operacional_registrada</x:v>
      </x:c>
      <x:c r="J1089" s="30" t="str">
        <x:v>train</x:v>
      </x:c>
      <x:c r="K1089" s="30"/>
      <x:c r="L1089" s="30"/>
      <x:c r="M1089" s="30" t="str">
        <x:v>Sin predicción/probabilidades fila a fila</x:v>
      </x:c>
    </x:row>
    <x:row r="1090">
      <x:c r="A1090" s="30" t="str">
        <x:v>cur_f3ac4daa-592</x:v>
      </x:c>
      <x:c r="B1090" s="30" t="str">
        <x:v>ca3d10e6-0d79-4151-9e3e-59d55f8d5ff4</x:v>
      </x:c>
      <x:c r="C1090" s="30" t="str">
        <x:v>08eb45c5-ad32-4348-aa08-5b1f5e7e09f0</x:v>
      </x:c>
      <x:c r="D1090" s="30" t="str">
        <x:v>session_ca3d10e6_06</x:v>
      </x:c>
      <x:c r="E1090" s="30" t="str">
        <x:v>f3ac4daa-5928-4411-b674-8c8707f48c38</x:v>
      </x:c>
      <x:c r="F1090" s="30" t="str">
        <x:v>util</x:v>
      </x:c>
      <x:c r="G1090" s="30" t="str">
        <x:v>apoyo_general</x:v>
      </x:c>
      <x:c r="H1090" s="30" t="str">
        <x:v>Probamos lo anterior y ayudó un poco, pero no del todo.</x:v>
      </x:c>
      <x:c r="I1090" s="30" t="str">
        <x:v>etiqueta_operacional_registrada</x:v>
      </x:c>
      <x:c r="J1090" s="30" t="str">
        <x:v>train</x:v>
      </x:c>
      <x:c r="K1090" s="30"/>
      <x:c r="L1090" s="30"/>
      <x:c r="M1090" s="30" t="str">
        <x:v>Sin predicción/probabilidades fila a fila</x:v>
      </x:c>
    </x:row>
    <x:row r="1091">
      <x:c r="A1091" s="30" t="str">
        <x:v>cur_4af9ce19-c84</x:v>
      </x:c>
      <x:c r="B1091" s="30" t="str">
        <x:v>ca3d10e6-0d79-4151-9e3e-59d55f8d5ff4</x:v>
      </x:c>
      <x:c r="C1091" s="30" t="str">
        <x:v>08eb45c5-ad32-4348-aa08-5b1f5e7e09f0</x:v>
      </x:c>
      <x:c r="D1091" s="30" t="str">
        <x:v>session_ca3d10e6_07</x:v>
      </x:c>
      <x:c r="E1091" s="30" t="str">
        <x:v>4af9ce19-c849-42a1-a3bf-a0ee9c7e6a5e</x:v>
      </x:c>
      <x:c r="F1091" s="30" t="str">
        <x:v>util</x:v>
      </x:c>
      <x:c r="G1091" s="30" t="str">
        <x:v>sobrecarga_cuidador</x:v>
      </x:c>
      <x:c r="H1091" s="30" t="str">
        <x:v>No sé si lo estoy haciendo mal, pero ya me siento rebasada.</x:v>
      </x:c>
      <x:c r="I1091" s="30" t="str">
        <x:v>etiqueta_operacional_registrada</x:v>
      </x:c>
      <x:c r="J1091" s="30" t="str">
        <x:v>train</x:v>
      </x:c>
      <x:c r="K1091" s="30"/>
      <x:c r="L1091" s="30"/>
      <x:c r="M1091" s="30" t="str">
        <x:v>Sin predicción/probabilidades fila a fila</x:v>
      </x:c>
    </x:row>
    <x:row r="1092">
      <x:c r="A1092" s="30" t="str">
        <x:v>cur_94efa99e-3bf</x:v>
      </x:c>
      <x:c r="B1092" s="30" t="str">
        <x:v>ca3d10e6-0d79-4151-9e3e-59d55f8d5ff4</x:v>
      </x:c>
      <x:c r="C1092" s="30" t="str">
        <x:v>08eb45c5-ad32-4348-aa08-5b1f5e7e09f0</x:v>
      </x:c>
      <x:c r="D1092" s="30" t="str">
        <x:v>session_ca3d10e6_08</x:v>
      </x:c>
      <x:c r="E1092" s="30" t="str">
        <x:v>94efa99e-3bf4-49cc-8fc4-2fd34e0e28b6</x:v>
      </x:c>
      <x:c r="F1092" s="30" t="str">
        <x:v>revisar</x:v>
      </x:c>
      <x:c r="G1092" s="30" t="str">
        <x:v>apoyo_general</x:v>
      </x:c>
      <x:c r="H1092" s="30" t="str">
        <x:v>Funcionó un rato nada más.</x:v>
      </x:c>
      <x:c r="I1092" s="30" t="str">
        <x:v>etiqueta_operacional_registrada</x:v>
      </x:c>
      <x:c r="J1092" s="30" t="str">
        <x:v>train</x:v>
      </x:c>
      <x:c r="K1092" s="30"/>
      <x:c r="L1092" s="30"/>
      <x:c r="M1092" s="30" t="str">
        <x:v>Sin predicción/probabilidades fila a fila</x:v>
      </x:c>
    </x:row>
    <x:row r="1093">
      <x:c r="A1093" s="30" t="str">
        <x:v>cur_5f74feac-002</x:v>
      </x:c>
      <x:c r="B1093" s="30" t="str">
        <x:v>ca3d10e6-0d79-4151-9e3e-59d55f8d5ff4</x:v>
      </x:c>
      <x:c r="C1093" s="30" t="str">
        <x:v>08eb45c5-ad32-4348-aa08-5b1f5e7e09f0</x:v>
      </x:c>
      <x:c r="D1093" s="30" t="str">
        <x:v>session_ca3d10e6_09</x:v>
      </x:c>
      <x:c r="E1093" s="30" t="str">
        <x:v>5f74feac-002c-4ed2-8cae-f5aa5fb79338</x:v>
      </x:c>
      <x:c r="F1093" s="30" t="str">
        <x:v>neutral</x:v>
      </x:c>
      <x:c r="G1093" s="30" t="str">
        <x:v>disfuncion_ejecutiva</x:v>
      </x:c>
      <x:c r="H1093" s="30" t="str">
        <x:v>Entiende, pero no logra arrancar cuando hay que trabajar.</x:v>
      </x:c>
      <x:c r="I1093" s="30" t="str">
        <x:v>etiqueta_operacional_registrada</x:v>
      </x:c>
      <x:c r="J1093" s="30" t="str">
        <x:v>train</x:v>
      </x:c>
      <x:c r="K1093" s="30"/>
      <x:c r="L1093" s="30"/>
      <x:c r="M1093" s="30" t="str">
        <x:v>Sin predicción/probabilidades fila a fila</x:v>
      </x:c>
    </x:row>
    <x:row r="1094">
      <x:c r="A1094" s="30" t="str">
        <x:v>cur_583bd5aa-dbc</x:v>
      </x:c>
      <x:c r="B1094" s="30" t="str">
        <x:v>ca3d10e6-0d79-4151-9e3e-59d55f8d5ff4</x:v>
      </x:c>
      <x:c r="C1094" s="30" t="str">
        <x:v>08eb45c5-ad32-4348-aa08-5b1f5e7e09f0</x:v>
      </x:c>
      <x:c r="D1094" s="30" t="str">
        <x:v>session_ca3d10e6_10</x:v>
      </x:c>
      <x:c r="E1094" s="30" t="str">
        <x:v>583bd5aa-dbc4-48d4-9750-578daaa86270</x:v>
      </x:c>
      <x:c r="F1094" s="30" t="str">
        <x:v>util</x:v>
      </x:c>
      <x:c r="G1094" s="30" t="str">
        <x:v>crisis_activa</x:v>
      </x:c>
      <x:c r="H1094" s="30" t="str">
        <x:v>Estoy agotada. Mariana Ambar explotó otra vez por algo pequeño.</x:v>
      </x:c>
      <x:c r="I1094" s="30" t="str">
        <x:v>etiqueta_operacional_registrada</x:v>
      </x:c>
      <x:c r="J1094" s="30" t="str">
        <x:v>train</x:v>
      </x:c>
      <x:c r="K1094" s="30"/>
      <x:c r="L1094" s="30"/>
      <x:c r="M1094" s="30" t="str">
        <x:v>Sin predicción/probabilidades fila a fila</x:v>
      </x:c>
    </x:row>
    <x:row r="1095">
      <x:c r="A1095" s="30" t="str">
        <x:v>cur_288f7d0f-6ee</x:v>
      </x:c>
      <x:c r="B1095" s="30" t="str">
        <x:v>ca3d10e6-0d79-4151-9e3e-59d55f8d5ff4</x:v>
      </x:c>
      <x:c r="C1095" s="30" t="str">
        <x:v>08eb45c5-ad32-4348-aa08-5b1f5e7e09f0</x:v>
      </x:c>
      <x:c r="D1095" s="30" t="str">
        <x:v>session_ca3d10e6_11</x:v>
      </x:c>
      <x:c r="E1095" s="30" t="str">
        <x:v>288f7d0f-6ee3-4ec9-972a-53b5b0b80d6f</x:v>
      </x:c>
      <x:c r="F1095" s="30" t="str">
        <x:v>util</x:v>
      </x:c>
      <x:c r="G1095" s="30" t="str">
        <x:v>apoyo_general</x:v>
      </x:c>
      <x:c r="H1095" s="30" t="str">
        <x:v>Intenté la estrategia y no sé si funcionó o fue casualidad.</x:v>
      </x:c>
      <x:c r="I1095" s="30" t="str">
        <x:v>etiqueta_operacional_registrada</x:v>
      </x:c>
      <x:c r="J1095" s="30" t="str">
        <x:v>train</x:v>
      </x:c>
      <x:c r="K1095" s="30"/>
      <x:c r="L1095" s="30"/>
      <x:c r="M1095" s="30" t="str">
        <x:v>Sin predicción/probabilidades fila a fila</x:v>
      </x:c>
    </x:row>
    <x:row r="1096">
      <x:c r="A1096" s="30" t="str">
        <x:v>cur_d6463cd8-0e8</x:v>
      </x:c>
      <x:c r="B1096" s="30" t="str">
        <x:v>ca3d10e6-0d79-4151-9e3e-59d55f8d5ff4</x:v>
      </x:c>
      <x:c r="C1096" s="30" t="str">
        <x:v>08eb45c5-ad32-4348-aa08-5b1f5e7e09f0</x:v>
      </x:c>
      <x:c r="D1096" s="30" t="str">
        <x:v>session_ca3d10e6_12</x:v>
      </x:c>
      <x:c r="E1096" s="30" t="str">
        <x:v>d6463cd8-0e8b-4d85-9049-303c7a71da1e</x:v>
      </x:c>
      <x:c r="F1096" s="30" t="str">
        <x:v>util</x:v>
      </x:c>
      <x:c r="G1096" s="30" t="str">
        <x:v>sueno_regulacion</x:v>
      </x:c>
      <x:c r="H1096" s="30" t="str">
        <x:v>Mariana Ambar está batallando muchísimo para dormir.</x:v>
      </x:c>
      <x:c r="I1096" s="30" t="str">
        <x:v>etiqueta_operacional_registrada</x:v>
      </x:c>
      <x:c r="J1096" s="30" t="str">
        <x:v>train</x:v>
      </x:c>
      <x:c r="K1096" s="30"/>
      <x:c r="L1096" s="30"/>
      <x:c r="M1096" s="30" t="str">
        <x:v>Sin predicción/probabilidades fila a fila</x:v>
      </x:c>
    </x:row>
    <x:row r="1097">
      <x:c r="A1097" s="30" t="str">
        <x:v>cur_845a59d9-f0e</x:v>
      </x:c>
      <x:c r="B1097" s="30" t="str">
        <x:v>ca3d10e6-0d79-4151-9e3e-59d55f8d5ff4</x:v>
      </x:c>
      <x:c r="C1097" s="30" t="str">
        <x:v>08eb45c5-ad32-4348-aa08-5b1f5e7e09f0</x:v>
      </x:c>
      <x:c r="D1097" s="30" t="str">
        <x:v>session_ca3d10e6_13</x:v>
      </x:c>
      <x:c r="E1097" s="30" t="str">
        <x:v>845a59d9-f0ec-4d7b-bb6b-ce9ab7995110</x:v>
      </x:c>
      <x:c r="F1097" s="30" t="str">
        <x:v>util</x:v>
      </x:c>
      <x:c r="G1097" s="30" t="str">
        <x:v>apoyo_general</x:v>
      </x:c>
      <x:c r="H1097" s="30" t="str">
        <x:v>Intenté la estrategia y no sé si funcionó o fue casualidad.</x:v>
      </x:c>
      <x:c r="I1097" s="30" t="str">
        <x:v>etiqueta_operacional_registrada</x:v>
      </x:c>
      <x:c r="J1097" s="30" t="str">
        <x:v>train</x:v>
      </x:c>
      <x:c r="K1097" s="30"/>
      <x:c r="L1097" s="30"/>
      <x:c r="M1097" s="30" t="str">
        <x:v>Sin predicción/probabilidades fila a fila</x:v>
      </x:c>
    </x:row>
    <x:row r="1098">
      <x:c r="A1098" s="30" t="str">
        <x:v>cur_dbb82ffb-4e9</x:v>
      </x:c>
      <x:c r="B1098" s="30" t="str">
        <x:v>ca3d10e6-0d79-4151-9e3e-59d55f8d5ff4</x:v>
      </x:c>
      <x:c r="C1098" s="30" t="str">
        <x:v>08eb45c5-ad32-4348-aa08-5b1f5e7e09f0</x:v>
      </x:c>
      <x:c r="D1098" s="30" t="str">
        <x:v>session_ca3d10e6_14</x:v>
      </x:c>
      <x:c r="E1098" s="30" t="str">
        <x:v>dbb82ffb-4e9c-4fe3-b4d1-70b7e7c0d0a4</x:v>
      </x:c>
      <x:c r="F1098" s="30" t="str">
        <x:v>util</x:v>
      </x:c>
      <x:c r="G1098" s="30" t="str">
        <x:v>apoyo_general</x:v>
      </x:c>
      <x:c r="H1098" s="30" t="str">
        <x:v>Probamos lo anterior y ayudó un poco, pero no del todo.</x:v>
      </x:c>
      <x:c r="I1098" s="30" t="str">
        <x:v>etiqueta_operacional_registrada</x:v>
      </x:c>
      <x:c r="J1098" s="30" t="str">
        <x:v>train</x:v>
      </x:c>
      <x:c r="K1098" s="30"/>
      <x:c r="L1098" s="30"/>
      <x:c r="M1098" s="30" t="str">
        <x:v>Sin predicción/probabilidades fila a fila</x:v>
      </x:c>
    </x:row>
    <x:row r="1099">
      <x:c r="A1099" s="30" t="str">
        <x:v>cur_f8bf55f1-4e4</x:v>
      </x:c>
      <x:c r="B1099" s="30" t="str">
        <x:v>ca3d10e6-0d79-4151-9e3e-59d55f8d5ff4</x:v>
      </x:c>
      <x:c r="C1099" s="30" t="str">
        <x:v>08eb45c5-ad32-4348-aa08-5b1f5e7e09f0</x:v>
      </x:c>
      <x:c r="D1099" s="30" t="str">
        <x:v>session_ca3d10e6_15</x:v>
      </x:c>
      <x:c r="E1099" s="30" t="str">
        <x:v>f8bf55f1-4e49-4d05-b25d-dc4b0f9e295b</x:v>
      </x:c>
      <x:c r="F1099" s="30" t="str">
        <x:v>util</x:v>
      </x:c>
      <x:c r="G1099" s="30" t="str">
        <x:v>apoyo_general</x:v>
      </x:c>
      <x:c r="H1099" s="30" t="str">
        <x:v>Probamos lo anterior y ayudó un poco, pero no del todo.</x:v>
      </x:c>
      <x:c r="I1099" s="30" t="str">
        <x:v>etiqueta_operacional_registrada</x:v>
      </x:c>
      <x:c r="J1099" s="30" t="str">
        <x:v>train</x:v>
      </x:c>
      <x:c r="K1099" s="30"/>
      <x:c r="L1099" s="30"/>
      <x:c r="M1099" s="30" t="str">
        <x:v>Sin predicción/probabilidades fila a fila</x:v>
      </x:c>
    </x:row>
    <x:row r="1100">
      <x:c r="A1100" s="30" t="str">
        <x:v>cur_5fcd5a08-2c5</x:v>
      </x:c>
      <x:c r="B1100" s="30" t="str">
        <x:v>ca3d10e6-0d79-4151-9e3e-59d55f8d5ff4</x:v>
      </x:c>
      <x:c r="C1100" s="30" t="str">
        <x:v>08eb45c5-ad32-4348-aa08-5b1f5e7e09f0</x:v>
      </x:c>
      <x:c r="D1100" s="30" t="str">
        <x:v>session_ca3d10e6_16</x:v>
      </x:c>
      <x:c r="E1100" s="30" t="str">
        <x:v>5fcd5a08-2c5a-4e28-b987-2336213fd096</x:v>
      </x:c>
      <x:c r="F1100" s="30" t="str">
        <x:v>util</x:v>
      </x:c>
      <x:c r="G1100" s="30" t="str">
        <x:v>sueno_regulacion</x:v>
      </x:c>
      <x:c r="H1100" s="30" t="str">
        <x:v>Tarda horas en dormirse y se despierta varias veces.</x:v>
      </x:c>
      <x:c r="I1100" s="30" t="str">
        <x:v>etiqueta_operacional_registrada</x:v>
      </x:c>
      <x:c r="J1100" s="30" t="str">
        <x:v>train</x:v>
      </x:c>
      <x:c r="K1100" s="30"/>
      <x:c r="L1100" s="30"/>
      <x:c r="M1100" s="30" t="str">
        <x:v>Sin predicción/probabilidades fila a fila</x:v>
      </x:c>
    </x:row>
    <x:row r="1101">
      <x:c r="A1101" s="30" t="str">
        <x:v>cur_9695fad8-0cc</x:v>
      </x:c>
      <x:c r="B1101" s="30" t="str">
        <x:v>ca3d10e6-0d79-4151-9e3e-59d55f8d5ff4</x:v>
      </x:c>
      <x:c r="C1101" s="30" t="str">
        <x:v>08eb45c5-ad32-4348-aa08-5b1f5e7e09f0</x:v>
      </x:c>
      <x:c r="D1101" s="30" t="str">
        <x:v>session_ca3d10e6_17</x:v>
      </x:c>
      <x:c r="E1101" s="30" t="str">
        <x:v>9695fad8-0ccf-4051-b6e5-8ca01b38cc42</x:v>
      </x:c>
      <x:c r="F1101" s="30" t="str">
        <x:v>util</x:v>
      </x:c>
      <x:c r="G1101" s="30" t="str">
        <x:v>sueno_regulacion</x:v>
      </x:c>
      <x:c r="H1101" s="30" t="str">
        <x:v>Tarda horas en dormirse y se despierta varias veces.</x:v>
      </x:c>
      <x:c r="I1101" s="30" t="str">
        <x:v>etiqueta_operacional_registrada</x:v>
      </x:c>
      <x:c r="J1101" s="30" t="str">
        <x:v>train</x:v>
      </x:c>
      <x:c r="K1101" s="30"/>
      <x:c r="L1101" s="30"/>
      <x:c r="M1101" s="30" t="str">
        <x:v>Sin predicción/probabilidades fila a fila</x:v>
      </x:c>
    </x:row>
    <x:row r="1102">
      <x:c r="A1102" s="30" t="str">
        <x:v>cur_e462990a-52f</x:v>
      </x:c>
      <x:c r="B1102" s="30" t="str">
        <x:v>ca3d10e6-0d79-4151-9e3e-59d55f8d5ff4</x:v>
      </x:c>
      <x:c r="C1102" s="30" t="str">
        <x:v>08eb45c5-ad32-4348-aa08-5b1f5e7e09f0</x:v>
      </x:c>
      <x:c r="D1102" s="30" t="str">
        <x:v>session_ca3d10e6_18</x:v>
      </x:c>
      <x:c r="E1102" s="30" t="str">
        <x:v>e462990a-52f6-476d-8070-b75bd2d8b74b</x:v>
      </x:c>
      <x:c r="F1102" s="30" t="str">
        <x:v>revisar</x:v>
      </x:c>
      <x:c r="G1102" s="30" t="str">
        <x:v>sobrecarga_sensorial</x:v>
      </x:c>
      <x:c r="H1102" s="30" t="str">
        <x:v>No sé si fue por el ambiente, pero Mariana Ambar ya no aguantó nada.</x:v>
      </x:c>
      <x:c r="I1102" s="30" t="str">
        <x:v>etiqueta_operacional_registrada</x:v>
      </x:c>
      <x:c r="J1102" s="30" t="str">
        <x:v>train</x:v>
      </x:c>
      <x:c r="K1102" s="30"/>
      <x:c r="L1102" s="30"/>
      <x:c r="M1102" s="30" t="str">
        <x:v>Sin predicción/probabilidades fila a fila</x:v>
      </x:c>
    </x:row>
    <x:row r="1103">
      <x:c r="A1103" s="30" t="str">
        <x:v>cur_e94436c5-ffd</x:v>
      </x:c>
      <x:c r="B1103" s="30" t="str">
        <x:v>ca3d10e6-0d79-4151-9e3e-59d55f8d5ff4</x:v>
      </x:c>
      <x:c r="C1103" s="30" t="str">
        <x:v>08eb45c5-ad32-4348-aa08-5b1f5e7e09f0</x:v>
      </x:c>
      <x:c r="D1103" s="30" t="str">
        <x:v>session_ca3d10e6_19</x:v>
      </x:c>
      <x:c r="E1103" s="30" t="str">
        <x:v>e94436c5-ffd1-494b-b27c-0881cb58d90b</x:v>
      </x:c>
      <x:c r="F1103" s="30" t="str">
        <x:v>util</x:v>
      </x:c>
      <x:c r="G1103" s="30" t="str">
        <x:v>crisis_activa</x:v>
      </x:c>
      <x:c r="H1103" s="30" t="str">
        <x:v>Hoy Mariana Ambar gritó y luego se cerró por completo.</x:v>
      </x:c>
      <x:c r="I1103" s="30" t="str">
        <x:v>etiqueta_operacional_registrada</x:v>
      </x:c>
      <x:c r="J1103" s="30" t="str">
        <x:v>train</x:v>
      </x:c>
      <x:c r="K1103" s="30"/>
      <x:c r="L1103" s="30"/>
      <x:c r="M1103" s="30" t="str">
        <x:v>Sin predicción/probabilidades fila a fila</x:v>
      </x:c>
    </x:row>
    <x:row r="1104">
      <x:c r="A1104" s="30" t="str">
        <x:v>cur_a2c2e3d5-1f0</x:v>
      </x:c>
      <x:c r="B1104" s="30" t="str">
        <x:v>ca3d10e6-0d79-4151-9e3e-59d55f8d5ff4</x:v>
      </x:c>
      <x:c r="C1104" s="30" t="str">
        <x:v>08eb45c5-ad32-4348-aa08-5b1f5e7e09f0</x:v>
      </x:c>
      <x:c r="D1104" s="30" t="str">
        <x:v>session_ca3d10e6_20</x:v>
      </x:c>
      <x:c r="E1104" s="30" t="str">
        <x:v>a2c2e3d5-1f06-45fc-b2b9-56b4b2a8fdc7</x:v>
      </x:c>
      <x:c r="F1104" s="30" t="str">
        <x:v>util</x:v>
      </x:c>
      <x:c r="G1104" s="30" t="str">
        <x:v>sobrecarga_cuidador</x:v>
      </x:c>
      <x:c r="H1104" s="30" t="str">
        <x:v>Yo ya no puedo más, siento que todo recae en mí.</x:v>
      </x:c>
      <x:c r="I1104" s="30" t="str">
        <x:v>etiqueta_operacional_registrada</x:v>
      </x:c>
      <x:c r="J1104" s="30" t="str">
        <x:v>train</x:v>
      </x:c>
      <x:c r="K1104" s="30"/>
      <x:c r="L1104" s="30"/>
      <x:c r="M1104" s="30" t="str">
        <x:v>Sin predicción/probabilidades fila a fila</x:v>
      </x:c>
    </x:row>
    <x:row r="1105">
      <x:c r="A1105" s="30" t="str">
        <x:v>cur_0113e09e-510</x:v>
      </x:c>
      <x:c r="B1105" s="30" t="str">
        <x:v>ca3d10e6-0d79-4151-9e3e-59d55f8d5ff4</x:v>
      </x:c>
      <x:c r="C1105" s="30" t="str">
        <x:v>08eb45c5-ad32-4348-aa08-5b1f5e7e09f0</x:v>
      </x:c>
      <x:c r="D1105" s="30" t="str">
        <x:v>session_ca3d10e6_21</x:v>
      </x:c>
      <x:c r="E1105" s="30" t="str">
        <x:v>0113e09e-510c-4dff-af27-ad2f3de93062</x:v>
      </x:c>
      <x:c r="F1105" s="30" t="str">
        <x:v>util</x:v>
      </x:c>
      <x:c r="G1105" s="30" t="str">
        <x:v>apoyo_general</x:v>
      </x:c>
      <x:c r="H1105" s="30" t="str">
        <x:v>Funcionó un rato nada más.</x:v>
      </x:c>
      <x:c r="I1105" s="30" t="str">
        <x:v>etiqueta_operacional_registrada</x:v>
      </x:c>
      <x:c r="J1105" s="30" t="str">
        <x:v>train</x:v>
      </x:c>
      <x:c r="K1105" s="30"/>
      <x:c r="L1105" s="30"/>
      <x:c r="M1105" s="30" t="str">
        <x:v>Sin predicción/probabilidades fila a fila</x:v>
      </x:c>
    </x:row>
    <x:row r="1106">
      <x:c r="A1106" s="30" t="str">
        <x:v>cur_fe1dde3c-4e0</x:v>
      </x:c>
      <x:c r="B1106" s="30" t="str">
        <x:v>ca3d10e6-0d79-4151-9e3e-59d55f8d5ff4</x:v>
      </x:c>
      <x:c r="C1106" s="30" t="str">
        <x:v>08eb45c5-ad32-4348-aa08-5b1f5e7e09f0</x:v>
      </x:c>
      <x:c r="D1106" s="30" t="str">
        <x:v>session_ca3d10e6_22</x:v>
      </x:c>
      <x:c r="E1106" s="30" t="str">
        <x:v>fe1dde3c-4e06-445d-a2aa-4048ee36b055</x:v>
      </x:c>
      <x:c r="F1106" s="30" t="str">
        <x:v>util</x:v>
      </x:c>
      <x:c r="G1106" s="30" t="str">
        <x:v>apoyo_general</x:v>
      </x:c>
      <x:c r="H1106" s="30" t="str">
        <x:v>Probamos lo anterior y ayudó un poco, pero no del todo.</x:v>
      </x:c>
      <x:c r="I1106" s="30" t="str">
        <x:v>etiqueta_operacional_registrada</x:v>
      </x:c>
      <x:c r="J1106" s="30" t="str">
        <x:v>train</x:v>
      </x:c>
      <x:c r="K1106" s="30"/>
      <x:c r="L1106" s="30"/>
      <x:c r="M1106" s="30" t="str">
        <x:v>Sin predicción/probabilidades fila a fila</x:v>
      </x:c>
    </x:row>
    <x:row r="1107">
      <x:c r="A1107" s="30" t="str">
        <x:v>cur_f844bab7-1fc</x:v>
      </x:c>
      <x:c r="B1107" s="30" t="str">
        <x:v>ca3d10e6-0d79-4151-9e3e-59d55f8d5ff4</x:v>
      </x:c>
      <x:c r="C1107" s="30" t="str">
        <x:v>08eb45c5-ad32-4348-aa08-5b1f5e7e09f0</x:v>
      </x:c>
      <x:c r="D1107" s="30" t="str">
        <x:v>session_ca3d10e6_23</x:v>
      </x:c>
      <x:c r="E1107" s="30" t="str">
        <x:v>f844bab7-1fce-4d03-8578-1e60a6ad9817</x:v>
      </x:c>
      <x:c r="F1107" s="30" t="str">
        <x:v>util</x:v>
      </x:c>
      <x:c r="G1107" s="30" t="str">
        <x:v>sobrecarga_cuidador</x:v>
      </x:c>
      <x:c r="H1107" s="30" t="str">
        <x:v>No sé si lo estoy haciendo mal, pero ya me siento rebasada.</x:v>
      </x:c>
      <x:c r="I1107" s="30" t="str">
        <x:v>etiqueta_operacional_registrada</x:v>
      </x:c>
      <x:c r="J1107" s="30" t="str">
        <x:v>train</x:v>
      </x:c>
      <x:c r="K1107" s="30"/>
      <x:c r="L1107" s="30"/>
      <x:c r="M1107" s="30" t="str">
        <x:v>Sin predicción/probabilidades fila a fila</x:v>
      </x:c>
    </x:row>
    <x:row r="1108">
      <x:c r="A1108" s="30" t="str">
        <x:v>cur_44a879af-351</x:v>
      </x:c>
      <x:c r="B1108" s="30" t="str">
        <x:v>93e29f41-9564-4114-a4e7-c7f4d566ab42</x:v>
      </x:c>
      <x:c r="C1108" s="30" t="str">
        <x:v>44e8a24a-029a-4572-8386-05f38b744352</x:v>
      </x:c>
      <x:c r="D1108" s="30" t="str">
        <x:v>session_93e29f41_01</x:v>
      </x:c>
      <x:c r="E1108" s="30" t="str">
        <x:v>44a879af-351e-41b2-af55-d470a4cac4e1</x:v>
      </x:c>
      <x:c r="F1108" s="30" t="str">
        <x:v>util</x:v>
      </x:c>
      <x:c r="G1108" s="30" t="str">
        <x:v>apoyo_general</x:v>
      </x:c>
      <x:c r="H1108" s="30" t="str">
        <x:v>Probamos lo anterior y ayudó un poco, pero no del todo.</x:v>
      </x:c>
      <x:c r="I1108" s="30" t="str">
        <x:v>etiqueta_operacional_registrada</x:v>
      </x:c>
      <x:c r="J1108" s="30" t="str">
        <x:v>test</x:v>
      </x:c>
      <x:c r="K1108" s="30"/>
      <x:c r="L1108" s="30"/>
      <x:c r="M1108" s="30" t="str">
        <x:v>Sin predicción/probabilidades fila a fila</x:v>
      </x:c>
    </x:row>
    <x:row r="1109">
      <x:c r="A1109" s="30" t="str">
        <x:v>cur_ca4275a9-eec</x:v>
      </x:c>
      <x:c r="B1109" s="30" t="str">
        <x:v>93e29f41-9564-4114-a4e7-c7f4d566ab42</x:v>
      </x:c>
      <x:c r="C1109" s="30" t="str">
        <x:v>44e8a24a-029a-4572-8386-05f38b744352</x:v>
      </x:c>
      <x:c r="D1109" s="30" t="str">
        <x:v>session_93e29f41_02</x:v>
      </x:c>
      <x:c r="E1109" s="30" t="str">
        <x:v>ca4275a9-eec6-4fc1-afdc-a183d9589c79</x:v>
      </x:c>
      <x:c r="F1109" s="30" t="str">
        <x:v>util</x:v>
      </x:c>
      <x:c r="G1109" s="30" t="str">
        <x:v>transicion_rigidez</x:v>
      </x:c>
      <x:c r="H1109" s="30" t="str">
        <x:v>Cada cambio le cuesta muchísimo a Luna.</x:v>
      </x:c>
      <x:c r="I1109" s="30" t="str">
        <x:v>etiqueta_operacional_registrada</x:v>
      </x:c>
      <x:c r="J1109" s="30" t="str">
        <x:v>test</x:v>
      </x:c>
      <x:c r="K1109" s="30"/>
      <x:c r="L1109" s="30"/>
      <x:c r="M1109" s="30" t="str">
        <x:v>Sin predicción/probabilidades fila a fila</x:v>
      </x:c>
    </x:row>
    <x:row r="1110">
      <x:c r="A1110" s="30" t="str">
        <x:v>cur_5bbbde08-4e0</x:v>
      </x:c>
      <x:c r="B1110" s="30" t="str">
        <x:v>93e29f41-9564-4114-a4e7-c7f4d566ab42</x:v>
      </x:c>
      <x:c r="C1110" s="30" t="str">
        <x:v>44e8a24a-029a-4572-8386-05f38b744352</x:v>
      </x:c>
      <x:c r="D1110" s="30" t="str">
        <x:v>session_93e29f41_03</x:v>
      </x:c>
      <x:c r="E1110" s="30" t="str">
        <x:v>5bbbde08-4e09-49f2-bb4e-e9f7022598c6</x:v>
      </x:c>
      <x:c r="F1110" s="30" t="str">
        <x:v>util</x:v>
      </x:c>
      <x:c r="G1110" s="30" t="str">
        <x:v>apoyo_general</x:v>
      </x:c>
      <x:c r="H1110" s="30" t="str">
        <x:v>Funcionó un rato nada más.</x:v>
      </x:c>
      <x:c r="I1110" s="30" t="str">
        <x:v>etiqueta_operacional_registrada</x:v>
      </x:c>
      <x:c r="J1110" s="30" t="str">
        <x:v>test</x:v>
      </x:c>
      <x:c r="K1110" s="30"/>
      <x:c r="L1110" s="30"/>
      <x:c r="M1110" s="30" t="str">
        <x:v>Sin predicción/probabilidades fila a fila</x:v>
      </x:c>
    </x:row>
    <x:row r="1111">
      <x:c r="A1111" s="30" t="str">
        <x:v>cur_fcf5a789-106</x:v>
      </x:c>
      <x:c r="B1111" s="30" t="str">
        <x:v>93e29f41-9564-4114-a4e7-c7f4d566ab42</x:v>
      </x:c>
      <x:c r="C1111" s="30" t="str">
        <x:v>44e8a24a-029a-4572-8386-05f38b744352</x:v>
      </x:c>
      <x:c r="D1111" s="30" t="str">
        <x:v>session_93e29f41_04</x:v>
      </x:c>
      <x:c r="E1111" s="30" t="str">
        <x:v>fcf5a789-106e-47b3-b7e2-2c016d8ffdc2</x:v>
      </x:c>
      <x:c r="F1111" s="30" t="str">
        <x:v>neutral</x:v>
      </x:c>
      <x:c r="G1111" s="30" t="str">
        <x:v>sobrecarga_sensorial</x:v>
      </x:c>
      <x:c r="H1111" s="30" t="str">
        <x:v>Luna empezó a quejarse de la luz y del ruido y terminó muy alterado.</x:v>
      </x:c>
      <x:c r="I1111" s="30" t="str">
        <x:v>etiqueta_operacional_registrada</x:v>
      </x:c>
      <x:c r="J1111" s="30" t="str">
        <x:v>test</x:v>
      </x:c>
      <x:c r="K1111" s="30"/>
      <x:c r="L1111" s="30"/>
      <x:c r="M1111" s="30" t="str">
        <x:v>Sin predicción/probabilidades fila a fila</x:v>
      </x:c>
    </x:row>
    <x:row r="1112">
      <x:c r="A1112" s="30" t="str">
        <x:v>cur_bd58605a-5a2</x:v>
      </x:c>
      <x:c r="B1112" s="30" t="str">
        <x:v>93e29f41-9564-4114-a4e7-c7f4d566ab42</x:v>
      </x:c>
      <x:c r="C1112" s="30" t="str">
        <x:v>44e8a24a-029a-4572-8386-05f38b744352</x:v>
      </x:c>
      <x:c r="D1112" s="30" t="str">
        <x:v>session_93e29f41_05</x:v>
      </x:c>
      <x:c r="E1112" s="30" t="str">
        <x:v>bd58605a-5a24-4e70-9caf-9c2c8fd1f72d</x:v>
      </x:c>
      <x:c r="F1112" s="30" t="str">
        <x:v>util</x:v>
      </x:c>
      <x:c r="G1112" s="30" t="str">
        <x:v>sueno_regulacion</x:v>
      </x:c>
      <x:c r="H1112" s="30" t="str">
        <x:v>Tarda horas en dormirse y se despierta varias veces.</x:v>
      </x:c>
      <x:c r="I1112" s="30" t="str">
        <x:v>etiqueta_operacional_registrada</x:v>
      </x:c>
      <x:c r="J1112" s="30" t="str">
        <x:v>test</x:v>
      </x:c>
      <x:c r="K1112" s="30"/>
      <x:c r="L1112" s="30"/>
      <x:c r="M1112" s="30" t="str">
        <x:v>Sin predicción/probabilidades fila a fila</x:v>
      </x:c>
    </x:row>
    <x:row r="1113">
      <x:c r="A1113" s="30" t="str">
        <x:v>cur_190110f4-daf</x:v>
      </x:c>
      <x:c r="B1113" s="30" t="str">
        <x:v>93e29f41-9564-4114-a4e7-c7f4d566ab42</x:v>
      </x:c>
      <x:c r="C1113" s="30" t="str">
        <x:v>44e8a24a-029a-4572-8386-05f38b744352</x:v>
      </x:c>
      <x:c r="D1113" s="30" t="str">
        <x:v>session_93e29f41_06</x:v>
      </x:c>
      <x:c r="E1113" s="30" t="str">
        <x:v>190110f4-daf3-4035-8268-66d3b90179bf</x:v>
      </x:c>
      <x:c r="F1113" s="30" t="str">
        <x:v>neutral</x:v>
      </x:c>
      <x:c r="G1113" s="30" t="str">
        <x:v>apoyo_general</x:v>
      </x:c>
      <x:c r="H1113" s="30" t="str">
        <x:v>Funcionó un rato nada más.</x:v>
      </x:c>
      <x:c r="I1113" s="30" t="str">
        <x:v>etiqueta_operacional_registrada</x:v>
      </x:c>
      <x:c r="J1113" s="30" t="str">
        <x:v>test</x:v>
      </x:c>
      <x:c r="K1113" s="30"/>
      <x:c r="L1113" s="30"/>
      <x:c r="M1113" s="30" t="str">
        <x:v>Sin predicción/probabilidades fila a fila</x:v>
      </x:c>
    </x:row>
    <x:row r="1114">
      <x:c r="A1114" s="30" t="str">
        <x:v>cur_245c9d99-a27</x:v>
      </x:c>
      <x:c r="B1114" s="30" t="str">
        <x:v>93e29f41-9564-4114-a4e7-c7f4d566ab42</x:v>
      </x:c>
      <x:c r="C1114" s="30" t="str">
        <x:v>44e8a24a-029a-4572-8386-05f38b744352</x:v>
      </x:c>
      <x:c r="D1114" s="30" t="str">
        <x:v>session_93e29f41_07</x:v>
      </x:c>
      <x:c r="E1114" s="30" t="str">
        <x:v>245c9d99-a27c-431c-ae1f-55eb9ca19046</x:v>
      </x:c>
      <x:c r="F1114" s="30" t="str">
        <x:v>util</x:v>
      </x:c>
      <x:c r="G1114" s="30" t="str">
        <x:v>apoyo_general</x:v>
      </x:c>
      <x:c r="H1114" s="30" t="str">
        <x:v>Funcionó un rato nada más.</x:v>
      </x:c>
      <x:c r="I1114" s="30" t="str">
        <x:v>etiqueta_operacional_registrada</x:v>
      </x:c>
      <x:c r="J1114" s="30" t="str">
        <x:v>test</x:v>
      </x:c>
      <x:c r="K1114" s="30"/>
      <x:c r="L1114" s="30"/>
      <x:c r="M1114" s="30" t="str">
        <x:v>Sin predicción/probabilidades fila a fila</x:v>
      </x:c>
    </x:row>
    <x:row r="1115">
      <x:c r="A1115" s="30" t="str">
        <x:v>cur_4f01efb1-b74</x:v>
      </x:c>
      <x:c r="B1115" s="30" t="str">
        <x:v>93e29f41-9564-4114-a4e7-c7f4d566ab42</x:v>
      </x:c>
      <x:c r="C1115" s="30" t="str">
        <x:v>44e8a24a-029a-4572-8386-05f38b744352</x:v>
      </x:c>
      <x:c r="D1115" s="30" t="str">
        <x:v>session_93e29f41_08</x:v>
      </x:c>
      <x:c r="E1115" s="30" t="str">
        <x:v>4f01efb1-b744-417f-9b1a-00459f580e4c</x:v>
      </x:c>
      <x:c r="F1115" s="30" t="str">
        <x:v>util</x:v>
      </x:c>
      <x:c r="G1115" s="30" t="str">
        <x:v>sueno_regulacion</x:v>
      </x:c>
      <x:c r="H1115" s="30" t="str">
        <x:v>Todo empeora cuando Luna duerme mal.</x:v>
      </x:c>
      <x:c r="I1115" s="30" t="str">
        <x:v>etiqueta_operacional_registrada</x:v>
      </x:c>
      <x:c r="J1115" s="30" t="str">
        <x:v>test</x:v>
      </x:c>
      <x:c r="K1115" s="30"/>
      <x:c r="L1115" s="30"/>
      <x:c r="M1115" s="30" t="str">
        <x:v>Sin predicción/probabilidades fila a fila</x:v>
      </x:c>
    </x:row>
    <x:row r="1116">
      <x:c r="A1116" s="30" t="str">
        <x:v>cur_e85c1892-ddb</x:v>
      </x:c>
      <x:c r="B1116" s="30" t="str">
        <x:v>93e29f41-9564-4114-a4e7-c7f4d566ab42</x:v>
      </x:c>
      <x:c r="C1116" s="30" t="str">
        <x:v>44e8a24a-029a-4572-8386-05f38b744352</x:v>
      </x:c>
      <x:c r="D1116" s="30" t="str">
        <x:v>session_93e29f41_09</x:v>
      </x:c>
      <x:c r="E1116" s="30" t="str">
        <x:v>e85c1892-ddbb-470a-970e-354fe754bdf4</x:v>
      </x:c>
      <x:c r="F1116" s="30" t="str">
        <x:v>util</x:v>
      </x:c>
      <x:c r="G1116" s="30" t="str">
        <x:v>crisis_activa</x:v>
      </x:c>
      <x:c r="H1116" s="30" t="str">
        <x:v>Luna se desreguló de golpe y ya no supe cómo ayudar.</x:v>
      </x:c>
      <x:c r="I1116" s="30" t="str">
        <x:v>etiqueta_operacional_registrada</x:v>
      </x:c>
      <x:c r="J1116" s="30" t="str">
        <x:v>test</x:v>
      </x:c>
      <x:c r="K1116" s="30"/>
      <x:c r="L1116" s="30"/>
      <x:c r="M1116" s="30" t="str">
        <x:v>Sin predicción/probabilidades fila a fila</x:v>
      </x:c>
    </x:row>
    <x:row r="1117">
      <x:c r="A1117" s="30" t="str">
        <x:v>cur_86bc68c1-177</x:v>
      </x:c>
      <x:c r="B1117" s="30" t="str">
        <x:v>93e29f41-9564-4114-a4e7-c7f4d566ab42</x:v>
      </x:c>
      <x:c r="C1117" s="30" t="str">
        <x:v>44e8a24a-029a-4572-8386-05f38b744352</x:v>
      </x:c>
      <x:c r="D1117" s="30" t="str">
        <x:v>session_93e29f41_10</x:v>
      </x:c>
      <x:c r="E1117" s="30" t="str">
        <x:v>86bc68c1-1777-407b-a45d-b35ede13495f</x:v>
      </x:c>
      <x:c r="F1117" s="30" t="str">
        <x:v>util</x:v>
      </x:c>
      <x:c r="G1117" s="30" t="str">
        <x:v>sobrecarga_cuidador</x:v>
      </x:c>
      <x:c r="H1117" s="30" t="str">
        <x:v>Estoy saturada y ya no sé cómo sostener esto.</x:v>
      </x:c>
      <x:c r="I1117" s="30" t="str">
        <x:v>etiqueta_operacional_registrada</x:v>
      </x:c>
      <x:c r="J1117" s="30" t="str">
        <x:v>test</x:v>
      </x:c>
      <x:c r="K1117" s="30"/>
      <x:c r="L1117" s="30"/>
      <x:c r="M1117" s="30" t="str">
        <x:v>Sin predicción/probabilidades fila a fila</x:v>
      </x:c>
    </x:row>
    <x:row r="1118">
      <x:c r="A1118" s="30" t="str">
        <x:v>cur_d7360e7e-9d7</x:v>
      </x:c>
      <x:c r="B1118" s="30" t="str">
        <x:v>93e29f41-9564-4114-a4e7-c7f4d566ab42</x:v>
      </x:c>
      <x:c r="C1118" s="30" t="str">
        <x:v>44e8a24a-029a-4572-8386-05f38b744352</x:v>
      </x:c>
      <x:c r="D1118" s="30" t="str">
        <x:v>session_93e29f41_11</x:v>
      </x:c>
      <x:c r="E1118" s="30" t="str">
        <x:v>d7360e7e-9d79-4337-92a1-97de6e3a4d01</x:v>
      </x:c>
      <x:c r="F1118" s="30" t="str">
        <x:v>neutral</x:v>
      </x:c>
      <x:c r="G1118" s="30" t="str">
        <x:v>sobrecarga_cuidador</x:v>
      </x:c>
      <x:c r="H1118" s="30" t="str">
        <x:v>No sé si lo estoy haciendo mal, pero ya me siento rebasada.</x:v>
      </x:c>
      <x:c r="I1118" s="30" t="str">
        <x:v>etiqueta_operacional_registrada</x:v>
      </x:c>
      <x:c r="J1118" s="30" t="str">
        <x:v>test</x:v>
      </x:c>
      <x:c r="K1118" s="30"/>
      <x:c r="L1118" s="30"/>
      <x:c r="M1118" s="30" t="str">
        <x:v>Sin predicción/probabilidades fila a fila</x:v>
      </x:c>
    </x:row>
    <x:row r="1119">
      <x:c r="A1119" s="30" t="str">
        <x:v>cur_b8d9c3fa-bce</x:v>
      </x:c>
      <x:c r="B1119" s="30" t="str">
        <x:v>93e29f41-9564-4114-a4e7-c7f4d566ab42</x:v>
      </x:c>
      <x:c r="C1119" s="30" t="str">
        <x:v>44e8a24a-029a-4572-8386-05f38b744352</x:v>
      </x:c>
      <x:c r="D1119" s="30" t="str">
        <x:v>session_93e29f41_12</x:v>
      </x:c>
      <x:c r="E1119" s="30" t="str">
        <x:v>b8d9c3fa-bce0-479d-bdbd-f558138c4ef2</x:v>
      </x:c>
      <x:c r="F1119" s="30" t="str">
        <x:v>util</x:v>
      </x:c>
      <x:c r="G1119" s="30" t="str">
        <x:v>apoyo_general</x:v>
      </x:c>
      <x:c r="H1119" s="30" t="str">
        <x:v>Intenté la estrategia y no sé si funcionó o fue casualidad.</x:v>
      </x:c>
      <x:c r="I1119" s="30" t="str">
        <x:v>etiqueta_operacional_registrada</x:v>
      </x:c>
      <x:c r="J1119" s="30" t="str">
        <x:v>test</x:v>
      </x:c>
      <x:c r="K1119" s="30"/>
      <x:c r="L1119" s="30"/>
      <x:c r="M1119" s="30" t="str">
        <x:v>Sin predicción/probabilidades fila a fila</x:v>
      </x:c>
    </x:row>
    <x:row r="1120">
      <x:c r="A1120" s="30" t="str">
        <x:v>cur_3d1cac48-45f</x:v>
      </x:c>
      <x:c r="B1120" s="30" t="str">
        <x:v>93e29f41-9564-4114-a4e7-c7f4d566ab42</x:v>
      </x:c>
      <x:c r="C1120" s="30" t="str">
        <x:v>44e8a24a-029a-4572-8386-05f38b744352</x:v>
      </x:c>
      <x:c r="D1120" s="30" t="str">
        <x:v>session_93e29f41_13</x:v>
      </x:c>
      <x:c r="E1120" s="30" t="str">
        <x:v>3d1cac48-45f9-44b7-a892-52964b7eada9</x:v>
      </x:c>
      <x:c r="F1120" s="30" t="str">
        <x:v>util</x:v>
      </x:c>
      <x:c r="G1120" s="30" t="str">
        <x:v>sobrecarga_cuidador</x:v>
      </x:c>
      <x:c r="H1120" s="30" t="str">
        <x:v>Yo ya no puedo más, siento que todo recae en mí.</x:v>
      </x:c>
      <x:c r="I1120" s="30" t="str">
        <x:v>etiqueta_operacional_registrada</x:v>
      </x:c>
      <x:c r="J1120" s="30" t="str">
        <x:v>test</x:v>
      </x:c>
      <x:c r="K1120" s="30"/>
      <x:c r="L1120" s="30"/>
      <x:c r="M1120" s="30" t="str">
        <x:v>Sin predicción/probabilidades fila a fila</x:v>
      </x:c>
    </x:row>
    <x:row r="1121">
      <x:c r="A1121" s="30" t="str">
        <x:v>cur_09957f47-e35</x:v>
      </x:c>
      <x:c r="B1121" s="30" t="str">
        <x:v>93e29f41-9564-4114-a4e7-c7f4d566ab42</x:v>
      </x:c>
      <x:c r="C1121" s="30" t="str">
        <x:v>44e8a24a-029a-4572-8386-05f38b744352</x:v>
      </x:c>
      <x:c r="D1121" s="30" t="str">
        <x:v>session_93e29f41_14</x:v>
      </x:c>
      <x:c r="E1121" s="30" t="str">
        <x:v>09957f47-e35d-4d9a-9aa9-379843db4237</x:v>
      </x:c>
      <x:c r="F1121" s="30" t="str">
        <x:v>util</x:v>
      </x:c>
      <x:c r="G1121" s="30" t="str">
        <x:v>sobrecarga_sensorial</x:v>
      </x:c>
      <x:c r="H1121" s="30" t="str">
        <x:v>Luna empezó a quejarse de la luz y del ruido y terminó muy alterado.</x:v>
      </x:c>
      <x:c r="I1121" s="30" t="str">
        <x:v>etiqueta_operacional_registrada</x:v>
      </x:c>
      <x:c r="J1121" s="30" t="str">
        <x:v>test</x:v>
      </x:c>
      <x:c r="K1121" s="30"/>
      <x:c r="L1121" s="30"/>
      <x:c r="M1121" s="30" t="str">
        <x:v>Sin predicción/probabilidades fila a fila</x:v>
      </x:c>
    </x:row>
    <x:row r="1122">
      <x:c r="A1122" s="30" t="str">
        <x:v>cur_b3db6616-929</x:v>
      </x:c>
      <x:c r="B1122" s="30" t="str">
        <x:v>93e29f41-9564-4114-a4e7-c7f4d566ab42</x:v>
      </x:c>
      <x:c r="C1122" s="30" t="str">
        <x:v>44e8a24a-029a-4572-8386-05f38b744352</x:v>
      </x:c>
      <x:c r="D1122" s="30" t="str">
        <x:v>session_93e29f41_15</x:v>
      </x:c>
      <x:c r="E1122" s="30" t="str">
        <x:v>b3db6616-9292-4b30-9c0f-599a1880d270</x:v>
      </x:c>
      <x:c r="F1122" s="30" t="str">
        <x:v>util</x:v>
      </x:c>
      <x:c r="G1122" s="30" t="str">
        <x:v>apoyo_general</x:v>
      </x:c>
      <x:c r="H1122" s="30" t="str">
        <x:v>Probamos lo anterior y ayudó un poco, pero no del todo.</x:v>
      </x:c>
      <x:c r="I1122" s="30" t="str">
        <x:v>etiqueta_operacional_registrada</x:v>
      </x:c>
      <x:c r="J1122" s="30" t="str">
        <x:v>test</x:v>
      </x:c>
      <x:c r="K1122" s="30"/>
      <x:c r="L1122" s="30"/>
      <x:c r="M1122" s="30" t="str">
        <x:v>Sin predicción/probabilidades fila a fila</x:v>
      </x:c>
    </x:row>
    <x:row r="1123">
      <x:c r="A1123" s="30" t="str">
        <x:v>cur_9049c047-183</x:v>
      </x:c>
      <x:c r="B1123" s="30" t="str">
        <x:v>93e29f41-9564-4114-a4e7-c7f4d566ab42</x:v>
      </x:c>
      <x:c r="C1123" s="30" t="str">
        <x:v>44e8a24a-029a-4572-8386-05f38b744352</x:v>
      </x:c>
      <x:c r="D1123" s="30" t="str">
        <x:v>session_93e29f41_16</x:v>
      </x:c>
      <x:c r="E1123" s="30" t="str">
        <x:v>9049c047-1837-4d99-9200-5ddf68c17b22</x:v>
      </x:c>
      <x:c r="F1123" s="30" t="str">
        <x:v>util</x:v>
      </x:c>
      <x:c r="G1123" s="30" t="str">
        <x:v>disfuncion_ejecutiva</x:v>
      </x:c>
      <x:c r="H1123" s="30" t="str">
        <x:v>Cada vez que hay tarea, Luna se bloquea desde el inicio.</x:v>
      </x:c>
      <x:c r="I1123" s="30" t="str">
        <x:v>etiqueta_operacional_registrada</x:v>
      </x:c>
      <x:c r="J1123" s="30" t="str">
        <x:v>test</x:v>
      </x:c>
      <x:c r="K1123" s="30"/>
      <x:c r="L1123" s="30"/>
      <x:c r="M1123" s="30" t="str">
        <x:v>Sin predicción/probabilidades fila a fila</x:v>
      </x:c>
    </x:row>
    <x:row r="1124">
      <x:c r="A1124" s="30" t="str">
        <x:v>cur_d53fbfb2-636</x:v>
      </x:c>
      <x:c r="B1124" s="30" t="str">
        <x:v>93e29f41-9564-4114-a4e7-c7f4d566ab42</x:v>
      </x:c>
      <x:c r="C1124" s="30" t="str">
        <x:v>44e8a24a-029a-4572-8386-05f38b744352</x:v>
      </x:c>
      <x:c r="D1124" s="30" t="str">
        <x:v>session_93e29f41_17</x:v>
      </x:c>
      <x:c r="E1124" s="30" t="str">
        <x:v>d53fbfb2-636f-46ff-8c2f-fd16f9fd4da1</x:v>
      </x:c>
      <x:c r="F1124" s="30" t="str">
        <x:v>util</x:v>
      </x:c>
      <x:c r="G1124" s="30" t="str">
        <x:v>sobrecarga_cuidador</x:v>
      </x:c>
      <x:c r="H1124" s="30" t="str">
        <x:v>Estoy saturada y ya no sé cómo sostener esto.</x:v>
      </x:c>
      <x:c r="I1124" s="30" t="str">
        <x:v>etiqueta_operacional_registrada</x:v>
      </x:c>
      <x:c r="J1124" s="30" t="str">
        <x:v>test</x:v>
      </x:c>
      <x:c r="K1124" s="30"/>
      <x:c r="L1124" s="30"/>
      <x:c r="M1124" s="30" t="str">
        <x:v>Sin predicción/probabilidades fila a fila</x:v>
      </x:c>
    </x:row>
    <x:row r="1125">
      <x:c r="A1125" s="30" t="str">
        <x:v>cur_a09033bc-57c</x:v>
      </x:c>
      <x:c r="B1125" s="30" t="str">
        <x:v>93e29f41-9564-4114-a4e7-c7f4d566ab42</x:v>
      </x:c>
      <x:c r="C1125" s="30" t="str">
        <x:v>44e8a24a-029a-4572-8386-05f38b744352</x:v>
      </x:c>
      <x:c r="D1125" s="30" t="str">
        <x:v>session_93e29f41_18</x:v>
      </x:c>
      <x:c r="E1125" s="30" t="str">
        <x:v>a09033bc-57c7-4e24-9789-283f3b4d9f9a</x:v>
      </x:c>
      <x:c r="F1125" s="30" t="str">
        <x:v>util</x:v>
      </x:c>
      <x:c r="G1125" s="30" t="str">
        <x:v>disfuncion_ejecutiva</x:v>
      </x:c>
      <x:c r="H1125" s="30" t="str">
        <x:v>Cada vez que hay tarea, Luna se bloquea desde el inicio.</x:v>
      </x:c>
      <x:c r="I1125" s="30" t="str">
        <x:v>etiqueta_operacional_registrada</x:v>
      </x:c>
      <x:c r="J1125" s="30" t="str">
        <x:v>test</x:v>
      </x:c>
      <x:c r="K1125" s="30"/>
      <x:c r="L1125" s="30"/>
      <x:c r="M1125" s="30" t="str">
        <x:v>Sin predicción/probabilidades fila a fila</x:v>
      </x:c>
    </x:row>
    <x:row r="1126">
      <x:c r="A1126" s="30" t="str">
        <x:v>cur_37ec92dc-568</x:v>
      </x:c>
      <x:c r="B1126" s="30" t="str">
        <x:v>93e29f41-9564-4114-a4e7-c7f4d566ab42</x:v>
      </x:c>
      <x:c r="C1126" s="30" t="str">
        <x:v>44e8a24a-029a-4572-8386-05f38b744352</x:v>
      </x:c>
      <x:c r="D1126" s="30" t="str">
        <x:v>session_93e29f41_19</x:v>
      </x:c>
      <x:c r="E1126" s="30" t="str">
        <x:v>37ec92dc-5683-4be3-9b25-e8d201a280be</x:v>
      </x:c>
      <x:c r="F1126" s="30" t="str">
        <x:v>revisar</x:v>
      </x:c>
      <x:c r="G1126" s="30" t="str">
        <x:v>sueno_regulacion</x:v>
      </x:c>
      <x:c r="H1126" s="30" t="str">
        <x:v>Todo empeora cuando Luna duerme mal.</x:v>
      </x:c>
      <x:c r="I1126" s="30" t="str">
        <x:v>etiqueta_operacional_registrada</x:v>
      </x:c>
      <x:c r="J1126" s="30" t="str">
        <x:v>test</x:v>
      </x:c>
      <x:c r="K1126" s="30"/>
      <x:c r="L1126" s="30"/>
      <x:c r="M1126" s="30" t="str">
        <x:v>Sin predicción/probabilidades fila a fila</x:v>
      </x:c>
    </x:row>
    <x:row r="1127">
      <x:c r="A1127" s="30" t="str">
        <x:v>cur_e773231d-779</x:v>
      </x:c>
      <x:c r="B1127" s="30" t="str">
        <x:v>93e29f41-9564-4114-a4e7-c7f4d566ab42</x:v>
      </x:c>
      <x:c r="C1127" s="30" t="str">
        <x:v>44e8a24a-029a-4572-8386-05f38b744352</x:v>
      </x:c>
      <x:c r="D1127" s="30" t="str">
        <x:v>session_93e29f41_20</x:v>
      </x:c>
      <x:c r="E1127" s="30" t="str">
        <x:v>e773231d-7795-47f7-a196-80c579f21dfc</x:v>
      </x:c>
      <x:c r="F1127" s="30" t="str">
        <x:v>neutral</x:v>
      </x:c>
      <x:c r="G1127" s="30" t="str">
        <x:v>disfuncion_ejecutiva</x:v>
      </x:c>
      <x:c r="H1127" s="30" t="str">
        <x:v>Entiende, pero no logra arrancar cuando hay que trabajar.</x:v>
      </x:c>
      <x:c r="I1127" s="30" t="str">
        <x:v>etiqueta_operacional_registrada</x:v>
      </x:c>
      <x:c r="J1127" s="30" t="str">
        <x:v>test</x:v>
      </x:c>
      <x:c r="K1127" s="30"/>
      <x:c r="L1127" s="30"/>
      <x:c r="M1127" s="30" t="str">
        <x:v>Sin predicción/probabilidades fila a fila</x:v>
      </x:c>
    </x:row>
    <x:row r="1128">
      <x:c r="A1128" s="30" t="str">
        <x:v>cur_8faa7d42-a66</x:v>
      </x:c>
      <x:c r="B1128" s="30" t="str">
        <x:v>93e29f41-9564-4114-a4e7-c7f4d566ab42</x:v>
      </x:c>
      <x:c r="C1128" s="30" t="str">
        <x:v>44e8a24a-029a-4572-8386-05f38b744352</x:v>
      </x:c>
      <x:c r="D1128" s="30" t="str">
        <x:v>session_93e29f41_21</x:v>
      </x:c>
      <x:c r="E1128" s="30" t="str">
        <x:v>8faa7d42-a66c-4b1f-81de-2e23702d9038</x:v>
      </x:c>
      <x:c r="F1128" s="30" t="str">
        <x:v>util</x:v>
      </x:c>
      <x:c r="G1128" s="30" t="str">
        <x:v>transicion_rigidez</x:v>
      </x:c>
      <x:c r="H1128" s="30" t="str">
        <x:v>Cuando hay que cambiar de actividad todo se complica.</x:v>
      </x:c>
      <x:c r="I1128" s="30" t="str">
        <x:v>etiqueta_operacional_registrada</x:v>
      </x:c>
      <x:c r="J1128" s="30" t="str">
        <x:v>test</x:v>
      </x:c>
      <x:c r="K1128" s="30"/>
      <x:c r="L1128" s="30"/>
      <x:c r="M1128" s="30" t="str">
        <x:v>Sin predicción/probabilidades fila a fila</x:v>
      </x:c>
    </x:row>
    <x:row r="1129">
      <x:c r="A1129" s="30" t="str">
        <x:v>cur_ca18e32b-2ef</x:v>
      </x:c>
      <x:c r="B1129" s="30" t="str">
        <x:v>93e29f41-9564-4114-a4e7-c7f4d566ab42</x:v>
      </x:c>
      <x:c r="C1129" s="30" t="str">
        <x:v>44e8a24a-029a-4572-8386-05f38b744352</x:v>
      </x:c>
      <x:c r="D1129" s="30" t="str">
        <x:v>session_93e29f41_22</x:v>
      </x:c>
      <x:c r="E1129" s="30" t="str">
        <x:v>ca18e32b-2eff-4160-9071-e429558e26d5</x:v>
      </x:c>
      <x:c r="F1129" s="30" t="str">
        <x:v>util</x:v>
      </x:c>
      <x:c r="G1129" s="30" t="str">
        <x:v>apoyo_general</x:v>
      </x:c>
      <x:c r="H1129" s="30" t="str">
        <x:v>Intenté la estrategia y no sé si funcionó o fue casualidad.</x:v>
      </x:c>
      <x:c r="I1129" s="30" t="str">
        <x:v>etiqueta_operacional_registrada</x:v>
      </x:c>
      <x:c r="J1129" s="30" t="str">
        <x:v>test</x:v>
      </x:c>
      <x:c r="K1129" s="30"/>
      <x:c r="L1129" s="30"/>
      <x:c r="M1129" s="30" t="str">
        <x:v>Sin predicción/probabilidades fila a fila</x:v>
      </x:c>
    </x:row>
    <x:row r="1130">
      <x:c r="A1130" s="30" t="str">
        <x:v>cur_ea3d9f47-8df</x:v>
      </x:c>
      <x:c r="B1130" s="30" t="str">
        <x:v>93e29f41-9564-4114-a4e7-c7f4d566ab42</x:v>
      </x:c>
      <x:c r="C1130" s="30" t="str">
        <x:v>44e8a24a-029a-4572-8386-05f38b744352</x:v>
      </x:c>
      <x:c r="D1130" s="30" t="str">
        <x:v>session_93e29f41_23</x:v>
      </x:c>
      <x:c r="E1130" s="30" t="str">
        <x:v>ea3d9f47-8dfb-47c2-9f51-cbb0e46b7eda</x:v>
      </x:c>
      <x:c r="F1130" s="30" t="str">
        <x:v>util</x:v>
      </x:c>
      <x:c r="G1130" s="30" t="str">
        <x:v>sobrecarga_sensorial</x:v>
      </x:c>
      <x:c r="H1130" s="30" t="str">
        <x:v>Luna empezó a quejarse de la luz y del ruido y terminó muy alterado.</x:v>
      </x:c>
      <x:c r="I1130" s="30" t="str">
        <x:v>etiqueta_operacional_registrada</x:v>
      </x:c>
      <x:c r="J1130" s="30" t="str">
        <x:v>test</x:v>
      </x:c>
      <x:c r="K1130" s="30"/>
      <x:c r="L1130" s="30"/>
      <x:c r="M1130" s="30" t="str">
        <x:v>Sin predicción/probabilidades fila a fila</x:v>
      </x:c>
    </x:row>
    <x:row r="1131">
      <x:c r="A1131" s="30" t="str">
        <x:v>cur_66bbface-4cb</x:v>
      </x:c>
      <x:c r="B1131" s="30" t="str">
        <x:v>9941a961-1597-4482-85ac-c7f16b94abe7</x:v>
      </x:c>
      <x:c r="C1131" s="30" t="str">
        <x:v>32dc7604-03d8-4e3d-8f39-551943b58457</x:v>
      </x:c>
      <x:c r="D1131" s="30" t="str">
        <x:v>session_9941a961_01</x:v>
      </x:c>
      <x:c r="E1131" s="30" t="str">
        <x:v>66bbface-4cb1-4238-b183-8f70abb1a9e9</x:v>
      </x:c>
      <x:c r="F1131" s="30" t="str">
        <x:v>revisar</x:v>
      </x:c>
      <x:c r="G1131" s="30" t="str">
        <x:v>transicion_rigidez</x:v>
      </x:c>
      <x:c r="H1131" s="30" t="str">
        <x:v>Cuando hay que cambiar de actividad todo se complica.</x:v>
      </x:c>
      <x:c r="I1131" s="30" t="str">
        <x:v>etiqueta_operacional_registrada</x:v>
      </x:c>
      <x:c r="J1131" s="30" t="str">
        <x:v>train</x:v>
      </x:c>
      <x:c r="K1131" s="30"/>
      <x:c r="L1131" s="30"/>
      <x:c r="M1131" s="30" t="str">
        <x:v>Sin predicción/probabilidades fila a fila</x:v>
      </x:c>
    </x:row>
    <x:row r="1132">
      <x:c r="A1132" s="30" t="str">
        <x:v>cur_51fad1e0-c29</x:v>
      </x:c>
      <x:c r="B1132" s="30" t="str">
        <x:v>9941a961-1597-4482-85ac-c7f16b94abe7</x:v>
      </x:c>
      <x:c r="C1132" s="30" t="str">
        <x:v>32dc7604-03d8-4e3d-8f39-551943b58457</x:v>
      </x:c>
      <x:c r="D1132" s="30" t="str">
        <x:v>session_9941a961_02</x:v>
      </x:c>
      <x:c r="E1132" s="30" t="str">
        <x:v>51fad1e0-c292-4f67-a061-3933c0aa8968</x:v>
      </x:c>
      <x:c r="F1132" s="30" t="str">
        <x:v>revisar</x:v>
      </x:c>
      <x:c r="G1132" s="30" t="str">
        <x:v>sobrecarga_cuidador</x:v>
      </x:c>
      <x:c r="H1132" s="30" t="str">
        <x:v>Yo ya no puedo más, siento que todo recae en mí.</x:v>
      </x:c>
      <x:c r="I1132" s="30" t="str">
        <x:v>etiqueta_operacional_registrada</x:v>
      </x:c>
      <x:c r="J1132" s="30" t="str">
        <x:v>train</x:v>
      </x:c>
      <x:c r="K1132" s="30"/>
      <x:c r="L1132" s="30"/>
      <x:c r="M1132" s="30" t="str">
        <x:v>Sin predicción/probabilidades fila a fila</x:v>
      </x:c>
    </x:row>
    <x:row r="1133">
      <x:c r="A1133" s="30" t="str">
        <x:v>cur_6eb11de3-ac3</x:v>
      </x:c>
      <x:c r="B1133" s="30" t="str">
        <x:v>9941a961-1597-4482-85ac-c7f16b94abe7</x:v>
      </x:c>
      <x:c r="C1133" s="30" t="str">
        <x:v>32dc7604-03d8-4e3d-8f39-551943b58457</x:v>
      </x:c>
      <x:c r="D1133" s="30" t="str">
        <x:v>session_9941a961_03</x:v>
      </x:c>
      <x:c r="E1133" s="30" t="str">
        <x:v>6eb11de3-ac33-4ad5-a009-302465741848</x:v>
      </x:c>
      <x:c r="F1133" s="30" t="str">
        <x:v>neutral</x:v>
      </x:c>
      <x:c r="G1133" s="30" t="str">
        <x:v>sobrecarga_sensorial</x:v>
      </x:c>
      <x:c r="H1133" s="30" t="str">
        <x:v>No sé si fue por el ambiente, pero Mariana Elián ya no aguantó nada.</x:v>
      </x:c>
      <x:c r="I1133" s="30" t="str">
        <x:v>etiqueta_operacional_registrada</x:v>
      </x:c>
      <x:c r="J1133" s="30" t="str">
        <x:v>train</x:v>
      </x:c>
      <x:c r="K1133" s="30"/>
      <x:c r="L1133" s="30"/>
      <x:c r="M1133" s="30" t="str">
        <x:v>Sin predicción/probabilidades fila a fila</x:v>
      </x:c>
    </x:row>
    <x:row r="1134">
      <x:c r="A1134" s="30" t="str">
        <x:v>cur_98b4ba53-af4</x:v>
      </x:c>
      <x:c r="B1134" s="30" t="str">
        <x:v>9941a961-1597-4482-85ac-c7f16b94abe7</x:v>
      </x:c>
      <x:c r="C1134" s="30" t="str">
        <x:v>32dc7604-03d8-4e3d-8f39-551943b58457</x:v>
      </x:c>
      <x:c r="D1134" s="30" t="str">
        <x:v>session_9941a961_04</x:v>
      </x:c>
      <x:c r="E1134" s="30" t="str">
        <x:v>98b4ba53-af4d-4b73-b127-c3794d4630f1</x:v>
      </x:c>
      <x:c r="F1134" s="30" t="str">
        <x:v>util</x:v>
      </x:c>
      <x:c r="G1134" s="30" t="str">
        <x:v>crisis_activa</x:v>
      </x:c>
      <x:c r="H1134" s="30" t="str">
        <x:v>Mariana Elián se desreguló de golpe y ya no supe cómo ayudar.</x:v>
      </x:c>
      <x:c r="I1134" s="30" t="str">
        <x:v>etiqueta_operacional_registrada</x:v>
      </x:c>
      <x:c r="J1134" s="30" t="str">
        <x:v>train</x:v>
      </x:c>
      <x:c r="K1134" s="30"/>
      <x:c r="L1134" s="30"/>
      <x:c r="M1134" s="30" t="str">
        <x:v>Sin predicción/probabilidades fila a fila</x:v>
      </x:c>
    </x:row>
    <x:row r="1135">
      <x:c r="A1135" s="30" t="str">
        <x:v>cur_b7f5915e-1a5</x:v>
      </x:c>
      <x:c r="B1135" s="30" t="str">
        <x:v>9941a961-1597-4482-85ac-c7f16b94abe7</x:v>
      </x:c>
      <x:c r="C1135" s="30" t="str">
        <x:v>32dc7604-03d8-4e3d-8f39-551943b58457</x:v>
      </x:c>
      <x:c r="D1135" s="30" t="str">
        <x:v>session_9941a961_05</x:v>
      </x:c>
      <x:c r="E1135" s="30" t="str">
        <x:v>b7f5915e-1a50-47a7-8f5b-bd26eaf7d73a</x:v>
      </x:c>
      <x:c r="F1135" s="30" t="str">
        <x:v>revisar</x:v>
      </x:c>
      <x:c r="G1135" s="30" t="str">
        <x:v>disfuncion_ejecutiva</x:v>
      </x:c>
      <x:c r="H1135" s="30" t="str">
        <x:v>Cada vez que hay tarea, Mariana Elián se bloquea desde el inicio.</x:v>
      </x:c>
      <x:c r="I1135" s="30" t="str">
        <x:v>etiqueta_operacional_registrada</x:v>
      </x:c>
      <x:c r="J1135" s="30" t="str">
        <x:v>train</x:v>
      </x:c>
      <x:c r="K1135" s="30"/>
      <x:c r="L1135" s="30"/>
      <x:c r="M1135" s="30" t="str">
        <x:v>Sin predicción/probabilidades fila a fila</x:v>
      </x:c>
    </x:row>
    <x:row r="1136">
      <x:c r="A1136" s="30" t="str">
        <x:v>cur_25d5b6d0-bf0</x:v>
      </x:c>
      <x:c r="B1136" s="30" t="str">
        <x:v>9941a961-1597-4482-85ac-c7f16b94abe7</x:v>
      </x:c>
      <x:c r="C1136" s="30" t="str">
        <x:v>32dc7604-03d8-4e3d-8f39-551943b58457</x:v>
      </x:c>
      <x:c r="D1136" s="30" t="str">
        <x:v>session_9941a961_06</x:v>
      </x:c>
      <x:c r="E1136" s="30" t="str">
        <x:v>25d5b6d0-bf05-4700-873b-8f53c28b16f9</x:v>
      </x:c>
      <x:c r="F1136" s="30" t="str">
        <x:v>util</x:v>
      </x:c>
      <x:c r="G1136" s="30" t="str">
        <x:v>transicion_rigidez</x:v>
      </x:c>
      <x:c r="H1136" s="30" t="str">
        <x:v>Cuando hay que cambiar de actividad todo se complica.</x:v>
      </x:c>
      <x:c r="I1136" s="30" t="str">
        <x:v>etiqueta_operacional_registrada</x:v>
      </x:c>
      <x:c r="J1136" s="30" t="str">
        <x:v>train</x:v>
      </x:c>
      <x:c r="K1136" s="30"/>
      <x:c r="L1136" s="30"/>
      <x:c r="M1136" s="30" t="str">
        <x:v>Sin predicción/probabilidades fila a fila</x:v>
      </x:c>
    </x:row>
    <x:row r="1137">
      <x:c r="A1137" s="30" t="str">
        <x:v>cur_eff8603a-59d</x:v>
      </x:c>
      <x:c r="B1137" s="30" t="str">
        <x:v>9941a961-1597-4482-85ac-c7f16b94abe7</x:v>
      </x:c>
      <x:c r="C1137" s="30" t="str">
        <x:v>32dc7604-03d8-4e3d-8f39-551943b58457</x:v>
      </x:c>
      <x:c r="D1137" s="30" t="str">
        <x:v>session_9941a961_07</x:v>
      </x:c>
      <x:c r="E1137" s="30" t="str">
        <x:v>eff8603a-59d4-4e2c-b271-115686e27b43</x:v>
      </x:c>
      <x:c r="F1137" s="30" t="str">
        <x:v>util</x:v>
      </x:c>
      <x:c r="G1137" s="30" t="str">
        <x:v>apoyo_general</x:v>
      </x:c>
      <x:c r="H1137" s="30" t="str">
        <x:v>Probamos lo anterior y ayudó un poco, pero no del todo.</x:v>
      </x:c>
      <x:c r="I1137" s="30" t="str">
        <x:v>etiqueta_operacional_registrada</x:v>
      </x:c>
      <x:c r="J1137" s="30" t="str">
        <x:v>train</x:v>
      </x:c>
      <x:c r="K1137" s="30"/>
      <x:c r="L1137" s="30"/>
      <x:c r="M1137" s="30" t="str">
        <x:v>Sin predicción/probabilidades fila a fila</x:v>
      </x:c>
    </x:row>
    <x:row r="1138">
      <x:c r="A1138" s="30" t="str">
        <x:v>cur_4a31e242-5f4</x:v>
      </x:c>
      <x:c r="B1138" s="30" t="str">
        <x:v>9941a961-1597-4482-85ac-c7f16b94abe7</x:v>
      </x:c>
      <x:c r="C1138" s="30" t="str">
        <x:v>32dc7604-03d8-4e3d-8f39-551943b58457</x:v>
      </x:c>
      <x:c r="D1138" s="30" t="str">
        <x:v>session_9941a961_08</x:v>
      </x:c>
      <x:c r="E1138" s="30" t="str">
        <x:v>4a31e242-5f47-4d9f-81b1-b6558ec5d3d9</x:v>
      </x:c>
      <x:c r="F1138" s="30" t="str">
        <x:v>util</x:v>
      </x:c>
      <x:c r="G1138" s="30" t="str">
        <x:v>crisis_activa</x:v>
      </x:c>
      <x:c r="H1138" s="30" t="str">
        <x:v>Hoy Mariana Elián gritó y luego se cerró por completo.</x:v>
      </x:c>
      <x:c r="I1138" s="30" t="str">
        <x:v>etiqueta_operacional_registrada</x:v>
      </x:c>
      <x:c r="J1138" s="30" t="str">
        <x:v>train</x:v>
      </x:c>
      <x:c r="K1138" s="30"/>
      <x:c r="L1138" s="30"/>
      <x:c r="M1138" s="30" t="str">
        <x:v>Sin predicción/probabilidades fila a fila</x:v>
      </x:c>
    </x:row>
    <x:row r="1139">
      <x:c r="A1139" s="30" t="str">
        <x:v>cur_aaab7a59-021</x:v>
      </x:c>
      <x:c r="B1139" s="30" t="str">
        <x:v>9941a961-1597-4482-85ac-c7f16b94abe7</x:v>
      </x:c>
      <x:c r="C1139" s="30" t="str">
        <x:v>32dc7604-03d8-4e3d-8f39-551943b58457</x:v>
      </x:c>
      <x:c r="D1139" s="30" t="str">
        <x:v>session_9941a961_09</x:v>
      </x:c>
      <x:c r="E1139" s="30" t="str">
        <x:v>aaab7a59-021e-41ec-beac-1cd4b0aba80f</x:v>
      </x:c>
      <x:c r="F1139" s="30" t="str">
        <x:v>util</x:v>
      </x:c>
      <x:c r="G1139" s="30" t="str">
        <x:v>apoyo_general</x:v>
      </x:c>
      <x:c r="H1139" s="30" t="str">
        <x:v>Funcionó un rato nada más.</x:v>
      </x:c>
      <x:c r="I1139" s="30" t="str">
        <x:v>etiqueta_operacional_registrada</x:v>
      </x:c>
      <x:c r="J1139" s="30" t="str">
        <x:v>train</x:v>
      </x:c>
      <x:c r="K1139" s="30"/>
      <x:c r="L1139" s="30"/>
      <x:c r="M1139" s="30" t="str">
        <x:v>Sin predicción/probabilidades fila a fila</x:v>
      </x:c>
    </x:row>
    <x:row r="1140">
      <x:c r="A1140" s="30" t="str">
        <x:v>cur_2f94ed9c-a5e</x:v>
      </x:c>
      <x:c r="B1140" s="30" t="str">
        <x:v>9941a961-1597-4482-85ac-c7f16b94abe7</x:v>
      </x:c>
      <x:c r="C1140" s="30" t="str">
        <x:v>32dc7604-03d8-4e3d-8f39-551943b58457</x:v>
      </x:c>
      <x:c r="D1140" s="30" t="str">
        <x:v>session_9941a961_10</x:v>
      </x:c>
      <x:c r="E1140" s="30" t="str">
        <x:v>2f94ed9c-a5eb-438d-b9ac-301b6d4434f2</x:v>
      </x:c>
      <x:c r="F1140" s="30" t="str">
        <x:v>neutral</x:v>
      </x:c>
      <x:c r="G1140" s="30" t="str">
        <x:v>apoyo_general</x:v>
      </x:c>
      <x:c r="H1140" s="30" t="str">
        <x:v>Probamos lo anterior y ayudó un poco, pero no del todo.</x:v>
      </x:c>
      <x:c r="I1140" s="30" t="str">
        <x:v>etiqueta_operacional_registrada</x:v>
      </x:c>
      <x:c r="J1140" s="30" t="str">
        <x:v>train</x:v>
      </x:c>
      <x:c r="K1140" s="30"/>
      <x:c r="L1140" s="30"/>
      <x:c r="M1140" s="30" t="str">
        <x:v>Sin predicción/probabilidades fila a fila</x:v>
      </x:c>
    </x:row>
    <x:row r="1141">
      <x:c r="A1141" s="30" t="str">
        <x:v>cur_8f33b05b-323</x:v>
      </x:c>
      <x:c r="B1141" s="30" t="str">
        <x:v>9941a961-1597-4482-85ac-c7f16b94abe7</x:v>
      </x:c>
      <x:c r="C1141" s="30" t="str">
        <x:v>32dc7604-03d8-4e3d-8f39-551943b58457</x:v>
      </x:c>
      <x:c r="D1141" s="30" t="str">
        <x:v>session_9941a961_11</x:v>
      </x:c>
      <x:c r="E1141" s="30" t="str">
        <x:v>8f33b05b-3231-40b5-bfcf-425992630774</x:v>
      </x:c>
      <x:c r="F1141" s="30" t="str">
        <x:v>neutral</x:v>
      </x:c>
      <x:c r="G1141" s="30" t="str">
        <x:v>crisis_activa</x:v>
      </x:c>
      <x:c r="H1141" s="30" t="str">
        <x:v>Estoy agotada. Mariana Elián explotó otra vez por algo pequeño.</x:v>
      </x:c>
      <x:c r="I1141" s="30" t="str">
        <x:v>etiqueta_operacional_registrada</x:v>
      </x:c>
      <x:c r="J1141" s="30" t="str">
        <x:v>train</x:v>
      </x:c>
      <x:c r="K1141" s="30"/>
      <x:c r="L1141" s="30"/>
      <x:c r="M1141" s="30" t="str">
        <x:v>Sin predicción/probabilidades fila a fila</x:v>
      </x:c>
    </x:row>
    <x:row r="1142">
      <x:c r="A1142" s="30" t="str">
        <x:v>cur_fbb0aaf6-3b3</x:v>
      </x:c>
      <x:c r="B1142" s="30" t="str">
        <x:v>9941a961-1597-4482-85ac-c7f16b94abe7</x:v>
      </x:c>
      <x:c r="C1142" s="30" t="str">
        <x:v>32dc7604-03d8-4e3d-8f39-551943b58457</x:v>
      </x:c>
      <x:c r="D1142" s="30" t="str">
        <x:v>session_9941a961_12</x:v>
      </x:c>
      <x:c r="E1142" s="30" t="str">
        <x:v>fbb0aaf6-3b36-4b90-a036-87d387b53952</x:v>
      </x:c>
      <x:c r="F1142" s="30" t="str">
        <x:v>util</x:v>
      </x:c>
      <x:c r="G1142" s="30" t="str">
        <x:v>transicion_rigidez</x:v>
      </x:c>
      <x:c r="H1142" s="30" t="str">
        <x:v>Las transiciones son lo más difícil con Mariana Elián.</x:v>
      </x:c>
      <x:c r="I1142" s="30" t="str">
        <x:v>etiqueta_operacional_registrada</x:v>
      </x:c>
      <x:c r="J1142" s="30" t="str">
        <x:v>train</x:v>
      </x:c>
      <x:c r="K1142" s="30"/>
      <x:c r="L1142" s="30"/>
      <x:c r="M1142" s="30" t="str">
        <x:v>Sin predicción/probabilidades fila a fila</x:v>
      </x:c>
    </x:row>
    <x:row r="1143">
      <x:c r="A1143" s="30" t="str">
        <x:v>cur_2996944d-3db</x:v>
      </x:c>
      <x:c r="B1143" s="30" t="str">
        <x:v>9941a961-1597-4482-85ac-c7f16b94abe7</x:v>
      </x:c>
      <x:c r="C1143" s="30" t="str">
        <x:v>32dc7604-03d8-4e3d-8f39-551943b58457</x:v>
      </x:c>
      <x:c r="D1143" s="30" t="str">
        <x:v>session_9941a961_13</x:v>
      </x:c>
      <x:c r="E1143" s="30" t="str">
        <x:v>2996944d-3dba-4aea-95d7-7db95e37fc6e</x:v>
      </x:c>
      <x:c r="F1143" s="30" t="str">
        <x:v>neutral</x:v>
      </x:c>
      <x:c r="G1143" s="30" t="str">
        <x:v>crisis_activa</x:v>
      </x:c>
      <x:c r="H1143" s="30" t="str">
        <x:v>Hoy Mariana Elián gritó y luego se cerró por completo.</x:v>
      </x:c>
      <x:c r="I1143" s="30" t="str">
        <x:v>etiqueta_operacional_registrada</x:v>
      </x:c>
      <x:c r="J1143" s="30" t="str">
        <x:v>train</x:v>
      </x:c>
      <x:c r="K1143" s="30"/>
      <x:c r="L1143" s="30"/>
      <x:c r="M1143" s="30" t="str">
        <x:v>Sin predicción/probabilidades fila a fila</x:v>
      </x:c>
    </x:row>
    <x:row r="1144">
      <x:c r="A1144" s="30" t="str">
        <x:v>cur_0b2f1a33-002</x:v>
      </x:c>
      <x:c r="B1144" s="30" t="str">
        <x:v>9941a961-1597-4482-85ac-c7f16b94abe7</x:v>
      </x:c>
      <x:c r="C1144" s="30" t="str">
        <x:v>32dc7604-03d8-4e3d-8f39-551943b58457</x:v>
      </x:c>
      <x:c r="D1144" s="30" t="str">
        <x:v>session_9941a961_14</x:v>
      </x:c>
      <x:c r="E1144" s="30" t="str">
        <x:v>0b2f1a33-002f-45bd-a046-424a214b2e1a</x:v>
      </x:c>
      <x:c r="F1144" s="30" t="str">
        <x:v>revisar</x:v>
      </x:c>
      <x:c r="G1144" s="30" t="str">
        <x:v>sueno_regulacion</x:v>
      </x:c>
      <x:c r="H1144" s="30" t="str">
        <x:v>Todo empeora cuando Mariana Elián duerme mal.</x:v>
      </x:c>
      <x:c r="I1144" s="30" t="str">
        <x:v>etiqueta_operacional_registrada</x:v>
      </x:c>
      <x:c r="J1144" s="30" t="str">
        <x:v>train</x:v>
      </x:c>
      <x:c r="K1144" s="30"/>
      <x:c r="L1144" s="30"/>
      <x:c r="M1144" s="30" t="str">
        <x:v>Sin predicción/probabilidades fila a fila</x:v>
      </x:c>
    </x:row>
    <x:row r="1145">
      <x:c r="A1145" s="30" t="str">
        <x:v>cur_141322a0-6d8</x:v>
      </x:c>
      <x:c r="B1145" s="30" t="str">
        <x:v>9941a961-1597-4482-85ac-c7f16b94abe7</x:v>
      </x:c>
      <x:c r="C1145" s="30" t="str">
        <x:v>32dc7604-03d8-4e3d-8f39-551943b58457</x:v>
      </x:c>
      <x:c r="D1145" s="30" t="str">
        <x:v>session_9941a961_15</x:v>
      </x:c>
      <x:c r="E1145" s="30" t="str">
        <x:v>141322a0-6d8d-43e9-8f97-bb76b233a0e8</x:v>
      </x:c>
      <x:c r="F1145" s="30" t="str">
        <x:v>util</x:v>
      </x:c>
      <x:c r="G1145" s="30" t="str">
        <x:v>sobrecarga_sensorial</x:v>
      </x:c>
      <x:c r="H1145" s="30" t="str">
        <x:v>Mariana Elián empezó a quejarse de la luz y del ruido y terminó muy alterado.</x:v>
      </x:c>
      <x:c r="I1145" s="30" t="str">
        <x:v>etiqueta_operacional_registrada</x:v>
      </x:c>
      <x:c r="J1145" s="30" t="str">
        <x:v>train</x:v>
      </x:c>
      <x:c r="K1145" s="30"/>
      <x:c r="L1145" s="30"/>
      <x:c r="M1145" s="30" t="str">
        <x:v>Sin predicción/probabilidades fila a fila</x:v>
      </x:c>
    </x:row>
    <x:row r="1146">
      <x:c r="A1146" s="30" t="str">
        <x:v>cur_cdeb6068-db5</x:v>
      </x:c>
      <x:c r="B1146" s="30" t="str">
        <x:v>9941a961-1597-4482-85ac-c7f16b94abe7</x:v>
      </x:c>
      <x:c r="C1146" s="30" t="str">
        <x:v>32dc7604-03d8-4e3d-8f39-551943b58457</x:v>
      </x:c>
      <x:c r="D1146" s="30" t="str">
        <x:v>session_9941a961_16</x:v>
      </x:c>
      <x:c r="E1146" s="30" t="str">
        <x:v>cdeb6068-db51-4f1b-a384-ee16e06aca44</x:v>
      </x:c>
      <x:c r="F1146" s="30" t="str">
        <x:v>neutral</x:v>
      </x:c>
      <x:c r="G1146" s="30" t="str">
        <x:v>disfuncion_ejecutiva</x:v>
      </x:c>
      <x:c r="H1146" s="30" t="str">
        <x:v>Entiende, pero no logra arrancar cuando hay que trabajar.</x:v>
      </x:c>
      <x:c r="I1146" s="30" t="str">
        <x:v>etiqueta_operacional_registrada</x:v>
      </x:c>
      <x:c r="J1146" s="30" t="str">
        <x:v>train</x:v>
      </x:c>
      <x:c r="K1146" s="30"/>
      <x:c r="L1146" s="30"/>
      <x:c r="M1146" s="30" t="str">
        <x:v>Sin predicción/probabilidades fila a fila</x:v>
      </x:c>
    </x:row>
    <x:row r="1147">
      <x:c r="A1147" s="30" t="str">
        <x:v>cur_4d9487c8-208</x:v>
      </x:c>
      <x:c r="B1147" s="30" t="str">
        <x:v>9941a961-1597-4482-85ac-c7f16b94abe7</x:v>
      </x:c>
      <x:c r="C1147" s="30" t="str">
        <x:v>32dc7604-03d8-4e3d-8f39-551943b58457</x:v>
      </x:c>
      <x:c r="D1147" s="30" t="str">
        <x:v>session_9941a961_17</x:v>
      </x:c>
      <x:c r="E1147" s="30" t="str">
        <x:v>4d9487c8-2084-4df3-8eea-a824b3178f10</x:v>
      </x:c>
      <x:c r="F1147" s="30" t="str">
        <x:v>revisar</x:v>
      </x:c>
      <x:c r="G1147" s="30" t="str">
        <x:v>sueno_regulacion</x:v>
      </x:c>
      <x:c r="H1147" s="30" t="str">
        <x:v>Mariana Elián está batallando muchísimo para dormir.</x:v>
      </x:c>
      <x:c r="I1147" s="30" t="str">
        <x:v>etiqueta_operacional_registrada</x:v>
      </x:c>
      <x:c r="J1147" s="30" t="str">
        <x:v>train</x:v>
      </x:c>
      <x:c r="K1147" s="30"/>
      <x:c r="L1147" s="30"/>
      <x:c r="M1147" s="30" t="str">
        <x:v>Sin predicción/probabilidades fila a fila</x:v>
      </x:c>
    </x:row>
    <x:row r="1148">
      <x:c r="A1148" s="30" t="str">
        <x:v>cur_44954329-237</x:v>
      </x:c>
      <x:c r="B1148" s="30" t="str">
        <x:v>9941a961-1597-4482-85ac-c7f16b94abe7</x:v>
      </x:c>
      <x:c r="C1148" s="30" t="str">
        <x:v>32dc7604-03d8-4e3d-8f39-551943b58457</x:v>
      </x:c>
      <x:c r="D1148" s="30" t="str">
        <x:v>session_9941a961_18</x:v>
      </x:c>
      <x:c r="E1148" s="30" t="str">
        <x:v>44954329-2373-4978-8981-405da2dac11f</x:v>
      </x:c>
      <x:c r="F1148" s="30" t="str">
        <x:v>util</x:v>
      </x:c>
      <x:c r="G1148" s="30" t="str">
        <x:v>disfuncion_ejecutiva</x:v>
      </x:c>
      <x:c r="H1148" s="30" t="str">
        <x:v>Mariana Elián no puede empezar ni una tarea sencilla.</x:v>
      </x:c>
      <x:c r="I1148" s="30" t="str">
        <x:v>etiqueta_operacional_registrada</x:v>
      </x:c>
      <x:c r="J1148" s="30" t="str">
        <x:v>train</x:v>
      </x:c>
      <x:c r="K1148" s="30"/>
      <x:c r="L1148" s="30"/>
      <x:c r="M1148" s="30" t="str">
        <x:v>Sin predicción/probabilidades fila a fila</x:v>
      </x:c>
    </x:row>
    <x:row r="1149">
      <x:c r="A1149" s="30" t="str">
        <x:v>cur_a3c9a336-065</x:v>
      </x:c>
      <x:c r="B1149" s="30" t="str">
        <x:v>9941a961-1597-4482-85ac-c7f16b94abe7</x:v>
      </x:c>
      <x:c r="C1149" s="30" t="str">
        <x:v>32dc7604-03d8-4e3d-8f39-551943b58457</x:v>
      </x:c>
      <x:c r="D1149" s="30" t="str">
        <x:v>session_9941a961_19</x:v>
      </x:c>
      <x:c r="E1149" s="30" t="str">
        <x:v>a3c9a336-0654-43db-a673-4ca8a6ede43d</x:v>
      </x:c>
      <x:c r="F1149" s="30" t="str">
        <x:v>neutral</x:v>
      </x:c>
      <x:c r="G1149" s="30" t="str">
        <x:v>sobrecarga_cuidador</x:v>
      </x:c>
      <x:c r="H1149" s="30" t="str">
        <x:v>No sé si lo estoy haciendo mal, pero ya me siento rebasada.</x:v>
      </x:c>
      <x:c r="I1149" s="30" t="str">
        <x:v>etiqueta_operacional_registrada</x:v>
      </x:c>
      <x:c r="J1149" s="30" t="str">
        <x:v>train</x:v>
      </x:c>
      <x:c r="K1149" s="30"/>
      <x:c r="L1149" s="30"/>
      <x:c r="M1149" s="30" t="str">
        <x:v>Sin predicción/probabilidades fila a fila</x:v>
      </x:c>
    </x:row>
    <x:row r="1150">
      <x:c r="A1150" s="30" t="str">
        <x:v>cur_aa0427a2-ca0</x:v>
      </x:c>
      <x:c r="B1150" s="30" t="str">
        <x:v>9941a961-1597-4482-85ac-c7f16b94abe7</x:v>
      </x:c>
      <x:c r="C1150" s="30" t="str">
        <x:v>32dc7604-03d8-4e3d-8f39-551943b58457</x:v>
      </x:c>
      <x:c r="D1150" s="30" t="str">
        <x:v>session_9941a961_20</x:v>
      </x:c>
      <x:c r="E1150" s="30" t="str">
        <x:v>aa0427a2-ca02-4876-8f6c-006486157ad9</x:v>
      </x:c>
      <x:c r="F1150" s="30" t="str">
        <x:v>util</x:v>
      </x:c>
      <x:c r="G1150" s="30" t="str">
        <x:v>apoyo_general</x:v>
      </x:c>
      <x:c r="H1150" s="30" t="str">
        <x:v>Intenté la estrategia y no sé si funcionó o fue casualidad.</x:v>
      </x:c>
      <x:c r="I1150" s="30" t="str">
        <x:v>etiqueta_operacional_registrada</x:v>
      </x:c>
      <x:c r="J1150" s="30" t="str">
        <x:v>train</x:v>
      </x:c>
      <x:c r="K1150" s="30"/>
      <x:c r="L1150" s="30"/>
      <x:c r="M1150" s="30" t="str">
        <x:v>Sin predicción/probabilidades fila a fila</x:v>
      </x:c>
    </x:row>
    <x:row r="1151">
      <x:c r="A1151" s="30" t="str">
        <x:v>cur_b760d4d8-520</x:v>
      </x:c>
      <x:c r="B1151" s="30" t="str">
        <x:v>9941a961-1597-4482-85ac-c7f16b94abe7</x:v>
      </x:c>
      <x:c r="C1151" s="30" t="str">
        <x:v>32dc7604-03d8-4e3d-8f39-551943b58457</x:v>
      </x:c>
      <x:c r="D1151" s="30" t="str">
        <x:v>session_9941a961_21</x:v>
      </x:c>
      <x:c r="E1151" s="30" t="str">
        <x:v>b760d4d8-5208-4748-8d4d-075da24b8810</x:v>
      </x:c>
      <x:c r="F1151" s="30" t="str">
        <x:v>neutral</x:v>
      </x:c>
      <x:c r="G1151" s="30" t="str">
        <x:v>sobrecarga_sensorial</x:v>
      </x:c>
      <x:c r="H1151" s="30" t="str">
        <x:v>Mariana Elián empezó a quejarse de la luz y del ruido y terminó muy alterado.</x:v>
      </x:c>
      <x:c r="I1151" s="30" t="str">
        <x:v>etiqueta_operacional_registrada</x:v>
      </x:c>
      <x:c r="J1151" s="30" t="str">
        <x:v>train</x:v>
      </x:c>
      <x:c r="K1151" s="30"/>
      <x:c r="L1151" s="30"/>
      <x:c r="M1151" s="30" t="str">
        <x:v>Sin predicción/probabilidades fila a fila</x:v>
      </x:c>
    </x:row>
    <x:row r="1152">
      <x:c r="A1152" s="30" t="str">
        <x:v>cur_9ca9bf2f-13c</x:v>
      </x:c>
      <x:c r="B1152" s="30" t="str">
        <x:v>9941a961-1597-4482-85ac-c7f16b94abe7</x:v>
      </x:c>
      <x:c r="C1152" s="30" t="str">
        <x:v>32dc7604-03d8-4e3d-8f39-551943b58457</x:v>
      </x:c>
      <x:c r="D1152" s="30" t="str">
        <x:v>session_9941a961_22</x:v>
      </x:c>
      <x:c r="E1152" s="30" t="str">
        <x:v>9ca9bf2f-13c8-4440-8c7a-92a3777b3d7b</x:v>
      </x:c>
      <x:c r="F1152" s="30" t="str">
        <x:v>revisar</x:v>
      </x:c>
      <x:c r="G1152" s="30" t="str">
        <x:v>sobrecarga_cuidador</x:v>
      </x:c>
      <x:c r="H1152" s="30" t="str">
        <x:v>No sé si lo estoy haciendo mal, pero ya me siento rebasada.</x:v>
      </x:c>
      <x:c r="I1152" s="30" t="str">
        <x:v>etiqueta_operacional_registrada</x:v>
      </x:c>
      <x:c r="J1152" s="30" t="str">
        <x:v>train</x:v>
      </x:c>
      <x:c r="K1152" s="30"/>
      <x:c r="L1152" s="30"/>
      <x:c r="M1152" s="30" t="str">
        <x:v>Sin predicción/probabilidades fila a fila</x:v>
      </x:c>
    </x:row>
    <x:row r="1153">
      <x:c r="A1153" s="30" t="str">
        <x:v>cur_9f9f6d39-ac4</x:v>
      </x:c>
      <x:c r="B1153" s="30" t="str">
        <x:v>9941a961-1597-4482-85ac-c7f16b94abe7</x:v>
      </x:c>
      <x:c r="C1153" s="30" t="str">
        <x:v>32dc7604-03d8-4e3d-8f39-551943b58457</x:v>
      </x:c>
      <x:c r="D1153" s="30" t="str">
        <x:v>session_9941a961_23</x:v>
      </x:c>
      <x:c r="E1153" s="30" t="str">
        <x:v>9f9f6d39-ac4b-4531-b068-c989dd765a78</x:v>
      </x:c>
      <x:c r="F1153" s="30" t="str">
        <x:v>util</x:v>
      </x:c>
      <x:c r="G1153" s="30" t="str">
        <x:v>sueno_regulacion</x:v>
      </x:c>
      <x:c r="H1153" s="30" t="str">
        <x:v>Todo empeora cuando Mariana Elián duerme mal.</x:v>
      </x:c>
      <x:c r="I1153" s="30" t="str">
        <x:v>etiqueta_operacional_registrada</x:v>
      </x:c>
      <x:c r="J1153" s="30" t="str">
        <x:v>train</x:v>
      </x:c>
      <x:c r="K1153" s="30"/>
      <x:c r="L1153" s="30"/>
      <x:c r="M1153" s="30" t="str">
        <x:v>Sin predicción/probabilidades fila a fila</x:v>
      </x:c>
    </x:row>
    <x:row r="1154">
      <x:c r="A1154" s="30" t="str">
        <x:v>cur_f6e88cd8-427</x:v>
      </x:c>
      <x:c r="B1154" s="30" t="str">
        <x:v>6516c9f5-9d32-43ef-8fcf-3ce0fffa3472</x:v>
      </x:c>
      <x:c r="C1154" s="30" t="str">
        <x:v>269d82a3-018c-4c08-a87e-4de2fb3c7094</x:v>
      </x:c>
      <x:c r="D1154" s="30" t="str">
        <x:v>session_6516c9f5_01</x:v>
      </x:c>
      <x:c r="E1154" s="30" t="str">
        <x:v>f6e88cd8-427c-41ce-9397-37c7cb8c2240</x:v>
      </x:c>
      <x:c r="F1154" s="30" t="str">
        <x:v>util</x:v>
      </x:c>
      <x:c r="G1154" s="30" t="str">
        <x:v>sueno_regulacion</x:v>
      </x:c>
      <x:c r="H1154" s="30" t="str">
        <x:v>Todo empeora cuando Maya duerme mal.</x:v>
      </x:c>
      <x:c r="I1154" s="30" t="str">
        <x:v>etiqueta_operacional_registrada</x:v>
      </x:c>
      <x:c r="J1154" s="30" t="str">
        <x:v>test</x:v>
      </x:c>
      <x:c r="K1154" s="30"/>
      <x:c r="L1154" s="30"/>
      <x:c r="M1154" s="30" t="str">
        <x:v>Sin predicción/probabilidades fila a fila</x:v>
      </x:c>
    </x:row>
    <x:row r="1155">
      <x:c r="A1155" s="30" t="str">
        <x:v>cur_c0f01bdc-af6</x:v>
      </x:c>
      <x:c r="B1155" s="30" t="str">
        <x:v>6516c9f5-9d32-43ef-8fcf-3ce0fffa3472</x:v>
      </x:c>
      <x:c r="C1155" s="30" t="str">
        <x:v>269d82a3-018c-4c08-a87e-4de2fb3c7094</x:v>
      </x:c>
      <x:c r="D1155" s="30" t="str">
        <x:v>session_6516c9f5_02</x:v>
      </x:c>
      <x:c r="E1155" s="30" t="str">
        <x:v>c0f01bdc-af6f-4112-829f-3fe6419db5d7</x:v>
      </x:c>
      <x:c r="F1155" s="30" t="str">
        <x:v>util</x:v>
      </x:c>
      <x:c r="G1155" s="30" t="str">
        <x:v>sobrecarga_sensorial</x:v>
      </x:c>
      <x:c r="H1155" s="30" t="str">
        <x:v>No sé si fue por el ambiente, pero Maya ya no aguantó nada.</x:v>
      </x:c>
      <x:c r="I1155" s="30" t="str">
        <x:v>etiqueta_operacional_registrada</x:v>
      </x:c>
      <x:c r="J1155" s="30" t="str">
        <x:v>test</x:v>
      </x:c>
      <x:c r="K1155" s="30"/>
      <x:c r="L1155" s="30"/>
      <x:c r="M1155" s="30" t="str">
        <x:v>Sin predicción/probabilidades fila a fila</x:v>
      </x:c>
    </x:row>
    <x:row r="1156">
      <x:c r="A1156" s="30" t="str">
        <x:v>cur_d661f68b-f42</x:v>
      </x:c>
      <x:c r="B1156" s="30" t="str">
        <x:v>6516c9f5-9d32-43ef-8fcf-3ce0fffa3472</x:v>
      </x:c>
      <x:c r="C1156" s="30" t="str">
        <x:v>269d82a3-018c-4c08-a87e-4de2fb3c7094</x:v>
      </x:c>
      <x:c r="D1156" s="30" t="str">
        <x:v>session_6516c9f5_03</x:v>
      </x:c>
      <x:c r="E1156" s="30" t="str">
        <x:v>d661f68b-f421-406d-b47d-af2bf373ef06</x:v>
      </x:c>
      <x:c r="F1156" s="30" t="str">
        <x:v>neutral</x:v>
      </x:c>
      <x:c r="G1156" s="30" t="str">
        <x:v>crisis_activa</x:v>
      </x:c>
      <x:c r="H1156" s="30" t="str">
        <x:v>Estoy agotada. Maya explotó otra vez por algo pequeño.</x:v>
      </x:c>
      <x:c r="I1156" s="30" t="str">
        <x:v>etiqueta_operacional_registrada</x:v>
      </x:c>
      <x:c r="J1156" s="30" t="str">
        <x:v>test</x:v>
      </x:c>
      <x:c r="K1156" s="30"/>
      <x:c r="L1156" s="30"/>
      <x:c r="M1156" s="30" t="str">
        <x:v>Sin predicción/probabilidades fila a fila</x:v>
      </x:c>
    </x:row>
    <x:row r="1157">
      <x:c r="A1157" s="30" t="str">
        <x:v>cur_461c6b3f-e41</x:v>
      </x:c>
      <x:c r="B1157" s="30" t="str">
        <x:v>6516c9f5-9d32-43ef-8fcf-3ce0fffa3472</x:v>
      </x:c>
      <x:c r="C1157" s="30" t="str">
        <x:v>269d82a3-018c-4c08-a87e-4de2fb3c7094</x:v>
      </x:c>
      <x:c r="D1157" s="30" t="str">
        <x:v>session_6516c9f5_04</x:v>
      </x:c>
      <x:c r="E1157" s="30" t="str">
        <x:v>461c6b3f-e415-425b-90a1-3acce242ee7b</x:v>
      </x:c>
      <x:c r="F1157" s="30" t="str">
        <x:v>util</x:v>
      </x:c>
      <x:c r="G1157" s="30" t="str">
        <x:v>apoyo_general</x:v>
      </x:c>
      <x:c r="H1157" s="30" t="str">
        <x:v>Intenté la estrategia y no sé si funcionó o fue casualidad.</x:v>
      </x:c>
      <x:c r="I1157" s="30" t="str">
        <x:v>etiqueta_operacional_registrada</x:v>
      </x:c>
      <x:c r="J1157" s="30" t="str">
        <x:v>test</x:v>
      </x:c>
      <x:c r="K1157" s="30"/>
      <x:c r="L1157" s="30"/>
      <x:c r="M1157" s="30" t="str">
        <x:v>Sin predicción/probabilidades fila a fila</x:v>
      </x:c>
    </x:row>
    <x:row r="1158">
      <x:c r="A1158" s="30" t="str">
        <x:v>cur_f45ada65-932</x:v>
      </x:c>
      <x:c r="B1158" s="30" t="str">
        <x:v>6516c9f5-9d32-43ef-8fcf-3ce0fffa3472</x:v>
      </x:c>
      <x:c r="C1158" s="30" t="str">
        <x:v>269d82a3-018c-4c08-a87e-4de2fb3c7094</x:v>
      </x:c>
      <x:c r="D1158" s="30" t="str">
        <x:v>session_6516c9f5_05</x:v>
      </x:c>
      <x:c r="E1158" s="30" t="str">
        <x:v>f45ada65-9327-4011-ba05-ae446847e9ac</x:v>
      </x:c>
      <x:c r="F1158" s="30" t="str">
        <x:v>util</x:v>
      </x:c>
      <x:c r="G1158" s="30" t="str">
        <x:v>disfuncion_ejecutiva</x:v>
      </x:c>
      <x:c r="H1158" s="30" t="str">
        <x:v>Cada vez que hay tarea, Maya se bloquea desde el inicio.</x:v>
      </x:c>
      <x:c r="I1158" s="30" t="str">
        <x:v>etiqueta_operacional_registrada</x:v>
      </x:c>
      <x:c r="J1158" s="30" t="str">
        <x:v>test</x:v>
      </x:c>
      <x:c r="K1158" s="30"/>
      <x:c r="L1158" s="30"/>
      <x:c r="M1158" s="30" t="str">
        <x:v>Sin predicción/probabilidades fila a fila</x:v>
      </x:c>
    </x:row>
    <x:row r="1159">
      <x:c r="A1159" s="30" t="str">
        <x:v>cur_69108ddc-3be</x:v>
      </x:c>
      <x:c r="B1159" s="30" t="str">
        <x:v>6516c9f5-9d32-43ef-8fcf-3ce0fffa3472</x:v>
      </x:c>
      <x:c r="C1159" s="30" t="str">
        <x:v>269d82a3-018c-4c08-a87e-4de2fb3c7094</x:v>
      </x:c>
      <x:c r="D1159" s="30" t="str">
        <x:v>session_6516c9f5_06</x:v>
      </x:c>
      <x:c r="E1159" s="30" t="str">
        <x:v>69108ddc-3be8-43ff-8482-5771f5d7e727</x:v>
      </x:c>
      <x:c r="F1159" s="30" t="str">
        <x:v>util</x:v>
      </x:c>
      <x:c r="G1159" s="30" t="str">
        <x:v>apoyo_general</x:v>
      </x:c>
      <x:c r="H1159" s="30" t="str">
        <x:v>Intenté la estrategia y no sé si funcionó o fue casualidad.</x:v>
      </x:c>
      <x:c r="I1159" s="30" t="str">
        <x:v>etiqueta_operacional_registrada</x:v>
      </x:c>
      <x:c r="J1159" s="30" t="str">
        <x:v>test</x:v>
      </x:c>
      <x:c r="K1159" s="30"/>
      <x:c r="L1159" s="30"/>
      <x:c r="M1159" s="30" t="str">
        <x:v>Sin predicción/probabilidades fila a fila</x:v>
      </x:c>
    </x:row>
    <x:row r="1160">
      <x:c r="A1160" s="30" t="str">
        <x:v>cur_348cf86e-6f8</x:v>
      </x:c>
      <x:c r="B1160" s="30" t="str">
        <x:v>6516c9f5-9d32-43ef-8fcf-3ce0fffa3472</x:v>
      </x:c>
      <x:c r="C1160" s="30" t="str">
        <x:v>269d82a3-018c-4c08-a87e-4de2fb3c7094</x:v>
      </x:c>
      <x:c r="D1160" s="30" t="str">
        <x:v>session_6516c9f5_07</x:v>
      </x:c>
      <x:c r="E1160" s="30" t="str">
        <x:v>348cf86e-6f83-4fd9-b48e-0f17cecff265</x:v>
      </x:c>
      <x:c r="F1160" s="30" t="str">
        <x:v>util</x:v>
      </x:c>
      <x:c r="G1160" s="30" t="str">
        <x:v>transicion_rigidez</x:v>
      </x:c>
      <x:c r="H1160" s="30" t="str">
        <x:v>Cuando hay que cambiar de actividad todo se complica.</x:v>
      </x:c>
      <x:c r="I1160" s="30" t="str">
        <x:v>etiqueta_operacional_registrada</x:v>
      </x:c>
      <x:c r="J1160" s="30" t="str">
        <x:v>test</x:v>
      </x:c>
      <x:c r="K1160" s="30"/>
      <x:c r="L1160" s="30"/>
      <x:c r="M1160" s="30" t="str">
        <x:v>Sin predicción/probabilidades fila a fila</x:v>
      </x:c>
    </x:row>
    <x:row r="1161">
      <x:c r="A1161" s="30" t="str">
        <x:v>cur_8ddb9219-2ff</x:v>
      </x:c>
      <x:c r="B1161" s="30" t="str">
        <x:v>6516c9f5-9d32-43ef-8fcf-3ce0fffa3472</x:v>
      </x:c>
      <x:c r="C1161" s="30" t="str">
        <x:v>269d82a3-018c-4c08-a87e-4de2fb3c7094</x:v>
      </x:c>
      <x:c r="D1161" s="30" t="str">
        <x:v>session_6516c9f5_08</x:v>
      </x:c>
      <x:c r="E1161" s="30" t="str">
        <x:v>8ddb9219-2ffb-4319-95e6-0e71a5bc6842</x:v>
      </x:c>
      <x:c r="F1161" s="30" t="str">
        <x:v>util</x:v>
      </x:c>
      <x:c r="G1161" s="30" t="str">
        <x:v>sobrecarga_sensorial</x:v>
      </x:c>
      <x:c r="H1161" s="30" t="str">
        <x:v>Maya empezó a quejarse de la luz y del ruido y terminó muy alterado.</x:v>
      </x:c>
      <x:c r="I1161" s="30" t="str">
        <x:v>etiqueta_operacional_registrada</x:v>
      </x:c>
      <x:c r="J1161" s="30" t="str">
        <x:v>test</x:v>
      </x:c>
      <x:c r="K1161" s="30"/>
      <x:c r="L1161" s="30"/>
      <x:c r="M1161" s="30" t="str">
        <x:v>Sin predicción/probabilidades fila a fila</x:v>
      </x:c>
    </x:row>
    <x:row r="1162">
      <x:c r="A1162" s="30" t="str">
        <x:v>cur_97ff0213-dc7</x:v>
      </x:c>
      <x:c r="B1162" s="30" t="str">
        <x:v>6516c9f5-9d32-43ef-8fcf-3ce0fffa3472</x:v>
      </x:c>
      <x:c r="C1162" s="30" t="str">
        <x:v>269d82a3-018c-4c08-a87e-4de2fb3c7094</x:v>
      </x:c>
      <x:c r="D1162" s="30" t="str">
        <x:v>session_6516c9f5_09</x:v>
      </x:c>
      <x:c r="E1162" s="30" t="str">
        <x:v>97ff0213-dc7d-4e6a-bf6c-56e1b3d95d04</x:v>
      </x:c>
      <x:c r="F1162" s="30" t="str">
        <x:v>util</x:v>
      </x:c>
      <x:c r="G1162" s="30" t="str">
        <x:v>apoyo_general</x:v>
      </x:c>
      <x:c r="H1162" s="30" t="str">
        <x:v>Probamos lo anterior y ayudó un poco, pero no del todo.</x:v>
      </x:c>
      <x:c r="I1162" s="30" t="str">
        <x:v>etiqueta_operacional_registrada</x:v>
      </x:c>
      <x:c r="J1162" s="30" t="str">
        <x:v>test</x:v>
      </x:c>
      <x:c r="K1162" s="30"/>
      <x:c r="L1162" s="30"/>
      <x:c r="M1162" s="30" t="str">
        <x:v>Sin predicción/probabilidades fila a fila</x:v>
      </x:c>
    </x:row>
    <x:row r="1163">
      <x:c r="A1163" s="30" t="str">
        <x:v>cur_95b22831-c41</x:v>
      </x:c>
      <x:c r="B1163" s="30" t="str">
        <x:v>6516c9f5-9d32-43ef-8fcf-3ce0fffa3472</x:v>
      </x:c>
      <x:c r="C1163" s="30" t="str">
        <x:v>269d82a3-018c-4c08-a87e-4de2fb3c7094</x:v>
      </x:c>
      <x:c r="D1163" s="30" t="str">
        <x:v>session_6516c9f5_10</x:v>
      </x:c>
      <x:c r="E1163" s="30" t="str">
        <x:v>95b22831-c41b-4f2c-9ca0-ed22d986c830</x:v>
      </x:c>
      <x:c r="F1163" s="30" t="str">
        <x:v>revisar</x:v>
      </x:c>
      <x:c r="G1163" s="30" t="str">
        <x:v>sobrecarga_cuidador</x:v>
      </x:c>
      <x:c r="H1163" s="30" t="str">
        <x:v>Yo ya no puedo más, siento que todo recae en mí.</x:v>
      </x:c>
      <x:c r="I1163" s="30" t="str">
        <x:v>etiqueta_operacional_registrada</x:v>
      </x:c>
      <x:c r="J1163" s="30" t="str">
        <x:v>test</x:v>
      </x:c>
      <x:c r="K1163" s="30"/>
      <x:c r="L1163" s="30"/>
      <x:c r="M1163" s="30" t="str">
        <x:v>Sin predicción/probabilidades fila a fila</x:v>
      </x:c>
    </x:row>
    <x:row r="1164">
      <x:c r="A1164" s="30" t="str">
        <x:v>cur_6a15b826-dbe</x:v>
      </x:c>
      <x:c r="B1164" s="30" t="str">
        <x:v>6516c9f5-9d32-43ef-8fcf-3ce0fffa3472</x:v>
      </x:c>
      <x:c r="C1164" s="30" t="str">
        <x:v>269d82a3-018c-4c08-a87e-4de2fb3c7094</x:v>
      </x:c>
      <x:c r="D1164" s="30" t="str">
        <x:v>session_6516c9f5_11</x:v>
      </x:c>
      <x:c r="E1164" s="30" t="str">
        <x:v>6a15b826-dbe5-4b54-9220-f4079bac36c5</x:v>
      </x:c>
      <x:c r="F1164" s="30" t="str">
        <x:v>neutral</x:v>
      </x:c>
      <x:c r="G1164" s="30" t="str">
        <x:v>sobrecarga_sensorial</x:v>
      </x:c>
      <x:c r="H1164" s="30" t="str">
        <x:v>No sé si fue por el ambiente, pero Maya ya no aguantó nada.</x:v>
      </x:c>
      <x:c r="I1164" s="30" t="str">
        <x:v>etiqueta_operacional_registrada</x:v>
      </x:c>
      <x:c r="J1164" s="30" t="str">
        <x:v>test</x:v>
      </x:c>
      <x:c r="K1164" s="30"/>
      <x:c r="L1164" s="30"/>
      <x:c r="M1164" s="30" t="str">
        <x:v>Sin predicción/probabilidades fila a fila</x:v>
      </x:c>
    </x:row>
    <x:row r="1165">
      <x:c r="A1165" s="30" t="str">
        <x:v>cur_1603bd58-63d</x:v>
      </x:c>
      <x:c r="B1165" s="30" t="str">
        <x:v>6516c9f5-9d32-43ef-8fcf-3ce0fffa3472</x:v>
      </x:c>
      <x:c r="C1165" s="30" t="str">
        <x:v>269d82a3-018c-4c08-a87e-4de2fb3c7094</x:v>
      </x:c>
      <x:c r="D1165" s="30" t="str">
        <x:v>session_6516c9f5_12</x:v>
      </x:c>
      <x:c r="E1165" s="30" t="str">
        <x:v>1603bd58-63de-4279-b7e6-e9ac619b469e</x:v>
      </x:c>
      <x:c r="F1165" s="30" t="str">
        <x:v>util</x:v>
      </x:c>
      <x:c r="G1165" s="30" t="str">
        <x:v>disfuncion_ejecutiva</x:v>
      </x:c>
      <x:c r="H1165" s="30" t="str">
        <x:v>Cada vez que hay tarea, Maya se bloquea desde el inicio.</x:v>
      </x:c>
      <x:c r="I1165" s="30" t="str">
        <x:v>etiqueta_operacional_registrada</x:v>
      </x:c>
      <x:c r="J1165" s="30" t="str">
        <x:v>test</x:v>
      </x:c>
      <x:c r="K1165" s="30"/>
      <x:c r="L1165" s="30"/>
      <x:c r="M1165" s="30" t="str">
        <x:v>Sin predicción/probabilidades fila a fila</x:v>
      </x:c>
    </x:row>
    <x:row r="1166">
      <x:c r="A1166" s="30" t="str">
        <x:v>cur_bb195aab-213</x:v>
      </x:c>
      <x:c r="B1166" s="30" t="str">
        <x:v>6516c9f5-9d32-43ef-8fcf-3ce0fffa3472</x:v>
      </x:c>
      <x:c r="C1166" s="30" t="str">
        <x:v>269d82a3-018c-4c08-a87e-4de2fb3c7094</x:v>
      </x:c>
      <x:c r="D1166" s="30" t="str">
        <x:v>session_6516c9f5_13</x:v>
      </x:c>
      <x:c r="E1166" s="30" t="str">
        <x:v>bb195aab-213c-4442-bf8b-2f5041bb8c8f</x:v>
      </x:c>
      <x:c r="F1166" s="30" t="str">
        <x:v>util</x:v>
      </x:c>
      <x:c r="G1166" s="30" t="str">
        <x:v>apoyo_general</x:v>
      </x:c>
      <x:c r="H1166" s="30" t="str">
        <x:v>Intenté la estrategia y no sé si funcionó o fue casualidad.</x:v>
      </x:c>
      <x:c r="I1166" s="30" t="str">
        <x:v>etiqueta_operacional_registrada</x:v>
      </x:c>
      <x:c r="J1166" s="30" t="str">
        <x:v>test</x:v>
      </x:c>
      <x:c r="K1166" s="30"/>
      <x:c r="L1166" s="30"/>
      <x:c r="M1166" s="30" t="str">
        <x:v>Sin predicción/probabilidades fila a fila</x:v>
      </x:c>
    </x:row>
    <x:row r="1167">
      <x:c r="A1167" s="30" t="str">
        <x:v>cur_69c7b74c-af8</x:v>
      </x:c>
      <x:c r="B1167" s="30" t="str">
        <x:v>6516c9f5-9d32-43ef-8fcf-3ce0fffa3472</x:v>
      </x:c>
      <x:c r="C1167" s="30" t="str">
        <x:v>269d82a3-018c-4c08-a87e-4de2fb3c7094</x:v>
      </x:c>
      <x:c r="D1167" s="30" t="str">
        <x:v>session_6516c9f5_14</x:v>
      </x:c>
      <x:c r="E1167" s="30" t="str">
        <x:v>69c7b74c-af87-40e3-87ff-f5a6799abc47</x:v>
      </x:c>
      <x:c r="F1167" s="30" t="str">
        <x:v>neutral</x:v>
      </x:c>
      <x:c r="G1167" s="30" t="str">
        <x:v>disfuncion_ejecutiva</x:v>
      </x:c>
      <x:c r="H1167" s="30" t="str">
        <x:v>Maya no puede empezar ni una tarea sencilla.</x:v>
      </x:c>
      <x:c r="I1167" s="30" t="str">
        <x:v>etiqueta_operacional_registrada</x:v>
      </x:c>
      <x:c r="J1167" s="30" t="str">
        <x:v>test</x:v>
      </x:c>
      <x:c r="K1167" s="30"/>
      <x:c r="L1167" s="30"/>
      <x:c r="M1167" s="30" t="str">
        <x:v>Sin predicción/probabilidades fila a fila</x:v>
      </x:c>
    </x:row>
    <x:row r="1168">
      <x:c r="A1168" s="30" t="str">
        <x:v>cur_5dd6d14d-d31</x:v>
      </x:c>
      <x:c r="B1168" s="30" t="str">
        <x:v>6516c9f5-9d32-43ef-8fcf-3ce0fffa3472</x:v>
      </x:c>
      <x:c r="C1168" s="30" t="str">
        <x:v>269d82a3-018c-4c08-a87e-4de2fb3c7094</x:v>
      </x:c>
      <x:c r="D1168" s="30" t="str">
        <x:v>session_6516c9f5_15</x:v>
      </x:c>
      <x:c r="E1168" s="30" t="str">
        <x:v>5dd6d14d-d314-4ffc-a80f-ff2a59a7b44f</x:v>
      </x:c>
      <x:c r="F1168" s="30" t="str">
        <x:v>revisar</x:v>
      </x:c>
      <x:c r="G1168" s="30" t="str">
        <x:v>sobrecarga_sensorial</x:v>
      </x:c>
      <x:c r="H1168" s="30" t="str">
        <x:v>Creo que el ruido le pegó muchísimo a Maya.</x:v>
      </x:c>
      <x:c r="I1168" s="30" t="str">
        <x:v>etiqueta_operacional_registrada</x:v>
      </x:c>
      <x:c r="J1168" s="30" t="str">
        <x:v>test</x:v>
      </x:c>
      <x:c r="K1168" s="30"/>
      <x:c r="L1168" s="30"/>
      <x:c r="M1168" s="30" t="str">
        <x:v>Sin predicción/probabilidades fila a fila</x:v>
      </x:c>
    </x:row>
    <x:row r="1169">
      <x:c r="A1169" s="30" t="str">
        <x:v>cur_1dd4ba67-ce2</x:v>
      </x:c>
      <x:c r="B1169" s="30" t="str">
        <x:v>6516c9f5-9d32-43ef-8fcf-3ce0fffa3472</x:v>
      </x:c>
      <x:c r="C1169" s="30" t="str">
        <x:v>269d82a3-018c-4c08-a87e-4de2fb3c7094</x:v>
      </x:c>
      <x:c r="D1169" s="30" t="str">
        <x:v>session_6516c9f5_16</x:v>
      </x:c>
      <x:c r="E1169" s="30" t="str">
        <x:v>1dd4ba67-ce2e-4934-8d93-251793f577df</x:v>
      </x:c>
      <x:c r="F1169" s="30" t="str">
        <x:v>revisar</x:v>
      </x:c>
      <x:c r="G1169" s="30" t="str">
        <x:v>sobrecarga_cuidador</x:v>
      </x:c>
      <x:c r="H1169" s="30" t="str">
        <x:v>Estoy saturada y ya no sé cómo sostener esto.</x:v>
      </x:c>
      <x:c r="I1169" s="30" t="str">
        <x:v>etiqueta_operacional_registrada</x:v>
      </x:c>
      <x:c r="J1169" s="30" t="str">
        <x:v>test</x:v>
      </x:c>
      <x:c r="K1169" s="30"/>
      <x:c r="L1169" s="30"/>
      <x:c r="M1169" s="30" t="str">
        <x:v>Sin predicción/probabilidades fila a fila</x:v>
      </x:c>
    </x:row>
    <x:row r="1170">
      <x:c r="A1170" s="30" t="str">
        <x:v>cur_4bf9c9fc-097</x:v>
      </x:c>
      <x:c r="B1170" s="30" t="str">
        <x:v>6516c9f5-9d32-43ef-8fcf-3ce0fffa3472</x:v>
      </x:c>
      <x:c r="C1170" s="30" t="str">
        <x:v>269d82a3-018c-4c08-a87e-4de2fb3c7094</x:v>
      </x:c>
      <x:c r="D1170" s="30" t="str">
        <x:v>session_6516c9f5_17</x:v>
      </x:c>
      <x:c r="E1170" s="30" t="str">
        <x:v>4bf9c9fc-0973-4a99-97d0-ee8e8c29c631</x:v>
      </x:c>
      <x:c r="F1170" s="30" t="str">
        <x:v>util</x:v>
      </x:c>
      <x:c r="G1170" s="30" t="str">
        <x:v>disfuncion_ejecutiva</x:v>
      </x:c>
      <x:c r="H1170" s="30" t="str">
        <x:v>Cada vez que hay tarea, Maya se bloquea desde el inicio.</x:v>
      </x:c>
      <x:c r="I1170" s="30" t="str">
        <x:v>etiqueta_operacional_registrada</x:v>
      </x:c>
      <x:c r="J1170" s="30" t="str">
        <x:v>test</x:v>
      </x:c>
      <x:c r="K1170" s="30"/>
      <x:c r="L1170" s="30"/>
      <x:c r="M1170" s="30" t="str">
        <x:v>Sin predicción/probabilidades fila a fila</x:v>
      </x:c>
    </x:row>
    <x:row r="1171">
      <x:c r="A1171" s="30" t="str">
        <x:v>cur_0213e638-94f</x:v>
      </x:c>
      <x:c r="B1171" s="30" t="str">
        <x:v>6516c9f5-9d32-43ef-8fcf-3ce0fffa3472</x:v>
      </x:c>
      <x:c r="C1171" s="30" t="str">
        <x:v>269d82a3-018c-4c08-a87e-4de2fb3c7094</x:v>
      </x:c>
      <x:c r="D1171" s="30" t="str">
        <x:v>session_6516c9f5_18</x:v>
      </x:c>
      <x:c r="E1171" s="30" t="str">
        <x:v>0213e638-94fb-492a-b8b2-01bcade9bd47</x:v>
      </x:c>
      <x:c r="F1171" s="30" t="str">
        <x:v>revisar</x:v>
      </x:c>
      <x:c r="G1171" s="30" t="str">
        <x:v>sobrecarga_sensorial</x:v>
      </x:c>
      <x:c r="H1171" s="30" t="str">
        <x:v>No sé si fue por el ambiente, pero Maya ya no aguantó nada.</x:v>
      </x:c>
      <x:c r="I1171" s="30" t="str">
        <x:v>etiqueta_operacional_registrada</x:v>
      </x:c>
      <x:c r="J1171" s="30" t="str">
        <x:v>test</x:v>
      </x:c>
      <x:c r="K1171" s="30"/>
      <x:c r="L1171" s="30"/>
      <x:c r="M1171" s="30" t="str">
        <x:v>Sin predicción/probabilidades fila a fila</x:v>
      </x:c>
    </x:row>
    <x:row r="1172">
      <x:c r="A1172" s="30" t="str">
        <x:v>cur_94f04b19-729</x:v>
      </x:c>
      <x:c r="B1172" s="30" t="str">
        <x:v>6516c9f5-9d32-43ef-8fcf-3ce0fffa3472</x:v>
      </x:c>
      <x:c r="C1172" s="30" t="str">
        <x:v>269d82a3-018c-4c08-a87e-4de2fb3c7094</x:v>
      </x:c>
      <x:c r="D1172" s="30" t="str">
        <x:v>session_6516c9f5_19</x:v>
      </x:c>
      <x:c r="E1172" s="30" t="str">
        <x:v>94f04b19-7292-4770-a223-bc37e3c7b0b2</x:v>
      </x:c>
      <x:c r="F1172" s="30" t="str">
        <x:v>neutral</x:v>
      </x:c>
      <x:c r="G1172" s="30" t="str">
        <x:v>apoyo_general</x:v>
      </x:c>
      <x:c r="H1172" s="30" t="str">
        <x:v>Probamos lo anterior y ayudó un poco, pero no del todo.</x:v>
      </x:c>
      <x:c r="I1172" s="30" t="str">
        <x:v>etiqueta_operacional_registrada</x:v>
      </x:c>
      <x:c r="J1172" s="30" t="str">
        <x:v>test</x:v>
      </x:c>
      <x:c r="K1172" s="30"/>
      <x:c r="L1172" s="30"/>
      <x:c r="M1172" s="30" t="str">
        <x:v>Sin predicción/probabilidades fila a fila</x:v>
      </x:c>
    </x:row>
    <x:row r="1173">
      <x:c r="A1173" s="30" t="str">
        <x:v>cur_3b7d029f-5b9</x:v>
      </x:c>
      <x:c r="B1173" s="30" t="str">
        <x:v>6516c9f5-9d32-43ef-8fcf-3ce0fffa3472</x:v>
      </x:c>
      <x:c r="C1173" s="30" t="str">
        <x:v>269d82a3-018c-4c08-a87e-4de2fb3c7094</x:v>
      </x:c>
      <x:c r="D1173" s="30" t="str">
        <x:v>session_6516c9f5_20</x:v>
      </x:c>
      <x:c r="E1173" s="30" t="str">
        <x:v>3b7d029f-5b90-449e-92ed-d6e4400b2124</x:v>
      </x:c>
      <x:c r="F1173" s="30" t="str">
        <x:v>util</x:v>
      </x:c>
      <x:c r="G1173" s="30" t="str">
        <x:v>sobrecarga_cuidador</x:v>
      </x:c>
      <x:c r="H1173" s="30" t="str">
        <x:v>Yo ya no puedo más, siento que todo recae en mí.</x:v>
      </x:c>
      <x:c r="I1173" s="30" t="str">
        <x:v>etiqueta_operacional_registrada</x:v>
      </x:c>
      <x:c r="J1173" s="30" t="str">
        <x:v>test</x:v>
      </x:c>
      <x:c r="K1173" s="30"/>
      <x:c r="L1173" s="30"/>
      <x:c r="M1173" s="30" t="str">
        <x:v>Sin predicción/probabilidades fila a fila</x:v>
      </x:c>
    </x:row>
    <x:row r="1174">
      <x:c r="A1174" s="30" t="str">
        <x:v>cur_2f789d3d-ce0</x:v>
      </x:c>
      <x:c r="B1174" s="30" t="str">
        <x:v>6516c9f5-9d32-43ef-8fcf-3ce0fffa3472</x:v>
      </x:c>
      <x:c r="C1174" s="30" t="str">
        <x:v>269d82a3-018c-4c08-a87e-4de2fb3c7094</x:v>
      </x:c>
      <x:c r="D1174" s="30" t="str">
        <x:v>session_6516c9f5_21</x:v>
      </x:c>
      <x:c r="E1174" s="30" t="str">
        <x:v>2f789d3d-ce05-41b8-8337-04a8875ac521</x:v>
      </x:c>
      <x:c r="F1174" s="30" t="str">
        <x:v>neutral</x:v>
      </x:c>
      <x:c r="G1174" s="30" t="str">
        <x:v>sobrecarga_cuidador</x:v>
      </x:c>
      <x:c r="H1174" s="30" t="str">
        <x:v>Yo ya no puedo más, siento que todo recae en mí.</x:v>
      </x:c>
      <x:c r="I1174" s="30" t="str">
        <x:v>etiqueta_operacional_registrada</x:v>
      </x:c>
      <x:c r="J1174" s="30" t="str">
        <x:v>test</x:v>
      </x:c>
      <x:c r="K1174" s="30"/>
      <x:c r="L1174" s="30"/>
      <x:c r="M1174" s="30" t="str">
        <x:v>Sin predicción/probabilidades fila a fila</x:v>
      </x:c>
    </x:row>
    <x:row r="1175">
      <x:c r="A1175" s="30" t="str">
        <x:v>cur_124a2038-d50</x:v>
      </x:c>
      <x:c r="B1175" s="30" t="str">
        <x:v>6516c9f5-9d32-43ef-8fcf-3ce0fffa3472</x:v>
      </x:c>
      <x:c r="C1175" s="30" t="str">
        <x:v>269d82a3-018c-4c08-a87e-4de2fb3c7094</x:v>
      </x:c>
      <x:c r="D1175" s="30" t="str">
        <x:v>session_6516c9f5_22</x:v>
      </x:c>
      <x:c r="E1175" s="30" t="str">
        <x:v>124a2038-d503-4add-bc6b-60663687c6f9</x:v>
      </x:c>
      <x:c r="F1175" s="30" t="str">
        <x:v>revisar</x:v>
      </x:c>
      <x:c r="G1175" s="30" t="str">
        <x:v>transicion_rigidez</x:v>
      </x:c>
      <x:c r="H1175" s="30" t="str">
        <x:v>Cuando hay que cambiar de actividad todo se complica.</x:v>
      </x:c>
      <x:c r="I1175" s="30" t="str">
        <x:v>etiqueta_operacional_registrada</x:v>
      </x:c>
      <x:c r="J1175" s="30" t="str">
        <x:v>test</x:v>
      </x:c>
      <x:c r="K1175" s="30"/>
      <x:c r="L1175" s="30"/>
      <x:c r="M1175" s="30" t="str">
        <x:v>Sin predicción/probabilidades fila a fila</x:v>
      </x:c>
    </x:row>
    <x:row r="1176">
      <x:c r="A1176" s="30" t="str">
        <x:v>cur_b577171d-ef2</x:v>
      </x:c>
      <x:c r="B1176" s="30" t="str">
        <x:v>6516c9f5-9d32-43ef-8fcf-3ce0fffa3472</x:v>
      </x:c>
      <x:c r="C1176" s="30" t="str">
        <x:v>269d82a3-018c-4c08-a87e-4de2fb3c7094</x:v>
      </x:c>
      <x:c r="D1176" s="30" t="str">
        <x:v>session_6516c9f5_23</x:v>
      </x:c>
      <x:c r="E1176" s="30" t="str">
        <x:v>b577171d-ef23-432e-93d9-2e85ae517f63</x:v>
      </x:c>
      <x:c r="F1176" s="30" t="str">
        <x:v>util</x:v>
      </x:c>
      <x:c r="G1176" s="30" t="str">
        <x:v>sueno_regulacion</x:v>
      </x:c>
      <x:c r="H1176" s="30" t="str">
        <x:v>Maya está batallando muchísimo para dormir.</x:v>
      </x:c>
      <x:c r="I1176" s="30" t="str">
        <x:v>etiqueta_operacional_registrada</x:v>
      </x:c>
      <x:c r="J1176" s="30" t="str">
        <x:v>test</x:v>
      </x:c>
      <x:c r="K1176" s="30"/>
      <x:c r="L1176" s="30"/>
      <x:c r="M1176" s="30" t="str">
        <x:v>Sin predicción/probabilidades fila a fila</x:v>
      </x:c>
    </x:row>
    <x:row r="1177">
      <x:c r="A1177" s="30" t="str">
        <x:v>cur_2f37e5c7-4be</x:v>
      </x:c>
      <x:c r="B1177" s="30" t="str">
        <x:v>a663973a-16d3-49e1-9336-7118691390ac</x:v>
      </x:c>
      <x:c r="C1177" s="30" t="str">
        <x:v>449a32ae-597f-4ab4-b797-6b34d4e2d2f7</x:v>
      </x:c>
      <x:c r="D1177" s="30" t="str">
        <x:v>session_a663973a_01</x:v>
      </x:c>
      <x:c r="E1177" s="30" t="str">
        <x:v>2f37e5c7-4be0-4a67-bbf4-84e5797ff616</x:v>
      </x:c>
      <x:c r="F1177" s="30" t="str">
        <x:v>util</x:v>
      </x:c>
      <x:c r="G1177" s="30" t="str">
        <x:v>apoyo_general</x:v>
      </x:c>
      <x:c r="H1177" s="30" t="str">
        <x:v>Intenté la estrategia y no sé si funcionó o fue casualidad.</x:v>
      </x:c>
      <x:c r="I1177" s="30" t="str">
        <x:v>etiqueta_operacional_registrada</x:v>
      </x:c>
      <x:c r="J1177" s="30" t="str">
        <x:v>train</x:v>
      </x:c>
      <x:c r="K1177" s="30"/>
      <x:c r="L1177" s="30"/>
      <x:c r="M1177" s="30" t="str">
        <x:v>Sin predicción/probabilidades fila a fila</x:v>
      </x:c>
    </x:row>
    <x:row r="1178">
      <x:c r="A1178" s="30" t="str">
        <x:v>cur_224b5ea5-72f</x:v>
      </x:c>
      <x:c r="B1178" s="30" t="str">
        <x:v>a663973a-16d3-49e1-9336-7118691390ac</x:v>
      </x:c>
      <x:c r="C1178" s="30" t="str">
        <x:v>449a32ae-597f-4ab4-b797-6b34d4e2d2f7</x:v>
      </x:c>
      <x:c r="D1178" s="30" t="str">
        <x:v>session_a663973a_02</x:v>
      </x:c>
      <x:c r="E1178" s="30" t="str">
        <x:v>224b5ea5-72f0-4862-a4dd-910f9692f895</x:v>
      </x:c>
      <x:c r="F1178" s="30" t="str">
        <x:v>util</x:v>
      </x:c>
      <x:c r="G1178" s="30" t="str">
        <x:v>sueno_regulacion</x:v>
      </x:c>
      <x:c r="H1178" s="30" t="str">
        <x:v>Todo empeora cuando Diana duerme mal.</x:v>
      </x:c>
      <x:c r="I1178" s="30" t="str">
        <x:v>etiqueta_operacional_registrada</x:v>
      </x:c>
      <x:c r="J1178" s="30" t="str">
        <x:v>train</x:v>
      </x:c>
      <x:c r="K1178" s="30"/>
      <x:c r="L1178" s="30"/>
      <x:c r="M1178" s="30" t="str">
        <x:v>Sin predicción/probabilidades fila a fila</x:v>
      </x:c>
    </x:row>
    <x:row r="1179">
      <x:c r="A1179" s="30" t="str">
        <x:v>cur_7c2b217b-9c9</x:v>
      </x:c>
      <x:c r="B1179" s="30" t="str">
        <x:v>a663973a-16d3-49e1-9336-7118691390ac</x:v>
      </x:c>
      <x:c r="C1179" s="30" t="str">
        <x:v>449a32ae-597f-4ab4-b797-6b34d4e2d2f7</x:v>
      </x:c>
      <x:c r="D1179" s="30" t="str">
        <x:v>session_a663973a_03</x:v>
      </x:c>
      <x:c r="E1179" s="30" t="str">
        <x:v>7c2b217b-9c9b-4d6b-9849-da7e8870c404</x:v>
      </x:c>
      <x:c r="F1179" s="30" t="str">
        <x:v>util</x:v>
      </x:c>
      <x:c r="G1179" s="30" t="str">
        <x:v>disfuncion_ejecutiva</x:v>
      </x:c>
      <x:c r="H1179" s="30" t="str">
        <x:v>Cada vez que hay tarea, Diana se bloquea desde el inicio.</x:v>
      </x:c>
      <x:c r="I1179" s="30" t="str">
        <x:v>etiqueta_operacional_registrada</x:v>
      </x:c>
      <x:c r="J1179" s="30" t="str">
        <x:v>train</x:v>
      </x:c>
      <x:c r="K1179" s="30"/>
      <x:c r="L1179" s="30"/>
      <x:c r="M1179" s="30" t="str">
        <x:v>Sin predicción/probabilidades fila a fila</x:v>
      </x:c>
    </x:row>
    <x:row r="1180">
      <x:c r="A1180" s="30" t="str">
        <x:v>cur_dcb7bb6a-aad</x:v>
      </x:c>
      <x:c r="B1180" s="30" t="str">
        <x:v>a663973a-16d3-49e1-9336-7118691390ac</x:v>
      </x:c>
      <x:c r="C1180" s="30" t="str">
        <x:v>449a32ae-597f-4ab4-b797-6b34d4e2d2f7</x:v>
      </x:c>
      <x:c r="D1180" s="30" t="str">
        <x:v>session_a663973a_04</x:v>
      </x:c>
      <x:c r="E1180" s="30" t="str">
        <x:v>dcb7bb6a-aad4-47c9-9f73-70150182c10d</x:v>
      </x:c>
      <x:c r="F1180" s="30" t="str">
        <x:v>revisar</x:v>
      </x:c>
      <x:c r="G1180" s="30" t="str">
        <x:v>disfuncion_ejecutiva</x:v>
      </x:c>
      <x:c r="H1180" s="30" t="str">
        <x:v>Entiende, pero no logra arrancar cuando hay que trabajar.</x:v>
      </x:c>
      <x:c r="I1180" s="30" t="str">
        <x:v>etiqueta_operacional_registrada</x:v>
      </x:c>
      <x:c r="J1180" s="30" t="str">
        <x:v>train</x:v>
      </x:c>
      <x:c r="K1180" s="30"/>
      <x:c r="L1180" s="30"/>
      <x:c r="M1180" s="30" t="str">
        <x:v>Sin predicción/probabilidades fila a fila</x:v>
      </x:c>
    </x:row>
    <x:row r="1181">
      <x:c r="A1181" s="30" t="str">
        <x:v>cur_640568b1-4e5</x:v>
      </x:c>
      <x:c r="B1181" s="30" t="str">
        <x:v>a663973a-16d3-49e1-9336-7118691390ac</x:v>
      </x:c>
      <x:c r="C1181" s="30" t="str">
        <x:v>449a32ae-597f-4ab4-b797-6b34d4e2d2f7</x:v>
      </x:c>
      <x:c r="D1181" s="30" t="str">
        <x:v>session_a663973a_05</x:v>
      </x:c>
      <x:c r="E1181" s="30" t="str">
        <x:v>640568b1-4e52-4413-b259-ff0b696d4c3c</x:v>
      </x:c>
      <x:c r="F1181" s="30" t="str">
        <x:v>neutral</x:v>
      </x:c>
      <x:c r="G1181" s="30" t="str">
        <x:v>sueno_regulacion</x:v>
      </x:c>
      <x:c r="H1181" s="30" t="str">
        <x:v>Tarda horas en dormirse y se despierta varias veces.</x:v>
      </x:c>
      <x:c r="I1181" s="30" t="str">
        <x:v>etiqueta_operacional_registrada</x:v>
      </x:c>
      <x:c r="J1181" s="30" t="str">
        <x:v>train</x:v>
      </x:c>
      <x:c r="K1181" s="30"/>
      <x:c r="L1181" s="30"/>
      <x:c r="M1181" s="30" t="str">
        <x:v>Sin predicción/probabilidades fila a fila</x:v>
      </x:c>
    </x:row>
    <x:row r="1182">
      <x:c r="A1182" s="30" t="str">
        <x:v>cur_93d169b4-44c</x:v>
      </x:c>
      <x:c r="B1182" s="30" t="str">
        <x:v>a663973a-16d3-49e1-9336-7118691390ac</x:v>
      </x:c>
      <x:c r="C1182" s="30" t="str">
        <x:v>449a32ae-597f-4ab4-b797-6b34d4e2d2f7</x:v>
      </x:c>
      <x:c r="D1182" s="30" t="str">
        <x:v>session_a663973a_06</x:v>
      </x:c>
      <x:c r="E1182" s="30" t="str">
        <x:v>93d169b4-44c0-4d7f-ad13-837696bca5ed</x:v>
      </x:c>
      <x:c r="F1182" s="30" t="str">
        <x:v>util</x:v>
      </x:c>
      <x:c r="G1182" s="30" t="str">
        <x:v>crisis_activa</x:v>
      </x:c>
      <x:c r="H1182" s="30" t="str">
        <x:v>Hoy Diana gritó y luego se cerró por completo.</x:v>
      </x:c>
      <x:c r="I1182" s="30" t="str">
        <x:v>etiqueta_operacional_registrada</x:v>
      </x:c>
      <x:c r="J1182" s="30" t="str">
        <x:v>train</x:v>
      </x:c>
      <x:c r="K1182" s="30"/>
      <x:c r="L1182" s="30"/>
      <x:c r="M1182" s="30" t="str">
        <x:v>Sin predicción/probabilidades fila a fila</x:v>
      </x:c>
    </x:row>
    <x:row r="1183">
      <x:c r="A1183" s="30" t="str">
        <x:v>cur_c793c961-5c2</x:v>
      </x:c>
      <x:c r="B1183" s="30" t="str">
        <x:v>a663973a-16d3-49e1-9336-7118691390ac</x:v>
      </x:c>
      <x:c r="C1183" s="30" t="str">
        <x:v>449a32ae-597f-4ab4-b797-6b34d4e2d2f7</x:v>
      </x:c>
      <x:c r="D1183" s="30" t="str">
        <x:v>session_a663973a_07</x:v>
      </x:c>
      <x:c r="E1183" s="30" t="str">
        <x:v>c793c961-5c2e-4438-8bfb-43ecf48bbf8d</x:v>
      </x:c>
      <x:c r="F1183" s="30" t="str">
        <x:v>util</x:v>
      </x:c>
      <x:c r="G1183" s="30" t="str">
        <x:v>sueno_regulacion</x:v>
      </x:c>
      <x:c r="H1183" s="30" t="str">
        <x:v>Tarda horas en dormirse y se despierta varias veces.</x:v>
      </x:c>
      <x:c r="I1183" s="30" t="str">
        <x:v>etiqueta_operacional_registrada</x:v>
      </x:c>
      <x:c r="J1183" s="30" t="str">
        <x:v>train</x:v>
      </x:c>
      <x:c r="K1183" s="30"/>
      <x:c r="L1183" s="30"/>
      <x:c r="M1183" s="30" t="str">
        <x:v>Sin predicción/probabilidades fila a fila</x:v>
      </x:c>
    </x:row>
    <x:row r="1184">
      <x:c r="A1184" s="30" t="str">
        <x:v>cur_f8639721-8d0</x:v>
      </x:c>
      <x:c r="B1184" s="30" t="str">
        <x:v>a663973a-16d3-49e1-9336-7118691390ac</x:v>
      </x:c>
      <x:c r="C1184" s="30" t="str">
        <x:v>449a32ae-597f-4ab4-b797-6b34d4e2d2f7</x:v>
      </x:c>
      <x:c r="D1184" s="30" t="str">
        <x:v>session_a663973a_08</x:v>
      </x:c>
      <x:c r="E1184" s="30" t="str">
        <x:v>f8639721-8d02-4f3f-ae79-b064b1c0b720</x:v>
      </x:c>
      <x:c r="F1184" s="30" t="str">
        <x:v>util</x:v>
      </x:c>
      <x:c r="G1184" s="30" t="str">
        <x:v>disfuncion_ejecutiva</x:v>
      </x:c>
      <x:c r="H1184" s="30" t="str">
        <x:v>Cada vez que hay tarea, Diana se bloquea desde el inicio.</x:v>
      </x:c>
      <x:c r="I1184" s="30" t="str">
        <x:v>etiqueta_operacional_registrada</x:v>
      </x:c>
      <x:c r="J1184" s="30" t="str">
        <x:v>train</x:v>
      </x:c>
      <x:c r="K1184" s="30"/>
      <x:c r="L1184" s="30"/>
      <x:c r="M1184" s="30" t="str">
        <x:v>Sin predicción/probabilidades fila a fila</x:v>
      </x:c>
    </x:row>
    <x:row r="1185">
      <x:c r="A1185" s="30" t="str">
        <x:v>cur_c411023d-323</x:v>
      </x:c>
      <x:c r="B1185" s="30" t="str">
        <x:v>a663973a-16d3-49e1-9336-7118691390ac</x:v>
      </x:c>
      <x:c r="C1185" s="30" t="str">
        <x:v>449a32ae-597f-4ab4-b797-6b34d4e2d2f7</x:v>
      </x:c>
      <x:c r="D1185" s="30" t="str">
        <x:v>session_a663973a_09</x:v>
      </x:c>
      <x:c r="E1185" s="30" t="str">
        <x:v>c411023d-3230-47ee-b4d4-e4d6d35318c1</x:v>
      </x:c>
      <x:c r="F1185" s="30" t="str">
        <x:v>util</x:v>
      </x:c>
      <x:c r="G1185" s="30" t="str">
        <x:v>sueno_regulacion</x:v>
      </x:c>
      <x:c r="H1185" s="30" t="str">
        <x:v>Tarda horas en dormirse y se despierta varias veces.</x:v>
      </x:c>
      <x:c r="I1185" s="30" t="str">
        <x:v>etiqueta_operacional_registrada</x:v>
      </x:c>
      <x:c r="J1185" s="30" t="str">
        <x:v>train</x:v>
      </x:c>
      <x:c r="K1185" s="30"/>
      <x:c r="L1185" s="30"/>
      <x:c r="M1185" s="30" t="str">
        <x:v>Sin predicción/probabilidades fila a fila</x:v>
      </x:c>
    </x:row>
    <x:row r="1186">
      <x:c r="A1186" s="30" t="str">
        <x:v>cur_eb1a96a8-679</x:v>
      </x:c>
      <x:c r="B1186" s="30" t="str">
        <x:v>a663973a-16d3-49e1-9336-7118691390ac</x:v>
      </x:c>
      <x:c r="C1186" s="30" t="str">
        <x:v>449a32ae-597f-4ab4-b797-6b34d4e2d2f7</x:v>
      </x:c>
      <x:c r="D1186" s="30" t="str">
        <x:v>session_a663973a_10</x:v>
      </x:c>
      <x:c r="E1186" s="30" t="str">
        <x:v>eb1a96a8-679d-4936-bb01-330cd80a49e5</x:v>
      </x:c>
      <x:c r="F1186" s="30" t="str">
        <x:v>neutral</x:v>
      </x:c>
      <x:c r="G1186" s="30" t="str">
        <x:v>sueno_regulacion</x:v>
      </x:c>
      <x:c r="H1186" s="30" t="str">
        <x:v>Tarda horas en dormirse y se despierta varias veces.</x:v>
      </x:c>
      <x:c r="I1186" s="30" t="str">
        <x:v>etiqueta_operacional_registrada</x:v>
      </x:c>
      <x:c r="J1186" s="30" t="str">
        <x:v>train</x:v>
      </x:c>
      <x:c r="K1186" s="30"/>
      <x:c r="L1186" s="30"/>
      <x:c r="M1186" s="30" t="str">
        <x:v>Sin predicción/probabilidades fila a fila</x:v>
      </x:c>
    </x:row>
    <x:row r="1187">
      <x:c r="A1187" s="30" t="str">
        <x:v>cur_1c3b61e6-391</x:v>
      </x:c>
      <x:c r="B1187" s="30" t="str">
        <x:v>a663973a-16d3-49e1-9336-7118691390ac</x:v>
      </x:c>
      <x:c r="C1187" s="30" t="str">
        <x:v>449a32ae-597f-4ab4-b797-6b34d4e2d2f7</x:v>
      </x:c>
      <x:c r="D1187" s="30" t="str">
        <x:v>session_a663973a_11</x:v>
      </x:c>
      <x:c r="E1187" s="30" t="str">
        <x:v>1c3b61e6-391d-40bd-aa88-ed3be78dc528</x:v>
      </x:c>
      <x:c r="F1187" s="30" t="str">
        <x:v>revisar</x:v>
      </x:c>
      <x:c r="G1187" s="30" t="str">
        <x:v>transicion_rigidez</x:v>
      </x:c>
      <x:c r="H1187" s="30" t="str">
        <x:v>Las transiciones son lo más difícil con Diana.</x:v>
      </x:c>
      <x:c r="I1187" s="30" t="str">
        <x:v>etiqueta_operacional_registrada</x:v>
      </x:c>
      <x:c r="J1187" s="30" t="str">
        <x:v>train</x:v>
      </x:c>
      <x:c r="K1187" s="30"/>
      <x:c r="L1187" s="30"/>
      <x:c r="M1187" s="30" t="str">
        <x:v>Sin predicción/probabilidades fila a fila</x:v>
      </x:c>
    </x:row>
    <x:row r="1188">
      <x:c r="A1188" s="30" t="str">
        <x:v>cur_86022990-7f0</x:v>
      </x:c>
      <x:c r="B1188" s="30" t="str">
        <x:v>a663973a-16d3-49e1-9336-7118691390ac</x:v>
      </x:c>
      <x:c r="C1188" s="30" t="str">
        <x:v>449a32ae-597f-4ab4-b797-6b34d4e2d2f7</x:v>
      </x:c>
      <x:c r="D1188" s="30" t="str">
        <x:v>session_a663973a_12</x:v>
      </x:c>
      <x:c r="E1188" s="30" t="str">
        <x:v>86022990-7f0d-4c8d-85da-1af35ced0b11</x:v>
      </x:c>
      <x:c r="F1188" s="30" t="str">
        <x:v>util</x:v>
      </x:c>
      <x:c r="G1188" s="30" t="str">
        <x:v>crisis_activa</x:v>
      </x:c>
      <x:c r="H1188" s="30" t="str">
        <x:v>Estoy agotada. Diana explotó otra vez por algo pequeño.</x:v>
      </x:c>
      <x:c r="I1188" s="30" t="str">
        <x:v>etiqueta_operacional_registrada</x:v>
      </x:c>
      <x:c r="J1188" s="30" t="str">
        <x:v>train</x:v>
      </x:c>
      <x:c r="K1188" s="30"/>
      <x:c r="L1188" s="30"/>
      <x:c r="M1188" s="30" t="str">
        <x:v>Sin predicción/probabilidades fila a fila</x:v>
      </x:c>
    </x:row>
    <x:row r="1189">
      <x:c r="A1189" s="30" t="str">
        <x:v>cur_e3e5d664-086</x:v>
      </x:c>
      <x:c r="B1189" s="30" t="str">
        <x:v>a663973a-16d3-49e1-9336-7118691390ac</x:v>
      </x:c>
      <x:c r="C1189" s="30" t="str">
        <x:v>449a32ae-597f-4ab4-b797-6b34d4e2d2f7</x:v>
      </x:c>
      <x:c r="D1189" s="30" t="str">
        <x:v>session_a663973a_13</x:v>
      </x:c>
      <x:c r="E1189" s="30" t="str">
        <x:v>e3e5d664-0865-4300-805a-87b6683ff430</x:v>
      </x:c>
      <x:c r="F1189" s="30" t="str">
        <x:v>util</x:v>
      </x:c>
      <x:c r="G1189" s="30" t="str">
        <x:v>sobrecarga_cuidador</x:v>
      </x:c>
      <x:c r="H1189" s="30" t="str">
        <x:v>No sé si lo estoy haciendo mal, pero ya me siento rebasada.</x:v>
      </x:c>
      <x:c r="I1189" s="30" t="str">
        <x:v>etiqueta_operacional_registrada</x:v>
      </x:c>
      <x:c r="J1189" s="30" t="str">
        <x:v>train</x:v>
      </x:c>
      <x:c r="K1189" s="30"/>
      <x:c r="L1189" s="30"/>
      <x:c r="M1189" s="30" t="str">
        <x:v>Sin predicción/probabilidades fila a fila</x:v>
      </x:c>
    </x:row>
    <x:row r="1190">
      <x:c r="A1190" s="30" t="str">
        <x:v>cur_ab4302d2-e03</x:v>
      </x:c>
      <x:c r="B1190" s="30" t="str">
        <x:v>a663973a-16d3-49e1-9336-7118691390ac</x:v>
      </x:c>
      <x:c r="C1190" s="30" t="str">
        <x:v>449a32ae-597f-4ab4-b797-6b34d4e2d2f7</x:v>
      </x:c>
      <x:c r="D1190" s="30" t="str">
        <x:v>session_a663973a_14</x:v>
      </x:c>
      <x:c r="E1190" s="30" t="str">
        <x:v>ab4302d2-e03e-463d-9d22-bbf81e4da7da</x:v>
      </x:c>
      <x:c r="F1190" s="30" t="str">
        <x:v>util</x:v>
      </x:c>
      <x:c r="G1190" s="30" t="str">
        <x:v>apoyo_general</x:v>
      </x:c>
      <x:c r="H1190" s="30" t="str">
        <x:v>Probamos lo anterior y ayudó un poco, pero no del todo.</x:v>
      </x:c>
      <x:c r="I1190" s="30" t="str">
        <x:v>etiqueta_operacional_registrada</x:v>
      </x:c>
      <x:c r="J1190" s="30" t="str">
        <x:v>train</x:v>
      </x:c>
      <x:c r="K1190" s="30"/>
      <x:c r="L1190" s="30"/>
      <x:c r="M1190" s="30" t="str">
        <x:v>Sin predicción/probabilidades fila a fila</x:v>
      </x:c>
    </x:row>
    <x:row r="1191">
      <x:c r="A1191" s="30" t="str">
        <x:v>cur_848abcad-ed3</x:v>
      </x:c>
      <x:c r="B1191" s="30" t="str">
        <x:v>a663973a-16d3-49e1-9336-7118691390ac</x:v>
      </x:c>
      <x:c r="C1191" s="30" t="str">
        <x:v>449a32ae-597f-4ab4-b797-6b34d4e2d2f7</x:v>
      </x:c>
      <x:c r="D1191" s="30" t="str">
        <x:v>session_a663973a_15</x:v>
      </x:c>
      <x:c r="E1191" s="30" t="str">
        <x:v>848abcad-ed36-46e5-a859-7a93c8ba7110</x:v>
      </x:c>
      <x:c r="F1191" s="30" t="str">
        <x:v>revisar</x:v>
      </x:c>
      <x:c r="G1191" s="30" t="str">
        <x:v>apoyo_general</x:v>
      </x:c>
      <x:c r="H1191" s="30" t="str">
        <x:v>Probamos lo anterior y ayudó un poco, pero no del todo.</x:v>
      </x:c>
      <x:c r="I1191" s="30" t="str">
        <x:v>etiqueta_operacional_registrada</x:v>
      </x:c>
      <x:c r="J1191" s="30" t="str">
        <x:v>train</x:v>
      </x:c>
      <x:c r="K1191" s="30"/>
      <x:c r="L1191" s="30"/>
      <x:c r="M1191" s="30" t="str">
        <x:v>Sin predicción/probabilidades fila a fila</x:v>
      </x:c>
    </x:row>
    <x:row r="1192">
      <x:c r="A1192" s="30" t="str">
        <x:v>cur_77e657ad-74a</x:v>
      </x:c>
      <x:c r="B1192" s="30" t="str">
        <x:v>a663973a-16d3-49e1-9336-7118691390ac</x:v>
      </x:c>
      <x:c r="C1192" s="30" t="str">
        <x:v>449a32ae-597f-4ab4-b797-6b34d4e2d2f7</x:v>
      </x:c>
      <x:c r="D1192" s="30" t="str">
        <x:v>session_a663973a_16</x:v>
      </x:c>
      <x:c r="E1192" s="30" t="str">
        <x:v>77e657ad-74ac-4ac3-aeed-62f4dcfdd8de</x:v>
      </x:c>
      <x:c r="F1192" s="30" t="str">
        <x:v>util</x:v>
      </x:c>
      <x:c r="G1192" s="30" t="str">
        <x:v>crisis_activa</x:v>
      </x:c>
      <x:c r="H1192" s="30" t="str">
        <x:v>Estoy agotada. Diana explotó otra vez por algo pequeño.</x:v>
      </x:c>
      <x:c r="I1192" s="30" t="str">
        <x:v>etiqueta_operacional_registrada</x:v>
      </x:c>
      <x:c r="J1192" s="30" t="str">
        <x:v>train</x:v>
      </x:c>
      <x:c r="K1192" s="30"/>
      <x:c r="L1192" s="30"/>
      <x:c r="M1192" s="30" t="str">
        <x:v>Sin predicción/probabilidades fila a fila</x:v>
      </x:c>
    </x:row>
    <x:row r="1193">
      <x:c r="A1193" s="30" t="str">
        <x:v>cur_c1f75391-1a5</x:v>
      </x:c>
      <x:c r="B1193" s="30" t="str">
        <x:v>a663973a-16d3-49e1-9336-7118691390ac</x:v>
      </x:c>
      <x:c r="C1193" s="30" t="str">
        <x:v>449a32ae-597f-4ab4-b797-6b34d4e2d2f7</x:v>
      </x:c>
      <x:c r="D1193" s="30" t="str">
        <x:v>session_a663973a_17</x:v>
      </x:c>
      <x:c r="E1193" s="30" t="str">
        <x:v>c1f75391-1a59-4274-aa4c-b18f156b6504</x:v>
      </x:c>
      <x:c r="F1193" s="30" t="str">
        <x:v>neutral</x:v>
      </x:c>
      <x:c r="G1193" s="30" t="str">
        <x:v>sobrecarga_cuidador</x:v>
      </x:c>
      <x:c r="H1193" s="30" t="str">
        <x:v>No sé si lo estoy haciendo mal, pero ya me siento rebasada.</x:v>
      </x:c>
      <x:c r="I1193" s="30" t="str">
        <x:v>etiqueta_operacional_registrada</x:v>
      </x:c>
      <x:c r="J1193" s="30" t="str">
        <x:v>train</x:v>
      </x:c>
      <x:c r="K1193" s="30"/>
      <x:c r="L1193" s="30"/>
      <x:c r="M1193" s="30" t="str">
        <x:v>Sin predicción/probabilidades fila a fila</x:v>
      </x:c>
    </x:row>
    <x:row r="1194">
      <x:c r="A1194" s="30" t="str">
        <x:v>cur_941e072d-8a1</x:v>
      </x:c>
      <x:c r="B1194" s="30" t="str">
        <x:v>a663973a-16d3-49e1-9336-7118691390ac</x:v>
      </x:c>
      <x:c r="C1194" s="30" t="str">
        <x:v>449a32ae-597f-4ab4-b797-6b34d4e2d2f7</x:v>
      </x:c>
      <x:c r="D1194" s="30" t="str">
        <x:v>session_a663973a_18</x:v>
      </x:c>
      <x:c r="E1194" s="30" t="str">
        <x:v>941e072d-8a13-4647-b08f-2b373afc10ef</x:v>
      </x:c>
      <x:c r="F1194" s="30" t="str">
        <x:v>util</x:v>
      </x:c>
      <x:c r="G1194" s="30" t="str">
        <x:v>sobrecarga_cuidador</x:v>
      </x:c>
      <x:c r="H1194" s="30" t="str">
        <x:v>Yo ya no puedo más, siento que todo recae en mí.</x:v>
      </x:c>
      <x:c r="I1194" s="30" t="str">
        <x:v>etiqueta_operacional_registrada</x:v>
      </x:c>
      <x:c r="J1194" s="30" t="str">
        <x:v>train</x:v>
      </x:c>
      <x:c r="K1194" s="30"/>
      <x:c r="L1194" s="30"/>
      <x:c r="M1194" s="30" t="str">
        <x:v>Sin predicción/probabilidades fila a fila</x:v>
      </x:c>
    </x:row>
    <x:row r="1195">
      <x:c r="A1195" s="30" t="str">
        <x:v>cur_ee1f2fc6-f68</x:v>
      </x:c>
      <x:c r="B1195" s="30" t="str">
        <x:v>a663973a-16d3-49e1-9336-7118691390ac</x:v>
      </x:c>
      <x:c r="C1195" s="30" t="str">
        <x:v>449a32ae-597f-4ab4-b797-6b34d4e2d2f7</x:v>
      </x:c>
      <x:c r="D1195" s="30" t="str">
        <x:v>session_a663973a_19</x:v>
      </x:c>
      <x:c r="E1195" s="30" t="str">
        <x:v>ee1f2fc6-f680-4f00-bd45-66ea32dd6993</x:v>
      </x:c>
      <x:c r="F1195" s="30" t="str">
        <x:v>neutral</x:v>
      </x:c>
      <x:c r="G1195" s="30" t="str">
        <x:v>sobrecarga_cuidador</x:v>
      </x:c>
      <x:c r="H1195" s="30" t="str">
        <x:v>No sé si lo estoy haciendo mal, pero ya me siento rebasada.</x:v>
      </x:c>
      <x:c r="I1195" s="30" t="str">
        <x:v>etiqueta_operacional_registrada</x:v>
      </x:c>
      <x:c r="J1195" s="30" t="str">
        <x:v>train</x:v>
      </x:c>
      <x:c r="K1195" s="30"/>
      <x:c r="L1195" s="30"/>
      <x:c r="M1195" s="30" t="str">
        <x:v>Sin predicción/probabilidades fila a fila</x:v>
      </x:c>
    </x:row>
    <x:row r="1196">
      <x:c r="A1196" s="30" t="str">
        <x:v>cur_fc714666-f97</x:v>
      </x:c>
      <x:c r="B1196" s="30" t="str">
        <x:v>a663973a-16d3-49e1-9336-7118691390ac</x:v>
      </x:c>
      <x:c r="C1196" s="30" t="str">
        <x:v>449a32ae-597f-4ab4-b797-6b34d4e2d2f7</x:v>
      </x:c>
      <x:c r="D1196" s="30" t="str">
        <x:v>session_a663973a_20</x:v>
      </x:c>
      <x:c r="E1196" s="30" t="str">
        <x:v>fc714666-f973-4c90-ba8a-63c5ff46f9b3</x:v>
      </x:c>
      <x:c r="F1196" s="30" t="str">
        <x:v>util</x:v>
      </x:c>
      <x:c r="G1196" s="30" t="str">
        <x:v>sueno_regulacion</x:v>
      </x:c>
      <x:c r="H1196" s="30" t="str">
        <x:v>Diana está batallando muchísimo para dormir.</x:v>
      </x:c>
      <x:c r="I1196" s="30" t="str">
        <x:v>etiqueta_operacional_registrada</x:v>
      </x:c>
      <x:c r="J1196" s="30" t="str">
        <x:v>train</x:v>
      </x:c>
      <x:c r="K1196" s="30"/>
      <x:c r="L1196" s="30"/>
      <x:c r="M1196" s="30" t="str">
        <x:v>Sin predicción/probabilidades fila a fila</x:v>
      </x:c>
    </x:row>
    <x:row r="1197">
      <x:c r="A1197" s="30" t="str">
        <x:v>cur_9a24b56f-40c</x:v>
      </x:c>
      <x:c r="B1197" s="30" t="str">
        <x:v>a663973a-16d3-49e1-9336-7118691390ac</x:v>
      </x:c>
      <x:c r="C1197" s="30" t="str">
        <x:v>449a32ae-597f-4ab4-b797-6b34d4e2d2f7</x:v>
      </x:c>
      <x:c r="D1197" s="30" t="str">
        <x:v>session_a663973a_21</x:v>
      </x:c>
      <x:c r="E1197" s="30" t="str">
        <x:v>9a24b56f-40c6-417c-8251-8c2db8311b77</x:v>
      </x:c>
      <x:c r="F1197" s="30" t="str">
        <x:v>util</x:v>
      </x:c>
      <x:c r="G1197" s="30" t="str">
        <x:v>transicion_rigidez</x:v>
      </x:c>
      <x:c r="H1197" s="30" t="str">
        <x:v>Las transiciones son lo más difícil con Diana.</x:v>
      </x:c>
      <x:c r="I1197" s="30" t="str">
        <x:v>etiqueta_operacional_registrada</x:v>
      </x:c>
      <x:c r="J1197" s="30" t="str">
        <x:v>train</x:v>
      </x:c>
      <x:c r="K1197" s="30"/>
      <x:c r="L1197" s="30"/>
      <x:c r="M1197" s="30" t="str">
        <x:v>Sin predicción/probabilidades fila a fila</x:v>
      </x:c>
    </x:row>
    <x:row r="1198">
      <x:c r="A1198" s="30" t="str">
        <x:v>cur_1ddc18d0-a38</x:v>
      </x:c>
      <x:c r="B1198" s="30" t="str">
        <x:v>a663973a-16d3-49e1-9336-7118691390ac</x:v>
      </x:c>
      <x:c r="C1198" s="30" t="str">
        <x:v>449a32ae-597f-4ab4-b797-6b34d4e2d2f7</x:v>
      </x:c>
      <x:c r="D1198" s="30" t="str">
        <x:v>session_a663973a_22</x:v>
      </x:c>
      <x:c r="E1198" s="30" t="str">
        <x:v>1ddc18d0-a38d-43af-8bd0-d3351ff5360d</x:v>
      </x:c>
      <x:c r="F1198" s="30" t="str">
        <x:v>neutral</x:v>
      </x:c>
      <x:c r="G1198" s="30" t="str">
        <x:v>sobrecarga_sensorial</x:v>
      </x:c>
      <x:c r="H1198" s="30" t="str">
        <x:v>Creo que el ruido le pegó muchísimo a Diana.</x:v>
      </x:c>
      <x:c r="I1198" s="30" t="str">
        <x:v>etiqueta_operacional_registrada</x:v>
      </x:c>
      <x:c r="J1198" s="30" t="str">
        <x:v>train</x:v>
      </x:c>
      <x:c r="K1198" s="30"/>
      <x:c r="L1198" s="30"/>
      <x:c r="M1198" s="30" t="str">
        <x:v>Sin predicción/probabilidades fila a fila</x:v>
      </x:c>
    </x:row>
    <x:row r="1199">
      <x:c r="A1199" s="30" t="str">
        <x:v>cur_0dd2128f-74a</x:v>
      </x:c>
      <x:c r="B1199" s="30" t="str">
        <x:v>a663973a-16d3-49e1-9336-7118691390ac</x:v>
      </x:c>
      <x:c r="C1199" s="30" t="str">
        <x:v>449a32ae-597f-4ab4-b797-6b34d4e2d2f7</x:v>
      </x:c>
      <x:c r="D1199" s="30" t="str">
        <x:v>session_a663973a_23</x:v>
      </x:c>
      <x:c r="E1199" s="30" t="str">
        <x:v>0dd2128f-74a2-4261-9d75-173eb3ec02c1</x:v>
      </x:c>
      <x:c r="F1199" s="30" t="str">
        <x:v>util</x:v>
      </x:c>
      <x:c r="G1199" s="30" t="str">
        <x:v>sobrecarga_sensorial</x:v>
      </x:c>
      <x:c r="H1199" s="30" t="str">
        <x:v>Creo que el ruido le pegó muchísimo a Diana.</x:v>
      </x:c>
      <x:c r="I1199" s="30" t="str">
        <x:v>etiqueta_operacional_registrada</x:v>
      </x:c>
      <x:c r="J1199" s="30" t="str">
        <x:v>train</x:v>
      </x:c>
      <x:c r="K1199" s="30"/>
      <x:c r="L1199" s="30"/>
      <x:c r="M1199" s="30" t="str">
        <x:v>Sin predicción/probabilidades fila a fila</x:v>
      </x:c>
    </x:row>
    <x:row r="1200">
      <x:c r="A1200" s="30" t="str">
        <x:v>cur_45edb9b8-0e3</x:v>
      </x:c>
      <x:c r="B1200" s="30" t="str">
        <x:v>d9ca2074-6665-4fbe-8c3e-b9567736137d</x:v>
      </x:c>
      <x:c r="C1200" s="30" t="str">
        <x:v>b8daec1d-babc-4a78-8239-21dda7f572d6</x:v>
      </x:c>
      <x:c r="D1200" s="30" t="str">
        <x:v>session_d9ca2074_01</x:v>
      </x:c>
      <x:c r="E1200" s="30" t="str">
        <x:v>45edb9b8-0e31-496c-81e4-5356664b8327</x:v>
      </x:c>
      <x:c r="F1200" s="30" t="str">
        <x:v>neutral</x:v>
      </x:c>
      <x:c r="G1200" s="30" t="str">
        <x:v>sueno_regulacion</x:v>
      </x:c>
      <x:c r="H1200" s="30" t="str">
        <x:v>Dana está batallando muchísimo para dormir.</x:v>
      </x:c>
      <x:c r="I1200" s="30" t="str">
        <x:v>etiqueta_operacional_registrada</x:v>
      </x:c>
      <x:c r="J1200" s="30" t="str">
        <x:v>train</x:v>
      </x:c>
      <x:c r="K1200" s="30"/>
      <x:c r="L1200" s="30"/>
      <x:c r="M1200" s="30" t="str">
        <x:v>Sin predicción/probabilidades fila a fila</x:v>
      </x:c>
    </x:row>
    <x:row r="1201">
      <x:c r="A1201" s="30" t="str">
        <x:v>cur_2defde8c-3bd</x:v>
      </x:c>
      <x:c r="B1201" s="30" t="str">
        <x:v>d9ca2074-6665-4fbe-8c3e-b9567736137d</x:v>
      </x:c>
      <x:c r="C1201" s="30" t="str">
        <x:v>b8daec1d-babc-4a78-8239-21dda7f572d6</x:v>
      </x:c>
      <x:c r="D1201" s="30" t="str">
        <x:v>session_d9ca2074_02</x:v>
      </x:c>
      <x:c r="E1201" s="30" t="str">
        <x:v>2defde8c-3bdc-4c5e-9334-44889c4f0398</x:v>
      </x:c>
      <x:c r="F1201" s="30" t="str">
        <x:v>util</x:v>
      </x:c>
      <x:c r="G1201" s="30" t="str">
        <x:v>apoyo_general</x:v>
      </x:c>
      <x:c r="H1201" s="30" t="str">
        <x:v>Probamos lo anterior y ayudó un poco, pero no del todo.</x:v>
      </x:c>
      <x:c r="I1201" s="30" t="str">
        <x:v>etiqueta_operacional_registrada</x:v>
      </x:c>
      <x:c r="J1201" s="30" t="str">
        <x:v>train</x:v>
      </x:c>
      <x:c r="K1201" s="30"/>
      <x:c r="L1201" s="30"/>
      <x:c r="M1201" s="30" t="str">
        <x:v>Sin predicción/probabilidades fila a fila</x:v>
      </x:c>
    </x:row>
    <x:row r="1202">
      <x:c r="A1202" s="30" t="str">
        <x:v>cur_0a17b878-fae</x:v>
      </x:c>
      <x:c r="B1202" s="30" t="str">
        <x:v>d9ca2074-6665-4fbe-8c3e-b9567736137d</x:v>
      </x:c>
      <x:c r="C1202" s="30" t="str">
        <x:v>b8daec1d-babc-4a78-8239-21dda7f572d6</x:v>
      </x:c>
      <x:c r="D1202" s="30" t="str">
        <x:v>session_d9ca2074_03</x:v>
      </x:c>
      <x:c r="E1202" s="30" t="str">
        <x:v>0a17b878-faed-4622-b286-1595f5ccea45</x:v>
      </x:c>
      <x:c r="F1202" s="30" t="str">
        <x:v>revisar</x:v>
      </x:c>
      <x:c r="G1202" s="30" t="str">
        <x:v>disfuncion_ejecutiva</x:v>
      </x:c>
      <x:c r="H1202" s="30" t="str">
        <x:v>Cada vez que hay tarea, Dana se bloquea desde el inicio.</x:v>
      </x:c>
      <x:c r="I1202" s="30" t="str">
        <x:v>etiqueta_operacional_registrada</x:v>
      </x:c>
      <x:c r="J1202" s="30" t="str">
        <x:v>train</x:v>
      </x:c>
      <x:c r="K1202" s="30"/>
      <x:c r="L1202" s="30"/>
      <x:c r="M1202" s="30" t="str">
        <x:v>Sin predicción/probabilidades fila a fila</x:v>
      </x:c>
    </x:row>
    <x:row r="1203">
      <x:c r="A1203" s="30" t="str">
        <x:v>cur_561c934a-5ae</x:v>
      </x:c>
      <x:c r="B1203" s="30" t="str">
        <x:v>d9ca2074-6665-4fbe-8c3e-b9567736137d</x:v>
      </x:c>
      <x:c r="C1203" s="30" t="str">
        <x:v>b8daec1d-babc-4a78-8239-21dda7f572d6</x:v>
      </x:c>
      <x:c r="D1203" s="30" t="str">
        <x:v>session_d9ca2074_04</x:v>
      </x:c>
      <x:c r="E1203" s="30" t="str">
        <x:v>561c934a-5aef-4271-b802-8141182df746</x:v>
      </x:c>
      <x:c r="F1203" s="30" t="str">
        <x:v>util</x:v>
      </x:c>
      <x:c r="G1203" s="30" t="str">
        <x:v>crisis_activa</x:v>
      </x:c>
      <x:c r="H1203" s="30" t="str">
        <x:v>Hoy Dana gritó y luego se cerró por completo.</x:v>
      </x:c>
      <x:c r="I1203" s="30" t="str">
        <x:v>etiqueta_operacional_registrada</x:v>
      </x:c>
      <x:c r="J1203" s="30" t="str">
        <x:v>train</x:v>
      </x:c>
      <x:c r="K1203" s="30"/>
      <x:c r="L1203" s="30"/>
      <x:c r="M1203" s="30" t="str">
        <x:v>Sin predicción/probabilidades fila a fila</x:v>
      </x:c>
    </x:row>
    <x:row r="1204">
      <x:c r="A1204" s="30" t="str">
        <x:v>cur_016997d1-295</x:v>
      </x:c>
      <x:c r="B1204" s="30" t="str">
        <x:v>d9ca2074-6665-4fbe-8c3e-b9567736137d</x:v>
      </x:c>
      <x:c r="C1204" s="30" t="str">
        <x:v>b8daec1d-babc-4a78-8239-21dda7f572d6</x:v>
      </x:c>
      <x:c r="D1204" s="30" t="str">
        <x:v>session_d9ca2074_05</x:v>
      </x:c>
      <x:c r="E1204" s="30" t="str">
        <x:v>016997d1-295b-4469-bbc1-53c949bed62f</x:v>
      </x:c>
      <x:c r="F1204" s="30" t="str">
        <x:v>neutral</x:v>
      </x:c>
      <x:c r="G1204" s="30" t="str">
        <x:v>crisis_activa</x:v>
      </x:c>
      <x:c r="H1204" s="30" t="str">
        <x:v>Dana se desreguló de golpe y ya no supe cómo ayudar.</x:v>
      </x:c>
      <x:c r="I1204" s="30" t="str">
        <x:v>etiqueta_operacional_registrada</x:v>
      </x:c>
      <x:c r="J1204" s="30" t="str">
        <x:v>train</x:v>
      </x:c>
      <x:c r="K1204" s="30"/>
      <x:c r="L1204" s="30"/>
      <x:c r="M1204" s="30" t="str">
        <x:v>Sin predicción/probabilidades fila a fila</x:v>
      </x:c>
    </x:row>
    <x:row r="1205">
      <x:c r="A1205" s="30" t="str">
        <x:v>cur_d8d18544-33e</x:v>
      </x:c>
      <x:c r="B1205" s="30" t="str">
        <x:v>d9ca2074-6665-4fbe-8c3e-b9567736137d</x:v>
      </x:c>
      <x:c r="C1205" s="30" t="str">
        <x:v>b8daec1d-babc-4a78-8239-21dda7f572d6</x:v>
      </x:c>
      <x:c r="D1205" s="30" t="str">
        <x:v>session_d9ca2074_06</x:v>
      </x:c>
      <x:c r="E1205" s="30" t="str">
        <x:v>d8d18544-33ea-4419-b3be-d9f8e3ec1546</x:v>
      </x:c>
      <x:c r="F1205" s="30" t="str">
        <x:v>util</x:v>
      </x:c>
      <x:c r="G1205" s="30" t="str">
        <x:v>sobrecarga_cuidador</x:v>
      </x:c>
      <x:c r="H1205" s="30" t="str">
        <x:v>No sé si lo estoy haciendo mal, pero ya me siento rebasada.</x:v>
      </x:c>
      <x:c r="I1205" s="30" t="str">
        <x:v>etiqueta_operacional_registrada</x:v>
      </x:c>
      <x:c r="J1205" s="30" t="str">
        <x:v>train</x:v>
      </x:c>
      <x:c r="K1205" s="30"/>
      <x:c r="L1205" s="30"/>
      <x:c r="M1205" s="30" t="str">
        <x:v>Sin predicción/probabilidades fila a fila</x:v>
      </x:c>
    </x:row>
    <x:row r="1206">
      <x:c r="A1206" s="30" t="str">
        <x:v>cur_5cfd8263-439</x:v>
      </x:c>
      <x:c r="B1206" s="30" t="str">
        <x:v>d9ca2074-6665-4fbe-8c3e-b9567736137d</x:v>
      </x:c>
      <x:c r="C1206" s="30" t="str">
        <x:v>b8daec1d-babc-4a78-8239-21dda7f572d6</x:v>
      </x:c>
      <x:c r="D1206" s="30" t="str">
        <x:v>session_d9ca2074_07</x:v>
      </x:c>
      <x:c r="E1206" s="30" t="str">
        <x:v>5cfd8263-4396-4e23-a6cd-bb4b6ad41bb2</x:v>
      </x:c>
      <x:c r="F1206" s="30" t="str">
        <x:v>util</x:v>
      </x:c>
      <x:c r="G1206" s="30" t="str">
        <x:v>crisis_activa</x:v>
      </x:c>
      <x:c r="H1206" s="30" t="str">
        <x:v>Hoy Dana gritó y luego se cerró por completo.</x:v>
      </x:c>
      <x:c r="I1206" s="30" t="str">
        <x:v>etiqueta_operacional_registrada</x:v>
      </x:c>
      <x:c r="J1206" s="30" t="str">
        <x:v>train</x:v>
      </x:c>
      <x:c r="K1206" s="30"/>
      <x:c r="L1206" s="30"/>
      <x:c r="M1206" s="30" t="str">
        <x:v>Sin predicción/probabilidades fila a fila</x:v>
      </x:c>
    </x:row>
    <x:row r="1207">
      <x:c r="A1207" s="30" t="str">
        <x:v>cur_589a8fc8-3eb</x:v>
      </x:c>
      <x:c r="B1207" s="30" t="str">
        <x:v>d9ca2074-6665-4fbe-8c3e-b9567736137d</x:v>
      </x:c>
      <x:c r="C1207" s="30" t="str">
        <x:v>b8daec1d-babc-4a78-8239-21dda7f572d6</x:v>
      </x:c>
      <x:c r="D1207" s="30" t="str">
        <x:v>session_d9ca2074_08</x:v>
      </x:c>
      <x:c r="E1207" s="30" t="str">
        <x:v>589a8fc8-3eb2-4b04-8a40-3a3d6aa15b10</x:v>
      </x:c>
      <x:c r="F1207" s="30" t="str">
        <x:v>revisar</x:v>
      </x:c>
      <x:c r="G1207" s="30" t="str">
        <x:v>crisis_activa</x:v>
      </x:c>
      <x:c r="H1207" s="30" t="str">
        <x:v>Estoy agotada. Dana explotó otra vez por algo pequeño.</x:v>
      </x:c>
      <x:c r="I1207" s="30" t="str">
        <x:v>etiqueta_operacional_registrada</x:v>
      </x:c>
      <x:c r="J1207" s="30" t="str">
        <x:v>train</x:v>
      </x:c>
      <x:c r="K1207" s="30"/>
      <x:c r="L1207" s="30"/>
      <x:c r="M1207" s="30" t="str">
        <x:v>Sin predicción/probabilidades fila a fila</x:v>
      </x:c>
    </x:row>
    <x:row r="1208">
      <x:c r="A1208" s="30" t="str">
        <x:v>cur_b2eeede8-009</x:v>
      </x:c>
      <x:c r="B1208" s="30" t="str">
        <x:v>d9ca2074-6665-4fbe-8c3e-b9567736137d</x:v>
      </x:c>
      <x:c r="C1208" s="30" t="str">
        <x:v>b8daec1d-babc-4a78-8239-21dda7f572d6</x:v>
      </x:c>
      <x:c r="D1208" s="30" t="str">
        <x:v>session_d9ca2074_09</x:v>
      </x:c>
      <x:c r="E1208" s="30" t="str">
        <x:v>b2eeede8-009e-4eeb-baf5-b05f9f6f2a03</x:v>
      </x:c>
      <x:c r="F1208" s="30" t="str">
        <x:v>util</x:v>
      </x:c>
      <x:c r="G1208" s="30" t="str">
        <x:v>apoyo_general</x:v>
      </x:c>
      <x:c r="H1208" s="30" t="str">
        <x:v>Intenté la estrategia y no sé si funcionó o fue casualidad.</x:v>
      </x:c>
      <x:c r="I1208" s="30" t="str">
        <x:v>etiqueta_operacional_registrada</x:v>
      </x:c>
      <x:c r="J1208" s="30" t="str">
        <x:v>train</x:v>
      </x:c>
      <x:c r="K1208" s="30"/>
      <x:c r="L1208" s="30"/>
      <x:c r="M1208" s="30" t="str">
        <x:v>Sin predicción/probabilidades fila a fila</x:v>
      </x:c>
    </x:row>
    <x:row r="1209">
      <x:c r="A1209" s="30" t="str">
        <x:v>cur_45b63244-af9</x:v>
      </x:c>
      <x:c r="B1209" s="30" t="str">
        <x:v>d9ca2074-6665-4fbe-8c3e-b9567736137d</x:v>
      </x:c>
      <x:c r="C1209" s="30" t="str">
        <x:v>b8daec1d-babc-4a78-8239-21dda7f572d6</x:v>
      </x:c>
      <x:c r="D1209" s="30" t="str">
        <x:v>session_d9ca2074_10</x:v>
      </x:c>
      <x:c r="E1209" s="30" t="str">
        <x:v>45b63244-af9e-4e7a-911a-0531678e56fd</x:v>
      </x:c>
      <x:c r="F1209" s="30" t="str">
        <x:v>util</x:v>
      </x:c>
      <x:c r="G1209" s="30" t="str">
        <x:v>sobrecarga_sensorial</x:v>
      </x:c>
      <x:c r="H1209" s="30" t="str">
        <x:v>Dana empezó a quejarse de la luz y del ruido y terminó muy alterado.</x:v>
      </x:c>
      <x:c r="I1209" s="30" t="str">
        <x:v>etiqueta_operacional_registrada</x:v>
      </x:c>
      <x:c r="J1209" s="30" t="str">
        <x:v>train</x:v>
      </x:c>
      <x:c r="K1209" s="30"/>
      <x:c r="L1209" s="30"/>
      <x:c r="M1209" s="30" t="str">
        <x:v>Sin predicción/probabilidades fila a fila</x:v>
      </x:c>
    </x:row>
    <x:row r="1210">
      <x:c r="A1210" s="30" t="str">
        <x:v>cur_6da50a72-520</x:v>
      </x:c>
      <x:c r="B1210" s="30" t="str">
        <x:v>d9ca2074-6665-4fbe-8c3e-b9567736137d</x:v>
      </x:c>
      <x:c r="C1210" s="30" t="str">
        <x:v>b8daec1d-babc-4a78-8239-21dda7f572d6</x:v>
      </x:c>
      <x:c r="D1210" s="30" t="str">
        <x:v>session_d9ca2074_11</x:v>
      </x:c>
      <x:c r="E1210" s="30" t="str">
        <x:v>6da50a72-5207-493e-8dc7-191c20f8bda2</x:v>
      </x:c>
      <x:c r="F1210" s="30" t="str">
        <x:v>util</x:v>
      </x:c>
      <x:c r="G1210" s="30" t="str">
        <x:v>apoyo_general</x:v>
      </x:c>
      <x:c r="H1210" s="30" t="str">
        <x:v>Funcionó un rato nada más.</x:v>
      </x:c>
      <x:c r="I1210" s="30" t="str">
        <x:v>etiqueta_operacional_registrada</x:v>
      </x:c>
      <x:c r="J1210" s="30" t="str">
        <x:v>train</x:v>
      </x:c>
      <x:c r="K1210" s="30"/>
      <x:c r="L1210" s="30"/>
      <x:c r="M1210" s="30" t="str">
        <x:v>Sin predicción/probabilidades fila a fila</x:v>
      </x:c>
    </x:row>
    <x:row r="1211">
      <x:c r="A1211" s="30" t="str">
        <x:v>cur_70b479aa-c7a</x:v>
      </x:c>
      <x:c r="B1211" s="30" t="str">
        <x:v>d9ca2074-6665-4fbe-8c3e-b9567736137d</x:v>
      </x:c>
      <x:c r="C1211" s="30" t="str">
        <x:v>b8daec1d-babc-4a78-8239-21dda7f572d6</x:v>
      </x:c>
      <x:c r="D1211" s="30" t="str">
        <x:v>session_d9ca2074_12</x:v>
      </x:c>
      <x:c r="E1211" s="30" t="str">
        <x:v>70b479aa-c7aa-4272-8b96-57271969329e</x:v>
      </x:c>
      <x:c r="F1211" s="30" t="str">
        <x:v>revisar</x:v>
      </x:c>
      <x:c r="G1211" s="30" t="str">
        <x:v>apoyo_general</x:v>
      </x:c>
      <x:c r="H1211" s="30" t="str">
        <x:v>Probamos lo anterior y ayudó un poco, pero no del todo.</x:v>
      </x:c>
      <x:c r="I1211" s="30" t="str">
        <x:v>etiqueta_operacional_registrada</x:v>
      </x:c>
      <x:c r="J1211" s="30" t="str">
        <x:v>train</x:v>
      </x:c>
      <x:c r="K1211" s="30"/>
      <x:c r="L1211" s="30"/>
      <x:c r="M1211" s="30" t="str">
        <x:v>Sin predicción/probabilidades fila a fila</x:v>
      </x:c>
    </x:row>
    <x:row r="1212">
      <x:c r="A1212" s="30" t="str">
        <x:v>cur_68276cfe-58e</x:v>
      </x:c>
      <x:c r="B1212" s="30" t="str">
        <x:v>d9ca2074-6665-4fbe-8c3e-b9567736137d</x:v>
      </x:c>
      <x:c r="C1212" s="30" t="str">
        <x:v>b8daec1d-babc-4a78-8239-21dda7f572d6</x:v>
      </x:c>
      <x:c r="D1212" s="30" t="str">
        <x:v>session_d9ca2074_13</x:v>
      </x:c>
      <x:c r="E1212" s="30" t="str">
        <x:v>68276cfe-58eb-4e11-88b3-510bc9c5cff0</x:v>
      </x:c>
      <x:c r="F1212" s="30" t="str">
        <x:v>util</x:v>
      </x:c>
      <x:c r="G1212" s="30" t="str">
        <x:v>apoyo_general</x:v>
      </x:c>
      <x:c r="H1212" s="30" t="str">
        <x:v>Funcionó un rato nada más.</x:v>
      </x:c>
      <x:c r="I1212" s="30" t="str">
        <x:v>etiqueta_operacional_registrada</x:v>
      </x:c>
      <x:c r="J1212" s="30" t="str">
        <x:v>train</x:v>
      </x:c>
      <x:c r="K1212" s="30"/>
      <x:c r="L1212" s="30"/>
      <x:c r="M1212" s="30" t="str">
        <x:v>Sin predicción/probabilidades fila a fila</x:v>
      </x:c>
    </x:row>
    <x:row r="1213">
      <x:c r="A1213" s="30" t="str">
        <x:v>cur_10a1c6a7-dfd</x:v>
      </x:c>
      <x:c r="B1213" s="30" t="str">
        <x:v>d9ca2074-6665-4fbe-8c3e-b9567736137d</x:v>
      </x:c>
      <x:c r="C1213" s="30" t="str">
        <x:v>b8daec1d-babc-4a78-8239-21dda7f572d6</x:v>
      </x:c>
      <x:c r="D1213" s="30" t="str">
        <x:v>session_d9ca2074_14</x:v>
      </x:c>
      <x:c r="E1213" s="30" t="str">
        <x:v>10a1c6a7-dfdd-4c6e-a428-e3a0b17cb872</x:v>
      </x:c>
      <x:c r="F1213" s="30" t="str">
        <x:v>util</x:v>
      </x:c>
      <x:c r="G1213" s="30" t="str">
        <x:v>crisis_activa</x:v>
      </x:c>
      <x:c r="H1213" s="30" t="str">
        <x:v>Hoy Dana gritó y luego se cerró por completo.</x:v>
      </x:c>
      <x:c r="I1213" s="30" t="str">
        <x:v>etiqueta_operacional_registrada</x:v>
      </x:c>
      <x:c r="J1213" s="30" t="str">
        <x:v>train</x:v>
      </x:c>
      <x:c r="K1213" s="30"/>
      <x:c r="L1213" s="30"/>
      <x:c r="M1213" s="30" t="str">
        <x:v>Sin predicción/probabilidades fila a fila</x:v>
      </x:c>
    </x:row>
    <x:row r="1214">
      <x:c r="A1214" s="30" t="str">
        <x:v>cur_73c79bd8-426</x:v>
      </x:c>
      <x:c r="B1214" s="30" t="str">
        <x:v>d9ca2074-6665-4fbe-8c3e-b9567736137d</x:v>
      </x:c>
      <x:c r="C1214" s="30" t="str">
        <x:v>b8daec1d-babc-4a78-8239-21dda7f572d6</x:v>
      </x:c>
      <x:c r="D1214" s="30" t="str">
        <x:v>session_d9ca2074_15</x:v>
      </x:c>
      <x:c r="E1214" s="30" t="str">
        <x:v>73c79bd8-4264-40dc-a905-ae7de375e7ad</x:v>
      </x:c>
      <x:c r="F1214" s="30" t="str">
        <x:v>util</x:v>
      </x:c>
      <x:c r="G1214" s="30" t="str">
        <x:v>disfuncion_ejecutiva</x:v>
      </x:c>
      <x:c r="H1214" s="30" t="str">
        <x:v>Entiende, pero no logra arrancar cuando hay que trabajar.</x:v>
      </x:c>
      <x:c r="I1214" s="30" t="str">
        <x:v>etiqueta_operacional_registrada</x:v>
      </x:c>
      <x:c r="J1214" s="30" t="str">
        <x:v>train</x:v>
      </x:c>
      <x:c r="K1214" s="30"/>
      <x:c r="L1214" s="30"/>
      <x:c r="M1214" s="30" t="str">
        <x:v>Sin predicción/probabilidades fila a fila</x:v>
      </x:c>
    </x:row>
    <x:row r="1215">
      <x:c r="A1215" s="30" t="str">
        <x:v>cur_27f0e41a-406</x:v>
      </x:c>
      <x:c r="B1215" s="30" t="str">
        <x:v>d9ca2074-6665-4fbe-8c3e-b9567736137d</x:v>
      </x:c>
      <x:c r="C1215" s="30" t="str">
        <x:v>b8daec1d-babc-4a78-8239-21dda7f572d6</x:v>
      </x:c>
      <x:c r="D1215" s="30" t="str">
        <x:v>session_d9ca2074_16</x:v>
      </x:c>
      <x:c r="E1215" s="30" t="str">
        <x:v>27f0e41a-406f-4956-8271-882ff4d40f4a</x:v>
      </x:c>
      <x:c r="F1215" s="30" t="str">
        <x:v>util</x:v>
      </x:c>
      <x:c r="G1215" s="30" t="str">
        <x:v>sobrecarga_cuidador</x:v>
      </x:c>
      <x:c r="H1215" s="30" t="str">
        <x:v>Yo ya no puedo más, siento que todo recae en mí.</x:v>
      </x:c>
      <x:c r="I1215" s="30" t="str">
        <x:v>etiqueta_operacional_registrada</x:v>
      </x:c>
      <x:c r="J1215" s="30" t="str">
        <x:v>train</x:v>
      </x:c>
      <x:c r="K1215" s="30"/>
      <x:c r="L1215" s="30"/>
      <x:c r="M1215" s="30" t="str">
        <x:v>Sin predicción/probabilidades fila a fila</x:v>
      </x:c>
    </x:row>
    <x:row r="1216">
      <x:c r="A1216" s="30" t="str">
        <x:v>cur_a1dcbaa7-4e9</x:v>
      </x:c>
      <x:c r="B1216" s="30" t="str">
        <x:v>d9ca2074-6665-4fbe-8c3e-b9567736137d</x:v>
      </x:c>
      <x:c r="C1216" s="30" t="str">
        <x:v>b8daec1d-babc-4a78-8239-21dda7f572d6</x:v>
      </x:c>
      <x:c r="D1216" s="30" t="str">
        <x:v>session_d9ca2074_17</x:v>
      </x:c>
      <x:c r="E1216" s="30" t="str">
        <x:v>a1dcbaa7-4e90-4628-9da8-2146a8e03401</x:v>
      </x:c>
      <x:c r="F1216" s="30" t="str">
        <x:v>util</x:v>
      </x:c>
      <x:c r="G1216" s="30" t="str">
        <x:v>crisis_activa</x:v>
      </x:c>
      <x:c r="H1216" s="30" t="str">
        <x:v>Dana se desreguló de golpe y ya no supe cómo ayudar.</x:v>
      </x:c>
      <x:c r="I1216" s="30" t="str">
        <x:v>etiqueta_operacional_registrada</x:v>
      </x:c>
      <x:c r="J1216" s="30" t="str">
        <x:v>train</x:v>
      </x:c>
      <x:c r="K1216" s="30"/>
      <x:c r="L1216" s="30"/>
      <x:c r="M1216" s="30" t="str">
        <x:v>Sin predicción/probabilidades fila a fila</x:v>
      </x:c>
    </x:row>
    <x:row r="1217">
      <x:c r="A1217" s="30" t="str">
        <x:v>cur_4ed1bc7e-c4c</x:v>
      </x:c>
      <x:c r="B1217" s="30" t="str">
        <x:v>d9ca2074-6665-4fbe-8c3e-b9567736137d</x:v>
      </x:c>
      <x:c r="C1217" s="30" t="str">
        <x:v>b8daec1d-babc-4a78-8239-21dda7f572d6</x:v>
      </x:c>
      <x:c r="D1217" s="30" t="str">
        <x:v>session_d9ca2074_18</x:v>
      </x:c>
      <x:c r="E1217" s="30" t="str">
        <x:v>4ed1bc7e-c4c4-4d2d-8579-22a170b1d580</x:v>
      </x:c>
      <x:c r="F1217" s="30" t="str">
        <x:v>util</x:v>
      </x:c>
      <x:c r="G1217" s="30" t="str">
        <x:v>sobrecarga_sensorial</x:v>
      </x:c>
      <x:c r="H1217" s="30" t="str">
        <x:v>No sé si fue por el ambiente, pero Dana ya no aguantó nada.</x:v>
      </x:c>
      <x:c r="I1217" s="30" t="str">
        <x:v>etiqueta_operacional_registrada</x:v>
      </x:c>
      <x:c r="J1217" s="30" t="str">
        <x:v>train</x:v>
      </x:c>
      <x:c r="K1217" s="30"/>
      <x:c r="L1217" s="30"/>
      <x:c r="M1217" s="30" t="str">
        <x:v>Sin predicción/probabilidades fila a fila</x:v>
      </x:c>
    </x:row>
    <x:row r="1218">
      <x:c r="A1218" s="30" t="str">
        <x:v>cur_5f4e1741-5c5</x:v>
      </x:c>
      <x:c r="B1218" s="30" t="str">
        <x:v>d9ca2074-6665-4fbe-8c3e-b9567736137d</x:v>
      </x:c>
      <x:c r="C1218" s="30" t="str">
        <x:v>b8daec1d-babc-4a78-8239-21dda7f572d6</x:v>
      </x:c>
      <x:c r="D1218" s="30" t="str">
        <x:v>session_d9ca2074_19</x:v>
      </x:c>
      <x:c r="E1218" s="30" t="str">
        <x:v>5f4e1741-5c5b-468d-8238-a570243df011</x:v>
      </x:c>
      <x:c r="F1218" s="30" t="str">
        <x:v>revisar</x:v>
      </x:c>
      <x:c r="G1218" s="30" t="str">
        <x:v>disfuncion_ejecutiva</x:v>
      </x:c>
      <x:c r="H1218" s="30" t="str">
        <x:v>Dana no puede empezar ni una tarea sencilla.</x:v>
      </x:c>
      <x:c r="I1218" s="30" t="str">
        <x:v>etiqueta_operacional_registrada</x:v>
      </x:c>
      <x:c r="J1218" s="30" t="str">
        <x:v>train</x:v>
      </x:c>
      <x:c r="K1218" s="30"/>
      <x:c r="L1218" s="30"/>
      <x:c r="M1218" s="30" t="str">
        <x:v>Sin predicción/probabilidades fila a fila</x:v>
      </x:c>
    </x:row>
    <x:row r="1219">
      <x:c r="A1219" s="30" t="str">
        <x:v>cur_7ff75e00-f57</x:v>
      </x:c>
      <x:c r="B1219" s="30" t="str">
        <x:v>d9ca2074-6665-4fbe-8c3e-b9567736137d</x:v>
      </x:c>
      <x:c r="C1219" s="30" t="str">
        <x:v>b8daec1d-babc-4a78-8239-21dda7f572d6</x:v>
      </x:c>
      <x:c r="D1219" s="30" t="str">
        <x:v>session_d9ca2074_20</x:v>
      </x:c>
      <x:c r="E1219" s="30" t="str">
        <x:v>7ff75e00-f571-4fc4-ae07-773ff279a304</x:v>
      </x:c>
      <x:c r="F1219" s="30" t="str">
        <x:v>util</x:v>
      </x:c>
      <x:c r="G1219" s="30" t="str">
        <x:v>sobrecarga_cuidador</x:v>
      </x:c>
      <x:c r="H1219" s="30" t="str">
        <x:v>Estoy saturada y ya no sé cómo sostener esto.</x:v>
      </x:c>
      <x:c r="I1219" s="30" t="str">
        <x:v>etiqueta_operacional_registrada</x:v>
      </x:c>
      <x:c r="J1219" s="30" t="str">
        <x:v>train</x:v>
      </x:c>
      <x:c r="K1219" s="30"/>
      <x:c r="L1219" s="30"/>
      <x:c r="M1219" s="30" t="str">
        <x:v>Sin predicción/probabilidades fila a fila</x:v>
      </x:c>
    </x:row>
    <x:row r="1220">
      <x:c r="A1220" s="30" t="str">
        <x:v>cur_c95a0c4c-576</x:v>
      </x:c>
      <x:c r="B1220" s="30" t="str">
        <x:v>d9ca2074-6665-4fbe-8c3e-b9567736137d</x:v>
      </x:c>
      <x:c r="C1220" s="30" t="str">
        <x:v>b8daec1d-babc-4a78-8239-21dda7f572d6</x:v>
      </x:c>
      <x:c r="D1220" s="30" t="str">
        <x:v>session_d9ca2074_21</x:v>
      </x:c>
      <x:c r="E1220" s="30" t="str">
        <x:v>c95a0c4c-576f-406f-bbf8-549997090ea3</x:v>
      </x:c>
      <x:c r="F1220" s="30" t="str">
        <x:v>neutral</x:v>
      </x:c>
      <x:c r="G1220" s="30" t="str">
        <x:v>apoyo_general</x:v>
      </x:c>
      <x:c r="H1220" s="30" t="str">
        <x:v>Funcionó un rato nada más.</x:v>
      </x:c>
      <x:c r="I1220" s="30" t="str">
        <x:v>etiqueta_operacional_registrada</x:v>
      </x:c>
      <x:c r="J1220" s="30" t="str">
        <x:v>train</x:v>
      </x:c>
      <x:c r="K1220" s="30"/>
      <x:c r="L1220" s="30"/>
      <x:c r="M1220" s="30" t="str">
        <x:v>Sin predicción/probabilidades fila a fila</x:v>
      </x:c>
    </x:row>
    <x:row r="1221">
      <x:c r="A1221" s="30" t="str">
        <x:v>cur_1889d1c2-731</x:v>
      </x:c>
      <x:c r="B1221" s="30" t="str">
        <x:v>d9ca2074-6665-4fbe-8c3e-b9567736137d</x:v>
      </x:c>
      <x:c r="C1221" s="30" t="str">
        <x:v>b8daec1d-babc-4a78-8239-21dda7f572d6</x:v>
      </x:c>
      <x:c r="D1221" s="30" t="str">
        <x:v>session_d9ca2074_22</x:v>
      </x:c>
      <x:c r="E1221" s="30" t="str">
        <x:v>1889d1c2-731d-4435-b90e-07030fe794d4</x:v>
      </x:c>
      <x:c r="F1221" s="30" t="str">
        <x:v>util</x:v>
      </x:c>
      <x:c r="G1221" s="30" t="str">
        <x:v>apoyo_general</x:v>
      </x:c>
      <x:c r="H1221" s="30" t="str">
        <x:v>Probamos lo anterior y ayudó un poco, pero no del todo.</x:v>
      </x:c>
      <x:c r="I1221" s="30" t="str">
        <x:v>etiqueta_operacional_registrada</x:v>
      </x:c>
      <x:c r="J1221" s="30" t="str">
        <x:v>train</x:v>
      </x:c>
      <x:c r="K1221" s="30"/>
      <x:c r="L1221" s="30"/>
      <x:c r="M1221" s="30" t="str">
        <x:v>Sin predicción/probabilidades fila a fila</x:v>
      </x:c>
    </x:row>
    <x:row r="1222">
      <x:c r="A1222" s="30" t="str">
        <x:v>cur_a416ad01-22c</x:v>
      </x:c>
      <x:c r="B1222" s="30" t="str">
        <x:v>d9ca2074-6665-4fbe-8c3e-b9567736137d</x:v>
      </x:c>
      <x:c r="C1222" s="30" t="str">
        <x:v>b8daec1d-babc-4a78-8239-21dda7f572d6</x:v>
      </x:c>
      <x:c r="D1222" s="30" t="str">
        <x:v>session_d9ca2074_23</x:v>
      </x:c>
      <x:c r="E1222" s="30" t="str">
        <x:v>a416ad01-22cf-4ddd-8273-4d95cd679f7b</x:v>
      </x:c>
      <x:c r="F1222" s="30" t="str">
        <x:v>util</x:v>
      </x:c>
      <x:c r="G1222" s="30" t="str">
        <x:v>transicion_rigidez</x:v>
      </x:c>
      <x:c r="H1222" s="30" t="str">
        <x:v>Cuando hay que cambiar de actividad todo se complica.</x:v>
      </x:c>
      <x:c r="I1222" s="30" t="str">
        <x:v>etiqueta_operacional_registrada</x:v>
      </x:c>
      <x:c r="J1222" s="30" t="str">
        <x:v>train</x:v>
      </x:c>
      <x:c r="K1222" s="30"/>
      <x:c r="L1222" s="30"/>
      <x:c r="M1222" s="30" t="str">
        <x:v>Sin predicción/probabilidades fila a fila</x:v>
      </x:c>
    </x:row>
    <x:row r="1223">
      <x:c r="A1223" s="30" t="str">
        <x:v>cur_a2d77d42-30c</x:v>
      </x:c>
      <x:c r="B1223" s="30" t="str">
        <x:v>603a10ed-54b9-45db-9f4b-de880057ff79</x:v>
      </x:c>
      <x:c r="C1223" s="30" t="str">
        <x:v>41f00d17-50c9-43bd-9ded-161c098b7d70</x:v>
      </x:c>
      <x:c r="D1223" s="30" t="str">
        <x:v>session_603a10ed_01</x:v>
      </x:c>
      <x:c r="E1223" s="30" t="str">
        <x:v>a2d77d42-30c1-4bb9-aaaa-c4232efb555f</x:v>
      </x:c>
      <x:c r="F1223" s="30" t="str">
        <x:v>neutral</x:v>
      </x:c>
      <x:c r="G1223" s="30" t="str">
        <x:v>sueno_regulacion</x:v>
      </x:c>
      <x:c r="H1223" s="30" t="str">
        <x:v>Todo empeora cuando Josué duerme mal.</x:v>
      </x:c>
      <x:c r="I1223" s="30" t="str">
        <x:v>etiqueta_operacional_registrada</x:v>
      </x:c>
      <x:c r="J1223" s="30" t="str">
        <x:v>test</x:v>
      </x:c>
      <x:c r="K1223" s="30"/>
      <x:c r="L1223" s="30"/>
      <x:c r="M1223" s="30" t="str">
        <x:v>Sin predicción/probabilidades fila a fila</x:v>
      </x:c>
    </x:row>
    <x:row r="1224">
      <x:c r="A1224" s="30" t="str">
        <x:v>cur_02f0a3ff-08c</x:v>
      </x:c>
      <x:c r="B1224" s="30" t="str">
        <x:v>603a10ed-54b9-45db-9f4b-de880057ff79</x:v>
      </x:c>
      <x:c r="C1224" s="30" t="str">
        <x:v>41f00d17-50c9-43bd-9ded-161c098b7d70</x:v>
      </x:c>
      <x:c r="D1224" s="30" t="str">
        <x:v>session_603a10ed_02</x:v>
      </x:c>
      <x:c r="E1224" s="30" t="str">
        <x:v>02f0a3ff-08cc-47cf-ad79-e71b323157fe</x:v>
      </x:c>
      <x:c r="F1224" s="30" t="str">
        <x:v>util</x:v>
      </x:c>
      <x:c r="G1224" s="30" t="str">
        <x:v>transicion_rigidez</x:v>
      </x:c>
      <x:c r="H1224" s="30" t="str">
        <x:v>Cada cambio le cuesta muchísimo a Josué.</x:v>
      </x:c>
      <x:c r="I1224" s="30" t="str">
        <x:v>etiqueta_operacional_registrada</x:v>
      </x:c>
      <x:c r="J1224" s="30" t="str">
        <x:v>test</x:v>
      </x:c>
      <x:c r="K1224" s="30"/>
      <x:c r="L1224" s="30"/>
      <x:c r="M1224" s="30" t="str">
        <x:v>Sin predicción/probabilidades fila a fila</x:v>
      </x:c>
    </x:row>
    <x:row r="1225">
      <x:c r="A1225" s="30" t="str">
        <x:v>cur_bc96d16e-c33</x:v>
      </x:c>
      <x:c r="B1225" s="30" t="str">
        <x:v>603a10ed-54b9-45db-9f4b-de880057ff79</x:v>
      </x:c>
      <x:c r="C1225" s="30" t="str">
        <x:v>41f00d17-50c9-43bd-9ded-161c098b7d70</x:v>
      </x:c>
      <x:c r="D1225" s="30" t="str">
        <x:v>session_603a10ed_03</x:v>
      </x:c>
      <x:c r="E1225" s="30" t="str">
        <x:v>bc96d16e-c33f-469a-8971-ae5ce78c8d39</x:v>
      </x:c>
      <x:c r="F1225" s="30" t="str">
        <x:v>util</x:v>
      </x:c>
      <x:c r="G1225" s="30" t="str">
        <x:v>transicion_rigidez</x:v>
      </x:c>
      <x:c r="H1225" s="30" t="str">
        <x:v>Cuando hay que cambiar de actividad todo se complica.</x:v>
      </x:c>
      <x:c r="I1225" s="30" t="str">
        <x:v>etiqueta_operacional_registrada</x:v>
      </x:c>
      <x:c r="J1225" s="30" t="str">
        <x:v>test</x:v>
      </x:c>
      <x:c r="K1225" s="30"/>
      <x:c r="L1225" s="30"/>
      <x:c r="M1225" s="30" t="str">
        <x:v>Sin predicción/probabilidades fila a fila</x:v>
      </x:c>
    </x:row>
    <x:row r="1226">
      <x:c r="A1226" s="30" t="str">
        <x:v>cur_85671206-c7c</x:v>
      </x:c>
      <x:c r="B1226" s="30" t="str">
        <x:v>603a10ed-54b9-45db-9f4b-de880057ff79</x:v>
      </x:c>
      <x:c r="C1226" s="30" t="str">
        <x:v>41f00d17-50c9-43bd-9ded-161c098b7d70</x:v>
      </x:c>
      <x:c r="D1226" s="30" t="str">
        <x:v>session_603a10ed_04</x:v>
      </x:c>
      <x:c r="E1226" s="30" t="str">
        <x:v>85671206-c7c4-4fdf-b396-9a57e6bd7e26</x:v>
      </x:c>
      <x:c r="F1226" s="30" t="str">
        <x:v>util</x:v>
      </x:c>
      <x:c r="G1226" s="30" t="str">
        <x:v>apoyo_general</x:v>
      </x:c>
      <x:c r="H1226" s="30" t="str">
        <x:v>Intenté la estrategia y no sé si funcionó o fue casualidad.</x:v>
      </x:c>
      <x:c r="I1226" s="30" t="str">
        <x:v>etiqueta_operacional_registrada</x:v>
      </x:c>
      <x:c r="J1226" s="30" t="str">
        <x:v>test</x:v>
      </x:c>
      <x:c r="K1226" s="30"/>
      <x:c r="L1226" s="30"/>
      <x:c r="M1226" s="30" t="str">
        <x:v>Sin predicción/probabilidades fila a fila</x:v>
      </x:c>
    </x:row>
    <x:row r="1227">
      <x:c r="A1227" s="30" t="str">
        <x:v>cur_6f89086e-6fc</x:v>
      </x:c>
      <x:c r="B1227" s="30" t="str">
        <x:v>603a10ed-54b9-45db-9f4b-de880057ff79</x:v>
      </x:c>
      <x:c r="C1227" s="30" t="str">
        <x:v>41f00d17-50c9-43bd-9ded-161c098b7d70</x:v>
      </x:c>
      <x:c r="D1227" s="30" t="str">
        <x:v>session_603a10ed_05</x:v>
      </x:c>
      <x:c r="E1227" s="30" t="str">
        <x:v>6f89086e-6fcd-4c97-83d7-ddad9a87a1d8</x:v>
      </x:c>
      <x:c r="F1227" s="30" t="str">
        <x:v>revisar</x:v>
      </x:c>
      <x:c r="G1227" s="30" t="str">
        <x:v>crisis_activa</x:v>
      </x:c>
      <x:c r="H1227" s="30" t="str">
        <x:v>Hoy Josué gritó y luego se cerró por completo.</x:v>
      </x:c>
      <x:c r="I1227" s="30" t="str">
        <x:v>etiqueta_operacional_registrada</x:v>
      </x:c>
      <x:c r="J1227" s="30" t="str">
        <x:v>test</x:v>
      </x:c>
      <x:c r="K1227" s="30"/>
      <x:c r="L1227" s="30"/>
      <x:c r="M1227" s="30" t="str">
        <x:v>Sin predicción/probabilidades fila a fila</x:v>
      </x:c>
    </x:row>
    <x:row r="1228">
      <x:c r="A1228" s="30" t="str">
        <x:v>cur_5666c4fe-d9e</x:v>
      </x:c>
      <x:c r="B1228" s="30" t="str">
        <x:v>603a10ed-54b9-45db-9f4b-de880057ff79</x:v>
      </x:c>
      <x:c r="C1228" s="30" t="str">
        <x:v>41f00d17-50c9-43bd-9ded-161c098b7d70</x:v>
      </x:c>
      <x:c r="D1228" s="30" t="str">
        <x:v>session_603a10ed_06</x:v>
      </x:c>
      <x:c r="E1228" s="30" t="str">
        <x:v>5666c4fe-d9ea-4bfe-8dc4-045928c8926a</x:v>
      </x:c>
      <x:c r="F1228" s="30" t="str">
        <x:v>util</x:v>
      </x:c>
      <x:c r="G1228" s="30" t="str">
        <x:v>apoyo_general</x:v>
      </x:c>
      <x:c r="H1228" s="30" t="str">
        <x:v>Intenté la estrategia y no sé si funcionó o fue casualidad.</x:v>
      </x:c>
      <x:c r="I1228" s="30" t="str">
        <x:v>etiqueta_operacional_registrada</x:v>
      </x:c>
      <x:c r="J1228" s="30" t="str">
        <x:v>test</x:v>
      </x:c>
      <x:c r="K1228" s="30"/>
      <x:c r="L1228" s="30"/>
      <x:c r="M1228" s="30" t="str">
        <x:v>Sin predicción/probabilidades fila a fila</x:v>
      </x:c>
    </x:row>
    <x:row r="1229">
      <x:c r="A1229" s="30" t="str">
        <x:v>cur_37945e2a-39b</x:v>
      </x:c>
      <x:c r="B1229" s="30" t="str">
        <x:v>603a10ed-54b9-45db-9f4b-de880057ff79</x:v>
      </x:c>
      <x:c r="C1229" s="30" t="str">
        <x:v>41f00d17-50c9-43bd-9ded-161c098b7d70</x:v>
      </x:c>
      <x:c r="D1229" s="30" t="str">
        <x:v>session_603a10ed_07</x:v>
      </x:c>
      <x:c r="E1229" s="30" t="str">
        <x:v>37945e2a-39b1-47e8-8f36-42244e8421f3</x:v>
      </x:c>
      <x:c r="F1229" s="30" t="str">
        <x:v>neutral</x:v>
      </x:c>
      <x:c r="G1229" s="30" t="str">
        <x:v>apoyo_general</x:v>
      </x:c>
      <x:c r="H1229" s="30" t="str">
        <x:v>Probamos lo anterior y ayudó un poco, pero no del todo.</x:v>
      </x:c>
      <x:c r="I1229" s="30" t="str">
        <x:v>etiqueta_operacional_registrada</x:v>
      </x:c>
      <x:c r="J1229" s="30" t="str">
        <x:v>test</x:v>
      </x:c>
      <x:c r="K1229" s="30"/>
      <x:c r="L1229" s="30"/>
      <x:c r="M1229" s="30" t="str">
        <x:v>Sin predicción/probabilidades fila a fila</x:v>
      </x:c>
    </x:row>
    <x:row r="1230">
      <x:c r="A1230" s="30" t="str">
        <x:v>cur_0d77eabd-3b9</x:v>
      </x:c>
      <x:c r="B1230" s="30" t="str">
        <x:v>603a10ed-54b9-45db-9f4b-de880057ff79</x:v>
      </x:c>
      <x:c r="C1230" s="30" t="str">
        <x:v>41f00d17-50c9-43bd-9ded-161c098b7d70</x:v>
      </x:c>
      <x:c r="D1230" s="30" t="str">
        <x:v>session_603a10ed_08</x:v>
      </x:c>
      <x:c r="E1230" s="30" t="str">
        <x:v>0d77eabd-3b99-4f95-ac65-f3563a8f7e63</x:v>
      </x:c>
      <x:c r="F1230" s="30" t="str">
        <x:v>util</x:v>
      </x:c>
      <x:c r="G1230" s="30" t="str">
        <x:v>disfuncion_ejecutiva</x:v>
      </x:c>
      <x:c r="H1230" s="30" t="str">
        <x:v>Josué no puede empezar ni una tarea sencilla.</x:v>
      </x:c>
      <x:c r="I1230" s="30" t="str">
        <x:v>etiqueta_operacional_registrada</x:v>
      </x:c>
      <x:c r="J1230" s="30" t="str">
        <x:v>test</x:v>
      </x:c>
      <x:c r="K1230" s="30"/>
      <x:c r="L1230" s="30"/>
      <x:c r="M1230" s="30" t="str">
        <x:v>Sin predicción/probabilidades fila a fila</x:v>
      </x:c>
    </x:row>
    <x:row r="1231">
      <x:c r="A1231" s="30" t="str">
        <x:v>cur_564559ed-4da</x:v>
      </x:c>
      <x:c r="B1231" s="30" t="str">
        <x:v>603a10ed-54b9-45db-9f4b-de880057ff79</x:v>
      </x:c>
      <x:c r="C1231" s="30" t="str">
        <x:v>41f00d17-50c9-43bd-9ded-161c098b7d70</x:v>
      </x:c>
      <x:c r="D1231" s="30" t="str">
        <x:v>session_603a10ed_09</x:v>
      </x:c>
      <x:c r="E1231" s="30" t="str">
        <x:v>564559ed-4dac-42da-aa39-d11b7680d0d0</x:v>
      </x:c>
      <x:c r="F1231" s="30" t="str">
        <x:v>neutral</x:v>
      </x:c>
      <x:c r="G1231" s="30" t="str">
        <x:v>sueno_regulacion</x:v>
      </x:c>
      <x:c r="H1231" s="30" t="str">
        <x:v>Tarda horas en dormirse y se despierta varias veces.</x:v>
      </x:c>
      <x:c r="I1231" s="30" t="str">
        <x:v>etiqueta_operacional_registrada</x:v>
      </x:c>
      <x:c r="J1231" s="30" t="str">
        <x:v>test</x:v>
      </x:c>
      <x:c r="K1231" s="30"/>
      <x:c r="L1231" s="30"/>
      <x:c r="M1231" s="30" t="str">
        <x:v>Sin predicción/probabilidades fila a fila</x:v>
      </x:c>
    </x:row>
    <x:row r="1232">
      <x:c r="A1232" s="30" t="str">
        <x:v>cur_0639e105-c4f</x:v>
      </x:c>
      <x:c r="B1232" s="30" t="str">
        <x:v>603a10ed-54b9-45db-9f4b-de880057ff79</x:v>
      </x:c>
      <x:c r="C1232" s="30" t="str">
        <x:v>41f00d17-50c9-43bd-9ded-161c098b7d70</x:v>
      </x:c>
      <x:c r="D1232" s="30" t="str">
        <x:v>session_603a10ed_10</x:v>
      </x:c>
      <x:c r="E1232" s="30" t="str">
        <x:v>0639e105-c4f9-413a-b314-cd3a67960701</x:v>
      </x:c>
      <x:c r="F1232" s="30" t="str">
        <x:v>revisar</x:v>
      </x:c>
      <x:c r="G1232" s="30" t="str">
        <x:v>apoyo_general</x:v>
      </x:c>
      <x:c r="H1232" s="30" t="str">
        <x:v>Intenté la estrategia y no sé si funcionó o fue casualidad.</x:v>
      </x:c>
      <x:c r="I1232" s="30" t="str">
        <x:v>etiqueta_operacional_registrada</x:v>
      </x:c>
      <x:c r="J1232" s="30" t="str">
        <x:v>test</x:v>
      </x:c>
      <x:c r="K1232" s="30"/>
      <x:c r="L1232" s="30"/>
      <x:c r="M1232" s="30" t="str">
        <x:v>Sin predicción/probabilidades fila a fila</x:v>
      </x:c>
    </x:row>
    <x:row r="1233">
      <x:c r="A1233" s="30" t="str">
        <x:v>cur_65204f30-5c0</x:v>
      </x:c>
      <x:c r="B1233" s="30" t="str">
        <x:v>603a10ed-54b9-45db-9f4b-de880057ff79</x:v>
      </x:c>
      <x:c r="C1233" s="30" t="str">
        <x:v>41f00d17-50c9-43bd-9ded-161c098b7d70</x:v>
      </x:c>
      <x:c r="D1233" s="30" t="str">
        <x:v>session_603a10ed_11</x:v>
      </x:c>
      <x:c r="E1233" s="30" t="str">
        <x:v>65204f30-5c0f-4ce2-8f0a-caa729b05cea</x:v>
      </x:c>
      <x:c r="F1233" s="30" t="str">
        <x:v>util</x:v>
      </x:c>
      <x:c r="G1233" s="30" t="str">
        <x:v>sueno_regulacion</x:v>
      </x:c>
      <x:c r="H1233" s="30" t="str">
        <x:v>Todo empeora cuando Josué duerme mal.</x:v>
      </x:c>
      <x:c r="I1233" s="30" t="str">
        <x:v>etiqueta_operacional_registrada</x:v>
      </x:c>
      <x:c r="J1233" s="30" t="str">
        <x:v>test</x:v>
      </x:c>
      <x:c r="K1233" s="30"/>
      <x:c r="L1233" s="30"/>
      <x:c r="M1233" s="30" t="str">
        <x:v>Sin predicción/probabilidades fila a fila</x:v>
      </x:c>
    </x:row>
    <x:row r="1234">
      <x:c r="A1234" s="30" t="str">
        <x:v>cur_37112780-7a0</x:v>
      </x:c>
      <x:c r="B1234" s="30" t="str">
        <x:v>603a10ed-54b9-45db-9f4b-de880057ff79</x:v>
      </x:c>
      <x:c r="C1234" s="30" t="str">
        <x:v>41f00d17-50c9-43bd-9ded-161c098b7d70</x:v>
      </x:c>
      <x:c r="D1234" s="30" t="str">
        <x:v>session_603a10ed_12</x:v>
      </x:c>
      <x:c r="E1234" s="30" t="str">
        <x:v>37112780-7a01-4db3-ac88-82913bf1fd17</x:v>
      </x:c>
      <x:c r="F1234" s="30" t="str">
        <x:v>revisar</x:v>
      </x:c>
      <x:c r="G1234" s="30" t="str">
        <x:v>sobrecarga_cuidador</x:v>
      </x:c>
      <x:c r="H1234" s="30" t="str">
        <x:v>No sé si lo estoy haciendo mal, pero ya me siento rebasada.</x:v>
      </x:c>
      <x:c r="I1234" s="30" t="str">
        <x:v>etiqueta_operacional_registrada</x:v>
      </x:c>
      <x:c r="J1234" s="30" t="str">
        <x:v>test</x:v>
      </x:c>
      <x:c r="K1234" s="30"/>
      <x:c r="L1234" s="30"/>
      <x:c r="M1234" s="30" t="str">
        <x:v>Sin predicción/probabilidades fila a fila</x:v>
      </x:c>
    </x:row>
    <x:row r="1235">
      <x:c r="A1235" s="30" t="str">
        <x:v>cur_3586fa28-94e</x:v>
      </x:c>
      <x:c r="B1235" s="30" t="str">
        <x:v>603a10ed-54b9-45db-9f4b-de880057ff79</x:v>
      </x:c>
      <x:c r="C1235" s="30" t="str">
        <x:v>41f00d17-50c9-43bd-9ded-161c098b7d70</x:v>
      </x:c>
      <x:c r="D1235" s="30" t="str">
        <x:v>session_603a10ed_13</x:v>
      </x:c>
      <x:c r="E1235" s="30" t="str">
        <x:v>3586fa28-94ef-40a7-a1ee-708514535ffa</x:v>
      </x:c>
      <x:c r="F1235" s="30" t="str">
        <x:v>util</x:v>
      </x:c>
      <x:c r="G1235" s="30" t="str">
        <x:v>sobrecarga_cuidador</x:v>
      </x:c>
      <x:c r="H1235" s="30" t="str">
        <x:v>No sé si lo estoy haciendo mal, pero ya me siento rebasada.</x:v>
      </x:c>
      <x:c r="I1235" s="30" t="str">
        <x:v>etiqueta_operacional_registrada</x:v>
      </x:c>
      <x:c r="J1235" s="30" t="str">
        <x:v>test</x:v>
      </x:c>
      <x:c r="K1235" s="30"/>
      <x:c r="L1235" s="30"/>
      <x:c r="M1235" s="30" t="str">
        <x:v>Sin predicción/probabilidades fila a fila</x:v>
      </x:c>
    </x:row>
    <x:row r="1236">
      <x:c r="A1236" s="30" t="str">
        <x:v>cur_cb38673b-9ea</x:v>
      </x:c>
      <x:c r="B1236" s="30" t="str">
        <x:v>603a10ed-54b9-45db-9f4b-de880057ff79</x:v>
      </x:c>
      <x:c r="C1236" s="30" t="str">
        <x:v>41f00d17-50c9-43bd-9ded-161c098b7d70</x:v>
      </x:c>
      <x:c r="D1236" s="30" t="str">
        <x:v>session_603a10ed_14</x:v>
      </x:c>
      <x:c r="E1236" s="30" t="str">
        <x:v>cb38673b-9ead-4f49-bd7d-cc7712ff17a0</x:v>
      </x:c>
      <x:c r="F1236" s="30" t="str">
        <x:v>neutral</x:v>
      </x:c>
      <x:c r="G1236" s="30" t="str">
        <x:v>crisis_activa</x:v>
      </x:c>
      <x:c r="H1236" s="30" t="str">
        <x:v>Josué se desreguló de golpe y ya no supe cómo ayudar.</x:v>
      </x:c>
      <x:c r="I1236" s="30" t="str">
        <x:v>etiqueta_operacional_registrada</x:v>
      </x:c>
      <x:c r="J1236" s="30" t="str">
        <x:v>test</x:v>
      </x:c>
      <x:c r="K1236" s="30"/>
      <x:c r="L1236" s="30"/>
      <x:c r="M1236" s="30" t="str">
        <x:v>Sin predicción/probabilidades fila a fila</x:v>
      </x:c>
    </x:row>
    <x:row r="1237">
      <x:c r="A1237" s="30" t="str">
        <x:v>cur_e7456793-909</x:v>
      </x:c>
      <x:c r="B1237" s="30" t="str">
        <x:v>603a10ed-54b9-45db-9f4b-de880057ff79</x:v>
      </x:c>
      <x:c r="C1237" s="30" t="str">
        <x:v>41f00d17-50c9-43bd-9ded-161c098b7d70</x:v>
      </x:c>
      <x:c r="D1237" s="30" t="str">
        <x:v>session_603a10ed_15</x:v>
      </x:c>
      <x:c r="E1237" s="30" t="str">
        <x:v>e7456793-9095-470b-aa10-f7e90cbafad0</x:v>
      </x:c>
      <x:c r="F1237" s="30" t="str">
        <x:v>util</x:v>
      </x:c>
      <x:c r="G1237" s="30" t="str">
        <x:v>disfuncion_ejecutiva</x:v>
      </x:c>
      <x:c r="H1237" s="30" t="str">
        <x:v>Entiende, pero no logra arrancar cuando hay que trabajar.</x:v>
      </x:c>
      <x:c r="I1237" s="30" t="str">
        <x:v>etiqueta_operacional_registrada</x:v>
      </x:c>
      <x:c r="J1237" s="30" t="str">
        <x:v>test</x:v>
      </x:c>
      <x:c r="K1237" s="30"/>
      <x:c r="L1237" s="30"/>
      <x:c r="M1237" s="30" t="str">
        <x:v>Sin predicción/probabilidades fila a fila</x:v>
      </x:c>
    </x:row>
    <x:row r="1238">
      <x:c r="A1238" s="30" t="str">
        <x:v>cur_160571c9-559</x:v>
      </x:c>
      <x:c r="B1238" s="30" t="str">
        <x:v>603a10ed-54b9-45db-9f4b-de880057ff79</x:v>
      </x:c>
      <x:c r="C1238" s="30" t="str">
        <x:v>41f00d17-50c9-43bd-9ded-161c098b7d70</x:v>
      </x:c>
      <x:c r="D1238" s="30" t="str">
        <x:v>session_603a10ed_16</x:v>
      </x:c>
      <x:c r="E1238" s="30" t="str">
        <x:v>160571c9-5593-4f7a-a26c-cf91fc923e07</x:v>
      </x:c>
      <x:c r="F1238" s="30" t="str">
        <x:v>util</x:v>
      </x:c>
      <x:c r="G1238" s="30" t="str">
        <x:v>sueno_regulacion</x:v>
      </x:c>
      <x:c r="H1238" s="30" t="str">
        <x:v>Tarda horas en dormirse y se despierta varias veces.</x:v>
      </x:c>
      <x:c r="I1238" s="30" t="str">
        <x:v>etiqueta_operacional_registrada</x:v>
      </x:c>
      <x:c r="J1238" s="30" t="str">
        <x:v>test</x:v>
      </x:c>
      <x:c r="K1238" s="30"/>
      <x:c r="L1238" s="30"/>
      <x:c r="M1238" s="30" t="str">
        <x:v>Sin predicción/probabilidades fila a fila</x:v>
      </x:c>
    </x:row>
    <x:row r="1239">
      <x:c r="A1239" s="30" t="str">
        <x:v>cur_d83b5958-83d</x:v>
      </x:c>
      <x:c r="B1239" s="30" t="str">
        <x:v>603a10ed-54b9-45db-9f4b-de880057ff79</x:v>
      </x:c>
      <x:c r="C1239" s="30" t="str">
        <x:v>41f00d17-50c9-43bd-9ded-161c098b7d70</x:v>
      </x:c>
      <x:c r="D1239" s="30" t="str">
        <x:v>session_603a10ed_17</x:v>
      </x:c>
      <x:c r="E1239" s="30" t="str">
        <x:v>d83b5958-83d9-4271-9297-101cdca88c0f</x:v>
      </x:c>
      <x:c r="F1239" s="30" t="str">
        <x:v>neutral</x:v>
      </x:c>
      <x:c r="G1239" s="30" t="str">
        <x:v>apoyo_general</x:v>
      </x:c>
      <x:c r="H1239" s="30" t="str">
        <x:v>Funcionó un rato nada más.</x:v>
      </x:c>
      <x:c r="I1239" s="30" t="str">
        <x:v>etiqueta_operacional_registrada</x:v>
      </x:c>
      <x:c r="J1239" s="30" t="str">
        <x:v>test</x:v>
      </x:c>
      <x:c r="K1239" s="30"/>
      <x:c r="L1239" s="30"/>
      <x:c r="M1239" s="30" t="str">
        <x:v>Sin predicción/probabilidades fila a fila</x:v>
      </x:c>
    </x:row>
    <x:row r="1240">
      <x:c r="A1240" s="30" t="str">
        <x:v>cur_6a931e79-1ec</x:v>
      </x:c>
      <x:c r="B1240" s="30" t="str">
        <x:v>603a10ed-54b9-45db-9f4b-de880057ff79</x:v>
      </x:c>
      <x:c r="C1240" s="30" t="str">
        <x:v>41f00d17-50c9-43bd-9ded-161c098b7d70</x:v>
      </x:c>
      <x:c r="D1240" s="30" t="str">
        <x:v>session_603a10ed_18</x:v>
      </x:c>
      <x:c r="E1240" s="30" t="str">
        <x:v>6a931e79-1ec7-4c51-a825-fc9c4490af93</x:v>
      </x:c>
      <x:c r="F1240" s="30" t="str">
        <x:v>neutral</x:v>
      </x:c>
      <x:c r="G1240" s="30" t="str">
        <x:v>sobrecarga_cuidador</x:v>
      </x:c>
      <x:c r="H1240" s="30" t="str">
        <x:v>Estoy saturada y ya no sé cómo sostener esto.</x:v>
      </x:c>
      <x:c r="I1240" s="30" t="str">
        <x:v>etiqueta_operacional_registrada</x:v>
      </x:c>
      <x:c r="J1240" s="30" t="str">
        <x:v>test</x:v>
      </x:c>
      <x:c r="K1240" s="30"/>
      <x:c r="L1240" s="30"/>
      <x:c r="M1240" s="30" t="str">
        <x:v>Sin predicción/probabilidades fila a fila</x:v>
      </x:c>
    </x:row>
    <x:row r="1241">
      <x:c r="A1241" s="30" t="str">
        <x:v>cur_6c908b32-9c1</x:v>
      </x:c>
      <x:c r="B1241" s="30" t="str">
        <x:v>603a10ed-54b9-45db-9f4b-de880057ff79</x:v>
      </x:c>
      <x:c r="C1241" s="30" t="str">
        <x:v>41f00d17-50c9-43bd-9ded-161c098b7d70</x:v>
      </x:c>
      <x:c r="D1241" s="30" t="str">
        <x:v>session_603a10ed_19</x:v>
      </x:c>
      <x:c r="E1241" s="30" t="str">
        <x:v>6c908b32-9c18-45d3-8aae-f6a1fb5b48b0</x:v>
      </x:c>
      <x:c r="F1241" s="30" t="str">
        <x:v>revisar</x:v>
      </x:c>
      <x:c r="G1241" s="30" t="str">
        <x:v>crisis_activa</x:v>
      </x:c>
      <x:c r="H1241" s="30" t="str">
        <x:v>Estoy agotada. Josué explotó otra vez por algo pequeño.</x:v>
      </x:c>
      <x:c r="I1241" s="30" t="str">
        <x:v>etiqueta_operacional_registrada</x:v>
      </x:c>
      <x:c r="J1241" s="30" t="str">
        <x:v>test</x:v>
      </x:c>
      <x:c r="K1241" s="30"/>
      <x:c r="L1241" s="30"/>
      <x:c r="M1241" s="30" t="str">
        <x:v>Sin predicción/probabilidades fila a fila</x:v>
      </x:c>
    </x:row>
    <x:row r="1242">
      <x:c r="A1242" s="30" t="str">
        <x:v>cur_65f823f9-3db</x:v>
      </x:c>
      <x:c r="B1242" s="30" t="str">
        <x:v>603a10ed-54b9-45db-9f4b-de880057ff79</x:v>
      </x:c>
      <x:c r="C1242" s="30" t="str">
        <x:v>41f00d17-50c9-43bd-9ded-161c098b7d70</x:v>
      </x:c>
      <x:c r="D1242" s="30" t="str">
        <x:v>session_603a10ed_20</x:v>
      </x:c>
      <x:c r="E1242" s="30" t="str">
        <x:v>65f823f9-3dbc-4057-a9e6-8b42ca15446d</x:v>
      </x:c>
      <x:c r="F1242" s="30" t="str">
        <x:v>util</x:v>
      </x:c>
      <x:c r="G1242" s="30" t="str">
        <x:v>crisis_activa</x:v>
      </x:c>
      <x:c r="H1242" s="30" t="str">
        <x:v>Josué se desreguló de golpe y ya no supe cómo ayudar.</x:v>
      </x:c>
      <x:c r="I1242" s="30" t="str">
        <x:v>etiqueta_operacional_registrada</x:v>
      </x:c>
      <x:c r="J1242" s="30" t="str">
        <x:v>test</x:v>
      </x:c>
      <x:c r="K1242" s="30"/>
      <x:c r="L1242" s="30"/>
      <x:c r="M1242" s="30" t="str">
        <x:v>Sin predicción/probabilidades fila a fila</x:v>
      </x:c>
    </x:row>
    <x:row r="1243">
      <x:c r="A1243" s="30" t="str">
        <x:v>cur_2efa55b7-bee</x:v>
      </x:c>
      <x:c r="B1243" s="30" t="str">
        <x:v>603a10ed-54b9-45db-9f4b-de880057ff79</x:v>
      </x:c>
      <x:c r="C1243" s="30" t="str">
        <x:v>41f00d17-50c9-43bd-9ded-161c098b7d70</x:v>
      </x:c>
      <x:c r="D1243" s="30" t="str">
        <x:v>session_603a10ed_21</x:v>
      </x:c>
      <x:c r="E1243" s="30" t="str">
        <x:v>2efa55b7-bee2-44a9-b56a-ae865d7c0b79</x:v>
      </x:c>
      <x:c r="F1243" s="30" t="str">
        <x:v>neutral</x:v>
      </x:c>
      <x:c r="G1243" s="30" t="str">
        <x:v>transicion_rigidez</x:v>
      </x:c>
      <x:c r="H1243" s="30" t="str">
        <x:v>Cada cambio le cuesta muchísimo a Josué.</x:v>
      </x:c>
      <x:c r="I1243" s="30" t="str">
        <x:v>etiqueta_operacional_registrada</x:v>
      </x:c>
      <x:c r="J1243" s="30" t="str">
        <x:v>test</x:v>
      </x:c>
      <x:c r="K1243" s="30"/>
      <x:c r="L1243" s="30"/>
      <x:c r="M1243" s="30" t="str">
        <x:v>Sin predicción/probabilidades fila a fila</x:v>
      </x:c>
    </x:row>
    <x:row r="1244">
      <x:c r="A1244" s="30" t="str">
        <x:v>cur_22192bc5-909</x:v>
      </x:c>
      <x:c r="B1244" s="30" t="str">
        <x:v>603a10ed-54b9-45db-9f4b-de880057ff79</x:v>
      </x:c>
      <x:c r="C1244" s="30" t="str">
        <x:v>41f00d17-50c9-43bd-9ded-161c098b7d70</x:v>
      </x:c>
      <x:c r="D1244" s="30" t="str">
        <x:v>session_603a10ed_22</x:v>
      </x:c>
      <x:c r="E1244" s="30" t="str">
        <x:v>22192bc5-909c-4195-b187-48735c236a69</x:v>
      </x:c>
      <x:c r="F1244" s="30" t="str">
        <x:v>util</x:v>
      </x:c>
      <x:c r="G1244" s="30" t="str">
        <x:v>sobrecarga_cuidador</x:v>
      </x:c>
      <x:c r="H1244" s="30" t="str">
        <x:v>Estoy saturada y ya no sé cómo sostener esto.</x:v>
      </x:c>
      <x:c r="I1244" s="30" t="str">
        <x:v>etiqueta_operacional_registrada</x:v>
      </x:c>
      <x:c r="J1244" s="30" t="str">
        <x:v>test</x:v>
      </x:c>
      <x:c r="K1244" s="30"/>
      <x:c r="L1244" s="30"/>
      <x:c r="M1244" s="30" t="str">
        <x:v>Sin predicción/probabilidades fila a fila</x:v>
      </x:c>
    </x:row>
    <x:row r="1245">
      <x:c r="A1245" s="30" t="str">
        <x:v>cur_c49cd9a9-7f2</x:v>
      </x:c>
      <x:c r="B1245" s="30" t="str">
        <x:v>603a10ed-54b9-45db-9f4b-de880057ff79</x:v>
      </x:c>
      <x:c r="C1245" s="30" t="str">
        <x:v>41f00d17-50c9-43bd-9ded-161c098b7d70</x:v>
      </x:c>
      <x:c r="D1245" s="30" t="str">
        <x:v>session_603a10ed_23</x:v>
      </x:c>
      <x:c r="E1245" s="30" t="str">
        <x:v>c49cd9a9-7f29-462f-a4ac-d3b20b5d0814</x:v>
      </x:c>
      <x:c r="F1245" s="30" t="str">
        <x:v>neutral</x:v>
      </x:c>
      <x:c r="G1245" s="30" t="str">
        <x:v>transicion_rigidez</x:v>
      </x:c>
      <x:c r="H1245" s="30" t="str">
        <x:v>Cada cambio le cuesta muchísimo a Josué.</x:v>
      </x:c>
      <x:c r="I1245" s="30" t="str">
        <x:v>etiqueta_operacional_registrada</x:v>
      </x:c>
      <x:c r="J1245" s="30" t="str">
        <x:v>test</x:v>
      </x:c>
      <x:c r="K1245" s="30"/>
      <x:c r="L1245" s="30"/>
      <x:c r="M1245" s="30" t="str">
        <x:v>Sin predicción/probabilidades fila a fila</x:v>
      </x:c>
    </x:row>
    <x:row r="1246">
      <x:c r="A1246" s="30" t="str">
        <x:v>cur_0413a77c-2b1</x:v>
      </x:c>
      <x:c r="B1246" s="30" t="str">
        <x:v>02f07d98-0ba4-421d-b620-37c37723e9e5</x:v>
      </x:c>
      <x:c r="C1246" s="30" t="str">
        <x:v>dbab61c9-5a8b-4cd7-aa95-b924e33b3aa6</x:v>
      </x:c>
      <x:c r="D1246" s="30" t="str">
        <x:v>session_02f07d98_01</x:v>
      </x:c>
      <x:c r="E1246" s="30" t="str">
        <x:v>0413a77c-2b16-472a-87d3-6aa9825e3f91</x:v>
      </x:c>
      <x:c r="F1246" s="30" t="str">
        <x:v>revisar</x:v>
      </x:c>
      <x:c r="G1246" s="30" t="str">
        <x:v>sueno_regulacion</x:v>
      </x:c>
      <x:c r="H1246" s="30" t="str">
        <x:v>Tarda horas en dormirse y se despierta varias veces.</x:v>
      </x:c>
      <x:c r="I1246" s="30" t="str">
        <x:v>etiqueta_operacional_registrada</x:v>
      </x:c>
      <x:c r="J1246" s="30" t="str">
        <x:v>train</x:v>
      </x:c>
      <x:c r="K1246" s="30"/>
      <x:c r="L1246" s="30"/>
      <x:c r="M1246" s="30" t="str">
        <x:v>Sin predicción/probabilidades fila a fila</x:v>
      </x:c>
    </x:row>
    <x:row r="1247">
      <x:c r="A1247" s="30" t="str">
        <x:v>cur_9b685e4d-6b0</x:v>
      </x:c>
      <x:c r="B1247" s="30" t="str">
        <x:v>02f07d98-0ba4-421d-b620-37c37723e9e5</x:v>
      </x:c>
      <x:c r="C1247" s="30" t="str">
        <x:v>dbab61c9-5a8b-4cd7-aa95-b924e33b3aa6</x:v>
      </x:c>
      <x:c r="D1247" s="30" t="str">
        <x:v>session_02f07d98_02</x:v>
      </x:c>
      <x:c r="E1247" s="30" t="str">
        <x:v>9b685e4d-6b01-48fd-8be9-25bf86ccbf6a</x:v>
      </x:c>
      <x:c r="F1247" s="30" t="str">
        <x:v>util</x:v>
      </x:c>
      <x:c r="G1247" s="30" t="str">
        <x:v>apoyo_general</x:v>
      </x:c>
      <x:c r="H1247" s="30" t="str">
        <x:v>Probamos lo anterior y ayudó un poco, pero no del todo.</x:v>
      </x:c>
      <x:c r="I1247" s="30" t="str">
        <x:v>etiqueta_operacional_registrada</x:v>
      </x:c>
      <x:c r="J1247" s="30" t="str">
        <x:v>train</x:v>
      </x:c>
      <x:c r="K1247" s="30"/>
      <x:c r="L1247" s="30"/>
      <x:c r="M1247" s="30" t="str">
        <x:v>Sin predicción/probabilidades fila a fila</x:v>
      </x:c>
    </x:row>
    <x:row r="1248">
      <x:c r="A1248" s="30" t="str">
        <x:v>cur_6960e1c1-04c</x:v>
      </x:c>
      <x:c r="B1248" s="30" t="str">
        <x:v>02f07d98-0ba4-421d-b620-37c37723e9e5</x:v>
      </x:c>
      <x:c r="C1248" s="30" t="str">
        <x:v>dbab61c9-5a8b-4cd7-aa95-b924e33b3aa6</x:v>
      </x:c>
      <x:c r="D1248" s="30" t="str">
        <x:v>session_02f07d98_03</x:v>
      </x:c>
      <x:c r="E1248" s="30" t="str">
        <x:v>6960e1c1-04cc-4e78-a428-9b2ce0bab032</x:v>
      </x:c>
      <x:c r="F1248" s="30" t="str">
        <x:v>util</x:v>
      </x:c>
      <x:c r="G1248" s="30" t="str">
        <x:v>crisis_activa</x:v>
      </x:c>
      <x:c r="H1248" s="30" t="str">
        <x:v>Hoy Emilio gritó y luego se cerró por completo.</x:v>
      </x:c>
      <x:c r="I1248" s="30" t="str">
        <x:v>etiqueta_operacional_registrada</x:v>
      </x:c>
      <x:c r="J1248" s="30" t="str">
        <x:v>train</x:v>
      </x:c>
      <x:c r="K1248" s="30"/>
      <x:c r="L1248" s="30"/>
      <x:c r="M1248" s="30" t="str">
        <x:v>Sin predicción/probabilidades fila a fila</x:v>
      </x:c>
    </x:row>
    <x:row r="1249">
      <x:c r="A1249" s="30" t="str">
        <x:v>cur_4f2b585e-76e</x:v>
      </x:c>
      <x:c r="B1249" s="30" t="str">
        <x:v>02f07d98-0ba4-421d-b620-37c37723e9e5</x:v>
      </x:c>
      <x:c r="C1249" s="30" t="str">
        <x:v>dbab61c9-5a8b-4cd7-aa95-b924e33b3aa6</x:v>
      </x:c>
      <x:c r="D1249" s="30" t="str">
        <x:v>session_02f07d98_04</x:v>
      </x:c>
      <x:c r="E1249" s="30" t="str">
        <x:v>4f2b585e-76e1-49f0-a2b6-799029924cd8</x:v>
      </x:c>
      <x:c r="F1249" s="30" t="str">
        <x:v>revisar</x:v>
      </x:c>
      <x:c r="G1249" s="30" t="str">
        <x:v>sueno_regulacion</x:v>
      </x:c>
      <x:c r="H1249" s="30" t="str">
        <x:v>Emilio está batallando muchísimo para dormir.</x:v>
      </x:c>
      <x:c r="I1249" s="30" t="str">
        <x:v>etiqueta_operacional_registrada</x:v>
      </x:c>
      <x:c r="J1249" s="30" t="str">
        <x:v>train</x:v>
      </x:c>
      <x:c r="K1249" s="30"/>
      <x:c r="L1249" s="30"/>
      <x:c r="M1249" s="30" t="str">
        <x:v>Sin predicción/probabilidades fila a fila</x:v>
      </x:c>
    </x:row>
    <x:row r="1250">
      <x:c r="A1250" s="30" t="str">
        <x:v>cur_fe19bb22-148</x:v>
      </x:c>
      <x:c r="B1250" s="30" t="str">
        <x:v>02f07d98-0ba4-421d-b620-37c37723e9e5</x:v>
      </x:c>
      <x:c r="C1250" s="30" t="str">
        <x:v>dbab61c9-5a8b-4cd7-aa95-b924e33b3aa6</x:v>
      </x:c>
      <x:c r="D1250" s="30" t="str">
        <x:v>session_02f07d98_05</x:v>
      </x:c>
      <x:c r="E1250" s="30" t="str">
        <x:v>fe19bb22-1483-4a38-a061-146f58dbceeb</x:v>
      </x:c>
      <x:c r="F1250" s="30" t="str">
        <x:v>neutral</x:v>
      </x:c>
      <x:c r="G1250" s="30" t="str">
        <x:v>transicion_rigidez</x:v>
      </x:c>
      <x:c r="H1250" s="30" t="str">
        <x:v>Cuando hay que cambiar de actividad todo se complica.</x:v>
      </x:c>
      <x:c r="I1250" s="30" t="str">
        <x:v>etiqueta_operacional_registrada</x:v>
      </x:c>
      <x:c r="J1250" s="30" t="str">
        <x:v>train</x:v>
      </x:c>
      <x:c r="K1250" s="30"/>
      <x:c r="L1250" s="30"/>
      <x:c r="M1250" s="30" t="str">
        <x:v>Sin predicción/probabilidades fila a fila</x:v>
      </x:c>
    </x:row>
    <x:row r="1251">
      <x:c r="A1251" s="30" t="str">
        <x:v>cur_82eb0630-cf9</x:v>
      </x:c>
      <x:c r="B1251" s="30" t="str">
        <x:v>02f07d98-0ba4-421d-b620-37c37723e9e5</x:v>
      </x:c>
      <x:c r="C1251" s="30" t="str">
        <x:v>dbab61c9-5a8b-4cd7-aa95-b924e33b3aa6</x:v>
      </x:c>
      <x:c r="D1251" s="30" t="str">
        <x:v>session_02f07d98_06</x:v>
      </x:c>
      <x:c r="E1251" s="30" t="str">
        <x:v>82eb0630-cf94-49df-808a-e1487ac362a7</x:v>
      </x:c>
      <x:c r="F1251" s="30" t="str">
        <x:v>revisar</x:v>
      </x:c>
      <x:c r="G1251" s="30" t="str">
        <x:v>sobrecarga_sensorial</x:v>
      </x:c>
      <x:c r="H1251" s="30" t="str">
        <x:v>Emilio empezó a quejarse de la luz y del ruido y terminó muy alterado.</x:v>
      </x:c>
      <x:c r="I1251" s="30" t="str">
        <x:v>etiqueta_operacional_registrada</x:v>
      </x:c>
      <x:c r="J1251" s="30" t="str">
        <x:v>train</x:v>
      </x:c>
      <x:c r="K1251" s="30"/>
      <x:c r="L1251" s="30"/>
      <x:c r="M1251" s="30" t="str">
        <x:v>Sin predicción/probabilidades fila a fila</x:v>
      </x:c>
    </x:row>
    <x:row r="1252">
      <x:c r="A1252" s="30" t="str">
        <x:v>cur_cea8024d-4b0</x:v>
      </x:c>
      <x:c r="B1252" s="30" t="str">
        <x:v>02f07d98-0ba4-421d-b620-37c37723e9e5</x:v>
      </x:c>
      <x:c r="C1252" s="30" t="str">
        <x:v>dbab61c9-5a8b-4cd7-aa95-b924e33b3aa6</x:v>
      </x:c>
      <x:c r="D1252" s="30" t="str">
        <x:v>session_02f07d98_07</x:v>
      </x:c>
      <x:c r="E1252" s="30" t="str">
        <x:v>cea8024d-4b08-43f8-96c2-50613ca22b6d</x:v>
      </x:c>
      <x:c r="F1252" s="30" t="str">
        <x:v>revisar</x:v>
      </x:c>
      <x:c r="G1252" s="30" t="str">
        <x:v>apoyo_general</x:v>
      </x:c>
      <x:c r="H1252" s="30" t="str">
        <x:v>Intenté la estrategia y no sé si funcionó o fue casualidad.</x:v>
      </x:c>
      <x:c r="I1252" s="30" t="str">
        <x:v>etiqueta_operacional_registrada</x:v>
      </x:c>
      <x:c r="J1252" s="30" t="str">
        <x:v>train</x:v>
      </x:c>
      <x:c r="K1252" s="30"/>
      <x:c r="L1252" s="30"/>
      <x:c r="M1252" s="30" t="str">
        <x:v>Sin predicción/probabilidades fila a fila</x:v>
      </x:c>
    </x:row>
    <x:row r="1253">
      <x:c r="A1253" s="30" t="str">
        <x:v>cur_406ed033-4a8</x:v>
      </x:c>
      <x:c r="B1253" s="30" t="str">
        <x:v>02f07d98-0ba4-421d-b620-37c37723e9e5</x:v>
      </x:c>
      <x:c r="C1253" s="30" t="str">
        <x:v>dbab61c9-5a8b-4cd7-aa95-b924e33b3aa6</x:v>
      </x:c>
      <x:c r="D1253" s="30" t="str">
        <x:v>session_02f07d98_08</x:v>
      </x:c>
      <x:c r="E1253" s="30" t="str">
        <x:v>406ed033-4a87-4dc3-96b2-b1b7da342fb3</x:v>
      </x:c>
      <x:c r="F1253" s="30" t="str">
        <x:v>util</x:v>
      </x:c>
      <x:c r="G1253" s="30" t="str">
        <x:v>sueno_regulacion</x:v>
      </x:c>
      <x:c r="H1253" s="30" t="str">
        <x:v>Tarda horas en dormirse y se despierta varias veces.</x:v>
      </x:c>
      <x:c r="I1253" s="30" t="str">
        <x:v>etiqueta_operacional_registrada</x:v>
      </x:c>
      <x:c r="J1253" s="30" t="str">
        <x:v>train</x:v>
      </x:c>
      <x:c r="K1253" s="30"/>
      <x:c r="L1253" s="30"/>
      <x:c r="M1253" s="30" t="str">
        <x:v>Sin predicción/probabilidades fila a fila</x:v>
      </x:c>
    </x:row>
    <x:row r="1254">
      <x:c r="A1254" s="30" t="str">
        <x:v>cur_ac049149-3f7</x:v>
      </x:c>
      <x:c r="B1254" s="30" t="str">
        <x:v>02f07d98-0ba4-421d-b620-37c37723e9e5</x:v>
      </x:c>
      <x:c r="C1254" s="30" t="str">
        <x:v>dbab61c9-5a8b-4cd7-aa95-b924e33b3aa6</x:v>
      </x:c>
      <x:c r="D1254" s="30" t="str">
        <x:v>session_02f07d98_09</x:v>
      </x:c>
      <x:c r="E1254" s="30" t="str">
        <x:v>ac049149-3f77-4b2f-8b94-ef570190fb21</x:v>
      </x:c>
      <x:c r="F1254" s="30" t="str">
        <x:v>neutral</x:v>
      </x:c>
      <x:c r="G1254" s="30" t="str">
        <x:v>sobrecarga_cuidador</x:v>
      </x:c>
      <x:c r="H1254" s="30" t="str">
        <x:v>Yo ya no puedo más, siento que todo recae en mí.</x:v>
      </x:c>
      <x:c r="I1254" s="30" t="str">
        <x:v>etiqueta_operacional_registrada</x:v>
      </x:c>
      <x:c r="J1254" s="30" t="str">
        <x:v>train</x:v>
      </x:c>
      <x:c r="K1254" s="30"/>
      <x:c r="L1254" s="30"/>
      <x:c r="M1254" s="30" t="str">
        <x:v>Sin predicción/probabilidades fila a fila</x:v>
      </x:c>
    </x:row>
    <x:row r="1255">
      <x:c r="A1255" s="30" t="str">
        <x:v>cur_3582045f-fbf</x:v>
      </x:c>
      <x:c r="B1255" s="30" t="str">
        <x:v>02f07d98-0ba4-421d-b620-37c37723e9e5</x:v>
      </x:c>
      <x:c r="C1255" s="30" t="str">
        <x:v>dbab61c9-5a8b-4cd7-aa95-b924e33b3aa6</x:v>
      </x:c>
      <x:c r="D1255" s="30" t="str">
        <x:v>session_02f07d98_10</x:v>
      </x:c>
      <x:c r="E1255" s="30" t="str">
        <x:v>3582045f-fbfc-4a3b-a98d-54198b8b705e</x:v>
      </x:c>
      <x:c r="F1255" s="30" t="str">
        <x:v>neutral</x:v>
      </x:c>
      <x:c r="G1255" s="30" t="str">
        <x:v>sobrecarga_sensorial</x:v>
      </x:c>
      <x:c r="H1255" s="30" t="str">
        <x:v>Creo que el ruido le pegó muchísimo a Emilio.</x:v>
      </x:c>
      <x:c r="I1255" s="30" t="str">
        <x:v>etiqueta_operacional_registrada</x:v>
      </x:c>
      <x:c r="J1255" s="30" t="str">
        <x:v>train</x:v>
      </x:c>
      <x:c r="K1255" s="30"/>
      <x:c r="L1255" s="30"/>
      <x:c r="M1255" s="30" t="str">
        <x:v>Sin predicción/probabilidades fila a fila</x:v>
      </x:c>
    </x:row>
    <x:row r="1256">
      <x:c r="A1256" s="30" t="str">
        <x:v>cur_19910fd7-340</x:v>
      </x:c>
      <x:c r="B1256" s="30" t="str">
        <x:v>02f07d98-0ba4-421d-b620-37c37723e9e5</x:v>
      </x:c>
      <x:c r="C1256" s="30" t="str">
        <x:v>dbab61c9-5a8b-4cd7-aa95-b924e33b3aa6</x:v>
      </x:c>
      <x:c r="D1256" s="30" t="str">
        <x:v>session_02f07d98_11</x:v>
      </x:c>
      <x:c r="E1256" s="30" t="str">
        <x:v>19910fd7-3403-43bd-92cf-84b78f0afeab</x:v>
      </x:c>
      <x:c r="F1256" s="30" t="str">
        <x:v>util</x:v>
      </x:c>
      <x:c r="G1256" s="30" t="str">
        <x:v>sueno_regulacion</x:v>
      </x:c>
      <x:c r="H1256" s="30" t="str">
        <x:v>Emilio está batallando muchísimo para dormir.</x:v>
      </x:c>
      <x:c r="I1256" s="30" t="str">
        <x:v>etiqueta_operacional_registrada</x:v>
      </x:c>
      <x:c r="J1256" s="30" t="str">
        <x:v>train</x:v>
      </x:c>
      <x:c r="K1256" s="30"/>
      <x:c r="L1256" s="30"/>
      <x:c r="M1256" s="30" t="str">
        <x:v>Sin predicción/probabilidades fila a fila</x:v>
      </x:c>
    </x:row>
    <x:row r="1257">
      <x:c r="A1257" s="30" t="str">
        <x:v>cur_fd650c11-6a0</x:v>
      </x:c>
      <x:c r="B1257" s="30" t="str">
        <x:v>02f07d98-0ba4-421d-b620-37c37723e9e5</x:v>
      </x:c>
      <x:c r="C1257" s="30" t="str">
        <x:v>dbab61c9-5a8b-4cd7-aa95-b924e33b3aa6</x:v>
      </x:c>
      <x:c r="D1257" s="30" t="str">
        <x:v>session_02f07d98_12</x:v>
      </x:c>
      <x:c r="E1257" s="30" t="str">
        <x:v>fd650c11-6a0d-4ca2-9fc6-ce9a53541d39</x:v>
      </x:c>
      <x:c r="F1257" s="30" t="str">
        <x:v>neutral</x:v>
      </x:c>
      <x:c r="G1257" s="30" t="str">
        <x:v>disfuncion_ejecutiva</x:v>
      </x:c>
      <x:c r="H1257" s="30" t="str">
        <x:v>Entiende, pero no logra arrancar cuando hay que trabajar.</x:v>
      </x:c>
      <x:c r="I1257" s="30" t="str">
        <x:v>etiqueta_operacional_registrada</x:v>
      </x:c>
      <x:c r="J1257" s="30" t="str">
        <x:v>train</x:v>
      </x:c>
      <x:c r="K1257" s="30"/>
      <x:c r="L1257" s="30"/>
      <x:c r="M1257" s="30" t="str">
        <x:v>Sin predicción/probabilidades fila a fila</x:v>
      </x:c>
    </x:row>
    <x:row r="1258">
      <x:c r="A1258" s="30" t="str">
        <x:v>cur_1cb2187f-40a</x:v>
      </x:c>
      <x:c r="B1258" s="30" t="str">
        <x:v>02f07d98-0ba4-421d-b620-37c37723e9e5</x:v>
      </x:c>
      <x:c r="C1258" s="30" t="str">
        <x:v>dbab61c9-5a8b-4cd7-aa95-b924e33b3aa6</x:v>
      </x:c>
      <x:c r="D1258" s="30" t="str">
        <x:v>session_02f07d98_13</x:v>
      </x:c>
      <x:c r="E1258" s="30" t="str">
        <x:v>1cb2187f-40ad-4253-8a1f-ff5464f4b9a5</x:v>
      </x:c>
      <x:c r="F1258" s="30" t="str">
        <x:v>util</x:v>
      </x:c>
      <x:c r="G1258" s="30" t="str">
        <x:v>sobrecarga_sensorial</x:v>
      </x:c>
      <x:c r="H1258" s="30" t="str">
        <x:v>Emilio empezó a quejarse de la luz y del ruido y terminó muy alterado.</x:v>
      </x:c>
      <x:c r="I1258" s="30" t="str">
        <x:v>etiqueta_operacional_registrada</x:v>
      </x:c>
      <x:c r="J1258" s="30" t="str">
        <x:v>train</x:v>
      </x:c>
      <x:c r="K1258" s="30"/>
      <x:c r="L1258" s="30"/>
      <x:c r="M1258" s="30" t="str">
        <x:v>Sin predicción/probabilidades fila a fila</x:v>
      </x:c>
    </x:row>
    <x:row r="1259">
      <x:c r="A1259" s="30" t="str">
        <x:v>cur_8ebd4c9e-94e</x:v>
      </x:c>
      <x:c r="B1259" s="30" t="str">
        <x:v>02f07d98-0ba4-421d-b620-37c37723e9e5</x:v>
      </x:c>
      <x:c r="C1259" s="30" t="str">
        <x:v>dbab61c9-5a8b-4cd7-aa95-b924e33b3aa6</x:v>
      </x:c>
      <x:c r="D1259" s="30" t="str">
        <x:v>session_02f07d98_14</x:v>
      </x:c>
      <x:c r="E1259" s="30" t="str">
        <x:v>8ebd4c9e-94ee-40c1-bb96-16464e409fbe</x:v>
      </x:c>
      <x:c r="F1259" s="30" t="str">
        <x:v>revisar</x:v>
      </x:c>
      <x:c r="G1259" s="30" t="str">
        <x:v>sobrecarga_cuidador</x:v>
      </x:c>
      <x:c r="H1259" s="30" t="str">
        <x:v>No sé si lo estoy haciendo mal, pero ya me siento rebasada.</x:v>
      </x:c>
      <x:c r="I1259" s="30" t="str">
        <x:v>etiqueta_operacional_registrada</x:v>
      </x:c>
      <x:c r="J1259" s="30" t="str">
        <x:v>train</x:v>
      </x:c>
      <x:c r="K1259" s="30"/>
      <x:c r="L1259" s="30"/>
      <x:c r="M1259" s="30" t="str">
        <x:v>Sin predicción/probabilidades fila a fila</x:v>
      </x:c>
    </x:row>
    <x:row r="1260">
      <x:c r="A1260" s="30" t="str">
        <x:v>cur_b6ca2d0c-fe3</x:v>
      </x:c>
      <x:c r="B1260" s="30" t="str">
        <x:v>02f07d98-0ba4-421d-b620-37c37723e9e5</x:v>
      </x:c>
      <x:c r="C1260" s="30" t="str">
        <x:v>dbab61c9-5a8b-4cd7-aa95-b924e33b3aa6</x:v>
      </x:c>
      <x:c r="D1260" s="30" t="str">
        <x:v>session_02f07d98_15</x:v>
      </x:c>
      <x:c r="E1260" s="30" t="str">
        <x:v>b6ca2d0c-fe3d-4179-a913-b9c3b1846bde</x:v>
      </x:c>
      <x:c r="F1260" s="30" t="str">
        <x:v>util</x:v>
      </x:c>
      <x:c r="G1260" s="30" t="str">
        <x:v>crisis_activa</x:v>
      </x:c>
      <x:c r="H1260" s="30" t="str">
        <x:v>Emilio se desreguló de golpe y ya no supe cómo ayudar.</x:v>
      </x:c>
      <x:c r="I1260" s="30" t="str">
        <x:v>etiqueta_operacional_registrada</x:v>
      </x:c>
      <x:c r="J1260" s="30" t="str">
        <x:v>train</x:v>
      </x:c>
      <x:c r="K1260" s="30"/>
      <x:c r="L1260" s="30"/>
      <x:c r="M1260" s="30" t="str">
        <x:v>Sin predicción/probabilidades fila a fila</x:v>
      </x:c>
    </x:row>
    <x:row r="1261">
      <x:c r="A1261" s="30" t="str">
        <x:v>cur_303716f1-038</x:v>
      </x:c>
      <x:c r="B1261" s="30" t="str">
        <x:v>02f07d98-0ba4-421d-b620-37c37723e9e5</x:v>
      </x:c>
      <x:c r="C1261" s="30" t="str">
        <x:v>dbab61c9-5a8b-4cd7-aa95-b924e33b3aa6</x:v>
      </x:c>
      <x:c r="D1261" s="30" t="str">
        <x:v>session_02f07d98_16</x:v>
      </x:c>
      <x:c r="E1261" s="30" t="str">
        <x:v>303716f1-038d-47ea-bc95-6b11e9c04f00</x:v>
      </x:c>
      <x:c r="F1261" s="30" t="str">
        <x:v>revisar</x:v>
      </x:c>
      <x:c r="G1261" s="30" t="str">
        <x:v>sobrecarga_cuidador</x:v>
      </x:c>
      <x:c r="H1261" s="30" t="str">
        <x:v>No sé si lo estoy haciendo mal, pero ya me siento rebasada.</x:v>
      </x:c>
      <x:c r="I1261" s="30" t="str">
        <x:v>etiqueta_operacional_registrada</x:v>
      </x:c>
      <x:c r="J1261" s="30" t="str">
        <x:v>train</x:v>
      </x:c>
      <x:c r="K1261" s="30"/>
      <x:c r="L1261" s="30"/>
      <x:c r="M1261" s="30" t="str">
        <x:v>Sin predicción/probabilidades fila a fila</x:v>
      </x:c>
    </x:row>
    <x:row r="1262">
      <x:c r="A1262" s="30" t="str">
        <x:v>cur_584d2ca0-1ab</x:v>
      </x:c>
      <x:c r="B1262" s="30" t="str">
        <x:v>02f07d98-0ba4-421d-b620-37c37723e9e5</x:v>
      </x:c>
      <x:c r="C1262" s="30" t="str">
        <x:v>dbab61c9-5a8b-4cd7-aa95-b924e33b3aa6</x:v>
      </x:c>
      <x:c r="D1262" s="30" t="str">
        <x:v>session_02f07d98_17</x:v>
      </x:c>
      <x:c r="E1262" s="30" t="str">
        <x:v>584d2ca0-1ab0-4fd4-8307-ba19333f554e</x:v>
      </x:c>
      <x:c r="F1262" s="30" t="str">
        <x:v>neutral</x:v>
      </x:c>
      <x:c r="G1262" s="30" t="str">
        <x:v>sueno_regulacion</x:v>
      </x:c>
      <x:c r="H1262" s="30" t="str">
        <x:v>Emilio está batallando muchísimo para dormir.</x:v>
      </x:c>
      <x:c r="I1262" s="30" t="str">
        <x:v>etiqueta_operacional_registrada</x:v>
      </x:c>
      <x:c r="J1262" s="30" t="str">
        <x:v>train</x:v>
      </x:c>
      <x:c r="K1262" s="30"/>
      <x:c r="L1262" s="30"/>
      <x:c r="M1262" s="30" t="str">
        <x:v>Sin predicción/probabilidades fila a fila</x:v>
      </x:c>
    </x:row>
    <x:row r="1263">
      <x:c r="A1263" s="30" t="str">
        <x:v>cur_d8b22030-11e</x:v>
      </x:c>
      <x:c r="B1263" s="30" t="str">
        <x:v>02f07d98-0ba4-421d-b620-37c37723e9e5</x:v>
      </x:c>
      <x:c r="C1263" s="30" t="str">
        <x:v>dbab61c9-5a8b-4cd7-aa95-b924e33b3aa6</x:v>
      </x:c>
      <x:c r="D1263" s="30" t="str">
        <x:v>session_02f07d98_18</x:v>
      </x:c>
      <x:c r="E1263" s="30" t="str">
        <x:v>d8b22030-11e2-495d-bc6e-a7878594d9f4</x:v>
      </x:c>
      <x:c r="F1263" s="30" t="str">
        <x:v>neutral</x:v>
      </x:c>
      <x:c r="G1263" s="30" t="str">
        <x:v>sobrecarga_sensorial</x:v>
      </x:c>
      <x:c r="H1263" s="30" t="str">
        <x:v>No sé si fue por el ambiente, pero Emilio ya no aguantó nada.</x:v>
      </x:c>
      <x:c r="I1263" s="30" t="str">
        <x:v>etiqueta_operacional_registrada</x:v>
      </x:c>
      <x:c r="J1263" s="30" t="str">
        <x:v>train</x:v>
      </x:c>
      <x:c r="K1263" s="30"/>
      <x:c r="L1263" s="30"/>
      <x:c r="M1263" s="30" t="str">
        <x:v>Sin predicción/probabilidades fila a fila</x:v>
      </x:c>
    </x:row>
    <x:row r="1264">
      <x:c r="A1264" s="30" t="str">
        <x:v>cur_e768d0c3-c21</x:v>
      </x:c>
      <x:c r="B1264" s="30" t="str">
        <x:v>02f07d98-0ba4-421d-b620-37c37723e9e5</x:v>
      </x:c>
      <x:c r="C1264" s="30" t="str">
        <x:v>dbab61c9-5a8b-4cd7-aa95-b924e33b3aa6</x:v>
      </x:c>
      <x:c r="D1264" s="30" t="str">
        <x:v>session_02f07d98_19</x:v>
      </x:c>
      <x:c r="E1264" s="30" t="str">
        <x:v>e768d0c3-c21a-4d1f-87b6-ab1e5c77dd53</x:v>
      </x:c>
      <x:c r="F1264" s="30" t="str">
        <x:v>util</x:v>
      </x:c>
      <x:c r="G1264" s="30" t="str">
        <x:v>crisis_activa</x:v>
      </x:c>
      <x:c r="H1264" s="30" t="str">
        <x:v>Hoy Emilio gritó y luego se cerró por completo.</x:v>
      </x:c>
      <x:c r="I1264" s="30" t="str">
        <x:v>etiqueta_operacional_registrada</x:v>
      </x:c>
      <x:c r="J1264" s="30" t="str">
        <x:v>train</x:v>
      </x:c>
      <x:c r="K1264" s="30"/>
      <x:c r="L1264" s="30"/>
      <x:c r="M1264" s="30" t="str">
        <x:v>Sin predicción/probabilidades fila a fila</x:v>
      </x:c>
    </x:row>
    <x:row r="1265">
      <x:c r="A1265" s="30" t="str">
        <x:v>cur_e5f341b7-7a4</x:v>
      </x:c>
      <x:c r="B1265" s="30" t="str">
        <x:v>02f07d98-0ba4-421d-b620-37c37723e9e5</x:v>
      </x:c>
      <x:c r="C1265" s="30" t="str">
        <x:v>dbab61c9-5a8b-4cd7-aa95-b924e33b3aa6</x:v>
      </x:c>
      <x:c r="D1265" s="30" t="str">
        <x:v>session_02f07d98_20</x:v>
      </x:c>
      <x:c r="E1265" s="30" t="str">
        <x:v>e5f341b7-7a47-465d-8ec8-61f1e0e2cd10</x:v>
      </x:c>
      <x:c r="F1265" s="30" t="str">
        <x:v>neutral</x:v>
      </x:c>
      <x:c r="G1265" s="30" t="str">
        <x:v>transicion_rigidez</x:v>
      </x:c>
      <x:c r="H1265" s="30" t="str">
        <x:v>Cuando hay que cambiar de actividad todo se complica.</x:v>
      </x:c>
      <x:c r="I1265" s="30" t="str">
        <x:v>etiqueta_operacional_registrada</x:v>
      </x:c>
      <x:c r="J1265" s="30" t="str">
        <x:v>train</x:v>
      </x:c>
      <x:c r="K1265" s="30"/>
      <x:c r="L1265" s="30"/>
      <x:c r="M1265" s="30" t="str">
        <x:v>Sin predicción/probabilidades fila a fila</x:v>
      </x:c>
    </x:row>
    <x:row r="1266">
      <x:c r="A1266" s="30" t="str">
        <x:v>cur_babc467a-e64</x:v>
      </x:c>
      <x:c r="B1266" s="30" t="str">
        <x:v>02f07d98-0ba4-421d-b620-37c37723e9e5</x:v>
      </x:c>
      <x:c r="C1266" s="30" t="str">
        <x:v>dbab61c9-5a8b-4cd7-aa95-b924e33b3aa6</x:v>
      </x:c>
      <x:c r="D1266" s="30" t="str">
        <x:v>session_02f07d98_21</x:v>
      </x:c>
      <x:c r="E1266" s="30" t="str">
        <x:v>babc467a-e646-4dcd-9b98-e7c3254b5524</x:v>
      </x:c>
      <x:c r="F1266" s="30" t="str">
        <x:v>util</x:v>
      </x:c>
      <x:c r="G1266" s="30" t="str">
        <x:v>sobrecarga_cuidador</x:v>
      </x:c>
      <x:c r="H1266" s="30" t="str">
        <x:v>Yo ya no puedo más, siento que todo recae en mí.</x:v>
      </x:c>
      <x:c r="I1266" s="30" t="str">
        <x:v>etiqueta_operacional_registrada</x:v>
      </x:c>
      <x:c r="J1266" s="30" t="str">
        <x:v>train</x:v>
      </x:c>
      <x:c r="K1266" s="30"/>
      <x:c r="L1266" s="30"/>
      <x:c r="M1266" s="30" t="str">
        <x:v>Sin predicción/probabilidades fila a fila</x:v>
      </x:c>
    </x:row>
    <x:row r="1267">
      <x:c r="A1267" s="30" t="str">
        <x:v>cur_4101ab2f-448</x:v>
      </x:c>
      <x:c r="B1267" s="30" t="str">
        <x:v>02f07d98-0ba4-421d-b620-37c37723e9e5</x:v>
      </x:c>
      <x:c r="C1267" s="30" t="str">
        <x:v>dbab61c9-5a8b-4cd7-aa95-b924e33b3aa6</x:v>
      </x:c>
      <x:c r="D1267" s="30" t="str">
        <x:v>session_02f07d98_22</x:v>
      </x:c>
      <x:c r="E1267" s="30" t="str">
        <x:v>4101ab2f-4486-4ad4-af81-210839e1b276</x:v>
      </x:c>
      <x:c r="F1267" s="30" t="str">
        <x:v>util</x:v>
      </x:c>
      <x:c r="G1267" s="30" t="str">
        <x:v>disfuncion_ejecutiva</x:v>
      </x:c>
      <x:c r="H1267" s="30" t="str">
        <x:v>Cada vez que hay tarea, Emilio se bloquea desde el inicio.</x:v>
      </x:c>
      <x:c r="I1267" s="30" t="str">
        <x:v>etiqueta_operacional_registrada</x:v>
      </x:c>
      <x:c r="J1267" s="30" t="str">
        <x:v>train</x:v>
      </x:c>
      <x:c r="K1267" s="30"/>
      <x:c r="L1267" s="30"/>
      <x:c r="M1267" s="30" t="str">
        <x:v>Sin predicción/probabilidades fila a fila</x:v>
      </x:c>
    </x:row>
    <x:row r="1268">
      <x:c r="A1268" s="30" t="str">
        <x:v>cur_a258e9c8-fc7</x:v>
      </x:c>
      <x:c r="B1268" s="30" t="str">
        <x:v>02f07d98-0ba4-421d-b620-37c37723e9e5</x:v>
      </x:c>
      <x:c r="C1268" s="30" t="str">
        <x:v>dbab61c9-5a8b-4cd7-aa95-b924e33b3aa6</x:v>
      </x:c>
      <x:c r="D1268" s="30" t="str">
        <x:v>session_02f07d98_23</x:v>
      </x:c>
      <x:c r="E1268" s="30" t="str">
        <x:v>a258e9c8-fc70-40ff-a99e-fce1dae2932c</x:v>
      </x:c>
      <x:c r="F1268" s="30" t="str">
        <x:v>util</x:v>
      </x:c>
      <x:c r="G1268" s="30" t="str">
        <x:v>apoyo_general</x:v>
      </x:c>
      <x:c r="H1268" s="30" t="str">
        <x:v>Funcionó un rato nada más.</x:v>
      </x:c>
      <x:c r="I1268" s="30" t="str">
        <x:v>etiqueta_operacional_registrada</x:v>
      </x:c>
      <x:c r="J1268" s="30" t="str">
        <x:v>train</x:v>
      </x:c>
      <x:c r="K1268" s="30"/>
      <x:c r="L1268" s="30"/>
      <x:c r="M1268" s="30" t="str">
        <x:v>Sin predicción/probabilidades fila a fila</x:v>
      </x:c>
    </x:row>
    <x:row r="1269">
      <x:c r="A1269" s="30" t="str">
        <x:v>cur_729d43c2-27f</x:v>
      </x:c>
      <x:c r="B1269" s="30" t="str">
        <x:v>06854ca0-83c9-4eee-adc6-b1a6c9fd8ed2</x:v>
      </x:c>
      <x:c r="C1269" s="30" t="str">
        <x:v>d2de0ad1-42a5-46cb-b229-879f9a874170</x:v>
      </x:c>
      <x:c r="D1269" s="30" t="str">
        <x:v>session_06854ca0_01</x:v>
      </x:c>
      <x:c r="E1269" s="30" t="str">
        <x:v>729d43c2-27f6-4729-b297-708f70dacfb9</x:v>
      </x:c>
      <x:c r="F1269" s="30" t="str">
        <x:v>neutral</x:v>
      </x:c>
      <x:c r="G1269" s="30" t="str">
        <x:v>sobrecarga_cuidador</x:v>
      </x:c>
      <x:c r="H1269" s="30" t="str">
        <x:v>Estoy saturada y ya no sé cómo sostener esto.</x:v>
      </x:c>
      <x:c r="I1269" s="30" t="str">
        <x:v>etiqueta_operacional_registrada</x:v>
      </x:c>
      <x:c r="J1269" s="30" t="str">
        <x:v>train</x:v>
      </x:c>
      <x:c r="K1269" s="30"/>
      <x:c r="L1269" s="30"/>
      <x:c r="M1269" s="30" t="str">
        <x:v>Sin predicción/probabilidades fila a fila</x:v>
      </x:c>
    </x:row>
    <x:row r="1270">
      <x:c r="A1270" s="30" t="str">
        <x:v>cur_97a21545-94e</x:v>
      </x:c>
      <x:c r="B1270" s="30" t="str">
        <x:v>06854ca0-83c9-4eee-adc6-b1a6c9fd8ed2</x:v>
      </x:c>
      <x:c r="C1270" s="30" t="str">
        <x:v>d2de0ad1-42a5-46cb-b229-879f9a874170</x:v>
      </x:c>
      <x:c r="D1270" s="30" t="str">
        <x:v>session_06854ca0_02</x:v>
      </x:c>
      <x:c r="E1270" s="30" t="str">
        <x:v>97a21545-94e1-4d8b-9823-55951d4e8493</x:v>
      </x:c>
      <x:c r="F1270" s="30" t="str">
        <x:v>neutral</x:v>
      </x:c>
      <x:c r="G1270" s="30" t="str">
        <x:v>disfuncion_ejecutiva</x:v>
      </x:c>
      <x:c r="H1270" s="30" t="str">
        <x:v>Entiende, pero no logra arrancar cuando hay que trabajar.</x:v>
      </x:c>
      <x:c r="I1270" s="30" t="str">
        <x:v>etiqueta_operacional_registrada</x:v>
      </x:c>
      <x:c r="J1270" s="30" t="str">
        <x:v>train</x:v>
      </x:c>
      <x:c r="K1270" s="30"/>
      <x:c r="L1270" s="30"/>
      <x:c r="M1270" s="30" t="str">
        <x:v>Sin predicción/probabilidades fila a fila</x:v>
      </x:c>
    </x:row>
    <x:row r="1271">
      <x:c r="A1271" s="30" t="str">
        <x:v>cur_6265a3a1-7fa</x:v>
      </x:c>
      <x:c r="B1271" s="30" t="str">
        <x:v>06854ca0-83c9-4eee-adc6-b1a6c9fd8ed2</x:v>
      </x:c>
      <x:c r="C1271" s="30" t="str">
        <x:v>d2de0ad1-42a5-46cb-b229-879f9a874170</x:v>
      </x:c>
      <x:c r="D1271" s="30" t="str">
        <x:v>session_06854ca0_03</x:v>
      </x:c>
      <x:c r="E1271" s="30" t="str">
        <x:v>6265a3a1-7fac-4693-a9e1-86c253aed2f3</x:v>
      </x:c>
      <x:c r="F1271" s="30" t="str">
        <x:v>util</x:v>
      </x:c>
      <x:c r="G1271" s="30" t="str">
        <x:v>apoyo_general</x:v>
      </x:c>
      <x:c r="H1271" s="30" t="str">
        <x:v>Probamos lo anterior y ayudó un poco, pero no del todo.</x:v>
      </x:c>
      <x:c r="I1271" s="30" t="str">
        <x:v>etiqueta_operacional_registrada</x:v>
      </x:c>
      <x:c r="J1271" s="30" t="str">
        <x:v>train</x:v>
      </x:c>
      <x:c r="K1271" s="30"/>
      <x:c r="L1271" s="30"/>
      <x:c r="M1271" s="30" t="str">
        <x:v>Sin predicción/probabilidades fila a fila</x:v>
      </x:c>
    </x:row>
    <x:row r="1272">
      <x:c r="A1272" s="30" t="str">
        <x:v>cur_1ea6406f-760</x:v>
      </x:c>
      <x:c r="B1272" s="30" t="str">
        <x:v>06854ca0-83c9-4eee-adc6-b1a6c9fd8ed2</x:v>
      </x:c>
      <x:c r="C1272" s="30" t="str">
        <x:v>d2de0ad1-42a5-46cb-b229-879f9a874170</x:v>
      </x:c>
      <x:c r="D1272" s="30" t="str">
        <x:v>session_06854ca0_04</x:v>
      </x:c>
      <x:c r="E1272" s="30" t="str">
        <x:v>1ea6406f-760d-40ea-9c79-6e042ed6248e</x:v>
      </x:c>
      <x:c r="F1272" s="30" t="str">
        <x:v>util</x:v>
      </x:c>
      <x:c r="G1272" s="30" t="str">
        <x:v>transicion_rigidez</x:v>
      </x:c>
      <x:c r="H1272" s="30" t="str">
        <x:v>Cada cambio le cuesta muchísimo a María.</x:v>
      </x:c>
      <x:c r="I1272" s="30" t="str">
        <x:v>etiqueta_operacional_registrada</x:v>
      </x:c>
      <x:c r="J1272" s="30" t="str">
        <x:v>train</x:v>
      </x:c>
      <x:c r="K1272" s="30"/>
      <x:c r="L1272" s="30"/>
      <x:c r="M1272" s="30" t="str">
        <x:v>Sin predicción/probabilidades fila a fila</x:v>
      </x:c>
    </x:row>
    <x:row r="1273">
      <x:c r="A1273" s="30" t="str">
        <x:v>cur_8808f094-238</x:v>
      </x:c>
      <x:c r="B1273" s="30" t="str">
        <x:v>06854ca0-83c9-4eee-adc6-b1a6c9fd8ed2</x:v>
      </x:c>
      <x:c r="C1273" s="30" t="str">
        <x:v>d2de0ad1-42a5-46cb-b229-879f9a874170</x:v>
      </x:c>
      <x:c r="D1273" s="30" t="str">
        <x:v>session_06854ca0_05</x:v>
      </x:c>
      <x:c r="E1273" s="30" t="str">
        <x:v>8808f094-238f-4b3f-9af3-9abd4986b142</x:v>
      </x:c>
      <x:c r="F1273" s="30" t="str">
        <x:v>revisar</x:v>
      </x:c>
      <x:c r="G1273" s="30" t="str">
        <x:v>sueno_regulacion</x:v>
      </x:c>
      <x:c r="H1273" s="30" t="str">
        <x:v>María está batallando muchísimo para dormir.</x:v>
      </x:c>
      <x:c r="I1273" s="30" t="str">
        <x:v>etiqueta_operacional_registrada</x:v>
      </x:c>
      <x:c r="J1273" s="30" t="str">
        <x:v>train</x:v>
      </x:c>
      <x:c r="K1273" s="30"/>
      <x:c r="L1273" s="30"/>
      <x:c r="M1273" s="30" t="str">
        <x:v>Sin predicción/probabilidades fila a fila</x:v>
      </x:c>
    </x:row>
    <x:row r="1274">
      <x:c r="A1274" s="30" t="str">
        <x:v>cur_238cdf9f-1b1</x:v>
      </x:c>
      <x:c r="B1274" s="30" t="str">
        <x:v>06854ca0-83c9-4eee-adc6-b1a6c9fd8ed2</x:v>
      </x:c>
      <x:c r="C1274" s="30" t="str">
        <x:v>d2de0ad1-42a5-46cb-b229-879f9a874170</x:v>
      </x:c>
      <x:c r="D1274" s="30" t="str">
        <x:v>session_06854ca0_06</x:v>
      </x:c>
      <x:c r="E1274" s="30" t="str">
        <x:v>238cdf9f-1b1a-48ae-91cd-b50d8439574f</x:v>
      </x:c>
      <x:c r="F1274" s="30" t="str">
        <x:v>revisar</x:v>
      </x:c>
      <x:c r="G1274" s="30" t="str">
        <x:v>apoyo_general</x:v>
      </x:c>
      <x:c r="H1274" s="30" t="str">
        <x:v>Intenté la estrategia y no sé si funcionó o fue casualidad.</x:v>
      </x:c>
      <x:c r="I1274" s="30" t="str">
        <x:v>etiqueta_operacional_registrada</x:v>
      </x:c>
      <x:c r="J1274" s="30" t="str">
        <x:v>train</x:v>
      </x:c>
      <x:c r="K1274" s="30"/>
      <x:c r="L1274" s="30"/>
      <x:c r="M1274" s="30" t="str">
        <x:v>Sin predicción/probabilidades fila a fila</x:v>
      </x:c>
    </x:row>
    <x:row r="1275">
      <x:c r="A1275" s="30" t="str">
        <x:v>cur_044f9beb-34e</x:v>
      </x:c>
      <x:c r="B1275" s="30" t="str">
        <x:v>06854ca0-83c9-4eee-adc6-b1a6c9fd8ed2</x:v>
      </x:c>
      <x:c r="C1275" s="30" t="str">
        <x:v>d2de0ad1-42a5-46cb-b229-879f9a874170</x:v>
      </x:c>
      <x:c r="D1275" s="30" t="str">
        <x:v>session_06854ca0_07</x:v>
      </x:c>
      <x:c r="E1275" s="30" t="str">
        <x:v>044f9beb-34ea-40fb-b0a0-380dec1d06e8</x:v>
      </x:c>
      <x:c r="F1275" s="30" t="str">
        <x:v>neutral</x:v>
      </x:c>
      <x:c r="G1275" s="30" t="str">
        <x:v>sueno_regulacion</x:v>
      </x:c>
      <x:c r="H1275" s="30" t="str">
        <x:v>María está batallando muchísimo para dormir.</x:v>
      </x:c>
      <x:c r="I1275" s="30" t="str">
        <x:v>etiqueta_operacional_registrada</x:v>
      </x:c>
      <x:c r="J1275" s="30" t="str">
        <x:v>train</x:v>
      </x:c>
      <x:c r="K1275" s="30"/>
      <x:c r="L1275" s="30"/>
      <x:c r="M1275" s="30" t="str">
        <x:v>Sin predicción/probabilidades fila a fila</x:v>
      </x:c>
    </x:row>
    <x:row r="1276">
      <x:c r="A1276" s="30" t="str">
        <x:v>cur_82c5d2a0-4ae</x:v>
      </x:c>
      <x:c r="B1276" s="30" t="str">
        <x:v>06854ca0-83c9-4eee-adc6-b1a6c9fd8ed2</x:v>
      </x:c>
      <x:c r="C1276" s="30" t="str">
        <x:v>d2de0ad1-42a5-46cb-b229-879f9a874170</x:v>
      </x:c>
      <x:c r="D1276" s="30" t="str">
        <x:v>session_06854ca0_08</x:v>
      </x:c>
      <x:c r="E1276" s="30" t="str">
        <x:v>82c5d2a0-4aec-411b-947b-d96cc7f51086</x:v>
      </x:c>
      <x:c r="F1276" s="30" t="str">
        <x:v>util</x:v>
      </x:c>
      <x:c r="G1276" s="30" t="str">
        <x:v>sueno_regulacion</x:v>
      </x:c>
      <x:c r="H1276" s="30" t="str">
        <x:v>Tarda horas en dormirse y se despierta varias veces.</x:v>
      </x:c>
      <x:c r="I1276" s="30" t="str">
        <x:v>etiqueta_operacional_registrada</x:v>
      </x:c>
      <x:c r="J1276" s="30" t="str">
        <x:v>train</x:v>
      </x:c>
      <x:c r="K1276" s="30"/>
      <x:c r="L1276" s="30"/>
      <x:c r="M1276" s="30" t="str">
        <x:v>Sin predicción/probabilidades fila a fila</x:v>
      </x:c>
    </x:row>
    <x:row r="1277">
      <x:c r="A1277" s="30" t="str">
        <x:v>cur_252ff311-1c5</x:v>
      </x:c>
      <x:c r="B1277" s="30" t="str">
        <x:v>06854ca0-83c9-4eee-adc6-b1a6c9fd8ed2</x:v>
      </x:c>
      <x:c r="C1277" s="30" t="str">
        <x:v>d2de0ad1-42a5-46cb-b229-879f9a874170</x:v>
      </x:c>
      <x:c r="D1277" s="30" t="str">
        <x:v>session_06854ca0_09</x:v>
      </x:c>
      <x:c r="E1277" s="30" t="str">
        <x:v>252ff311-1c56-4d3a-a65a-3e89f972dfb8</x:v>
      </x:c>
      <x:c r="F1277" s="30" t="str">
        <x:v>util</x:v>
      </x:c>
      <x:c r="G1277" s="30" t="str">
        <x:v>crisis_activa</x:v>
      </x:c>
      <x:c r="H1277" s="30" t="str">
        <x:v>María se desreguló de golpe y ya no supe cómo ayudar.</x:v>
      </x:c>
      <x:c r="I1277" s="30" t="str">
        <x:v>etiqueta_operacional_registrada</x:v>
      </x:c>
      <x:c r="J1277" s="30" t="str">
        <x:v>train</x:v>
      </x:c>
      <x:c r="K1277" s="30"/>
      <x:c r="L1277" s="30"/>
      <x:c r="M1277" s="30" t="str">
        <x:v>Sin predicción/probabilidades fila a fila</x:v>
      </x:c>
    </x:row>
    <x:row r="1278">
      <x:c r="A1278" s="30" t="str">
        <x:v>cur_fa2306bd-94f</x:v>
      </x:c>
      <x:c r="B1278" s="30" t="str">
        <x:v>06854ca0-83c9-4eee-adc6-b1a6c9fd8ed2</x:v>
      </x:c>
      <x:c r="C1278" s="30" t="str">
        <x:v>d2de0ad1-42a5-46cb-b229-879f9a874170</x:v>
      </x:c>
      <x:c r="D1278" s="30" t="str">
        <x:v>session_06854ca0_10</x:v>
      </x:c>
      <x:c r="E1278" s="30" t="str">
        <x:v>fa2306bd-94f1-4a7a-840f-1163275c81e2</x:v>
      </x:c>
      <x:c r="F1278" s="30" t="str">
        <x:v>neutral</x:v>
      </x:c>
      <x:c r="G1278" s="30" t="str">
        <x:v>sobrecarga_cuidador</x:v>
      </x:c>
      <x:c r="H1278" s="30" t="str">
        <x:v>Yo ya no puedo más, siento que todo recae en mí.</x:v>
      </x:c>
      <x:c r="I1278" s="30" t="str">
        <x:v>etiqueta_operacional_registrada</x:v>
      </x:c>
      <x:c r="J1278" s="30" t="str">
        <x:v>train</x:v>
      </x:c>
      <x:c r="K1278" s="30"/>
      <x:c r="L1278" s="30"/>
      <x:c r="M1278" s="30" t="str">
        <x:v>Sin predicción/probabilidades fila a fila</x:v>
      </x:c>
    </x:row>
    <x:row r="1279">
      <x:c r="A1279" s="30" t="str">
        <x:v>cur_097342eb-d78</x:v>
      </x:c>
      <x:c r="B1279" s="30" t="str">
        <x:v>06854ca0-83c9-4eee-adc6-b1a6c9fd8ed2</x:v>
      </x:c>
      <x:c r="C1279" s="30" t="str">
        <x:v>d2de0ad1-42a5-46cb-b229-879f9a874170</x:v>
      </x:c>
      <x:c r="D1279" s="30" t="str">
        <x:v>session_06854ca0_11</x:v>
      </x:c>
      <x:c r="E1279" s="30" t="str">
        <x:v>097342eb-d788-4424-85e1-492f35189168</x:v>
      </x:c>
      <x:c r="F1279" s="30" t="str">
        <x:v>util</x:v>
      </x:c>
      <x:c r="G1279" s="30" t="str">
        <x:v>apoyo_general</x:v>
      </x:c>
      <x:c r="H1279" s="30" t="str">
        <x:v>Intenté la estrategia y no sé si funcionó o fue casualidad.</x:v>
      </x:c>
      <x:c r="I1279" s="30" t="str">
        <x:v>etiqueta_operacional_registrada</x:v>
      </x:c>
      <x:c r="J1279" s="30" t="str">
        <x:v>train</x:v>
      </x:c>
      <x:c r="K1279" s="30"/>
      <x:c r="L1279" s="30"/>
      <x:c r="M1279" s="30" t="str">
        <x:v>Sin predicción/probabilidades fila a fila</x:v>
      </x:c>
    </x:row>
    <x:row r="1280">
      <x:c r="A1280" s="30" t="str">
        <x:v>cur_d8e7309a-f4e</x:v>
      </x:c>
      <x:c r="B1280" s="30" t="str">
        <x:v>06854ca0-83c9-4eee-adc6-b1a6c9fd8ed2</x:v>
      </x:c>
      <x:c r="C1280" s="30" t="str">
        <x:v>d2de0ad1-42a5-46cb-b229-879f9a874170</x:v>
      </x:c>
      <x:c r="D1280" s="30" t="str">
        <x:v>session_06854ca0_12</x:v>
      </x:c>
      <x:c r="E1280" s="30" t="str">
        <x:v>d8e7309a-f4ea-41ef-82c2-f44c3dd0dc40</x:v>
      </x:c>
      <x:c r="F1280" s="30" t="str">
        <x:v>util</x:v>
      </x:c>
      <x:c r="G1280" s="30" t="str">
        <x:v>sueno_regulacion</x:v>
      </x:c>
      <x:c r="H1280" s="30" t="str">
        <x:v>Todo empeora cuando María duerme mal.</x:v>
      </x:c>
      <x:c r="I1280" s="30" t="str">
        <x:v>etiqueta_operacional_registrada</x:v>
      </x:c>
      <x:c r="J1280" s="30" t="str">
        <x:v>train</x:v>
      </x:c>
      <x:c r="K1280" s="30"/>
      <x:c r="L1280" s="30"/>
      <x:c r="M1280" s="30" t="str">
        <x:v>Sin predicción/probabilidades fila a fila</x:v>
      </x:c>
    </x:row>
    <x:row r="1281">
      <x:c r="A1281" s="30" t="str">
        <x:v>cur_7ea958cb-981</x:v>
      </x:c>
      <x:c r="B1281" s="30" t="str">
        <x:v>06854ca0-83c9-4eee-adc6-b1a6c9fd8ed2</x:v>
      </x:c>
      <x:c r="C1281" s="30" t="str">
        <x:v>d2de0ad1-42a5-46cb-b229-879f9a874170</x:v>
      </x:c>
      <x:c r="D1281" s="30" t="str">
        <x:v>session_06854ca0_13</x:v>
      </x:c>
      <x:c r="E1281" s="30" t="str">
        <x:v>7ea958cb-9817-459e-a14d-7a3ee5fc9166</x:v>
      </x:c>
      <x:c r="F1281" s="30" t="str">
        <x:v>util</x:v>
      </x:c>
      <x:c r="G1281" s="30" t="str">
        <x:v>sueno_regulacion</x:v>
      </x:c>
      <x:c r="H1281" s="30" t="str">
        <x:v>María está batallando muchísimo para dormir.</x:v>
      </x:c>
      <x:c r="I1281" s="30" t="str">
        <x:v>etiqueta_operacional_registrada</x:v>
      </x:c>
      <x:c r="J1281" s="30" t="str">
        <x:v>train</x:v>
      </x:c>
      <x:c r="K1281" s="30"/>
      <x:c r="L1281" s="30"/>
      <x:c r="M1281" s="30" t="str">
        <x:v>Sin predicción/probabilidades fila a fila</x:v>
      </x:c>
    </x:row>
    <x:row r="1282">
      <x:c r="A1282" s="30" t="str">
        <x:v>cur_39e57afc-38d</x:v>
      </x:c>
      <x:c r="B1282" s="30" t="str">
        <x:v>06854ca0-83c9-4eee-adc6-b1a6c9fd8ed2</x:v>
      </x:c>
      <x:c r="C1282" s="30" t="str">
        <x:v>d2de0ad1-42a5-46cb-b229-879f9a874170</x:v>
      </x:c>
      <x:c r="D1282" s="30" t="str">
        <x:v>session_06854ca0_14</x:v>
      </x:c>
      <x:c r="E1282" s="30" t="str">
        <x:v>39e57afc-38d3-4726-ad32-cf820d99920d</x:v>
      </x:c>
      <x:c r="F1282" s="30" t="str">
        <x:v>neutral</x:v>
      </x:c>
      <x:c r="G1282" s="30" t="str">
        <x:v>apoyo_general</x:v>
      </x:c>
      <x:c r="H1282" s="30" t="str">
        <x:v>Probamos lo anterior y ayudó un poco, pero no del todo.</x:v>
      </x:c>
      <x:c r="I1282" s="30" t="str">
        <x:v>etiqueta_operacional_registrada</x:v>
      </x:c>
      <x:c r="J1282" s="30" t="str">
        <x:v>train</x:v>
      </x:c>
      <x:c r="K1282" s="30"/>
      <x:c r="L1282" s="30"/>
      <x:c r="M1282" s="30" t="str">
        <x:v>Sin predicción/probabilidades fila a fila</x:v>
      </x:c>
    </x:row>
    <x:row r="1283">
      <x:c r="A1283" s="30" t="str">
        <x:v>cur_252e96f3-10d</x:v>
      </x:c>
      <x:c r="B1283" s="30" t="str">
        <x:v>06854ca0-83c9-4eee-adc6-b1a6c9fd8ed2</x:v>
      </x:c>
      <x:c r="C1283" s="30" t="str">
        <x:v>d2de0ad1-42a5-46cb-b229-879f9a874170</x:v>
      </x:c>
      <x:c r="D1283" s="30" t="str">
        <x:v>session_06854ca0_15</x:v>
      </x:c>
      <x:c r="E1283" s="30" t="str">
        <x:v>252e96f3-10df-4579-96e4-2eec2d287e69</x:v>
      </x:c>
      <x:c r="F1283" s="30" t="str">
        <x:v>util</x:v>
      </x:c>
      <x:c r="G1283" s="30" t="str">
        <x:v>apoyo_general</x:v>
      </x:c>
      <x:c r="H1283" s="30" t="str">
        <x:v>Intenté la estrategia y no sé si funcionó o fue casualidad.</x:v>
      </x:c>
      <x:c r="I1283" s="30" t="str">
        <x:v>etiqueta_operacional_registrada</x:v>
      </x:c>
      <x:c r="J1283" s="30" t="str">
        <x:v>train</x:v>
      </x:c>
      <x:c r="K1283" s="30"/>
      <x:c r="L1283" s="30"/>
      <x:c r="M1283" s="30" t="str">
        <x:v>Sin predicción/probabilidades fila a fila</x:v>
      </x:c>
    </x:row>
    <x:row r="1284">
      <x:c r="A1284" s="30" t="str">
        <x:v>cur_45d2b048-da6</x:v>
      </x:c>
      <x:c r="B1284" s="30" t="str">
        <x:v>06854ca0-83c9-4eee-adc6-b1a6c9fd8ed2</x:v>
      </x:c>
      <x:c r="C1284" s="30" t="str">
        <x:v>d2de0ad1-42a5-46cb-b229-879f9a874170</x:v>
      </x:c>
      <x:c r="D1284" s="30" t="str">
        <x:v>session_06854ca0_16</x:v>
      </x:c>
      <x:c r="E1284" s="30" t="str">
        <x:v>45d2b048-da6e-44bc-98ae-6edaaf783100</x:v>
      </x:c>
      <x:c r="F1284" s="30" t="str">
        <x:v>util</x:v>
      </x:c>
      <x:c r="G1284" s="30" t="str">
        <x:v>apoyo_general</x:v>
      </x:c>
      <x:c r="H1284" s="30" t="str">
        <x:v>Probamos lo anterior y ayudó un poco, pero no del todo.</x:v>
      </x:c>
      <x:c r="I1284" s="30" t="str">
        <x:v>etiqueta_operacional_registrada</x:v>
      </x:c>
      <x:c r="J1284" s="30" t="str">
        <x:v>train</x:v>
      </x:c>
      <x:c r="K1284" s="30"/>
      <x:c r="L1284" s="30"/>
      <x:c r="M1284" s="30" t="str">
        <x:v>Sin predicción/probabilidades fila a fila</x:v>
      </x:c>
    </x:row>
    <x:row r="1285">
      <x:c r="A1285" s="30" t="str">
        <x:v>cur_50d3b5c5-d26</x:v>
      </x:c>
      <x:c r="B1285" s="30" t="str">
        <x:v>06854ca0-83c9-4eee-adc6-b1a6c9fd8ed2</x:v>
      </x:c>
      <x:c r="C1285" s="30" t="str">
        <x:v>d2de0ad1-42a5-46cb-b229-879f9a874170</x:v>
      </x:c>
      <x:c r="D1285" s="30" t="str">
        <x:v>session_06854ca0_17</x:v>
      </x:c>
      <x:c r="E1285" s="30" t="str">
        <x:v>50d3b5c5-d265-4e7e-b073-a66c4844f650</x:v>
      </x:c>
      <x:c r="F1285" s="30" t="str">
        <x:v>util</x:v>
      </x:c>
      <x:c r="G1285" s="30" t="str">
        <x:v>crisis_activa</x:v>
      </x:c>
      <x:c r="H1285" s="30" t="str">
        <x:v>Hoy María gritó y luego se cerró por completo.</x:v>
      </x:c>
      <x:c r="I1285" s="30" t="str">
        <x:v>etiqueta_operacional_registrada</x:v>
      </x:c>
      <x:c r="J1285" s="30" t="str">
        <x:v>train</x:v>
      </x:c>
      <x:c r="K1285" s="30"/>
      <x:c r="L1285" s="30"/>
      <x:c r="M1285" s="30" t="str">
        <x:v>Sin predicción/probabilidades fila a fila</x:v>
      </x:c>
    </x:row>
    <x:row r="1286">
      <x:c r="A1286" s="30" t="str">
        <x:v>cur_8cb9262a-4c4</x:v>
      </x:c>
      <x:c r="B1286" s="30" t="str">
        <x:v>06854ca0-83c9-4eee-adc6-b1a6c9fd8ed2</x:v>
      </x:c>
      <x:c r="C1286" s="30" t="str">
        <x:v>d2de0ad1-42a5-46cb-b229-879f9a874170</x:v>
      </x:c>
      <x:c r="D1286" s="30" t="str">
        <x:v>session_06854ca0_18</x:v>
      </x:c>
      <x:c r="E1286" s="30" t="str">
        <x:v>8cb9262a-4c46-4973-bcbd-061c5fb00e10</x:v>
      </x:c>
      <x:c r="F1286" s="30" t="str">
        <x:v>neutral</x:v>
      </x:c>
      <x:c r="G1286" s="30" t="str">
        <x:v>crisis_activa</x:v>
      </x:c>
      <x:c r="H1286" s="30" t="str">
        <x:v>Estoy agotada. María explotó otra vez por algo pequeño.</x:v>
      </x:c>
      <x:c r="I1286" s="30" t="str">
        <x:v>etiqueta_operacional_registrada</x:v>
      </x:c>
      <x:c r="J1286" s="30" t="str">
        <x:v>train</x:v>
      </x:c>
      <x:c r="K1286" s="30"/>
      <x:c r="L1286" s="30"/>
      <x:c r="M1286" s="30" t="str">
        <x:v>Sin predicción/probabilidades fila a fila</x:v>
      </x:c>
    </x:row>
    <x:row r="1287">
      <x:c r="A1287" s="30" t="str">
        <x:v>cur_5efc4c7f-0ce</x:v>
      </x:c>
      <x:c r="B1287" s="30" t="str">
        <x:v>06854ca0-83c9-4eee-adc6-b1a6c9fd8ed2</x:v>
      </x:c>
      <x:c r="C1287" s="30" t="str">
        <x:v>d2de0ad1-42a5-46cb-b229-879f9a874170</x:v>
      </x:c>
      <x:c r="D1287" s="30" t="str">
        <x:v>session_06854ca0_19</x:v>
      </x:c>
      <x:c r="E1287" s="30" t="str">
        <x:v>5efc4c7f-0ce7-455c-9b3d-1495cfcab7d6</x:v>
      </x:c>
      <x:c r="F1287" s="30" t="str">
        <x:v>neutral</x:v>
      </x:c>
      <x:c r="G1287" s="30" t="str">
        <x:v>apoyo_general</x:v>
      </x:c>
      <x:c r="H1287" s="30" t="str">
        <x:v>Intenté la estrategia y no sé si funcionó o fue casualidad.</x:v>
      </x:c>
      <x:c r="I1287" s="30" t="str">
        <x:v>etiqueta_operacional_registrada</x:v>
      </x:c>
      <x:c r="J1287" s="30" t="str">
        <x:v>train</x:v>
      </x:c>
      <x:c r="K1287" s="30"/>
      <x:c r="L1287" s="30"/>
      <x:c r="M1287" s="30" t="str">
        <x:v>Sin predicción/probabilidades fila a fila</x:v>
      </x:c>
    </x:row>
    <x:row r="1288">
      <x:c r="A1288" s="30" t="str">
        <x:v>cur_c91d34c2-f83</x:v>
      </x:c>
      <x:c r="B1288" s="30" t="str">
        <x:v>06854ca0-83c9-4eee-adc6-b1a6c9fd8ed2</x:v>
      </x:c>
      <x:c r="C1288" s="30" t="str">
        <x:v>d2de0ad1-42a5-46cb-b229-879f9a874170</x:v>
      </x:c>
      <x:c r="D1288" s="30" t="str">
        <x:v>session_06854ca0_20</x:v>
      </x:c>
      <x:c r="E1288" s="30" t="str">
        <x:v>c91d34c2-f83c-4065-8c04-6bea170d3955</x:v>
      </x:c>
      <x:c r="F1288" s="30" t="str">
        <x:v>revisar</x:v>
      </x:c>
      <x:c r="G1288" s="30" t="str">
        <x:v>apoyo_general</x:v>
      </x:c>
      <x:c r="H1288" s="30" t="str">
        <x:v>Funcionó un rato nada más.</x:v>
      </x:c>
      <x:c r="I1288" s="30" t="str">
        <x:v>etiqueta_operacional_registrada</x:v>
      </x:c>
      <x:c r="J1288" s="30" t="str">
        <x:v>train</x:v>
      </x:c>
      <x:c r="K1288" s="30"/>
      <x:c r="L1288" s="30"/>
      <x:c r="M1288" s="30" t="str">
        <x:v>Sin predicción/probabilidades fila a fila</x:v>
      </x:c>
    </x:row>
    <x:row r="1289">
      <x:c r="A1289" s="30" t="str">
        <x:v>cur_17a1916d-7b4</x:v>
      </x:c>
      <x:c r="B1289" s="30" t="str">
        <x:v>06854ca0-83c9-4eee-adc6-b1a6c9fd8ed2</x:v>
      </x:c>
      <x:c r="C1289" s="30" t="str">
        <x:v>d2de0ad1-42a5-46cb-b229-879f9a874170</x:v>
      </x:c>
      <x:c r="D1289" s="30" t="str">
        <x:v>session_06854ca0_21</x:v>
      </x:c>
      <x:c r="E1289" s="30" t="str">
        <x:v>17a1916d-7b46-403d-b95e-b6e9e902ef21</x:v>
      </x:c>
      <x:c r="F1289" s="30" t="str">
        <x:v>util</x:v>
      </x:c>
      <x:c r="G1289" s="30" t="str">
        <x:v>crisis_activa</x:v>
      </x:c>
      <x:c r="H1289" s="30" t="str">
        <x:v>María se desreguló de golpe y ya no supe cómo ayudar.</x:v>
      </x:c>
      <x:c r="I1289" s="30" t="str">
        <x:v>etiqueta_operacional_registrada</x:v>
      </x:c>
      <x:c r="J1289" s="30" t="str">
        <x:v>train</x:v>
      </x:c>
      <x:c r="K1289" s="30"/>
      <x:c r="L1289" s="30"/>
      <x:c r="M1289" s="30" t="str">
        <x:v>Sin predicción/probabilidades fila a fila</x:v>
      </x:c>
    </x:row>
    <x:row r="1290">
      <x:c r="A1290" s="30" t="str">
        <x:v>cur_dae94d27-bfe</x:v>
      </x:c>
      <x:c r="B1290" s="30" t="str">
        <x:v>06854ca0-83c9-4eee-adc6-b1a6c9fd8ed2</x:v>
      </x:c>
      <x:c r="C1290" s="30" t="str">
        <x:v>d2de0ad1-42a5-46cb-b229-879f9a874170</x:v>
      </x:c>
      <x:c r="D1290" s="30" t="str">
        <x:v>session_06854ca0_22</x:v>
      </x:c>
      <x:c r="E1290" s="30" t="str">
        <x:v>dae94d27-bfe3-44ea-b129-078a877ab03d</x:v>
      </x:c>
      <x:c r="F1290" s="30" t="str">
        <x:v>neutral</x:v>
      </x:c>
      <x:c r="G1290" s="30" t="str">
        <x:v>sueno_regulacion</x:v>
      </x:c>
      <x:c r="H1290" s="30" t="str">
        <x:v>Todo empeora cuando María duerme mal.</x:v>
      </x:c>
      <x:c r="I1290" s="30" t="str">
        <x:v>etiqueta_operacional_registrada</x:v>
      </x:c>
      <x:c r="J1290" s="30" t="str">
        <x:v>train</x:v>
      </x:c>
      <x:c r="K1290" s="30"/>
      <x:c r="L1290" s="30"/>
      <x:c r="M1290" s="30" t="str">
        <x:v>Sin predicción/probabilidades fila a fila</x:v>
      </x:c>
    </x:row>
    <x:row r="1291">
      <x:c r="A1291" s="30" t="str">
        <x:v>cur_6783372a-c4e</x:v>
      </x:c>
      <x:c r="B1291" s="30" t="str">
        <x:v>06854ca0-83c9-4eee-adc6-b1a6c9fd8ed2</x:v>
      </x:c>
      <x:c r="C1291" s="30" t="str">
        <x:v>d2de0ad1-42a5-46cb-b229-879f9a874170</x:v>
      </x:c>
      <x:c r="D1291" s="30" t="str">
        <x:v>session_06854ca0_23</x:v>
      </x:c>
      <x:c r="E1291" s="30" t="str">
        <x:v>6783372a-c4ee-43a3-b9cd-c1ecca033415</x:v>
      </x:c>
      <x:c r="F1291" s="30" t="str">
        <x:v>util</x:v>
      </x:c>
      <x:c r="G1291" s="30" t="str">
        <x:v>crisis_activa</x:v>
      </x:c>
      <x:c r="H1291" s="30" t="str">
        <x:v>Hoy María gritó y luego se cerró por completo.</x:v>
      </x:c>
      <x:c r="I1291" s="30" t="str">
        <x:v>etiqueta_operacional_registrada</x:v>
      </x:c>
      <x:c r="J1291" s="30" t="str">
        <x:v>train</x:v>
      </x:c>
      <x:c r="K1291" s="30"/>
      <x:c r="L1291" s="30"/>
      <x:c r="M1291" s="30" t="str">
        <x:v>Sin predicción/probabilidades fila a fila</x:v>
      </x:c>
    </x:row>
    <x:row r="1292">
      <x:c r="A1292" s="30" t="str">
        <x:v>cur_e6c76677-d85</x:v>
      </x:c>
      <x:c r="B1292" s="30" t="str">
        <x:v>137d433e-099c-4818-9542-fb1c62135220</x:v>
      </x:c>
      <x:c r="C1292" s="30" t="str">
        <x:v>eae7d3d4-6679-422b-9555-e616b96b35c2</x:v>
      </x:c>
      <x:c r="D1292" s="30" t="str">
        <x:v>session_137d433e_01</x:v>
      </x:c>
      <x:c r="E1292" s="30" t="str">
        <x:v>e6c76677-d85e-47df-a44d-8e82010f85b6</x:v>
      </x:c>
      <x:c r="F1292" s="30" t="str">
        <x:v>neutral</x:v>
      </x:c>
      <x:c r="G1292" s="30" t="str">
        <x:v>sueno_regulacion</x:v>
      </x:c>
      <x:c r="H1292" s="30" t="str">
        <x:v>Tarda horas en dormirse y se despierta varias veces.</x:v>
      </x:c>
      <x:c r="I1292" s="30" t="str">
        <x:v>etiqueta_operacional_registrada</x:v>
      </x:c>
      <x:c r="J1292" s="30" t="str">
        <x:v>train</x:v>
      </x:c>
      <x:c r="K1292" s="30"/>
      <x:c r="L1292" s="30"/>
      <x:c r="M1292" s="30" t="str">
        <x:v>Sin predicción/probabilidades fila a fila</x:v>
      </x:c>
    </x:row>
    <x:row r="1293">
      <x:c r="A1293" s="30" t="str">
        <x:v>cur_7bc37a10-8db</x:v>
      </x:c>
      <x:c r="B1293" s="30" t="str">
        <x:v>137d433e-099c-4818-9542-fb1c62135220</x:v>
      </x:c>
      <x:c r="C1293" s="30" t="str">
        <x:v>eae7d3d4-6679-422b-9555-e616b96b35c2</x:v>
      </x:c>
      <x:c r="D1293" s="30" t="str">
        <x:v>session_137d433e_02</x:v>
      </x:c>
      <x:c r="E1293" s="30" t="str">
        <x:v>7bc37a10-8dbb-44c0-b1e2-c8f06fdd0f8a</x:v>
      </x:c>
      <x:c r="F1293" s="30" t="str">
        <x:v>util</x:v>
      </x:c>
      <x:c r="G1293" s="30" t="str">
        <x:v>crisis_activa</x:v>
      </x:c>
      <x:c r="H1293" s="30" t="str">
        <x:v>Estoy agotada. Alex explotó otra vez por algo pequeño.</x:v>
      </x:c>
      <x:c r="I1293" s="30" t="str">
        <x:v>etiqueta_operacional_registrada</x:v>
      </x:c>
      <x:c r="J1293" s="30" t="str">
        <x:v>train</x:v>
      </x:c>
      <x:c r="K1293" s="30"/>
      <x:c r="L1293" s="30"/>
      <x:c r="M1293" s="30" t="str">
        <x:v>Sin predicción/probabilidades fila a fila</x:v>
      </x:c>
    </x:row>
    <x:row r="1294">
      <x:c r="A1294" s="30" t="str">
        <x:v>cur_dabc9916-745</x:v>
      </x:c>
      <x:c r="B1294" s="30" t="str">
        <x:v>137d433e-099c-4818-9542-fb1c62135220</x:v>
      </x:c>
      <x:c r="C1294" s="30" t="str">
        <x:v>eae7d3d4-6679-422b-9555-e616b96b35c2</x:v>
      </x:c>
      <x:c r="D1294" s="30" t="str">
        <x:v>session_137d433e_03</x:v>
      </x:c>
      <x:c r="E1294" s="30" t="str">
        <x:v>dabc9916-7454-499d-ad37-814d5a48887d</x:v>
      </x:c>
      <x:c r="F1294" s="30" t="str">
        <x:v>util</x:v>
      </x:c>
      <x:c r="G1294" s="30" t="str">
        <x:v>apoyo_general</x:v>
      </x:c>
      <x:c r="H1294" s="30" t="str">
        <x:v>Funcionó un rato nada más.</x:v>
      </x:c>
      <x:c r="I1294" s="30" t="str">
        <x:v>etiqueta_operacional_registrada</x:v>
      </x:c>
      <x:c r="J1294" s="30" t="str">
        <x:v>train</x:v>
      </x:c>
      <x:c r="K1294" s="30"/>
      <x:c r="L1294" s="30"/>
      <x:c r="M1294" s="30" t="str">
        <x:v>Sin predicción/probabilidades fila a fila</x:v>
      </x:c>
    </x:row>
    <x:row r="1295">
      <x:c r="A1295" s="30" t="str">
        <x:v>cur_204deee5-d0a</x:v>
      </x:c>
      <x:c r="B1295" s="30" t="str">
        <x:v>137d433e-099c-4818-9542-fb1c62135220</x:v>
      </x:c>
      <x:c r="C1295" s="30" t="str">
        <x:v>eae7d3d4-6679-422b-9555-e616b96b35c2</x:v>
      </x:c>
      <x:c r="D1295" s="30" t="str">
        <x:v>session_137d433e_04</x:v>
      </x:c>
      <x:c r="E1295" s="30" t="str">
        <x:v>204deee5-d0a6-410b-aecc-0922ee1571e1</x:v>
      </x:c>
      <x:c r="F1295" s="30" t="str">
        <x:v>util</x:v>
      </x:c>
      <x:c r="G1295" s="30" t="str">
        <x:v>sobrecarga_sensorial</x:v>
      </x:c>
      <x:c r="H1295" s="30" t="str">
        <x:v>Alex empezó a quejarse de la luz y del ruido y terminó muy alterado.</x:v>
      </x:c>
      <x:c r="I1295" s="30" t="str">
        <x:v>etiqueta_operacional_registrada</x:v>
      </x:c>
      <x:c r="J1295" s="30" t="str">
        <x:v>train</x:v>
      </x:c>
      <x:c r="K1295" s="30"/>
      <x:c r="L1295" s="30"/>
      <x:c r="M1295" s="30" t="str">
        <x:v>Sin predicción/probabilidades fila a fila</x:v>
      </x:c>
    </x:row>
    <x:row r="1296">
      <x:c r="A1296" s="30" t="str">
        <x:v>cur_d4a58afb-11e</x:v>
      </x:c>
      <x:c r="B1296" s="30" t="str">
        <x:v>137d433e-099c-4818-9542-fb1c62135220</x:v>
      </x:c>
      <x:c r="C1296" s="30" t="str">
        <x:v>eae7d3d4-6679-422b-9555-e616b96b35c2</x:v>
      </x:c>
      <x:c r="D1296" s="30" t="str">
        <x:v>session_137d433e_05</x:v>
      </x:c>
      <x:c r="E1296" s="30" t="str">
        <x:v>d4a58afb-11eb-4152-a6cd-270d49584b2a</x:v>
      </x:c>
      <x:c r="F1296" s="30" t="str">
        <x:v>revisar</x:v>
      </x:c>
      <x:c r="G1296" s="30" t="str">
        <x:v>crisis_activa</x:v>
      </x:c>
      <x:c r="H1296" s="30" t="str">
        <x:v>Alex se desreguló de golpe y ya no supe cómo ayudar.</x:v>
      </x:c>
      <x:c r="I1296" s="30" t="str">
        <x:v>etiqueta_operacional_registrada</x:v>
      </x:c>
      <x:c r="J1296" s="30" t="str">
        <x:v>train</x:v>
      </x:c>
      <x:c r="K1296" s="30"/>
      <x:c r="L1296" s="30"/>
      <x:c r="M1296" s="30" t="str">
        <x:v>Sin predicción/probabilidades fila a fila</x:v>
      </x:c>
    </x:row>
    <x:row r="1297">
      <x:c r="A1297" s="30" t="str">
        <x:v>cur_09d19668-e12</x:v>
      </x:c>
      <x:c r="B1297" s="30" t="str">
        <x:v>137d433e-099c-4818-9542-fb1c62135220</x:v>
      </x:c>
      <x:c r="C1297" s="30" t="str">
        <x:v>eae7d3d4-6679-422b-9555-e616b96b35c2</x:v>
      </x:c>
      <x:c r="D1297" s="30" t="str">
        <x:v>session_137d433e_06</x:v>
      </x:c>
      <x:c r="E1297" s="30" t="str">
        <x:v>09d19668-e129-439f-837b-d43bde1bcaaa</x:v>
      </x:c>
      <x:c r="F1297" s="30" t="str">
        <x:v>util</x:v>
      </x:c>
      <x:c r="G1297" s="30" t="str">
        <x:v>disfuncion_ejecutiva</x:v>
      </x:c>
      <x:c r="H1297" s="30" t="str">
        <x:v>Cada vez que hay tarea, Alex se bloquea desde el inicio.</x:v>
      </x:c>
      <x:c r="I1297" s="30" t="str">
        <x:v>etiqueta_operacional_registrada</x:v>
      </x:c>
      <x:c r="J1297" s="30" t="str">
        <x:v>train</x:v>
      </x:c>
      <x:c r="K1297" s="30"/>
      <x:c r="L1297" s="30"/>
      <x:c r="M1297" s="30" t="str">
        <x:v>Sin predicción/probabilidades fila a fila</x:v>
      </x:c>
    </x:row>
    <x:row r="1298">
      <x:c r="A1298" s="30" t="str">
        <x:v>cur_f39bcf6a-2aa</x:v>
      </x:c>
      <x:c r="B1298" s="30" t="str">
        <x:v>137d433e-099c-4818-9542-fb1c62135220</x:v>
      </x:c>
      <x:c r="C1298" s="30" t="str">
        <x:v>eae7d3d4-6679-422b-9555-e616b96b35c2</x:v>
      </x:c>
      <x:c r="D1298" s="30" t="str">
        <x:v>session_137d433e_07</x:v>
      </x:c>
      <x:c r="E1298" s="30" t="str">
        <x:v>f39bcf6a-2aa7-4ea0-b820-e537a2dcdaab</x:v>
      </x:c>
      <x:c r="F1298" s="30" t="str">
        <x:v>util</x:v>
      </x:c>
      <x:c r="G1298" s="30" t="str">
        <x:v>disfuncion_ejecutiva</x:v>
      </x:c>
      <x:c r="H1298" s="30" t="str">
        <x:v>Cada vez que hay tarea, Alex se bloquea desde el inicio.</x:v>
      </x:c>
      <x:c r="I1298" s="30" t="str">
        <x:v>etiqueta_operacional_registrada</x:v>
      </x:c>
      <x:c r="J1298" s="30" t="str">
        <x:v>train</x:v>
      </x:c>
      <x:c r="K1298" s="30"/>
      <x:c r="L1298" s="30"/>
      <x:c r="M1298" s="30" t="str">
        <x:v>Sin predicción/probabilidades fila a fila</x:v>
      </x:c>
    </x:row>
    <x:row r="1299">
      <x:c r="A1299" s="30" t="str">
        <x:v>cur_c0da9420-414</x:v>
      </x:c>
      <x:c r="B1299" s="30" t="str">
        <x:v>137d433e-099c-4818-9542-fb1c62135220</x:v>
      </x:c>
      <x:c r="C1299" s="30" t="str">
        <x:v>eae7d3d4-6679-422b-9555-e616b96b35c2</x:v>
      </x:c>
      <x:c r="D1299" s="30" t="str">
        <x:v>session_137d433e_08</x:v>
      </x:c>
      <x:c r="E1299" s="30" t="str">
        <x:v>c0da9420-4141-4ef3-b464-65b8ae6a9e28</x:v>
      </x:c>
      <x:c r="F1299" s="30" t="str">
        <x:v>util</x:v>
      </x:c>
      <x:c r="G1299" s="30" t="str">
        <x:v>transicion_rigidez</x:v>
      </x:c>
      <x:c r="H1299" s="30" t="str">
        <x:v>Cuando hay que cambiar de actividad todo se complica.</x:v>
      </x:c>
      <x:c r="I1299" s="30" t="str">
        <x:v>etiqueta_operacional_registrada</x:v>
      </x:c>
      <x:c r="J1299" s="30" t="str">
        <x:v>train</x:v>
      </x:c>
      <x:c r="K1299" s="30"/>
      <x:c r="L1299" s="30"/>
      <x:c r="M1299" s="30" t="str">
        <x:v>Sin predicción/probabilidades fila a fila</x:v>
      </x:c>
    </x:row>
    <x:row r="1300">
      <x:c r="A1300" s="30" t="str">
        <x:v>cur_80d9f3a8-1b2</x:v>
      </x:c>
      <x:c r="B1300" s="30" t="str">
        <x:v>137d433e-099c-4818-9542-fb1c62135220</x:v>
      </x:c>
      <x:c r="C1300" s="30" t="str">
        <x:v>eae7d3d4-6679-422b-9555-e616b96b35c2</x:v>
      </x:c>
      <x:c r="D1300" s="30" t="str">
        <x:v>session_137d433e_09</x:v>
      </x:c>
      <x:c r="E1300" s="30" t="str">
        <x:v>80d9f3a8-1b2d-4eca-a964-ca9619d4743a</x:v>
      </x:c>
      <x:c r="F1300" s="30" t="str">
        <x:v>util</x:v>
      </x:c>
      <x:c r="G1300" s="30" t="str">
        <x:v>sobrecarga_sensorial</x:v>
      </x:c>
      <x:c r="H1300" s="30" t="str">
        <x:v>No sé si fue por el ambiente, pero Alex ya no aguantó nada.</x:v>
      </x:c>
      <x:c r="I1300" s="30" t="str">
        <x:v>etiqueta_operacional_registrada</x:v>
      </x:c>
      <x:c r="J1300" s="30" t="str">
        <x:v>train</x:v>
      </x:c>
      <x:c r="K1300" s="30"/>
      <x:c r="L1300" s="30"/>
      <x:c r="M1300" s="30" t="str">
        <x:v>Sin predicción/probabilidades fila a fila</x:v>
      </x:c>
    </x:row>
    <x:row r="1301">
      <x:c r="A1301" s="30" t="str">
        <x:v>cur_142e4230-12f</x:v>
      </x:c>
      <x:c r="B1301" s="30" t="str">
        <x:v>137d433e-099c-4818-9542-fb1c62135220</x:v>
      </x:c>
      <x:c r="C1301" s="30" t="str">
        <x:v>eae7d3d4-6679-422b-9555-e616b96b35c2</x:v>
      </x:c>
      <x:c r="D1301" s="30" t="str">
        <x:v>session_137d433e_10</x:v>
      </x:c>
      <x:c r="E1301" s="30" t="str">
        <x:v>142e4230-12f9-4ff3-a7d1-90babd3fa7b8</x:v>
      </x:c>
      <x:c r="F1301" s="30" t="str">
        <x:v>util</x:v>
      </x:c>
      <x:c r="G1301" s="30" t="str">
        <x:v>crisis_activa</x:v>
      </x:c>
      <x:c r="H1301" s="30" t="str">
        <x:v>Hoy Alex gritó y luego se cerró por completo.</x:v>
      </x:c>
      <x:c r="I1301" s="30" t="str">
        <x:v>etiqueta_operacional_registrada</x:v>
      </x:c>
      <x:c r="J1301" s="30" t="str">
        <x:v>train</x:v>
      </x:c>
      <x:c r="K1301" s="30"/>
      <x:c r="L1301" s="30"/>
      <x:c r="M1301" s="30" t="str">
        <x:v>Sin predicción/probabilidades fila a fila</x:v>
      </x:c>
    </x:row>
    <x:row r="1302">
      <x:c r="A1302" s="30" t="str">
        <x:v>cur_0279d0f5-d2f</x:v>
      </x:c>
      <x:c r="B1302" s="30" t="str">
        <x:v>137d433e-099c-4818-9542-fb1c62135220</x:v>
      </x:c>
      <x:c r="C1302" s="30" t="str">
        <x:v>eae7d3d4-6679-422b-9555-e616b96b35c2</x:v>
      </x:c>
      <x:c r="D1302" s="30" t="str">
        <x:v>session_137d433e_11</x:v>
      </x:c>
      <x:c r="E1302" s="30" t="str">
        <x:v>0279d0f5-d2f9-4417-814b-decc628ad712</x:v>
      </x:c>
      <x:c r="F1302" s="30" t="str">
        <x:v>util</x:v>
      </x:c>
      <x:c r="G1302" s="30" t="str">
        <x:v>sobrecarga_sensorial</x:v>
      </x:c>
      <x:c r="H1302" s="30" t="str">
        <x:v>No sé si fue por el ambiente, pero Alex ya no aguantó nada.</x:v>
      </x:c>
      <x:c r="I1302" s="30" t="str">
        <x:v>etiqueta_operacional_registrada</x:v>
      </x:c>
      <x:c r="J1302" s="30" t="str">
        <x:v>train</x:v>
      </x:c>
      <x:c r="K1302" s="30"/>
      <x:c r="L1302" s="30"/>
      <x:c r="M1302" s="30" t="str">
        <x:v>Sin predicción/probabilidades fila a fila</x:v>
      </x:c>
    </x:row>
    <x:row r="1303">
      <x:c r="A1303" s="30" t="str">
        <x:v>cur_1602c83d-fa9</x:v>
      </x:c>
      <x:c r="B1303" s="30" t="str">
        <x:v>137d433e-099c-4818-9542-fb1c62135220</x:v>
      </x:c>
      <x:c r="C1303" s="30" t="str">
        <x:v>eae7d3d4-6679-422b-9555-e616b96b35c2</x:v>
      </x:c>
      <x:c r="D1303" s="30" t="str">
        <x:v>session_137d433e_12</x:v>
      </x:c>
      <x:c r="E1303" s="30" t="str">
        <x:v>1602c83d-fa9c-4178-bc1c-4c5fb2276e3e</x:v>
      </x:c>
      <x:c r="F1303" s="30" t="str">
        <x:v>util</x:v>
      </x:c>
      <x:c r="G1303" s="30" t="str">
        <x:v>sobrecarga_cuidador</x:v>
      </x:c>
      <x:c r="H1303" s="30" t="str">
        <x:v>Yo ya no puedo más, siento que todo recae en mí.</x:v>
      </x:c>
      <x:c r="I1303" s="30" t="str">
        <x:v>etiqueta_operacional_registrada</x:v>
      </x:c>
      <x:c r="J1303" s="30" t="str">
        <x:v>train</x:v>
      </x:c>
      <x:c r="K1303" s="30"/>
      <x:c r="L1303" s="30"/>
      <x:c r="M1303" s="30" t="str">
        <x:v>Sin predicción/probabilidades fila a fila</x:v>
      </x:c>
    </x:row>
    <x:row r="1304">
      <x:c r="A1304" s="30" t="str">
        <x:v>cur_d351305d-8c6</x:v>
      </x:c>
      <x:c r="B1304" s="30" t="str">
        <x:v>137d433e-099c-4818-9542-fb1c62135220</x:v>
      </x:c>
      <x:c r="C1304" s="30" t="str">
        <x:v>eae7d3d4-6679-422b-9555-e616b96b35c2</x:v>
      </x:c>
      <x:c r="D1304" s="30" t="str">
        <x:v>session_137d433e_13</x:v>
      </x:c>
      <x:c r="E1304" s="30" t="str">
        <x:v>d351305d-8c68-4071-ba62-8cdeb8b850cc</x:v>
      </x:c>
      <x:c r="F1304" s="30" t="str">
        <x:v>neutral</x:v>
      </x:c>
      <x:c r="G1304" s="30" t="str">
        <x:v>sobrecarga_cuidador</x:v>
      </x:c>
      <x:c r="H1304" s="30" t="str">
        <x:v>No sé si lo estoy haciendo mal, pero ya me siento rebasada.</x:v>
      </x:c>
      <x:c r="I1304" s="30" t="str">
        <x:v>etiqueta_operacional_registrada</x:v>
      </x:c>
      <x:c r="J1304" s="30" t="str">
        <x:v>train</x:v>
      </x:c>
      <x:c r="K1304" s="30"/>
      <x:c r="L1304" s="30"/>
      <x:c r="M1304" s="30" t="str">
        <x:v>Sin predicción/probabilidades fila a fila</x:v>
      </x:c>
    </x:row>
    <x:row r="1305">
      <x:c r="A1305" s="30" t="str">
        <x:v>cur_a50cd65a-f12</x:v>
      </x:c>
      <x:c r="B1305" s="30" t="str">
        <x:v>137d433e-099c-4818-9542-fb1c62135220</x:v>
      </x:c>
      <x:c r="C1305" s="30" t="str">
        <x:v>eae7d3d4-6679-422b-9555-e616b96b35c2</x:v>
      </x:c>
      <x:c r="D1305" s="30" t="str">
        <x:v>session_137d433e_14</x:v>
      </x:c>
      <x:c r="E1305" s="30" t="str">
        <x:v>a50cd65a-f12b-472c-bf08-fea32fe14edf</x:v>
      </x:c>
      <x:c r="F1305" s="30" t="str">
        <x:v>util</x:v>
      </x:c>
      <x:c r="G1305" s="30" t="str">
        <x:v>sobrecarga_cuidador</x:v>
      </x:c>
      <x:c r="H1305" s="30" t="str">
        <x:v>No sé si lo estoy haciendo mal, pero ya me siento rebasada.</x:v>
      </x:c>
      <x:c r="I1305" s="30" t="str">
        <x:v>etiqueta_operacional_registrada</x:v>
      </x:c>
      <x:c r="J1305" s="30" t="str">
        <x:v>train</x:v>
      </x:c>
      <x:c r="K1305" s="30"/>
      <x:c r="L1305" s="30"/>
      <x:c r="M1305" s="30" t="str">
        <x:v>Sin predicción/probabilidades fila a fila</x:v>
      </x:c>
    </x:row>
    <x:row r="1306">
      <x:c r="A1306" s="30" t="str">
        <x:v>cur_9c27a197-60d</x:v>
      </x:c>
      <x:c r="B1306" s="30" t="str">
        <x:v>137d433e-099c-4818-9542-fb1c62135220</x:v>
      </x:c>
      <x:c r="C1306" s="30" t="str">
        <x:v>eae7d3d4-6679-422b-9555-e616b96b35c2</x:v>
      </x:c>
      <x:c r="D1306" s="30" t="str">
        <x:v>session_137d433e_15</x:v>
      </x:c>
      <x:c r="E1306" s="30" t="str">
        <x:v>9c27a197-60d1-4818-815e-50edff72f2b3</x:v>
      </x:c>
      <x:c r="F1306" s="30" t="str">
        <x:v>revisar</x:v>
      </x:c>
      <x:c r="G1306" s="30" t="str">
        <x:v>apoyo_general</x:v>
      </x:c>
      <x:c r="H1306" s="30" t="str">
        <x:v>Funcionó un rato nada más.</x:v>
      </x:c>
      <x:c r="I1306" s="30" t="str">
        <x:v>etiqueta_operacional_registrada</x:v>
      </x:c>
      <x:c r="J1306" s="30" t="str">
        <x:v>train</x:v>
      </x:c>
      <x:c r="K1306" s="30"/>
      <x:c r="L1306" s="30"/>
      <x:c r="M1306" s="30" t="str">
        <x:v>Sin predicción/probabilidades fila a fila</x:v>
      </x:c>
    </x:row>
    <x:row r="1307">
      <x:c r="A1307" s="30" t="str">
        <x:v>cur_64760c9b-5e8</x:v>
      </x:c>
      <x:c r="B1307" s="30" t="str">
        <x:v>137d433e-099c-4818-9542-fb1c62135220</x:v>
      </x:c>
      <x:c r="C1307" s="30" t="str">
        <x:v>eae7d3d4-6679-422b-9555-e616b96b35c2</x:v>
      </x:c>
      <x:c r="D1307" s="30" t="str">
        <x:v>session_137d433e_16</x:v>
      </x:c>
      <x:c r="E1307" s="30" t="str">
        <x:v>64760c9b-5e84-4a70-bade-c1f8fc4cddb0</x:v>
      </x:c>
      <x:c r="F1307" s="30" t="str">
        <x:v>revisar</x:v>
      </x:c>
      <x:c r="G1307" s="30" t="str">
        <x:v>disfuncion_ejecutiva</x:v>
      </x:c>
      <x:c r="H1307" s="30" t="str">
        <x:v>Entiende, pero no logra arrancar cuando hay que trabajar.</x:v>
      </x:c>
      <x:c r="I1307" s="30" t="str">
        <x:v>etiqueta_operacional_registrada</x:v>
      </x:c>
      <x:c r="J1307" s="30" t="str">
        <x:v>train</x:v>
      </x:c>
      <x:c r="K1307" s="30"/>
      <x:c r="L1307" s="30"/>
      <x:c r="M1307" s="30" t="str">
        <x:v>Sin predicción/probabilidades fila a fila</x:v>
      </x:c>
    </x:row>
    <x:row r="1308">
      <x:c r="A1308" s="30" t="str">
        <x:v>cur_3a314641-5e8</x:v>
      </x:c>
      <x:c r="B1308" s="30" t="str">
        <x:v>137d433e-099c-4818-9542-fb1c62135220</x:v>
      </x:c>
      <x:c r="C1308" s="30" t="str">
        <x:v>eae7d3d4-6679-422b-9555-e616b96b35c2</x:v>
      </x:c>
      <x:c r="D1308" s="30" t="str">
        <x:v>session_137d433e_17</x:v>
      </x:c>
      <x:c r="E1308" s="30" t="str">
        <x:v>3a314641-5e87-4353-8430-21905b55c703</x:v>
      </x:c>
      <x:c r="F1308" s="30" t="str">
        <x:v>util</x:v>
      </x:c>
      <x:c r="G1308" s="30" t="str">
        <x:v>sobrecarga_cuidador</x:v>
      </x:c>
      <x:c r="H1308" s="30" t="str">
        <x:v>Yo ya no puedo más, siento que todo recae en mí.</x:v>
      </x:c>
      <x:c r="I1308" s="30" t="str">
        <x:v>etiqueta_operacional_registrada</x:v>
      </x:c>
      <x:c r="J1308" s="30" t="str">
        <x:v>train</x:v>
      </x:c>
      <x:c r="K1308" s="30"/>
      <x:c r="L1308" s="30"/>
      <x:c r="M1308" s="30" t="str">
        <x:v>Sin predicción/probabilidades fila a fila</x:v>
      </x:c>
    </x:row>
    <x:row r="1309">
      <x:c r="A1309" s="30" t="str">
        <x:v>cur_6b3264fa-2cd</x:v>
      </x:c>
      <x:c r="B1309" s="30" t="str">
        <x:v>137d433e-099c-4818-9542-fb1c62135220</x:v>
      </x:c>
      <x:c r="C1309" s="30" t="str">
        <x:v>eae7d3d4-6679-422b-9555-e616b96b35c2</x:v>
      </x:c>
      <x:c r="D1309" s="30" t="str">
        <x:v>session_137d433e_18</x:v>
      </x:c>
      <x:c r="E1309" s="30" t="str">
        <x:v>6b3264fa-2cd8-4e77-baa8-9c1acd9c0a7d</x:v>
      </x:c>
      <x:c r="F1309" s="30" t="str">
        <x:v>neutral</x:v>
      </x:c>
      <x:c r="G1309" s="30" t="str">
        <x:v>sobrecarga_cuidador</x:v>
      </x:c>
      <x:c r="H1309" s="30" t="str">
        <x:v>No sé si lo estoy haciendo mal, pero ya me siento rebasada.</x:v>
      </x:c>
      <x:c r="I1309" s="30" t="str">
        <x:v>etiqueta_operacional_registrada</x:v>
      </x:c>
      <x:c r="J1309" s="30" t="str">
        <x:v>train</x:v>
      </x:c>
      <x:c r="K1309" s="30"/>
      <x:c r="L1309" s="30"/>
      <x:c r="M1309" s="30" t="str">
        <x:v>Sin predicción/probabilidades fila a fila</x:v>
      </x:c>
    </x:row>
    <x:row r="1310">
      <x:c r="A1310" s="30" t="str">
        <x:v>cur_3ee598b7-c2c</x:v>
      </x:c>
      <x:c r="B1310" s="30" t="str">
        <x:v>137d433e-099c-4818-9542-fb1c62135220</x:v>
      </x:c>
      <x:c r="C1310" s="30" t="str">
        <x:v>eae7d3d4-6679-422b-9555-e616b96b35c2</x:v>
      </x:c>
      <x:c r="D1310" s="30" t="str">
        <x:v>session_137d433e_19</x:v>
      </x:c>
      <x:c r="E1310" s="30" t="str">
        <x:v>3ee598b7-c2cd-4072-8bf6-15475ec09784</x:v>
      </x:c>
      <x:c r="F1310" s="30" t="str">
        <x:v>util</x:v>
      </x:c>
      <x:c r="G1310" s="30" t="str">
        <x:v>sobrecarga_cuidador</x:v>
      </x:c>
      <x:c r="H1310" s="30" t="str">
        <x:v>No sé si lo estoy haciendo mal, pero ya me siento rebasada.</x:v>
      </x:c>
      <x:c r="I1310" s="30" t="str">
        <x:v>etiqueta_operacional_registrada</x:v>
      </x:c>
      <x:c r="J1310" s="30" t="str">
        <x:v>train</x:v>
      </x:c>
      <x:c r="K1310" s="30"/>
      <x:c r="L1310" s="30"/>
      <x:c r="M1310" s="30" t="str">
        <x:v>Sin predicción/probabilidades fila a fila</x:v>
      </x:c>
    </x:row>
    <x:row r="1311">
      <x:c r="A1311" s="30" t="str">
        <x:v>cur_3a3a08d4-6d3</x:v>
      </x:c>
      <x:c r="B1311" s="30" t="str">
        <x:v>137d433e-099c-4818-9542-fb1c62135220</x:v>
      </x:c>
      <x:c r="C1311" s="30" t="str">
        <x:v>eae7d3d4-6679-422b-9555-e616b96b35c2</x:v>
      </x:c>
      <x:c r="D1311" s="30" t="str">
        <x:v>session_137d433e_20</x:v>
      </x:c>
      <x:c r="E1311" s="30" t="str">
        <x:v>3a3a08d4-6d3c-43a1-9318-36da92914458</x:v>
      </x:c>
      <x:c r="F1311" s="30" t="str">
        <x:v>neutral</x:v>
      </x:c>
      <x:c r="G1311" s="30" t="str">
        <x:v>disfuncion_ejecutiva</x:v>
      </x:c>
      <x:c r="H1311" s="30" t="str">
        <x:v>Alex no puede empezar ni una tarea sencilla.</x:v>
      </x:c>
      <x:c r="I1311" s="30" t="str">
        <x:v>etiqueta_operacional_registrada</x:v>
      </x:c>
      <x:c r="J1311" s="30" t="str">
        <x:v>train</x:v>
      </x:c>
      <x:c r="K1311" s="30"/>
      <x:c r="L1311" s="30"/>
      <x:c r="M1311" s="30" t="str">
        <x:v>Sin predicción/probabilidades fila a fila</x:v>
      </x:c>
    </x:row>
    <x:row r="1312">
      <x:c r="A1312" s="30" t="str">
        <x:v>cur_ec5197fa-290</x:v>
      </x:c>
      <x:c r="B1312" s="30" t="str">
        <x:v>137d433e-099c-4818-9542-fb1c62135220</x:v>
      </x:c>
      <x:c r="C1312" s="30" t="str">
        <x:v>eae7d3d4-6679-422b-9555-e616b96b35c2</x:v>
      </x:c>
      <x:c r="D1312" s="30" t="str">
        <x:v>session_137d433e_21</x:v>
      </x:c>
      <x:c r="E1312" s="30" t="str">
        <x:v>ec5197fa-2908-42ed-8a7e-65851a0ea7dc</x:v>
      </x:c>
      <x:c r="F1312" s="30" t="str">
        <x:v>util</x:v>
      </x:c>
      <x:c r="G1312" s="30" t="str">
        <x:v>crisis_activa</x:v>
      </x:c>
      <x:c r="H1312" s="30" t="str">
        <x:v>Alex se desreguló de golpe y ya no supe cómo ayudar.</x:v>
      </x:c>
      <x:c r="I1312" s="30" t="str">
        <x:v>etiqueta_operacional_registrada</x:v>
      </x:c>
      <x:c r="J1312" s="30" t="str">
        <x:v>train</x:v>
      </x:c>
      <x:c r="K1312" s="30"/>
      <x:c r="L1312" s="30"/>
      <x:c r="M1312" s="30" t="str">
        <x:v>Sin predicción/probabilidades fila a fila</x:v>
      </x:c>
    </x:row>
    <x:row r="1313">
      <x:c r="A1313" s="30" t="str">
        <x:v>cur_e3749f5b-603</x:v>
      </x:c>
      <x:c r="B1313" s="30" t="str">
        <x:v>137d433e-099c-4818-9542-fb1c62135220</x:v>
      </x:c>
      <x:c r="C1313" s="30" t="str">
        <x:v>eae7d3d4-6679-422b-9555-e616b96b35c2</x:v>
      </x:c>
      <x:c r="D1313" s="30" t="str">
        <x:v>session_137d433e_22</x:v>
      </x:c>
      <x:c r="E1313" s="30" t="str">
        <x:v>e3749f5b-6032-4a5c-a4d7-46d29a142501</x:v>
      </x:c>
      <x:c r="F1313" s="30" t="str">
        <x:v>util</x:v>
      </x:c>
      <x:c r="G1313" s="30" t="str">
        <x:v>crisis_activa</x:v>
      </x:c>
      <x:c r="H1313" s="30" t="str">
        <x:v>Hoy Alex gritó y luego se cerró por completo.</x:v>
      </x:c>
      <x:c r="I1313" s="30" t="str">
        <x:v>etiqueta_operacional_registrada</x:v>
      </x:c>
      <x:c r="J1313" s="30" t="str">
        <x:v>train</x:v>
      </x:c>
      <x:c r="K1313" s="30"/>
      <x:c r="L1313" s="30"/>
      <x:c r="M1313" s="30" t="str">
        <x:v>Sin predicción/probabilidades fila a fila</x:v>
      </x:c>
    </x:row>
    <x:row r="1314">
      <x:c r="A1314" s="30" t="str">
        <x:v>cur_7a9d5823-3ca</x:v>
      </x:c>
      <x:c r="B1314" s="30" t="str">
        <x:v>137d433e-099c-4818-9542-fb1c62135220</x:v>
      </x:c>
      <x:c r="C1314" s="30" t="str">
        <x:v>eae7d3d4-6679-422b-9555-e616b96b35c2</x:v>
      </x:c>
      <x:c r="D1314" s="30" t="str">
        <x:v>session_137d433e_23</x:v>
      </x:c>
      <x:c r="E1314" s="30" t="str">
        <x:v>7a9d5823-3ca9-4895-95f3-2bfd0c934f80</x:v>
      </x:c>
      <x:c r="F1314" s="30" t="str">
        <x:v>revisar</x:v>
      </x:c>
      <x:c r="G1314" s="30" t="str">
        <x:v>sobrecarga_cuidador</x:v>
      </x:c>
      <x:c r="H1314" s="30" t="str">
        <x:v>Yo ya no puedo más, siento que todo recae en mí.</x:v>
      </x:c>
      <x:c r="I1314" s="30" t="str">
        <x:v>etiqueta_operacional_registrada</x:v>
      </x:c>
      <x:c r="J1314" s="30" t="str">
        <x:v>train</x:v>
      </x:c>
      <x:c r="K1314" s="30"/>
      <x:c r="L1314" s="30"/>
      <x:c r="M1314" s="30" t="str">
        <x:v>Sin predicción/probabilidades fila a fila</x:v>
      </x:c>
    </x:row>
    <x:row r="1315">
      <x:c r="A1315" s="30" t="str">
        <x:v>cur_3de3c903-93d</x:v>
      </x:c>
      <x:c r="B1315" s="30" t="str">
        <x:v>eeb1155e-5408-4539-a2a1-e5bef6859bee</x:v>
      </x:c>
      <x:c r="C1315" s="30" t="str">
        <x:v>52d7da70-908b-46c2-8e66-1fa28c576008</x:v>
      </x:c>
      <x:c r="D1315" s="30" t="str">
        <x:v>session_eeb1155e_01</x:v>
      </x:c>
      <x:c r="E1315" s="30" t="str">
        <x:v>3de3c903-93df-4a55-84a4-646e16d470c0</x:v>
      </x:c>
      <x:c r="F1315" s="30" t="str">
        <x:v>util</x:v>
      </x:c>
      <x:c r="G1315" s="30" t="str">
        <x:v>sobrecarga_sensorial</x:v>
      </x:c>
      <x:c r="H1315" s="30" t="str">
        <x:v>Sergio empezó a quejarse de la luz y del ruido y terminó muy alterado.</x:v>
      </x:c>
      <x:c r="I1315" s="30" t="str">
        <x:v>etiqueta_operacional_registrada</x:v>
      </x:c>
      <x:c r="J1315" s="30" t="str">
        <x:v>train</x:v>
      </x:c>
      <x:c r="K1315" s="30"/>
      <x:c r="L1315" s="30"/>
      <x:c r="M1315" s="30" t="str">
        <x:v>Sin predicción/probabilidades fila a fila</x:v>
      </x:c>
    </x:row>
    <x:row r="1316">
      <x:c r="A1316" s="30" t="str">
        <x:v>cur_307ef1dd-e96</x:v>
      </x:c>
      <x:c r="B1316" s="30" t="str">
        <x:v>eeb1155e-5408-4539-a2a1-e5bef6859bee</x:v>
      </x:c>
      <x:c r="C1316" s="30" t="str">
        <x:v>52d7da70-908b-46c2-8e66-1fa28c576008</x:v>
      </x:c>
      <x:c r="D1316" s="30" t="str">
        <x:v>session_eeb1155e_02</x:v>
      </x:c>
      <x:c r="E1316" s="30" t="str">
        <x:v>307ef1dd-e964-472a-8ac7-7f2f269dc9a9</x:v>
      </x:c>
      <x:c r="F1316" s="30" t="str">
        <x:v>neutral</x:v>
      </x:c>
      <x:c r="G1316" s="30" t="str">
        <x:v>sobrecarga_cuidador</x:v>
      </x:c>
      <x:c r="H1316" s="30" t="str">
        <x:v>No sé si lo estoy haciendo mal, pero ya me siento rebasada.</x:v>
      </x:c>
      <x:c r="I1316" s="30" t="str">
        <x:v>etiqueta_operacional_registrada</x:v>
      </x:c>
      <x:c r="J1316" s="30" t="str">
        <x:v>train</x:v>
      </x:c>
      <x:c r="K1316" s="30"/>
      <x:c r="L1316" s="30"/>
      <x:c r="M1316" s="30" t="str">
        <x:v>Sin predicción/probabilidades fila a fila</x:v>
      </x:c>
    </x:row>
    <x:row r="1317">
      <x:c r="A1317" s="30" t="str">
        <x:v>cur_56fae706-de0</x:v>
      </x:c>
      <x:c r="B1317" s="30" t="str">
        <x:v>eeb1155e-5408-4539-a2a1-e5bef6859bee</x:v>
      </x:c>
      <x:c r="C1317" s="30" t="str">
        <x:v>52d7da70-908b-46c2-8e66-1fa28c576008</x:v>
      </x:c>
      <x:c r="D1317" s="30" t="str">
        <x:v>session_eeb1155e_03</x:v>
      </x:c>
      <x:c r="E1317" s="30" t="str">
        <x:v>56fae706-de02-40ec-9bb4-01f975f929b2</x:v>
      </x:c>
      <x:c r="F1317" s="30" t="str">
        <x:v>util</x:v>
      </x:c>
      <x:c r="G1317" s="30" t="str">
        <x:v>transicion_rigidez</x:v>
      </x:c>
      <x:c r="H1317" s="30" t="str">
        <x:v>Las transiciones son lo más difícil con Sergio.</x:v>
      </x:c>
      <x:c r="I1317" s="30" t="str">
        <x:v>etiqueta_operacional_registrada</x:v>
      </x:c>
      <x:c r="J1317" s="30" t="str">
        <x:v>train</x:v>
      </x:c>
      <x:c r="K1317" s="30"/>
      <x:c r="L1317" s="30"/>
      <x:c r="M1317" s="30" t="str">
        <x:v>Sin predicción/probabilidades fila a fila</x:v>
      </x:c>
    </x:row>
    <x:row r="1318">
      <x:c r="A1318" s="30" t="str">
        <x:v>cur_e7e69162-72e</x:v>
      </x:c>
      <x:c r="B1318" s="30" t="str">
        <x:v>eeb1155e-5408-4539-a2a1-e5bef6859bee</x:v>
      </x:c>
      <x:c r="C1318" s="30" t="str">
        <x:v>52d7da70-908b-46c2-8e66-1fa28c576008</x:v>
      </x:c>
      <x:c r="D1318" s="30" t="str">
        <x:v>session_eeb1155e_04</x:v>
      </x:c>
      <x:c r="E1318" s="30" t="str">
        <x:v>e7e69162-72ed-4e40-b519-32fa7dc4ec76</x:v>
      </x:c>
      <x:c r="F1318" s="30" t="str">
        <x:v>util</x:v>
      </x:c>
      <x:c r="G1318" s="30" t="str">
        <x:v>apoyo_general</x:v>
      </x:c>
      <x:c r="H1318" s="30" t="str">
        <x:v>Intenté la estrategia y no sé si funcionó o fue casualidad.</x:v>
      </x:c>
      <x:c r="I1318" s="30" t="str">
        <x:v>etiqueta_operacional_registrada</x:v>
      </x:c>
      <x:c r="J1318" s="30" t="str">
        <x:v>train</x:v>
      </x:c>
      <x:c r="K1318" s="30"/>
      <x:c r="L1318" s="30"/>
      <x:c r="M1318" s="30" t="str">
        <x:v>Sin predicción/probabilidades fila a fila</x:v>
      </x:c>
    </x:row>
    <x:row r="1319">
      <x:c r="A1319" s="30" t="str">
        <x:v>cur_2ee94658-ff0</x:v>
      </x:c>
      <x:c r="B1319" s="30" t="str">
        <x:v>eeb1155e-5408-4539-a2a1-e5bef6859bee</x:v>
      </x:c>
      <x:c r="C1319" s="30" t="str">
        <x:v>52d7da70-908b-46c2-8e66-1fa28c576008</x:v>
      </x:c>
      <x:c r="D1319" s="30" t="str">
        <x:v>session_eeb1155e_05</x:v>
      </x:c>
      <x:c r="E1319" s="30" t="str">
        <x:v>2ee94658-ff02-4528-be27-68b2897ef03c</x:v>
      </x:c>
      <x:c r="F1319" s="30" t="str">
        <x:v>util</x:v>
      </x:c>
      <x:c r="G1319" s="30" t="str">
        <x:v>disfuncion_ejecutiva</x:v>
      </x:c>
      <x:c r="H1319" s="30" t="str">
        <x:v>Entiende, pero no logra arrancar cuando hay que trabajar.</x:v>
      </x:c>
      <x:c r="I1319" s="30" t="str">
        <x:v>etiqueta_operacional_registrada</x:v>
      </x:c>
      <x:c r="J1319" s="30" t="str">
        <x:v>train</x:v>
      </x:c>
      <x:c r="K1319" s="30"/>
      <x:c r="L1319" s="30"/>
      <x:c r="M1319" s="30" t="str">
        <x:v>Sin predicción/probabilidades fila a fila</x:v>
      </x:c>
    </x:row>
    <x:row r="1320">
      <x:c r="A1320" s="30" t="str">
        <x:v>cur_2819765e-0cf</x:v>
      </x:c>
      <x:c r="B1320" s="30" t="str">
        <x:v>eeb1155e-5408-4539-a2a1-e5bef6859bee</x:v>
      </x:c>
      <x:c r="C1320" s="30" t="str">
        <x:v>52d7da70-908b-46c2-8e66-1fa28c576008</x:v>
      </x:c>
      <x:c r="D1320" s="30" t="str">
        <x:v>session_eeb1155e_06</x:v>
      </x:c>
      <x:c r="E1320" s="30" t="str">
        <x:v>2819765e-0cf4-4784-a084-e18ff08309f5</x:v>
      </x:c>
      <x:c r="F1320" s="30" t="str">
        <x:v>util</x:v>
      </x:c>
      <x:c r="G1320" s="30" t="str">
        <x:v>crisis_activa</x:v>
      </x:c>
      <x:c r="H1320" s="30" t="str">
        <x:v>Sergio se desreguló de golpe y ya no supe cómo ayudar.</x:v>
      </x:c>
      <x:c r="I1320" s="30" t="str">
        <x:v>etiqueta_operacional_registrada</x:v>
      </x:c>
      <x:c r="J1320" s="30" t="str">
        <x:v>train</x:v>
      </x:c>
      <x:c r="K1320" s="30"/>
      <x:c r="L1320" s="30"/>
      <x:c r="M1320" s="30" t="str">
        <x:v>Sin predicción/probabilidades fila a fila</x:v>
      </x:c>
    </x:row>
    <x:row r="1321">
      <x:c r="A1321" s="30" t="str">
        <x:v>cur_af836242-171</x:v>
      </x:c>
      <x:c r="B1321" s="30" t="str">
        <x:v>eeb1155e-5408-4539-a2a1-e5bef6859bee</x:v>
      </x:c>
      <x:c r="C1321" s="30" t="str">
        <x:v>52d7da70-908b-46c2-8e66-1fa28c576008</x:v>
      </x:c>
      <x:c r="D1321" s="30" t="str">
        <x:v>session_eeb1155e_07</x:v>
      </x:c>
      <x:c r="E1321" s="30" t="str">
        <x:v>af836242-171e-44e8-b346-d70c32cc89e5</x:v>
      </x:c>
      <x:c r="F1321" s="30" t="str">
        <x:v>revisar</x:v>
      </x:c>
      <x:c r="G1321" s="30" t="str">
        <x:v>apoyo_general</x:v>
      </x:c>
      <x:c r="H1321" s="30" t="str">
        <x:v>Funcionó un rato nada más.</x:v>
      </x:c>
      <x:c r="I1321" s="30" t="str">
        <x:v>etiqueta_operacional_registrada</x:v>
      </x:c>
      <x:c r="J1321" s="30" t="str">
        <x:v>train</x:v>
      </x:c>
      <x:c r="K1321" s="30"/>
      <x:c r="L1321" s="30"/>
      <x:c r="M1321" s="30" t="str">
        <x:v>Sin predicción/probabilidades fila a fila</x:v>
      </x:c>
    </x:row>
    <x:row r="1322">
      <x:c r="A1322" s="30" t="str">
        <x:v>cur_5bef347d-217</x:v>
      </x:c>
      <x:c r="B1322" s="30" t="str">
        <x:v>eeb1155e-5408-4539-a2a1-e5bef6859bee</x:v>
      </x:c>
      <x:c r="C1322" s="30" t="str">
        <x:v>52d7da70-908b-46c2-8e66-1fa28c576008</x:v>
      </x:c>
      <x:c r="D1322" s="30" t="str">
        <x:v>session_eeb1155e_08</x:v>
      </x:c>
      <x:c r="E1322" s="30" t="str">
        <x:v>5bef347d-2175-4f8b-b254-22c1d4d4a1fd</x:v>
      </x:c>
      <x:c r="F1322" s="30" t="str">
        <x:v>util</x:v>
      </x:c>
      <x:c r="G1322" s="30" t="str">
        <x:v>crisis_activa</x:v>
      </x:c>
      <x:c r="H1322" s="30" t="str">
        <x:v>Sergio se desreguló de golpe y ya no supe cómo ayudar.</x:v>
      </x:c>
      <x:c r="I1322" s="30" t="str">
        <x:v>etiqueta_operacional_registrada</x:v>
      </x:c>
      <x:c r="J1322" s="30" t="str">
        <x:v>train</x:v>
      </x:c>
      <x:c r="K1322" s="30"/>
      <x:c r="L1322" s="30"/>
      <x:c r="M1322" s="30" t="str">
        <x:v>Sin predicción/probabilidades fila a fila</x:v>
      </x:c>
    </x:row>
    <x:row r="1323">
      <x:c r="A1323" s="30" t="str">
        <x:v>cur_b1fcd345-584</x:v>
      </x:c>
      <x:c r="B1323" s="30" t="str">
        <x:v>eeb1155e-5408-4539-a2a1-e5bef6859bee</x:v>
      </x:c>
      <x:c r="C1323" s="30" t="str">
        <x:v>52d7da70-908b-46c2-8e66-1fa28c576008</x:v>
      </x:c>
      <x:c r="D1323" s="30" t="str">
        <x:v>session_eeb1155e_09</x:v>
      </x:c>
      <x:c r="E1323" s="30" t="str">
        <x:v>b1fcd345-584f-4052-9fbe-7ee99df30ed3</x:v>
      </x:c>
      <x:c r="F1323" s="30" t="str">
        <x:v>util</x:v>
      </x:c>
      <x:c r="G1323" s="30" t="str">
        <x:v>sobrecarga_sensorial</x:v>
      </x:c>
      <x:c r="H1323" s="30" t="str">
        <x:v>No sé si fue por el ambiente, pero Sergio ya no aguantó nada.</x:v>
      </x:c>
      <x:c r="I1323" s="30" t="str">
        <x:v>etiqueta_operacional_registrada</x:v>
      </x:c>
      <x:c r="J1323" s="30" t="str">
        <x:v>train</x:v>
      </x:c>
      <x:c r="K1323" s="30"/>
      <x:c r="L1323" s="30"/>
      <x:c r="M1323" s="30" t="str">
        <x:v>Sin predicción/probabilidades fila a fila</x:v>
      </x:c>
    </x:row>
    <x:row r="1324">
      <x:c r="A1324" s="30" t="str">
        <x:v>cur_0031fb62-183</x:v>
      </x:c>
      <x:c r="B1324" s="30" t="str">
        <x:v>eeb1155e-5408-4539-a2a1-e5bef6859bee</x:v>
      </x:c>
      <x:c r="C1324" s="30" t="str">
        <x:v>52d7da70-908b-46c2-8e66-1fa28c576008</x:v>
      </x:c>
      <x:c r="D1324" s="30" t="str">
        <x:v>session_eeb1155e_10</x:v>
      </x:c>
      <x:c r="E1324" s="30" t="str">
        <x:v>0031fb62-1834-45a7-b78c-6becc9ff6717</x:v>
      </x:c>
      <x:c r="F1324" s="30" t="str">
        <x:v>revisar</x:v>
      </x:c>
      <x:c r="G1324" s="30" t="str">
        <x:v>crisis_activa</x:v>
      </x:c>
      <x:c r="H1324" s="30" t="str">
        <x:v>Sergio se desreguló de golpe y ya no supe cómo ayudar.</x:v>
      </x:c>
      <x:c r="I1324" s="30" t="str">
        <x:v>etiqueta_operacional_registrada</x:v>
      </x:c>
      <x:c r="J1324" s="30" t="str">
        <x:v>train</x:v>
      </x:c>
      <x:c r="K1324" s="30"/>
      <x:c r="L1324" s="30"/>
      <x:c r="M1324" s="30" t="str">
        <x:v>Sin predicción/probabilidades fila a fila</x:v>
      </x:c>
    </x:row>
    <x:row r="1325">
      <x:c r="A1325" s="30" t="str">
        <x:v>cur_5caefe2d-ef1</x:v>
      </x:c>
      <x:c r="B1325" s="30" t="str">
        <x:v>eeb1155e-5408-4539-a2a1-e5bef6859bee</x:v>
      </x:c>
      <x:c r="C1325" s="30" t="str">
        <x:v>52d7da70-908b-46c2-8e66-1fa28c576008</x:v>
      </x:c>
      <x:c r="D1325" s="30" t="str">
        <x:v>session_eeb1155e_11</x:v>
      </x:c>
      <x:c r="E1325" s="30" t="str">
        <x:v>5caefe2d-ef15-4a55-84f0-39600bfce820</x:v>
      </x:c>
      <x:c r="F1325" s="30" t="str">
        <x:v>util</x:v>
      </x:c>
      <x:c r="G1325" s="30" t="str">
        <x:v>sobrecarga_cuidador</x:v>
      </x:c>
      <x:c r="H1325" s="30" t="str">
        <x:v>Estoy saturada y ya no sé cómo sostener esto.</x:v>
      </x:c>
      <x:c r="I1325" s="30" t="str">
        <x:v>etiqueta_operacional_registrada</x:v>
      </x:c>
      <x:c r="J1325" s="30" t="str">
        <x:v>train</x:v>
      </x:c>
      <x:c r="K1325" s="30"/>
      <x:c r="L1325" s="30"/>
      <x:c r="M1325" s="30" t="str">
        <x:v>Sin predicción/probabilidades fila a fila</x:v>
      </x:c>
    </x:row>
    <x:row r="1326">
      <x:c r="A1326" s="30" t="str">
        <x:v>cur_c22cbd2f-a57</x:v>
      </x:c>
      <x:c r="B1326" s="30" t="str">
        <x:v>eeb1155e-5408-4539-a2a1-e5bef6859bee</x:v>
      </x:c>
      <x:c r="C1326" s="30" t="str">
        <x:v>52d7da70-908b-46c2-8e66-1fa28c576008</x:v>
      </x:c>
      <x:c r="D1326" s="30" t="str">
        <x:v>session_eeb1155e_12</x:v>
      </x:c>
      <x:c r="E1326" s="30" t="str">
        <x:v>c22cbd2f-a577-48b2-83bb-26d224e78b41</x:v>
      </x:c>
      <x:c r="F1326" s="30" t="str">
        <x:v>util</x:v>
      </x:c>
      <x:c r="G1326" s="30" t="str">
        <x:v>crisis_activa</x:v>
      </x:c>
      <x:c r="H1326" s="30" t="str">
        <x:v>Hoy Sergio gritó y luego se cerró por completo.</x:v>
      </x:c>
      <x:c r="I1326" s="30" t="str">
        <x:v>etiqueta_operacional_registrada</x:v>
      </x:c>
      <x:c r="J1326" s="30" t="str">
        <x:v>train</x:v>
      </x:c>
      <x:c r="K1326" s="30"/>
      <x:c r="L1326" s="30"/>
      <x:c r="M1326" s="30" t="str">
        <x:v>Sin predicción/probabilidades fila a fila</x:v>
      </x:c>
    </x:row>
    <x:row r="1327">
      <x:c r="A1327" s="30" t="str">
        <x:v>cur_f071fc2e-3ed</x:v>
      </x:c>
      <x:c r="B1327" s="30" t="str">
        <x:v>eeb1155e-5408-4539-a2a1-e5bef6859bee</x:v>
      </x:c>
      <x:c r="C1327" s="30" t="str">
        <x:v>52d7da70-908b-46c2-8e66-1fa28c576008</x:v>
      </x:c>
      <x:c r="D1327" s="30" t="str">
        <x:v>session_eeb1155e_13</x:v>
      </x:c>
      <x:c r="E1327" s="30" t="str">
        <x:v>f071fc2e-3ed2-47df-89a9-b6a9d790f54c</x:v>
      </x:c>
      <x:c r="F1327" s="30" t="str">
        <x:v>neutral</x:v>
      </x:c>
      <x:c r="G1327" s="30" t="str">
        <x:v>apoyo_general</x:v>
      </x:c>
      <x:c r="H1327" s="30" t="str">
        <x:v>Funcionó un rato nada más.</x:v>
      </x:c>
      <x:c r="I1327" s="30" t="str">
        <x:v>etiqueta_operacional_registrada</x:v>
      </x:c>
      <x:c r="J1327" s="30" t="str">
        <x:v>train</x:v>
      </x:c>
      <x:c r="K1327" s="30"/>
      <x:c r="L1327" s="30"/>
      <x:c r="M1327" s="30" t="str">
        <x:v>Sin predicción/probabilidades fila a fila</x:v>
      </x:c>
    </x:row>
    <x:row r="1328">
      <x:c r="A1328" s="30" t="str">
        <x:v>cur_688d7067-59d</x:v>
      </x:c>
      <x:c r="B1328" s="30" t="str">
        <x:v>eeb1155e-5408-4539-a2a1-e5bef6859bee</x:v>
      </x:c>
      <x:c r="C1328" s="30" t="str">
        <x:v>52d7da70-908b-46c2-8e66-1fa28c576008</x:v>
      </x:c>
      <x:c r="D1328" s="30" t="str">
        <x:v>session_eeb1155e_14</x:v>
      </x:c>
      <x:c r="E1328" s="30" t="str">
        <x:v>688d7067-59d8-4d62-afb7-8e388c18b759</x:v>
      </x:c>
      <x:c r="F1328" s="30" t="str">
        <x:v>util</x:v>
      </x:c>
      <x:c r="G1328" s="30" t="str">
        <x:v>crisis_activa</x:v>
      </x:c>
      <x:c r="H1328" s="30" t="str">
        <x:v>Hoy Sergio gritó y luego se cerró por completo.</x:v>
      </x:c>
      <x:c r="I1328" s="30" t="str">
        <x:v>etiqueta_operacional_registrada</x:v>
      </x:c>
      <x:c r="J1328" s="30" t="str">
        <x:v>train</x:v>
      </x:c>
      <x:c r="K1328" s="30"/>
      <x:c r="L1328" s="30"/>
      <x:c r="M1328" s="30" t="str">
        <x:v>Sin predicción/probabilidades fila a fila</x:v>
      </x:c>
    </x:row>
    <x:row r="1329">
      <x:c r="A1329" s="30" t="str">
        <x:v>cur_227272ed-866</x:v>
      </x:c>
      <x:c r="B1329" s="30" t="str">
        <x:v>eeb1155e-5408-4539-a2a1-e5bef6859bee</x:v>
      </x:c>
      <x:c r="C1329" s="30" t="str">
        <x:v>52d7da70-908b-46c2-8e66-1fa28c576008</x:v>
      </x:c>
      <x:c r="D1329" s="30" t="str">
        <x:v>session_eeb1155e_15</x:v>
      </x:c>
      <x:c r="E1329" s="30" t="str">
        <x:v>227272ed-8665-4cd4-b8fe-2462258b6d55</x:v>
      </x:c>
      <x:c r="F1329" s="30" t="str">
        <x:v>neutral</x:v>
      </x:c>
      <x:c r="G1329" s="30" t="str">
        <x:v>sobrecarga_cuidador</x:v>
      </x:c>
      <x:c r="H1329" s="30" t="str">
        <x:v>Estoy saturada y ya no sé cómo sostener esto.</x:v>
      </x:c>
      <x:c r="I1329" s="30" t="str">
        <x:v>etiqueta_operacional_registrada</x:v>
      </x:c>
      <x:c r="J1329" s="30" t="str">
        <x:v>train</x:v>
      </x:c>
      <x:c r="K1329" s="30"/>
      <x:c r="L1329" s="30"/>
      <x:c r="M1329" s="30" t="str">
        <x:v>Sin predicción/probabilidades fila a fila</x:v>
      </x:c>
    </x:row>
    <x:row r="1330">
      <x:c r="A1330" s="30" t="str">
        <x:v>cur_fa2637d0-7b0</x:v>
      </x:c>
      <x:c r="B1330" s="30" t="str">
        <x:v>eeb1155e-5408-4539-a2a1-e5bef6859bee</x:v>
      </x:c>
      <x:c r="C1330" s="30" t="str">
        <x:v>52d7da70-908b-46c2-8e66-1fa28c576008</x:v>
      </x:c>
      <x:c r="D1330" s="30" t="str">
        <x:v>session_eeb1155e_16</x:v>
      </x:c>
      <x:c r="E1330" s="30" t="str">
        <x:v>fa2637d0-7b01-4db2-baba-da2803f29080</x:v>
      </x:c>
      <x:c r="F1330" s="30" t="str">
        <x:v>util</x:v>
      </x:c>
      <x:c r="G1330" s="30" t="str">
        <x:v>disfuncion_ejecutiva</x:v>
      </x:c>
      <x:c r="H1330" s="30" t="str">
        <x:v>Cada vez que hay tarea, Sergio se bloquea desde el inicio.</x:v>
      </x:c>
      <x:c r="I1330" s="30" t="str">
        <x:v>etiqueta_operacional_registrada</x:v>
      </x:c>
      <x:c r="J1330" s="30" t="str">
        <x:v>train</x:v>
      </x:c>
      <x:c r="K1330" s="30"/>
      <x:c r="L1330" s="30"/>
      <x:c r="M1330" s="30" t="str">
        <x:v>Sin predicción/probabilidades fila a fila</x:v>
      </x:c>
    </x:row>
    <x:row r="1331">
      <x:c r="A1331" s="30" t="str">
        <x:v>cur_b16b2c4d-d15</x:v>
      </x:c>
      <x:c r="B1331" s="30" t="str">
        <x:v>eeb1155e-5408-4539-a2a1-e5bef6859bee</x:v>
      </x:c>
      <x:c r="C1331" s="30" t="str">
        <x:v>52d7da70-908b-46c2-8e66-1fa28c576008</x:v>
      </x:c>
      <x:c r="D1331" s="30" t="str">
        <x:v>session_eeb1155e_17</x:v>
      </x:c>
      <x:c r="E1331" s="30" t="str">
        <x:v>b16b2c4d-d153-4a4c-aa49-72b66c369228</x:v>
      </x:c>
      <x:c r="F1331" s="30" t="str">
        <x:v>util</x:v>
      </x:c>
      <x:c r="G1331" s="30" t="str">
        <x:v>apoyo_general</x:v>
      </x:c>
      <x:c r="H1331" s="30" t="str">
        <x:v>Intenté la estrategia y no sé si funcionó o fue casualidad.</x:v>
      </x:c>
      <x:c r="I1331" s="30" t="str">
        <x:v>etiqueta_operacional_registrada</x:v>
      </x:c>
      <x:c r="J1331" s="30" t="str">
        <x:v>train</x:v>
      </x:c>
      <x:c r="K1331" s="30"/>
      <x:c r="L1331" s="30"/>
      <x:c r="M1331" s="30" t="str">
        <x:v>Sin predicción/probabilidades fila a fila</x:v>
      </x:c>
    </x:row>
    <x:row r="1332">
      <x:c r="A1332" s="30" t="str">
        <x:v>cur_431813b7-18d</x:v>
      </x:c>
      <x:c r="B1332" s="30" t="str">
        <x:v>eeb1155e-5408-4539-a2a1-e5bef6859bee</x:v>
      </x:c>
      <x:c r="C1332" s="30" t="str">
        <x:v>52d7da70-908b-46c2-8e66-1fa28c576008</x:v>
      </x:c>
      <x:c r="D1332" s="30" t="str">
        <x:v>session_eeb1155e_18</x:v>
      </x:c>
      <x:c r="E1332" s="30" t="str">
        <x:v>431813b7-18dd-4f56-b2fc-027dbce76541</x:v>
      </x:c>
      <x:c r="F1332" s="30" t="str">
        <x:v>neutral</x:v>
      </x:c>
      <x:c r="G1332" s="30" t="str">
        <x:v>sobrecarga_sensorial</x:v>
      </x:c>
      <x:c r="H1332" s="30" t="str">
        <x:v>No sé si fue por el ambiente, pero Sergio ya no aguantó nada.</x:v>
      </x:c>
      <x:c r="I1332" s="30" t="str">
        <x:v>etiqueta_operacional_registrada</x:v>
      </x:c>
      <x:c r="J1332" s="30" t="str">
        <x:v>train</x:v>
      </x:c>
      <x:c r="K1332" s="30"/>
      <x:c r="L1332" s="30"/>
      <x:c r="M1332" s="30" t="str">
        <x:v>Sin predicción/probabilidades fila a fila</x:v>
      </x:c>
    </x:row>
    <x:row r="1333">
      <x:c r="A1333" s="30" t="str">
        <x:v>cur_2d99a4b9-e47</x:v>
      </x:c>
      <x:c r="B1333" s="30" t="str">
        <x:v>eeb1155e-5408-4539-a2a1-e5bef6859bee</x:v>
      </x:c>
      <x:c r="C1333" s="30" t="str">
        <x:v>52d7da70-908b-46c2-8e66-1fa28c576008</x:v>
      </x:c>
      <x:c r="D1333" s="30" t="str">
        <x:v>session_eeb1155e_19</x:v>
      </x:c>
      <x:c r="E1333" s="30" t="str">
        <x:v>2d99a4b9-e470-441b-85b4-4dc5f1badb73</x:v>
      </x:c>
      <x:c r="F1333" s="30" t="str">
        <x:v>neutral</x:v>
      </x:c>
      <x:c r="G1333" s="30" t="str">
        <x:v>sobrecarga_sensorial</x:v>
      </x:c>
      <x:c r="H1333" s="30" t="str">
        <x:v>No sé si fue por el ambiente, pero Sergio ya no aguantó nada.</x:v>
      </x:c>
      <x:c r="I1333" s="30" t="str">
        <x:v>etiqueta_operacional_registrada</x:v>
      </x:c>
      <x:c r="J1333" s="30" t="str">
        <x:v>train</x:v>
      </x:c>
      <x:c r="K1333" s="30"/>
      <x:c r="L1333" s="30"/>
      <x:c r="M1333" s="30" t="str">
        <x:v>Sin predicción/probabilidades fila a fila</x:v>
      </x:c>
    </x:row>
    <x:row r="1334">
      <x:c r="A1334" s="30" t="str">
        <x:v>cur_92870d61-890</x:v>
      </x:c>
      <x:c r="B1334" s="30" t="str">
        <x:v>eeb1155e-5408-4539-a2a1-e5bef6859bee</x:v>
      </x:c>
      <x:c r="C1334" s="30" t="str">
        <x:v>52d7da70-908b-46c2-8e66-1fa28c576008</x:v>
      </x:c>
      <x:c r="D1334" s="30" t="str">
        <x:v>session_eeb1155e_20</x:v>
      </x:c>
      <x:c r="E1334" s="30" t="str">
        <x:v>92870d61-8902-4c15-8930-9c611d1767c7</x:v>
      </x:c>
      <x:c r="F1334" s="30" t="str">
        <x:v>util</x:v>
      </x:c>
      <x:c r="G1334" s="30" t="str">
        <x:v>crisis_activa</x:v>
      </x:c>
      <x:c r="H1334" s="30" t="str">
        <x:v>Estoy agotada. Sergio explotó otra vez por algo pequeño.</x:v>
      </x:c>
      <x:c r="I1334" s="30" t="str">
        <x:v>etiqueta_operacional_registrada</x:v>
      </x:c>
      <x:c r="J1334" s="30" t="str">
        <x:v>train</x:v>
      </x:c>
      <x:c r="K1334" s="30"/>
      <x:c r="L1334" s="30"/>
      <x:c r="M1334" s="30" t="str">
        <x:v>Sin predicción/probabilidades fila a fila</x:v>
      </x:c>
    </x:row>
    <x:row r="1335">
      <x:c r="A1335" s="30" t="str">
        <x:v>cur_fbb3cb94-a23</x:v>
      </x:c>
      <x:c r="B1335" s="30" t="str">
        <x:v>eeb1155e-5408-4539-a2a1-e5bef6859bee</x:v>
      </x:c>
      <x:c r="C1335" s="30" t="str">
        <x:v>52d7da70-908b-46c2-8e66-1fa28c576008</x:v>
      </x:c>
      <x:c r="D1335" s="30" t="str">
        <x:v>session_eeb1155e_21</x:v>
      </x:c>
      <x:c r="E1335" s="30" t="str">
        <x:v>fbb3cb94-a238-4d76-ae94-6341c9941330</x:v>
      </x:c>
      <x:c r="F1335" s="30" t="str">
        <x:v>neutral</x:v>
      </x:c>
      <x:c r="G1335" s="30" t="str">
        <x:v>crisis_activa</x:v>
      </x:c>
      <x:c r="H1335" s="30" t="str">
        <x:v>Hoy Sergio gritó y luego se cerró por completo.</x:v>
      </x:c>
      <x:c r="I1335" s="30" t="str">
        <x:v>etiqueta_operacional_registrada</x:v>
      </x:c>
      <x:c r="J1335" s="30" t="str">
        <x:v>train</x:v>
      </x:c>
      <x:c r="K1335" s="30"/>
      <x:c r="L1335" s="30"/>
      <x:c r="M1335" s="30" t="str">
        <x:v>Sin predicción/probabilidades fila a fila</x:v>
      </x:c>
    </x:row>
    <x:row r="1336">
      <x:c r="A1336" s="30" t="str">
        <x:v>cur_35bd8fee-543</x:v>
      </x:c>
      <x:c r="B1336" s="30" t="str">
        <x:v>eeb1155e-5408-4539-a2a1-e5bef6859bee</x:v>
      </x:c>
      <x:c r="C1336" s="30" t="str">
        <x:v>52d7da70-908b-46c2-8e66-1fa28c576008</x:v>
      </x:c>
      <x:c r="D1336" s="30" t="str">
        <x:v>session_eeb1155e_22</x:v>
      </x:c>
      <x:c r="E1336" s="30" t="str">
        <x:v>35bd8fee-543e-480f-9212-e1e61642b500</x:v>
      </x:c>
      <x:c r="F1336" s="30" t="str">
        <x:v>neutral</x:v>
      </x:c>
      <x:c r="G1336" s="30" t="str">
        <x:v>sobrecarga_cuidador</x:v>
      </x:c>
      <x:c r="H1336" s="30" t="str">
        <x:v>No sé si lo estoy haciendo mal, pero ya me siento rebasada.</x:v>
      </x:c>
      <x:c r="I1336" s="30" t="str">
        <x:v>etiqueta_operacional_registrada</x:v>
      </x:c>
      <x:c r="J1336" s="30" t="str">
        <x:v>train</x:v>
      </x:c>
      <x:c r="K1336" s="30"/>
      <x:c r="L1336" s="30"/>
      <x:c r="M1336" s="30" t="str">
        <x:v>Sin predicción/probabilidades fila a fila</x:v>
      </x:c>
    </x:row>
    <x:row r="1337">
      <x:c r="A1337" s="30" t="str">
        <x:v>cur_cfb8af29-a75</x:v>
      </x:c>
      <x:c r="B1337" s="30" t="str">
        <x:v>eeb1155e-5408-4539-a2a1-e5bef6859bee</x:v>
      </x:c>
      <x:c r="C1337" s="30" t="str">
        <x:v>52d7da70-908b-46c2-8e66-1fa28c576008</x:v>
      </x:c>
      <x:c r="D1337" s="30" t="str">
        <x:v>session_eeb1155e_23</x:v>
      </x:c>
      <x:c r="E1337" s="30" t="str">
        <x:v>cfb8af29-a753-459b-927b-1e0236259235</x:v>
      </x:c>
      <x:c r="F1337" s="30" t="str">
        <x:v>neutral</x:v>
      </x:c>
      <x:c r="G1337" s="30" t="str">
        <x:v>sobrecarga_cuidador</x:v>
      </x:c>
      <x:c r="H1337" s="30" t="str">
        <x:v>No sé si lo estoy haciendo mal, pero ya me siento rebasada.</x:v>
      </x:c>
      <x:c r="I1337" s="30" t="str">
        <x:v>etiqueta_operacional_registrada</x:v>
      </x:c>
      <x:c r="J1337" s="30" t="str">
        <x:v>train</x:v>
      </x:c>
      <x:c r="K1337" s="30"/>
      <x:c r="L1337" s="30"/>
      <x:c r="M1337" s="30" t="str">
        <x:v>Sin predicción/probabilidades fila a fila</x:v>
      </x:c>
    </x:row>
    <x:row r="1338">
      <x:c r="A1338" s="30" t="str">
        <x:v>cur_135639a6-547</x:v>
      </x:c>
      <x:c r="B1338" s="30" t="str">
        <x:v>3fdbb0fc-3d53-47ec-8f28-446fd6cd2d0e</x:v>
      </x:c>
      <x:c r="C1338" s="30" t="str">
        <x:v>521b34c2-711e-447a-88b1-40d77888c99b</x:v>
      </x:c>
      <x:c r="D1338" s="30" t="str">
        <x:v>session_3fdbb0fc_01</x:v>
      </x:c>
      <x:c r="E1338" s="30" t="str">
        <x:v>135639a6-5473-4018-aa12-140c89e119b6</x:v>
      </x:c>
      <x:c r="F1338" s="30" t="str">
        <x:v>revisar</x:v>
      </x:c>
      <x:c r="G1338" s="30" t="str">
        <x:v>crisis_activa</x:v>
      </x:c>
      <x:c r="H1338" s="30" t="str">
        <x:v>Sara se desreguló de golpe y ya no supe cómo ayudar.</x:v>
      </x:c>
      <x:c r="I1338" s="30" t="str">
        <x:v>etiqueta_operacional_registrada</x:v>
      </x:c>
      <x:c r="J1338" s="30" t="str">
        <x:v>train</x:v>
      </x:c>
      <x:c r="K1338" s="30"/>
      <x:c r="L1338" s="30"/>
      <x:c r="M1338" s="30" t="str">
        <x:v>Sin predicción/probabilidades fila a fila</x:v>
      </x:c>
    </x:row>
    <x:row r="1339">
      <x:c r="A1339" s="30" t="str">
        <x:v>cur_1af1a02b-5dd</x:v>
      </x:c>
      <x:c r="B1339" s="30" t="str">
        <x:v>3fdbb0fc-3d53-47ec-8f28-446fd6cd2d0e</x:v>
      </x:c>
      <x:c r="C1339" s="30" t="str">
        <x:v>521b34c2-711e-447a-88b1-40d77888c99b</x:v>
      </x:c>
      <x:c r="D1339" s="30" t="str">
        <x:v>session_3fdbb0fc_02</x:v>
      </x:c>
      <x:c r="E1339" s="30" t="str">
        <x:v>1af1a02b-5dd6-40c9-8770-69808d7718d0</x:v>
      </x:c>
      <x:c r="F1339" s="30" t="str">
        <x:v>revisar</x:v>
      </x:c>
      <x:c r="G1339" s="30" t="str">
        <x:v>transicion_rigidez</x:v>
      </x:c>
      <x:c r="H1339" s="30" t="str">
        <x:v>Cuando hay que cambiar de actividad todo se complica.</x:v>
      </x:c>
      <x:c r="I1339" s="30" t="str">
        <x:v>etiqueta_operacional_registrada</x:v>
      </x:c>
      <x:c r="J1339" s="30" t="str">
        <x:v>train</x:v>
      </x:c>
      <x:c r="K1339" s="30"/>
      <x:c r="L1339" s="30"/>
      <x:c r="M1339" s="30" t="str">
        <x:v>Sin predicción/probabilidades fila a fila</x:v>
      </x:c>
    </x:row>
    <x:row r="1340">
      <x:c r="A1340" s="30" t="str">
        <x:v>cur_52bbbc04-fa9</x:v>
      </x:c>
      <x:c r="B1340" s="30" t="str">
        <x:v>3fdbb0fc-3d53-47ec-8f28-446fd6cd2d0e</x:v>
      </x:c>
      <x:c r="C1340" s="30" t="str">
        <x:v>521b34c2-711e-447a-88b1-40d77888c99b</x:v>
      </x:c>
      <x:c r="D1340" s="30" t="str">
        <x:v>session_3fdbb0fc_03</x:v>
      </x:c>
      <x:c r="E1340" s="30" t="str">
        <x:v>52bbbc04-fa94-4be1-9e35-77f6e562dc2d</x:v>
      </x:c>
      <x:c r="F1340" s="30" t="str">
        <x:v>util</x:v>
      </x:c>
      <x:c r="G1340" s="30" t="str">
        <x:v>apoyo_general</x:v>
      </x:c>
      <x:c r="H1340" s="30" t="str">
        <x:v>Probamos lo anterior y ayudó un poco, pero no del todo.</x:v>
      </x:c>
      <x:c r="I1340" s="30" t="str">
        <x:v>etiqueta_operacional_registrada</x:v>
      </x:c>
      <x:c r="J1340" s="30" t="str">
        <x:v>train</x:v>
      </x:c>
      <x:c r="K1340" s="30"/>
      <x:c r="L1340" s="30"/>
      <x:c r="M1340" s="30" t="str">
        <x:v>Sin predicción/probabilidades fila a fila</x:v>
      </x:c>
    </x:row>
    <x:row r="1341">
      <x:c r="A1341" s="30" t="str">
        <x:v>cur_16001f3e-2d7</x:v>
      </x:c>
      <x:c r="B1341" s="30" t="str">
        <x:v>3fdbb0fc-3d53-47ec-8f28-446fd6cd2d0e</x:v>
      </x:c>
      <x:c r="C1341" s="30" t="str">
        <x:v>521b34c2-711e-447a-88b1-40d77888c99b</x:v>
      </x:c>
      <x:c r="D1341" s="30" t="str">
        <x:v>session_3fdbb0fc_04</x:v>
      </x:c>
      <x:c r="E1341" s="30" t="str">
        <x:v>16001f3e-2d7d-415a-9be0-992d3d07a9e7</x:v>
      </x:c>
      <x:c r="F1341" s="30" t="str">
        <x:v>revisar</x:v>
      </x:c>
      <x:c r="G1341" s="30" t="str">
        <x:v>disfuncion_ejecutiva</x:v>
      </x:c>
      <x:c r="H1341" s="30" t="str">
        <x:v>Sara no puede empezar ni una tarea sencilla.</x:v>
      </x:c>
      <x:c r="I1341" s="30" t="str">
        <x:v>etiqueta_operacional_registrada</x:v>
      </x:c>
      <x:c r="J1341" s="30" t="str">
        <x:v>train</x:v>
      </x:c>
      <x:c r="K1341" s="30"/>
      <x:c r="L1341" s="30"/>
      <x:c r="M1341" s="30" t="str">
        <x:v>Sin predicción/probabilidades fila a fila</x:v>
      </x:c>
    </x:row>
    <x:row r="1342">
      <x:c r="A1342" s="30" t="str">
        <x:v>cur_b20ee8c7-82f</x:v>
      </x:c>
      <x:c r="B1342" s="30" t="str">
        <x:v>3fdbb0fc-3d53-47ec-8f28-446fd6cd2d0e</x:v>
      </x:c>
      <x:c r="C1342" s="30" t="str">
        <x:v>521b34c2-711e-447a-88b1-40d77888c99b</x:v>
      </x:c>
      <x:c r="D1342" s="30" t="str">
        <x:v>session_3fdbb0fc_05</x:v>
      </x:c>
      <x:c r="E1342" s="30" t="str">
        <x:v>b20ee8c7-82f9-4f83-83c2-44a3513bd7f7</x:v>
      </x:c>
      <x:c r="F1342" s="30" t="str">
        <x:v>revisar</x:v>
      </x:c>
      <x:c r="G1342" s="30" t="str">
        <x:v>disfuncion_ejecutiva</x:v>
      </x:c>
      <x:c r="H1342" s="30" t="str">
        <x:v>Cada vez que hay tarea, Sara se bloquea desde el inicio.</x:v>
      </x:c>
      <x:c r="I1342" s="30" t="str">
        <x:v>etiqueta_operacional_registrada</x:v>
      </x:c>
      <x:c r="J1342" s="30" t="str">
        <x:v>train</x:v>
      </x:c>
      <x:c r="K1342" s="30"/>
      <x:c r="L1342" s="30"/>
      <x:c r="M1342" s="30" t="str">
        <x:v>Sin predicción/probabilidades fila a fila</x:v>
      </x:c>
    </x:row>
    <x:row r="1343">
      <x:c r="A1343" s="30" t="str">
        <x:v>cur_a0825d1a-b97</x:v>
      </x:c>
      <x:c r="B1343" s="30" t="str">
        <x:v>3fdbb0fc-3d53-47ec-8f28-446fd6cd2d0e</x:v>
      </x:c>
      <x:c r="C1343" s="30" t="str">
        <x:v>521b34c2-711e-447a-88b1-40d77888c99b</x:v>
      </x:c>
      <x:c r="D1343" s="30" t="str">
        <x:v>session_3fdbb0fc_06</x:v>
      </x:c>
      <x:c r="E1343" s="30" t="str">
        <x:v>a0825d1a-b972-4cc8-9195-9d15229f54ec</x:v>
      </x:c>
      <x:c r="F1343" s="30" t="str">
        <x:v>util</x:v>
      </x:c>
      <x:c r="G1343" s="30" t="str">
        <x:v>crisis_activa</x:v>
      </x:c>
      <x:c r="H1343" s="30" t="str">
        <x:v>Sara se desreguló de golpe y ya no supe cómo ayudar.</x:v>
      </x:c>
      <x:c r="I1343" s="30" t="str">
        <x:v>etiqueta_operacional_registrada</x:v>
      </x:c>
      <x:c r="J1343" s="30" t="str">
        <x:v>train</x:v>
      </x:c>
      <x:c r="K1343" s="30"/>
      <x:c r="L1343" s="30"/>
      <x:c r="M1343" s="30" t="str">
        <x:v>Sin predicción/probabilidades fila a fila</x:v>
      </x:c>
    </x:row>
    <x:row r="1344">
      <x:c r="A1344" s="30" t="str">
        <x:v>cur_c4709110-3a9</x:v>
      </x:c>
      <x:c r="B1344" s="30" t="str">
        <x:v>3fdbb0fc-3d53-47ec-8f28-446fd6cd2d0e</x:v>
      </x:c>
      <x:c r="C1344" s="30" t="str">
        <x:v>521b34c2-711e-447a-88b1-40d77888c99b</x:v>
      </x:c>
      <x:c r="D1344" s="30" t="str">
        <x:v>session_3fdbb0fc_07</x:v>
      </x:c>
      <x:c r="E1344" s="30" t="str">
        <x:v>c4709110-3a9a-4124-945a-56e070d0b0ac</x:v>
      </x:c>
      <x:c r="F1344" s="30" t="str">
        <x:v>neutral</x:v>
      </x:c>
      <x:c r="G1344" s="30" t="str">
        <x:v>sueno_regulacion</x:v>
      </x:c>
      <x:c r="H1344" s="30" t="str">
        <x:v>Tarda horas en dormirse y se despierta varias veces.</x:v>
      </x:c>
      <x:c r="I1344" s="30" t="str">
        <x:v>etiqueta_operacional_registrada</x:v>
      </x:c>
      <x:c r="J1344" s="30" t="str">
        <x:v>train</x:v>
      </x:c>
      <x:c r="K1344" s="30"/>
      <x:c r="L1344" s="30"/>
      <x:c r="M1344" s="30" t="str">
        <x:v>Sin predicción/probabilidades fila a fila</x:v>
      </x:c>
    </x:row>
    <x:row r="1345">
      <x:c r="A1345" s="30" t="str">
        <x:v>cur_d6e118d2-15b</x:v>
      </x:c>
      <x:c r="B1345" s="30" t="str">
        <x:v>3fdbb0fc-3d53-47ec-8f28-446fd6cd2d0e</x:v>
      </x:c>
      <x:c r="C1345" s="30" t="str">
        <x:v>521b34c2-711e-447a-88b1-40d77888c99b</x:v>
      </x:c>
      <x:c r="D1345" s="30" t="str">
        <x:v>session_3fdbb0fc_08</x:v>
      </x:c>
      <x:c r="E1345" s="30" t="str">
        <x:v>d6e118d2-15b4-4789-83a6-65d92f896c7f</x:v>
      </x:c>
      <x:c r="F1345" s="30" t="str">
        <x:v>revisar</x:v>
      </x:c>
      <x:c r="G1345" s="30" t="str">
        <x:v>transicion_rigidez</x:v>
      </x:c>
      <x:c r="H1345" s="30" t="str">
        <x:v>Las transiciones son lo más difícil con Sara.</x:v>
      </x:c>
      <x:c r="I1345" s="30" t="str">
        <x:v>etiqueta_operacional_registrada</x:v>
      </x:c>
      <x:c r="J1345" s="30" t="str">
        <x:v>train</x:v>
      </x:c>
      <x:c r="K1345" s="30"/>
      <x:c r="L1345" s="30"/>
      <x:c r="M1345" s="30" t="str">
        <x:v>Sin predicción/probabilidades fila a fila</x:v>
      </x:c>
    </x:row>
    <x:row r="1346">
      <x:c r="A1346" s="30" t="str">
        <x:v>cur_69336949-ff7</x:v>
      </x:c>
      <x:c r="B1346" s="30" t="str">
        <x:v>3fdbb0fc-3d53-47ec-8f28-446fd6cd2d0e</x:v>
      </x:c>
      <x:c r="C1346" s="30" t="str">
        <x:v>521b34c2-711e-447a-88b1-40d77888c99b</x:v>
      </x:c>
      <x:c r="D1346" s="30" t="str">
        <x:v>session_3fdbb0fc_09</x:v>
      </x:c>
      <x:c r="E1346" s="30" t="str">
        <x:v>69336949-ff74-46c4-a16a-97a3ca137ae3</x:v>
      </x:c>
      <x:c r="F1346" s="30" t="str">
        <x:v>util</x:v>
      </x:c>
      <x:c r="G1346" s="30" t="str">
        <x:v>sobrecarga_sensorial</x:v>
      </x:c>
      <x:c r="H1346" s="30" t="str">
        <x:v>No sé si fue por el ambiente, pero Sara ya no aguantó nada.</x:v>
      </x:c>
      <x:c r="I1346" s="30" t="str">
        <x:v>etiqueta_operacional_registrada</x:v>
      </x:c>
      <x:c r="J1346" s="30" t="str">
        <x:v>train</x:v>
      </x:c>
      <x:c r="K1346" s="30"/>
      <x:c r="L1346" s="30"/>
      <x:c r="M1346" s="30" t="str">
        <x:v>Sin predicción/probabilidades fila a fila</x:v>
      </x:c>
    </x:row>
    <x:row r="1347">
      <x:c r="A1347" s="30" t="str">
        <x:v>cur_0f6d17e5-767</x:v>
      </x:c>
      <x:c r="B1347" s="30" t="str">
        <x:v>3fdbb0fc-3d53-47ec-8f28-446fd6cd2d0e</x:v>
      </x:c>
      <x:c r="C1347" s="30" t="str">
        <x:v>521b34c2-711e-447a-88b1-40d77888c99b</x:v>
      </x:c>
      <x:c r="D1347" s="30" t="str">
        <x:v>session_3fdbb0fc_10</x:v>
      </x:c>
      <x:c r="E1347" s="30" t="str">
        <x:v>0f6d17e5-7676-4fec-aead-2190640e2020</x:v>
      </x:c>
      <x:c r="F1347" s="30" t="str">
        <x:v>revisar</x:v>
      </x:c>
      <x:c r="G1347" s="30" t="str">
        <x:v>disfuncion_ejecutiva</x:v>
      </x:c>
      <x:c r="H1347" s="30" t="str">
        <x:v>Sara no puede empezar ni una tarea sencilla.</x:v>
      </x:c>
      <x:c r="I1347" s="30" t="str">
        <x:v>etiqueta_operacional_registrada</x:v>
      </x:c>
      <x:c r="J1347" s="30" t="str">
        <x:v>train</x:v>
      </x:c>
      <x:c r="K1347" s="30"/>
      <x:c r="L1347" s="30"/>
      <x:c r="M1347" s="30" t="str">
        <x:v>Sin predicción/probabilidades fila a fila</x:v>
      </x:c>
    </x:row>
    <x:row r="1348">
      <x:c r="A1348" s="30" t="str">
        <x:v>cur_66683fa8-824</x:v>
      </x:c>
      <x:c r="B1348" s="30" t="str">
        <x:v>3fdbb0fc-3d53-47ec-8f28-446fd6cd2d0e</x:v>
      </x:c>
      <x:c r="C1348" s="30" t="str">
        <x:v>521b34c2-711e-447a-88b1-40d77888c99b</x:v>
      </x:c>
      <x:c r="D1348" s="30" t="str">
        <x:v>session_3fdbb0fc_11</x:v>
      </x:c>
      <x:c r="E1348" s="30" t="str">
        <x:v>66683fa8-8240-4f80-b1d8-00e196770c5c</x:v>
      </x:c>
      <x:c r="F1348" s="30" t="str">
        <x:v>util</x:v>
      </x:c>
      <x:c r="G1348" s="30" t="str">
        <x:v>apoyo_general</x:v>
      </x:c>
      <x:c r="H1348" s="30" t="str">
        <x:v>Funcionó un rato nada más.</x:v>
      </x:c>
      <x:c r="I1348" s="30" t="str">
        <x:v>etiqueta_operacional_registrada</x:v>
      </x:c>
      <x:c r="J1348" s="30" t="str">
        <x:v>train</x:v>
      </x:c>
      <x:c r="K1348" s="30"/>
      <x:c r="L1348" s="30"/>
      <x:c r="M1348" s="30" t="str">
        <x:v>Sin predicción/probabilidades fila a fila</x:v>
      </x:c>
    </x:row>
    <x:row r="1349">
      <x:c r="A1349" s="30" t="str">
        <x:v>cur_3e705221-d4a</x:v>
      </x:c>
      <x:c r="B1349" s="30" t="str">
        <x:v>3fdbb0fc-3d53-47ec-8f28-446fd6cd2d0e</x:v>
      </x:c>
      <x:c r="C1349" s="30" t="str">
        <x:v>521b34c2-711e-447a-88b1-40d77888c99b</x:v>
      </x:c>
      <x:c r="D1349" s="30" t="str">
        <x:v>session_3fdbb0fc_12</x:v>
      </x:c>
      <x:c r="E1349" s="30" t="str">
        <x:v>3e705221-d4a0-48b0-a67b-de693903d5ab</x:v>
      </x:c>
      <x:c r="F1349" s="30" t="str">
        <x:v>util</x:v>
      </x:c>
      <x:c r="G1349" s="30" t="str">
        <x:v>disfuncion_ejecutiva</x:v>
      </x:c>
      <x:c r="H1349" s="30" t="str">
        <x:v>Cada vez que hay tarea, Sara se bloquea desde el inicio.</x:v>
      </x:c>
      <x:c r="I1349" s="30" t="str">
        <x:v>etiqueta_operacional_registrada</x:v>
      </x:c>
      <x:c r="J1349" s="30" t="str">
        <x:v>train</x:v>
      </x:c>
      <x:c r="K1349" s="30"/>
      <x:c r="L1349" s="30"/>
      <x:c r="M1349" s="30" t="str">
        <x:v>Sin predicción/probabilidades fila a fila</x:v>
      </x:c>
    </x:row>
    <x:row r="1350">
      <x:c r="A1350" s="30" t="str">
        <x:v>cur_0513f0d1-daa</x:v>
      </x:c>
      <x:c r="B1350" s="30" t="str">
        <x:v>3fdbb0fc-3d53-47ec-8f28-446fd6cd2d0e</x:v>
      </x:c>
      <x:c r="C1350" s="30" t="str">
        <x:v>521b34c2-711e-447a-88b1-40d77888c99b</x:v>
      </x:c>
      <x:c r="D1350" s="30" t="str">
        <x:v>session_3fdbb0fc_13</x:v>
      </x:c>
      <x:c r="E1350" s="30" t="str">
        <x:v>0513f0d1-daa3-41d7-9e31-e555e55dc8ea</x:v>
      </x:c>
      <x:c r="F1350" s="30" t="str">
        <x:v>neutral</x:v>
      </x:c>
      <x:c r="G1350" s="30" t="str">
        <x:v>sueno_regulacion</x:v>
      </x:c>
      <x:c r="H1350" s="30" t="str">
        <x:v>Tarda horas en dormirse y se despierta varias veces.</x:v>
      </x:c>
      <x:c r="I1350" s="30" t="str">
        <x:v>etiqueta_operacional_registrada</x:v>
      </x:c>
      <x:c r="J1350" s="30" t="str">
        <x:v>train</x:v>
      </x:c>
      <x:c r="K1350" s="30"/>
      <x:c r="L1350" s="30"/>
      <x:c r="M1350" s="30" t="str">
        <x:v>Sin predicción/probabilidades fila a fila</x:v>
      </x:c>
    </x:row>
    <x:row r="1351">
      <x:c r="A1351" s="30" t="str">
        <x:v>cur_d90ca9e2-004</x:v>
      </x:c>
      <x:c r="B1351" s="30" t="str">
        <x:v>3fdbb0fc-3d53-47ec-8f28-446fd6cd2d0e</x:v>
      </x:c>
      <x:c r="C1351" s="30" t="str">
        <x:v>521b34c2-711e-447a-88b1-40d77888c99b</x:v>
      </x:c>
      <x:c r="D1351" s="30" t="str">
        <x:v>session_3fdbb0fc_14</x:v>
      </x:c>
      <x:c r="E1351" s="30" t="str">
        <x:v>d90ca9e2-0046-4243-baaa-969a05930cb9</x:v>
      </x:c>
      <x:c r="F1351" s="30" t="str">
        <x:v>util</x:v>
      </x:c>
      <x:c r="G1351" s="30" t="str">
        <x:v>sobrecarga_sensorial</x:v>
      </x:c>
      <x:c r="H1351" s="30" t="str">
        <x:v>Creo que el ruido le pegó muchísimo a Sara.</x:v>
      </x:c>
      <x:c r="I1351" s="30" t="str">
        <x:v>etiqueta_operacional_registrada</x:v>
      </x:c>
      <x:c r="J1351" s="30" t="str">
        <x:v>train</x:v>
      </x:c>
      <x:c r="K1351" s="30"/>
      <x:c r="L1351" s="30"/>
      <x:c r="M1351" s="30" t="str">
        <x:v>Sin predicción/probabilidades fila a fila</x:v>
      </x:c>
    </x:row>
    <x:row r="1352">
      <x:c r="A1352" s="30" t="str">
        <x:v>cur_edeb8364-ee5</x:v>
      </x:c>
      <x:c r="B1352" s="30" t="str">
        <x:v>3fdbb0fc-3d53-47ec-8f28-446fd6cd2d0e</x:v>
      </x:c>
      <x:c r="C1352" s="30" t="str">
        <x:v>521b34c2-711e-447a-88b1-40d77888c99b</x:v>
      </x:c>
      <x:c r="D1352" s="30" t="str">
        <x:v>session_3fdbb0fc_15</x:v>
      </x:c>
      <x:c r="E1352" s="30" t="str">
        <x:v>edeb8364-ee5e-484f-a4da-4a20696fa7ed</x:v>
      </x:c>
      <x:c r="F1352" s="30" t="str">
        <x:v>util</x:v>
      </x:c>
      <x:c r="G1352" s="30" t="str">
        <x:v>sobrecarga_cuidador</x:v>
      </x:c>
      <x:c r="H1352" s="30" t="str">
        <x:v>Estoy saturada y ya no sé cómo sostener esto.</x:v>
      </x:c>
      <x:c r="I1352" s="30" t="str">
        <x:v>etiqueta_operacional_registrada</x:v>
      </x:c>
      <x:c r="J1352" s="30" t="str">
        <x:v>train</x:v>
      </x:c>
      <x:c r="K1352" s="30"/>
      <x:c r="L1352" s="30"/>
      <x:c r="M1352" s="30" t="str">
        <x:v>Sin predicción/probabilidades fila a fila</x:v>
      </x:c>
    </x:row>
    <x:row r="1353">
      <x:c r="A1353" s="30" t="str">
        <x:v>cur_eb5b9569-c00</x:v>
      </x:c>
      <x:c r="B1353" s="30" t="str">
        <x:v>3fdbb0fc-3d53-47ec-8f28-446fd6cd2d0e</x:v>
      </x:c>
      <x:c r="C1353" s="30" t="str">
        <x:v>521b34c2-711e-447a-88b1-40d77888c99b</x:v>
      </x:c>
      <x:c r="D1353" s="30" t="str">
        <x:v>session_3fdbb0fc_16</x:v>
      </x:c>
      <x:c r="E1353" s="30" t="str">
        <x:v>eb5b9569-c00c-46b6-bc73-d9fc2408e4e7</x:v>
      </x:c>
      <x:c r="F1353" s="30" t="str">
        <x:v>util</x:v>
      </x:c>
      <x:c r="G1353" s="30" t="str">
        <x:v>disfuncion_ejecutiva</x:v>
      </x:c>
      <x:c r="H1353" s="30" t="str">
        <x:v>Sara no puede empezar ni una tarea sencilla.</x:v>
      </x:c>
      <x:c r="I1353" s="30" t="str">
        <x:v>etiqueta_operacional_registrada</x:v>
      </x:c>
      <x:c r="J1353" s="30" t="str">
        <x:v>train</x:v>
      </x:c>
      <x:c r="K1353" s="30"/>
      <x:c r="L1353" s="30"/>
      <x:c r="M1353" s="30" t="str">
        <x:v>Sin predicción/probabilidades fila a fila</x:v>
      </x:c>
    </x:row>
    <x:row r="1354">
      <x:c r="A1354" s="30" t="str">
        <x:v>cur_24510ae3-0fc</x:v>
      </x:c>
      <x:c r="B1354" s="30" t="str">
        <x:v>3fdbb0fc-3d53-47ec-8f28-446fd6cd2d0e</x:v>
      </x:c>
      <x:c r="C1354" s="30" t="str">
        <x:v>521b34c2-711e-447a-88b1-40d77888c99b</x:v>
      </x:c>
      <x:c r="D1354" s="30" t="str">
        <x:v>session_3fdbb0fc_17</x:v>
      </x:c>
      <x:c r="E1354" s="30" t="str">
        <x:v>24510ae3-0fc6-4454-abfd-e6938f11e431</x:v>
      </x:c>
      <x:c r="F1354" s="30" t="str">
        <x:v>util</x:v>
      </x:c>
      <x:c r="G1354" s="30" t="str">
        <x:v>crisis_activa</x:v>
      </x:c>
      <x:c r="H1354" s="30" t="str">
        <x:v>Hoy Sara gritó y luego se cerró por completo.</x:v>
      </x:c>
      <x:c r="I1354" s="30" t="str">
        <x:v>etiqueta_operacional_registrada</x:v>
      </x:c>
      <x:c r="J1354" s="30" t="str">
        <x:v>train</x:v>
      </x:c>
      <x:c r="K1354" s="30"/>
      <x:c r="L1354" s="30"/>
      <x:c r="M1354" s="30" t="str">
        <x:v>Sin predicción/probabilidades fila a fila</x:v>
      </x:c>
    </x:row>
    <x:row r="1355">
      <x:c r="A1355" s="30" t="str">
        <x:v>cur_f6e2de32-177</x:v>
      </x:c>
      <x:c r="B1355" s="30" t="str">
        <x:v>3fdbb0fc-3d53-47ec-8f28-446fd6cd2d0e</x:v>
      </x:c>
      <x:c r="C1355" s="30" t="str">
        <x:v>521b34c2-711e-447a-88b1-40d77888c99b</x:v>
      </x:c>
      <x:c r="D1355" s="30" t="str">
        <x:v>session_3fdbb0fc_18</x:v>
      </x:c>
      <x:c r="E1355" s="30" t="str">
        <x:v>f6e2de32-1776-42a3-93fe-5df3e8db465a</x:v>
      </x:c>
      <x:c r="F1355" s="30" t="str">
        <x:v>util</x:v>
      </x:c>
      <x:c r="G1355" s="30" t="str">
        <x:v>sobrecarga_cuidador</x:v>
      </x:c>
      <x:c r="H1355" s="30" t="str">
        <x:v>No sé si lo estoy haciendo mal, pero ya me siento rebasada.</x:v>
      </x:c>
      <x:c r="I1355" s="30" t="str">
        <x:v>etiqueta_operacional_registrada</x:v>
      </x:c>
      <x:c r="J1355" s="30" t="str">
        <x:v>train</x:v>
      </x:c>
      <x:c r="K1355" s="30"/>
      <x:c r="L1355" s="30"/>
      <x:c r="M1355" s="30" t="str">
        <x:v>Sin predicción/probabilidades fila a fila</x:v>
      </x:c>
    </x:row>
    <x:row r="1356">
      <x:c r="A1356" s="30" t="str">
        <x:v>cur_8090ca57-56e</x:v>
      </x:c>
      <x:c r="B1356" s="30" t="str">
        <x:v>3fdbb0fc-3d53-47ec-8f28-446fd6cd2d0e</x:v>
      </x:c>
      <x:c r="C1356" s="30" t="str">
        <x:v>521b34c2-711e-447a-88b1-40d77888c99b</x:v>
      </x:c>
      <x:c r="D1356" s="30" t="str">
        <x:v>session_3fdbb0fc_19</x:v>
      </x:c>
      <x:c r="E1356" s="30" t="str">
        <x:v>8090ca57-56e7-4bcb-9ad1-811b4df2ea5f</x:v>
      </x:c>
      <x:c r="F1356" s="30" t="str">
        <x:v>neutral</x:v>
      </x:c>
      <x:c r="G1356" s="30" t="str">
        <x:v>sueno_regulacion</x:v>
      </x:c>
      <x:c r="H1356" s="30" t="str">
        <x:v>Tarda horas en dormirse y se despierta varias veces.</x:v>
      </x:c>
      <x:c r="I1356" s="30" t="str">
        <x:v>etiqueta_operacional_registrada</x:v>
      </x:c>
      <x:c r="J1356" s="30" t="str">
        <x:v>train</x:v>
      </x:c>
      <x:c r="K1356" s="30"/>
      <x:c r="L1356" s="30"/>
      <x:c r="M1356" s="30" t="str">
        <x:v>Sin predicción/probabilidades fila a fila</x:v>
      </x:c>
    </x:row>
    <x:row r="1357">
      <x:c r="A1357" s="30" t="str">
        <x:v>cur_58d212ef-bf3</x:v>
      </x:c>
      <x:c r="B1357" s="30" t="str">
        <x:v>3fdbb0fc-3d53-47ec-8f28-446fd6cd2d0e</x:v>
      </x:c>
      <x:c r="C1357" s="30" t="str">
        <x:v>521b34c2-711e-447a-88b1-40d77888c99b</x:v>
      </x:c>
      <x:c r="D1357" s="30" t="str">
        <x:v>session_3fdbb0fc_20</x:v>
      </x:c>
      <x:c r="E1357" s="30" t="str">
        <x:v>58d212ef-bf39-47e6-9695-bcb891a91593</x:v>
      </x:c>
      <x:c r="F1357" s="30" t="str">
        <x:v>revisar</x:v>
      </x:c>
      <x:c r="G1357" s="30" t="str">
        <x:v>disfuncion_ejecutiva</x:v>
      </x:c>
      <x:c r="H1357" s="30" t="str">
        <x:v>Cada vez que hay tarea, Sara se bloquea desde el inicio.</x:v>
      </x:c>
      <x:c r="I1357" s="30" t="str">
        <x:v>etiqueta_operacional_registrada</x:v>
      </x:c>
      <x:c r="J1357" s="30" t="str">
        <x:v>train</x:v>
      </x:c>
      <x:c r="K1357" s="30"/>
      <x:c r="L1357" s="30"/>
      <x:c r="M1357" s="30" t="str">
        <x:v>Sin predicción/probabilidades fila a fila</x:v>
      </x:c>
    </x:row>
    <x:row r="1358">
      <x:c r="A1358" s="30" t="str">
        <x:v>cur_4d54848a-d23</x:v>
      </x:c>
      <x:c r="B1358" s="30" t="str">
        <x:v>3fdbb0fc-3d53-47ec-8f28-446fd6cd2d0e</x:v>
      </x:c>
      <x:c r="C1358" s="30" t="str">
        <x:v>521b34c2-711e-447a-88b1-40d77888c99b</x:v>
      </x:c>
      <x:c r="D1358" s="30" t="str">
        <x:v>session_3fdbb0fc_21</x:v>
      </x:c>
      <x:c r="E1358" s="30" t="str">
        <x:v>4d54848a-d23f-40e6-bc4f-8ce32b51ec32</x:v>
      </x:c>
      <x:c r="F1358" s="30" t="str">
        <x:v>util</x:v>
      </x:c>
      <x:c r="G1358" s="30" t="str">
        <x:v>disfuncion_ejecutiva</x:v>
      </x:c>
      <x:c r="H1358" s="30" t="str">
        <x:v>Entiende, pero no logra arrancar cuando hay que trabajar.</x:v>
      </x:c>
      <x:c r="I1358" s="30" t="str">
        <x:v>etiqueta_operacional_registrada</x:v>
      </x:c>
      <x:c r="J1358" s="30" t="str">
        <x:v>train</x:v>
      </x:c>
      <x:c r="K1358" s="30"/>
      <x:c r="L1358" s="30"/>
      <x:c r="M1358" s="30" t="str">
        <x:v>Sin predicción/probabilidades fila a fila</x:v>
      </x:c>
    </x:row>
    <x:row r="1359">
      <x:c r="A1359" s="30" t="str">
        <x:v>cur_054fe594-8d6</x:v>
      </x:c>
      <x:c r="B1359" s="30" t="str">
        <x:v>3fdbb0fc-3d53-47ec-8f28-446fd6cd2d0e</x:v>
      </x:c>
      <x:c r="C1359" s="30" t="str">
        <x:v>521b34c2-711e-447a-88b1-40d77888c99b</x:v>
      </x:c>
      <x:c r="D1359" s="30" t="str">
        <x:v>session_3fdbb0fc_22</x:v>
      </x:c>
      <x:c r="E1359" s="30" t="str">
        <x:v>054fe594-8d61-46fb-b80c-962de9c2e79a</x:v>
      </x:c>
      <x:c r="F1359" s="30" t="str">
        <x:v>util</x:v>
      </x:c>
      <x:c r="G1359" s="30" t="str">
        <x:v>apoyo_general</x:v>
      </x:c>
      <x:c r="H1359" s="30" t="str">
        <x:v>Probamos lo anterior y ayudó un poco, pero no del todo.</x:v>
      </x:c>
      <x:c r="I1359" s="30" t="str">
        <x:v>etiqueta_operacional_registrada</x:v>
      </x:c>
      <x:c r="J1359" s="30" t="str">
        <x:v>train</x:v>
      </x:c>
      <x:c r="K1359" s="30"/>
      <x:c r="L1359" s="30"/>
      <x:c r="M1359" s="30" t="str">
        <x:v>Sin predicción/probabilidades fila a fila</x:v>
      </x:c>
    </x:row>
    <x:row r="1360">
      <x:c r="A1360" s="30" t="str">
        <x:v>cur_b99a9055-f0c</x:v>
      </x:c>
      <x:c r="B1360" s="30" t="str">
        <x:v>3fdbb0fc-3d53-47ec-8f28-446fd6cd2d0e</x:v>
      </x:c>
      <x:c r="C1360" s="30" t="str">
        <x:v>521b34c2-711e-447a-88b1-40d77888c99b</x:v>
      </x:c>
      <x:c r="D1360" s="30" t="str">
        <x:v>session_3fdbb0fc_23</x:v>
      </x:c>
      <x:c r="E1360" s="30" t="str">
        <x:v>b99a9055-f0c2-4639-aa0a-1453714014f7</x:v>
      </x:c>
      <x:c r="F1360" s="30" t="str">
        <x:v>util</x:v>
      </x:c>
      <x:c r="G1360" s="30" t="str">
        <x:v>sobrecarga_cuidador</x:v>
      </x:c>
      <x:c r="H1360" s="30" t="str">
        <x:v>Estoy saturada y ya no sé cómo sostener esto.</x:v>
      </x:c>
      <x:c r="I1360" s="30" t="str">
        <x:v>etiqueta_operacional_registrada</x:v>
      </x:c>
      <x:c r="J1360" s="30" t="str">
        <x:v>train</x:v>
      </x:c>
      <x:c r="K1360" s="30"/>
      <x:c r="L1360" s="30"/>
      <x:c r="M1360" s="30" t="str">
        <x:v>Sin predicción/probabilidades fila a fila</x:v>
      </x:c>
    </x:row>
    <x:row r="1361">
      <x:c r="A1361" s="30" t="str">
        <x:v>cur_3881c3eb-61d</x:v>
      </x:c>
      <x:c r="B1361" s="30" t="str">
        <x:v>f53a6c72-72a1-4e13-a11a-481eac48b348</x:v>
      </x:c>
      <x:c r="C1361" s="30" t="str">
        <x:v>d5b6971f-d9dc-483c-aa58-996616048b32</x:v>
      </x:c>
      <x:c r="D1361" s="30" t="str">
        <x:v>session_f53a6c72_01</x:v>
      </x:c>
      <x:c r="E1361" s="30" t="str">
        <x:v>3881c3eb-61dc-41fd-9b9c-d9b27717d09d</x:v>
      </x:c>
      <x:c r="F1361" s="30" t="str">
        <x:v>util</x:v>
      </x:c>
      <x:c r="G1361" s="30" t="str">
        <x:v>sobrecarga_cuidador</x:v>
      </x:c>
      <x:c r="H1361" s="30" t="str">
        <x:v>Yo ya no puedo más, siento que todo recae en mí.</x:v>
      </x:c>
      <x:c r="I1361" s="30" t="str">
        <x:v>etiqueta_operacional_registrada</x:v>
      </x:c>
      <x:c r="J1361" s="30" t="str">
        <x:v>train</x:v>
      </x:c>
      <x:c r="K1361" s="30"/>
      <x:c r="L1361" s="30"/>
      <x:c r="M1361" s="30" t="str">
        <x:v>Sin predicción/probabilidades fila a fila</x:v>
      </x:c>
    </x:row>
    <x:row r="1362">
      <x:c r="A1362" s="30" t="str">
        <x:v>cur_2b05e4a9-373</x:v>
      </x:c>
      <x:c r="B1362" s="30" t="str">
        <x:v>f53a6c72-72a1-4e13-a11a-481eac48b348</x:v>
      </x:c>
      <x:c r="C1362" s="30" t="str">
        <x:v>d5b6971f-d9dc-483c-aa58-996616048b32</x:v>
      </x:c>
      <x:c r="D1362" s="30" t="str">
        <x:v>session_f53a6c72_02</x:v>
      </x:c>
      <x:c r="E1362" s="30" t="str">
        <x:v>2b05e4a9-3735-402f-b5e6-6f8febf2ea09</x:v>
      </x:c>
      <x:c r="F1362" s="30" t="str">
        <x:v>util</x:v>
      </x:c>
      <x:c r="G1362" s="30" t="str">
        <x:v>sobrecarga_cuidador</x:v>
      </x:c>
      <x:c r="H1362" s="30" t="str">
        <x:v>Yo ya no puedo más, siento que todo recae en mí.</x:v>
      </x:c>
      <x:c r="I1362" s="30" t="str">
        <x:v>etiqueta_operacional_registrada</x:v>
      </x:c>
      <x:c r="J1362" s="30" t="str">
        <x:v>train</x:v>
      </x:c>
      <x:c r="K1362" s="30"/>
      <x:c r="L1362" s="30"/>
      <x:c r="M1362" s="30" t="str">
        <x:v>Sin predicción/probabilidades fila a fila</x:v>
      </x:c>
    </x:row>
    <x:row r="1363">
      <x:c r="A1363" s="30" t="str">
        <x:v>cur_67167343-eaa</x:v>
      </x:c>
      <x:c r="B1363" s="30" t="str">
        <x:v>f53a6c72-72a1-4e13-a11a-481eac48b348</x:v>
      </x:c>
      <x:c r="C1363" s="30" t="str">
        <x:v>d5b6971f-d9dc-483c-aa58-996616048b32</x:v>
      </x:c>
      <x:c r="D1363" s="30" t="str">
        <x:v>session_f53a6c72_03</x:v>
      </x:c>
      <x:c r="E1363" s="30" t="str">
        <x:v>67167343-eaa4-4077-9f43-f518af066947</x:v>
      </x:c>
      <x:c r="F1363" s="30" t="str">
        <x:v>util</x:v>
      </x:c>
      <x:c r="G1363" s="30" t="str">
        <x:v>disfuncion_ejecutiva</x:v>
      </x:c>
      <x:c r="H1363" s="30" t="str">
        <x:v>Entiende, pero no logra arrancar cuando hay que trabajar.</x:v>
      </x:c>
      <x:c r="I1363" s="30" t="str">
        <x:v>etiqueta_operacional_registrada</x:v>
      </x:c>
      <x:c r="J1363" s="30" t="str">
        <x:v>train</x:v>
      </x:c>
      <x:c r="K1363" s="30"/>
      <x:c r="L1363" s="30"/>
      <x:c r="M1363" s="30" t="str">
        <x:v>Sin predicción/probabilidades fila a fila</x:v>
      </x:c>
    </x:row>
    <x:row r="1364">
      <x:c r="A1364" s="30" t="str">
        <x:v>cur_2c16e8e2-fb5</x:v>
      </x:c>
      <x:c r="B1364" s="30" t="str">
        <x:v>f53a6c72-72a1-4e13-a11a-481eac48b348</x:v>
      </x:c>
      <x:c r="C1364" s="30" t="str">
        <x:v>d5b6971f-d9dc-483c-aa58-996616048b32</x:v>
      </x:c>
      <x:c r="D1364" s="30" t="str">
        <x:v>session_f53a6c72_04</x:v>
      </x:c>
      <x:c r="E1364" s="30" t="str">
        <x:v>2c16e8e2-fb5f-47ac-b266-a83fceb3dc02</x:v>
      </x:c>
      <x:c r="F1364" s="30" t="str">
        <x:v>util</x:v>
      </x:c>
      <x:c r="G1364" s="30" t="str">
        <x:v>sobrecarga_sensorial</x:v>
      </x:c>
      <x:c r="H1364" s="30" t="str">
        <x:v>Creo que el ruido le pegó muchísimo a Mateo Lorenzo.</x:v>
      </x:c>
      <x:c r="I1364" s="30" t="str">
        <x:v>etiqueta_operacional_registrada</x:v>
      </x:c>
      <x:c r="J1364" s="30" t="str">
        <x:v>train</x:v>
      </x:c>
      <x:c r="K1364" s="30"/>
      <x:c r="L1364" s="30"/>
      <x:c r="M1364" s="30" t="str">
        <x:v>Sin predicción/probabilidades fila a fila</x:v>
      </x:c>
    </x:row>
    <x:row r="1365">
      <x:c r="A1365" s="30" t="str">
        <x:v>cur_9e306be6-3eb</x:v>
      </x:c>
      <x:c r="B1365" s="30" t="str">
        <x:v>f53a6c72-72a1-4e13-a11a-481eac48b348</x:v>
      </x:c>
      <x:c r="C1365" s="30" t="str">
        <x:v>d5b6971f-d9dc-483c-aa58-996616048b32</x:v>
      </x:c>
      <x:c r="D1365" s="30" t="str">
        <x:v>session_f53a6c72_05</x:v>
      </x:c>
      <x:c r="E1365" s="30" t="str">
        <x:v>9e306be6-3eb7-420b-af4c-93cc0b195026</x:v>
      </x:c>
      <x:c r="F1365" s="30" t="str">
        <x:v>neutral</x:v>
      </x:c>
      <x:c r="G1365" s="30" t="str">
        <x:v>sobrecarga_sensorial</x:v>
      </x:c>
      <x:c r="H1365" s="30" t="str">
        <x:v>No sé si fue por el ambiente, pero Mateo Lorenzo ya no aguantó nada.</x:v>
      </x:c>
      <x:c r="I1365" s="30" t="str">
        <x:v>etiqueta_operacional_registrada</x:v>
      </x:c>
      <x:c r="J1365" s="30" t="str">
        <x:v>train</x:v>
      </x:c>
      <x:c r="K1365" s="30"/>
      <x:c r="L1365" s="30"/>
      <x:c r="M1365" s="30" t="str">
        <x:v>Sin predicción/probabilidades fila a fila</x:v>
      </x:c>
    </x:row>
    <x:row r="1366">
      <x:c r="A1366" s="30" t="str">
        <x:v>cur_aff90d8c-acc</x:v>
      </x:c>
      <x:c r="B1366" s="30" t="str">
        <x:v>f53a6c72-72a1-4e13-a11a-481eac48b348</x:v>
      </x:c>
      <x:c r="C1366" s="30" t="str">
        <x:v>d5b6971f-d9dc-483c-aa58-996616048b32</x:v>
      </x:c>
      <x:c r="D1366" s="30" t="str">
        <x:v>session_f53a6c72_06</x:v>
      </x:c>
      <x:c r="E1366" s="30" t="str">
        <x:v>aff90d8c-accc-4a5d-9303-4a6eab78a0e7</x:v>
      </x:c>
      <x:c r="F1366" s="30" t="str">
        <x:v>util</x:v>
      </x:c>
      <x:c r="G1366" s="30" t="str">
        <x:v>crisis_activa</x:v>
      </x:c>
      <x:c r="H1366" s="30" t="str">
        <x:v>Hoy Mateo Lorenzo gritó y luego se cerró por completo.</x:v>
      </x:c>
      <x:c r="I1366" s="30" t="str">
        <x:v>etiqueta_operacional_registrada</x:v>
      </x:c>
      <x:c r="J1366" s="30" t="str">
        <x:v>train</x:v>
      </x:c>
      <x:c r="K1366" s="30"/>
      <x:c r="L1366" s="30"/>
      <x:c r="M1366" s="30" t="str">
        <x:v>Sin predicción/probabilidades fila a fila</x:v>
      </x:c>
    </x:row>
    <x:row r="1367">
      <x:c r="A1367" s="30" t="str">
        <x:v>cur_7bc262ec-e59</x:v>
      </x:c>
      <x:c r="B1367" s="30" t="str">
        <x:v>f53a6c72-72a1-4e13-a11a-481eac48b348</x:v>
      </x:c>
      <x:c r="C1367" s="30" t="str">
        <x:v>d5b6971f-d9dc-483c-aa58-996616048b32</x:v>
      </x:c>
      <x:c r="D1367" s="30" t="str">
        <x:v>session_f53a6c72_07</x:v>
      </x:c>
      <x:c r="E1367" s="30" t="str">
        <x:v>7bc262ec-e592-439c-af4f-c6c479afcc87</x:v>
      </x:c>
      <x:c r="F1367" s="30" t="str">
        <x:v>revisar</x:v>
      </x:c>
      <x:c r="G1367" s="30" t="str">
        <x:v>disfuncion_ejecutiva</x:v>
      </x:c>
      <x:c r="H1367" s="30" t="str">
        <x:v>Cada vez que hay tarea, Mateo Lorenzo se bloquea desde el inicio.</x:v>
      </x:c>
      <x:c r="I1367" s="30" t="str">
        <x:v>etiqueta_operacional_registrada</x:v>
      </x:c>
      <x:c r="J1367" s="30" t="str">
        <x:v>train</x:v>
      </x:c>
      <x:c r="K1367" s="30"/>
      <x:c r="L1367" s="30"/>
      <x:c r="M1367" s="30" t="str">
        <x:v>Sin predicción/probabilidades fila a fila</x:v>
      </x:c>
    </x:row>
    <x:row r="1368">
      <x:c r="A1368" s="30" t="str">
        <x:v>cur_6290bb51-c71</x:v>
      </x:c>
      <x:c r="B1368" s="30" t="str">
        <x:v>f53a6c72-72a1-4e13-a11a-481eac48b348</x:v>
      </x:c>
      <x:c r="C1368" s="30" t="str">
        <x:v>d5b6971f-d9dc-483c-aa58-996616048b32</x:v>
      </x:c>
      <x:c r="D1368" s="30" t="str">
        <x:v>session_f53a6c72_08</x:v>
      </x:c>
      <x:c r="E1368" s="30" t="str">
        <x:v>6290bb51-c718-41c9-a4df-aed6f764787d</x:v>
      </x:c>
      <x:c r="F1368" s="30" t="str">
        <x:v>util</x:v>
      </x:c>
      <x:c r="G1368" s="30" t="str">
        <x:v>sobrecarga_sensorial</x:v>
      </x:c>
      <x:c r="H1368" s="30" t="str">
        <x:v>No sé si fue por el ambiente, pero Mateo Lorenzo ya no aguantó nada.</x:v>
      </x:c>
      <x:c r="I1368" s="30" t="str">
        <x:v>etiqueta_operacional_registrada</x:v>
      </x:c>
      <x:c r="J1368" s="30" t="str">
        <x:v>train</x:v>
      </x:c>
      <x:c r="K1368" s="30"/>
      <x:c r="L1368" s="30"/>
      <x:c r="M1368" s="30" t="str">
        <x:v>Sin predicción/probabilidades fila a fila</x:v>
      </x:c>
    </x:row>
    <x:row r="1369">
      <x:c r="A1369" s="30" t="str">
        <x:v>cur_2cc772cc-d02</x:v>
      </x:c>
      <x:c r="B1369" s="30" t="str">
        <x:v>f53a6c72-72a1-4e13-a11a-481eac48b348</x:v>
      </x:c>
      <x:c r="C1369" s="30" t="str">
        <x:v>d5b6971f-d9dc-483c-aa58-996616048b32</x:v>
      </x:c>
      <x:c r="D1369" s="30" t="str">
        <x:v>session_f53a6c72_09</x:v>
      </x:c>
      <x:c r="E1369" s="30" t="str">
        <x:v>2cc772cc-d024-4671-b7f5-3ab88d9fc504</x:v>
      </x:c>
      <x:c r="F1369" s="30" t="str">
        <x:v>util</x:v>
      </x:c>
      <x:c r="G1369" s="30" t="str">
        <x:v>sobrecarga_sensorial</x:v>
      </x:c>
      <x:c r="H1369" s="30" t="str">
        <x:v>Creo que el ruido le pegó muchísimo a Mateo Lorenzo.</x:v>
      </x:c>
      <x:c r="I1369" s="30" t="str">
        <x:v>etiqueta_operacional_registrada</x:v>
      </x:c>
      <x:c r="J1369" s="30" t="str">
        <x:v>train</x:v>
      </x:c>
      <x:c r="K1369" s="30"/>
      <x:c r="L1369" s="30"/>
      <x:c r="M1369" s="30" t="str">
        <x:v>Sin predicción/probabilidades fila a fila</x:v>
      </x:c>
    </x:row>
    <x:row r="1370">
      <x:c r="A1370" s="30" t="str">
        <x:v>cur_092426f2-ea3</x:v>
      </x:c>
      <x:c r="B1370" s="30" t="str">
        <x:v>f53a6c72-72a1-4e13-a11a-481eac48b348</x:v>
      </x:c>
      <x:c r="C1370" s="30" t="str">
        <x:v>d5b6971f-d9dc-483c-aa58-996616048b32</x:v>
      </x:c>
      <x:c r="D1370" s="30" t="str">
        <x:v>session_f53a6c72_10</x:v>
      </x:c>
      <x:c r="E1370" s="30" t="str">
        <x:v>092426f2-ea3f-4d06-80b9-10c2a8c3312a</x:v>
      </x:c>
      <x:c r="F1370" s="30" t="str">
        <x:v>util</x:v>
      </x:c>
      <x:c r="G1370" s="30" t="str">
        <x:v>disfuncion_ejecutiva</x:v>
      </x:c>
      <x:c r="H1370" s="30" t="str">
        <x:v>Mateo Lorenzo no puede empezar ni una tarea sencilla.</x:v>
      </x:c>
      <x:c r="I1370" s="30" t="str">
        <x:v>etiqueta_operacional_registrada</x:v>
      </x:c>
      <x:c r="J1370" s="30" t="str">
        <x:v>train</x:v>
      </x:c>
      <x:c r="K1370" s="30"/>
      <x:c r="L1370" s="30"/>
      <x:c r="M1370" s="30" t="str">
        <x:v>Sin predicción/probabilidades fila a fila</x:v>
      </x:c>
    </x:row>
    <x:row r="1371">
      <x:c r="A1371" s="30" t="str">
        <x:v>cur_c5f55598-e46</x:v>
      </x:c>
      <x:c r="B1371" s="30" t="str">
        <x:v>f53a6c72-72a1-4e13-a11a-481eac48b348</x:v>
      </x:c>
      <x:c r="C1371" s="30" t="str">
        <x:v>d5b6971f-d9dc-483c-aa58-996616048b32</x:v>
      </x:c>
      <x:c r="D1371" s="30" t="str">
        <x:v>session_f53a6c72_11</x:v>
      </x:c>
      <x:c r="E1371" s="30" t="str">
        <x:v>c5f55598-e469-434a-bc87-1ddaab1ed8ce</x:v>
      </x:c>
      <x:c r="F1371" s="30" t="str">
        <x:v>neutral</x:v>
      </x:c>
      <x:c r="G1371" s="30" t="str">
        <x:v>sobrecarga_cuidador</x:v>
      </x:c>
      <x:c r="H1371" s="30" t="str">
        <x:v>No sé si lo estoy haciendo mal, pero ya me siento rebasada.</x:v>
      </x:c>
      <x:c r="I1371" s="30" t="str">
        <x:v>etiqueta_operacional_registrada</x:v>
      </x:c>
      <x:c r="J1371" s="30" t="str">
        <x:v>train</x:v>
      </x:c>
      <x:c r="K1371" s="30"/>
      <x:c r="L1371" s="30"/>
      <x:c r="M1371" s="30" t="str">
        <x:v>Sin predicción/probabilidades fila a fila</x:v>
      </x:c>
    </x:row>
    <x:row r="1372">
      <x:c r="A1372" s="30" t="str">
        <x:v>cur_f10948d0-511</x:v>
      </x:c>
      <x:c r="B1372" s="30" t="str">
        <x:v>f53a6c72-72a1-4e13-a11a-481eac48b348</x:v>
      </x:c>
      <x:c r="C1372" s="30" t="str">
        <x:v>d5b6971f-d9dc-483c-aa58-996616048b32</x:v>
      </x:c>
      <x:c r="D1372" s="30" t="str">
        <x:v>session_f53a6c72_12</x:v>
      </x:c>
      <x:c r="E1372" s="30" t="str">
        <x:v>f10948d0-5117-4650-bee8-cc75873ac2ab</x:v>
      </x:c>
      <x:c r="F1372" s="30" t="str">
        <x:v>util</x:v>
      </x:c>
      <x:c r="G1372" s="30" t="str">
        <x:v>sobrecarga_cuidador</x:v>
      </x:c>
      <x:c r="H1372" s="30" t="str">
        <x:v>Estoy saturada y ya no sé cómo sostener esto.</x:v>
      </x:c>
      <x:c r="I1372" s="30" t="str">
        <x:v>etiqueta_operacional_registrada</x:v>
      </x:c>
      <x:c r="J1372" s="30" t="str">
        <x:v>train</x:v>
      </x:c>
      <x:c r="K1372" s="30"/>
      <x:c r="L1372" s="30"/>
      <x:c r="M1372" s="30" t="str">
        <x:v>Sin predicción/probabilidades fila a fila</x:v>
      </x:c>
    </x:row>
    <x:row r="1373">
      <x:c r="A1373" s="30" t="str">
        <x:v>cur_51f04f28-196</x:v>
      </x:c>
      <x:c r="B1373" s="30" t="str">
        <x:v>f53a6c72-72a1-4e13-a11a-481eac48b348</x:v>
      </x:c>
      <x:c r="C1373" s="30" t="str">
        <x:v>d5b6971f-d9dc-483c-aa58-996616048b32</x:v>
      </x:c>
      <x:c r="D1373" s="30" t="str">
        <x:v>session_f53a6c72_13</x:v>
      </x:c>
      <x:c r="E1373" s="30" t="str">
        <x:v>51f04f28-1962-4720-b18c-8b37a87ae1fe</x:v>
      </x:c>
      <x:c r="F1373" s="30" t="str">
        <x:v>revisar</x:v>
      </x:c>
      <x:c r="G1373" s="30" t="str">
        <x:v>disfuncion_ejecutiva</x:v>
      </x:c>
      <x:c r="H1373" s="30" t="str">
        <x:v>Mateo Lorenzo no puede empezar ni una tarea sencilla.</x:v>
      </x:c>
      <x:c r="I1373" s="30" t="str">
        <x:v>etiqueta_operacional_registrada</x:v>
      </x:c>
      <x:c r="J1373" s="30" t="str">
        <x:v>train</x:v>
      </x:c>
      <x:c r="K1373" s="30"/>
      <x:c r="L1373" s="30"/>
      <x:c r="M1373" s="30" t="str">
        <x:v>Sin predicción/probabilidades fila a fila</x:v>
      </x:c>
    </x:row>
    <x:row r="1374">
      <x:c r="A1374" s="30" t="str">
        <x:v>cur_d692c323-7ee</x:v>
      </x:c>
      <x:c r="B1374" s="30" t="str">
        <x:v>f53a6c72-72a1-4e13-a11a-481eac48b348</x:v>
      </x:c>
      <x:c r="C1374" s="30" t="str">
        <x:v>d5b6971f-d9dc-483c-aa58-996616048b32</x:v>
      </x:c>
      <x:c r="D1374" s="30" t="str">
        <x:v>session_f53a6c72_14</x:v>
      </x:c>
      <x:c r="E1374" s="30" t="str">
        <x:v>d692c323-7ee3-44dd-8ba5-6f55ad50aae6</x:v>
      </x:c>
      <x:c r="F1374" s="30" t="str">
        <x:v>revisar</x:v>
      </x:c>
      <x:c r="G1374" s="30" t="str">
        <x:v>sobrecarga_sensorial</x:v>
      </x:c>
      <x:c r="H1374" s="30" t="str">
        <x:v>Mateo Lorenzo empezó a quejarse de la luz y del ruido y terminó muy alterado.</x:v>
      </x:c>
      <x:c r="I1374" s="30" t="str">
        <x:v>etiqueta_operacional_registrada</x:v>
      </x:c>
      <x:c r="J1374" s="30" t="str">
        <x:v>train</x:v>
      </x:c>
      <x:c r="K1374" s="30"/>
      <x:c r="L1374" s="30"/>
      <x:c r="M1374" s="30" t="str">
        <x:v>Sin predicción/probabilidades fila a fila</x:v>
      </x:c>
    </x:row>
    <x:row r="1375">
      <x:c r="A1375" s="30" t="str">
        <x:v>cur_0a147952-740</x:v>
      </x:c>
      <x:c r="B1375" s="30" t="str">
        <x:v>f53a6c72-72a1-4e13-a11a-481eac48b348</x:v>
      </x:c>
      <x:c r="C1375" s="30" t="str">
        <x:v>d5b6971f-d9dc-483c-aa58-996616048b32</x:v>
      </x:c>
      <x:c r="D1375" s="30" t="str">
        <x:v>session_f53a6c72_15</x:v>
      </x:c>
      <x:c r="E1375" s="30" t="str">
        <x:v>0a147952-7404-4b8c-904d-db5698232a4e</x:v>
      </x:c>
      <x:c r="F1375" s="30" t="str">
        <x:v>revisar</x:v>
      </x:c>
      <x:c r="G1375" s="30" t="str">
        <x:v>crisis_activa</x:v>
      </x:c>
      <x:c r="H1375" s="30" t="str">
        <x:v>Mateo Lorenzo se desreguló de golpe y ya no supe cómo ayudar.</x:v>
      </x:c>
      <x:c r="I1375" s="30" t="str">
        <x:v>etiqueta_operacional_registrada</x:v>
      </x:c>
      <x:c r="J1375" s="30" t="str">
        <x:v>train</x:v>
      </x:c>
      <x:c r="K1375" s="30"/>
      <x:c r="L1375" s="30"/>
      <x:c r="M1375" s="30" t="str">
        <x:v>Sin predicción/probabilidades fila a fila</x:v>
      </x:c>
    </x:row>
    <x:row r="1376">
      <x:c r="A1376" s="30" t="str">
        <x:v>cur_b02a5daf-69a</x:v>
      </x:c>
      <x:c r="B1376" s="30" t="str">
        <x:v>f53a6c72-72a1-4e13-a11a-481eac48b348</x:v>
      </x:c>
      <x:c r="C1376" s="30" t="str">
        <x:v>d5b6971f-d9dc-483c-aa58-996616048b32</x:v>
      </x:c>
      <x:c r="D1376" s="30" t="str">
        <x:v>session_f53a6c72_16</x:v>
      </x:c>
      <x:c r="E1376" s="30" t="str">
        <x:v>b02a5daf-69af-4a46-9341-d8c45f1a7bc5</x:v>
      </x:c>
      <x:c r="F1376" s="30" t="str">
        <x:v>util</x:v>
      </x:c>
      <x:c r="G1376" s="30" t="str">
        <x:v>sobrecarga_cuidador</x:v>
      </x:c>
      <x:c r="H1376" s="30" t="str">
        <x:v>Estoy saturada y ya no sé cómo sostener esto.</x:v>
      </x:c>
      <x:c r="I1376" s="30" t="str">
        <x:v>etiqueta_operacional_registrada</x:v>
      </x:c>
      <x:c r="J1376" s="30" t="str">
        <x:v>train</x:v>
      </x:c>
      <x:c r="K1376" s="30"/>
      <x:c r="L1376" s="30"/>
      <x:c r="M1376" s="30" t="str">
        <x:v>Sin predicción/probabilidades fila a fila</x:v>
      </x:c>
    </x:row>
    <x:row r="1377">
      <x:c r="A1377" s="30" t="str">
        <x:v>cur_a289a866-e6d</x:v>
      </x:c>
      <x:c r="B1377" s="30" t="str">
        <x:v>f53a6c72-72a1-4e13-a11a-481eac48b348</x:v>
      </x:c>
      <x:c r="C1377" s="30" t="str">
        <x:v>d5b6971f-d9dc-483c-aa58-996616048b32</x:v>
      </x:c>
      <x:c r="D1377" s="30" t="str">
        <x:v>session_f53a6c72_17</x:v>
      </x:c>
      <x:c r="E1377" s="30" t="str">
        <x:v>a289a866-e6d5-4f41-a22f-072787ee1aad</x:v>
      </x:c>
      <x:c r="F1377" s="30" t="str">
        <x:v>revisar</x:v>
      </x:c>
      <x:c r="G1377" s="30" t="str">
        <x:v>sueno_regulacion</x:v>
      </x:c>
      <x:c r="H1377" s="30" t="str">
        <x:v>Mateo Lorenzo está batallando muchísimo para dormir.</x:v>
      </x:c>
      <x:c r="I1377" s="30" t="str">
        <x:v>etiqueta_operacional_registrada</x:v>
      </x:c>
      <x:c r="J1377" s="30" t="str">
        <x:v>train</x:v>
      </x:c>
      <x:c r="K1377" s="30"/>
      <x:c r="L1377" s="30"/>
      <x:c r="M1377" s="30" t="str">
        <x:v>Sin predicción/probabilidades fila a fila</x:v>
      </x:c>
    </x:row>
    <x:row r="1378">
      <x:c r="A1378" s="30" t="str">
        <x:v>cur_2d456ff5-4cc</x:v>
      </x:c>
      <x:c r="B1378" s="30" t="str">
        <x:v>f53a6c72-72a1-4e13-a11a-481eac48b348</x:v>
      </x:c>
      <x:c r="C1378" s="30" t="str">
        <x:v>d5b6971f-d9dc-483c-aa58-996616048b32</x:v>
      </x:c>
      <x:c r="D1378" s="30" t="str">
        <x:v>session_f53a6c72_18</x:v>
      </x:c>
      <x:c r="E1378" s="30" t="str">
        <x:v>2d456ff5-4cc3-42f1-b573-56d1f4234163</x:v>
      </x:c>
      <x:c r="F1378" s="30" t="str">
        <x:v>util</x:v>
      </x:c>
      <x:c r="G1378" s="30" t="str">
        <x:v>sobrecarga_cuidador</x:v>
      </x:c>
      <x:c r="H1378" s="30" t="str">
        <x:v>Estoy saturada y ya no sé cómo sostener esto.</x:v>
      </x:c>
      <x:c r="I1378" s="30" t="str">
        <x:v>etiqueta_operacional_registrada</x:v>
      </x:c>
      <x:c r="J1378" s="30" t="str">
        <x:v>train</x:v>
      </x:c>
      <x:c r="K1378" s="30"/>
      <x:c r="L1378" s="30"/>
      <x:c r="M1378" s="30" t="str">
        <x:v>Sin predicción/probabilidades fila a fila</x:v>
      </x:c>
    </x:row>
    <x:row r="1379">
      <x:c r="A1379" s="30" t="str">
        <x:v>cur_1d61d628-5e4</x:v>
      </x:c>
      <x:c r="B1379" s="30" t="str">
        <x:v>f53a6c72-72a1-4e13-a11a-481eac48b348</x:v>
      </x:c>
      <x:c r="C1379" s="30" t="str">
        <x:v>d5b6971f-d9dc-483c-aa58-996616048b32</x:v>
      </x:c>
      <x:c r="D1379" s="30" t="str">
        <x:v>session_f53a6c72_19</x:v>
      </x:c>
      <x:c r="E1379" s="30" t="str">
        <x:v>1d61d628-5e4d-4d4c-8079-d9bb54f8a853</x:v>
      </x:c>
      <x:c r="F1379" s="30" t="str">
        <x:v>util</x:v>
      </x:c>
      <x:c r="G1379" s="30" t="str">
        <x:v>sobrecarga_sensorial</x:v>
      </x:c>
      <x:c r="H1379" s="30" t="str">
        <x:v>Creo que el ruido le pegó muchísimo a Mateo Lorenzo.</x:v>
      </x:c>
      <x:c r="I1379" s="30" t="str">
        <x:v>etiqueta_operacional_registrada</x:v>
      </x:c>
      <x:c r="J1379" s="30" t="str">
        <x:v>train</x:v>
      </x:c>
      <x:c r="K1379" s="30"/>
      <x:c r="L1379" s="30"/>
      <x:c r="M1379" s="30" t="str">
        <x:v>Sin predicción/probabilidades fila a fila</x:v>
      </x:c>
    </x:row>
    <x:row r="1380">
      <x:c r="A1380" s="30" t="str">
        <x:v>cur_c87019dd-29d</x:v>
      </x:c>
      <x:c r="B1380" s="30" t="str">
        <x:v>f53a6c72-72a1-4e13-a11a-481eac48b348</x:v>
      </x:c>
      <x:c r="C1380" s="30" t="str">
        <x:v>d5b6971f-d9dc-483c-aa58-996616048b32</x:v>
      </x:c>
      <x:c r="D1380" s="30" t="str">
        <x:v>session_f53a6c72_20</x:v>
      </x:c>
      <x:c r="E1380" s="30" t="str">
        <x:v>c87019dd-29dd-4caf-a097-937881e9b325</x:v>
      </x:c>
      <x:c r="F1380" s="30" t="str">
        <x:v>util</x:v>
      </x:c>
      <x:c r="G1380" s="30" t="str">
        <x:v>sobrecarga_sensorial</x:v>
      </x:c>
      <x:c r="H1380" s="30" t="str">
        <x:v>No sé si fue por el ambiente, pero Mateo Lorenzo ya no aguantó nada.</x:v>
      </x:c>
      <x:c r="I1380" s="30" t="str">
        <x:v>etiqueta_operacional_registrada</x:v>
      </x:c>
      <x:c r="J1380" s="30" t="str">
        <x:v>train</x:v>
      </x:c>
      <x:c r="K1380" s="30"/>
      <x:c r="L1380" s="30"/>
      <x:c r="M1380" s="30" t="str">
        <x:v>Sin predicción/probabilidades fila a fila</x:v>
      </x:c>
    </x:row>
    <x:row r="1381">
      <x:c r="A1381" s="30" t="str">
        <x:v>cur_149c3a97-5e7</x:v>
      </x:c>
      <x:c r="B1381" s="30" t="str">
        <x:v>f53a6c72-72a1-4e13-a11a-481eac48b348</x:v>
      </x:c>
      <x:c r="C1381" s="30" t="str">
        <x:v>d5b6971f-d9dc-483c-aa58-996616048b32</x:v>
      </x:c>
      <x:c r="D1381" s="30" t="str">
        <x:v>session_f53a6c72_21</x:v>
      </x:c>
      <x:c r="E1381" s="30" t="str">
        <x:v>149c3a97-5e71-4cb3-912b-73dbd1038a56</x:v>
      </x:c>
      <x:c r="F1381" s="30" t="str">
        <x:v>util</x:v>
      </x:c>
      <x:c r="G1381" s="30" t="str">
        <x:v>disfuncion_ejecutiva</x:v>
      </x:c>
      <x:c r="H1381" s="30" t="str">
        <x:v>Mateo Lorenzo no puede empezar ni una tarea sencilla.</x:v>
      </x:c>
      <x:c r="I1381" s="30" t="str">
        <x:v>etiqueta_operacional_registrada</x:v>
      </x:c>
      <x:c r="J1381" s="30" t="str">
        <x:v>train</x:v>
      </x:c>
      <x:c r="K1381" s="30"/>
      <x:c r="L1381" s="30"/>
      <x:c r="M1381" s="30" t="str">
        <x:v>Sin predicción/probabilidades fila a fila</x:v>
      </x:c>
    </x:row>
    <x:row r="1382">
      <x:c r="A1382" s="30" t="str">
        <x:v>cur_f04ebc7c-009</x:v>
      </x:c>
      <x:c r="B1382" s="30" t="str">
        <x:v>f53a6c72-72a1-4e13-a11a-481eac48b348</x:v>
      </x:c>
      <x:c r="C1382" s="30" t="str">
        <x:v>d5b6971f-d9dc-483c-aa58-996616048b32</x:v>
      </x:c>
      <x:c r="D1382" s="30" t="str">
        <x:v>session_f53a6c72_22</x:v>
      </x:c>
      <x:c r="E1382" s="30" t="str">
        <x:v>f04ebc7c-009b-44d7-95b7-96f75e3e3e96</x:v>
      </x:c>
      <x:c r="F1382" s="30" t="str">
        <x:v>neutral</x:v>
      </x:c>
      <x:c r="G1382" s="30" t="str">
        <x:v>apoyo_general</x:v>
      </x:c>
      <x:c r="H1382" s="30" t="str">
        <x:v>Intenté la estrategia y no sé si funcionó o fue casualidad.</x:v>
      </x:c>
      <x:c r="I1382" s="30" t="str">
        <x:v>etiqueta_operacional_registrada</x:v>
      </x:c>
      <x:c r="J1382" s="30" t="str">
        <x:v>train</x:v>
      </x:c>
      <x:c r="K1382" s="30"/>
      <x:c r="L1382" s="30"/>
      <x:c r="M1382" s="30" t="str">
        <x:v>Sin predicción/probabilidades fila a fila</x:v>
      </x:c>
    </x:row>
    <x:row r="1383">
      <x:c r="A1383" s="30" t="str">
        <x:v>cur_d03a8f26-e44</x:v>
      </x:c>
      <x:c r="B1383" s="30" t="str">
        <x:v>f53a6c72-72a1-4e13-a11a-481eac48b348</x:v>
      </x:c>
      <x:c r="C1383" s="30" t="str">
        <x:v>d5b6971f-d9dc-483c-aa58-996616048b32</x:v>
      </x:c>
      <x:c r="D1383" s="30" t="str">
        <x:v>session_f53a6c72_23</x:v>
      </x:c>
      <x:c r="E1383" s="30" t="str">
        <x:v>d03a8f26-e44e-4ac4-89cd-c7d060df3435</x:v>
      </x:c>
      <x:c r="F1383" s="30" t="str">
        <x:v>revisar</x:v>
      </x:c>
      <x:c r="G1383" s="30" t="str">
        <x:v>transicion_rigidez</x:v>
      </x:c>
      <x:c r="H1383" s="30" t="str">
        <x:v>Las transiciones son lo más difícil con Mateo Lorenzo.</x:v>
      </x:c>
      <x:c r="I1383" s="30" t="str">
        <x:v>etiqueta_operacional_registrada</x:v>
      </x:c>
      <x:c r="J1383" s="30" t="str">
        <x:v>train</x:v>
      </x:c>
      <x:c r="K1383" s="30"/>
      <x:c r="L1383" s="30"/>
      <x:c r="M1383" s="30" t="str">
        <x:v>Sin predicción/probabilidades fila a fila</x:v>
      </x:c>
    </x:row>
    <x:row r="1384">
      <x:c r="A1384" s="30" t="str">
        <x:v>cur_8b9f8060-49d</x:v>
      </x:c>
      <x:c r="B1384" s="30" t="str">
        <x:v>e0dedb37-352a-4bd8-a2c3-19047ab4d2ea</x:v>
      </x:c>
      <x:c r="C1384" s="30" t="str">
        <x:v>d517a75f-8915-4308-9797-9e48666bc747</x:v>
      </x:c>
      <x:c r="D1384" s="30" t="str">
        <x:v>session_e0dedb37_01</x:v>
      </x:c>
      <x:c r="E1384" s="30" t="str">
        <x:v>8b9f8060-49db-46d0-8d58-b1b68947734d</x:v>
      </x:c>
      <x:c r="F1384" s="30" t="str">
        <x:v>neutral</x:v>
      </x:c>
      <x:c r="G1384" s="30" t="str">
        <x:v>crisis_activa</x:v>
      </x:c>
      <x:c r="H1384" s="30" t="str">
        <x:v>Hoy Dana gritó y luego se cerró por completo.</x:v>
      </x:c>
      <x:c r="I1384" s="30" t="str">
        <x:v>etiqueta_operacional_registrada</x:v>
      </x:c>
      <x:c r="J1384" s="30" t="str">
        <x:v>train</x:v>
      </x:c>
      <x:c r="K1384" s="30"/>
      <x:c r="L1384" s="30"/>
      <x:c r="M1384" s="30" t="str">
        <x:v>Sin predicción/probabilidades fila a fila</x:v>
      </x:c>
    </x:row>
    <x:row r="1385">
      <x:c r="A1385" s="30" t="str">
        <x:v>cur_8a2656f3-20f</x:v>
      </x:c>
      <x:c r="B1385" s="30" t="str">
        <x:v>e0dedb37-352a-4bd8-a2c3-19047ab4d2ea</x:v>
      </x:c>
      <x:c r="C1385" s="30" t="str">
        <x:v>d517a75f-8915-4308-9797-9e48666bc747</x:v>
      </x:c>
      <x:c r="D1385" s="30" t="str">
        <x:v>session_e0dedb37_02</x:v>
      </x:c>
      <x:c r="E1385" s="30" t="str">
        <x:v>8a2656f3-20ff-44db-b21e-ead9e0d79ec4</x:v>
      </x:c>
      <x:c r="F1385" s="30" t="str">
        <x:v>util</x:v>
      </x:c>
      <x:c r="G1385" s="30" t="str">
        <x:v>sobrecarga_sensorial</x:v>
      </x:c>
      <x:c r="H1385" s="30" t="str">
        <x:v>No sé si fue por el ambiente, pero Dana ya no aguantó nada.</x:v>
      </x:c>
      <x:c r="I1385" s="30" t="str">
        <x:v>etiqueta_operacional_registrada</x:v>
      </x:c>
      <x:c r="J1385" s="30" t="str">
        <x:v>train</x:v>
      </x:c>
      <x:c r="K1385" s="30"/>
      <x:c r="L1385" s="30"/>
      <x:c r="M1385" s="30" t="str">
        <x:v>Sin predicción/probabilidades fila a fila</x:v>
      </x:c>
    </x:row>
    <x:row r="1386">
      <x:c r="A1386" s="30" t="str">
        <x:v>cur_af7cda5b-e3e</x:v>
      </x:c>
      <x:c r="B1386" s="30" t="str">
        <x:v>e0dedb37-352a-4bd8-a2c3-19047ab4d2ea</x:v>
      </x:c>
      <x:c r="C1386" s="30" t="str">
        <x:v>d517a75f-8915-4308-9797-9e48666bc747</x:v>
      </x:c>
      <x:c r="D1386" s="30" t="str">
        <x:v>session_e0dedb37_03</x:v>
      </x:c>
      <x:c r="E1386" s="30" t="str">
        <x:v>af7cda5b-e3e9-4ecf-bde5-abcb9e3e8d60</x:v>
      </x:c>
      <x:c r="F1386" s="30" t="str">
        <x:v>neutral</x:v>
      </x:c>
      <x:c r="G1386" s="30" t="str">
        <x:v>transicion_rigidez</x:v>
      </x:c>
      <x:c r="H1386" s="30" t="str">
        <x:v>Cada cambio le cuesta muchísimo a Dana.</x:v>
      </x:c>
      <x:c r="I1386" s="30" t="str">
        <x:v>etiqueta_operacional_registrada</x:v>
      </x:c>
      <x:c r="J1386" s="30" t="str">
        <x:v>train</x:v>
      </x:c>
      <x:c r="K1386" s="30"/>
      <x:c r="L1386" s="30"/>
      <x:c r="M1386" s="30" t="str">
        <x:v>Sin predicción/probabilidades fila a fila</x:v>
      </x:c>
    </x:row>
    <x:row r="1387">
      <x:c r="A1387" s="30" t="str">
        <x:v>cur_aaa74ce1-81b</x:v>
      </x:c>
      <x:c r="B1387" s="30" t="str">
        <x:v>e0dedb37-352a-4bd8-a2c3-19047ab4d2ea</x:v>
      </x:c>
      <x:c r="C1387" s="30" t="str">
        <x:v>d517a75f-8915-4308-9797-9e48666bc747</x:v>
      </x:c>
      <x:c r="D1387" s="30" t="str">
        <x:v>session_e0dedb37_04</x:v>
      </x:c>
      <x:c r="E1387" s="30" t="str">
        <x:v>aaa74ce1-81b2-4381-b697-cb43bcf62ee4</x:v>
      </x:c>
      <x:c r="F1387" s="30" t="str">
        <x:v>neutral</x:v>
      </x:c>
      <x:c r="G1387" s="30" t="str">
        <x:v>sobrecarga_sensorial</x:v>
      </x:c>
      <x:c r="H1387" s="30" t="str">
        <x:v>Creo que el ruido le pegó muchísimo a Dana.</x:v>
      </x:c>
      <x:c r="I1387" s="30" t="str">
        <x:v>etiqueta_operacional_registrada</x:v>
      </x:c>
      <x:c r="J1387" s="30" t="str">
        <x:v>train</x:v>
      </x:c>
      <x:c r="K1387" s="30"/>
      <x:c r="L1387" s="30"/>
      <x:c r="M1387" s="30" t="str">
        <x:v>Sin predicción/probabilidades fila a fila</x:v>
      </x:c>
    </x:row>
    <x:row r="1388">
      <x:c r="A1388" s="30" t="str">
        <x:v>cur_5af403f6-ed5</x:v>
      </x:c>
      <x:c r="B1388" s="30" t="str">
        <x:v>e0dedb37-352a-4bd8-a2c3-19047ab4d2ea</x:v>
      </x:c>
      <x:c r="C1388" s="30" t="str">
        <x:v>d517a75f-8915-4308-9797-9e48666bc747</x:v>
      </x:c>
      <x:c r="D1388" s="30" t="str">
        <x:v>session_e0dedb37_05</x:v>
      </x:c>
      <x:c r="E1388" s="30" t="str">
        <x:v>5af403f6-ed5a-47e8-8ad3-a6d4f10dff3f</x:v>
      </x:c>
      <x:c r="F1388" s="30" t="str">
        <x:v>util</x:v>
      </x:c>
      <x:c r="G1388" s="30" t="str">
        <x:v>sueno_regulacion</x:v>
      </x:c>
      <x:c r="H1388" s="30" t="str">
        <x:v>Tarda horas en dormirse y se despierta varias veces.</x:v>
      </x:c>
      <x:c r="I1388" s="30" t="str">
        <x:v>etiqueta_operacional_registrada</x:v>
      </x:c>
      <x:c r="J1388" s="30" t="str">
        <x:v>train</x:v>
      </x:c>
      <x:c r="K1388" s="30"/>
      <x:c r="L1388" s="30"/>
      <x:c r="M1388" s="30" t="str">
        <x:v>Sin predicción/probabilidades fila a fila</x:v>
      </x:c>
    </x:row>
    <x:row r="1389">
      <x:c r="A1389" s="30" t="str">
        <x:v>cur_3d7c526d-845</x:v>
      </x:c>
      <x:c r="B1389" s="30" t="str">
        <x:v>e0dedb37-352a-4bd8-a2c3-19047ab4d2ea</x:v>
      </x:c>
      <x:c r="C1389" s="30" t="str">
        <x:v>d517a75f-8915-4308-9797-9e48666bc747</x:v>
      </x:c>
      <x:c r="D1389" s="30" t="str">
        <x:v>session_e0dedb37_06</x:v>
      </x:c>
      <x:c r="E1389" s="30" t="str">
        <x:v>3d7c526d-8457-4ee3-8d43-1c6ba3b413bd</x:v>
      </x:c>
      <x:c r="F1389" s="30" t="str">
        <x:v>util</x:v>
      </x:c>
      <x:c r="G1389" s="30" t="str">
        <x:v>transicion_rigidez</x:v>
      </x:c>
      <x:c r="H1389" s="30" t="str">
        <x:v>Cada cambio le cuesta muchísimo a Dana.</x:v>
      </x:c>
      <x:c r="I1389" s="30" t="str">
        <x:v>etiqueta_operacional_registrada</x:v>
      </x:c>
      <x:c r="J1389" s="30" t="str">
        <x:v>train</x:v>
      </x:c>
      <x:c r="K1389" s="30"/>
      <x:c r="L1389" s="30"/>
      <x:c r="M1389" s="30" t="str">
        <x:v>Sin predicción/probabilidades fila a fila</x:v>
      </x:c>
    </x:row>
    <x:row r="1390">
      <x:c r="A1390" s="30" t="str">
        <x:v>cur_6a398770-ffa</x:v>
      </x:c>
      <x:c r="B1390" s="30" t="str">
        <x:v>e0dedb37-352a-4bd8-a2c3-19047ab4d2ea</x:v>
      </x:c>
      <x:c r="C1390" s="30" t="str">
        <x:v>d517a75f-8915-4308-9797-9e48666bc747</x:v>
      </x:c>
      <x:c r="D1390" s="30" t="str">
        <x:v>session_e0dedb37_07</x:v>
      </x:c>
      <x:c r="E1390" s="30" t="str">
        <x:v>6a398770-ffa7-4005-80ae-a572954ac341</x:v>
      </x:c>
      <x:c r="F1390" s="30" t="str">
        <x:v>util</x:v>
      </x:c>
      <x:c r="G1390" s="30" t="str">
        <x:v>crisis_activa</x:v>
      </x:c>
      <x:c r="H1390" s="30" t="str">
        <x:v>Hoy Dana gritó y luego se cerró por completo.</x:v>
      </x:c>
      <x:c r="I1390" s="30" t="str">
        <x:v>etiqueta_operacional_registrada</x:v>
      </x:c>
      <x:c r="J1390" s="30" t="str">
        <x:v>train</x:v>
      </x:c>
      <x:c r="K1390" s="30"/>
      <x:c r="L1390" s="30"/>
      <x:c r="M1390" s="30" t="str">
        <x:v>Sin predicción/probabilidades fila a fila</x:v>
      </x:c>
    </x:row>
    <x:row r="1391">
      <x:c r="A1391" s="30" t="str">
        <x:v>cur_2ca3f68f-339</x:v>
      </x:c>
      <x:c r="B1391" s="30" t="str">
        <x:v>e0dedb37-352a-4bd8-a2c3-19047ab4d2ea</x:v>
      </x:c>
      <x:c r="C1391" s="30" t="str">
        <x:v>d517a75f-8915-4308-9797-9e48666bc747</x:v>
      </x:c>
      <x:c r="D1391" s="30" t="str">
        <x:v>session_e0dedb37_08</x:v>
      </x:c>
      <x:c r="E1391" s="30" t="str">
        <x:v>2ca3f68f-339a-434e-97bc-786edccedaf7</x:v>
      </x:c>
      <x:c r="F1391" s="30" t="str">
        <x:v>util</x:v>
      </x:c>
      <x:c r="G1391" s="30" t="str">
        <x:v>apoyo_general</x:v>
      </x:c>
      <x:c r="H1391" s="30" t="str">
        <x:v>Funcionó un rato nada más.</x:v>
      </x:c>
      <x:c r="I1391" s="30" t="str">
        <x:v>etiqueta_operacional_registrada</x:v>
      </x:c>
      <x:c r="J1391" s="30" t="str">
        <x:v>train</x:v>
      </x:c>
      <x:c r="K1391" s="30"/>
      <x:c r="L1391" s="30"/>
      <x:c r="M1391" s="30" t="str">
        <x:v>Sin predicción/probabilidades fila a fila</x:v>
      </x:c>
    </x:row>
    <x:row r="1392">
      <x:c r="A1392" s="30" t="str">
        <x:v>cur_59c464f0-0c4</x:v>
      </x:c>
      <x:c r="B1392" s="30" t="str">
        <x:v>e0dedb37-352a-4bd8-a2c3-19047ab4d2ea</x:v>
      </x:c>
      <x:c r="C1392" s="30" t="str">
        <x:v>d517a75f-8915-4308-9797-9e48666bc747</x:v>
      </x:c>
      <x:c r="D1392" s="30" t="str">
        <x:v>session_e0dedb37_09</x:v>
      </x:c>
      <x:c r="E1392" s="30" t="str">
        <x:v>59c464f0-0c46-4a9e-b337-8f108f929c97</x:v>
      </x:c>
      <x:c r="F1392" s="30" t="str">
        <x:v>util</x:v>
      </x:c>
      <x:c r="G1392" s="30" t="str">
        <x:v>transicion_rigidez</x:v>
      </x:c>
      <x:c r="H1392" s="30" t="str">
        <x:v>Cada cambio le cuesta muchísimo a Dana.</x:v>
      </x:c>
      <x:c r="I1392" s="30" t="str">
        <x:v>etiqueta_operacional_registrada</x:v>
      </x:c>
      <x:c r="J1392" s="30" t="str">
        <x:v>train</x:v>
      </x:c>
      <x:c r="K1392" s="30"/>
      <x:c r="L1392" s="30"/>
      <x:c r="M1392" s="30" t="str">
        <x:v>Sin predicción/probabilidades fila a fila</x:v>
      </x:c>
    </x:row>
    <x:row r="1393">
      <x:c r="A1393" s="30" t="str">
        <x:v>cur_fe6312d8-22a</x:v>
      </x:c>
      <x:c r="B1393" s="30" t="str">
        <x:v>e0dedb37-352a-4bd8-a2c3-19047ab4d2ea</x:v>
      </x:c>
      <x:c r="C1393" s="30" t="str">
        <x:v>d517a75f-8915-4308-9797-9e48666bc747</x:v>
      </x:c>
      <x:c r="D1393" s="30" t="str">
        <x:v>session_e0dedb37_10</x:v>
      </x:c>
      <x:c r="E1393" s="30" t="str">
        <x:v>fe6312d8-22a8-487d-920f-5029d3dcdf4a</x:v>
      </x:c>
      <x:c r="F1393" s="30" t="str">
        <x:v>util</x:v>
      </x:c>
      <x:c r="G1393" s="30" t="str">
        <x:v>apoyo_general</x:v>
      </x:c>
      <x:c r="H1393" s="30" t="str">
        <x:v>Probamos lo anterior y ayudó un poco, pero no del todo.</x:v>
      </x:c>
      <x:c r="I1393" s="30" t="str">
        <x:v>etiqueta_operacional_registrada</x:v>
      </x:c>
      <x:c r="J1393" s="30" t="str">
        <x:v>train</x:v>
      </x:c>
      <x:c r="K1393" s="30"/>
      <x:c r="L1393" s="30"/>
      <x:c r="M1393" s="30" t="str">
        <x:v>Sin predicción/probabilidades fila a fila</x:v>
      </x:c>
    </x:row>
    <x:row r="1394">
      <x:c r="A1394" s="30" t="str">
        <x:v>cur_1e9a246e-9fd</x:v>
      </x:c>
      <x:c r="B1394" s="30" t="str">
        <x:v>e0dedb37-352a-4bd8-a2c3-19047ab4d2ea</x:v>
      </x:c>
      <x:c r="C1394" s="30" t="str">
        <x:v>d517a75f-8915-4308-9797-9e48666bc747</x:v>
      </x:c>
      <x:c r="D1394" s="30" t="str">
        <x:v>session_e0dedb37_11</x:v>
      </x:c>
      <x:c r="E1394" s="30" t="str">
        <x:v>1e9a246e-9fd5-480a-a229-8f3e9a7e20e5</x:v>
      </x:c>
      <x:c r="F1394" s="30" t="str">
        <x:v>neutral</x:v>
      </x:c>
      <x:c r="G1394" s="30" t="str">
        <x:v>sobrecarga_cuidador</x:v>
      </x:c>
      <x:c r="H1394" s="30" t="str">
        <x:v>Yo ya no puedo más, siento que todo recae en mí.</x:v>
      </x:c>
      <x:c r="I1394" s="30" t="str">
        <x:v>etiqueta_operacional_registrada</x:v>
      </x:c>
      <x:c r="J1394" s="30" t="str">
        <x:v>train</x:v>
      </x:c>
      <x:c r="K1394" s="30"/>
      <x:c r="L1394" s="30"/>
      <x:c r="M1394" s="30" t="str">
        <x:v>Sin predicción/probabilidades fila a fila</x:v>
      </x:c>
    </x:row>
    <x:row r="1395">
      <x:c r="A1395" s="30" t="str">
        <x:v>cur_7bc1fd2d-7cd</x:v>
      </x:c>
      <x:c r="B1395" s="30" t="str">
        <x:v>e0dedb37-352a-4bd8-a2c3-19047ab4d2ea</x:v>
      </x:c>
      <x:c r="C1395" s="30" t="str">
        <x:v>d517a75f-8915-4308-9797-9e48666bc747</x:v>
      </x:c>
      <x:c r="D1395" s="30" t="str">
        <x:v>session_e0dedb37_12</x:v>
      </x:c>
      <x:c r="E1395" s="30" t="str">
        <x:v>7bc1fd2d-7cdf-4e75-8283-de35c3973868</x:v>
      </x:c>
      <x:c r="F1395" s="30" t="str">
        <x:v>util</x:v>
      </x:c>
      <x:c r="G1395" s="30" t="str">
        <x:v>transicion_rigidez</x:v>
      </x:c>
      <x:c r="H1395" s="30" t="str">
        <x:v>Las transiciones son lo más difícil con Dana.</x:v>
      </x:c>
      <x:c r="I1395" s="30" t="str">
        <x:v>etiqueta_operacional_registrada</x:v>
      </x:c>
      <x:c r="J1395" s="30" t="str">
        <x:v>train</x:v>
      </x:c>
      <x:c r="K1395" s="30"/>
      <x:c r="L1395" s="30"/>
      <x:c r="M1395" s="30" t="str">
        <x:v>Sin predicción/probabilidades fila a fila</x:v>
      </x:c>
    </x:row>
    <x:row r="1396">
      <x:c r="A1396" s="30" t="str">
        <x:v>cur_9b5cade3-878</x:v>
      </x:c>
      <x:c r="B1396" s="30" t="str">
        <x:v>e0dedb37-352a-4bd8-a2c3-19047ab4d2ea</x:v>
      </x:c>
      <x:c r="C1396" s="30" t="str">
        <x:v>d517a75f-8915-4308-9797-9e48666bc747</x:v>
      </x:c>
      <x:c r="D1396" s="30" t="str">
        <x:v>session_e0dedb37_13</x:v>
      </x:c>
      <x:c r="E1396" s="30" t="str">
        <x:v>9b5cade3-8786-4c14-ba31-91951d62afbd</x:v>
      </x:c>
      <x:c r="F1396" s="30" t="str">
        <x:v>util</x:v>
      </x:c>
      <x:c r="G1396" s="30" t="str">
        <x:v>apoyo_general</x:v>
      </x:c>
      <x:c r="H1396" s="30" t="str">
        <x:v>Intenté la estrategia y no sé si funcionó o fue casualidad.</x:v>
      </x:c>
      <x:c r="I1396" s="30" t="str">
        <x:v>etiqueta_operacional_registrada</x:v>
      </x:c>
      <x:c r="J1396" s="30" t="str">
        <x:v>train</x:v>
      </x:c>
      <x:c r="K1396" s="30"/>
      <x:c r="L1396" s="30"/>
      <x:c r="M1396" s="30" t="str">
        <x:v>Sin predicción/probabilidades fila a fila</x:v>
      </x:c>
    </x:row>
    <x:row r="1397">
      <x:c r="A1397" s="30" t="str">
        <x:v>cur_21d02adc-f1e</x:v>
      </x:c>
      <x:c r="B1397" s="30" t="str">
        <x:v>e0dedb37-352a-4bd8-a2c3-19047ab4d2ea</x:v>
      </x:c>
      <x:c r="C1397" s="30" t="str">
        <x:v>d517a75f-8915-4308-9797-9e48666bc747</x:v>
      </x:c>
      <x:c r="D1397" s="30" t="str">
        <x:v>session_e0dedb37_14</x:v>
      </x:c>
      <x:c r="E1397" s="30" t="str">
        <x:v>21d02adc-f1ec-4bd7-a07c-7abcae503525</x:v>
      </x:c>
      <x:c r="F1397" s="30" t="str">
        <x:v>neutral</x:v>
      </x:c>
      <x:c r="G1397" s="30" t="str">
        <x:v>sobrecarga_cuidador</x:v>
      </x:c>
      <x:c r="H1397" s="30" t="str">
        <x:v>No sé si lo estoy haciendo mal, pero ya me siento rebasada.</x:v>
      </x:c>
      <x:c r="I1397" s="30" t="str">
        <x:v>etiqueta_operacional_registrada</x:v>
      </x:c>
      <x:c r="J1397" s="30" t="str">
        <x:v>train</x:v>
      </x:c>
      <x:c r="K1397" s="30"/>
      <x:c r="L1397" s="30"/>
      <x:c r="M1397" s="30" t="str">
        <x:v>Sin predicción/probabilidades fila a fila</x:v>
      </x:c>
    </x:row>
    <x:row r="1398">
      <x:c r="A1398" s="30" t="str">
        <x:v>cur_45c98fa3-cd1</x:v>
      </x:c>
      <x:c r="B1398" s="30" t="str">
        <x:v>e0dedb37-352a-4bd8-a2c3-19047ab4d2ea</x:v>
      </x:c>
      <x:c r="C1398" s="30" t="str">
        <x:v>d517a75f-8915-4308-9797-9e48666bc747</x:v>
      </x:c>
      <x:c r="D1398" s="30" t="str">
        <x:v>session_e0dedb37_15</x:v>
      </x:c>
      <x:c r="E1398" s="30" t="str">
        <x:v>45c98fa3-cd1c-4b7a-b49f-ea22c924f50a</x:v>
      </x:c>
      <x:c r="F1398" s="30" t="str">
        <x:v>util</x:v>
      </x:c>
      <x:c r="G1398" s="30" t="str">
        <x:v>sobrecarga_sensorial</x:v>
      </x:c>
      <x:c r="H1398" s="30" t="str">
        <x:v>Dana empezó a quejarse de la luz y del ruido y terminó muy alterado.</x:v>
      </x:c>
      <x:c r="I1398" s="30" t="str">
        <x:v>etiqueta_operacional_registrada</x:v>
      </x:c>
      <x:c r="J1398" s="30" t="str">
        <x:v>train</x:v>
      </x:c>
      <x:c r="K1398" s="30"/>
      <x:c r="L1398" s="30"/>
      <x:c r="M1398" s="30" t="str">
        <x:v>Sin predicción/probabilidades fila a fila</x:v>
      </x:c>
    </x:row>
    <x:row r="1399">
      <x:c r="A1399" s="30" t="str">
        <x:v>cur_616e960c-1eb</x:v>
      </x:c>
      <x:c r="B1399" s="30" t="str">
        <x:v>e0dedb37-352a-4bd8-a2c3-19047ab4d2ea</x:v>
      </x:c>
      <x:c r="C1399" s="30" t="str">
        <x:v>d517a75f-8915-4308-9797-9e48666bc747</x:v>
      </x:c>
      <x:c r="D1399" s="30" t="str">
        <x:v>session_e0dedb37_16</x:v>
      </x:c>
      <x:c r="E1399" s="30" t="str">
        <x:v>616e960c-1eb3-427a-bfc6-208e6d41a600</x:v>
      </x:c>
      <x:c r="F1399" s="30" t="str">
        <x:v>util</x:v>
      </x:c>
      <x:c r="G1399" s="30" t="str">
        <x:v>disfuncion_ejecutiva</x:v>
      </x:c>
      <x:c r="H1399" s="30" t="str">
        <x:v>Dana no puede empezar ni una tarea sencilla.</x:v>
      </x:c>
      <x:c r="I1399" s="30" t="str">
        <x:v>etiqueta_operacional_registrada</x:v>
      </x:c>
      <x:c r="J1399" s="30" t="str">
        <x:v>train</x:v>
      </x:c>
      <x:c r="K1399" s="30"/>
      <x:c r="L1399" s="30"/>
      <x:c r="M1399" s="30" t="str">
        <x:v>Sin predicción/probabilidades fila a fila</x:v>
      </x:c>
    </x:row>
    <x:row r="1400">
      <x:c r="A1400" s="30" t="str">
        <x:v>cur_b9e6b639-a4f</x:v>
      </x:c>
      <x:c r="B1400" s="30" t="str">
        <x:v>e0dedb37-352a-4bd8-a2c3-19047ab4d2ea</x:v>
      </x:c>
      <x:c r="C1400" s="30" t="str">
        <x:v>d517a75f-8915-4308-9797-9e48666bc747</x:v>
      </x:c>
      <x:c r="D1400" s="30" t="str">
        <x:v>session_e0dedb37_17</x:v>
      </x:c>
      <x:c r="E1400" s="30" t="str">
        <x:v>b9e6b639-a4f5-40f2-af8c-d69c98df22cf</x:v>
      </x:c>
      <x:c r="F1400" s="30" t="str">
        <x:v>util</x:v>
      </x:c>
      <x:c r="G1400" s="30" t="str">
        <x:v>crisis_activa</x:v>
      </x:c>
      <x:c r="H1400" s="30" t="str">
        <x:v>Dana se desreguló de golpe y ya no supe cómo ayudar.</x:v>
      </x:c>
      <x:c r="I1400" s="30" t="str">
        <x:v>etiqueta_operacional_registrada</x:v>
      </x:c>
      <x:c r="J1400" s="30" t="str">
        <x:v>train</x:v>
      </x:c>
      <x:c r="K1400" s="30"/>
      <x:c r="L1400" s="30"/>
      <x:c r="M1400" s="30" t="str">
        <x:v>Sin predicción/probabilidades fila a fila</x:v>
      </x:c>
    </x:row>
    <x:row r="1401">
      <x:c r="A1401" s="30" t="str">
        <x:v>cur_e74453f4-e58</x:v>
      </x:c>
      <x:c r="B1401" s="30" t="str">
        <x:v>e0dedb37-352a-4bd8-a2c3-19047ab4d2ea</x:v>
      </x:c>
      <x:c r="C1401" s="30" t="str">
        <x:v>d517a75f-8915-4308-9797-9e48666bc747</x:v>
      </x:c>
      <x:c r="D1401" s="30" t="str">
        <x:v>session_e0dedb37_18</x:v>
      </x:c>
      <x:c r="E1401" s="30" t="str">
        <x:v>e74453f4-e586-4352-8975-711672749725</x:v>
      </x:c>
      <x:c r="F1401" s="30" t="str">
        <x:v>neutral</x:v>
      </x:c>
      <x:c r="G1401" s="30" t="str">
        <x:v>sueno_regulacion</x:v>
      </x:c>
      <x:c r="H1401" s="30" t="str">
        <x:v>Todo empeora cuando Dana duerme mal.</x:v>
      </x:c>
      <x:c r="I1401" s="30" t="str">
        <x:v>etiqueta_operacional_registrada</x:v>
      </x:c>
      <x:c r="J1401" s="30" t="str">
        <x:v>train</x:v>
      </x:c>
      <x:c r="K1401" s="30"/>
      <x:c r="L1401" s="30"/>
      <x:c r="M1401" s="30" t="str">
        <x:v>Sin predicción/probabilidades fila a fila</x:v>
      </x:c>
    </x:row>
    <x:row r="1402">
      <x:c r="A1402" s="30" t="str">
        <x:v>cur_700e9365-8ab</x:v>
      </x:c>
      <x:c r="B1402" s="30" t="str">
        <x:v>e0dedb37-352a-4bd8-a2c3-19047ab4d2ea</x:v>
      </x:c>
      <x:c r="C1402" s="30" t="str">
        <x:v>d517a75f-8915-4308-9797-9e48666bc747</x:v>
      </x:c>
      <x:c r="D1402" s="30" t="str">
        <x:v>session_e0dedb37_19</x:v>
      </x:c>
      <x:c r="E1402" s="30" t="str">
        <x:v>700e9365-8abb-4946-80b3-c35bc70b0ef0</x:v>
      </x:c>
      <x:c r="F1402" s="30" t="str">
        <x:v>util</x:v>
      </x:c>
      <x:c r="G1402" s="30" t="str">
        <x:v>apoyo_general</x:v>
      </x:c>
      <x:c r="H1402" s="30" t="str">
        <x:v>Intenté la estrategia y no sé si funcionó o fue casualidad.</x:v>
      </x:c>
      <x:c r="I1402" s="30" t="str">
        <x:v>etiqueta_operacional_registrada</x:v>
      </x:c>
      <x:c r="J1402" s="30" t="str">
        <x:v>train</x:v>
      </x:c>
      <x:c r="K1402" s="30"/>
      <x:c r="L1402" s="30"/>
      <x:c r="M1402" s="30" t="str">
        <x:v>Sin predicción/probabilidades fila a fila</x:v>
      </x:c>
    </x:row>
    <x:row r="1403">
      <x:c r="A1403" s="30" t="str">
        <x:v>cur_ea93f13f-090</x:v>
      </x:c>
      <x:c r="B1403" s="30" t="str">
        <x:v>e0dedb37-352a-4bd8-a2c3-19047ab4d2ea</x:v>
      </x:c>
      <x:c r="C1403" s="30" t="str">
        <x:v>d517a75f-8915-4308-9797-9e48666bc747</x:v>
      </x:c>
      <x:c r="D1403" s="30" t="str">
        <x:v>session_e0dedb37_20</x:v>
      </x:c>
      <x:c r="E1403" s="30" t="str">
        <x:v>ea93f13f-0903-43f6-807f-ac5c636722cc</x:v>
      </x:c>
      <x:c r="F1403" s="30" t="str">
        <x:v>neutral</x:v>
      </x:c>
      <x:c r="G1403" s="30" t="str">
        <x:v>sobrecarga_sensorial</x:v>
      </x:c>
      <x:c r="H1403" s="30" t="str">
        <x:v>No sé si fue por el ambiente, pero Dana ya no aguantó nada.</x:v>
      </x:c>
      <x:c r="I1403" s="30" t="str">
        <x:v>etiqueta_operacional_registrada</x:v>
      </x:c>
      <x:c r="J1403" s="30" t="str">
        <x:v>train</x:v>
      </x:c>
      <x:c r="K1403" s="30"/>
      <x:c r="L1403" s="30"/>
      <x:c r="M1403" s="30" t="str">
        <x:v>Sin predicción/probabilidades fila a fila</x:v>
      </x:c>
    </x:row>
    <x:row r="1404">
      <x:c r="A1404" s="30" t="str">
        <x:v>cur_e79ad8e5-d07</x:v>
      </x:c>
      <x:c r="B1404" s="30" t="str">
        <x:v>e0dedb37-352a-4bd8-a2c3-19047ab4d2ea</x:v>
      </x:c>
      <x:c r="C1404" s="30" t="str">
        <x:v>d517a75f-8915-4308-9797-9e48666bc747</x:v>
      </x:c>
      <x:c r="D1404" s="30" t="str">
        <x:v>session_e0dedb37_21</x:v>
      </x:c>
      <x:c r="E1404" s="30" t="str">
        <x:v>e79ad8e5-d07d-4f1c-9dc6-55eca9f13039</x:v>
      </x:c>
      <x:c r="F1404" s="30" t="str">
        <x:v>util</x:v>
      </x:c>
      <x:c r="G1404" s="30" t="str">
        <x:v>transicion_rigidez</x:v>
      </x:c>
      <x:c r="H1404" s="30" t="str">
        <x:v>Cuando hay que cambiar de actividad todo se complica.</x:v>
      </x:c>
      <x:c r="I1404" s="30" t="str">
        <x:v>etiqueta_operacional_registrada</x:v>
      </x:c>
      <x:c r="J1404" s="30" t="str">
        <x:v>train</x:v>
      </x:c>
      <x:c r="K1404" s="30"/>
      <x:c r="L1404" s="30"/>
      <x:c r="M1404" s="30" t="str">
        <x:v>Sin predicción/probabilidades fila a fila</x:v>
      </x:c>
    </x:row>
    <x:row r="1405">
      <x:c r="A1405" s="30" t="str">
        <x:v>cur_b8c8088e-ac4</x:v>
      </x:c>
      <x:c r="B1405" s="30" t="str">
        <x:v>e0dedb37-352a-4bd8-a2c3-19047ab4d2ea</x:v>
      </x:c>
      <x:c r="C1405" s="30" t="str">
        <x:v>d517a75f-8915-4308-9797-9e48666bc747</x:v>
      </x:c>
      <x:c r="D1405" s="30" t="str">
        <x:v>session_e0dedb37_22</x:v>
      </x:c>
      <x:c r="E1405" s="30" t="str">
        <x:v>b8c8088e-ac4d-4dc6-8ee5-110a1589a041</x:v>
      </x:c>
      <x:c r="F1405" s="30" t="str">
        <x:v>util</x:v>
      </x:c>
      <x:c r="G1405" s="30" t="str">
        <x:v>sobrecarga_sensorial</x:v>
      </x:c>
      <x:c r="H1405" s="30" t="str">
        <x:v>Creo que el ruido le pegó muchísimo a Dana.</x:v>
      </x:c>
      <x:c r="I1405" s="30" t="str">
        <x:v>etiqueta_operacional_registrada</x:v>
      </x:c>
      <x:c r="J1405" s="30" t="str">
        <x:v>train</x:v>
      </x:c>
      <x:c r="K1405" s="30"/>
      <x:c r="L1405" s="30"/>
      <x:c r="M1405" s="30" t="str">
        <x:v>Sin predicción/probabilidades fila a fila</x:v>
      </x:c>
    </x:row>
    <x:row r="1406">
      <x:c r="A1406" s="30" t="str">
        <x:v>cur_2c7e9cd7-c9e</x:v>
      </x:c>
      <x:c r="B1406" s="30" t="str">
        <x:v>e0dedb37-352a-4bd8-a2c3-19047ab4d2ea</x:v>
      </x:c>
      <x:c r="C1406" s="30" t="str">
        <x:v>d517a75f-8915-4308-9797-9e48666bc747</x:v>
      </x:c>
      <x:c r="D1406" s="30" t="str">
        <x:v>session_e0dedb37_23</x:v>
      </x:c>
      <x:c r="E1406" s="30" t="str">
        <x:v>2c7e9cd7-c9ec-4d42-888a-067f614cf34f</x:v>
      </x:c>
      <x:c r="F1406" s="30" t="str">
        <x:v>neutral</x:v>
      </x:c>
      <x:c r="G1406" s="30" t="str">
        <x:v>apoyo_general</x:v>
      </x:c>
      <x:c r="H1406" s="30" t="str">
        <x:v>Probamos lo anterior y ayudó un poco, pero no del todo.</x:v>
      </x:c>
      <x:c r="I1406" s="30" t="str">
        <x:v>etiqueta_operacional_registrada</x:v>
      </x:c>
      <x:c r="J1406" s="30" t="str">
        <x:v>train</x:v>
      </x:c>
      <x:c r="K1406" s="30"/>
      <x:c r="L1406" s="30"/>
      <x:c r="M1406" s="30" t="str">
        <x:v>Sin predicción/probabilidades fila a fila</x:v>
      </x:c>
    </x:row>
    <x:row r="1407">
      <x:c r="A1407" s="30" t="str">
        <x:v>cur_d7dcdb2c-7e0</x:v>
      </x:c>
      <x:c r="B1407" s="30" t="str">
        <x:v>78e2e23c-235a-4286-a712-59a54a77d42f</x:v>
      </x:c>
      <x:c r="C1407" s="30" t="str">
        <x:v>a5d4bc1d-ec18-4352-bbac-373f7e39e13d</x:v>
      </x:c>
      <x:c r="D1407" s="30" t="str">
        <x:v>session_78e2e23c_01</x:v>
      </x:c>
      <x:c r="E1407" s="30" t="str">
        <x:v>d7dcdb2c-7e0d-4906-b847-46ca2ef45188</x:v>
      </x:c>
      <x:c r="F1407" s="30" t="str">
        <x:v>util</x:v>
      </x:c>
      <x:c r="G1407" s="30" t="str">
        <x:v>sobrecarga_sensorial</x:v>
      </x:c>
      <x:c r="H1407" s="30" t="str">
        <x:v>No sé si fue por el ambiente, pero Julia ya no aguantó nada.</x:v>
      </x:c>
      <x:c r="I1407" s="30" t="str">
        <x:v>etiqueta_operacional_registrada</x:v>
      </x:c>
      <x:c r="J1407" s="30" t="str">
        <x:v>train</x:v>
      </x:c>
      <x:c r="K1407" s="30"/>
      <x:c r="L1407" s="30"/>
      <x:c r="M1407" s="30" t="str">
        <x:v>Sin predicción/probabilidades fila a fila</x:v>
      </x:c>
    </x:row>
    <x:row r="1408">
      <x:c r="A1408" s="30" t="str">
        <x:v>cur_5d578478-5b8</x:v>
      </x:c>
      <x:c r="B1408" s="30" t="str">
        <x:v>78e2e23c-235a-4286-a712-59a54a77d42f</x:v>
      </x:c>
      <x:c r="C1408" s="30" t="str">
        <x:v>a5d4bc1d-ec18-4352-bbac-373f7e39e13d</x:v>
      </x:c>
      <x:c r="D1408" s="30" t="str">
        <x:v>session_78e2e23c_02</x:v>
      </x:c>
      <x:c r="E1408" s="30" t="str">
        <x:v>5d578478-5b8c-48f5-b102-88dda2e43eed</x:v>
      </x:c>
      <x:c r="F1408" s="30" t="str">
        <x:v>neutral</x:v>
      </x:c>
      <x:c r="G1408" s="30" t="str">
        <x:v>apoyo_general</x:v>
      </x:c>
      <x:c r="H1408" s="30" t="str">
        <x:v>Intenté la estrategia y no sé si funcionó o fue casualidad.</x:v>
      </x:c>
      <x:c r="I1408" s="30" t="str">
        <x:v>etiqueta_operacional_registrada</x:v>
      </x:c>
      <x:c r="J1408" s="30" t="str">
        <x:v>train</x:v>
      </x:c>
      <x:c r="K1408" s="30"/>
      <x:c r="L1408" s="30"/>
      <x:c r="M1408" s="30" t="str">
        <x:v>Sin predicción/probabilidades fila a fila</x:v>
      </x:c>
    </x:row>
    <x:row r="1409">
      <x:c r="A1409" s="30" t="str">
        <x:v>cur_ff81b028-b06</x:v>
      </x:c>
      <x:c r="B1409" s="30" t="str">
        <x:v>78e2e23c-235a-4286-a712-59a54a77d42f</x:v>
      </x:c>
      <x:c r="C1409" s="30" t="str">
        <x:v>a5d4bc1d-ec18-4352-bbac-373f7e39e13d</x:v>
      </x:c>
      <x:c r="D1409" s="30" t="str">
        <x:v>session_78e2e23c_03</x:v>
      </x:c>
      <x:c r="E1409" s="30" t="str">
        <x:v>ff81b028-b06f-423c-bcc7-e1c98335c855</x:v>
      </x:c>
      <x:c r="F1409" s="30" t="str">
        <x:v>util</x:v>
      </x:c>
      <x:c r="G1409" s="30" t="str">
        <x:v>crisis_activa</x:v>
      </x:c>
      <x:c r="H1409" s="30" t="str">
        <x:v>Estoy agotada. Julia explotó otra vez por algo pequeño.</x:v>
      </x:c>
      <x:c r="I1409" s="30" t="str">
        <x:v>etiqueta_operacional_registrada</x:v>
      </x:c>
      <x:c r="J1409" s="30" t="str">
        <x:v>train</x:v>
      </x:c>
      <x:c r="K1409" s="30"/>
      <x:c r="L1409" s="30"/>
      <x:c r="M1409" s="30" t="str">
        <x:v>Sin predicción/probabilidades fila a fila</x:v>
      </x:c>
    </x:row>
    <x:row r="1410">
      <x:c r="A1410" s="30" t="str">
        <x:v>cur_646619c6-7b8</x:v>
      </x:c>
      <x:c r="B1410" s="30" t="str">
        <x:v>78e2e23c-235a-4286-a712-59a54a77d42f</x:v>
      </x:c>
      <x:c r="C1410" s="30" t="str">
        <x:v>a5d4bc1d-ec18-4352-bbac-373f7e39e13d</x:v>
      </x:c>
      <x:c r="D1410" s="30" t="str">
        <x:v>session_78e2e23c_04</x:v>
      </x:c>
      <x:c r="E1410" s="30" t="str">
        <x:v>646619c6-7b86-48bd-9988-a9a86fa0c766</x:v>
      </x:c>
      <x:c r="F1410" s="30" t="str">
        <x:v>util</x:v>
      </x:c>
      <x:c r="G1410" s="30" t="str">
        <x:v>disfuncion_ejecutiva</x:v>
      </x:c>
      <x:c r="H1410" s="30" t="str">
        <x:v>Julia no puede empezar ni una tarea sencilla.</x:v>
      </x:c>
      <x:c r="I1410" s="30" t="str">
        <x:v>etiqueta_operacional_registrada</x:v>
      </x:c>
      <x:c r="J1410" s="30" t="str">
        <x:v>train</x:v>
      </x:c>
      <x:c r="K1410" s="30"/>
      <x:c r="L1410" s="30"/>
      <x:c r="M1410" s="30" t="str">
        <x:v>Sin predicción/probabilidades fila a fila</x:v>
      </x:c>
    </x:row>
    <x:row r="1411">
      <x:c r="A1411" s="30" t="str">
        <x:v>cur_720aedd4-eaf</x:v>
      </x:c>
      <x:c r="B1411" s="30" t="str">
        <x:v>78e2e23c-235a-4286-a712-59a54a77d42f</x:v>
      </x:c>
      <x:c r="C1411" s="30" t="str">
        <x:v>a5d4bc1d-ec18-4352-bbac-373f7e39e13d</x:v>
      </x:c>
      <x:c r="D1411" s="30" t="str">
        <x:v>session_78e2e23c_05</x:v>
      </x:c>
      <x:c r="E1411" s="30" t="str">
        <x:v>720aedd4-eaf7-487b-a3f2-413eec0a1847</x:v>
      </x:c>
      <x:c r="F1411" s="30" t="str">
        <x:v>util</x:v>
      </x:c>
      <x:c r="G1411" s="30" t="str">
        <x:v>apoyo_general</x:v>
      </x:c>
      <x:c r="H1411" s="30" t="str">
        <x:v>Probamos lo anterior y ayudó un poco, pero no del todo.</x:v>
      </x:c>
      <x:c r="I1411" s="30" t="str">
        <x:v>etiqueta_operacional_registrada</x:v>
      </x:c>
      <x:c r="J1411" s="30" t="str">
        <x:v>train</x:v>
      </x:c>
      <x:c r="K1411" s="30"/>
      <x:c r="L1411" s="30"/>
      <x:c r="M1411" s="30" t="str">
        <x:v>Sin predicción/probabilidades fila a fila</x:v>
      </x:c>
    </x:row>
    <x:row r="1412">
      <x:c r="A1412" s="30" t="str">
        <x:v>cur_37db0480-ed0</x:v>
      </x:c>
      <x:c r="B1412" s="30" t="str">
        <x:v>78e2e23c-235a-4286-a712-59a54a77d42f</x:v>
      </x:c>
      <x:c r="C1412" s="30" t="str">
        <x:v>a5d4bc1d-ec18-4352-bbac-373f7e39e13d</x:v>
      </x:c>
      <x:c r="D1412" s="30" t="str">
        <x:v>session_78e2e23c_06</x:v>
      </x:c>
      <x:c r="E1412" s="30" t="str">
        <x:v>37db0480-ed09-4681-87b9-0260fcf77568</x:v>
      </x:c>
      <x:c r="F1412" s="30" t="str">
        <x:v>util</x:v>
      </x:c>
      <x:c r="G1412" s="30" t="str">
        <x:v>sobrecarga_cuidador</x:v>
      </x:c>
      <x:c r="H1412" s="30" t="str">
        <x:v>Yo ya no puedo más, siento que todo recae en mí.</x:v>
      </x:c>
      <x:c r="I1412" s="30" t="str">
        <x:v>etiqueta_operacional_registrada</x:v>
      </x:c>
      <x:c r="J1412" s="30" t="str">
        <x:v>train</x:v>
      </x:c>
      <x:c r="K1412" s="30"/>
      <x:c r="L1412" s="30"/>
      <x:c r="M1412" s="30" t="str">
        <x:v>Sin predicción/probabilidades fila a fila</x:v>
      </x:c>
    </x:row>
    <x:row r="1413">
      <x:c r="A1413" s="30" t="str">
        <x:v>cur_322e71a8-0c3</x:v>
      </x:c>
      <x:c r="B1413" s="30" t="str">
        <x:v>78e2e23c-235a-4286-a712-59a54a77d42f</x:v>
      </x:c>
      <x:c r="C1413" s="30" t="str">
        <x:v>a5d4bc1d-ec18-4352-bbac-373f7e39e13d</x:v>
      </x:c>
      <x:c r="D1413" s="30" t="str">
        <x:v>session_78e2e23c_07</x:v>
      </x:c>
      <x:c r="E1413" s="30" t="str">
        <x:v>322e71a8-0c37-4130-a3e4-7c1ef9e662b5</x:v>
      </x:c>
      <x:c r="F1413" s="30" t="str">
        <x:v>util</x:v>
      </x:c>
      <x:c r="G1413" s="30" t="str">
        <x:v>sobrecarga_sensorial</x:v>
      </x:c>
      <x:c r="H1413" s="30" t="str">
        <x:v>Creo que el ruido le pegó muchísimo a Julia.</x:v>
      </x:c>
      <x:c r="I1413" s="30" t="str">
        <x:v>etiqueta_operacional_registrada</x:v>
      </x:c>
      <x:c r="J1413" s="30" t="str">
        <x:v>train</x:v>
      </x:c>
      <x:c r="K1413" s="30"/>
      <x:c r="L1413" s="30"/>
      <x:c r="M1413" s="30" t="str">
        <x:v>Sin predicción/probabilidades fila a fila</x:v>
      </x:c>
    </x:row>
    <x:row r="1414">
      <x:c r="A1414" s="30" t="str">
        <x:v>cur_afd09066-d84</x:v>
      </x:c>
      <x:c r="B1414" s="30" t="str">
        <x:v>78e2e23c-235a-4286-a712-59a54a77d42f</x:v>
      </x:c>
      <x:c r="C1414" s="30" t="str">
        <x:v>a5d4bc1d-ec18-4352-bbac-373f7e39e13d</x:v>
      </x:c>
      <x:c r="D1414" s="30" t="str">
        <x:v>session_78e2e23c_08</x:v>
      </x:c>
      <x:c r="E1414" s="30" t="str">
        <x:v>afd09066-d84d-4940-9053-b0802fc298f4</x:v>
      </x:c>
      <x:c r="F1414" s="30" t="str">
        <x:v>util</x:v>
      </x:c>
      <x:c r="G1414" s="30" t="str">
        <x:v>sobrecarga_cuidador</x:v>
      </x:c>
      <x:c r="H1414" s="30" t="str">
        <x:v>No sé si lo estoy haciendo mal, pero ya me siento rebasada.</x:v>
      </x:c>
      <x:c r="I1414" s="30" t="str">
        <x:v>etiqueta_operacional_registrada</x:v>
      </x:c>
      <x:c r="J1414" s="30" t="str">
        <x:v>train</x:v>
      </x:c>
      <x:c r="K1414" s="30"/>
      <x:c r="L1414" s="30"/>
      <x:c r="M1414" s="30" t="str">
        <x:v>Sin predicción/probabilidades fila a fila</x:v>
      </x:c>
    </x:row>
    <x:row r="1415">
      <x:c r="A1415" s="30" t="str">
        <x:v>cur_7ab26edf-91b</x:v>
      </x:c>
      <x:c r="B1415" s="30" t="str">
        <x:v>78e2e23c-235a-4286-a712-59a54a77d42f</x:v>
      </x:c>
      <x:c r="C1415" s="30" t="str">
        <x:v>a5d4bc1d-ec18-4352-bbac-373f7e39e13d</x:v>
      </x:c>
      <x:c r="D1415" s="30" t="str">
        <x:v>session_78e2e23c_09</x:v>
      </x:c>
      <x:c r="E1415" s="30" t="str">
        <x:v>7ab26edf-91b6-4ad6-a3c1-5078a37d3c80</x:v>
      </x:c>
      <x:c r="F1415" s="30" t="str">
        <x:v>util</x:v>
      </x:c>
      <x:c r="G1415" s="30" t="str">
        <x:v>crisis_activa</x:v>
      </x:c>
      <x:c r="H1415" s="30" t="str">
        <x:v>Julia se desreguló de golpe y ya no supe cómo ayudar.</x:v>
      </x:c>
      <x:c r="I1415" s="30" t="str">
        <x:v>etiqueta_operacional_registrada</x:v>
      </x:c>
      <x:c r="J1415" s="30" t="str">
        <x:v>train</x:v>
      </x:c>
      <x:c r="K1415" s="30"/>
      <x:c r="L1415" s="30"/>
      <x:c r="M1415" s="30" t="str">
        <x:v>Sin predicción/probabilidades fila a fila</x:v>
      </x:c>
    </x:row>
    <x:row r="1416">
      <x:c r="A1416" s="30" t="str">
        <x:v>cur_e4ae7240-e1f</x:v>
      </x:c>
      <x:c r="B1416" s="30" t="str">
        <x:v>78e2e23c-235a-4286-a712-59a54a77d42f</x:v>
      </x:c>
      <x:c r="C1416" s="30" t="str">
        <x:v>a5d4bc1d-ec18-4352-bbac-373f7e39e13d</x:v>
      </x:c>
      <x:c r="D1416" s="30" t="str">
        <x:v>session_78e2e23c_10</x:v>
      </x:c>
      <x:c r="E1416" s="30" t="str">
        <x:v>e4ae7240-e1fe-4e29-92c8-380e37f39744</x:v>
      </x:c>
      <x:c r="F1416" s="30" t="str">
        <x:v>util</x:v>
      </x:c>
      <x:c r="G1416" s="30" t="str">
        <x:v>crisis_activa</x:v>
      </x:c>
      <x:c r="H1416" s="30" t="str">
        <x:v>Julia se desreguló de golpe y ya no supe cómo ayudar.</x:v>
      </x:c>
      <x:c r="I1416" s="30" t="str">
        <x:v>etiqueta_operacional_registrada</x:v>
      </x:c>
      <x:c r="J1416" s="30" t="str">
        <x:v>train</x:v>
      </x:c>
      <x:c r="K1416" s="30"/>
      <x:c r="L1416" s="30"/>
      <x:c r="M1416" s="30" t="str">
        <x:v>Sin predicción/probabilidades fila a fila</x:v>
      </x:c>
    </x:row>
    <x:row r="1417">
      <x:c r="A1417" s="30" t="str">
        <x:v>cur_235b1338-891</x:v>
      </x:c>
      <x:c r="B1417" s="30" t="str">
        <x:v>78e2e23c-235a-4286-a712-59a54a77d42f</x:v>
      </x:c>
      <x:c r="C1417" s="30" t="str">
        <x:v>a5d4bc1d-ec18-4352-bbac-373f7e39e13d</x:v>
      </x:c>
      <x:c r="D1417" s="30" t="str">
        <x:v>session_78e2e23c_11</x:v>
      </x:c>
      <x:c r="E1417" s="30" t="str">
        <x:v>235b1338-8918-4574-8b30-76f5132c6f2f</x:v>
      </x:c>
      <x:c r="F1417" s="30" t="str">
        <x:v>util</x:v>
      </x:c>
      <x:c r="G1417" s="30" t="str">
        <x:v>crisis_activa</x:v>
      </x:c>
      <x:c r="H1417" s="30" t="str">
        <x:v>Julia se desreguló de golpe y ya no supe cómo ayudar.</x:v>
      </x:c>
      <x:c r="I1417" s="30" t="str">
        <x:v>etiqueta_operacional_registrada</x:v>
      </x:c>
      <x:c r="J1417" s="30" t="str">
        <x:v>train</x:v>
      </x:c>
      <x:c r="K1417" s="30"/>
      <x:c r="L1417" s="30"/>
      <x:c r="M1417" s="30" t="str">
        <x:v>Sin predicción/probabilidades fila a fila</x:v>
      </x:c>
    </x:row>
    <x:row r="1418">
      <x:c r="A1418" s="30" t="str">
        <x:v>cur_454d2571-076</x:v>
      </x:c>
      <x:c r="B1418" s="30" t="str">
        <x:v>78e2e23c-235a-4286-a712-59a54a77d42f</x:v>
      </x:c>
      <x:c r="C1418" s="30" t="str">
        <x:v>a5d4bc1d-ec18-4352-bbac-373f7e39e13d</x:v>
      </x:c>
      <x:c r="D1418" s="30" t="str">
        <x:v>session_78e2e23c_12</x:v>
      </x:c>
      <x:c r="E1418" s="30" t="str">
        <x:v>454d2571-076c-47e4-9987-8ebb49cd922b</x:v>
      </x:c>
      <x:c r="F1418" s="30" t="str">
        <x:v>util</x:v>
      </x:c>
      <x:c r="G1418" s="30" t="str">
        <x:v>apoyo_general</x:v>
      </x:c>
      <x:c r="H1418" s="30" t="str">
        <x:v>Funcionó un rato nada más.</x:v>
      </x:c>
      <x:c r="I1418" s="30" t="str">
        <x:v>etiqueta_operacional_registrada</x:v>
      </x:c>
      <x:c r="J1418" s="30" t="str">
        <x:v>train</x:v>
      </x:c>
      <x:c r="K1418" s="30"/>
      <x:c r="L1418" s="30"/>
      <x:c r="M1418" s="30" t="str">
        <x:v>Sin predicción/probabilidades fila a fila</x:v>
      </x:c>
    </x:row>
    <x:row r="1419">
      <x:c r="A1419" s="30" t="str">
        <x:v>cur_2535cbe6-023</x:v>
      </x:c>
      <x:c r="B1419" s="30" t="str">
        <x:v>78e2e23c-235a-4286-a712-59a54a77d42f</x:v>
      </x:c>
      <x:c r="C1419" s="30" t="str">
        <x:v>a5d4bc1d-ec18-4352-bbac-373f7e39e13d</x:v>
      </x:c>
      <x:c r="D1419" s="30" t="str">
        <x:v>session_78e2e23c_13</x:v>
      </x:c>
      <x:c r="E1419" s="30" t="str">
        <x:v>2535cbe6-0230-4fd2-9b6c-eda2c3868633</x:v>
      </x:c>
      <x:c r="F1419" s="30" t="str">
        <x:v>neutral</x:v>
      </x:c>
      <x:c r="G1419" s="30" t="str">
        <x:v>disfuncion_ejecutiva</x:v>
      </x:c>
      <x:c r="H1419" s="30" t="str">
        <x:v>Julia no puede empezar ni una tarea sencilla.</x:v>
      </x:c>
      <x:c r="I1419" s="30" t="str">
        <x:v>etiqueta_operacional_registrada</x:v>
      </x:c>
      <x:c r="J1419" s="30" t="str">
        <x:v>train</x:v>
      </x:c>
      <x:c r="K1419" s="30"/>
      <x:c r="L1419" s="30"/>
      <x:c r="M1419" s="30" t="str">
        <x:v>Sin predicción/probabilidades fila a fila</x:v>
      </x:c>
    </x:row>
    <x:row r="1420">
      <x:c r="A1420" s="30" t="str">
        <x:v>cur_e5d2d64f-fbe</x:v>
      </x:c>
      <x:c r="B1420" s="30" t="str">
        <x:v>78e2e23c-235a-4286-a712-59a54a77d42f</x:v>
      </x:c>
      <x:c r="C1420" s="30" t="str">
        <x:v>a5d4bc1d-ec18-4352-bbac-373f7e39e13d</x:v>
      </x:c>
      <x:c r="D1420" s="30" t="str">
        <x:v>session_78e2e23c_14</x:v>
      </x:c>
      <x:c r="E1420" s="30" t="str">
        <x:v>e5d2d64f-fbe2-45bb-a847-95906105c524</x:v>
      </x:c>
      <x:c r="F1420" s="30" t="str">
        <x:v>util</x:v>
      </x:c>
      <x:c r="G1420" s="30" t="str">
        <x:v>disfuncion_ejecutiva</x:v>
      </x:c>
      <x:c r="H1420" s="30" t="str">
        <x:v>Julia no puede empezar ni una tarea sencilla.</x:v>
      </x:c>
      <x:c r="I1420" s="30" t="str">
        <x:v>etiqueta_operacional_registrada</x:v>
      </x:c>
      <x:c r="J1420" s="30" t="str">
        <x:v>train</x:v>
      </x:c>
      <x:c r="K1420" s="30"/>
      <x:c r="L1420" s="30"/>
      <x:c r="M1420" s="30" t="str">
        <x:v>Sin predicción/probabilidades fila a fila</x:v>
      </x:c>
    </x:row>
    <x:row r="1421">
      <x:c r="A1421" s="30" t="str">
        <x:v>cur_102561dc-47b</x:v>
      </x:c>
      <x:c r="B1421" s="30" t="str">
        <x:v>78e2e23c-235a-4286-a712-59a54a77d42f</x:v>
      </x:c>
      <x:c r="C1421" s="30" t="str">
        <x:v>a5d4bc1d-ec18-4352-bbac-373f7e39e13d</x:v>
      </x:c>
      <x:c r="D1421" s="30" t="str">
        <x:v>session_78e2e23c_15</x:v>
      </x:c>
      <x:c r="E1421" s="30" t="str">
        <x:v>102561dc-47b6-4e3e-a80a-9e0a847d0828</x:v>
      </x:c>
      <x:c r="F1421" s="30" t="str">
        <x:v>neutral</x:v>
      </x:c>
      <x:c r="G1421" s="30" t="str">
        <x:v>crisis_activa</x:v>
      </x:c>
      <x:c r="H1421" s="30" t="str">
        <x:v>Julia se desreguló de golpe y ya no supe cómo ayudar.</x:v>
      </x:c>
      <x:c r="I1421" s="30" t="str">
        <x:v>etiqueta_operacional_registrada</x:v>
      </x:c>
      <x:c r="J1421" s="30" t="str">
        <x:v>train</x:v>
      </x:c>
      <x:c r="K1421" s="30"/>
      <x:c r="L1421" s="30"/>
      <x:c r="M1421" s="30" t="str">
        <x:v>Sin predicción/probabilidades fila a fila</x:v>
      </x:c>
    </x:row>
    <x:row r="1422">
      <x:c r="A1422" s="30" t="str">
        <x:v>cur_59070deb-309</x:v>
      </x:c>
      <x:c r="B1422" s="30" t="str">
        <x:v>78e2e23c-235a-4286-a712-59a54a77d42f</x:v>
      </x:c>
      <x:c r="C1422" s="30" t="str">
        <x:v>a5d4bc1d-ec18-4352-bbac-373f7e39e13d</x:v>
      </x:c>
      <x:c r="D1422" s="30" t="str">
        <x:v>session_78e2e23c_16</x:v>
      </x:c>
      <x:c r="E1422" s="30" t="str">
        <x:v>59070deb-309b-460d-9fb4-4e433f5b2054</x:v>
      </x:c>
      <x:c r="F1422" s="30" t="str">
        <x:v>util</x:v>
      </x:c>
      <x:c r="G1422" s="30" t="str">
        <x:v>sobrecarga_cuidador</x:v>
      </x:c>
      <x:c r="H1422" s="30" t="str">
        <x:v>Estoy saturada y ya no sé cómo sostener esto.</x:v>
      </x:c>
      <x:c r="I1422" s="30" t="str">
        <x:v>etiqueta_operacional_registrada</x:v>
      </x:c>
      <x:c r="J1422" s="30" t="str">
        <x:v>train</x:v>
      </x:c>
      <x:c r="K1422" s="30"/>
      <x:c r="L1422" s="30"/>
      <x:c r="M1422" s="30" t="str">
        <x:v>Sin predicción/probabilidades fila a fila</x:v>
      </x:c>
    </x:row>
    <x:row r="1423">
      <x:c r="A1423" s="30" t="str">
        <x:v>cur_813b704a-a31</x:v>
      </x:c>
      <x:c r="B1423" s="30" t="str">
        <x:v>78e2e23c-235a-4286-a712-59a54a77d42f</x:v>
      </x:c>
      <x:c r="C1423" s="30" t="str">
        <x:v>a5d4bc1d-ec18-4352-bbac-373f7e39e13d</x:v>
      </x:c>
      <x:c r="D1423" s="30" t="str">
        <x:v>session_78e2e23c_17</x:v>
      </x:c>
      <x:c r="E1423" s="30" t="str">
        <x:v>813b704a-a319-4bcf-aecc-8247595ee872</x:v>
      </x:c>
      <x:c r="F1423" s="30" t="str">
        <x:v>util</x:v>
      </x:c>
      <x:c r="G1423" s="30" t="str">
        <x:v>sobrecarga_sensorial</x:v>
      </x:c>
      <x:c r="H1423" s="30" t="str">
        <x:v>No sé si fue por el ambiente, pero Julia ya no aguantó nada.</x:v>
      </x:c>
      <x:c r="I1423" s="30" t="str">
        <x:v>etiqueta_operacional_registrada</x:v>
      </x:c>
      <x:c r="J1423" s="30" t="str">
        <x:v>train</x:v>
      </x:c>
      <x:c r="K1423" s="30"/>
      <x:c r="L1423" s="30"/>
      <x:c r="M1423" s="30" t="str">
        <x:v>Sin predicción/probabilidades fila a fila</x:v>
      </x:c>
    </x:row>
    <x:row r="1424">
      <x:c r="A1424" s="30" t="str">
        <x:v>cur_f20bf55f-982</x:v>
      </x:c>
      <x:c r="B1424" s="30" t="str">
        <x:v>78e2e23c-235a-4286-a712-59a54a77d42f</x:v>
      </x:c>
      <x:c r="C1424" s="30" t="str">
        <x:v>a5d4bc1d-ec18-4352-bbac-373f7e39e13d</x:v>
      </x:c>
      <x:c r="D1424" s="30" t="str">
        <x:v>session_78e2e23c_18</x:v>
      </x:c>
      <x:c r="E1424" s="30" t="str">
        <x:v>f20bf55f-9829-4b42-b366-059c361c8e58</x:v>
      </x:c>
      <x:c r="F1424" s="30" t="str">
        <x:v>util</x:v>
      </x:c>
      <x:c r="G1424" s="30" t="str">
        <x:v>transicion_rigidez</x:v>
      </x:c>
      <x:c r="H1424" s="30" t="str">
        <x:v>Cuando hay que cambiar de actividad todo se complica.</x:v>
      </x:c>
      <x:c r="I1424" s="30" t="str">
        <x:v>etiqueta_operacional_registrada</x:v>
      </x:c>
      <x:c r="J1424" s="30" t="str">
        <x:v>train</x:v>
      </x:c>
      <x:c r="K1424" s="30"/>
      <x:c r="L1424" s="30"/>
      <x:c r="M1424" s="30" t="str">
        <x:v>Sin predicción/probabilidades fila a fila</x:v>
      </x:c>
    </x:row>
    <x:row r="1425">
      <x:c r="A1425" s="30" t="str">
        <x:v>cur_8f33bfbd-d4a</x:v>
      </x:c>
      <x:c r="B1425" s="30" t="str">
        <x:v>78e2e23c-235a-4286-a712-59a54a77d42f</x:v>
      </x:c>
      <x:c r="C1425" s="30" t="str">
        <x:v>a5d4bc1d-ec18-4352-bbac-373f7e39e13d</x:v>
      </x:c>
      <x:c r="D1425" s="30" t="str">
        <x:v>session_78e2e23c_19</x:v>
      </x:c>
      <x:c r="E1425" s="30" t="str">
        <x:v>8f33bfbd-d4ac-446d-b3f1-2fbf07a69dba</x:v>
      </x:c>
      <x:c r="F1425" s="30" t="str">
        <x:v>util</x:v>
      </x:c>
      <x:c r="G1425" s="30" t="str">
        <x:v>disfuncion_ejecutiva</x:v>
      </x:c>
      <x:c r="H1425" s="30" t="str">
        <x:v>Entiende, pero no logra arrancar cuando hay que trabajar.</x:v>
      </x:c>
      <x:c r="I1425" s="30" t="str">
        <x:v>etiqueta_operacional_registrada</x:v>
      </x:c>
      <x:c r="J1425" s="30" t="str">
        <x:v>train</x:v>
      </x:c>
      <x:c r="K1425" s="30"/>
      <x:c r="L1425" s="30"/>
      <x:c r="M1425" s="30" t="str">
        <x:v>Sin predicción/probabilidades fila a fila</x:v>
      </x:c>
    </x:row>
    <x:row r="1426">
      <x:c r="A1426" s="30" t="str">
        <x:v>cur_aa97e597-426</x:v>
      </x:c>
      <x:c r="B1426" s="30" t="str">
        <x:v>78e2e23c-235a-4286-a712-59a54a77d42f</x:v>
      </x:c>
      <x:c r="C1426" s="30" t="str">
        <x:v>a5d4bc1d-ec18-4352-bbac-373f7e39e13d</x:v>
      </x:c>
      <x:c r="D1426" s="30" t="str">
        <x:v>session_78e2e23c_20</x:v>
      </x:c>
      <x:c r="E1426" s="30" t="str">
        <x:v>aa97e597-426e-48c9-95ec-53608c9de57a</x:v>
      </x:c>
      <x:c r="F1426" s="30" t="str">
        <x:v>revisar</x:v>
      </x:c>
      <x:c r="G1426" s="30" t="str">
        <x:v>transicion_rigidez</x:v>
      </x:c>
      <x:c r="H1426" s="30" t="str">
        <x:v>Cada cambio le cuesta muchísimo a Julia.</x:v>
      </x:c>
      <x:c r="I1426" s="30" t="str">
        <x:v>etiqueta_operacional_registrada</x:v>
      </x:c>
      <x:c r="J1426" s="30" t="str">
        <x:v>train</x:v>
      </x:c>
      <x:c r="K1426" s="30"/>
      <x:c r="L1426" s="30"/>
      <x:c r="M1426" s="30" t="str">
        <x:v>Sin predicción/probabilidades fila a fila</x:v>
      </x:c>
    </x:row>
    <x:row r="1427">
      <x:c r="A1427" s="30" t="str">
        <x:v>cur_b50c5d10-e5e</x:v>
      </x:c>
      <x:c r="B1427" s="30" t="str">
        <x:v>78e2e23c-235a-4286-a712-59a54a77d42f</x:v>
      </x:c>
      <x:c r="C1427" s="30" t="str">
        <x:v>a5d4bc1d-ec18-4352-bbac-373f7e39e13d</x:v>
      </x:c>
      <x:c r="D1427" s="30" t="str">
        <x:v>session_78e2e23c_21</x:v>
      </x:c>
      <x:c r="E1427" s="30" t="str">
        <x:v>b50c5d10-e5e7-4184-a72a-77ce46649d42</x:v>
      </x:c>
      <x:c r="F1427" s="30" t="str">
        <x:v>util</x:v>
      </x:c>
      <x:c r="G1427" s="30" t="str">
        <x:v>crisis_activa</x:v>
      </x:c>
      <x:c r="H1427" s="30" t="str">
        <x:v>Estoy agotada. Julia explotó otra vez por algo pequeño.</x:v>
      </x:c>
      <x:c r="I1427" s="30" t="str">
        <x:v>etiqueta_operacional_registrada</x:v>
      </x:c>
      <x:c r="J1427" s="30" t="str">
        <x:v>train</x:v>
      </x:c>
      <x:c r="K1427" s="30"/>
      <x:c r="L1427" s="30"/>
      <x:c r="M1427" s="30" t="str">
        <x:v>Sin predicción/probabilidades fila a fila</x:v>
      </x:c>
    </x:row>
    <x:row r="1428">
      <x:c r="A1428" s="30" t="str">
        <x:v>cur_3ec6a083-dd3</x:v>
      </x:c>
      <x:c r="B1428" s="30" t="str">
        <x:v>78e2e23c-235a-4286-a712-59a54a77d42f</x:v>
      </x:c>
      <x:c r="C1428" s="30" t="str">
        <x:v>a5d4bc1d-ec18-4352-bbac-373f7e39e13d</x:v>
      </x:c>
      <x:c r="D1428" s="30" t="str">
        <x:v>session_78e2e23c_22</x:v>
      </x:c>
      <x:c r="E1428" s="30" t="str">
        <x:v>3ec6a083-dd38-405e-bb2f-0d8efee690df</x:v>
      </x:c>
      <x:c r="F1428" s="30" t="str">
        <x:v>util</x:v>
      </x:c>
      <x:c r="G1428" s="30" t="str">
        <x:v>transicion_rigidez</x:v>
      </x:c>
      <x:c r="H1428" s="30" t="str">
        <x:v>Las transiciones son lo más difícil con Julia.</x:v>
      </x:c>
      <x:c r="I1428" s="30" t="str">
        <x:v>etiqueta_operacional_registrada</x:v>
      </x:c>
      <x:c r="J1428" s="30" t="str">
        <x:v>train</x:v>
      </x:c>
      <x:c r="K1428" s="30"/>
      <x:c r="L1428" s="30"/>
      <x:c r="M1428" s="30" t="str">
        <x:v>Sin predicción/probabilidades fila a fila</x:v>
      </x:c>
    </x:row>
    <x:row r="1429">
      <x:c r="A1429" s="30" t="str">
        <x:v>cur_8400ffd8-284</x:v>
      </x:c>
      <x:c r="B1429" s="30" t="str">
        <x:v>78e2e23c-235a-4286-a712-59a54a77d42f</x:v>
      </x:c>
      <x:c r="C1429" s="30" t="str">
        <x:v>a5d4bc1d-ec18-4352-bbac-373f7e39e13d</x:v>
      </x:c>
      <x:c r="D1429" s="30" t="str">
        <x:v>session_78e2e23c_23</x:v>
      </x:c>
      <x:c r="E1429" s="30" t="str">
        <x:v>8400ffd8-2849-4db0-9a49-1bf2e5c6bb1d</x:v>
      </x:c>
      <x:c r="F1429" s="30" t="str">
        <x:v>revisar</x:v>
      </x:c>
      <x:c r="G1429" s="30" t="str">
        <x:v>sobrecarga_sensorial</x:v>
      </x:c>
      <x:c r="H1429" s="30" t="str">
        <x:v>Creo que el ruido le pegó muchísimo a Julia.</x:v>
      </x:c>
      <x:c r="I1429" s="30" t="str">
        <x:v>etiqueta_operacional_registrada</x:v>
      </x:c>
      <x:c r="J1429" s="30" t="str">
        <x:v>train</x:v>
      </x:c>
      <x:c r="K1429" s="30"/>
      <x:c r="L1429" s="30"/>
      <x:c r="M1429" s="30" t="str">
        <x:v>Sin predicción/probabilidades fila a fila</x:v>
      </x:c>
    </x:row>
    <x:row r="1430">
      <x:c r="A1430" s="30" t="str">
        <x:v>cur_825e4e2d-818</x:v>
      </x:c>
      <x:c r="B1430" s="30" t="str">
        <x:v>fd5d7249-e2ab-4544-9865-b7c311367196</x:v>
      </x:c>
      <x:c r="C1430" s="30" t="str">
        <x:v>da11cd22-5d20-4eb5-8d19-b5153f6b9ba3</x:v>
      </x:c>
      <x:c r="D1430" s="30" t="str">
        <x:v>session_fd5d7249_01</x:v>
      </x:c>
      <x:c r="E1430" s="30" t="str">
        <x:v>825e4e2d-818e-483b-8c34-358341654a37</x:v>
      </x:c>
      <x:c r="F1430" s="30" t="str">
        <x:v>util</x:v>
      </x:c>
      <x:c r="G1430" s="30" t="str">
        <x:v>sobrecarga_sensorial</x:v>
      </x:c>
      <x:c r="H1430" s="30" t="str">
        <x:v>Creo que el ruido le pegó muchísimo a Mía.</x:v>
      </x:c>
      <x:c r="I1430" s="30" t="str">
        <x:v>etiqueta_operacional_registrada</x:v>
      </x:c>
      <x:c r="J1430" s="30" t="str">
        <x:v>train</x:v>
      </x:c>
      <x:c r="K1430" s="30"/>
      <x:c r="L1430" s="30"/>
      <x:c r="M1430" s="30" t="str">
        <x:v>Sin predicción/probabilidades fila a fila</x:v>
      </x:c>
    </x:row>
    <x:row r="1431">
      <x:c r="A1431" s="30" t="str">
        <x:v>cur_37d441c1-3d2</x:v>
      </x:c>
      <x:c r="B1431" s="30" t="str">
        <x:v>fd5d7249-e2ab-4544-9865-b7c311367196</x:v>
      </x:c>
      <x:c r="C1431" s="30" t="str">
        <x:v>da11cd22-5d20-4eb5-8d19-b5153f6b9ba3</x:v>
      </x:c>
      <x:c r="D1431" s="30" t="str">
        <x:v>session_fd5d7249_02</x:v>
      </x:c>
      <x:c r="E1431" s="30" t="str">
        <x:v>37d441c1-3d25-4759-9832-f5a2002883f5</x:v>
      </x:c>
      <x:c r="F1431" s="30" t="str">
        <x:v>neutral</x:v>
      </x:c>
      <x:c r="G1431" s="30" t="str">
        <x:v>apoyo_general</x:v>
      </x:c>
      <x:c r="H1431" s="30" t="str">
        <x:v>Intenté la estrategia y no sé si funcionó o fue casualidad.</x:v>
      </x:c>
      <x:c r="I1431" s="30" t="str">
        <x:v>etiqueta_operacional_registrada</x:v>
      </x:c>
      <x:c r="J1431" s="30" t="str">
        <x:v>train</x:v>
      </x:c>
      <x:c r="K1431" s="30"/>
      <x:c r="L1431" s="30"/>
      <x:c r="M1431" s="30" t="str">
        <x:v>Sin predicción/probabilidades fila a fila</x:v>
      </x:c>
    </x:row>
    <x:row r="1432">
      <x:c r="A1432" s="30" t="str">
        <x:v>cur_19633df2-d91</x:v>
      </x:c>
      <x:c r="B1432" s="30" t="str">
        <x:v>fd5d7249-e2ab-4544-9865-b7c311367196</x:v>
      </x:c>
      <x:c r="C1432" s="30" t="str">
        <x:v>da11cd22-5d20-4eb5-8d19-b5153f6b9ba3</x:v>
      </x:c>
      <x:c r="D1432" s="30" t="str">
        <x:v>session_fd5d7249_03</x:v>
      </x:c>
      <x:c r="E1432" s="30" t="str">
        <x:v>19633df2-d916-4783-b3e7-430b587e83dd</x:v>
      </x:c>
      <x:c r="F1432" s="30" t="str">
        <x:v>neutral</x:v>
      </x:c>
      <x:c r="G1432" s="30" t="str">
        <x:v>sueno_regulacion</x:v>
      </x:c>
      <x:c r="H1432" s="30" t="str">
        <x:v>Todo empeora cuando Mía duerme mal.</x:v>
      </x:c>
      <x:c r="I1432" s="30" t="str">
        <x:v>etiqueta_operacional_registrada</x:v>
      </x:c>
      <x:c r="J1432" s="30" t="str">
        <x:v>train</x:v>
      </x:c>
      <x:c r="K1432" s="30"/>
      <x:c r="L1432" s="30"/>
      <x:c r="M1432" s="30" t="str">
        <x:v>Sin predicción/probabilidades fila a fila</x:v>
      </x:c>
    </x:row>
    <x:row r="1433">
      <x:c r="A1433" s="30" t="str">
        <x:v>cur_80cb7785-8c9</x:v>
      </x:c>
      <x:c r="B1433" s="30" t="str">
        <x:v>fd5d7249-e2ab-4544-9865-b7c311367196</x:v>
      </x:c>
      <x:c r="C1433" s="30" t="str">
        <x:v>da11cd22-5d20-4eb5-8d19-b5153f6b9ba3</x:v>
      </x:c>
      <x:c r="D1433" s="30" t="str">
        <x:v>session_fd5d7249_04</x:v>
      </x:c>
      <x:c r="E1433" s="30" t="str">
        <x:v>80cb7785-8c97-4da0-ad42-2fe3a28da9fc</x:v>
      </x:c>
      <x:c r="F1433" s="30" t="str">
        <x:v>util</x:v>
      </x:c>
      <x:c r="G1433" s="30" t="str">
        <x:v>sueno_regulacion</x:v>
      </x:c>
      <x:c r="H1433" s="30" t="str">
        <x:v>Mía está batallando muchísimo para dormir.</x:v>
      </x:c>
      <x:c r="I1433" s="30" t="str">
        <x:v>etiqueta_operacional_registrada</x:v>
      </x:c>
      <x:c r="J1433" s="30" t="str">
        <x:v>train</x:v>
      </x:c>
      <x:c r="K1433" s="30"/>
      <x:c r="L1433" s="30"/>
      <x:c r="M1433" s="30" t="str">
        <x:v>Sin predicción/probabilidades fila a fila</x:v>
      </x:c>
    </x:row>
    <x:row r="1434">
      <x:c r="A1434" s="30" t="str">
        <x:v>cur_39c30d6d-e41</x:v>
      </x:c>
      <x:c r="B1434" s="30" t="str">
        <x:v>fd5d7249-e2ab-4544-9865-b7c311367196</x:v>
      </x:c>
      <x:c r="C1434" s="30" t="str">
        <x:v>da11cd22-5d20-4eb5-8d19-b5153f6b9ba3</x:v>
      </x:c>
      <x:c r="D1434" s="30" t="str">
        <x:v>session_fd5d7249_05</x:v>
      </x:c>
      <x:c r="E1434" s="30" t="str">
        <x:v>39c30d6d-e417-45d8-b09d-cc9df3e45377</x:v>
      </x:c>
      <x:c r="F1434" s="30" t="str">
        <x:v>util</x:v>
      </x:c>
      <x:c r="G1434" s="30" t="str">
        <x:v>apoyo_general</x:v>
      </x:c>
      <x:c r="H1434" s="30" t="str">
        <x:v>Funcionó un rato nada más.</x:v>
      </x:c>
      <x:c r="I1434" s="30" t="str">
        <x:v>etiqueta_operacional_registrada</x:v>
      </x:c>
      <x:c r="J1434" s="30" t="str">
        <x:v>train</x:v>
      </x:c>
      <x:c r="K1434" s="30"/>
      <x:c r="L1434" s="30"/>
      <x:c r="M1434" s="30" t="str">
        <x:v>Sin predicción/probabilidades fila a fila</x:v>
      </x:c>
    </x:row>
    <x:row r="1435">
      <x:c r="A1435" s="30" t="str">
        <x:v>cur_f5203fc7-b80</x:v>
      </x:c>
      <x:c r="B1435" s="30" t="str">
        <x:v>fd5d7249-e2ab-4544-9865-b7c311367196</x:v>
      </x:c>
      <x:c r="C1435" s="30" t="str">
        <x:v>da11cd22-5d20-4eb5-8d19-b5153f6b9ba3</x:v>
      </x:c>
      <x:c r="D1435" s="30" t="str">
        <x:v>session_fd5d7249_06</x:v>
      </x:c>
      <x:c r="E1435" s="30" t="str">
        <x:v>f5203fc7-b803-4771-bd37-cecf3a1d7661</x:v>
      </x:c>
      <x:c r="F1435" s="30" t="str">
        <x:v>util</x:v>
      </x:c>
      <x:c r="G1435" s="30" t="str">
        <x:v>crisis_activa</x:v>
      </x:c>
      <x:c r="H1435" s="30" t="str">
        <x:v>Mía se desreguló de golpe y ya no supe cómo ayudar.</x:v>
      </x:c>
      <x:c r="I1435" s="30" t="str">
        <x:v>etiqueta_operacional_registrada</x:v>
      </x:c>
      <x:c r="J1435" s="30" t="str">
        <x:v>train</x:v>
      </x:c>
      <x:c r="K1435" s="30"/>
      <x:c r="L1435" s="30"/>
      <x:c r="M1435" s="30" t="str">
        <x:v>Sin predicción/probabilidades fila a fila</x:v>
      </x:c>
    </x:row>
    <x:row r="1436">
      <x:c r="A1436" s="30" t="str">
        <x:v>cur_aec23f1e-a4c</x:v>
      </x:c>
      <x:c r="B1436" s="30" t="str">
        <x:v>fd5d7249-e2ab-4544-9865-b7c311367196</x:v>
      </x:c>
      <x:c r="C1436" s="30" t="str">
        <x:v>da11cd22-5d20-4eb5-8d19-b5153f6b9ba3</x:v>
      </x:c>
      <x:c r="D1436" s="30" t="str">
        <x:v>session_fd5d7249_07</x:v>
      </x:c>
      <x:c r="E1436" s="30" t="str">
        <x:v>aec23f1e-a4cb-48f8-926a-ebb9ec0ee53d</x:v>
      </x:c>
      <x:c r="F1436" s="30" t="str">
        <x:v>util</x:v>
      </x:c>
      <x:c r="G1436" s="30" t="str">
        <x:v>disfuncion_ejecutiva</x:v>
      </x:c>
      <x:c r="H1436" s="30" t="str">
        <x:v>Entiende, pero no logra arrancar cuando hay que trabajar.</x:v>
      </x:c>
      <x:c r="I1436" s="30" t="str">
        <x:v>etiqueta_operacional_registrada</x:v>
      </x:c>
      <x:c r="J1436" s="30" t="str">
        <x:v>train</x:v>
      </x:c>
      <x:c r="K1436" s="30"/>
      <x:c r="L1436" s="30"/>
      <x:c r="M1436" s="30" t="str">
        <x:v>Sin predicción/probabilidades fila a fila</x:v>
      </x:c>
    </x:row>
    <x:row r="1437">
      <x:c r="A1437" s="30" t="str">
        <x:v>cur_ca20e881-78f</x:v>
      </x:c>
      <x:c r="B1437" s="30" t="str">
        <x:v>fd5d7249-e2ab-4544-9865-b7c311367196</x:v>
      </x:c>
      <x:c r="C1437" s="30" t="str">
        <x:v>da11cd22-5d20-4eb5-8d19-b5153f6b9ba3</x:v>
      </x:c>
      <x:c r="D1437" s="30" t="str">
        <x:v>session_fd5d7249_08</x:v>
      </x:c>
      <x:c r="E1437" s="30" t="str">
        <x:v>ca20e881-78fa-42c4-8f4a-b0bb8e742558</x:v>
      </x:c>
      <x:c r="F1437" s="30" t="str">
        <x:v>util</x:v>
      </x:c>
      <x:c r="G1437" s="30" t="str">
        <x:v>apoyo_general</x:v>
      </x:c>
      <x:c r="H1437" s="30" t="str">
        <x:v>Intenté la estrategia y no sé si funcionó o fue casualidad.</x:v>
      </x:c>
      <x:c r="I1437" s="30" t="str">
        <x:v>etiqueta_operacional_registrada</x:v>
      </x:c>
      <x:c r="J1437" s="30" t="str">
        <x:v>train</x:v>
      </x:c>
      <x:c r="K1437" s="30"/>
      <x:c r="L1437" s="30"/>
      <x:c r="M1437" s="30" t="str">
        <x:v>Sin predicción/probabilidades fila a fila</x:v>
      </x:c>
    </x:row>
    <x:row r="1438">
      <x:c r="A1438" s="30" t="str">
        <x:v>cur_470048eb-d81</x:v>
      </x:c>
      <x:c r="B1438" s="30" t="str">
        <x:v>fd5d7249-e2ab-4544-9865-b7c311367196</x:v>
      </x:c>
      <x:c r="C1438" s="30" t="str">
        <x:v>da11cd22-5d20-4eb5-8d19-b5153f6b9ba3</x:v>
      </x:c>
      <x:c r="D1438" s="30" t="str">
        <x:v>session_fd5d7249_09</x:v>
      </x:c>
      <x:c r="E1438" s="30" t="str">
        <x:v>470048eb-d81d-43e8-8af3-d56101e9a29f</x:v>
      </x:c>
      <x:c r="F1438" s="30" t="str">
        <x:v>util</x:v>
      </x:c>
      <x:c r="G1438" s="30" t="str">
        <x:v>apoyo_general</x:v>
      </x:c>
      <x:c r="H1438" s="30" t="str">
        <x:v>Funcionó un rato nada más.</x:v>
      </x:c>
      <x:c r="I1438" s="30" t="str">
        <x:v>etiqueta_operacional_registrada</x:v>
      </x:c>
      <x:c r="J1438" s="30" t="str">
        <x:v>train</x:v>
      </x:c>
      <x:c r="K1438" s="30"/>
      <x:c r="L1438" s="30"/>
      <x:c r="M1438" s="30" t="str">
        <x:v>Sin predicción/probabilidades fila a fila</x:v>
      </x:c>
    </x:row>
    <x:row r="1439">
      <x:c r="A1439" s="30" t="str">
        <x:v>cur_885685ac-b16</x:v>
      </x:c>
      <x:c r="B1439" s="30" t="str">
        <x:v>fd5d7249-e2ab-4544-9865-b7c311367196</x:v>
      </x:c>
      <x:c r="C1439" s="30" t="str">
        <x:v>da11cd22-5d20-4eb5-8d19-b5153f6b9ba3</x:v>
      </x:c>
      <x:c r="D1439" s="30" t="str">
        <x:v>session_fd5d7249_10</x:v>
      </x:c>
      <x:c r="E1439" s="30" t="str">
        <x:v>885685ac-b162-4ebd-b81c-cef40c350233</x:v>
      </x:c>
      <x:c r="F1439" s="30" t="str">
        <x:v>util</x:v>
      </x:c>
      <x:c r="G1439" s="30" t="str">
        <x:v>apoyo_general</x:v>
      </x:c>
      <x:c r="H1439" s="30" t="str">
        <x:v>Funcionó un rato nada más.</x:v>
      </x:c>
      <x:c r="I1439" s="30" t="str">
        <x:v>etiqueta_operacional_registrada</x:v>
      </x:c>
      <x:c r="J1439" s="30" t="str">
        <x:v>train</x:v>
      </x:c>
      <x:c r="K1439" s="30"/>
      <x:c r="L1439" s="30"/>
      <x:c r="M1439" s="30" t="str">
        <x:v>Sin predicción/probabilidades fila a fila</x:v>
      </x:c>
    </x:row>
    <x:row r="1440">
      <x:c r="A1440" s="30" t="str">
        <x:v>cur_20aaa02b-2f8</x:v>
      </x:c>
      <x:c r="B1440" s="30" t="str">
        <x:v>fd5d7249-e2ab-4544-9865-b7c311367196</x:v>
      </x:c>
      <x:c r="C1440" s="30" t="str">
        <x:v>da11cd22-5d20-4eb5-8d19-b5153f6b9ba3</x:v>
      </x:c>
      <x:c r="D1440" s="30" t="str">
        <x:v>session_fd5d7249_11</x:v>
      </x:c>
      <x:c r="E1440" s="30" t="str">
        <x:v>20aaa02b-2f84-4738-942b-5476ad5953ce</x:v>
      </x:c>
      <x:c r="F1440" s="30" t="str">
        <x:v>neutral</x:v>
      </x:c>
      <x:c r="G1440" s="30" t="str">
        <x:v>apoyo_general</x:v>
      </x:c>
      <x:c r="H1440" s="30" t="str">
        <x:v>Funcionó un rato nada más.</x:v>
      </x:c>
      <x:c r="I1440" s="30" t="str">
        <x:v>etiqueta_operacional_registrada</x:v>
      </x:c>
      <x:c r="J1440" s="30" t="str">
        <x:v>train</x:v>
      </x:c>
      <x:c r="K1440" s="30"/>
      <x:c r="L1440" s="30"/>
      <x:c r="M1440" s="30" t="str">
        <x:v>Sin predicción/probabilidades fila a fila</x:v>
      </x:c>
    </x:row>
    <x:row r="1441">
      <x:c r="A1441" s="30" t="str">
        <x:v>cur_35fd105b-331</x:v>
      </x:c>
      <x:c r="B1441" s="30" t="str">
        <x:v>fd5d7249-e2ab-4544-9865-b7c311367196</x:v>
      </x:c>
      <x:c r="C1441" s="30" t="str">
        <x:v>da11cd22-5d20-4eb5-8d19-b5153f6b9ba3</x:v>
      </x:c>
      <x:c r="D1441" s="30" t="str">
        <x:v>session_fd5d7249_12</x:v>
      </x:c>
      <x:c r="E1441" s="30" t="str">
        <x:v>35fd105b-3313-4fea-be87-ba7c2a929752</x:v>
      </x:c>
      <x:c r="F1441" s="30" t="str">
        <x:v>neutral</x:v>
      </x:c>
      <x:c r="G1441" s="30" t="str">
        <x:v>apoyo_general</x:v>
      </x:c>
      <x:c r="H1441" s="30" t="str">
        <x:v>Intenté la estrategia y no sé si funcionó o fue casualidad.</x:v>
      </x:c>
      <x:c r="I1441" s="30" t="str">
        <x:v>etiqueta_operacional_registrada</x:v>
      </x:c>
      <x:c r="J1441" s="30" t="str">
        <x:v>train</x:v>
      </x:c>
      <x:c r="K1441" s="30"/>
      <x:c r="L1441" s="30"/>
      <x:c r="M1441" s="30" t="str">
        <x:v>Sin predicción/probabilidades fila a fila</x:v>
      </x:c>
    </x:row>
    <x:row r="1442">
      <x:c r="A1442" s="30" t="str">
        <x:v>cur_8183d9a6-3f5</x:v>
      </x:c>
      <x:c r="B1442" s="30" t="str">
        <x:v>fd5d7249-e2ab-4544-9865-b7c311367196</x:v>
      </x:c>
      <x:c r="C1442" s="30" t="str">
        <x:v>da11cd22-5d20-4eb5-8d19-b5153f6b9ba3</x:v>
      </x:c>
      <x:c r="D1442" s="30" t="str">
        <x:v>session_fd5d7249_13</x:v>
      </x:c>
      <x:c r="E1442" s="30" t="str">
        <x:v>8183d9a6-3f55-4200-92a3-5d8f884b4371</x:v>
      </x:c>
      <x:c r="F1442" s="30" t="str">
        <x:v>util</x:v>
      </x:c>
      <x:c r="G1442" s="30" t="str">
        <x:v>crisis_activa</x:v>
      </x:c>
      <x:c r="H1442" s="30" t="str">
        <x:v>Mía se desreguló de golpe y ya no supe cómo ayudar.</x:v>
      </x:c>
      <x:c r="I1442" s="30" t="str">
        <x:v>etiqueta_operacional_registrada</x:v>
      </x:c>
      <x:c r="J1442" s="30" t="str">
        <x:v>train</x:v>
      </x:c>
      <x:c r="K1442" s="30"/>
      <x:c r="L1442" s="30"/>
      <x:c r="M1442" s="30" t="str">
        <x:v>Sin predicción/probabilidades fila a fila</x:v>
      </x:c>
    </x:row>
    <x:row r="1443">
      <x:c r="A1443" s="30" t="str">
        <x:v>cur_44d3ad28-77e</x:v>
      </x:c>
      <x:c r="B1443" s="30" t="str">
        <x:v>fd5d7249-e2ab-4544-9865-b7c311367196</x:v>
      </x:c>
      <x:c r="C1443" s="30" t="str">
        <x:v>da11cd22-5d20-4eb5-8d19-b5153f6b9ba3</x:v>
      </x:c>
      <x:c r="D1443" s="30" t="str">
        <x:v>session_fd5d7249_14</x:v>
      </x:c>
      <x:c r="E1443" s="30" t="str">
        <x:v>44d3ad28-77e6-488a-b62d-a8f3e4941293</x:v>
      </x:c>
      <x:c r="F1443" s="30" t="str">
        <x:v>util</x:v>
      </x:c>
      <x:c r="G1443" s="30" t="str">
        <x:v>sobrecarga_cuidador</x:v>
      </x:c>
      <x:c r="H1443" s="30" t="str">
        <x:v>No sé si lo estoy haciendo mal, pero ya me siento rebasada.</x:v>
      </x:c>
      <x:c r="I1443" s="30" t="str">
        <x:v>etiqueta_operacional_registrada</x:v>
      </x:c>
      <x:c r="J1443" s="30" t="str">
        <x:v>train</x:v>
      </x:c>
      <x:c r="K1443" s="30"/>
      <x:c r="L1443" s="30"/>
      <x:c r="M1443" s="30" t="str">
        <x:v>Sin predicción/probabilidades fila a fila</x:v>
      </x:c>
    </x:row>
    <x:row r="1444">
      <x:c r="A1444" s="30" t="str">
        <x:v>cur_bac295d8-6c3</x:v>
      </x:c>
      <x:c r="B1444" s="30" t="str">
        <x:v>fd5d7249-e2ab-4544-9865-b7c311367196</x:v>
      </x:c>
      <x:c r="C1444" s="30" t="str">
        <x:v>da11cd22-5d20-4eb5-8d19-b5153f6b9ba3</x:v>
      </x:c>
      <x:c r="D1444" s="30" t="str">
        <x:v>session_fd5d7249_15</x:v>
      </x:c>
      <x:c r="E1444" s="30" t="str">
        <x:v>bac295d8-6c3e-4be6-84e7-81ad45c824eb</x:v>
      </x:c>
      <x:c r="F1444" s="30" t="str">
        <x:v>util</x:v>
      </x:c>
      <x:c r="G1444" s="30" t="str">
        <x:v>apoyo_general</x:v>
      </x:c>
      <x:c r="H1444" s="30" t="str">
        <x:v>Intenté la estrategia y no sé si funcionó o fue casualidad.</x:v>
      </x:c>
      <x:c r="I1444" s="30" t="str">
        <x:v>etiqueta_operacional_registrada</x:v>
      </x:c>
      <x:c r="J1444" s="30" t="str">
        <x:v>train</x:v>
      </x:c>
      <x:c r="K1444" s="30"/>
      <x:c r="L1444" s="30"/>
      <x:c r="M1444" s="30" t="str">
        <x:v>Sin predicción/probabilidades fila a fila</x:v>
      </x:c>
    </x:row>
    <x:row r="1445">
      <x:c r="A1445" s="30" t="str">
        <x:v>cur_c03e542c-199</x:v>
      </x:c>
      <x:c r="B1445" s="30" t="str">
        <x:v>fd5d7249-e2ab-4544-9865-b7c311367196</x:v>
      </x:c>
      <x:c r="C1445" s="30" t="str">
        <x:v>da11cd22-5d20-4eb5-8d19-b5153f6b9ba3</x:v>
      </x:c>
      <x:c r="D1445" s="30" t="str">
        <x:v>session_fd5d7249_16</x:v>
      </x:c>
      <x:c r="E1445" s="30" t="str">
        <x:v>c03e542c-1992-492a-8b5b-db9fb6070289</x:v>
      </x:c>
      <x:c r="F1445" s="30" t="str">
        <x:v>util</x:v>
      </x:c>
      <x:c r="G1445" s="30" t="str">
        <x:v>sobrecarga_sensorial</x:v>
      </x:c>
      <x:c r="H1445" s="30" t="str">
        <x:v>Mía empezó a quejarse de la luz y del ruido y terminó muy alterado.</x:v>
      </x:c>
      <x:c r="I1445" s="30" t="str">
        <x:v>etiqueta_operacional_registrada</x:v>
      </x:c>
      <x:c r="J1445" s="30" t="str">
        <x:v>train</x:v>
      </x:c>
      <x:c r="K1445" s="30"/>
      <x:c r="L1445" s="30"/>
      <x:c r="M1445" s="30" t="str">
        <x:v>Sin predicción/probabilidades fila a fila</x:v>
      </x:c>
    </x:row>
    <x:row r="1446">
      <x:c r="A1446" s="30" t="str">
        <x:v>cur_07e3bdc9-2a7</x:v>
      </x:c>
      <x:c r="B1446" s="30" t="str">
        <x:v>fd5d7249-e2ab-4544-9865-b7c311367196</x:v>
      </x:c>
      <x:c r="C1446" s="30" t="str">
        <x:v>da11cd22-5d20-4eb5-8d19-b5153f6b9ba3</x:v>
      </x:c>
      <x:c r="D1446" s="30" t="str">
        <x:v>session_fd5d7249_17</x:v>
      </x:c>
      <x:c r="E1446" s="30" t="str">
        <x:v>07e3bdc9-2a74-41e7-bc85-e601d8d716d8</x:v>
      </x:c>
      <x:c r="F1446" s="30" t="str">
        <x:v>util</x:v>
      </x:c>
      <x:c r="G1446" s="30" t="str">
        <x:v>apoyo_general</x:v>
      </x:c>
      <x:c r="H1446" s="30" t="str">
        <x:v>Probamos lo anterior y ayudó un poco, pero no del todo.</x:v>
      </x:c>
      <x:c r="I1446" s="30" t="str">
        <x:v>etiqueta_operacional_registrada</x:v>
      </x:c>
      <x:c r="J1446" s="30" t="str">
        <x:v>train</x:v>
      </x:c>
      <x:c r="K1446" s="30"/>
      <x:c r="L1446" s="30"/>
      <x:c r="M1446" s="30" t="str">
        <x:v>Sin predicción/probabilidades fila a fila</x:v>
      </x:c>
    </x:row>
    <x:row r="1447">
      <x:c r="A1447" s="30" t="str">
        <x:v>cur_361cb014-720</x:v>
      </x:c>
      <x:c r="B1447" s="30" t="str">
        <x:v>fd5d7249-e2ab-4544-9865-b7c311367196</x:v>
      </x:c>
      <x:c r="C1447" s="30" t="str">
        <x:v>da11cd22-5d20-4eb5-8d19-b5153f6b9ba3</x:v>
      </x:c>
      <x:c r="D1447" s="30" t="str">
        <x:v>session_fd5d7249_18</x:v>
      </x:c>
      <x:c r="E1447" s="30" t="str">
        <x:v>361cb014-7203-4dbb-ae6a-e556df0fcb1a</x:v>
      </x:c>
      <x:c r="F1447" s="30" t="str">
        <x:v>util</x:v>
      </x:c>
      <x:c r="G1447" s="30" t="str">
        <x:v>apoyo_general</x:v>
      </x:c>
      <x:c r="H1447" s="30" t="str">
        <x:v>Probamos lo anterior y ayudó un poco, pero no del todo.</x:v>
      </x:c>
      <x:c r="I1447" s="30" t="str">
        <x:v>etiqueta_operacional_registrada</x:v>
      </x:c>
      <x:c r="J1447" s="30" t="str">
        <x:v>train</x:v>
      </x:c>
      <x:c r="K1447" s="30"/>
      <x:c r="L1447" s="30"/>
      <x:c r="M1447" s="30" t="str">
        <x:v>Sin predicción/probabilidades fila a fila</x:v>
      </x:c>
    </x:row>
    <x:row r="1448">
      <x:c r="A1448" s="30" t="str">
        <x:v>cur_a23906da-69d</x:v>
      </x:c>
      <x:c r="B1448" s="30" t="str">
        <x:v>fd5d7249-e2ab-4544-9865-b7c311367196</x:v>
      </x:c>
      <x:c r="C1448" s="30" t="str">
        <x:v>da11cd22-5d20-4eb5-8d19-b5153f6b9ba3</x:v>
      </x:c>
      <x:c r="D1448" s="30" t="str">
        <x:v>session_fd5d7249_19</x:v>
      </x:c>
      <x:c r="E1448" s="30" t="str">
        <x:v>a23906da-69d4-40db-9cd9-5eeadea7ca92</x:v>
      </x:c>
      <x:c r="F1448" s="30" t="str">
        <x:v>util</x:v>
      </x:c>
      <x:c r="G1448" s="30" t="str">
        <x:v>sobrecarga_cuidador</x:v>
      </x:c>
      <x:c r="H1448" s="30" t="str">
        <x:v>Yo ya no puedo más, siento que todo recae en mí.</x:v>
      </x:c>
      <x:c r="I1448" s="30" t="str">
        <x:v>etiqueta_operacional_registrada</x:v>
      </x:c>
      <x:c r="J1448" s="30" t="str">
        <x:v>train</x:v>
      </x:c>
      <x:c r="K1448" s="30"/>
      <x:c r="L1448" s="30"/>
      <x:c r="M1448" s="30" t="str">
        <x:v>Sin predicción/probabilidades fila a fila</x:v>
      </x:c>
    </x:row>
    <x:row r="1449">
      <x:c r="A1449" s="30" t="str">
        <x:v>cur_bbfa14ea-6f7</x:v>
      </x:c>
      <x:c r="B1449" s="30" t="str">
        <x:v>fd5d7249-e2ab-4544-9865-b7c311367196</x:v>
      </x:c>
      <x:c r="C1449" s="30" t="str">
        <x:v>da11cd22-5d20-4eb5-8d19-b5153f6b9ba3</x:v>
      </x:c>
      <x:c r="D1449" s="30" t="str">
        <x:v>session_fd5d7249_20</x:v>
      </x:c>
      <x:c r="E1449" s="30" t="str">
        <x:v>bbfa14ea-6f79-413b-bbe1-0c71e02917fa</x:v>
      </x:c>
      <x:c r="F1449" s="30" t="str">
        <x:v>util</x:v>
      </x:c>
      <x:c r="G1449" s="30" t="str">
        <x:v>sobrecarga_cuidador</x:v>
      </x:c>
      <x:c r="H1449" s="30" t="str">
        <x:v>Estoy saturada y ya no sé cómo sostener esto.</x:v>
      </x:c>
      <x:c r="I1449" s="30" t="str">
        <x:v>etiqueta_operacional_registrada</x:v>
      </x:c>
      <x:c r="J1449" s="30" t="str">
        <x:v>train</x:v>
      </x:c>
      <x:c r="K1449" s="30"/>
      <x:c r="L1449" s="30"/>
      <x:c r="M1449" s="30" t="str">
        <x:v>Sin predicción/probabilidades fila a fila</x:v>
      </x:c>
    </x:row>
    <x:row r="1450">
      <x:c r="A1450" s="30" t="str">
        <x:v>cur_c416c5fb-a7e</x:v>
      </x:c>
      <x:c r="B1450" s="30" t="str">
        <x:v>fd5d7249-e2ab-4544-9865-b7c311367196</x:v>
      </x:c>
      <x:c r="C1450" s="30" t="str">
        <x:v>da11cd22-5d20-4eb5-8d19-b5153f6b9ba3</x:v>
      </x:c>
      <x:c r="D1450" s="30" t="str">
        <x:v>session_fd5d7249_21</x:v>
      </x:c>
      <x:c r="E1450" s="30" t="str">
        <x:v>c416c5fb-a7ee-4d4f-846c-823b4000e69c</x:v>
      </x:c>
      <x:c r="F1450" s="30" t="str">
        <x:v>util</x:v>
      </x:c>
      <x:c r="G1450" s="30" t="str">
        <x:v>transicion_rigidez</x:v>
      </x:c>
      <x:c r="H1450" s="30" t="str">
        <x:v>Cuando hay que cambiar de actividad todo se complica.</x:v>
      </x:c>
      <x:c r="I1450" s="30" t="str">
        <x:v>etiqueta_operacional_registrada</x:v>
      </x:c>
      <x:c r="J1450" s="30" t="str">
        <x:v>train</x:v>
      </x:c>
      <x:c r="K1450" s="30"/>
      <x:c r="L1450" s="30"/>
      <x:c r="M1450" s="30" t="str">
        <x:v>Sin predicción/probabilidades fila a fila</x:v>
      </x:c>
    </x:row>
    <x:row r="1451">
      <x:c r="A1451" s="30" t="str">
        <x:v>cur_72ba230a-818</x:v>
      </x:c>
      <x:c r="B1451" s="30" t="str">
        <x:v>fd5d7249-e2ab-4544-9865-b7c311367196</x:v>
      </x:c>
      <x:c r="C1451" s="30" t="str">
        <x:v>da11cd22-5d20-4eb5-8d19-b5153f6b9ba3</x:v>
      </x:c>
      <x:c r="D1451" s="30" t="str">
        <x:v>session_fd5d7249_22</x:v>
      </x:c>
      <x:c r="E1451" s="30" t="str">
        <x:v>72ba230a-8182-4a86-a4cd-613e6ac567ac</x:v>
      </x:c>
      <x:c r="F1451" s="30" t="str">
        <x:v>util</x:v>
      </x:c>
      <x:c r="G1451" s="30" t="str">
        <x:v>transicion_rigidez</x:v>
      </x:c>
      <x:c r="H1451" s="30" t="str">
        <x:v>Cada cambio le cuesta muchísimo a Mía.</x:v>
      </x:c>
      <x:c r="I1451" s="30" t="str">
        <x:v>etiqueta_operacional_registrada</x:v>
      </x:c>
      <x:c r="J1451" s="30" t="str">
        <x:v>train</x:v>
      </x:c>
      <x:c r="K1451" s="30"/>
      <x:c r="L1451" s="30"/>
      <x:c r="M1451" s="30" t="str">
        <x:v>Sin predicción/probabilidades fila a fila</x:v>
      </x:c>
    </x:row>
    <x:row r="1452">
      <x:c r="A1452" s="30" t="str">
        <x:v>cur_98388d0d-6a1</x:v>
      </x:c>
      <x:c r="B1452" s="30" t="str">
        <x:v>fd5d7249-e2ab-4544-9865-b7c311367196</x:v>
      </x:c>
      <x:c r="C1452" s="30" t="str">
        <x:v>da11cd22-5d20-4eb5-8d19-b5153f6b9ba3</x:v>
      </x:c>
      <x:c r="D1452" s="30" t="str">
        <x:v>session_fd5d7249_23</x:v>
      </x:c>
      <x:c r="E1452" s="30" t="str">
        <x:v>98388d0d-6a13-4b40-bb65-7adca9ec8f82</x:v>
      </x:c>
      <x:c r="F1452" s="30" t="str">
        <x:v>util</x:v>
      </x:c>
      <x:c r="G1452" s="30" t="str">
        <x:v>disfuncion_ejecutiva</x:v>
      </x:c>
      <x:c r="H1452" s="30" t="str">
        <x:v>Cada vez que hay tarea, Mía se bloquea desde el inicio.</x:v>
      </x:c>
      <x:c r="I1452" s="30" t="str">
        <x:v>etiqueta_operacional_registrada</x:v>
      </x:c>
      <x:c r="J1452" s="30" t="str">
        <x:v>train</x:v>
      </x:c>
      <x:c r="K1452" s="30"/>
      <x:c r="L1452" s="30"/>
      <x:c r="M1452" s="30" t="str">
        <x:v>Sin predicción/probabilidades fila a fila</x:v>
      </x:c>
    </x:row>
    <x:row r="1453">
      <x:c r="A1453" s="30" t="str">
        <x:v>cur_9d85071d-d48</x:v>
      </x:c>
      <x:c r="B1453" s="30" t="str">
        <x:v>390e94d0-786f-432a-8e38-da4fb07644c0</x:v>
      </x:c>
      <x:c r="C1453" s="30" t="str">
        <x:v>b9dc52d1-95e0-4264-9021-8ea5b9a28787</x:v>
      </x:c>
      <x:c r="D1453" s="30" t="str">
        <x:v>session_390e94d0_01</x:v>
      </x:c>
      <x:c r="E1453" s="30" t="str">
        <x:v>9d85071d-d482-4d7e-a9ba-f1d42bbbd591</x:v>
      </x:c>
      <x:c r="F1453" s="30" t="str">
        <x:v>util</x:v>
      </x:c>
      <x:c r="G1453" s="30" t="str">
        <x:v>apoyo_general</x:v>
      </x:c>
      <x:c r="H1453" s="30" t="str">
        <x:v>Funcionó un rato nada más.</x:v>
      </x:c>
      <x:c r="I1453" s="30" t="str">
        <x:v>etiqueta_operacional_registrada</x:v>
      </x:c>
      <x:c r="J1453" s="30" t="str">
        <x:v>train</x:v>
      </x:c>
      <x:c r="K1453" s="30"/>
      <x:c r="L1453" s="30"/>
      <x:c r="M1453" s="30" t="str">
        <x:v>Sin predicción/probabilidades fila a fila</x:v>
      </x:c>
    </x:row>
    <x:row r="1454">
      <x:c r="A1454" s="30" t="str">
        <x:v>cur_6044cd05-3ec</x:v>
      </x:c>
      <x:c r="B1454" s="30" t="str">
        <x:v>390e94d0-786f-432a-8e38-da4fb07644c0</x:v>
      </x:c>
      <x:c r="C1454" s="30" t="str">
        <x:v>b9dc52d1-95e0-4264-9021-8ea5b9a28787</x:v>
      </x:c>
      <x:c r="D1454" s="30" t="str">
        <x:v>session_390e94d0_02</x:v>
      </x:c>
      <x:c r="E1454" s="30" t="str">
        <x:v>6044cd05-3ec8-4638-866e-dea0e3b046e8</x:v>
      </x:c>
      <x:c r="F1454" s="30" t="str">
        <x:v>util</x:v>
      </x:c>
      <x:c r="G1454" s="30" t="str">
        <x:v>apoyo_general</x:v>
      </x:c>
      <x:c r="H1454" s="30" t="str">
        <x:v>Intenté la estrategia y no sé si funcionó o fue casualidad.</x:v>
      </x:c>
      <x:c r="I1454" s="30" t="str">
        <x:v>etiqueta_operacional_registrada</x:v>
      </x:c>
      <x:c r="J1454" s="30" t="str">
        <x:v>train</x:v>
      </x:c>
      <x:c r="K1454" s="30"/>
      <x:c r="L1454" s="30"/>
      <x:c r="M1454" s="30" t="str">
        <x:v>Sin predicción/probabilidades fila a fila</x:v>
      </x:c>
    </x:row>
    <x:row r="1455">
      <x:c r="A1455" s="30" t="str">
        <x:v>cur_cff05aae-11f</x:v>
      </x:c>
      <x:c r="B1455" s="30" t="str">
        <x:v>390e94d0-786f-432a-8e38-da4fb07644c0</x:v>
      </x:c>
      <x:c r="C1455" s="30" t="str">
        <x:v>b9dc52d1-95e0-4264-9021-8ea5b9a28787</x:v>
      </x:c>
      <x:c r="D1455" s="30" t="str">
        <x:v>session_390e94d0_03</x:v>
      </x:c>
      <x:c r="E1455" s="30" t="str">
        <x:v>cff05aae-11f8-4aad-9ac8-56f18fb8c95b</x:v>
      </x:c>
      <x:c r="F1455" s="30" t="str">
        <x:v>util</x:v>
      </x:c>
      <x:c r="G1455" s="30" t="str">
        <x:v>crisis_activa</x:v>
      </x:c>
      <x:c r="H1455" s="30" t="str">
        <x:v>Mateo Emmanuel se desreguló de golpe y ya no supe cómo ayudar.</x:v>
      </x:c>
      <x:c r="I1455" s="30" t="str">
        <x:v>etiqueta_operacional_registrada</x:v>
      </x:c>
      <x:c r="J1455" s="30" t="str">
        <x:v>train</x:v>
      </x:c>
      <x:c r="K1455" s="30"/>
      <x:c r="L1455" s="30"/>
      <x:c r="M1455" s="30" t="str">
        <x:v>Sin predicción/probabilidades fila a fila</x:v>
      </x:c>
    </x:row>
    <x:row r="1456">
      <x:c r="A1456" s="30" t="str">
        <x:v>cur_0fc2e32c-94a</x:v>
      </x:c>
      <x:c r="B1456" s="30" t="str">
        <x:v>390e94d0-786f-432a-8e38-da4fb07644c0</x:v>
      </x:c>
      <x:c r="C1456" s="30" t="str">
        <x:v>b9dc52d1-95e0-4264-9021-8ea5b9a28787</x:v>
      </x:c>
      <x:c r="D1456" s="30" t="str">
        <x:v>session_390e94d0_04</x:v>
      </x:c>
      <x:c r="E1456" s="30" t="str">
        <x:v>0fc2e32c-94ac-4384-a5b2-bd3234ee0588</x:v>
      </x:c>
      <x:c r="F1456" s="30" t="str">
        <x:v>util</x:v>
      </x:c>
      <x:c r="G1456" s="30" t="str">
        <x:v>sueno_regulacion</x:v>
      </x:c>
      <x:c r="H1456" s="30" t="str">
        <x:v>Todo empeora cuando Mateo Emmanuel duerme mal.</x:v>
      </x:c>
      <x:c r="I1456" s="30" t="str">
        <x:v>etiqueta_operacional_registrada</x:v>
      </x:c>
      <x:c r="J1456" s="30" t="str">
        <x:v>train</x:v>
      </x:c>
      <x:c r="K1456" s="30"/>
      <x:c r="L1456" s="30"/>
      <x:c r="M1456" s="30" t="str">
        <x:v>Sin predicción/probabilidades fila a fila</x:v>
      </x:c>
    </x:row>
    <x:row r="1457">
      <x:c r="A1457" s="30" t="str">
        <x:v>cur_ff163e33-e1b</x:v>
      </x:c>
      <x:c r="B1457" s="30" t="str">
        <x:v>390e94d0-786f-432a-8e38-da4fb07644c0</x:v>
      </x:c>
      <x:c r="C1457" s="30" t="str">
        <x:v>b9dc52d1-95e0-4264-9021-8ea5b9a28787</x:v>
      </x:c>
      <x:c r="D1457" s="30" t="str">
        <x:v>session_390e94d0_05</x:v>
      </x:c>
      <x:c r="E1457" s="30" t="str">
        <x:v>ff163e33-e1bf-44e7-b589-9946d8385a58</x:v>
      </x:c>
      <x:c r="F1457" s="30" t="str">
        <x:v>util</x:v>
      </x:c>
      <x:c r="G1457" s="30" t="str">
        <x:v>sueno_regulacion</x:v>
      </x:c>
      <x:c r="H1457" s="30" t="str">
        <x:v>Mateo Emmanuel está batallando muchísimo para dormir.</x:v>
      </x:c>
      <x:c r="I1457" s="30" t="str">
        <x:v>etiqueta_operacional_registrada</x:v>
      </x:c>
      <x:c r="J1457" s="30" t="str">
        <x:v>train</x:v>
      </x:c>
      <x:c r="K1457" s="30"/>
      <x:c r="L1457" s="30"/>
      <x:c r="M1457" s="30" t="str">
        <x:v>Sin predicción/probabilidades fila a fila</x:v>
      </x:c>
    </x:row>
    <x:row r="1458">
      <x:c r="A1458" s="30" t="str">
        <x:v>cur_615a74d1-45d</x:v>
      </x:c>
      <x:c r="B1458" s="30" t="str">
        <x:v>390e94d0-786f-432a-8e38-da4fb07644c0</x:v>
      </x:c>
      <x:c r="C1458" s="30" t="str">
        <x:v>b9dc52d1-95e0-4264-9021-8ea5b9a28787</x:v>
      </x:c>
      <x:c r="D1458" s="30" t="str">
        <x:v>session_390e94d0_06</x:v>
      </x:c>
      <x:c r="E1458" s="30" t="str">
        <x:v>615a74d1-45d0-409d-ac72-3947fd560d40</x:v>
      </x:c>
      <x:c r="F1458" s="30" t="str">
        <x:v>util</x:v>
      </x:c>
      <x:c r="G1458" s="30" t="str">
        <x:v>apoyo_general</x:v>
      </x:c>
      <x:c r="H1458" s="30" t="str">
        <x:v>Probamos lo anterior y ayudó un poco, pero no del todo.</x:v>
      </x:c>
      <x:c r="I1458" s="30" t="str">
        <x:v>etiqueta_operacional_registrada</x:v>
      </x:c>
      <x:c r="J1458" s="30" t="str">
        <x:v>train</x:v>
      </x:c>
      <x:c r="K1458" s="30"/>
      <x:c r="L1458" s="30"/>
      <x:c r="M1458" s="30" t="str">
        <x:v>Sin predicción/probabilidades fila a fila</x:v>
      </x:c>
    </x:row>
    <x:row r="1459">
      <x:c r="A1459" s="30" t="str">
        <x:v>cur_ba90544a-8aa</x:v>
      </x:c>
      <x:c r="B1459" s="30" t="str">
        <x:v>390e94d0-786f-432a-8e38-da4fb07644c0</x:v>
      </x:c>
      <x:c r="C1459" s="30" t="str">
        <x:v>b9dc52d1-95e0-4264-9021-8ea5b9a28787</x:v>
      </x:c>
      <x:c r="D1459" s="30" t="str">
        <x:v>session_390e94d0_07</x:v>
      </x:c>
      <x:c r="E1459" s="30" t="str">
        <x:v>ba90544a-8aa7-402e-8182-5bdabe363a13</x:v>
      </x:c>
      <x:c r="F1459" s="30" t="str">
        <x:v>neutral</x:v>
      </x:c>
      <x:c r="G1459" s="30" t="str">
        <x:v>apoyo_general</x:v>
      </x:c>
      <x:c r="H1459" s="30" t="str">
        <x:v>Probamos lo anterior y ayudó un poco, pero no del todo.</x:v>
      </x:c>
      <x:c r="I1459" s="30" t="str">
        <x:v>etiqueta_operacional_registrada</x:v>
      </x:c>
      <x:c r="J1459" s="30" t="str">
        <x:v>train</x:v>
      </x:c>
      <x:c r="K1459" s="30"/>
      <x:c r="L1459" s="30"/>
      <x:c r="M1459" s="30" t="str">
        <x:v>Sin predicción/probabilidades fila a fila</x:v>
      </x:c>
    </x:row>
    <x:row r="1460">
      <x:c r="A1460" s="30" t="str">
        <x:v>cur_9da71d36-c54</x:v>
      </x:c>
      <x:c r="B1460" s="30" t="str">
        <x:v>390e94d0-786f-432a-8e38-da4fb07644c0</x:v>
      </x:c>
      <x:c r="C1460" s="30" t="str">
        <x:v>b9dc52d1-95e0-4264-9021-8ea5b9a28787</x:v>
      </x:c>
      <x:c r="D1460" s="30" t="str">
        <x:v>session_390e94d0_08</x:v>
      </x:c>
      <x:c r="E1460" s="30" t="str">
        <x:v>9da71d36-c543-495a-bbfe-5958544cb8d3</x:v>
      </x:c>
      <x:c r="F1460" s="30" t="str">
        <x:v>util</x:v>
      </x:c>
      <x:c r="G1460" s="30" t="str">
        <x:v>sobrecarga_sensorial</x:v>
      </x:c>
      <x:c r="H1460" s="30" t="str">
        <x:v>Mateo Emmanuel empezó a quejarse de la luz y del ruido y terminó muy alterado.</x:v>
      </x:c>
      <x:c r="I1460" s="30" t="str">
        <x:v>etiqueta_operacional_registrada</x:v>
      </x:c>
      <x:c r="J1460" s="30" t="str">
        <x:v>train</x:v>
      </x:c>
      <x:c r="K1460" s="30"/>
      <x:c r="L1460" s="30"/>
      <x:c r="M1460" s="30" t="str">
        <x:v>Sin predicción/probabilidades fila a fila</x:v>
      </x:c>
    </x:row>
    <x:row r="1461">
      <x:c r="A1461" s="30" t="str">
        <x:v>cur_09cf71d7-544</x:v>
      </x:c>
      <x:c r="B1461" s="30" t="str">
        <x:v>390e94d0-786f-432a-8e38-da4fb07644c0</x:v>
      </x:c>
      <x:c r="C1461" s="30" t="str">
        <x:v>b9dc52d1-95e0-4264-9021-8ea5b9a28787</x:v>
      </x:c>
      <x:c r="D1461" s="30" t="str">
        <x:v>session_390e94d0_09</x:v>
      </x:c>
      <x:c r="E1461" s="30" t="str">
        <x:v>09cf71d7-544f-4eeb-8a86-0b8bf14b044c</x:v>
      </x:c>
      <x:c r="F1461" s="30" t="str">
        <x:v>util</x:v>
      </x:c>
      <x:c r="G1461" s="30" t="str">
        <x:v>transicion_rigidez</x:v>
      </x:c>
      <x:c r="H1461" s="30" t="str">
        <x:v>Cuando hay que cambiar de actividad todo se complica.</x:v>
      </x:c>
      <x:c r="I1461" s="30" t="str">
        <x:v>etiqueta_operacional_registrada</x:v>
      </x:c>
      <x:c r="J1461" s="30" t="str">
        <x:v>train</x:v>
      </x:c>
      <x:c r="K1461" s="30"/>
      <x:c r="L1461" s="30"/>
      <x:c r="M1461" s="30" t="str">
        <x:v>Sin predicción/probabilidades fila a fila</x:v>
      </x:c>
    </x:row>
    <x:row r="1462">
      <x:c r="A1462" s="30" t="str">
        <x:v>cur_f0c06b5b-817</x:v>
      </x:c>
      <x:c r="B1462" s="30" t="str">
        <x:v>390e94d0-786f-432a-8e38-da4fb07644c0</x:v>
      </x:c>
      <x:c r="C1462" s="30" t="str">
        <x:v>b9dc52d1-95e0-4264-9021-8ea5b9a28787</x:v>
      </x:c>
      <x:c r="D1462" s="30" t="str">
        <x:v>session_390e94d0_10</x:v>
      </x:c>
      <x:c r="E1462" s="30" t="str">
        <x:v>f0c06b5b-8170-48a6-b16e-04b5481bdeac</x:v>
      </x:c>
      <x:c r="F1462" s="30" t="str">
        <x:v>neutral</x:v>
      </x:c>
      <x:c r="G1462" s="30" t="str">
        <x:v>crisis_activa</x:v>
      </x:c>
      <x:c r="H1462" s="30" t="str">
        <x:v>Mateo Emmanuel se desreguló de golpe y ya no supe cómo ayudar.</x:v>
      </x:c>
      <x:c r="I1462" s="30" t="str">
        <x:v>etiqueta_operacional_registrada</x:v>
      </x:c>
      <x:c r="J1462" s="30" t="str">
        <x:v>train</x:v>
      </x:c>
      <x:c r="K1462" s="30"/>
      <x:c r="L1462" s="30"/>
      <x:c r="M1462" s="30" t="str">
        <x:v>Sin predicción/probabilidades fila a fila</x:v>
      </x:c>
    </x:row>
    <x:row r="1463">
      <x:c r="A1463" s="30" t="str">
        <x:v>cur_b0f0b2f6-3a9</x:v>
      </x:c>
      <x:c r="B1463" s="30" t="str">
        <x:v>390e94d0-786f-432a-8e38-da4fb07644c0</x:v>
      </x:c>
      <x:c r="C1463" s="30" t="str">
        <x:v>b9dc52d1-95e0-4264-9021-8ea5b9a28787</x:v>
      </x:c>
      <x:c r="D1463" s="30" t="str">
        <x:v>session_390e94d0_11</x:v>
      </x:c>
      <x:c r="E1463" s="30" t="str">
        <x:v>b0f0b2f6-3a90-4248-8aff-7de85f928d07</x:v>
      </x:c>
      <x:c r="F1463" s="30" t="str">
        <x:v>util</x:v>
      </x:c>
      <x:c r="G1463" s="30" t="str">
        <x:v>disfuncion_ejecutiva</x:v>
      </x:c>
      <x:c r="H1463" s="30" t="str">
        <x:v>Entiende, pero no logra arrancar cuando hay que trabajar.</x:v>
      </x:c>
      <x:c r="I1463" s="30" t="str">
        <x:v>etiqueta_operacional_registrada</x:v>
      </x:c>
      <x:c r="J1463" s="30" t="str">
        <x:v>train</x:v>
      </x:c>
      <x:c r="K1463" s="30"/>
      <x:c r="L1463" s="30"/>
      <x:c r="M1463" s="30" t="str">
        <x:v>Sin predicción/probabilidades fila a fila</x:v>
      </x:c>
    </x:row>
    <x:row r="1464">
      <x:c r="A1464" s="30" t="str">
        <x:v>cur_692232ab-6c5</x:v>
      </x:c>
      <x:c r="B1464" s="30" t="str">
        <x:v>390e94d0-786f-432a-8e38-da4fb07644c0</x:v>
      </x:c>
      <x:c r="C1464" s="30" t="str">
        <x:v>b9dc52d1-95e0-4264-9021-8ea5b9a28787</x:v>
      </x:c>
      <x:c r="D1464" s="30" t="str">
        <x:v>session_390e94d0_12</x:v>
      </x:c>
      <x:c r="E1464" s="30" t="str">
        <x:v>692232ab-6c51-4642-b08f-49911acaadb6</x:v>
      </x:c>
      <x:c r="F1464" s="30" t="str">
        <x:v>util</x:v>
      </x:c>
      <x:c r="G1464" s="30" t="str">
        <x:v>apoyo_general</x:v>
      </x:c>
      <x:c r="H1464" s="30" t="str">
        <x:v>Funcionó un rato nada más.</x:v>
      </x:c>
      <x:c r="I1464" s="30" t="str">
        <x:v>etiqueta_operacional_registrada</x:v>
      </x:c>
      <x:c r="J1464" s="30" t="str">
        <x:v>train</x:v>
      </x:c>
      <x:c r="K1464" s="30"/>
      <x:c r="L1464" s="30"/>
      <x:c r="M1464" s="30" t="str">
        <x:v>Sin predicción/probabilidades fila a fila</x:v>
      </x:c>
    </x:row>
    <x:row r="1465">
      <x:c r="A1465" s="30" t="str">
        <x:v>cur_e0208b4f-54d</x:v>
      </x:c>
      <x:c r="B1465" s="30" t="str">
        <x:v>390e94d0-786f-432a-8e38-da4fb07644c0</x:v>
      </x:c>
      <x:c r="C1465" s="30" t="str">
        <x:v>b9dc52d1-95e0-4264-9021-8ea5b9a28787</x:v>
      </x:c>
      <x:c r="D1465" s="30" t="str">
        <x:v>session_390e94d0_13</x:v>
      </x:c>
      <x:c r="E1465" s="30" t="str">
        <x:v>e0208b4f-54d6-4828-886b-603873f874eb</x:v>
      </x:c>
      <x:c r="F1465" s="30" t="str">
        <x:v>util</x:v>
      </x:c>
      <x:c r="G1465" s="30" t="str">
        <x:v>sueno_regulacion</x:v>
      </x:c>
      <x:c r="H1465" s="30" t="str">
        <x:v>Todo empeora cuando Mateo Emmanuel duerme mal.</x:v>
      </x:c>
      <x:c r="I1465" s="30" t="str">
        <x:v>etiqueta_operacional_registrada</x:v>
      </x:c>
      <x:c r="J1465" s="30" t="str">
        <x:v>train</x:v>
      </x:c>
      <x:c r="K1465" s="30"/>
      <x:c r="L1465" s="30"/>
      <x:c r="M1465" s="30" t="str">
        <x:v>Sin predicción/probabilidades fila a fila</x:v>
      </x:c>
    </x:row>
    <x:row r="1466">
      <x:c r="A1466" s="30" t="str">
        <x:v>cur_a07f184d-71e</x:v>
      </x:c>
      <x:c r="B1466" s="30" t="str">
        <x:v>390e94d0-786f-432a-8e38-da4fb07644c0</x:v>
      </x:c>
      <x:c r="C1466" s="30" t="str">
        <x:v>b9dc52d1-95e0-4264-9021-8ea5b9a28787</x:v>
      </x:c>
      <x:c r="D1466" s="30" t="str">
        <x:v>session_390e94d0_14</x:v>
      </x:c>
      <x:c r="E1466" s="30" t="str">
        <x:v>a07f184d-71e4-4170-9ace-f3c580d2e7d5</x:v>
      </x:c>
      <x:c r="F1466" s="30" t="str">
        <x:v>util</x:v>
      </x:c>
      <x:c r="G1466" s="30" t="str">
        <x:v>disfuncion_ejecutiva</x:v>
      </x:c>
      <x:c r="H1466" s="30" t="str">
        <x:v>Cada vez que hay tarea, Mateo Emmanuel se bloquea desde el inicio.</x:v>
      </x:c>
      <x:c r="I1466" s="30" t="str">
        <x:v>etiqueta_operacional_registrada</x:v>
      </x:c>
      <x:c r="J1466" s="30" t="str">
        <x:v>train</x:v>
      </x:c>
      <x:c r="K1466" s="30"/>
      <x:c r="L1466" s="30"/>
      <x:c r="M1466" s="30" t="str">
        <x:v>Sin predicción/probabilidades fila a fila</x:v>
      </x:c>
    </x:row>
    <x:row r="1467">
      <x:c r="A1467" s="30" t="str">
        <x:v>cur_1a6b6f57-b66</x:v>
      </x:c>
      <x:c r="B1467" s="30" t="str">
        <x:v>390e94d0-786f-432a-8e38-da4fb07644c0</x:v>
      </x:c>
      <x:c r="C1467" s="30" t="str">
        <x:v>b9dc52d1-95e0-4264-9021-8ea5b9a28787</x:v>
      </x:c>
      <x:c r="D1467" s="30" t="str">
        <x:v>session_390e94d0_15</x:v>
      </x:c>
      <x:c r="E1467" s="30" t="str">
        <x:v>1a6b6f57-b669-4139-9442-206f0f5d6d6b</x:v>
      </x:c>
      <x:c r="F1467" s="30" t="str">
        <x:v>neutral</x:v>
      </x:c>
      <x:c r="G1467" s="30" t="str">
        <x:v>sobrecarga_sensorial</x:v>
      </x:c>
      <x:c r="H1467" s="30" t="str">
        <x:v>Creo que el ruido le pegó muchísimo a Mateo Emmanuel.</x:v>
      </x:c>
      <x:c r="I1467" s="30" t="str">
        <x:v>etiqueta_operacional_registrada</x:v>
      </x:c>
      <x:c r="J1467" s="30" t="str">
        <x:v>train</x:v>
      </x:c>
      <x:c r="K1467" s="30"/>
      <x:c r="L1467" s="30"/>
      <x:c r="M1467" s="30" t="str">
        <x:v>Sin predicción/probabilidades fila a fila</x:v>
      </x:c>
    </x:row>
    <x:row r="1468">
      <x:c r="A1468" s="30" t="str">
        <x:v>cur_9f008773-8e7</x:v>
      </x:c>
      <x:c r="B1468" s="30" t="str">
        <x:v>390e94d0-786f-432a-8e38-da4fb07644c0</x:v>
      </x:c>
      <x:c r="C1468" s="30" t="str">
        <x:v>b9dc52d1-95e0-4264-9021-8ea5b9a28787</x:v>
      </x:c>
      <x:c r="D1468" s="30" t="str">
        <x:v>session_390e94d0_16</x:v>
      </x:c>
      <x:c r="E1468" s="30" t="str">
        <x:v>9f008773-8e74-4512-ba25-e867c66d83ca</x:v>
      </x:c>
      <x:c r="F1468" s="30" t="str">
        <x:v>util</x:v>
      </x:c>
      <x:c r="G1468" s="30" t="str">
        <x:v>crisis_activa</x:v>
      </x:c>
      <x:c r="H1468" s="30" t="str">
        <x:v>Mateo Emmanuel se desreguló de golpe y ya no supe cómo ayudar.</x:v>
      </x:c>
      <x:c r="I1468" s="30" t="str">
        <x:v>etiqueta_operacional_registrada</x:v>
      </x:c>
      <x:c r="J1468" s="30" t="str">
        <x:v>train</x:v>
      </x:c>
      <x:c r="K1468" s="30"/>
      <x:c r="L1468" s="30"/>
      <x:c r="M1468" s="30" t="str">
        <x:v>Sin predicción/probabilidades fila a fila</x:v>
      </x:c>
    </x:row>
    <x:row r="1469">
      <x:c r="A1469" s="30" t="str">
        <x:v>cur_71c78354-195</x:v>
      </x:c>
      <x:c r="B1469" s="30" t="str">
        <x:v>390e94d0-786f-432a-8e38-da4fb07644c0</x:v>
      </x:c>
      <x:c r="C1469" s="30" t="str">
        <x:v>b9dc52d1-95e0-4264-9021-8ea5b9a28787</x:v>
      </x:c>
      <x:c r="D1469" s="30" t="str">
        <x:v>session_390e94d0_17</x:v>
      </x:c>
      <x:c r="E1469" s="30" t="str">
        <x:v>71c78354-1954-43f2-96e2-3a9ca4fb8623</x:v>
      </x:c>
      <x:c r="F1469" s="30" t="str">
        <x:v>util</x:v>
      </x:c>
      <x:c r="G1469" s="30" t="str">
        <x:v>apoyo_general</x:v>
      </x:c>
      <x:c r="H1469" s="30" t="str">
        <x:v>Intenté la estrategia y no sé si funcionó o fue casualidad.</x:v>
      </x:c>
      <x:c r="I1469" s="30" t="str">
        <x:v>etiqueta_operacional_registrada</x:v>
      </x:c>
      <x:c r="J1469" s="30" t="str">
        <x:v>train</x:v>
      </x:c>
      <x:c r="K1469" s="30"/>
      <x:c r="L1469" s="30"/>
      <x:c r="M1469" s="30" t="str">
        <x:v>Sin predicción/probabilidades fila a fila</x:v>
      </x:c>
    </x:row>
    <x:row r="1470">
      <x:c r="A1470" s="30" t="str">
        <x:v>cur_eac017c5-45c</x:v>
      </x:c>
      <x:c r="B1470" s="30" t="str">
        <x:v>390e94d0-786f-432a-8e38-da4fb07644c0</x:v>
      </x:c>
      <x:c r="C1470" s="30" t="str">
        <x:v>b9dc52d1-95e0-4264-9021-8ea5b9a28787</x:v>
      </x:c>
      <x:c r="D1470" s="30" t="str">
        <x:v>session_390e94d0_18</x:v>
      </x:c>
      <x:c r="E1470" s="30" t="str">
        <x:v>eac017c5-45c8-4c84-afeb-632ca951cd8e</x:v>
      </x:c>
      <x:c r="F1470" s="30" t="str">
        <x:v>neutral</x:v>
      </x:c>
      <x:c r="G1470" s="30" t="str">
        <x:v>sobrecarga_cuidador</x:v>
      </x:c>
      <x:c r="H1470" s="30" t="str">
        <x:v>No sé si lo estoy haciendo mal, pero ya me siento rebasada.</x:v>
      </x:c>
      <x:c r="I1470" s="30" t="str">
        <x:v>etiqueta_operacional_registrada</x:v>
      </x:c>
      <x:c r="J1470" s="30" t="str">
        <x:v>train</x:v>
      </x:c>
      <x:c r="K1470" s="30"/>
      <x:c r="L1470" s="30"/>
      <x:c r="M1470" s="30" t="str">
        <x:v>Sin predicción/probabilidades fila a fila</x:v>
      </x:c>
    </x:row>
    <x:row r="1471">
      <x:c r="A1471" s="30" t="str">
        <x:v>cur_e25e0157-9a5</x:v>
      </x:c>
      <x:c r="B1471" s="30" t="str">
        <x:v>390e94d0-786f-432a-8e38-da4fb07644c0</x:v>
      </x:c>
      <x:c r="C1471" s="30" t="str">
        <x:v>b9dc52d1-95e0-4264-9021-8ea5b9a28787</x:v>
      </x:c>
      <x:c r="D1471" s="30" t="str">
        <x:v>session_390e94d0_19</x:v>
      </x:c>
      <x:c r="E1471" s="30" t="str">
        <x:v>e25e0157-9a57-4f48-a094-a1dece029978</x:v>
      </x:c>
      <x:c r="F1471" s="30" t="str">
        <x:v>neutral</x:v>
      </x:c>
      <x:c r="G1471" s="30" t="str">
        <x:v>transicion_rigidez</x:v>
      </x:c>
      <x:c r="H1471" s="30" t="str">
        <x:v>Cada cambio le cuesta muchísimo a Mateo Emmanuel.</x:v>
      </x:c>
      <x:c r="I1471" s="30" t="str">
        <x:v>etiqueta_operacional_registrada</x:v>
      </x:c>
      <x:c r="J1471" s="30" t="str">
        <x:v>train</x:v>
      </x:c>
      <x:c r="K1471" s="30"/>
      <x:c r="L1471" s="30"/>
      <x:c r="M1471" s="30" t="str">
        <x:v>Sin predicción/probabilidades fila a fila</x:v>
      </x:c>
    </x:row>
    <x:row r="1472">
      <x:c r="A1472" s="30" t="str">
        <x:v>cur_20c85e1e-bf2</x:v>
      </x:c>
      <x:c r="B1472" s="30" t="str">
        <x:v>390e94d0-786f-432a-8e38-da4fb07644c0</x:v>
      </x:c>
      <x:c r="C1472" s="30" t="str">
        <x:v>b9dc52d1-95e0-4264-9021-8ea5b9a28787</x:v>
      </x:c>
      <x:c r="D1472" s="30" t="str">
        <x:v>session_390e94d0_20</x:v>
      </x:c>
      <x:c r="E1472" s="30" t="str">
        <x:v>20c85e1e-bf28-4651-9b5a-9228c6740a61</x:v>
      </x:c>
      <x:c r="F1472" s="30" t="str">
        <x:v>util</x:v>
      </x:c>
      <x:c r="G1472" s="30" t="str">
        <x:v>sueno_regulacion</x:v>
      </x:c>
      <x:c r="H1472" s="30" t="str">
        <x:v>Todo empeora cuando Mateo Emmanuel duerme mal.</x:v>
      </x:c>
      <x:c r="I1472" s="30" t="str">
        <x:v>etiqueta_operacional_registrada</x:v>
      </x:c>
      <x:c r="J1472" s="30" t="str">
        <x:v>train</x:v>
      </x:c>
      <x:c r="K1472" s="30"/>
      <x:c r="L1472" s="30"/>
      <x:c r="M1472" s="30" t="str">
        <x:v>Sin predicción/probabilidades fila a fila</x:v>
      </x:c>
    </x:row>
    <x:row r="1473">
      <x:c r="A1473" s="30" t="str">
        <x:v>cur_1401eb4b-a33</x:v>
      </x:c>
      <x:c r="B1473" s="30" t="str">
        <x:v>390e94d0-786f-432a-8e38-da4fb07644c0</x:v>
      </x:c>
      <x:c r="C1473" s="30" t="str">
        <x:v>b9dc52d1-95e0-4264-9021-8ea5b9a28787</x:v>
      </x:c>
      <x:c r="D1473" s="30" t="str">
        <x:v>session_390e94d0_21</x:v>
      </x:c>
      <x:c r="E1473" s="30" t="str">
        <x:v>1401eb4b-a33a-4b8d-9d5e-493d8cafe08c</x:v>
      </x:c>
      <x:c r="F1473" s="30" t="str">
        <x:v>util</x:v>
      </x:c>
      <x:c r="G1473" s="30" t="str">
        <x:v>disfuncion_ejecutiva</x:v>
      </x:c>
      <x:c r="H1473" s="30" t="str">
        <x:v>Cada vez que hay tarea, Mateo Emmanuel se bloquea desde el inicio.</x:v>
      </x:c>
      <x:c r="I1473" s="30" t="str">
        <x:v>etiqueta_operacional_registrada</x:v>
      </x:c>
      <x:c r="J1473" s="30" t="str">
        <x:v>train</x:v>
      </x:c>
      <x:c r="K1473" s="30"/>
      <x:c r="L1473" s="30"/>
      <x:c r="M1473" s="30" t="str">
        <x:v>Sin predicción/probabilidades fila a fila</x:v>
      </x:c>
    </x:row>
    <x:row r="1474">
      <x:c r="A1474" s="30" t="str">
        <x:v>cur_43535995-f78</x:v>
      </x:c>
      <x:c r="B1474" s="30" t="str">
        <x:v>390e94d0-786f-432a-8e38-da4fb07644c0</x:v>
      </x:c>
      <x:c r="C1474" s="30" t="str">
        <x:v>b9dc52d1-95e0-4264-9021-8ea5b9a28787</x:v>
      </x:c>
      <x:c r="D1474" s="30" t="str">
        <x:v>session_390e94d0_22</x:v>
      </x:c>
      <x:c r="E1474" s="30" t="str">
        <x:v>43535995-f78d-4cf6-b89d-3458c750096b</x:v>
      </x:c>
      <x:c r="F1474" s="30" t="str">
        <x:v>neutral</x:v>
      </x:c>
      <x:c r="G1474" s="30" t="str">
        <x:v>sobrecarga_sensorial</x:v>
      </x:c>
      <x:c r="H1474" s="30" t="str">
        <x:v>No sé si fue por el ambiente, pero Mateo Emmanuel ya no aguantó nada.</x:v>
      </x:c>
      <x:c r="I1474" s="30" t="str">
        <x:v>etiqueta_operacional_registrada</x:v>
      </x:c>
      <x:c r="J1474" s="30" t="str">
        <x:v>train</x:v>
      </x:c>
      <x:c r="K1474" s="30"/>
      <x:c r="L1474" s="30"/>
      <x:c r="M1474" s="30" t="str">
        <x:v>Sin predicción/probabilidades fila a fila</x:v>
      </x:c>
    </x:row>
    <x:row r="1475">
      <x:c r="A1475" s="30" t="str">
        <x:v>cur_64372581-75e</x:v>
      </x:c>
      <x:c r="B1475" s="30" t="str">
        <x:v>390e94d0-786f-432a-8e38-da4fb07644c0</x:v>
      </x:c>
      <x:c r="C1475" s="30" t="str">
        <x:v>b9dc52d1-95e0-4264-9021-8ea5b9a28787</x:v>
      </x:c>
      <x:c r="D1475" s="30" t="str">
        <x:v>session_390e94d0_23</x:v>
      </x:c>
      <x:c r="E1475" s="30" t="str">
        <x:v>64372581-75e5-42a0-bb6c-d7447cd248cf</x:v>
      </x:c>
      <x:c r="F1475" s="30" t="str">
        <x:v>neutral</x:v>
      </x:c>
      <x:c r="G1475" s="30" t="str">
        <x:v>apoyo_general</x:v>
      </x:c>
      <x:c r="H1475" s="30" t="str">
        <x:v>Intenté la estrategia y no sé si funcionó o fue casualidad.</x:v>
      </x:c>
      <x:c r="I1475" s="30" t="str">
        <x:v>etiqueta_operacional_registrada</x:v>
      </x:c>
      <x:c r="J1475" s="30" t="str">
        <x:v>train</x:v>
      </x:c>
      <x:c r="K1475" s="30"/>
      <x:c r="L1475" s="30"/>
      <x:c r="M1475" s="30" t="str">
        <x:v>Sin predicción/probabilidades fila a fila</x:v>
      </x:c>
    </x:row>
    <x:row r="1476">
      <x:c r="A1476" s="30" t="str">
        <x:v>cur_824e86ef-5b1</x:v>
      </x:c>
      <x:c r="B1476" s="30" t="str">
        <x:v>15085b3d-a0b8-4ed7-bcbf-7f546373ca07</x:v>
      </x:c>
      <x:c r="C1476" s="30" t="str">
        <x:v>464050af-55d3-49a9-b028-3f5a84c591d3</x:v>
      </x:c>
      <x:c r="D1476" s="30" t="str">
        <x:v>session_15085b3d_01</x:v>
      </x:c>
      <x:c r="E1476" s="30" t="str">
        <x:v>824e86ef-5b13-4f99-a909-2c8be188d5a8</x:v>
      </x:c>
      <x:c r="F1476" s="30" t="str">
        <x:v>util</x:v>
      </x:c>
      <x:c r="G1476" s="30" t="str">
        <x:v>crisis_activa</x:v>
      </x:c>
      <x:c r="H1476" s="30" t="str">
        <x:v>Estoy agotada. Leo explotó otra vez por algo pequeño.</x:v>
      </x:c>
      <x:c r="I1476" s="30" t="str">
        <x:v>etiqueta_operacional_registrada</x:v>
      </x:c>
      <x:c r="J1476" s="30" t="str">
        <x:v>test</x:v>
      </x:c>
      <x:c r="K1476" s="30"/>
      <x:c r="L1476" s="30"/>
      <x:c r="M1476" s="30" t="str">
        <x:v>Sin predicción/probabilidades fila a fila</x:v>
      </x:c>
    </x:row>
    <x:row r="1477">
      <x:c r="A1477" s="30" t="str">
        <x:v>cur_9747bba6-497</x:v>
      </x:c>
      <x:c r="B1477" s="30" t="str">
        <x:v>15085b3d-a0b8-4ed7-bcbf-7f546373ca07</x:v>
      </x:c>
      <x:c r="C1477" s="30" t="str">
        <x:v>464050af-55d3-49a9-b028-3f5a84c591d3</x:v>
      </x:c>
      <x:c r="D1477" s="30" t="str">
        <x:v>session_15085b3d_02</x:v>
      </x:c>
      <x:c r="E1477" s="30" t="str">
        <x:v>9747bba6-497a-4b63-810a-8f8d50337d09</x:v>
      </x:c>
      <x:c r="F1477" s="30" t="str">
        <x:v>util</x:v>
      </x:c>
      <x:c r="G1477" s="30" t="str">
        <x:v>sobrecarga_cuidador</x:v>
      </x:c>
      <x:c r="H1477" s="30" t="str">
        <x:v>No sé si lo estoy haciendo mal, pero ya me siento rebasada.</x:v>
      </x:c>
      <x:c r="I1477" s="30" t="str">
        <x:v>etiqueta_operacional_registrada</x:v>
      </x:c>
      <x:c r="J1477" s="30" t="str">
        <x:v>test</x:v>
      </x:c>
      <x:c r="K1477" s="30"/>
      <x:c r="L1477" s="30"/>
      <x:c r="M1477" s="30" t="str">
        <x:v>Sin predicción/probabilidades fila a fila</x:v>
      </x:c>
    </x:row>
    <x:row r="1478">
      <x:c r="A1478" s="30" t="str">
        <x:v>cur_1d0b4436-375</x:v>
      </x:c>
      <x:c r="B1478" s="30" t="str">
        <x:v>15085b3d-a0b8-4ed7-bcbf-7f546373ca07</x:v>
      </x:c>
      <x:c r="C1478" s="30" t="str">
        <x:v>464050af-55d3-49a9-b028-3f5a84c591d3</x:v>
      </x:c>
      <x:c r="D1478" s="30" t="str">
        <x:v>session_15085b3d_03</x:v>
      </x:c>
      <x:c r="E1478" s="30" t="str">
        <x:v>1d0b4436-3750-4087-a480-0cec987e2953</x:v>
      </x:c>
      <x:c r="F1478" s="30" t="str">
        <x:v>util</x:v>
      </x:c>
      <x:c r="G1478" s="30" t="str">
        <x:v>transicion_rigidez</x:v>
      </x:c>
      <x:c r="H1478" s="30" t="str">
        <x:v>Las transiciones son lo más difícil con Leo.</x:v>
      </x:c>
      <x:c r="I1478" s="30" t="str">
        <x:v>etiqueta_operacional_registrada</x:v>
      </x:c>
      <x:c r="J1478" s="30" t="str">
        <x:v>test</x:v>
      </x:c>
      <x:c r="K1478" s="30"/>
      <x:c r="L1478" s="30"/>
      <x:c r="M1478" s="30" t="str">
        <x:v>Sin predicción/probabilidades fila a fila</x:v>
      </x:c>
    </x:row>
    <x:row r="1479">
      <x:c r="A1479" s="30" t="str">
        <x:v>cur_7e75435a-5f5</x:v>
      </x:c>
      <x:c r="B1479" s="30" t="str">
        <x:v>15085b3d-a0b8-4ed7-bcbf-7f546373ca07</x:v>
      </x:c>
      <x:c r="C1479" s="30" t="str">
        <x:v>464050af-55d3-49a9-b028-3f5a84c591d3</x:v>
      </x:c>
      <x:c r="D1479" s="30" t="str">
        <x:v>session_15085b3d_04</x:v>
      </x:c>
      <x:c r="E1479" s="30" t="str">
        <x:v>7e75435a-5f5c-45de-8c61-68336a7414ff</x:v>
      </x:c>
      <x:c r="F1479" s="30" t="str">
        <x:v>neutral</x:v>
      </x:c>
      <x:c r="G1479" s="30" t="str">
        <x:v>transicion_rigidez</x:v>
      </x:c>
      <x:c r="H1479" s="30" t="str">
        <x:v>Cuando hay que cambiar de actividad todo se complica.</x:v>
      </x:c>
      <x:c r="I1479" s="30" t="str">
        <x:v>etiqueta_operacional_registrada</x:v>
      </x:c>
      <x:c r="J1479" s="30" t="str">
        <x:v>test</x:v>
      </x:c>
      <x:c r="K1479" s="30"/>
      <x:c r="L1479" s="30"/>
      <x:c r="M1479" s="30" t="str">
        <x:v>Sin predicción/probabilidades fila a fila</x:v>
      </x:c>
    </x:row>
    <x:row r="1480">
      <x:c r="A1480" s="30" t="str">
        <x:v>cur_70de6199-834</x:v>
      </x:c>
      <x:c r="B1480" s="30" t="str">
        <x:v>15085b3d-a0b8-4ed7-bcbf-7f546373ca07</x:v>
      </x:c>
      <x:c r="C1480" s="30" t="str">
        <x:v>464050af-55d3-49a9-b028-3f5a84c591d3</x:v>
      </x:c>
      <x:c r="D1480" s="30" t="str">
        <x:v>session_15085b3d_05</x:v>
      </x:c>
      <x:c r="E1480" s="30" t="str">
        <x:v>70de6199-834d-4ddb-b75a-497fc111bf43</x:v>
      </x:c>
      <x:c r="F1480" s="30" t="str">
        <x:v>util</x:v>
      </x:c>
      <x:c r="G1480" s="30" t="str">
        <x:v>apoyo_general</x:v>
      </x:c>
      <x:c r="H1480" s="30" t="str">
        <x:v>Funcionó un rato nada más.</x:v>
      </x:c>
      <x:c r="I1480" s="30" t="str">
        <x:v>etiqueta_operacional_registrada</x:v>
      </x:c>
      <x:c r="J1480" s="30" t="str">
        <x:v>test</x:v>
      </x:c>
      <x:c r="K1480" s="30"/>
      <x:c r="L1480" s="30"/>
      <x:c r="M1480" s="30" t="str">
        <x:v>Sin predicción/probabilidades fila a fila</x:v>
      </x:c>
    </x:row>
    <x:row r="1481">
      <x:c r="A1481" s="30" t="str">
        <x:v>cur_ec75134a-ba8</x:v>
      </x:c>
      <x:c r="B1481" s="30" t="str">
        <x:v>15085b3d-a0b8-4ed7-bcbf-7f546373ca07</x:v>
      </x:c>
      <x:c r="C1481" s="30" t="str">
        <x:v>464050af-55d3-49a9-b028-3f5a84c591d3</x:v>
      </x:c>
      <x:c r="D1481" s="30" t="str">
        <x:v>session_15085b3d_06</x:v>
      </x:c>
      <x:c r="E1481" s="30" t="str">
        <x:v>ec75134a-ba81-4560-bcb6-7fbe06cb6caa</x:v>
      </x:c>
      <x:c r="F1481" s="30" t="str">
        <x:v>util</x:v>
      </x:c>
      <x:c r="G1481" s="30" t="str">
        <x:v>sobrecarga_cuidador</x:v>
      </x:c>
      <x:c r="H1481" s="30" t="str">
        <x:v>No sé si lo estoy haciendo mal, pero ya me siento rebasada.</x:v>
      </x:c>
      <x:c r="I1481" s="30" t="str">
        <x:v>etiqueta_operacional_registrada</x:v>
      </x:c>
      <x:c r="J1481" s="30" t="str">
        <x:v>test</x:v>
      </x:c>
      <x:c r="K1481" s="30"/>
      <x:c r="L1481" s="30"/>
      <x:c r="M1481" s="30" t="str">
        <x:v>Sin predicción/probabilidades fila a fila</x:v>
      </x:c>
    </x:row>
    <x:row r="1482">
      <x:c r="A1482" s="30" t="str">
        <x:v>cur_eb7f379f-7bb</x:v>
      </x:c>
      <x:c r="B1482" s="30" t="str">
        <x:v>15085b3d-a0b8-4ed7-bcbf-7f546373ca07</x:v>
      </x:c>
      <x:c r="C1482" s="30" t="str">
        <x:v>464050af-55d3-49a9-b028-3f5a84c591d3</x:v>
      </x:c>
      <x:c r="D1482" s="30" t="str">
        <x:v>session_15085b3d_07</x:v>
      </x:c>
      <x:c r="E1482" s="30" t="str">
        <x:v>eb7f379f-7bb3-4dcf-b178-fdce975f5be6</x:v>
      </x:c>
      <x:c r="F1482" s="30" t="str">
        <x:v>util</x:v>
      </x:c>
      <x:c r="G1482" s="30" t="str">
        <x:v>crisis_activa</x:v>
      </x:c>
      <x:c r="H1482" s="30" t="str">
        <x:v>Leo se desreguló de golpe y ya no supe cómo ayudar.</x:v>
      </x:c>
      <x:c r="I1482" s="30" t="str">
        <x:v>etiqueta_operacional_registrada</x:v>
      </x:c>
      <x:c r="J1482" s="30" t="str">
        <x:v>test</x:v>
      </x:c>
      <x:c r="K1482" s="30"/>
      <x:c r="L1482" s="30"/>
      <x:c r="M1482" s="30" t="str">
        <x:v>Sin predicción/probabilidades fila a fila</x:v>
      </x:c>
    </x:row>
    <x:row r="1483">
      <x:c r="A1483" s="30" t="str">
        <x:v>cur_ff011c61-908</x:v>
      </x:c>
      <x:c r="B1483" s="30" t="str">
        <x:v>15085b3d-a0b8-4ed7-bcbf-7f546373ca07</x:v>
      </x:c>
      <x:c r="C1483" s="30" t="str">
        <x:v>464050af-55d3-49a9-b028-3f5a84c591d3</x:v>
      </x:c>
      <x:c r="D1483" s="30" t="str">
        <x:v>session_15085b3d_08</x:v>
      </x:c>
      <x:c r="E1483" s="30" t="str">
        <x:v>ff011c61-9083-41c8-9a43-7354585acbcf</x:v>
      </x:c>
      <x:c r="F1483" s="30" t="str">
        <x:v>neutral</x:v>
      </x:c>
      <x:c r="G1483" s="30" t="str">
        <x:v>crisis_activa</x:v>
      </x:c>
      <x:c r="H1483" s="30" t="str">
        <x:v>Leo se desreguló de golpe y ya no supe cómo ayudar.</x:v>
      </x:c>
      <x:c r="I1483" s="30" t="str">
        <x:v>etiqueta_operacional_registrada</x:v>
      </x:c>
      <x:c r="J1483" s="30" t="str">
        <x:v>test</x:v>
      </x:c>
      <x:c r="K1483" s="30"/>
      <x:c r="L1483" s="30"/>
      <x:c r="M1483" s="30" t="str">
        <x:v>Sin predicción/probabilidades fila a fila</x:v>
      </x:c>
    </x:row>
    <x:row r="1484">
      <x:c r="A1484" s="30" t="str">
        <x:v>cur_f84b8d8a-f1c</x:v>
      </x:c>
      <x:c r="B1484" s="30" t="str">
        <x:v>15085b3d-a0b8-4ed7-bcbf-7f546373ca07</x:v>
      </x:c>
      <x:c r="C1484" s="30" t="str">
        <x:v>464050af-55d3-49a9-b028-3f5a84c591d3</x:v>
      </x:c>
      <x:c r="D1484" s="30" t="str">
        <x:v>session_15085b3d_09</x:v>
      </x:c>
      <x:c r="E1484" s="30" t="str">
        <x:v>f84b8d8a-f1c9-4e9f-97aa-1b61c6882b5f</x:v>
      </x:c>
      <x:c r="F1484" s="30" t="str">
        <x:v>util</x:v>
      </x:c>
      <x:c r="G1484" s="30" t="str">
        <x:v>sobrecarga_cuidador</x:v>
      </x:c>
      <x:c r="H1484" s="30" t="str">
        <x:v>Estoy saturada y ya no sé cómo sostener esto.</x:v>
      </x:c>
      <x:c r="I1484" s="30" t="str">
        <x:v>etiqueta_operacional_registrada</x:v>
      </x:c>
      <x:c r="J1484" s="30" t="str">
        <x:v>test</x:v>
      </x:c>
      <x:c r="K1484" s="30"/>
      <x:c r="L1484" s="30"/>
      <x:c r="M1484" s="30" t="str">
        <x:v>Sin predicción/probabilidades fila a fila</x:v>
      </x:c>
    </x:row>
    <x:row r="1485">
      <x:c r="A1485" s="30" t="str">
        <x:v>cur_54fd5014-1d9</x:v>
      </x:c>
      <x:c r="B1485" s="30" t="str">
        <x:v>15085b3d-a0b8-4ed7-bcbf-7f546373ca07</x:v>
      </x:c>
      <x:c r="C1485" s="30" t="str">
        <x:v>464050af-55d3-49a9-b028-3f5a84c591d3</x:v>
      </x:c>
      <x:c r="D1485" s="30" t="str">
        <x:v>session_15085b3d_10</x:v>
      </x:c>
      <x:c r="E1485" s="30" t="str">
        <x:v>54fd5014-1d97-4fc1-b180-82622de8b923</x:v>
      </x:c>
      <x:c r="F1485" s="30" t="str">
        <x:v>util</x:v>
      </x:c>
      <x:c r="G1485" s="30" t="str">
        <x:v>apoyo_general</x:v>
      </x:c>
      <x:c r="H1485" s="30" t="str">
        <x:v>Intenté la estrategia y no sé si funcionó o fue casualidad.</x:v>
      </x:c>
      <x:c r="I1485" s="30" t="str">
        <x:v>etiqueta_operacional_registrada</x:v>
      </x:c>
      <x:c r="J1485" s="30" t="str">
        <x:v>test</x:v>
      </x:c>
      <x:c r="K1485" s="30"/>
      <x:c r="L1485" s="30"/>
      <x:c r="M1485" s="30" t="str">
        <x:v>Sin predicción/probabilidades fila a fila</x:v>
      </x:c>
    </x:row>
    <x:row r="1486">
      <x:c r="A1486" s="30" t="str">
        <x:v>cur_e94bae38-842</x:v>
      </x:c>
      <x:c r="B1486" s="30" t="str">
        <x:v>15085b3d-a0b8-4ed7-bcbf-7f546373ca07</x:v>
      </x:c>
      <x:c r="C1486" s="30" t="str">
        <x:v>464050af-55d3-49a9-b028-3f5a84c591d3</x:v>
      </x:c>
      <x:c r="D1486" s="30" t="str">
        <x:v>session_15085b3d_11</x:v>
      </x:c>
      <x:c r="E1486" s="30" t="str">
        <x:v>e94bae38-8424-4b24-b2fd-c91c9e74a793</x:v>
      </x:c>
      <x:c r="F1486" s="30" t="str">
        <x:v>neutral</x:v>
      </x:c>
      <x:c r="G1486" s="30" t="str">
        <x:v>sobrecarga_sensorial</x:v>
      </x:c>
      <x:c r="H1486" s="30" t="str">
        <x:v>Leo empezó a quejarse de la luz y del ruido y terminó muy alterado.</x:v>
      </x:c>
      <x:c r="I1486" s="30" t="str">
        <x:v>etiqueta_operacional_registrada</x:v>
      </x:c>
      <x:c r="J1486" s="30" t="str">
        <x:v>test</x:v>
      </x:c>
      <x:c r="K1486" s="30"/>
      <x:c r="L1486" s="30"/>
      <x:c r="M1486" s="30" t="str">
        <x:v>Sin predicción/probabilidades fila a fila</x:v>
      </x:c>
    </x:row>
    <x:row r="1487">
      <x:c r="A1487" s="30" t="str">
        <x:v>cur_884e5b1b-982</x:v>
      </x:c>
      <x:c r="B1487" s="30" t="str">
        <x:v>15085b3d-a0b8-4ed7-bcbf-7f546373ca07</x:v>
      </x:c>
      <x:c r="C1487" s="30" t="str">
        <x:v>464050af-55d3-49a9-b028-3f5a84c591d3</x:v>
      </x:c>
      <x:c r="D1487" s="30" t="str">
        <x:v>session_15085b3d_12</x:v>
      </x:c>
      <x:c r="E1487" s="30" t="str">
        <x:v>884e5b1b-9820-4b31-a418-b52b6d901349</x:v>
      </x:c>
      <x:c r="F1487" s="30" t="str">
        <x:v>revisar</x:v>
      </x:c>
      <x:c r="G1487" s="30" t="str">
        <x:v>crisis_activa</x:v>
      </x:c>
      <x:c r="H1487" s="30" t="str">
        <x:v>Leo se desreguló de golpe y ya no supe cómo ayudar.</x:v>
      </x:c>
      <x:c r="I1487" s="30" t="str">
        <x:v>etiqueta_operacional_registrada</x:v>
      </x:c>
      <x:c r="J1487" s="30" t="str">
        <x:v>test</x:v>
      </x:c>
      <x:c r="K1487" s="30"/>
      <x:c r="L1487" s="30"/>
      <x:c r="M1487" s="30" t="str">
        <x:v>Sin predicción/probabilidades fila a fila</x:v>
      </x:c>
    </x:row>
    <x:row r="1488">
      <x:c r="A1488" s="30" t="str">
        <x:v>cur_5f9f7050-0a0</x:v>
      </x:c>
      <x:c r="B1488" s="30" t="str">
        <x:v>15085b3d-a0b8-4ed7-bcbf-7f546373ca07</x:v>
      </x:c>
      <x:c r="C1488" s="30" t="str">
        <x:v>464050af-55d3-49a9-b028-3f5a84c591d3</x:v>
      </x:c>
      <x:c r="D1488" s="30" t="str">
        <x:v>session_15085b3d_13</x:v>
      </x:c>
      <x:c r="E1488" s="30" t="str">
        <x:v>5f9f7050-0a02-409c-9745-18d87bb9243d</x:v>
      </x:c>
      <x:c r="F1488" s="30" t="str">
        <x:v>util</x:v>
      </x:c>
      <x:c r="G1488" s="30" t="str">
        <x:v>apoyo_general</x:v>
      </x:c>
      <x:c r="H1488" s="30" t="str">
        <x:v>Intenté la estrategia y no sé si funcionó o fue casualidad.</x:v>
      </x:c>
      <x:c r="I1488" s="30" t="str">
        <x:v>etiqueta_operacional_registrada</x:v>
      </x:c>
      <x:c r="J1488" s="30" t="str">
        <x:v>test</x:v>
      </x:c>
      <x:c r="K1488" s="30"/>
      <x:c r="L1488" s="30"/>
      <x:c r="M1488" s="30" t="str">
        <x:v>Sin predicción/probabilidades fila a fila</x:v>
      </x:c>
    </x:row>
    <x:row r="1489">
      <x:c r="A1489" s="30" t="str">
        <x:v>cur_0fe10b9a-29b</x:v>
      </x:c>
      <x:c r="B1489" s="30" t="str">
        <x:v>15085b3d-a0b8-4ed7-bcbf-7f546373ca07</x:v>
      </x:c>
      <x:c r="C1489" s="30" t="str">
        <x:v>464050af-55d3-49a9-b028-3f5a84c591d3</x:v>
      </x:c>
      <x:c r="D1489" s="30" t="str">
        <x:v>session_15085b3d_14</x:v>
      </x:c>
      <x:c r="E1489" s="30" t="str">
        <x:v>0fe10b9a-29b9-4172-bb5e-d178bb6ccc82</x:v>
      </x:c>
      <x:c r="F1489" s="30" t="str">
        <x:v>neutral</x:v>
      </x:c>
      <x:c r="G1489" s="30" t="str">
        <x:v>apoyo_general</x:v>
      </x:c>
      <x:c r="H1489" s="30" t="str">
        <x:v>Probamos lo anterior y ayudó un poco, pero no del todo.</x:v>
      </x:c>
      <x:c r="I1489" s="30" t="str">
        <x:v>etiqueta_operacional_registrada</x:v>
      </x:c>
      <x:c r="J1489" s="30" t="str">
        <x:v>test</x:v>
      </x:c>
      <x:c r="K1489" s="30"/>
      <x:c r="L1489" s="30"/>
      <x:c r="M1489" s="30" t="str">
        <x:v>Sin predicción/probabilidades fila a fila</x:v>
      </x:c>
    </x:row>
    <x:row r="1490">
      <x:c r="A1490" s="30" t="str">
        <x:v>cur_3bd64dc3-6e8</x:v>
      </x:c>
      <x:c r="B1490" s="30" t="str">
        <x:v>15085b3d-a0b8-4ed7-bcbf-7f546373ca07</x:v>
      </x:c>
      <x:c r="C1490" s="30" t="str">
        <x:v>464050af-55d3-49a9-b028-3f5a84c591d3</x:v>
      </x:c>
      <x:c r="D1490" s="30" t="str">
        <x:v>session_15085b3d_15</x:v>
      </x:c>
      <x:c r="E1490" s="30" t="str">
        <x:v>3bd64dc3-6e82-44ed-82a4-a8ab96399446</x:v>
      </x:c>
      <x:c r="F1490" s="30" t="str">
        <x:v>revisar</x:v>
      </x:c>
      <x:c r="G1490" s="30" t="str">
        <x:v>sobrecarga_sensorial</x:v>
      </x:c>
      <x:c r="H1490" s="30" t="str">
        <x:v>No sé si fue por el ambiente, pero Leo ya no aguantó nada.</x:v>
      </x:c>
      <x:c r="I1490" s="30" t="str">
        <x:v>etiqueta_operacional_registrada</x:v>
      </x:c>
      <x:c r="J1490" s="30" t="str">
        <x:v>test</x:v>
      </x:c>
      <x:c r="K1490" s="30"/>
      <x:c r="L1490" s="30"/>
      <x:c r="M1490" s="30" t="str">
        <x:v>Sin predicción/probabilidades fila a fila</x:v>
      </x:c>
    </x:row>
    <x:row r="1491">
      <x:c r="A1491" s="30" t="str">
        <x:v>cur_2ad1f660-0ac</x:v>
      </x:c>
      <x:c r="B1491" s="30" t="str">
        <x:v>15085b3d-a0b8-4ed7-bcbf-7f546373ca07</x:v>
      </x:c>
      <x:c r="C1491" s="30" t="str">
        <x:v>464050af-55d3-49a9-b028-3f5a84c591d3</x:v>
      </x:c>
      <x:c r="D1491" s="30" t="str">
        <x:v>session_15085b3d_16</x:v>
      </x:c>
      <x:c r="E1491" s="30" t="str">
        <x:v>2ad1f660-0acd-42ac-912e-fd676788d98c</x:v>
      </x:c>
      <x:c r="F1491" s="30" t="str">
        <x:v>util</x:v>
      </x:c>
      <x:c r="G1491" s="30" t="str">
        <x:v>crisis_activa</x:v>
      </x:c>
      <x:c r="H1491" s="30" t="str">
        <x:v>Leo se desreguló de golpe y ya no supe cómo ayudar.</x:v>
      </x:c>
      <x:c r="I1491" s="30" t="str">
        <x:v>etiqueta_operacional_registrada</x:v>
      </x:c>
      <x:c r="J1491" s="30" t="str">
        <x:v>test</x:v>
      </x:c>
      <x:c r="K1491" s="30"/>
      <x:c r="L1491" s="30"/>
      <x:c r="M1491" s="30" t="str">
        <x:v>Sin predicción/probabilidades fila a fila</x:v>
      </x:c>
    </x:row>
    <x:row r="1492">
      <x:c r="A1492" s="30" t="str">
        <x:v>cur_d5eddcbe-8b3</x:v>
      </x:c>
      <x:c r="B1492" s="30" t="str">
        <x:v>15085b3d-a0b8-4ed7-bcbf-7f546373ca07</x:v>
      </x:c>
      <x:c r="C1492" s="30" t="str">
        <x:v>464050af-55d3-49a9-b028-3f5a84c591d3</x:v>
      </x:c>
      <x:c r="D1492" s="30" t="str">
        <x:v>session_15085b3d_17</x:v>
      </x:c>
      <x:c r="E1492" s="30" t="str">
        <x:v>d5eddcbe-8b32-44f0-9d65-670d055f1d5d</x:v>
      </x:c>
      <x:c r="F1492" s="30" t="str">
        <x:v>revisar</x:v>
      </x:c>
      <x:c r="G1492" s="30" t="str">
        <x:v>sobrecarga_cuidador</x:v>
      </x:c>
      <x:c r="H1492" s="30" t="str">
        <x:v>No sé si lo estoy haciendo mal, pero ya me siento rebasada.</x:v>
      </x:c>
      <x:c r="I1492" s="30" t="str">
        <x:v>etiqueta_operacional_registrada</x:v>
      </x:c>
      <x:c r="J1492" s="30" t="str">
        <x:v>test</x:v>
      </x:c>
      <x:c r="K1492" s="30"/>
      <x:c r="L1492" s="30"/>
      <x:c r="M1492" s="30" t="str">
        <x:v>Sin predicción/probabilidades fila a fila</x:v>
      </x:c>
    </x:row>
    <x:row r="1493">
      <x:c r="A1493" s="30" t="str">
        <x:v>cur_12608a42-1fa</x:v>
      </x:c>
      <x:c r="B1493" s="30" t="str">
        <x:v>15085b3d-a0b8-4ed7-bcbf-7f546373ca07</x:v>
      </x:c>
      <x:c r="C1493" s="30" t="str">
        <x:v>464050af-55d3-49a9-b028-3f5a84c591d3</x:v>
      </x:c>
      <x:c r="D1493" s="30" t="str">
        <x:v>session_15085b3d_18</x:v>
      </x:c>
      <x:c r="E1493" s="30" t="str">
        <x:v>12608a42-1fad-4e47-b900-6edcfac23004</x:v>
      </x:c>
      <x:c r="F1493" s="30" t="str">
        <x:v>neutral</x:v>
      </x:c>
      <x:c r="G1493" s="30" t="str">
        <x:v>transicion_rigidez</x:v>
      </x:c>
      <x:c r="H1493" s="30" t="str">
        <x:v>Cada cambio le cuesta muchísimo a Leo.</x:v>
      </x:c>
      <x:c r="I1493" s="30" t="str">
        <x:v>etiqueta_operacional_registrada</x:v>
      </x:c>
      <x:c r="J1493" s="30" t="str">
        <x:v>test</x:v>
      </x:c>
      <x:c r="K1493" s="30"/>
      <x:c r="L1493" s="30"/>
      <x:c r="M1493" s="30" t="str">
        <x:v>Sin predicción/probabilidades fila a fila</x:v>
      </x:c>
    </x:row>
    <x:row r="1494">
      <x:c r="A1494" s="30" t="str">
        <x:v>cur_138a54dc-a62</x:v>
      </x:c>
      <x:c r="B1494" s="30" t="str">
        <x:v>15085b3d-a0b8-4ed7-bcbf-7f546373ca07</x:v>
      </x:c>
      <x:c r="C1494" s="30" t="str">
        <x:v>464050af-55d3-49a9-b028-3f5a84c591d3</x:v>
      </x:c>
      <x:c r="D1494" s="30" t="str">
        <x:v>session_15085b3d_19</x:v>
      </x:c>
      <x:c r="E1494" s="30" t="str">
        <x:v>138a54dc-a62c-431d-8bf9-966fd5d78746</x:v>
      </x:c>
      <x:c r="F1494" s="30" t="str">
        <x:v>util</x:v>
      </x:c>
      <x:c r="G1494" s="30" t="str">
        <x:v>apoyo_general</x:v>
      </x:c>
      <x:c r="H1494" s="30" t="str">
        <x:v>Funcionó un rato nada más.</x:v>
      </x:c>
      <x:c r="I1494" s="30" t="str">
        <x:v>etiqueta_operacional_registrada</x:v>
      </x:c>
      <x:c r="J1494" s="30" t="str">
        <x:v>test</x:v>
      </x:c>
      <x:c r="K1494" s="30"/>
      <x:c r="L1494" s="30"/>
      <x:c r="M1494" s="30" t="str">
        <x:v>Sin predicción/probabilidades fila a fila</x:v>
      </x:c>
    </x:row>
    <x:row r="1495">
      <x:c r="A1495" s="30" t="str">
        <x:v>cur_df706599-c92</x:v>
      </x:c>
      <x:c r="B1495" s="30" t="str">
        <x:v>15085b3d-a0b8-4ed7-bcbf-7f546373ca07</x:v>
      </x:c>
      <x:c r="C1495" s="30" t="str">
        <x:v>464050af-55d3-49a9-b028-3f5a84c591d3</x:v>
      </x:c>
      <x:c r="D1495" s="30" t="str">
        <x:v>session_15085b3d_20</x:v>
      </x:c>
      <x:c r="E1495" s="30" t="str">
        <x:v>df706599-c925-4a74-9127-e3d0ac313274</x:v>
      </x:c>
      <x:c r="F1495" s="30" t="str">
        <x:v>revisar</x:v>
      </x:c>
      <x:c r="G1495" s="30" t="str">
        <x:v>apoyo_general</x:v>
      </x:c>
      <x:c r="H1495" s="30" t="str">
        <x:v>Funcionó un rato nada más.</x:v>
      </x:c>
      <x:c r="I1495" s="30" t="str">
        <x:v>etiqueta_operacional_registrada</x:v>
      </x:c>
      <x:c r="J1495" s="30" t="str">
        <x:v>test</x:v>
      </x:c>
      <x:c r="K1495" s="30"/>
      <x:c r="L1495" s="30"/>
      <x:c r="M1495" s="30" t="str">
        <x:v>Sin predicción/probabilidades fila a fila</x:v>
      </x:c>
    </x:row>
    <x:row r="1496">
      <x:c r="A1496" s="30" t="str">
        <x:v>cur_3446e093-2b2</x:v>
      </x:c>
      <x:c r="B1496" s="30" t="str">
        <x:v>15085b3d-a0b8-4ed7-bcbf-7f546373ca07</x:v>
      </x:c>
      <x:c r="C1496" s="30" t="str">
        <x:v>464050af-55d3-49a9-b028-3f5a84c591d3</x:v>
      </x:c>
      <x:c r="D1496" s="30" t="str">
        <x:v>session_15085b3d_21</x:v>
      </x:c>
      <x:c r="E1496" s="30" t="str">
        <x:v>3446e093-2b20-436e-a255-e853a317e6fe</x:v>
      </x:c>
      <x:c r="F1496" s="30" t="str">
        <x:v>util</x:v>
      </x:c>
      <x:c r="G1496" s="30" t="str">
        <x:v>apoyo_general</x:v>
      </x:c>
      <x:c r="H1496" s="30" t="str">
        <x:v>Probamos lo anterior y ayudó un poco, pero no del todo.</x:v>
      </x:c>
      <x:c r="I1496" s="30" t="str">
        <x:v>etiqueta_operacional_registrada</x:v>
      </x:c>
      <x:c r="J1496" s="30" t="str">
        <x:v>test</x:v>
      </x:c>
      <x:c r="K1496" s="30"/>
      <x:c r="L1496" s="30"/>
      <x:c r="M1496" s="30" t="str">
        <x:v>Sin predicción/probabilidades fila a fila</x:v>
      </x:c>
    </x:row>
    <x:row r="1497">
      <x:c r="A1497" s="30" t="str">
        <x:v>cur_e7fd2419-7a8</x:v>
      </x:c>
      <x:c r="B1497" s="30" t="str">
        <x:v>15085b3d-a0b8-4ed7-bcbf-7f546373ca07</x:v>
      </x:c>
      <x:c r="C1497" s="30" t="str">
        <x:v>464050af-55d3-49a9-b028-3f5a84c591d3</x:v>
      </x:c>
      <x:c r="D1497" s="30" t="str">
        <x:v>session_15085b3d_22</x:v>
      </x:c>
      <x:c r="E1497" s="30" t="str">
        <x:v>e7fd2419-7a83-4583-9126-51f0a2a43f7a</x:v>
      </x:c>
      <x:c r="F1497" s="30" t="str">
        <x:v>neutral</x:v>
      </x:c>
      <x:c r="G1497" s="30" t="str">
        <x:v>crisis_activa</x:v>
      </x:c>
      <x:c r="H1497" s="30" t="str">
        <x:v>Hoy Leo gritó y luego se cerró por completo.</x:v>
      </x:c>
      <x:c r="I1497" s="30" t="str">
        <x:v>etiqueta_operacional_registrada</x:v>
      </x:c>
      <x:c r="J1497" s="30" t="str">
        <x:v>test</x:v>
      </x:c>
      <x:c r="K1497" s="30"/>
      <x:c r="L1497" s="30"/>
      <x:c r="M1497" s="30" t="str">
        <x:v>Sin predicción/probabilidades fila a fila</x:v>
      </x:c>
    </x:row>
    <x:row r="1498">
      <x:c r="A1498" s="30" t="str">
        <x:v>cur_6ac04213-d1b</x:v>
      </x:c>
      <x:c r="B1498" s="30" t="str">
        <x:v>15085b3d-a0b8-4ed7-bcbf-7f546373ca07</x:v>
      </x:c>
      <x:c r="C1498" s="30" t="str">
        <x:v>464050af-55d3-49a9-b028-3f5a84c591d3</x:v>
      </x:c>
      <x:c r="D1498" s="30" t="str">
        <x:v>session_15085b3d_23</x:v>
      </x:c>
      <x:c r="E1498" s="30" t="str">
        <x:v>6ac04213-d1bc-4446-a253-930b6e992649</x:v>
      </x:c>
      <x:c r="F1498" s="30" t="str">
        <x:v>util</x:v>
      </x:c>
      <x:c r="G1498" s="30" t="str">
        <x:v>sueno_regulacion</x:v>
      </x:c>
      <x:c r="H1498" s="30" t="str">
        <x:v>Todo empeora cuando Leo duerme mal.</x:v>
      </x:c>
      <x:c r="I1498" s="30" t="str">
        <x:v>etiqueta_operacional_registrada</x:v>
      </x:c>
      <x:c r="J1498" s="30" t="str">
        <x:v>test</x:v>
      </x:c>
      <x:c r="K1498" s="30"/>
      <x:c r="L1498" s="30"/>
      <x:c r="M1498" s="30" t="str">
        <x:v>Sin predicción/probabilidades fila a fila</x:v>
      </x:c>
    </x:row>
    <x:row r="1499">
      <x:c r="A1499" s="30" t="str">
        <x:v>cur_94ef0b05-3f7</x:v>
      </x:c>
      <x:c r="B1499" s="30" t="str">
        <x:v>9dfa0590-8f77-4595-a67a-efaa62a82698</x:v>
      </x:c>
      <x:c r="C1499" s="30" t="str">
        <x:v>5dfc99a3-80e6-4b61-a0ae-70966903d650</x:v>
      </x:c>
      <x:c r="D1499" s="30" t="str">
        <x:v>session_9dfa0590_01</x:v>
      </x:c>
      <x:c r="E1499" s="30" t="str">
        <x:v>94ef0b05-3f73-4c89-8100-8e019db825f0</x:v>
      </x:c>
      <x:c r="F1499" s="30" t="str">
        <x:v>util</x:v>
      </x:c>
      <x:c r="G1499" s="30" t="str">
        <x:v>sueno_regulacion</x:v>
      </x:c>
      <x:c r="H1499" s="30" t="str">
        <x:v>Tarda horas en dormirse y se despierta varias veces.</x:v>
      </x:c>
      <x:c r="I1499" s="30" t="str">
        <x:v>etiqueta_operacional_registrada</x:v>
      </x:c>
      <x:c r="J1499" s="30" t="str">
        <x:v>train</x:v>
      </x:c>
      <x:c r="K1499" s="30"/>
      <x:c r="L1499" s="30"/>
      <x:c r="M1499" s="30" t="str">
        <x:v>Sin predicción/probabilidades fila a fila</x:v>
      </x:c>
    </x:row>
    <x:row r="1500">
      <x:c r="A1500" s="30" t="str">
        <x:v>cur_5f3f1911-a6d</x:v>
      </x:c>
      <x:c r="B1500" s="30" t="str">
        <x:v>9dfa0590-8f77-4595-a67a-efaa62a82698</x:v>
      </x:c>
      <x:c r="C1500" s="30" t="str">
        <x:v>5dfc99a3-80e6-4b61-a0ae-70966903d650</x:v>
      </x:c>
      <x:c r="D1500" s="30" t="str">
        <x:v>session_9dfa0590_02</x:v>
      </x:c>
      <x:c r="E1500" s="30" t="str">
        <x:v>5f3f1911-a6dc-456a-8d01-d7ad8bcfdedd</x:v>
      </x:c>
      <x:c r="F1500" s="30" t="str">
        <x:v>util</x:v>
      </x:c>
      <x:c r="G1500" s="30" t="str">
        <x:v>crisis_activa</x:v>
      </x:c>
      <x:c r="H1500" s="30" t="str">
        <x:v>Hoy Sofía Azul gritó y luego se cerró por completo.</x:v>
      </x:c>
      <x:c r="I1500" s="30" t="str">
        <x:v>etiqueta_operacional_registrada</x:v>
      </x:c>
      <x:c r="J1500" s="30" t="str">
        <x:v>train</x:v>
      </x:c>
      <x:c r="K1500" s="30"/>
      <x:c r="L1500" s="30"/>
      <x:c r="M1500" s="30" t="str">
        <x:v>Sin predicción/probabilidades fila a fila</x:v>
      </x:c>
    </x:row>
    <x:row r="1501">
      <x:c r="A1501" s="30" t="str">
        <x:v>cur_566cef78-4d9</x:v>
      </x:c>
      <x:c r="B1501" s="30" t="str">
        <x:v>9dfa0590-8f77-4595-a67a-efaa62a82698</x:v>
      </x:c>
      <x:c r="C1501" s="30" t="str">
        <x:v>5dfc99a3-80e6-4b61-a0ae-70966903d650</x:v>
      </x:c>
      <x:c r="D1501" s="30" t="str">
        <x:v>session_9dfa0590_03</x:v>
      </x:c>
      <x:c r="E1501" s="30" t="str">
        <x:v>566cef78-4d9a-48de-91d4-230d114f063a</x:v>
      </x:c>
      <x:c r="F1501" s="30" t="str">
        <x:v>revisar</x:v>
      </x:c>
      <x:c r="G1501" s="30" t="str">
        <x:v>sobrecarga_sensorial</x:v>
      </x:c>
      <x:c r="H1501" s="30" t="str">
        <x:v>No sé si fue por el ambiente, pero Sofía Azul ya no aguantó nada.</x:v>
      </x:c>
      <x:c r="I1501" s="30" t="str">
        <x:v>etiqueta_operacional_registrada</x:v>
      </x:c>
      <x:c r="J1501" s="30" t="str">
        <x:v>train</x:v>
      </x:c>
      <x:c r="K1501" s="30"/>
      <x:c r="L1501" s="30"/>
      <x:c r="M1501" s="30" t="str">
        <x:v>Sin predicción/probabilidades fila a fila</x:v>
      </x:c>
    </x:row>
    <x:row r="1502">
      <x:c r="A1502" s="30" t="str">
        <x:v>cur_344dee60-7fb</x:v>
      </x:c>
      <x:c r="B1502" s="30" t="str">
        <x:v>9dfa0590-8f77-4595-a67a-efaa62a82698</x:v>
      </x:c>
      <x:c r="C1502" s="30" t="str">
        <x:v>5dfc99a3-80e6-4b61-a0ae-70966903d650</x:v>
      </x:c>
      <x:c r="D1502" s="30" t="str">
        <x:v>session_9dfa0590_04</x:v>
      </x:c>
      <x:c r="E1502" s="30" t="str">
        <x:v>344dee60-7fb2-4cfb-a695-478d63bc1ad5</x:v>
      </x:c>
      <x:c r="F1502" s="30" t="str">
        <x:v>util</x:v>
      </x:c>
      <x:c r="G1502" s="30" t="str">
        <x:v>apoyo_general</x:v>
      </x:c>
      <x:c r="H1502" s="30" t="str">
        <x:v>Funcionó un rato nada más.</x:v>
      </x:c>
      <x:c r="I1502" s="30" t="str">
        <x:v>etiqueta_operacional_registrada</x:v>
      </x:c>
      <x:c r="J1502" s="30" t="str">
        <x:v>train</x:v>
      </x:c>
      <x:c r="K1502" s="30"/>
      <x:c r="L1502" s="30"/>
      <x:c r="M1502" s="30" t="str">
        <x:v>Sin predicción/probabilidades fila a fila</x:v>
      </x:c>
    </x:row>
    <x:row r="1503">
      <x:c r="A1503" s="30" t="str">
        <x:v>cur_06b10f70-24c</x:v>
      </x:c>
      <x:c r="B1503" s="30" t="str">
        <x:v>9dfa0590-8f77-4595-a67a-efaa62a82698</x:v>
      </x:c>
      <x:c r="C1503" s="30" t="str">
        <x:v>5dfc99a3-80e6-4b61-a0ae-70966903d650</x:v>
      </x:c>
      <x:c r="D1503" s="30" t="str">
        <x:v>session_9dfa0590_05</x:v>
      </x:c>
      <x:c r="E1503" s="30" t="str">
        <x:v>06b10f70-24cf-4c62-935f-8f85ad4b4805</x:v>
      </x:c>
      <x:c r="F1503" s="30" t="str">
        <x:v>revisar</x:v>
      </x:c>
      <x:c r="G1503" s="30" t="str">
        <x:v>sobrecarga_sensorial</x:v>
      </x:c>
      <x:c r="H1503" s="30" t="str">
        <x:v>Creo que el ruido le pegó muchísimo a Sofía Azul.</x:v>
      </x:c>
      <x:c r="I1503" s="30" t="str">
        <x:v>etiqueta_operacional_registrada</x:v>
      </x:c>
      <x:c r="J1503" s="30" t="str">
        <x:v>train</x:v>
      </x:c>
      <x:c r="K1503" s="30"/>
      <x:c r="L1503" s="30"/>
      <x:c r="M1503" s="30" t="str">
        <x:v>Sin predicción/probabilidades fila a fila</x:v>
      </x:c>
    </x:row>
    <x:row r="1504">
      <x:c r="A1504" s="30" t="str">
        <x:v>cur_ccd15fb6-16a</x:v>
      </x:c>
      <x:c r="B1504" s="30" t="str">
        <x:v>9dfa0590-8f77-4595-a67a-efaa62a82698</x:v>
      </x:c>
      <x:c r="C1504" s="30" t="str">
        <x:v>5dfc99a3-80e6-4b61-a0ae-70966903d650</x:v>
      </x:c>
      <x:c r="D1504" s="30" t="str">
        <x:v>session_9dfa0590_06</x:v>
      </x:c>
      <x:c r="E1504" s="30" t="str">
        <x:v>ccd15fb6-16ae-4e59-b280-41b1e29ebbfa</x:v>
      </x:c>
      <x:c r="F1504" s="30" t="str">
        <x:v>neutral</x:v>
      </x:c>
      <x:c r="G1504" s="30" t="str">
        <x:v>apoyo_general</x:v>
      </x:c>
      <x:c r="H1504" s="30" t="str">
        <x:v>Funcionó un rato nada más.</x:v>
      </x:c>
      <x:c r="I1504" s="30" t="str">
        <x:v>etiqueta_operacional_registrada</x:v>
      </x:c>
      <x:c r="J1504" s="30" t="str">
        <x:v>train</x:v>
      </x:c>
      <x:c r="K1504" s="30"/>
      <x:c r="L1504" s="30"/>
      <x:c r="M1504" s="30" t="str">
        <x:v>Sin predicción/probabilidades fila a fila</x:v>
      </x:c>
    </x:row>
    <x:row r="1505">
      <x:c r="A1505" s="30" t="str">
        <x:v>cur_8449f468-9b9</x:v>
      </x:c>
      <x:c r="B1505" s="30" t="str">
        <x:v>9dfa0590-8f77-4595-a67a-efaa62a82698</x:v>
      </x:c>
      <x:c r="C1505" s="30" t="str">
        <x:v>5dfc99a3-80e6-4b61-a0ae-70966903d650</x:v>
      </x:c>
      <x:c r="D1505" s="30" t="str">
        <x:v>session_9dfa0590_07</x:v>
      </x:c>
      <x:c r="E1505" s="30" t="str">
        <x:v>8449f468-9b9b-4667-b7ae-72381fe59abb</x:v>
      </x:c>
      <x:c r="F1505" s="30" t="str">
        <x:v>util</x:v>
      </x:c>
      <x:c r="G1505" s="30" t="str">
        <x:v>crisis_activa</x:v>
      </x:c>
      <x:c r="H1505" s="30" t="str">
        <x:v>Estoy agotada. Sofía Azul explotó otra vez por algo pequeño.</x:v>
      </x:c>
      <x:c r="I1505" s="30" t="str">
        <x:v>etiqueta_operacional_registrada</x:v>
      </x:c>
      <x:c r="J1505" s="30" t="str">
        <x:v>train</x:v>
      </x:c>
      <x:c r="K1505" s="30"/>
      <x:c r="L1505" s="30"/>
      <x:c r="M1505" s="30" t="str">
        <x:v>Sin predicción/probabilidades fila a fila</x:v>
      </x:c>
    </x:row>
    <x:row r="1506">
      <x:c r="A1506" s="30" t="str">
        <x:v>cur_d325d466-a23</x:v>
      </x:c>
      <x:c r="B1506" s="30" t="str">
        <x:v>9dfa0590-8f77-4595-a67a-efaa62a82698</x:v>
      </x:c>
      <x:c r="C1506" s="30" t="str">
        <x:v>5dfc99a3-80e6-4b61-a0ae-70966903d650</x:v>
      </x:c>
      <x:c r="D1506" s="30" t="str">
        <x:v>session_9dfa0590_08</x:v>
      </x:c>
      <x:c r="E1506" s="30" t="str">
        <x:v>d325d466-a23e-4f8a-99bb-308d70550768</x:v>
      </x:c>
      <x:c r="F1506" s="30" t="str">
        <x:v>neutral</x:v>
      </x:c>
      <x:c r="G1506" s="30" t="str">
        <x:v>apoyo_general</x:v>
      </x:c>
      <x:c r="H1506" s="30" t="str">
        <x:v>Funcionó un rato nada más.</x:v>
      </x:c>
      <x:c r="I1506" s="30" t="str">
        <x:v>etiqueta_operacional_registrada</x:v>
      </x:c>
      <x:c r="J1506" s="30" t="str">
        <x:v>train</x:v>
      </x:c>
      <x:c r="K1506" s="30"/>
      <x:c r="L1506" s="30"/>
      <x:c r="M1506" s="30" t="str">
        <x:v>Sin predicción/probabilidades fila a fila</x:v>
      </x:c>
    </x:row>
    <x:row r="1507">
      <x:c r="A1507" s="30" t="str">
        <x:v>cur_47cb7378-a81</x:v>
      </x:c>
      <x:c r="B1507" s="30" t="str">
        <x:v>9dfa0590-8f77-4595-a67a-efaa62a82698</x:v>
      </x:c>
      <x:c r="C1507" s="30" t="str">
        <x:v>5dfc99a3-80e6-4b61-a0ae-70966903d650</x:v>
      </x:c>
      <x:c r="D1507" s="30" t="str">
        <x:v>session_9dfa0590_09</x:v>
      </x:c>
      <x:c r="E1507" s="30" t="str">
        <x:v>47cb7378-a814-4640-977e-a1d2fb7606fc</x:v>
      </x:c>
      <x:c r="F1507" s="30" t="str">
        <x:v>neutral</x:v>
      </x:c>
      <x:c r="G1507" s="30" t="str">
        <x:v>sobrecarga_cuidador</x:v>
      </x:c>
      <x:c r="H1507" s="30" t="str">
        <x:v>Yo ya no puedo más, siento que todo recae en mí.</x:v>
      </x:c>
      <x:c r="I1507" s="30" t="str">
        <x:v>etiqueta_operacional_registrada</x:v>
      </x:c>
      <x:c r="J1507" s="30" t="str">
        <x:v>train</x:v>
      </x:c>
      <x:c r="K1507" s="30"/>
      <x:c r="L1507" s="30"/>
      <x:c r="M1507" s="30" t="str">
        <x:v>Sin predicción/probabilidades fila a fila</x:v>
      </x:c>
    </x:row>
    <x:row r="1508">
      <x:c r="A1508" s="30" t="str">
        <x:v>cur_0b1a0370-a6d</x:v>
      </x:c>
      <x:c r="B1508" s="30" t="str">
        <x:v>9dfa0590-8f77-4595-a67a-efaa62a82698</x:v>
      </x:c>
      <x:c r="C1508" s="30" t="str">
        <x:v>5dfc99a3-80e6-4b61-a0ae-70966903d650</x:v>
      </x:c>
      <x:c r="D1508" s="30" t="str">
        <x:v>session_9dfa0590_10</x:v>
      </x:c>
      <x:c r="E1508" s="30" t="str">
        <x:v>0b1a0370-a6dc-4861-bdd9-257f4e0761b5</x:v>
      </x:c>
      <x:c r="F1508" s="30" t="str">
        <x:v>util</x:v>
      </x:c>
      <x:c r="G1508" s="30" t="str">
        <x:v>sueno_regulacion</x:v>
      </x:c>
      <x:c r="H1508" s="30" t="str">
        <x:v>Tarda horas en dormirse y se despierta varias veces.</x:v>
      </x:c>
      <x:c r="I1508" s="30" t="str">
        <x:v>etiqueta_operacional_registrada</x:v>
      </x:c>
      <x:c r="J1508" s="30" t="str">
        <x:v>train</x:v>
      </x:c>
      <x:c r="K1508" s="30"/>
      <x:c r="L1508" s="30"/>
      <x:c r="M1508" s="30" t="str">
        <x:v>Sin predicción/probabilidades fila a fila</x:v>
      </x:c>
    </x:row>
    <x:row r="1509">
      <x:c r="A1509" s="30" t="str">
        <x:v>cur_41bf22ba-235</x:v>
      </x:c>
      <x:c r="B1509" s="30" t="str">
        <x:v>9dfa0590-8f77-4595-a67a-efaa62a82698</x:v>
      </x:c>
      <x:c r="C1509" s="30" t="str">
        <x:v>5dfc99a3-80e6-4b61-a0ae-70966903d650</x:v>
      </x:c>
      <x:c r="D1509" s="30" t="str">
        <x:v>session_9dfa0590_11</x:v>
      </x:c>
      <x:c r="E1509" s="30" t="str">
        <x:v>41bf22ba-2355-4e12-aa0a-c04f08859a6b</x:v>
      </x:c>
      <x:c r="F1509" s="30" t="str">
        <x:v>neutral</x:v>
      </x:c>
      <x:c r="G1509" s="30" t="str">
        <x:v>crisis_activa</x:v>
      </x:c>
      <x:c r="H1509" s="30" t="str">
        <x:v>Estoy agotada. Sofía Azul explotó otra vez por algo pequeño.</x:v>
      </x:c>
      <x:c r="I1509" s="30" t="str">
        <x:v>etiqueta_operacional_registrada</x:v>
      </x:c>
      <x:c r="J1509" s="30" t="str">
        <x:v>train</x:v>
      </x:c>
      <x:c r="K1509" s="30"/>
      <x:c r="L1509" s="30"/>
      <x:c r="M1509" s="30" t="str">
        <x:v>Sin predicción/probabilidades fila a fila</x:v>
      </x:c>
    </x:row>
    <x:row r="1510">
      <x:c r="A1510" s="30" t="str">
        <x:v>cur_97fb0e9f-9b4</x:v>
      </x:c>
      <x:c r="B1510" s="30" t="str">
        <x:v>9dfa0590-8f77-4595-a67a-efaa62a82698</x:v>
      </x:c>
      <x:c r="C1510" s="30" t="str">
        <x:v>5dfc99a3-80e6-4b61-a0ae-70966903d650</x:v>
      </x:c>
      <x:c r="D1510" s="30" t="str">
        <x:v>session_9dfa0590_12</x:v>
      </x:c>
      <x:c r="E1510" s="30" t="str">
        <x:v>97fb0e9f-9b48-477d-bf5f-ce4a84848698</x:v>
      </x:c>
      <x:c r="F1510" s="30" t="str">
        <x:v>util</x:v>
      </x:c>
      <x:c r="G1510" s="30" t="str">
        <x:v>apoyo_general</x:v>
      </x:c>
      <x:c r="H1510" s="30" t="str">
        <x:v>Funcionó un rato nada más.</x:v>
      </x:c>
      <x:c r="I1510" s="30" t="str">
        <x:v>etiqueta_operacional_registrada</x:v>
      </x:c>
      <x:c r="J1510" s="30" t="str">
        <x:v>train</x:v>
      </x:c>
      <x:c r="K1510" s="30"/>
      <x:c r="L1510" s="30"/>
      <x:c r="M1510" s="30" t="str">
        <x:v>Sin predicción/probabilidades fila a fila</x:v>
      </x:c>
    </x:row>
    <x:row r="1511">
      <x:c r="A1511" s="30" t="str">
        <x:v>cur_1306c4ec-16e</x:v>
      </x:c>
      <x:c r="B1511" s="30" t="str">
        <x:v>9dfa0590-8f77-4595-a67a-efaa62a82698</x:v>
      </x:c>
      <x:c r="C1511" s="30" t="str">
        <x:v>5dfc99a3-80e6-4b61-a0ae-70966903d650</x:v>
      </x:c>
      <x:c r="D1511" s="30" t="str">
        <x:v>session_9dfa0590_13</x:v>
      </x:c>
      <x:c r="E1511" s="30" t="str">
        <x:v>1306c4ec-16ef-4436-8c61-402d7867807b</x:v>
      </x:c>
      <x:c r="F1511" s="30" t="str">
        <x:v>util</x:v>
      </x:c>
      <x:c r="G1511" s="30" t="str">
        <x:v>crisis_activa</x:v>
      </x:c>
      <x:c r="H1511" s="30" t="str">
        <x:v>Estoy agotada. Sofía Azul explotó otra vez por algo pequeño.</x:v>
      </x:c>
      <x:c r="I1511" s="30" t="str">
        <x:v>etiqueta_operacional_registrada</x:v>
      </x:c>
      <x:c r="J1511" s="30" t="str">
        <x:v>train</x:v>
      </x:c>
      <x:c r="K1511" s="30"/>
      <x:c r="L1511" s="30"/>
      <x:c r="M1511" s="30" t="str">
        <x:v>Sin predicción/probabilidades fila a fila</x:v>
      </x:c>
    </x:row>
    <x:row r="1512">
      <x:c r="A1512" s="30" t="str">
        <x:v>cur_7c62db45-92f</x:v>
      </x:c>
      <x:c r="B1512" s="30" t="str">
        <x:v>9dfa0590-8f77-4595-a67a-efaa62a82698</x:v>
      </x:c>
      <x:c r="C1512" s="30" t="str">
        <x:v>5dfc99a3-80e6-4b61-a0ae-70966903d650</x:v>
      </x:c>
      <x:c r="D1512" s="30" t="str">
        <x:v>session_9dfa0590_14</x:v>
      </x:c>
      <x:c r="E1512" s="30" t="str">
        <x:v>7c62db45-92fb-4865-a259-4275b0be433e</x:v>
      </x:c>
      <x:c r="F1512" s="30" t="str">
        <x:v>neutral</x:v>
      </x:c>
      <x:c r="G1512" s="30" t="str">
        <x:v>sobrecarga_cuidador</x:v>
      </x:c>
      <x:c r="H1512" s="30" t="str">
        <x:v>Yo ya no puedo más, siento que todo recae en mí.</x:v>
      </x:c>
      <x:c r="I1512" s="30" t="str">
        <x:v>etiqueta_operacional_registrada</x:v>
      </x:c>
      <x:c r="J1512" s="30" t="str">
        <x:v>train</x:v>
      </x:c>
      <x:c r="K1512" s="30"/>
      <x:c r="L1512" s="30"/>
      <x:c r="M1512" s="30" t="str">
        <x:v>Sin predicción/probabilidades fila a fila</x:v>
      </x:c>
    </x:row>
    <x:row r="1513">
      <x:c r="A1513" s="30" t="str">
        <x:v>cur_97de23fa-03c</x:v>
      </x:c>
      <x:c r="B1513" s="30" t="str">
        <x:v>9dfa0590-8f77-4595-a67a-efaa62a82698</x:v>
      </x:c>
      <x:c r="C1513" s="30" t="str">
        <x:v>5dfc99a3-80e6-4b61-a0ae-70966903d650</x:v>
      </x:c>
      <x:c r="D1513" s="30" t="str">
        <x:v>session_9dfa0590_15</x:v>
      </x:c>
      <x:c r="E1513" s="30" t="str">
        <x:v>97de23fa-03cc-45d5-9b02-1bcd5f2cb555</x:v>
      </x:c>
      <x:c r="F1513" s="30" t="str">
        <x:v>neutral</x:v>
      </x:c>
      <x:c r="G1513" s="30" t="str">
        <x:v>crisis_activa</x:v>
      </x:c>
      <x:c r="H1513" s="30" t="str">
        <x:v>Sofía Azul se desreguló de golpe y ya no supe cómo ayudar.</x:v>
      </x:c>
      <x:c r="I1513" s="30" t="str">
        <x:v>etiqueta_operacional_registrada</x:v>
      </x:c>
      <x:c r="J1513" s="30" t="str">
        <x:v>train</x:v>
      </x:c>
      <x:c r="K1513" s="30"/>
      <x:c r="L1513" s="30"/>
      <x:c r="M1513" s="30" t="str">
        <x:v>Sin predicción/probabilidades fila a fila</x:v>
      </x:c>
    </x:row>
    <x:row r="1514">
      <x:c r="A1514" s="30" t="str">
        <x:v>cur_e6b3c704-1f6</x:v>
      </x:c>
      <x:c r="B1514" s="30" t="str">
        <x:v>9dfa0590-8f77-4595-a67a-efaa62a82698</x:v>
      </x:c>
      <x:c r="C1514" s="30" t="str">
        <x:v>5dfc99a3-80e6-4b61-a0ae-70966903d650</x:v>
      </x:c>
      <x:c r="D1514" s="30" t="str">
        <x:v>session_9dfa0590_16</x:v>
      </x:c>
      <x:c r="E1514" s="30" t="str">
        <x:v>e6b3c704-1f65-4097-86d8-a4fa37d8eedf</x:v>
      </x:c>
      <x:c r="F1514" s="30" t="str">
        <x:v>neutral</x:v>
      </x:c>
      <x:c r="G1514" s="30" t="str">
        <x:v>sobrecarga_cuidador</x:v>
      </x:c>
      <x:c r="H1514" s="30" t="str">
        <x:v>No sé si lo estoy haciendo mal, pero ya me siento rebasada.</x:v>
      </x:c>
      <x:c r="I1514" s="30" t="str">
        <x:v>etiqueta_operacional_registrada</x:v>
      </x:c>
      <x:c r="J1514" s="30" t="str">
        <x:v>train</x:v>
      </x:c>
      <x:c r="K1514" s="30"/>
      <x:c r="L1514" s="30"/>
      <x:c r="M1514" s="30" t="str">
        <x:v>Sin predicción/probabilidades fila a fila</x:v>
      </x:c>
    </x:row>
    <x:row r="1515">
      <x:c r="A1515" s="30" t="str">
        <x:v>cur_629c6ea9-284</x:v>
      </x:c>
      <x:c r="B1515" s="30" t="str">
        <x:v>9dfa0590-8f77-4595-a67a-efaa62a82698</x:v>
      </x:c>
      <x:c r="C1515" s="30" t="str">
        <x:v>5dfc99a3-80e6-4b61-a0ae-70966903d650</x:v>
      </x:c>
      <x:c r="D1515" s="30" t="str">
        <x:v>session_9dfa0590_17</x:v>
      </x:c>
      <x:c r="E1515" s="30" t="str">
        <x:v>629c6ea9-2847-4ba3-a266-ff87f7c5266a</x:v>
      </x:c>
      <x:c r="F1515" s="30" t="str">
        <x:v>util</x:v>
      </x:c>
      <x:c r="G1515" s="30" t="str">
        <x:v>crisis_activa</x:v>
      </x:c>
      <x:c r="H1515" s="30" t="str">
        <x:v>Estoy agotada. Sofía Azul explotó otra vez por algo pequeño.</x:v>
      </x:c>
      <x:c r="I1515" s="30" t="str">
        <x:v>etiqueta_operacional_registrada</x:v>
      </x:c>
      <x:c r="J1515" s="30" t="str">
        <x:v>train</x:v>
      </x:c>
      <x:c r="K1515" s="30"/>
      <x:c r="L1515" s="30"/>
      <x:c r="M1515" s="30" t="str">
        <x:v>Sin predicción/probabilidades fila a fila</x:v>
      </x:c>
    </x:row>
    <x:row r="1516">
      <x:c r="A1516" s="30" t="str">
        <x:v>cur_ab20c93a-362</x:v>
      </x:c>
      <x:c r="B1516" s="30" t="str">
        <x:v>9dfa0590-8f77-4595-a67a-efaa62a82698</x:v>
      </x:c>
      <x:c r="C1516" s="30" t="str">
        <x:v>5dfc99a3-80e6-4b61-a0ae-70966903d650</x:v>
      </x:c>
      <x:c r="D1516" s="30" t="str">
        <x:v>session_9dfa0590_18</x:v>
      </x:c>
      <x:c r="E1516" s="30" t="str">
        <x:v>ab20c93a-3629-4bed-9ff5-a0a1d68319a8</x:v>
      </x:c>
      <x:c r="F1516" s="30" t="str">
        <x:v>revisar</x:v>
      </x:c>
      <x:c r="G1516" s="30" t="str">
        <x:v>sobrecarga_cuidador</x:v>
      </x:c>
      <x:c r="H1516" s="30" t="str">
        <x:v>Yo ya no puedo más, siento que todo recae en mí.</x:v>
      </x:c>
      <x:c r="I1516" s="30" t="str">
        <x:v>etiqueta_operacional_registrada</x:v>
      </x:c>
      <x:c r="J1516" s="30" t="str">
        <x:v>train</x:v>
      </x:c>
      <x:c r="K1516" s="30"/>
      <x:c r="L1516" s="30"/>
      <x:c r="M1516" s="30" t="str">
        <x:v>Sin predicción/probabilidades fila a fila</x:v>
      </x:c>
    </x:row>
    <x:row r="1517">
      <x:c r="A1517" s="30" t="str">
        <x:v>cur_3c061804-c54</x:v>
      </x:c>
      <x:c r="B1517" s="30" t="str">
        <x:v>9dfa0590-8f77-4595-a67a-efaa62a82698</x:v>
      </x:c>
      <x:c r="C1517" s="30" t="str">
        <x:v>5dfc99a3-80e6-4b61-a0ae-70966903d650</x:v>
      </x:c>
      <x:c r="D1517" s="30" t="str">
        <x:v>session_9dfa0590_19</x:v>
      </x:c>
      <x:c r="E1517" s="30" t="str">
        <x:v>3c061804-c540-468f-8bcd-e63a987b5569</x:v>
      </x:c>
      <x:c r="F1517" s="30" t="str">
        <x:v>neutral</x:v>
      </x:c>
      <x:c r="G1517" s="30" t="str">
        <x:v>crisis_activa</x:v>
      </x:c>
      <x:c r="H1517" s="30" t="str">
        <x:v>Estoy agotada. Sofía Azul explotó otra vez por algo pequeño.</x:v>
      </x:c>
      <x:c r="I1517" s="30" t="str">
        <x:v>etiqueta_operacional_registrada</x:v>
      </x:c>
      <x:c r="J1517" s="30" t="str">
        <x:v>train</x:v>
      </x:c>
      <x:c r="K1517" s="30"/>
      <x:c r="L1517" s="30"/>
      <x:c r="M1517" s="30" t="str">
        <x:v>Sin predicción/probabilidades fila a fila</x:v>
      </x:c>
    </x:row>
    <x:row r="1518">
      <x:c r="A1518" s="30" t="str">
        <x:v>cur_faecaa26-d80</x:v>
      </x:c>
      <x:c r="B1518" s="30" t="str">
        <x:v>9dfa0590-8f77-4595-a67a-efaa62a82698</x:v>
      </x:c>
      <x:c r="C1518" s="30" t="str">
        <x:v>5dfc99a3-80e6-4b61-a0ae-70966903d650</x:v>
      </x:c>
      <x:c r="D1518" s="30" t="str">
        <x:v>session_9dfa0590_20</x:v>
      </x:c>
      <x:c r="E1518" s="30" t="str">
        <x:v>faecaa26-d803-462b-9f2a-e854d2f85876</x:v>
      </x:c>
      <x:c r="F1518" s="30" t="str">
        <x:v>util</x:v>
      </x:c>
      <x:c r="G1518" s="30" t="str">
        <x:v>sueno_regulacion</x:v>
      </x:c>
      <x:c r="H1518" s="30" t="str">
        <x:v>Sofía Azul está batallando muchísimo para dormir.</x:v>
      </x:c>
      <x:c r="I1518" s="30" t="str">
        <x:v>etiqueta_operacional_registrada</x:v>
      </x:c>
      <x:c r="J1518" s="30" t="str">
        <x:v>train</x:v>
      </x:c>
      <x:c r="K1518" s="30"/>
      <x:c r="L1518" s="30"/>
      <x:c r="M1518" s="30" t="str">
        <x:v>Sin predicción/probabilidades fila a fila</x:v>
      </x:c>
    </x:row>
    <x:row r="1519">
      <x:c r="A1519" s="30" t="str">
        <x:v>cur_326bcadc-b9c</x:v>
      </x:c>
      <x:c r="B1519" s="30" t="str">
        <x:v>9dfa0590-8f77-4595-a67a-efaa62a82698</x:v>
      </x:c>
      <x:c r="C1519" s="30" t="str">
        <x:v>5dfc99a3-80e6-4b61-a0ae-70966903d650</x:v>
      </x:c>
      <x:c r="D1519" s="30" t="str">
        <x:v>session_9dfa0590_21</x:v>
      </x:c>
      <x:c r="E1519" s="30" t="str">
        <x:v>326bcadc-b9c0-4395-a18c-2a566046a736</x:v>
      </x:c>
      <x:c r="F1519" s="30" t="str">
        <x:v>util</x:v>
      </x:c>
      <x:c r="G1519" s="30" t="str">
        <x:v>disfuncion_ejecutiva</x:v>
      </x:c>
      <x:c r="H1519" s="30" t="str">
        <x:v>Cada vez que hay tarea, Sofía Azul se bloquea desde el inicio.</x:v>
      </x:c>
      <x:c r="I1519" s="30" t="str">
        <x:v>etiqueta_operacional_registrada</x:v>
      </x:c>
      <x:c r="J1519" s="30" t="str">
        <x:v>train</x:v>
      </x:c>
      <x:c r="K1519" s="30"/>
      <x:c r="L1519" s="30"/>
      <x:c r="M1519" s="30" t="str">
        <x:v>Sin predicción/probabilidades fila a fila</x:v>
      </x:c>
    </x:row>
    <x:row r="1520">
      <x:c r="A1520" s="30" t="str">
        <x:v>cur_c9da5b40-e2f</x:v>
      </x:c>
      <x:c r="B1520" s="30" t="str">
        <x:v>9dfa0590-8f77-4595-a67a-efaa62a82698</x:v>
      </x:c>
      <x:c r="C1520" s="30" t="str">
        <x:v>5dfc99a3-80e6-4b61-a0ae-70966903d650</x:v>
      </x:c>
      <x:c r="D1520" s="30" t="str">
        <x:v>session_9dfa0590_22</x:v>
      </x:c>
      <x:c r="E1520" s="30" t="str">
        <x:v>c9da5b40-e2f7-4b88-a5a0-2c6124486064</x:v>
      </x:c>
      <x:c r="F1520" s="30" t="str">
        <x:v>neutral</x:v>
      </x:c>
      <x:c r="G1520" s="30" t="str">
        <x:v>sobrecarga_sensorial</x:v>
      </x:c>
      <x:c r="H1520" s="30" t="str">
        <x:v>Sofía Azul empezó a quejarse de la luz y del ruido y terminó muy alterado.</x:v>
      </x:c>
      <x:c r="I1520" s="30" t="str">
        <x:v>etiqueta_operacional_registrada</x:v>
      </x:c>
      <x:c r="J1520" s="30" t="str">
        <x:v>train</x:v>
      </x:c>
      <x:c r="K1520" s="30"/>
      <x:c r="L1520" s="30"/>
      <x:c r="M1520" s="30" t="str">
        <x:v>Sin predicción/probabilidades fila a fila</x:v>
      </x:c>
    </x:row>
    <x:row r="1521">
      <x:c r="A1521" s="30" t="str">
        <x:v>cur_f8eb4056-d75</x:v>
      </x:c>
      <x:c r="B1521" s="30" t="str">
        <x:v>9dfa0590-8f77-4595-a67a-efaa62a82698</x:v>
      </x:c>
      <x:c r="C1521" s="30" t="str">
        <x:v>5dfc99a3-80e6-4b61-a0ae-70966903d650</x:v>
      </x:c>
      <x:c r="D1521" s="30" t="str">
        <x:v>session_9dfa0590_23</x:v>
      </x:c>
      <x:c r="E1521" s="30" t="str">
        <x:v>f8eb4056-d75d-4eea-92ae-5f2094bbe46b</x:v>
      </x:c>
      <x:c r="F1521" s="30" t="str">
        <x:v>util</x:v>
      </x:c>
      <x:c r="G1521" s="30" t="str">
        <x:v>apoyo_general</x:v>
      </x:c>
      <x:c r="H1521" s="30" t="str">
        <x:v>Probamos lo anterior y ayudó un poco, pero no del todo.</x:v>
      </x:c>
      <x:c r="I1521" s="30" t="str">
        <x:v>etiqueta_operacional_registrada</x:v>
      </x:c>
      <x:c r="J1521" s="30" t="str">
        <x:v>train</x:v>
      </x:c>
      <x:c r="K1521" s="30"/>
      <x:c r="L1521" s="30"/>
      <x:c r="M1521" s="30" t="str">
        <x:v>Sin predicción/probabilidades fila a fila</x:v>
      </x:c>
    </x:row>
    <x:row r="1522">
      <x:c r="A1522" s="30" t="str">
        <x:v>cur_b3d6e016-fee</x:v>
      </x:c>
      <x:c r="B1522" s="30" t="str">
        <x:v>d2bcd533-edea-4306-ba3d-6cf5835a4f7e</x:v>
      </x:c>
      <x:c r="C1522" s="30" t="str">
        <x:v>54e5bb1a-9426-4fa6-a161-423b1cf66bf1</x:v>
      </x:c>
      <x:c r="D1522" s="30" t="str">
        <x:v>session_d2bcd533_01</x:v>
      </x:c>
      <x:c r="E1522" s="30" t="str">
        <x:v>b3d6e016-fee7-47d0-827a-8f75f278a0ee</x:v>
      </x:c>
      <x:c r="F1522" s="30" t="str">
        <x:v>util</x:v>
      </x:c>
      <x:c r="G1522" s="30" t="str">
        <x:v>crisis_activa</x:v>
      </x:c>
      <x:c r="H1522" s="30" t="str">
        <x:v>Hoy Emma gritó y luego se cerró por completo.</x:v>
      </x:c>
      <x:c r="I1522" s="30" t="str">
        <x:v>etiqueta_operacional_registrada</x:v>
      </x:c>
      <x:c r="J1522" s="30" t="str">
        <x:v>test</x:v>
      </x:c>
      <x:c r="K1522" s="30"/>
      <x:c r="L1522" s="30"/>
      <x:c r="M1522" s="30" t="str">
        <x:v>Sin predicción/probabilidades fila a fila</x:v>
      </x:c>
    </x:row>
    <x:row r="1523">
      <x:c r="A1523" s="30" t="str">
        <x:v>cur_b999bb0e-2a4</x:v>
      </x:c>
      <x:c r="B1523" s="30" t="str">
        <x:v>d2bcd533-edea-4306-ba3d-6cf5835a4f7e</x:v>
      </x:c>
      <x:c r="C1523" s="30" t="str">
        <x:v>54e5bb1a-9426-4fa6-a161-423b1cf66bf1</x:v>
      </x:c>
      <x:c r="D1523" s="30" t="str">
        <x:v>session_d2bcd533_02</x:v>
      </x:c>
      <x:c r="E1523" s="30" t="str">
        <x:v>b999bb0e-2a43-494e-914a-d39819f39489</x:v>
      </x:c>
      <x:c r="F1523" s="30" t="str">
        <x:v>neutral</x:v>
      </x:c>
      <x:c r="G1523" s="30" t="str">
        <x:v>apoyo_general</x:v>
      </x:c>
      <x:c r="H1523" s="30" t="str">
        <x:v>Funcionó un rato nada más.</x:v>
      </x:c>
      <x:c r="I1523" s="30" t="str">
        <x:v>etiqueta_operacional_registrada</x:v>
      </x:c>
      <x:c r="J1523" s="30" t="str">
        <x:v>test</x:v>
      </x:c>
      <x:c r="K1523" s="30"/>
      <x:c r="L1523" s="30"/>
      <x:c r="M1523" s="30" t="str">
        <x:v>Sin predicción/probabilidades fila a fila</x:v>
      </x:c>
    </x:row>
    <x:row r="1524">
      <x:c r="A1524" s="30" t="str">
        <x:v>cur_b62f8fde-bc1</x:v>
      </x:c>
      <x:c r="B1524" s="30" t="str">
        <x:v>d2bcd533-edea-4306-ba3d-6cf5835a4f7e</x:v>
      </x:c>
      <x:c r="C1524" s="30" t="str">
        <x:v>54e5bb1a-9426-4fa6-a161-423b1cf66bf1</x:v>
      </x:c>
      <x:c r="D1524" s="30" t="str">
        <x:v>session_d2bcd533_03</x:v>
      </x:c>
      <x:c r="E1524" s="30" t="str">
        <x:v>b62f8fde-bc1c-4d04-8689-e220f8132327</x:v>
      </x:c>
      <x:c r="F1524" s="30" t="str">
        <x:v>revisar</x:v>
      </x:c>
      <x:c r="G1524" s="30" t="str">
        <x:v>apoyo_general</x:v>
      </x:c>
      <x:c r="H1524" s="30" t="str">
        <x:v>Probamos lo anterior y ayudó un poco, pero no del todo.</x:v>
      </x:c>
      <x:c r="I1524" s="30" t="str">
        <x:v>etiqueta_operacional_registrada</x:v>
      </x:c>
      <x:c r="J1524" s="30" t="str">
        <x:v>test</x:v>
      </x:c>
      <x:c r="K1524" s="30"/>
      <x:c r="L1524" s="30"/>
      <x:c r="M1524" s="30" t="str">
        <x:v>Sin predicción/probabilidades fila a fila</x:v>
      </x:c>
    </x:row>
    <x:row r="1525">
      <x:c r="A1525" s="30" t="str">
        <x:v>cur_8377ef87-68d</x:v>
      </x:c>
      <x:c r="B1525" s="30" t="str">
        <x:v>d2bcd533-edea-4306-ba3d-6cf5835a4f7e</x:v>
      </x:c>
      <x:c r="C1525" s="30" t="str">
        <x:v>54e5bb1a-9426-4fa6-a161-423b1cf66bf1</x:v>
      </x:c>
      <x:c r="D1525" s="30" t="str">
        <x:v>session_d2bcd533_04</x:v>
      </x:c>
      <x:c r="E1525" s="30" t="str">
        <x:v>8377ef87-68d1-440c-b090-8f3bb3a871ab</x:v>
      </x:c>
      <x:c r="F1525" s="30" t="str">
        <x:v>util</x:v>
      </x:c>
      <x:c r="G1525" s="30" t="str">
        <x:v>sobrecarga_cuidador</x:v>
      </x:c>
      <x:c r="H1525" s="30" t="str">
        <x:v>Estoy saturada y ya no sé cómo sostener esto.</x:v>
      </x:c>
      <x:c r="I1525" s="30" t="str">
        <x:v>etiqueta_operacional_registrada</x:v>
      </x:c>
      <x:c r="J1525" s="30" t="str">
        <x:v>test</x:v>
      </x:c>
      <x:c r="K1525" s="30"/>
      <x:c r="L1525" s="30"/>
      <x:c r="M1525" s="30" t="str">
        <x:v>Sin predicción/probabilidades fila a fila</x:v>
      </x:c>
    </x:row>
    <x:row r="1526">
      <x:c r="A1526" s="30" t="str">
        <x:v>cur_9819d9dc-7ff</x:v>
      </x:c>
      <x:c r="B1526" s="30" t="str">
        <x:v>d2bcd533-edea-4306-ba3d-6cf5835a4f7e</x:v>
      </x:c>
      <x:c r="C1526" s="30" t="str">
        <x:v>54e5bb1a-9426-4fa6-a161-423b1cf66bf1</x:v>
      </x:c>
      <x:c r="D1526" s="30" t="str">
        <x:v>session_d2bcd533_05</x:v>
      </x:c>
      <x:c r="E1526" s="30" t="str">
        <x:v>9819d9dc-7ff6-4570-b6ca-e7c6a3c2d816</x:v>
      </x:c>
      <x:c r="F1526" s="30" t="str">
        <x:v>util</x:v>
      </x:c>
      <x:c r="G1526" s="30" t="str">
        <x:v>apoyo_general</x:v>
      </x:c>
      <x:c r="H1526" s="30" t="str">
        <x:v>Probamos lo anterior y ayudó un poco, pero no del todo.</x:v>
      </x:c>
      <x:c r="I1526" s="30" t="str">
        <x:v>etiqueta_operacional_registrada</x:v>
      </x:c>
      <x:c r="J1526" s="30" t="str">
        <x:v>test</x:v>
      </x:c>
      <x:c r="K1526" s="30"/>
      <x:c r="L1526" s="30"/>
      <x:c r="M1526" s="30" t="str">
        <x:v>Sin predicción/probabilidades fila a fila</x:v>
      </x:c>
    </x:row>
    <x:row r="1527">
      <x:c r="A1527" s="30" t="str">
        <x:v>cur_fed294c0-c22</x:v>
      </x:c>
      <x:c r="B1527" s="30" t="str">
        <x:v>d2bcd533-edea-4306-ba3d-6cf5835a4f7e</x:v>
      </x:c>
      <x:c r="C1527" s="30" t="str">
        <x:v>54e5bb1a-9426-4fa6-a161-423b1cf66bf1</x:v>
      </x:c>
      <x:c r="D1527" s="30" t="str">
        <x:v>session_d2bcd533_06</x:v>
      </x:c>
      <x:c r="E1527" s="30" t="str">
        <x:v>fed294c0-c227-4e14-b4fe-e98930fb4d96</x:v>
      </x:c>
      <x:c r="F1527" s="30" t="str">
        <x:v>neutral</x:v>
      </x:c>
      <x:c r="G1527" s="30" t="str">
        <x:v>apoyo_general</x:v>
      </x:c>
      <x:c r="H1527" s="30" t="str">
        <x:v>Funcionó un rato nada más.</x:v>
      </x:c>
      <x:c r="I1527" s="30" t="str">
        <x:v>etiqueta_operacional_registrada</x:v>
      </x:c>
      <x:c r="J1527" s="30" t="str">
        <x:v>test</x:v>
      </x:c>
      <x:c r="K1527" s="30"/>
      <x:c r="L1527" s="30"/>
      <x:c r="M1527" s="30" t="str">
        <x:v>Sin predicción/probabilidades fila a fila</x:v>
      </x:c>
    </x:row>
    <x:row r="1528">
      <x:c r="A1528" s="30" t="str">
        <x:v>cur_4df5b21e-e06</x:v>
      </x:c>
      <x:c r="B1528" s="30" t="str">
        <x:v>d2bcd533-edea-4306-ba3d-6cf5835a4f7e</x:v>
      </x:c>
      <x:c r="C1528" s="30" t="str">
        <x:v>54e5bb1a-9426-4fa6-a161-423b1cf66bf1</x:v>
      </x:c>
      <x:c r="D1528" s="30" t="str">
        <x:v>session_d2bcd533_07</x:v>
      </x:c>
      <x:c r="E1528" s="30" t="str">
        <x:v>4df5b21e-e066-490c-b6ef-d07364af5434</x:v>
      </x:c>
      <x:c r="F1528" s="30" t="str">
        <x:v>util</x:v>
      </x:c>
      <x:c r="G1528" s="30" t="str">
        <x:v>crisis_activa</x:v>
      </x:c>
      <x:c r="H1528" s="30" t="str">
        <x:v>Estoy agotada. Emma explotó otra vez por algo pequeño.</x:v>
      </x:c>
      <x:c r="I1528" s="30" t="str">
        <x:v>etiqueta_operacional_registrada</x:v>
      </x:c>
      <x:c r="J1528" s="30" t="str">
        <x:v>test</x:v>
      </x:c>
      <x:c r="K1528" s="30"/>
      <x:c r="L1528" s="30"/>
      <x:c r="M1528" s="30" t="str">
        <x:v>Sin predicción/probabilidades fila a fila</x:v>
      </x:c>
    </x:row>
    <x:row r="1529">
      <x:c r="A1529" s="30" t="str">
        <x:v>cur_c8fb4ae2-9bc</x:v>
      </x:c>
      <x:c r="B1529" s="30" t="str">
        <x:v>d2bcd533-edea-4306-ba3d-6cf5835a4f7e</x:v>
      </x:c>
      <x:c r="C1529" s="30" t="str">
        <x:v>54e5bb1a-9426-4fa6-a161-423b1cf66bf1</x:v>
      </x:c>
      <x:c r="D1529" s="30" t="str">
        <x:v>session_d2bcd533_08</x:v>
      </x:c>
      <x:c r="E1529" s="30" t="str">
        <x:v>c8fb4ae2-9bc2-4576-a14a-8fcdcbe253f3</x:v>
      </x:c>
      <x:c r="F1529" s="30" t="str">
        <x:v>neutral</x:v>
      </x:c>
      <x:c r="G1529" s="30" t="str">
        <x:v>transicion_rigidez</x:v>
      </x:c>
      <x:c r="H1529" s="30" t="str">
        <x:v>Cada cambio le cuesta muchísimo a Emma.</x:v>
      </x:c>
      <x:c r="I1529" s="30" t="str">
        <x:v>etiqueta_operacional_registrada</x:v>
      </x:c>
      <x:c r="J1529" s="30" t="str">
        <x:v>test</x:v>
      </x:c>
      <x:c r="K1529" s="30"/>
      <x:c r="L1529" s="30"/>
      <x:c r="M1529" s="30" t="str">
        <x:v>Sin predicción/probabilidades fila a fila</x:v>
      </x:c>
    </x:row>
    <x:row r="1530">
      <x:c r="A1530" s="30" t="str">
        <x:v>cur_bccc962f-50d</x:v>
      </x:c>
      <x:c r="B1530" s="30" t="str">
        <x:v>d2bcd533-edea-4306-ba3d-6cf5835a4f7e</x:v>
      </x:c>
      <x:c r="C1530" s="30" t="str">
        <x:v>54e5bb1a-9426-4fa6-a161-423b1cf66bf1</x:v>
      </x:c>
      <x:c r="D1530" s="30" t="str">
        <x:v>session_d2bcd533_09</x:v>
      </x:c>
      <x:c r="E1530" s="30" t="str">
        <x:v>bccc962f-50de-4a92-8f48-7fde8bfb56fc</x:v>
      </x:c>
      <x:c r="F1530" s="30" t="str">
        <x:v>util</x:v>
      </x:c>
      <x:c r="G1530" s="30" t="str">
        <x:v>disfuncion_ejecutiva</x:v>
      </x:c>
      <x:c r="H1530" s="30" t="str">
        <x:v>Cada vez que hay tarea, Emma se bloquea desde el inicio.</x:v>
      </x:c>
      <x:c r="I1530" s="30" t="str">
        <x:v>etiqueta_operacional_registrada</x:v>
      </x:c>
      <x:c r="J1530" s="30" t="str">
        <x:v>test</x:v>
      </x:c>
      <x:c r="K1530" s="30"/>
      <x:c r="L1530" s="30"/>
      <x:c r="M1530" s="30" t="str">
        <x:v>Sin predicción/probabilidades fila a fila</x:v>
      </x:c>
    </x:row>
    <x:row r="1531">
      <x:c r="A1531" s="30" t="str">
        <x:v>cur_5de28976-abd</x:v>
      </x:c>
      <x:c r="B1531" s="30" t="str">
        <x:v>d2bcd533-edea-4306-ba3d-6cf5835a4f7e</x:v>
      </x:c>
      <x:c r="C1531" s="30" t="str">
        <x:v>54e5bb1a-9426-4fa6-a161-423b1cf66bf1</x:v>
      </x:c>
      <x:c r="D1531" s="30" t="str">
        <x:v>session_d2bcd533_10</x:v>
      </x:c>
      <x:c r="E1531" s="30" t="str">
        <x:v>5de28976-abd2-4aed-8d8d-271e2676a569</x:v>
      </x:c>
      <x:c r="F1531" s="30" t="str">
        <x:v>util</x:v>
      </x:c>
      <x:c r="G1531" s="30" t="str">
        <x:v>sueno_regulacion</x:v>
      </x:c>
      <x:c r="H1531" s="30" t="str">
        <x:v>Todo empeora cuando Emma duerme mal.</x:v>
      </x:c>
      <x:c r="I1531" s="30" t="str">
        <x:v>etiqueta_operacional_registrada</x:v>
      </x:c>
      <x:c r="J1531" s="30" t="str">
        <x:v>test</x:v>
      </x:c>
      <x:c r="K1531" s="30"/>
      <x:c r="L1531" s="30"/>
      <x:c r="M1531" s="30" t="str">
        <x:v>Sin predicción/probabilidades fila a fila</x:v>
      </x:c>
    </x:row>
    <x:row r="1532">
      <x:c r="A1532" s="30" t="str">
        <x:v>cur_d8512e5e-e9b</x:v>
      </x:c>
      <x:c r="B1532" s="30" t="str">
        <x:v>d2bcd533-edea-4306-ba3d-6cf5835a4f7e</x:v>
      </x:c>
      <x:c r="C1532" s="30" t="str">
        <x:v>54e5bb1a-9426-4fa6-a161-423b1cf66bf1</x:v>
      </x:c>
      <x:c r="D1532" s="30" t="str">
        <x:v>session_d2bcd533_11</x:v>
      </x:c>
      <x:c r="E1532" s="30" t="str">
        <x:v>d8512e5e-e9bd-40b7-b0d3-ee36b18a7fdc</x:v>
      </x:c>
      <x:c r="F1532" s="30" t="str">
        <x:v>neutral</x:v>
      </x:c>
      <x:c r="G1532" s="30" t="str">
        <x:v>sobrecarga_cuidador</x:v>
      </x:c>
      <x:c r="H1532" s="30" t="str">
        <x:v>Estoy saturada y ya no sé cómo sostener esto.</x:v>
      </x:c>
      <x:c r="I1532" s="30" t="str">
        <x:v>etiqueta_operacional_registrada</x:v>
      </x:c>
      <x:c r="J1532" s="30" t="str">
        <x:v>test</x:v>
      </x:c>
      <x:c r="K1532" s="30"/>
      <x:c r="L1532" s="30"/>
      <x:c r="M1532" s="30" t="str">
        <x:v>Sin predicción/probabilidades fila a fila</x:v>
      </x:c>
    </x:row>
    <x:row r="1533">
      <x:c r="A1533" s="30" t="str">
        <x:v>cur_16878762-47e</x:v>
      </x:c>
      <x:c r="B1533" s="30" t="str">
        <x:v>d2bcd533-edea-4306-ba3d-6cf5835a4f7e</x:v>
      </x:c>
      <x:c r="C1533" s="30" t="str">
        <x:v>54e5bb1a-9426-4fa6-a161-423b1cf66bf1</x:v>
      </x:c>
      <x:c r="D1533" s="30" t="str">
        <x:v>session_d2bcd533_12</x:v>
      </x:c>
      <x:c r="E1533" s="30" t="str">
        <x:v>16878762-47e7-4a1f-8840-832fb9e1f298</x:v>
      </x:c>
      <x:c r="F1533" s="30" t="str">
        <x:v>util</x:v>
      </x:c>
      <x:c r="G1533" s="30" t="str">
        <x:v>sueno_regulacion</x:v>
      </x:c>
      <x:c r="H1533" s="30" t="str">
        <x:v>Tarda horas en dormirse y se despierta varias veces.</x:v>
      </x:c>
      <x:c r="I1533" s="30" t="str">
        <x:v>etiqueta_operacional_registrada</x:v>
      </x:c>
      <x:c r="J1533" s="30" t="str">
        <x:v>test</x:v>
      </x:c>
      <x:c r="K1533" s="30"/>
      <x:c r="L1533" s="30"/>
      <x:c r="M1533" s="30" t="str">
        <x:v>Sin predicción/probabilidades fila a fila</x:v>
      </x:c>
    </x:row>
    <x:row r="1534">
      <x:c r="A1534" s="30" t="str">
        <x:v>cur_38ef040a-a42</x:v>
      </x:c>
      <x:c r="B1534" s="30" t="str">
        <x:v>d2bcd533-edea-4306-ba3d-6cf5835a4f7e</x:v>
      </x:c>
      <x:c r="C1534" s="30" t="str">
        <x:v>54e5bb1a-9426-4fa6-a161-423b1cf66bf1</x:v>
      </x:c>
      <x:c r="D1534" s="30" t="str">
        <x:v>session_d2bcd533_13</x:v>
      </x:c>
      <x:c r="E1534" s="30" t="str">
        <x:v>38ef040a-a42a-4774-87d4-95cfc70a7ef5</x:v>
      </x:c>
      <x:c r="F1534" s="30" t="str">
        <x:v>util</x:v>
      </x:c>
      <x:c r="G1534" s="30" t="str">
        <x:v>disfuncion_ejecutiva</x:v>
      </x:c>
      <x:c r="H1534" s="30" t="str">
        <x:v>Cada vez que hay tarea, Emma se bloquea desde el inicio.</x:v>
      </x:c>
      <x:c r="I1534" s="30" t="str">
        <x:v>etiqueta_operacional_registrada</x:v>
      </x:c>
      <x:c r="J1534" s="30" t="str">
        <x:v>test</x:v>
      </x:c>
      <x:c r="K1534" s="30"/>
      <x:c r="L1534" s="30"/>
      <x:c r="M1534" s="30" t="str">
        <x:v>Sin predicción/probabilidades fila a fila</x:v>
      </x:c>
    </x:row>
    <x:row r="1535">
      <x:c r="A1535" s="30" t="str">
        <x:v>cur_ded7ce1e-98f</x:v>
      </x:c>
      <x:c r="B1535" s="30" t="str">
        <x:v>d2bcd533-edea-4306-ba3d-6cf5835a4f7e</x:v>
      </x:c>
      <x:c r="C1535" s="30" t="str">
        <x:v>54e5bb1a-9426-4fa6-a161-423b1cf66bf1</x:v>
      </x:c>
      <x:c r="D1535" s="30" t="str">
        <x:v>session_d2bcd533_14</x:v>
      </x:c>
      <x:c r="E1535" s="30" t="str">
        <x:v>ded7ce1e-98f2-4e84-aca2-d1b23447802d</x:v>
      </x:c>
      <x:c r="F1535" s="30" t="str">
        <x:v>util</x:v>
      </x:c>
      <x:c r="G1535" s="30" t="str">
        <x:v>crisis_activa</x:v>
      </x:c>
      <x:c r="H1535" s="30" t="str">
        <x:v>Hoy Emma gritó y luego se cerró por completo.</x:v>
      </x:c>
      <x:c r="I1535" s="30" t="str">
        <x:v>etiqueta_operacional_registrada</x:v>
      </x:c>
      <x:c r="J1535" s="30" t="str">
        <x:v>test</x:v>
      </x:c>
      <x:c r="K1535" s="30"/>
      <x:c r="L1535" s="30"/>
      <x:c r="M1535" s="30" t="str">
        <x:v>Sin predicción/probabilidades fila a fila</x:v>
      </x:c>
    </x:row>
    <x:row r="1536">
      <x:c r="A1536" s="30" t="str">
        <x:v>cur_1cfac3c9-5c4</x:v>
      </x:c>
      <x:c r="B1536" s="30" t="str">
        <x:v>d2bcd533-edea-4306-ba3d-6cf5835a4f7e</x:v>
      </x:c>
      <x:c r="C1536" s="30" t="str">
        <x:v>54e5bb1a-9426-4fa6-a161-423b1cf66bf1</x:v>
      </x:c>
      <x:c r="D1536" s="30" t="str">
        <x:v>session_d2bcd533_15</x:v>
      </x:c>
      <x:c r="E1536" s="30" t="str">
        <x:v>1cfac3c9-5c46-4459-9432-99df198053c8</x:v>
      </x:c>
      <x:c r="F1536" s="30" t="str">
        <x:v>neutral</x:v>
      </x:c>
      <x:c r="G1536" s="30" t="str">
        <x:v>sobrecarga_cuidador</x:v>
      </x:c>
      <x:c r="H1536" s="30" t="str">
        <x:v>Estoy saturada y ya no sé cómo sostener esto.</x:v>
      </x:c>
      <x:c r="I1536" s="30" t="str">
        <x:v>etiqueta_operacional_registrada</x:v>
      </x:c>
      <x:c r="J1536" s="30" t="str">
        <x:v>test</x:v>
      </x:c>
      <x:c r="K1536" s="30"/>
      <x:c r="L1536" s="30"/>
      <x:c r="M1536" s="30" t="str">
        <x:v>Sin predicción/probabilidades fila a fila</x:v>
      </x:c>
    </x:row>
    <x:row r="1537">
      <x:c r="A1537" s="30" t="str">
        <x:v>cur_ee042149-d04</x:v>
      </x:c>
      <x:c r="B1537" s="30" t="str">
        <x:v>d2bcd533-edea-4306-ba3d-6cf5835a4f7e</x:v>
      </x:c>
      <x:c r="C1537" s="30" t="str">
        <x:v>54e5bb1a-9426-4fa6-a161-423b1cf66bf1</x:v>
      </x:c>
      <x:c r="D1537" s="30" t="str">
        <x:v>session_d2bcd533_16</x:v>
      </x:c>
      <x:c r="E1537" s="30" t="str">
        <x:v>ee042149-d042-4f34-a7d0-bf6c37b4413c</x:v>
      </x:c>
      <x:c r="F1537" s="30" t="str">
        <x:v>util</x:v>
      </x:c>
      <x:c r="G1537" s="30" t="str">
        <x:v>apoyo_general</x:v>
      </x:c>
      <x:c r="H1537" s="30" t="str">
        <x:v>Funcionó un rato nada más.</x:v>
      </x:c>
      <x:c r="I1537" s="30" t="str">
        <x:v>etiqueta_operacional_registrada</x:v>
      </x:c>
      <x:c r="J1537" s="30" t="str">
        <x:v>test</x:v>
      </x:c>
      <x:c r="K1537" s="30"/>
      <x:c r="L1537" s="30"/>
      <x:c r="M1537" s="30" t="str">
        <x:v>Sin predicción/probabilidades fila a fila</x:v>
      </x:c>
    </x:row>
    <x:row r="1538">
      <x:c r="A1538" s="30" t="str">
        <x:v>cur_1c8d94fa-2b3</x:v>
      </x:c>
      <x:c r="B1538" s="30" t="str">
        <x:v>d2bcd533-edea-4306-ba3d-6cf5835a4f7e</x:v>
      </x:c>
      <x:c r="C1538" s="30" t="str">
        <x:v>54e5bb1a-9426-4fa6-a161-423b1cf66bf1</x:v>
      </x:c>
      <x:c r="D1538" s="30" t="str">
        <x:v>session_d2bcd533_17</x:v>
      </x:c>
      <x:c r="E1538" s="30" t="str">
        <x:v>1c8d94fa-2b3b-4355-8067-22aef2828007</x:v>
      </x:c>
      <x:c r="F1538" s="30" t="str">
        <x:v>neutral</x:v>
      </x:c>
      <x:c r="G1538" s="30" t="str">
        <x:v>crisis_activa</x:v>
      </x:c>
      <x:c r="H1538" s="30" t="str">
        <x:v>Estoy agotada. Emma explotó otra vez por algo pequeño.</x:v>
      </x:c>
      <x:c r="I1538" s="30" t="str">
        <x:v>etiqueta_operacional_registrada</x:v>
      </x:c>
      <x:c r="J1538" s="30" t="str">
        <x:v>test</x:v>
      </x:c>
      <x:c r="K1538" s="30"/>
      <x:c r="L1538" s="30"/>
      <x:c r="M1538" s="30" t="str">
        <x:v>Sin predicción/probabilidades fila a fila</x:v>
      </x:c>
    </x:row>
    <x:row r="1539">
      <x:c r="A1539" s="30" t="str">
        <x:v>cur_238ce2ae-a90</x:v>
      </x:c>
      <x:c r="B1539" s="30" t="str">
        <x:v>d2bcd533-edea-4306-ba3d-6cf5835a4f7e</x:v>
      </x:c>
      <x:c r="C1539" s="30" t="str">
        <x:v>54e5bb1a-9426-4fa6-a161-423b1cf66bf1</x:v>
      </x:c>
      <x:c r="D1539" s="30" t="str">
        <x:v>session_d2bcd533_18</x:v>
      </x:c>
      <x:c r="E1539" s="30" t="str">
        <x:v>238ce2ae-a902-43fe-8a9e-4c844a3c5dc8</x:v>
      </x:c>
      <x:c r="F1539" s="30" t="str">
        <x:v>neutral</x:v>
      </x:c>
      <x:c r="G1539" s="30" t="str">
        <x:v>transicion_rigidez</x:v>
      </x:c>
      <x:c r="H1539" s="30" t="str">
        <x:v>Cada cambio le cuesta muchísimo a Emma.</x:v>
      </x:c>
      <x:c r="I1539" s="30" t="str">
        <x:v>etiqueta_operacional_registrada</x:v>
      </x:c>
      <x:c r="J1539" s="30" t="str">
        <x:v>test</x:v>
      </x:c>
      <x:c r="K1539" s="30"/>
      <x:c r="L1539" s="30"/>
      <x:c r="M1539" s="30" t="str">
        <x:v>Sin predicción/probabilidades fila a fila</x:v>
      </x:c>
    </x:row>
    <x:row r="1540">
      <x:c r="A1540" s="30" t="str">
        <x:v>cur_3eaf3083-cbd</x:v>
      </x:c>
      <x:c r="B1540" s="30" t="str">
        <x:v>d2bcd533-edea-4306-ba3d-6cf5835a4f7e</x:v>
      </x:c>
      <x:c r="C1540" s="30" t="str">
        <x:v>54e5bb1a-9426-4fa6-a161-423b1cf66bf1</x:v>
      </x:c>
      <x:c r="D1540" s="30" t="str">
        <x:v>session_d2bcd533_19</x:v>
      </x:c>
      <x:c r="E1540" s="30" t="str">
        <x:v>3eaf3083-cbdb-4a47-a545-5c6ddf7af244</x:v>
      </x:c>
      <x:c r="F1540" s="30" t="str">
        <x:v>util</x:v>
      </x:c>
      <x:c r="G1540" s="30" t="str">
        <x:v>apoyo_general</x:v>
      </x:c>
      <x:c r="H1540" s="30" t="str">
        <x:v>Intenté la estrategia y no sé si funcionó o fue casualidad.</x:v>
      </x:c>
      <x:c r="I1540" s="30" t="str">
        <x:v>etiqueta_operacional_registrada</x:v>
      </x:c>
      <x:c r="J1540" s="30" t="str">
        <x:v>test</x:v>
      </x:c>
      <x:c r="K1540" s="30"/>
      <x:c r="L1540" s="30"/>
      <x:c r="M1540" s="30" t="str">
        <x:v>Sin predicción/probabilidades fila a fila</x:v>
      </x:c>
    </x:row>
    <x:row r="1541">
      <x:c r="A1541" s="30" t="str">
        <x:v>cur_3f28d7f5-7eb</x:v>
      </x:c>
      <x:c r="B1541" s="30" t="str">
        <x:v>d2bcd533-edea-4306-ba3d-6cf5835a4f7e</x:v>
      </x:c>
      <x:c r="C1541" s="30" t="str">
        <x:v>54e5bb1a-9426-4fa6-a161-423b1cf66bf1</x:v>
      </x:c>
      <x:c r="D1541" s="30" t="str">
        <x:v>session_d2bcd533_20</x:v>
      </x:c>
      <x:c r="E1541" s="30" t="str">
        <x:v>3f28d7f5-7ebd-4a2b-a40a-18c178fae177</x:v>
      </x:c>
      <x:c r="F1541" s="30" t="str">
        <x:v>util</x:v>
      </x:c>
      <x:c r="G1541" s="30" t="str">
        <x:v>sobrecarga_cuidador</x:v>
      </x:c>
      <x:c r="H1541" s="30" t="str">
        <x:v>Yo ya no puedo más, siento que todo recae en mí.</x:v>
      </x:c>
      <x:c r="I1541" s="30" t="str">
        <x:v>etiqueta_operacional_registrada</x:v>
      </x:c>
      <x:c r="J1541" s="30" t="str">
        <x:v>test</x:v>
      </x:c>
      <x:c r="K1541" s="30"/>
      <x:c r="L1541" s="30"/>
      <x:c r="M1541" s="30" t="str">
        <x:v>Sin predicción/probabilidades fila a fila</x:v>
      </x:c>
    </x:row>
    <x:row r="1542">
      <x:c r="A1542" s="30" t="str">
        <x:v>cur_648db1ae-500</x:v>
      </x:c>
      <x:c r="B1542" s="30" t="str">
        <x:v>d2bcd533-edea-4306-ba3d-6cf5835a4f7e</x:v>
      </x:c>
      <x:c r="C1542" s="30" t="str">
        <x:v>54e5bb1a-9426-4fa6-a161-423b1cf66bf1</x:v>
      </x:c>
      <x:c r="D1542" s="30" t="str">
        <x:v>session_d2bcd533_21</x:v>
      </x:c>
      <x:c r="E1542" s="30" t="str">
        <x:v>648db1ae-500f-49df-9774-e650609e4c4b</x:v>
      </x:c>
      <x:c r="F1542" s="30" t="str">
        <x:v>util</x:v>
      </x:c>
      <x:c r="G1542" s="30" t="str">
        <x:v>sobrecarga_sensorial</x:v>
      </x:c>
      <x:c r="H1542" s="30" t="str">
        <x:v>Emma empezó a quejarse de la luz y del ruido y terminó muy alterado.</x:v>
      </x:c>
      <x:c r="I1542" s="30" t="str">
        <x:v>etiqueta_operacional_registrada</x:v>
      </x:c>
      <x:c r="J1542" s="30" t="str">
        <x:v>test</x:v>
      </x:c>
      <x:c r="K1542" s="30"/>
      <x:c r="L1542" s="30"/>
      <x:c r="M1542" s="30" t="str">
        <x:v>Sin predicción/probabilidades fila a fila</x:v>
      </x:c>
    </x:row>
    <x:row r="1543">
      <x:c r="A1543" s="30" t="str">
        <x:v>cur_571a62f6-17d</x:v>
      </x:c>
      <x:c r="B1543" s="30" t="str">
        <x:v>d2bcd533-edea-4306-ba3d-6cf5835a4f7e</x:v>
      </x:c>
      <x:c r="C1543" s="30" t="str">
        <x:v>54e5bb1a-9426-4fa6-a161-423b1cf66bf1</x:v>
      </x:c>
      <x:c r="D1543" s="30" t="str">
        <x:v>session_d2bcd533_22</x:v>
      </x:c>
      <x:c r="E1543" s="30" t="str">
        <x:v>571a62f6-17dc-4094-a7a3-f692959960b7</x:v>
      </x:c>
      <x:c r="F1543" s="30" t="str">
        <x:v>util</x:v>
      </x:c>
      <x:c r="G1543" s="30" t="str">
        <x:v>disfuncion_ejecutiva</x:v>
      </x:c>
      <x:c r="H1543" s="30" t="str">
        <x:v>Emma no puede empezar ni una tarea sencilla.</x:v>
      </x:c>
      <x:c r="I1543" s="30" t="str">
        <x:v>etiqueta_operacional_registrada</x:v>
      </x:c>
      <x:c r="J1543" s="30" t="str">
        <x:v>test</x:v>
      </x:c>
      <x:c r="K1543" s="30"/>
      <x:c r="L1543" s="30"/>
      <x:c r="M1543" s="30" t="str">
        <x:v>Sin predicción/probabilidades fila a fila</x:v>
      </x:c>
    </x:row>
    <x:row r="1544">
      <x:c r="A1544" s="30" t="str">
        <x:v>cur_69364dac-3b9</x:v>
      </x:c>
      <x:c r="B1544" s="30" t="str">
        <x:v>d2bcd533-edea-4306-ba3d-6cf5835a4f7e</x:v>
      </x:c>
      <x:c r="C1544" s="30" t="str">
        <x:v>54e5bb1a-9426-4fa6-a161-423b1cf66bf1</x:v>
      </x:c>
      <x:c r="D1544" s="30" t="str">
        <x:v>session_d2bcd533_23</x:v>
      </x:c>
      <x:c r="E1544" s="30" t="str">
        <x:v>69364dac-3b9f-425e-94c4-5337161ee6f2</x:v>
      </x:c>
      <x:c r="F1544" s="30" t="str">
        <x:v>neutral</x:v>
      </x:c>
      <x:c r="G1544" s="30" t="str">
        <x:v>crisis_activa</x:v>
      </x:c>
      <x:c r="H1544" s="30" t="str">
        <x:v>Estoy agotada. Emma explotó otra vez por algo pequeño.</x:v>
      </x:c>
      <x:c r="I1544" s="30" t="str">
        <x:v>etiqueta_operacional_registrada</x:v>
      </x:c>
      <x:c r="J1544" s="30" t="str">
        <x:v>test</x:v>
      </x:c>
      <x:c r="K1544" s="30"/>
      <x:c r="L1544" s="30"/>
      <x:c r="M1544" s="30" t="str">
        <x:v>Sin predicción/probabilidades fila a fila</x:v>
      </x:c>
    </x:row>
    <x:row r="1545">
      <x:c r="A1545" s="30" t="str">
        <x:v>cur_4fa44487-cdb</x:v>
      </x:c>
      <x:c r="B1545" s="30" t="str">
        <x:v>efbc102c-0f2d-49c3-ae6b-69ce4444c30f</x:v>
      </x:c>
      <x:c r="C1545" s="30" t="str">
        <x:v>0cc75037-fb2f-4633-a5e5-5d5e6ce4346f</x:v>
      </x:c>
      <x:c r="D1545" s="30" t="str">
        <x:v>session_efbc102c_01</x:v>
      </x:c>
      <x:c r="E1545" s="30" t="str">
        <x:v>4fa44487-cdb3-488f-b980-23247ed65e14</x:v>
      </x:c>
      <x:c r="F1545" s="30" t="str">
        <x:v>neutral</x:v>
      </x:c>
      <x:c r="G1545" s="30" t="str">
        <x:v>sobrecarga_cuidador</x:v>
      </x:c>
      <x:c r="H1545" s="30" t="str">
        <x:v>Estoy saturada y ya no sé cómo sostener esto.</x:v>
      </x:c>
      <x:c r="I1545" s="30" t="str">
        <x:v>etiqueta_operacional_registrada</x:v>
      </x:c>
      <x:c r="J1545" s="30" t="str">
        <x:v>test</x:v>
      </x:c>
      <x:c r="K1545" s="30"/>
      <x:c r="L1545" s="30"/>
      <x:c r="M1545" s="30" t="str">
        <x:v>Sin predicción/probabilidades fila a fila</x:v>
      </x:c>
    </x:row>
    <x:row r="1546">
      <x:c r="A1546" s="30" t="str">
        <x:v>cur_0a2f36a9-aa8</x:v>
      </x:c>
      <x:c r="B1546" s="30" t="str">
        <x:v>efbc102c-0f2d-49c3-ae6b-69ce4444c30f</x:v>
      </x:c>
      <x:c r="C1546" s="30" t="str">
        <x:v>0cc75037-fb2f-4633-a5e5-5d5e6ce4346f</x:v>
      </x:c>
      <x:c r="D1546" s="30" t="str">
        <x:v>session_efbc102c_02</x:v>
      </x:c>
      <x:c r="E1546" s="30" t="str">
        <x:v>0a2f36a9-aa82-41dc-80b7-da1a5866987e</x:v>
      </x:c>
      <x:c r="F1546" s="30" t="str">
        <x:v>revisar</x:v>
      </x:c>
      <x:c r="G1546" s="30" t="str">
        <x:v>crisis_activa</x:v>
      </x:c>
      <x:c r="H1546" s="30" t="str">
        <x:v>Hoy Dana gritó y luego se cerró por completo.</x:v>
      </x:c>
      <x:c r="I1546" s="30" t="str">
        <x:v>etiqueta_operacional_registrada</x:v>
      </x:c>
      <x:c r="J1546" s="30" t="str">
        <x:v>test</x:v>
      </x:c>
      <x:c r="K1546" s="30"/>
      <x:c r="L1546" s="30"/>
      <x:c r="M1546" s="30" t="str">
        <x:v>Sin predicción/probabilidades fila a fila</x:v>
      </x:c>
    </x:row>
    <x:row r="1547">
      <x:c r="A1547" s="30" t="str">
        <x:v>cur_bcd6cfee-86d</x:v>
      </x:c>
      <x:c r="B1547" s="30" t="str">
        <x:v>efbc102c-0f2d-49c3-ae6b-69ce4444c30f</x:v>
      </x:c>
      <x:c r="C1547" s="30" t="str">
        <x:v>0cc75037-fb2f-4633-a5e5-5d5e6ce4346f</x:v>
      </x:c>
      <x:c r="D1547" s="30" t="str">
        <x:v>session_efbc102c_03</x:v>
      </x:c>
      <x:c r="E1547" s="30" t="str">
        <x:v>bcd6cfee-86df-4527-a98f-492c5d254233</x:v>
      </x:c>
      <x:c r="F1547" s="30" t="str">
        <x:v>neutral</x:v>
      </x:c>
      <x:c r="G1547" s="30" t="str">
        <x:v>sobrecarga_cuidador</x:v>
      </x:c>
      <x:c r="H1547" s="30" t="str">
        <x:v>No sé si lo estoy haciendo mal, pero ya me siento rebasada.</x:v>
      </x:c>
      <x:c r="I1547" s="30" t="str">
        <x:v>etiqueta_operacional_registrada</x:v>
      </x:c>
      <x:c r="J1547" s="30" t="str">
        <x:v>test</x:v>
      </x:c>
      <x:c r="K1547" s="30"/>
      <x:c r="L1547" s="30"/>
      <x:c r="M1547" s="30" t="str">
        <x:v>Sin predicción/probabilidades fila a fila</x:v>
      </x:c>
    </x:row>
    <x:row r="1548">
      <x:c r="A1548" s="30" t="str">
        <x:v>cur_b657d640-4f2</x:v>
      </x:c>
      <x:c r="B1548" s="30" t="str">
        <x:v>efbc102c-0f2d-49c3-ae6b-69ce4444c30f</x:v>
      </x:c>
      <x:c r="C1548" s="30" t="str">
        <x:v>0cc75037-fb2f-4633-a5e5-5d5e6ce4346f</x:v>
      </x:c>
      <x:c r="D1548" s="30" t="str">
        <x:v>session_efbc102c_04</x:v>
      </x:c>
      <x:c r="E1548" s="30" t="str">
        <x:v>b657d640-4f2c-45e4-9d3f-4ee205e7bf11</x:v>
      </x:c>
      <x:c r="F1548" s="30" t="str">
        <x:v>neutral</x:v>
      </x:c>
      <x:c r="G1548" s="30" t="str">
        <x:v>transicion_rigidez</x:v>
      </x:c>
      <x:c r="H1548" s="30" t="str">
        <x:v>Las transiciones son lo más difícil con Dana.</x:v>
      </x:c>
      <x:c r="I1548" s="30" t="str">
        <x:v>etiqueta_operacional_registrada</x:v>
      </x:c>
      <x:c r="J1548" s="30" t="str">
        <x:v>test</x:v>
      </x:c>
      <x:c r="K1548" s="30"/>
      <x:c r="L1548" s="30"/>
      <x:c r="M1548" s="30" t="str">
        <x:v>Sin predicción/probabilidades fila a fila</x:v>
      </x:c>
    </x:row>
    <x:row r="1549">
      <x:c r="A1549" s="30" t="str">
        <x:v>cur_303ade9f-1aa</x:v>
      </x:c>
      <x:c r="B1549" s="30" t="str">
        <x:v>efbc102c-0f2d-49c3-ae6b-69ce4444c30f</x:v>
      </x:c>
      <x:c r="C1549" s="30" t="str">
        <x:v>0cc75037-fb2f-4633-a5e5-5d5e6ce4346f</x:v>
      </x:c>
      <x:c r="D1549" s="30" t="str">
        <x:v>session_efbc102c_05</x:v>
      </x:c>
      <x:c r="E1549" s="30" t="str">
        <x:v>303ade9f-1aa2-4e67-b261-79dd2035cba9</x:v>
      </x:c>
      <x:c r="F1549" s="30" t="str">
        <x:v>util</x:v>
      </x:c>
      <x:c r="G1549" s="30" t="str">
        <x:v>sobrecarga_sensorial</x:v>
      </x:c>
      <x:c r="H1549" s="30" t="str">
        <x:v>No sé si fue por el ambiente, pero Dana ya no aguantó nada.</x:v>
      </x:c>
      <x:c r="I1549" s="30" t="str">
        <x:v>etiqueta_operacional_registrada</x:v>
      </x:c>
      <x:c r="J1549" s="30" t="str">
        <x:v>test</x:v>
      </x:c>
      <x:c r="K1549" s="30"/>
      <x:c r="L1549" s="30"/>
      <x:c r="M1549" s="30" t="str">
        <x:v>Sin predicción/probabilidades fila a fila</x:v>
      </x:c>
    </x:row>
    <x:row r="1550">
      <x:c r="A1550" s="30" t="str">
        <x:v>cur_0e39acc2-59f</x:v>
      </x:c>
      <x:c r="B1550" s="30" t="str">
        <x:v>efbc102c-0f2d-49c3-ae6b-69ce4444c30f</x:v>
      </x:c>
      <x:c r="C1550" s="30" t="str">
        <x:v>0cc75037-fb2f-4633-a5e5-5d5e6ce4346f</x:v>
      </x:c>
      <x:c r="D1550" s="30" t="str">
        <x:v>session_efbc102c_06</x:v>
      </x:c>
      <x:c r="E1550" s="30" t="str">
        <x:v>0e39acc2-59f5-449f-9bd6-5638bd85169a</x:v>
      </x:c>
      <x:c r="F1550" s="30" t="str">
        <x:v>util</x:v>
      </x:c>
      <x:c r="G1550" s="30" t="str">
        <x:v>disfuncion_ejecutiva</x:v>
      </x:c>
      <x:c r="H1550" s="30" t="str">
        <x:v>Cada vez que hay tarea, Dana se bloquea desde el inicio.</x:v>
      </x:c>
      <x:c r="I1550" s="30" t="str">
        <x:v>etiqueta_operacional_registrada</x:v>
      </x:c>
      <x:c r="J1550" s="30" t="str">
        <x:v>test</x:v>
      </x:c>
      <x:c r="K1550" s="30"/>
      <x:c r="L1550" s="30"/>
      <x:c r="M1550" s="30" t="str">
        <x:v>Sin predicción/probabilidades fila a fila</x:v>
      </x:c>
    </x:row>
    <x:row r="1551">
      <x:c r="A1551" s="30" t="str">
        <x:v>cur_c39b7de9-2ae</x:v>
      </x:c>
      <x:c r="B1551" s="30" t="str">
        <x:v>efbc102c-0f2d-49c3-ae6b-69ce4444c30f</x:v>
      </x:c>
      <x:c r="C1551" s="30" t="str">
        <x:v>0cc75037-fb2f-4633-a5e5-5d5e6ce4346f</x:v>
      </x:c>
      <x:c r="D1551" s="30" t="str">
        <x:v>session_efbc102c_07</x:v>
      </x:c>
      <x:c r="E1551" s="30" t="str">
        <x:v>c39b7de9-2aee-406c-b3dc-102eea21eef7</x:v>
      </x:c>
      <x:c r="F1551" s="30" t="str">
        <x:v>neutral</x:v>
      </x:c>
      <x:c r="G1551" s="30" t="str">
        <x:v>sobrecarga_cuidador</x:v>
      </x:c>
      <x:c r="H1551" s="30" t="str">
        <x:v>No sé si lo estoy haciendo mal, pero ya me siento rebasada.</x:v>
      </x:c>
      <x:c r="I1551" s="30" t="str">
        <x:v>etiqueta_operacional_registrada</x:v>
      </x:c>
      <x:c r="J1551" s="30" t="str">
        <x:v>test</x:v>
      </x:c>
      <x:c r="K1551" s="30"/>
      <x:c r="L1551" s="30"/>
      <x:c r="M1551" s="30" t="str">
        <x:v>Sin predicción/probabilidades fila a fila</x:v>
      </x:c>
    </x:row>
    <x:row r="1552">
      <x:c r="A1552" s="30" t="str">
        <x:v>cur_96a1ede1-869</x:v>
      </x:c>
      <x:c r="B1552" s="30" t="str">
        <x:v>efbc102c-0f2d-49c3-ae6b-69ce4444c30f</x:v>
      </x:c>
      <x:c r="C1552" s="30" t="str">
        <x:v>0cc75037-fb2f-4633-a5e5-5d5e6ce4346f</x:v>
      </x:c>
      <x:c r="D1552" s="30" t="str">
        <x:v>session_efbc102c_08</x:v>
      </x:c>
      <x:c r="E1552" s="30" t="str">
        <x:v>96a1ede1-869d-4a16-9bed-ffb00d11eb21</x:v>
      </x:c>
      <x:c r="F1552" s="30" t="str">
        <x:v>util</x:v>
      </x:c>
      <x:c r="G1552" s="30" t="str">
        <x:v>sobrecarga_cuidador</x:v>
      </x:c>
      <x:c r="H1552" s="30" t="str">
        <x:v>No sé si lo estoy haciendo mal, pero ya me siento rebasada.</x:v>
      </x:c>
      <x:c r="I1552" s="30" t="str">
        <x:v>etiqueta_operacional_registrada</x:v>
      </x:c>
      <x:c r="J1552" s="30" t="str">
        <x:v>test</x:v>
      </x:c>
      <x:c r="K1552" s="30"/>
      <x:c r="L1552" s="30"/>
      <x:c r="M1552" s="30" t="str">
        <x:v>Sin predicción/probabilidades fila a fila</x:v>
      </x:c>
    </x:row>
    <x:row r="1553">
      <x:c r="A1553" s="30" t="str">
        <x:v>cur_d622dd9a-358</x:v>
      </x:c>
      <x:c r="B1553" s="30" t="str">
        <x:v>efbc102c-0f2d-49c3-ae6b-69ce4444c30f</x:v>
      </x:c>
      <x:c r="C1553" s="30" t="str">
        <x:v>0cc75037-fb2f-4633-a5e5-5d5e6ce4346f</x:v>
      </x:c>
      <x:c r="D1553" s="30" t="str">
        <x:v>session_efbc102c_09</x:v>
      </x:c>
      <x:c r="E1553" s="30" t="str">
        <x:v>d622dd9a-358b-473d-b94b-49d3be9d39be</x:v>
      </x:c>
      <x:c r="F1553" s="30" t="str">
        <x:v>util</x:v>
      </x:c>
      <x:c r="G1553" s="30" t="str">
        <x:v>transicion_rigidez</x:v>
      </x:c>
      <x:c r="H1553" s="30" t="str">
        <x:v>Las transiciones son lo más difícil con Dana.</x:v>
      </x:c>
      <x:c r="I1553" s="30" t="str">
        <x:v>etiqueta_operacional_registrada</x:v>
      </x:c>
      <x:c r="J1553" s="30" t="str">
        <x:v>test</x:v>
      </x:c>
      <x:c r="K1553" s="30"/>
      <x:c r="L1553" s="30"/>
      <x:c r="M1553" s="30" t="str">
        <x:v>Sin predicción/probabilidades fila a fila</x:v>
      </x:c>
    </x:row>
    <x:row r="1554">
      <x:c r="A1554" s="30" t="str">
        <x:v>cur_c10220b9-32d</x:v>
      </x:c>
      <x:c r="B1554" s="30" t="str">
        <x:v>efbc102c-0f2d-49c3-ae6b-69ce4444c30f</x:v>
      </x:c>
      <x:c r="C1554" s="30" t="str">
        <x:v>0cc75037-fb2f-4633-a5e5-5d5e6ce4346f</x:v>
      </x:c>
      <x:c r="D1554" s="30" t="str">
        <x:v>session_efbc102c_10</x:v>
      </x:c>
      <x:c r="E1554" s="30" t="str">
        <x:v>c10220b9-32d1-4669-8e43-db28c960d093</x:v>
      </x:c>
      <x:c r="F1554" s="30" t="str">
        <x:v>util</x:v>
      </x:c>
      <x:c r="G1554" s="30" t="str">
        <x:v>apoyo_general</x:v>
      </x:c>
      <x:c r="H1554" s="30" t="str">
        <x:v>Funcionó un rato nada más.</x:v>
      </x:c>
      <x:c r="I1554" s="30" t="str">
        <x:v>etiqueta_operacional_registrada</x:v>
      </x:c>
      <x:c r="J1554" s="30" t="str">
        <x:v>test</x:v>
      </x:c>
      <x:c r="K1554" s="30"/>
      <x:c r="L1554" s="30"/>
      <x:c r="M1554" s="30" t="str">
        <x:v>Sin predicción/probabilidades fila a fila</x:v>
      </x:c>
    </x:row>
    <x:row r="1555">
      <x:c r="A1555" s="30" t="str">
        <x:v>cur_424e0ad8-e7a</x:v>
      </x:c>
      <x:c r="B1555" s="30" t="str">
        <x:v>efbc102c-0f2d-49c3-ae6b-69ce4444c30f</x:v>
      </x:c>
      <x:c r="C1555" s="30" t="str">
        <x:v>0cc75037-fb2f-4633-a5e5-5d5e6ce4346f</x:v>
      </x:c>
      <x:c r="D1555" s="30" t="str">
        <x:v>session_efbc102c_11</x:v>
      </x:c>
      <x:c r="E1555" s="30" t="str">
        <x:v>424e0ad8-e7af-4406-8993-3f2e9c3b2aa0</x:v>
      </x:c>
      <x:c r="F1555" s="30" t="str">
        <x:v>util</x:v>
      </x:c>
      <x:c r="G1555" s="30" t="str">
        <x:v>sobrecarga_sensorial</x:v>
      </x:c>
      <x:c r="H1555" s="30" t="str">
        <x:v>No sé si fue por el ambiente, pero Dana ya no aguantó nada.</x:v>
      </x:c>
      <x:c r="I1555" s="30" t="str">
        <x:v>etiqueta_operacional_registrada</x:v>
      </x:c>
      <x:c r="J1555" s="30" t="str">
        <x:v>test</x:v>
      </x:c>
      <x:c r="K1555" s="30"/>
      <x:c r="L1555" s="30"/>
      <x:c r="M1555" s="30" t="str">
        <x:v>Sin predicción/probabilidades fila a fila</x:v>
      </x:c>
    </x:row>
    <x:row r="1556">
      <x:c r="A1556" s="30" t="str">
        <x:v>cur_df587fb3-22a</x:v>
      </x:c>
      <x:c r="B1556" s="30" t="str">
        <x:v>efbc102c-0f2d-49c3-ae6b-69ce4444c30f</x:v>
      </x:c>
      <x:c r="C1556" s="30" t="str">
        <x:v>0cc75037-fb2f-4633-a5e5-5d5e6ce4346f</x:v>
      </x:c>
      <x:c r="D1556" s="30" t="str">
        <x:v>session_efbc102c_12</x:v>
      </x:c>
      <x:c r="E1556" s="30" t="str">
        <x:v>df587fb3-22aa-4492-856c-dba322bd0831</x:v>
      </x:c>
      <x:c r="F1556" s="30" t="str">
        <x:v>util</x:v>
      </x:c>
      <x:c r="G1556" s="30" t="str">
        <x:v>sueno_regulacion</x:v>
      </x:c>
      <x:c r="H1556" s="30" t="str">
        <x:v>Todo empeora cuando Dana duerme mal.</x:v>
      </x:c>
      <x:c r="I1556" s="30" t="str">
        <x:v>etiqueta_operacional_registrada</x:v>
      </x:c>
      <x:c r="J1556" s="30" t="str">
        <x:v>test</x:v>
      </x:c>
      <x:c r="K1556" s="30"/>
      <x:c r="L1556" s="30"/>
      <x:c r="M1556" s="30" t="str">
        <x:v>Sin predicción/probabilidades fila a fila</x:v>
      </x:c>
    </x:row>
    <x:row r="1557">
      <x:c r="A1557" s="30" t="str">
        <x:v>cur_de33abd3-64b</x:v>
      </x:c>
      <x:c r="B1557" s="30" t="str">
        <x:v>efbc102c-0f2d-49c3-ae6b-69ce4444c30f</x:v>
      </x:c>
      <x:c r="C1557" s="30" t="str">
        <x:v>0cc75037-fb2f-4633-a5e5-5d5e6ce4346f</x:v>
      </x:c>
      <x:c r="D1557" s="30" t="str">
        <x:v>session_efbc102c_13</x:v>
      </x:c>
      <x:c r="E1557" s="30" t="str">
        <x:v>de33abd3-64bf-4887-8405-e0dbd30bc08a</x:v>
      </x:c>
      <x:c r="F1557" s="30" t="str">
        <x:v>util</x:v>
      </x:c>
      <x:c r="G1557" s="30" t="str">
        <x:v>disfuncion_ejecutiva</x:v>
      </x:c>
      <x:c r="H1557" s="30" t="str">
        <x:v>Entiende, pero no logra arrancar cuando hay que trabajar.</x:v>
      </x:c>
      <x:c r="I1557" s="30" t="str">
        <x:v>etiqueta_operacional_registrada</x:v>
      </x:c>
      <x:c r="J1557" s="30" t="str">
        <x:v>test</x:v>
      </x:c>
      <x:c r="K1557" s="30"/>
      <x:c r="L1557" s="30"/>
      <x:c r="M1557" s="30" t="str">
        <x:v>Sin predicción/probabilidades fila a fila</x:v>
      </x:c>
    </x:row>
    <x:row r="1558">
      <x:c r="A1558" s="30" t="str">
        <x:v>cur_63f301eb-c01</x:v>
      </x:c>
      <x:c r="B1558" s="30" t="str">
        <x:v>efbc102c-0f2d-49c3-ae6b-69ce4444c30f</x:v>
      </x:c>
      <x:c r="C1558" s="30" t="str">
        <x:v>0cc75037-fb2f-4633-a5e5-5d5e6ce4346f</x:v>
      </x:c>
      <x:c r="D1558" s="30" t="str">
        <x:v>session_efbc102c_14</x:v>
      </x:c>
      <x:c r="E1558" s="30" t="str">
        <x:v>63f301eb-c01e-4ea1-b4aa-46d3d04af29f</x:v>
      </x:c>
      <x:c r="F1558" s="30" t="str">
        <x:v>util</x:v>
      </x:c>
      <x:c r="G1558" s="30" t="str">
        <x:v>sobrecarga_cuidador</x:v>
      </x:c>
      <x:c r="H1558" s="30" t="str">
        <x:v>No sé si lo estoy haciendo mal, pero ya me siento rebasada.</x:v>
      </x:c>
      <x:c r="I1558" s="30" t="str">
        <x:v>etiqueta_operacional_registrada</x:v>
      </x:c>
      <x:c r="J1558" s="30" t="str">
        <x:v>test</x:v>
      </x:c>
      <x:c r="K1558" s="30"/>
      <x:c r="L1558" s="30"/>
      <x:c r="M1558" s="30" t="str">
        <x:v>Sin predicción/probabilidades fila a fila</x:v>
      </x:c>
    </x:row>
    <x:row r="1559">
      <x:c r="A1559" s="30" t="str">
        <x:v>cur_14e22458-608</x:v>
      </x:c>
      <x:c r="B1559" s="30" t="str">
        <x:v>efbc102c-0f2d-49c3-ae6b-69ce4444c30f</x:v>
      </x:c>
      <x:c r="C1559" s="30" t="str">
        <x:v>0cc75037-fb2f-4633-a5e5-5d5e6ce4346f</x:v>
      </x:c>
      <x:c r="D1559" s="30" t="str">
        <x:v>session_efbc102c_15</x:v>
      </x:c>
      <x:c r="E1559" s="30" t="str">
        <x:v>14e22458-608e-40b8-bc0c-fe40fc3e541e</x:v>
      </x:c>
      <x:c r="F1559" s="30" t="str">
        <x:v>util</x:v>
      </x:c>
      <x:c r="G1559" s="30" t="str">
        <x:v>disfuncion_ejecutiva</x:v>
      </x:c>
      <x:c r="H1559" s="30" t="str">
        <x:v>Entiende, pero no logra arrancar cuando hay que trabajar.</x:v>
      </x:c>
      <x:c r="I1559" s="30" t="str">
        <x:v>etiqueta_operacional_registrada</x:v>
      </x:c>
      <x:c r="J1559" s="30" t="str">
        <x:v>test</x:v>
      </x:c>
      <x:c r="K1559" s="30"/>
      <x:c r="L1559" s="30"/>
      <x:c r="M1559" s="30" t="str">
        <x:v>Sin predicción/probabilidades fila a fila</x:v>
      </x:c>
    </x:row>
    <x:row r="1560">
      <x:c r="A1560" s="30" t="str">
        <x:v>cur_bb721902-75c</x:v>
      </x:c>
      <x:c r="B1560" s="30" t="str">
        <x:v>efbc102c-0f2d-49c3-ae6b-69ce4444c30f</x:v>
      </x:c>
      <x:c r="C1560" s="30" t="str">
        <x:v>0cc75037-fb2f-4633-a5e5-5d5e6ce4346f</x:v>
      </x:c>
      <x:c r="D1560" s="30" t="str">
        <x:v>session_efbc102c_16</x:v>
      </x:c>
      <x:c r="E1560" s="30" t="str">
        <x:v>bb721902-75c7-438f-8069-25438796bec8</x:v>
      </x:c>
      <x:c r="F1560" s="30" t="str">
        <x:v>neutral</x:v>
      </x:c>
      <x:c r="G1560" s="30" t="str">
        <x:v>crisis_activa</x:v>
      </x:c>
      <x:c r="H1560" s="30" t="str">
        <x:v>Dana se desreguló de golpe y ya no supe cómo ayudar.</x:v>
      </x:c>
      <x:c r="I1560" s="30" t="str">
        <x:v>etiqueta_operacional_registrada</x:v>
      </x:c>
      <x:c r="J1560" s="30" t="str">
        <x:v>test</x:v>
      </x:c>
      <x:c r="K1560" s="30"/>
      <x:c r="L1560" s="30"/>
      <x:c r="M1560" s="30" t="str">
        <x:v>Sin predicción/probabilidades fila a fila</x:v>
      </x:c>
    </x:row>
    <x:row r="1561">
      <x:c r="A1561" s="30" t="str">
        <x:v>cur_99876eaa-1ad</x:v>
      </x:c>
      <x:c r="B1561" s="30" t="str">
        <x:v>efbc102c-0f2d-49c3-ae6b-69ce4444c30f</x:v>
      </x:c>
      <x:c r="C1561" s="30" t="str">
        <x:v>0cc75037-fb2f-4633-a5e5-5d5e6ce4346f</x:v>
      </x:c>
      <x:c r="D1561" s="30" t="str">
        <x:v>session_efbc102c_17</x:v>
      </x:c>
      <x:c r="E1561" s="30" t="str">
        <x:v>99876eaa-1ad6-4d3a-8595-31d92ffbd5fc</x:v>
      </x:c>
      <x:c r="F1561" s="30" t="str">
        <x:v>neutral</x:v>
      </x:c>
      <x:c r="G1561" s="30" t="str">
        <x:v>apoyo_general</x:v>
      </x:c>
      <x:c r="H1561" s="30" t="str">
        <x:v>Funcionó un rato nada más.</x:v>
      </x:c>
      <x:c r="I1561" s="30" t="str">
        <x:v>etiqueta_operacional_registrada</x:v>
      </x:c>
      <x:c r="J1561" s="30" t="str">
        <x:v>test</x:v>
      </x:c>
      <x:c r="K1561" s="30"/>
      <x:c r="L1561" s="30"/>
      <x:c r="M1561" s="30" t="str">
        <x:v>Sin predicción/probabilidades fila a fila</x:v>
      </x:c>
    </x:row>
    <x:row r="1562">
      <x:c r="A1562" s="30" t="str">
        <x:v>cur_a336a7a0-156</x:v>
      </x:c>
      <x:c r="B1562" s="30" t="str">
        <x:v>efbc102c-0f2d-49c3-ae6b-69ce4444c30f</x:v>
      </x:c>
      <x:c r="C1562" s="30" t="str">
        <x:v>0cc75037-fb2f-4633-a5e5-5d5e6ce4346f</x:v>
      </x:c>
      <x:c r="D1562" s="30" t="str">
        <x:v>session_efbc102c_18</x:v>
      </x:c>
      <x:c r="E1562" s="30" t="str">
        <x:v>a336a7a0-1562-4608-a7d4-666e458a5d2e</x:v>
      </x:c>
      <x:c r="F1562" s="30" t="str">
        <x:v>util</x:v>
      </x:c>
      <x:c r="G1562" s="30" t="str">
        <x:v>crisis_activa</x:v>
      </x:c>
      <x:c r="H1562" s="30" t="str">
        <x:v>Hoy Dana gritó y luego se cerró por completo.</x:v>
      </x:c>
      <x:c r="I1562" s="30" t="str">
        <x:v>etiqueta_operacional_registrada</x:v>
      </x:c>
      <x:c r="J1562" s="30" t="str">
        <x:v>test</x:v>
      </x:c>
      <x:c r="K1562" s="30"/>
      <x:c r="L1562" s="30"/>
      <x:c r="M1562" s="30" t="str">
        <x:v>Sin predicción/probabilidades fila a fila</x:v>
      </x:c>
    </x:row>
    <x:row r="1563">
      <x:c r="A1563" s="30" t="str">
        <x:v>cur_2a225ba8-68e</x:v>
      </x:c>
      <x:c r="B1563" s="30" t="str">
        <x:v>efbc102c-0f2d-49c3-ae6b-69ce4444c30f</x:v>
      </x:c>
      <x:c r="C1563" s="30" t="str">
        <x:v>0cc75037-fb2f-4633-a5e5-5d5e6ce4346f</x:v>
      </x:c>
      <x:c r="D1563" s="30" t="str">
        <x:v>session_efbc102c_19</x:v>
      </x:c>
      <x:c r="E1563" s="30" t="str">
        <x:v>2a225ba8-68e3-45e1-8b81-663bb4434948</x:v>
      </x:c>
      <x:c r="F1563" s="30" t="str">
        <x:v>util</x:v>
      </x:c>
      <x:c r="G1563" s="30" t="str">
        <x:v>sobrecarga_cuidador</x:v>
      </x:c>
      <x:c r="H1563" s="30" t="str">
        <x:v>Estoy saturada y ya no sé cómo sostener esto.</x:v>
      </x:c>
      <x:c r="I1563" s="30" t="str">
        <x:v>etiqueta_operacional_registrada</x:v>
      </x:c>
      <x:c r="J1563" s="30" t="str">
        <x:v>test</x:v>
      </x:c>
      <x:c r="K1563" s="30"/>
      <x:c r="L1563" s="30"/>
      <x:c r="M1563" s="30" t="str">
        <x:v>Sin predicción/probabilidades fila a fila</x:v>
      </x:c>
    </x:row>
    <x:row r="1564">
      <x:c r="A1564" s="30" t="str">
        <x:v>cur_9e736aeb-e89</x:v>
      </x:c>
      <x:c r="B1564" s="30" t="str">
        <x:v>efbc102c-0f2d-49c3-ae6b-69ce4444c30f</x:v>
      </x:c>
      <x:c r="C1564" s="30" t="str">
        <x:v>0cc75037-fb2f-4633-a5e5-5d5e6ce4346f</x:v>
      </x:c>
      <x:c r="D1564" s="30" t="str">
        <x:v>session_efbc102c_20</x:v>
      </x:c>
      <x:c r="E1564" s="30" t="str">
        <x:v>9e736aeb-e894-4ff4-83a4-d231c546333d</x:v>
      </x:c>
      <x:c r="F1564" s="30" t="str">
        <x:v>util</x:v>
      </x:c>
      <x:c r="G1564" s="30" t="str">
        <x:v>sobrecarga_cuidador</x:v>
      </x:c>
      <x:c r="H1564" s="30" t="str">
        <x:v>No sé si lo estoy haciendo mal, pero ya me siento rebasada.</x:v>
      </x:c>
      <x:c r="I1564" s="30" t="str">
        <x:v>etiqueta_operacional_registrada</x:v>
      </x:c>
      <x:c r="J1564" s="30" t="str">
        <x:v>test</x:v>
      </x:c>
      <x:c r="K1564" s="30"/>
      <x:c r="L1564" s="30"/>
      <x:c r="M1564" s="30" t="str">
        <x:v>Sin predicción/probabilidades fila a fila</x:v>
      </x:c>
    </x:row>
    <x:row r="1565">
      <x:c r="A1565" s="30" t="str">
        <x:v>cur_3c016b4a-79d</x:v>
      </x:c>
      <x:c r="B1565" s="30" t="str">
        <x:v>efbc102c-0f2d-49c3-ae6b-69ce4444c30f</x:v>
      </x:c>
      <x:c r="C1565" s="30" t="str">
        <x:v>0cc75037-fb2f-4633-a5e5-5d5e6ce4346f</x:v>
      </x:c>
      <x:c r="D1565" s="30" t="str">
        <x:v>session_efbc102c_21</x:v>
      </x:c>
      <x:c r="E1565" s="30" t="str">
        <x:v>3c016b4a-79d9-4620-bd45-55dc9f35ad41</x:v>
      </x:c>
      <x:c r="F1565" s="30" t="str">
        <x:v>util</x:v>
      </x:c>
      <x:c r="G1565" s="30" t="str">
        <x:v>sobrecarga_cuidador</x:v>
      </x:c>
      <x:c r="H1565" s="30" t="str">
        <x:v>Yo ya no puedo más, siento que todo recae en mí.</x:v>
      </x:c>
      <x:c r="I1565" s="30" t="str">
        <x:v>etiqueta_operacional_registrada</x:v>
      </x:c>
      <x:c r="J1565" s="30" t="str">
        <x:v>test</x:v>
      </x:c>
      <x:c r="K1565" s="30"/>
      <x:c r="L1565" s="30"/>
      <x:c r="M1565" s="30" t="str">
        <x:v>Sin predicción/probabilidades fila a fila</x:v>
      </x:c>
    </x:row>
    <x:row r="1566">
      <x:c r="A1566" s="30" t="str">
        <x:v>cur_75cff59f-889</x:v>
      </x:c>
      <x:c r="B1566" s="30" t="str">
        <x:v>efbc102c-0f2d-49c3-ae6b-69ce4444c30f</x:v>
      </x:c>
      <x:c r="C1566" s="30" t="str">
        <x:v>0cc75037-fb2f-4633-a5e5-5d5e6ce4346f</x:v>
      </x:c>
      <x:c r="D1566" s="30" t="str">
        <x:v>session_efbc102c_22</x:v>
      </x:c>
      <x:c r="E1566" s="30" t="str">
        <x:v>75cff59f-8897-4cb8-a2ed-229a4dbe919b</x:v>
      </x:c>
      <x:c r="F1566" s="30" t="str">
        <x:v>util</x:v>
      </x:c>
      <x:c r="G1566" s="30" t="str">
        <x:v>crisis_activa</x:v>
      </x:c>
      <x:c r="H1566" s="30" t="str">
        <x:v>Estoy agotada. Dana explotó otra vez por algo pequeño.</x:v>
      </x:c>
      <x:c r="I1566" s="30" t="str">
        <x:v>etiqueta_operacional_registrada</x:v>
      </x:c>
      <x:c r="J1566" s="30" t="str">
        <x:v>test</x:v>
      </x:c>
      <x:c r="K1566" s="30"/>
      <x:c r="L1566" s="30"/>
      <x:c r="M1566" s="30" t="str">
        <x:v>Sin predicción/probabilidades fila a fila</x:v>
      </x:c>
    </x:row>
    <x:row r="1567">
      <x:c r="A1567" s="30" t="str">
        <x:v>cur_e177dfe5-b09</x:v>
      </x:c>
      <x:c r="B1567" s="30" t="str">
        <x:v>efbc102c-0f2d-49c3-ae6b-69ce4444c30f</x:v>
      </x:c>
      <x:c r="C1567" s="30" t="str">
        <x:v>0cc75037-fb2f-4633-a5e5-5d5e6ce4346f</x:v>
      </x:c>
      <x:c r="D1567" s="30" t="str">
        <x:v>session_efbc102c_23</x:v>
      </x:c>
      <x:c r="E1567" s="30" t="str">
        <x:v>e177dfe5-b096-4b81-a10a-193ef3a4ac68</x:v>
      </x:c>
      <x:c r="F1567" s="30" t="str">
        <x:v>util</x:v>
      </x:c>
      <x:c r="G1567" s="30" t="str">
        <x:v>sueno_regulacion</x:v>
      </x:c>
      <x:c r="H1567" s="30" t="str">
        <x:v>Dana está batallando muchísimo para dormir.</x:v>
      </x:c>
      <x:c r="I1567" s="30" t="str">
        <x:v>etiqueta_operacional_registrada</x:v>
      </x:c>
      <x:c r="J1567" s="30" t="str">
        <x:v>test</x:v>
      </x:c>
      <x:c r="K1567" s="30"/>
      <x:c r="L1567" s="30"/>
      <x:c r="M1567" s="30" t="str">
        <x:v>Sin predicción/probabilidades fila a fila</x:v>
      </x:c>
    </x:row>
    <x:row r="1568">
      <x:c r="A1568" s="30" t="str">
        <x:v>cur_30e4782d-4de</x:v>
      </x:c>
      <x:c r="B1568" s="30" t="str">
        <x:v>c9fee3cc-8300-42b3-84ff-eb4a37cc7ce5</x:v>
      </x:c>
      <x:c r="C1568" s="30" t="str">
        <x:v>796b4deb-f206-49d1-ad60-c5d98edb7ce4</x:v>
      </x:c>
      <x:c r="D1568" s="30" t="str">
        <x:v>session_c9fee3cc_01</x:v>
      </x:c>
      <x:c r="E1568" s="30" t="str">
        <x:v>30e4782d-4de8-4d0f-a3c7-1e02c0c27e96</x:v>
      </x:c>
      <x:c r="F1568" s="30" t="str">
        <x:v>util</x:v>
      </x:c>
      <x:c r="G1568" s="30" t="str">
        <x:v>sobrecarga_sensorial</x:v>
      </x:c>
      <x:c r="H1568" s="30" t="str">
        <x:v>Adriana empezó a quejarse de la luz y del ruido y terminó muy alterado.</x:v>
      </x:c>
      <x:c r="I1568" s="30" t="str">
        <x:v>etiqueta_operacional_registrada</x:v>
      </x:c>
      <x:c r="J1568" s="30" t="str">
        <x:v>train</x:v>
      </x:c>
      <x:c r="K1568" s="30"/>
      <x:c r="L1568" s="30"/>
      <x:c r="M1568" s="30" t="str">
        <x:v>Sin predicción/probabilidades fila a fila</x:v>
      </x:c>
    </x:row>
    <x:row r="1569">
      <x:c r="A1569" s="30" t="str">
        <x:v>cur_3a362102-e25</x:v>
      </x:c>
      <x:c r="B1569" s="30" t="str">
        <x:v>c9fee3cc-8300-42b3-84ff-eb4a37cc7ce5</x:v>
      </x:c>
      <x:c r="C1569" s="30" t="str">
        <x:v>796b4deb-f206-49d1-ad60-c5d98edb7ce4</x:v>
      </x:c>
      <x:c r="D1569" s="30" t="str">
        <x:v>session_c9fee3cc_02</x:v>
      </x:c>
      <x:c r="E1569" s="30" t="str">
        <x:v>3a362102-e256-4d37-9899-9ec9de0ba1cc</x:v>
      </x:c>
      <x:c r="F1569" s="30" t="str">
        <x:v>util</x:v>
      </x:c>
      <x:c r="G1569" s="30" t="str">
        <x:v>apoyo_general</x:v>
      </x:c>
      <x:c r="H1569" s="30" t="str">
        <x:v>Intenté la estrategia y no sé si funcionó o fue casualidad.</x:v>
      </x:c>
      <x:c r="I1569" s="30" t="str">
        <x:v>etiqueta_operacional_registrada</x:v>
      </x:c>
      <x:c r="J1569" s="30" t="str">
        <x:v>train</x:v>
      </x:c>
      <x:c r="K1569" s="30"/>
      <x:c r="L1569" s="30"/>
      <x:c r="M1569" s="30" t="str">
        <x:v>Sin predicción/probabilidades fila a fila</x:v>
      </x:c>
    </x:row>
    <x:row r="1570">
      <x:c r="A1570" s="30" t="str">
        <x:v>cur_ec545990-78f</x:v>
      </x:c>
      <x:c r="B1570" s="30" t="str">
        <x:v>c9fee3cc-8300-42b3-84ff-eb4a37cc7ce5</x:v>
      </x:c>
      <x:c r="C1570" s="30" t="str">
        <x:v>796b4deb-f206-49d1-ad60-c5d98edb7ce4</x:v>
      </x:c>
      <x:c r="D1570" s="30" t="str">
        <x:v>session_c9fee3cc_03</x:v>
      </x:c>
      <x:c r="E1570" s="30" t="str">
        <x:v>ec545990-78fc-4921-bf19-f502e92685fc</x:v>
      </x:c>
      <x:c r="F1570" s="30" t="str">
        <x:v>revisar</x:v>
      </x:c>
      <x:c r="G1570" s="30" t="str">
        <x:v>crisis_activa</x:v>
      </x:c>
      <x:c r="H1570" s="30" t="str">
        <x:v>Adriana se desreguló de golpe y ya no supe cómo ayudar.</x:v>
      </x:c>
      <x:c r="I1570" s="30" t="str">
        <x:v>etiqueta_operacional_registrada</x:v>
      </x:c>
      <x:c r="J1570" s="30" t="str">
        <x:v>train</x:v>
      </x:c>
      <x:c r="K1570" s="30"/>
      <x:c r="L1570" s="30"/>
      <x:c r="M1570" s="30" t="str">
        <x:v>Sin predicción/probabilidades fila a fila</x:v>
      </x:c>
    </x:row>
    <x:row r="1571">
      <x:c r="A1571" s="30" t="str">
        <x:v>cur_9366026e-563</x:v>
      </x:c>
      <x:c r="B1571" s="30" t="str">
        <x:v>c9fee3cc-8300-42b3-84ff-eb4a37cc7ce5</x:v>
      </x:c>
      <x:c r="C1571" s="30" t="str">
        <x:v>796b4deb-f206-49d1-ad60-c5d98edb7ce4</x:v>
      </x:c>
      <x:c r="D1571" s="30" t="str">
        <x:v>session_c9fee3cc_04</x:v>
      </x:c>
      <x:c r="E1571" s="30" t="str">
        <x:v>9366026e-563f-4164-a8bc-c99c87f591e1</x:v>
      </x:c>
      <x:c r="F1571" s="30" t="str">
        <x:v>neutral</x:v>
      </x:c>
      <x:c r="G1571" s="30" t="str">
        <x:v>sueno_regulacion</x:v>
      </x:c>
      <x:c r="H1571" s="30" t="str">
        <x:v>Adriana está batallando muchísimo para dormir.</x:v>
      </x:c>
      <x:c r="I1571" s="30" t="str">
        <x:v>etiqueta_operacional_registrada</x:v>
      </x:c>
      <x:c r="J1571" s="30" t="str">
        <x:v>train</x:v>
      </x:c>
      <x:c r="K1571" s="30"/>
      <x:c r="L1571" s="30"/>
      <x:c r="M1571" s="30" t="str">
        <x:v>Sin predicción/probabilidades fila a fila</x:v>
      </x:c>
    </x:row>
    <x:row r="1572">
      <x:c r="A1572" s="30" t="str">
        <x:v>cur_661d687c-71c</x:v>
      </x:c>
      <x:c r="B1572" s="30" t="str">
        <x:v>c9fee3cc-8300-42b3-84ff-eb4a37cc7ce5</x:v>
      </x:c>
      <x:c r="C1572" s="30" t="str">
        <x:v>796b4deb-f206-49d1-ad60-c5d98edb7ce4</x:v>
      </x:c>
      <x:c r="D1572" s="30" t="str">
        <x:v>session_c9fee3cc_05</x:v>
      </x:c>
      <x:c r="E1572" s="30" t="str">
        <x:v>661d687c-71cc-4d30-9a90-b2f95a8d196d</x:v>
      </x:c>
      <x:c r="F1572" s="30" t="str">
        <x:v>util</x:v>
      </x:c>
      <x:c r="G1572" s="30" t="str">
        <x:v>sueno_regulacion</x:v>
      </x:c>
      <x:c r="H1572" s="30" t="str">
        <x:v>Todo empeora cuando Adriana duerme mal.</x:v>
      </x:c>
      <x:c r="I1572" s="30" t="str">
        <x:v>etiqueta_operacional_registrada</x:v>
      </x:c>
      <x:c r="J1572" s="30" t="str">
        <x:v>train</x:v>
      </x:c>
      <x:c r="K1572" s="30"/>
      <x:c r="L1572" s="30"/>
      <x:c r="M1572" s="30" t="str">
        <x:v>Sin predicción/probabilidades fila a fila</x:v>
      </x:c>
    </x:row>
    <x:row r="1573">
      <x:c r="A1573" s="30" t="str">
        <x:v>cur_d872467a-889</x:v>
      </x:c>
      <x:c r="B1573" s="30" t="str">
        <x:v>c9fee3cc-8300-42b3-84ff-eb4a37cc7ce5</x:v>
      </x:c>
      <x:c r="C1573" s="30" t="str">
        <x:v>796b4deb-f206-49d1-ad60-c5d98edb7ce4</x:v>
      </x:c>
      <x:c r="D1573" s="30" t="str">
        <x:v>session_c9fee3cc_06</x:v>
      </x:c>
      <x:c r="E1573" s="30" t="str">
        <x:v>d872467a-8891-4e8a-9eb6-5516d0b7ca34</x:v>
      </x:c>
      <x:c r="F1573" s="30" t="str">
        <x:v>revisar</x:v>
      </x:c>
      <x:c r="G1573" s="30" t="str">
        <x:v>crisis_activa</x:v>
      </x:c>
      <x:c r="H1573" s="30" t="str">
        <x:v>Hoy Adriana gritó y luego se cerró por completo.</x:v>
      </x:c>
      <x:c r="I1573" s="30" t="str">
        <x:v>etiqueta_operacional_registrada</x:v>
      </x:c>
      <x:c r="J1573" s="30" t="str">
        <x:v>train</x:v>
      </x:c>
      <x:c r="K1573" s="30"/>
      <x:c r="L1573" s="30"/>
      <x:c r="M1573" s="30" t="str">
        <x:v>Sin predicción/probabilidades fila a fila</x:v>
      </x:c>
    </x:row>
    <x:row r="1574">
      <x:c r="A1574" s="30" t="str">
        <x:v>cur_edf76a0e-983</x:v>
      </x:c>
      <x:c r="B1574" s="30" t="str">
        <x:v>c9fee3cc-8300-42b3-84ff-eb4a37cc7ce5</x:v>
      </x:c>
      <x:c r="C1574" s="30" t="str">
        <x:v>796b4deb-f206-49d1-ad60-c5d98edb7ce4</x:v>
      </x:c>
      <x:c r="D1574" s="30" t="str">
        <x:v>session_c9fee3cc_07</x:v>
      </x:c>
      <x:c r="E1574" s="30" t="str">
        <x:v>edf76a0e-983a-460b-ae92-b32db63449bf</x:v>
      </x:c>
      <x:c r="F1574" s="30" t="str">
        <x:v>neutral</x:v>
      </x:c>
      <x:c r="G1574" s="30" t="str">
        <x:v>crisis_activa</x:v>
      </x:c>
      <x:c r="H1574" s="30" t="str">
        <x:v>Adriana se desreguló de golpe y ya no supe cómo ayudar.</x:v>
      </x:c>
      <x:c r="I1574" s="30" t="str">
        <x:v>etiqueta_operacional_registrada</x:v>
      </x:c>
      <x:c r="J1574" s="30" t="str">
        <x:v>train</x:v>
      </x:c>
      <x:c r="K1574" s="30"/>
      <x:c r="L1574" s="30"/>
      <x:c r="M1574" s="30" t="str">
        <x:v>Sin predicción/probabilidades fila a fila</x:v>
      </x:c>
    </x:row>
    <x:row r="1575">
      <x:c r="A1575" s="30" t="str">
        <x:v>cur_2e2283d3-53e</x:v>
      </x:c>
      <x:c r="B1575" s="30" t="str">
        <x:v>c9fee3cc-8300-42b3-84ff-eb4a37cc7ce5</x:v>
      </x:c>
      <x:c r="C1575" s="30" t="str">
        <x:v>796b4deb-f206-49d1-ad60-c5d98edb7ce4</x:v>
      </x:c>
      <x:c r="D1575" s="30" t="str">
        <x:v>session_c9fee3cc_08</x:v>
      </x:c>
      <x:c r="E1575" s="30" t="str">
        <x:v>2e2283d3-53e0-400a-876d-a6b30eeca7e4</x:v>
      </x:c>
      <x:c r="F1575" s="30" t="str">
        <x:v>revisar</x:v>
      </x:c>
      <x:c r="G1575" s="30" t="str">
        <x:v>sueno_regulacion</x:v>
      </x:c>
      <x:c r="H1575" s="30" t="str">
        <x:v>Todo empeora cuando Adriana duerme mal.</x:v>
      </x:c>
      <x:c r="I1575" s="30" t="str">
        <x:v>etiqueta_operacional_registrada</x:v>
      </x:c>
      <x:c r="J1575" s="30" t="str">
        <x:v>train</x:v>
      </x:c>
      <x:c r="K1575" s="30"/>
      <x:c r="L1575" s="30"/>
      <x:c r="M1575" s="30" t="str">
        <x:v>Sin predicción/probabilidades fila a fila</x:v>
      </x:c>
    </x:row>
    <x:row r="1576">
      <x:c r="A1576" s="30" t="str">
        <x:v>cur_bdbf038b-f26</x:v>
      </x:c>
      <x:c r="B1576" s="30" t="str">
        <x:v>c9fee3cc-8300-42b3-84ff-eb4a37cc7ce5</x:v>
      </x:c>
      <x:c r="C1576" s="30" t="str">
        <x:v>796b4deb-f206-49d1-ad60-c5d98edb7ce4</x:v>
      </x:c>
      <x:c r="D1576" s="30" t="str">
        <x:v>session_c9fee3cc_09</x:v>
      </x:c>
      <x:c r="E1576" s="30" t="str">
        <x:v>bdbf038b-f26d-4ff5-983b-dbc0399495a0</x:v>
      </x:c>
      <x:c r="F1576" s="30" t="str">
        <x:v>util</x:v>
      </x:c>
      <x:c r="G1576" s="30" t="str">
        <x:v>apoyo_general</x:v>
      </x:c>
      <x:c r="H1576" s="30" t="str">
        <x:v>Probamos lo anterior y ayudó un poco, pero no del todo.</x:v>
      </x:c>
      <x:c r="I1576" s="30" t="str">
        <x:v>etiqueta_operacional_registrada</x:v>
      </x:c>
      <x:c r="J1576" s="30" t="str">
        <x:v>train</x:v>
      </x:c>
      <x:c r="K1576" s="30"/>
      <x:c r="L1576" s="30"/>
      <x:c r="M1576" s="30" t="str">
        <x:v>Sin predicción/probabilidades fila a fila</x:v>
      </x:c>
    </x:row>
    <x:row r="1577">
      <x:c r="A1577" s="30" t="str">
        <x:v>cur_9598b7b9-0bb</x:v>
      </x:c>
      <x:c r="B1577" s="30" t="str">
        <x:v>c9fee3cc-8300-42b3-84ff-eb4a37cc7ce5</x:v>
      </x:c>
      <x:c r="C1577" s="30" t="str">
        <x:v>796b4deb-f206-49d1-ad60-c5d98edb7ce4</x:v>
      </x:c>
      <x:c r="D1577" s="30" t="str">
        <x:v>session_c9fee3cc_10</x:v>
      </x:c>
      <x:c r="E1577" s="30" t="str">
        <x:v>9598b7b9-0bb9-488c-a457-f80fb0898926</x:v>
      </x:c>
      <x:c r="F1577" s="30" t="str">
        <x:v>neutral</x:v>
      </x:c>
      <x:c r="G1577" s="30" t="str">
        <x:v>apoyo_general</x:v>
      </x:c>
      <x:c r="H1577" s="30" t="str">
        <x:v>Probamos lo anterior y ayudó un poco, pero no del todo.</x:v>
      </x:c>
      <x:c r="I1577" s="30" t="str">
        <x:v>etiqueta_operacional_registrada</x:v>
      </x:c>
      <x:c r="J1577" s="30" t="str">
        <x:v>train</x:v>
      </x:c>
      <x:c r="K1577" s="30"/>
      <x:c r="L1577" s="30"/>
      <x:c r="M1577" s="30" t="str">
        <x:v>Sin predicción/probabilidades fila a fila</x:v>
      </x:c>
    </x:row>
    <x:row r="1578">
      <x:c r="A1578" s="30" t="str">
        <x:v>cur_a4de1344-877</x:v>
      </x:c>
      <x:c r="B1578" s="30" t="str">
        <x:v>c9fee3cc-8300-42b3-84ff-eb4a37cc7ce5</x:v>
      </x:c>
      <x:c r="C1578" s="30" t="str">
        <x:v>796b4deb-f206-49d1-ad60-c5d98edb7ce4</x:v>
      </x:c>
      <x:c r="D1578" s="30" t="str">
        <x:v>session_c9fee3cc_11</x:v>
      </x:c>
      <x:c r="E1578" s="30" t="str">
        <x:v>a4de1344-8778-47ca-a3e0-ef410c620569</x:v>
      </x:c>
      <x:c r="F1578" s="30" t="str">
        <x:v>neutral</x:v>
      </x:c>
      <x:c r="G1578" s="30" t="str">
        <x:v>apoyo_general</x:v>
      </x:c>
      <x:c r="H1578" s="30" t="str">
        <x:v>Funcionó un rato nada más.</x:v>
      </x:c>
      <x:c r="I1578" s="30" t="str">
        <x:v>etiqueta_operacional_registrada</x:v>
      </x:c>
      <x:c r="J1578" s="30" t="str">
        <x:v>train</x:v>
      </x:c>
      <x:c r="K1578" s="30"/>
      <x:c r="L1578" s="30"/>
      <x:c r="M1578" s="30" t="str">
        <x:v>Sin predicción/probabilidades fila a fila</x:v>
      </x:c>
    </x:row>
    <x:row r="1579">
      <x:c r="A1579" s="30" t="str">
        <x:v>cur_a3b82c0e-6bd</x:v>
      </x:c>
      <x:c r="B1579" s="30" t="str">
        <x:v>c9fee3cc-8300-42b3-84ff-eb4a37cc7ce5</x:v>
      </x:c>
      <x:c r="C1579" s="30" t="str">
        <x:v>796b4deb-f206-49d1-ad60-c5d98edb7ce4</x:v>
      </x:c>
      <x:c r="D1579" s="30" t="str">
        <x:v>session_c9fee3cc_12</x:v>
      </x:c>
      <x:c r="E1579" s="30" t="str">
        <x:v>a3b82c0e-6bd0-431f-bba1-5c36dd8ef63e</x:v>
      </x:c>
      <x:c r="F1579" s="30" t="str">
        <x:v>neutral</x:v>
      </x:c>
      <x:c r="G1579" s="30" t="str">
        <x:v>sobrecarga_sensorial</x:v>
      </x:c>
      <x:c r="H1579" s="30" t="str">
        <x:v>Adriana empezó a quejarse de la luz y del ruido y terminó muy alterado.</x:v>
      </x:c>
      <x:c r="I1579" s="30" t="str">
        <x:v>etiqueta_operacional_registrada</x:v>
      </x:c>
      <x:c r="J1579" s="30" t="str">
        <x:v>train</x:v>
      </x:c>
      <x:c r="K1579" s="30"/>
      <x:c r="L1579" s="30"/>
      <x:c r="M1579" s="30" t="str">
        <x:v>Sin predicción/probabilidades fila a fila</x:v>
      </x:c>
    </x:row>
    <x:row r="1580">
      <x:c r="A1580" s="30" t="str">
        <x:v>cur_31c69852-eec</x:v>
      </x:c>
      <x:c r="B1580" s="30" t="str">
        <x:v>c9fee3cc-8300-42b3-84ff-eb4a37cc7ce5</x:v>
      </x:c>
      <x:c r="C1580" s="30" t="str">
        <x:v>796b4deb-f206-49d1-ad60-c5d98edb7ce4</x:v>
      </x:c>
      <x:c r="D1580" s="30" t="str">
        <x:v>session_c9fee3cc_13</x:v>
      </x:c>
      <x:c r="E1580" s="30" t="str">
        <x:v>31c69852-eecd-48df-8fa0-502ab9d53aa6</x:v>
      </x:c>
      <x:c r="F1580" s="30" t="str">
        <x:v>util</x:v>
      </x:c>
      <x:c r="G1580" s="30" t="str">
        <x:v>crisis_activa</x:v>
      </x:c>
      <x:c r="H1580" s="30" t="str">
        <x:v>Adriana se desreguló de golpe y ya no supe cómo ayudar.</x:v>
      </x:c>
      <x:c r="I1580" s="30" t="str">
        <x:v>etiqueta_operacional_registrada</x:v>
      </x:c>
      <x:c r="J1580" s="30" t="str">
        <x:v>train</x:v>
      </x:c>
      <x:c r="K1580" s="30"/>
      <x:c r="L1580" s="30"/>
      <x:c r="M1580" s="30" t="str">
        <x:v>Sin predicción/probabilidades fila a fila</x:v>
      </x:c>
    </x:row>
    <x:row r="1581">
      <x:c r="A1581" s="30" t="str">
        <x:v>cur_ca07af06-890</x:v>
      </x:c>
      <x:c r="B1581" s="30" t="str">
        <x:v>c9fee3cc-8300-42b3-84ff-eb4a37cc7ce5</x:v>
      </x:c>
      <x:c r="C1581" s="30" t="str">
        <x:v>796b4deb-f206-49d1-ad60-c5d98edb7ce4</x:v>
      </x:c>
      <x:c r="D1581" s="30" t="str">
        <x:v>session_c9fee3cc_14</x:v>
      </x:c>
      <x:c r="E1581" s="30" t="str">
        <x:v>ca07af06-890c-463f-989b-1858155b5c9f</x:v>
      </x:c>
      <x:c r="F1581" s="30" t="str">
        <x:v>revisar</x:v>
      </x:c>
      <x:c r="G1581" s="30" t="str">
        <x:v>sobrecarga_cuidador</x:v>
      </x:c>
      <x:c r="H1581" s="30" t="str">
        <x:v>Estoy saturada y ya no sé cómo sostener esto.</x:v>
      </x:c>
      <x:c r="I1581" s="30" t="str">
        <x:v>etiqueta_operacional_registrada</x:v>
      </x:c>
      <x:c r="J1581" s="30" t="str">
        <x:v>train</x:v>
      </x:c>
      <x:c r="K1581" s="30"/>
      <x:c r="L1581" s="30"/>
      <x:c r="M1581" s="30" t="str">
        <x:v>Sin predicción/probabilidades fila a fila</x:v>
      </x:c>
    </x:row>
    <x:row r="1582">
      <x:c r="A1582" s="30" t="str">
        <x:v>cur_5e45ba9c-e0f</x:v>
      </x:c>
      <x:c r="B1582" s="30" t="str">
        <x:v>c9fee3cc-8300-42b3-84ff-eb4a37cc7ce5</x:v>
      </x:c>
      <x:c r="C1582" s="30" t="str">
        <x:v>796b4deb-f206-49d1-ad60-c5d98edb7ce4</x:v>
      </x:c>
      <x:c r="D1582" s="30" t="str">
        <x:v>session_c9fee3cc_15</x:v>
      </x:c>
      <x:c r="E1582" s="30" t="str">
        <x:v>5e45ba9c-e0fd-43a7-b5e4-9ec96e5e8710</x:v>
      </x:c>
      <x:c r="F1582" s="30" t="str">
        <x:v>neutral</x:v>
      </x:c>
      <x:c r="G1582" s="30" t="str">
        <x:v>sobrecarga_sensorial</x:v>
      </x:c>
      <x:c r="H1582" s="30" t="str">
        <x:v>Adriana empezó a quejarse de la luz y del ruido y terminó muy alterado.</x:v>
      </x:c>
      <x:c r="I1582" s="30" t="str">
        <x:v>etiqueta_operacional_registrada</x:v>
      </x:c>
      <x:c r="J1582" s="30" t="str">
        <x:v>train</x:v>
      </x:c>
      <x:c r="K1582" s="30"/>
      <x:c r="L1582" s="30"/>
      <x:c r="M1582" s="30" t="str">
        <x:v>Sin predicción/probabilidades fila a fila</x:v>
      </x:c>
    </x:row>
    <x:row r="1583">
      <x:c r="A1583" s="30" t="str">
        <x:v>cur_421b862e-dc3</x:v>
      </x:c>
      <x:c r="B1583" s="30" t="str">
        <x:v>c9fee3cc-8300-42b3-84ff-eb4a37cc7ce5</x:v>
      </x:c>
      <x:c r="C1583" s="30" t="str">
        <x:v>796b4deb-f206-49d1-ad60-c5d98edb7ce4</x:v>
      </x:c>
      <x:c r="D1583" s="30" t="str">
        <x:v>session_c9fee3cc_16</x:v>
      </x:c>
      <x:c r="E1583" s="30" t="str">
        <x:v>421b862e-dc31-42a8-b04a-149fadc6a55d</x:v>
      </x:c>
      <x:c r="F1583" s="30" t="str">
        <x:v>revisar</x:v>
      </x:c>
      <x:c r="G1583" s="30" t="str">
        <x:v>apoyo_general</x:v>
      </x:c>
      <x:c r="H1583" s="30" t="str">
        <x:v>Probamos lo anterior y ayudó un poco, pero no del todo.</x:v>
      </x:c>
      <x:c r="I1583" s="30" t="str">
        <x:v>etiqueta_operacional_registrada</x:v>
      </x:c>
      <x:c r="J1583" s="30" t="str">
        <x:v>train</x:v>
      </x:c>
      <x:c r="K1583" s="30"/>
      <x:c r="L1583" s="30"/>
      <x:c r="M1583" s="30" t="str">
        <x:v>Sin predicción/probabilidades fila a fila</x:v>
      </x:c>
    </x:row>
    <x:row r="1584">
      <x:c r="A1584" s="30" t="str">
        <x:v>cur_917c81a0-934</x:v>
      </x:c>
      <x:c r="B1584" s="30" t="str">
        <x:v>c9fee3cc-8300-42b3-84ff-eb4a37cc7ce5</x:v>
      </x:c>
      <x:c r="C1584" s="30" t="str">
        <x:v>796b4deb-f206-49d1-ad60-c5d98edb7ce4</x:v>
      </x:c>
      <x:c r="D1584" s="30" t="str">
        <x:v>session_c9fee3cc_17</x:v>
      </x:c>
      <x:c r="E1584" s="30" t="str">
        <x:v>917c81a0-9343-46f8-97d3-8c031e8633a7</x:v>
      </x:c>
      <x:c r="F1584" s="30" t="str">
        <x:v>util</x:v>
      </x:c>
      <x:c r="G1584" s="30" t="str">
        <x:v>crisis_activa</x:v>
      </x:c>
      <x:c r="H1584" s="30" t="str">
        <x:v>Adriana se desreguló de golpe y ya no supe cómo ayudar.</x:v>
      </x:c>
      <x:c r="I1584" s="30" t="str">
        <x:v>etiqueta_operacional_registrada</x:v>
      </x:c>
      <x:c r="J1584" s="30" t="str">
        <x:v>train</x:v>
      </x:c>
      <x:c r="K1584" s="30"/>
      <x:c r="L1584" s="30"/>
      <x:c r="M1584" s="30" t="str">
        <x:v>Sin predicción/probabilidades fila a fila</x:v>
      </x:c>
    </x:row>
    <x:row r="1585">
      <x:c r="A1585" s="30" t="str">
        <x:v>cur_e02d79b0-214</x:v>
      </x:c>
      <x:c r="B1585" s="30" t="str">
        <x:v>c9fee3cc-8300-42b3-84ff-eb4a37cc7ce5</x:v>
      </x:c>
      <x:c r="C1585" s="30" t="str">
        <x:v>796b4deb-f206-49d1-ad60-c5d98edb7ce4</x:v>
      </x:c>
      <x:c r="D1585" s="30" t="str">
        <x:v>session_c9fee3cc_18</x:v>
      </x:c>
      <x:c r="E1585" s="30" t="str">
        <x:v>e02d79b0-214d-44ab-bd1b-0500b5489cc0</x:v>
      </x:c>
      <x:c r="F1585" s="30" t="str">
        <x:v>util</x:v>
      </x:c>
      <x:c r="G1585" s="30" t="str">
        <x:v>apoyo_general</x:v>
      </x:c>
      <x:c r="H1585" s="30" t="str">
        <x:v>Intenté la estrategia y no sé si funcionó o fue casualidad.</x:v>
      </x:c>
      <x:c r="I1585" s="30" t="str">
        <x:v>etiqueta_operacional_registrada</x:v>
      </x:c>
      <x:c r="J1585" s="30" t="str">
        <x:v>train</x:v>
      </x:c>
      <x:c r="K1585" s="30"/>
      <x:c r="L1585" s="30"/>
      <x:c r="M1585" s="30" t="str">
        <x:v>Sin predicción/probabilidades fila a fila</x:v>
      </x:c>
    </x:row>
    <x:row r="1586">
      <x:c r="A1586" s="30" t="str">
        <x:v>cur_8350b817-c80</x:v>
      </x:c>
      <x:c r="B1586" s="30" t="str">
        <x:v>c9fee3cc-8300-42b3-84ff-eb4a37cc7ce5</x:v>
      </x:c>
      <x:c r="C1586" s="30" t="str">
        <x:v>796b4deb-f206-49d1-ad60-c5d98edb7ce4</x:v>
      </x:c>
      <x:c r="D1586" s="30" t="str">
        <x:v>session_c9fee3cc_19</x:v>
      </x:c>
      <x:c r="E1586" s="30" t="str">
        <x:v>8350b817-c80f-4b2b-9742-33187c26ba80</x:v>
      </x:c>
      <x:c r="F1586" s="30" t="str">
        <x:v>util</x:v>
      </x:c>
      <x:c r="G1586" s="30" t="str">
        <x:v>disfuncion_ejecutiva</x:v>
      </x:c>
      <x:c r="H1586" s="30" t="str">
        <x:v>Cada vez que hay tarea, Adriana se bloquea desde el inicio.</x:v>
      </x:c>
      <x:c r="I1586" s="30" t="str">
        <x:v>etiqueta_operacional_registrada</x:v>
      </x:c>
      <x:c r="J1586" s="30" t="str">
        <x:v>train</x:v>
      </x:c>
      <x:c r="K1586" s="30"/>
      <x:c r="L1586" s="30"/>
      <x:c r="M1586" s="30" t="str">
        <x:v>Sin predicción/probabilidades fila a fila</x:v>
      </x:c>
    </x:row>
    <x:row r="1587">
      <x:c r="A1587" s="30" t="str">
        <x:v>cur_80f7283b-241</x:v>
      </x:c>
      <x:c r="B1587" s="30" t="str">
        <x:v>c9fee3cc-8300-42b3-84ff-eb4a37cc7ce5</x:v>
      </x:c>
      <x:c r="C1587" s="30" t="str">
        <x:v>796b4deb-f206-49d1-ad60-c5d98edb7ce4</x:v>
      </x:c>
      <x:c r="D1587" s="30" t="str">
        <x:v>session_c9fee3cc_20</x:v>
      </x:c>
      <x:c r="E1587" s="30" t="str">
        <x:v>80f7283b-2413-4e1c-8e1b-3985a9847ef4</x:v>
      </x:c>
      <x:c r="F1587" s="30" t="str">
        <x:v>revisar</x:v>
      </x:c>
      <x:c r="G1587" s="30" t="str">
        <x:v>sobrecarga_cuidador</x:v>
      </x:c>
      <x:c r="H1587" s="30" t="str">
        <x:v>No sé si lo estoy haciendo mal, pero ya me siento rebasada.</x:v>
      </x:c>
      <x:c r="I1587" s="30" t="str">
        <x:v>etiqueta_operacional_registrada</x:v>
      </x:c>
      <x:c r="J1587" s="30" t="str">
        <x:v>train</x:v>
      </x:c>
      <x:c r="K1587" s="30"/>
      <x:c r="L1587" s="30"/>
      <x:c r="M1587" s="30" t="str">
        <x:v>Sin predicción/probabilidades fila a fila</x:v>
      </x:c>
    </x:row>
    <x:row r="1588">
      <x:c r="A1588" s="30" t="str">
        <x:v>cur_d988c419-e7a</x:v>
      </x:c>
      <x:c r="B1588" s="30" t="str">
        <x:v>c9fee3cc-8300-42b3-84ff-eb4a37cc7ce5</x:v>
      </x:c>
      <x:c r="C1588" s="30" t="str">
        <x:v>796b4deb-f206-49d1-ad60-c5d98edb7ce4</x:v>
      </x:c>
      <x:c r="D1588" s="30" t="str">
        <x:v>session_c9fee3cc_21</x:v>
      </x:c>
      <x:c r="E1588" s="30" t="str">
        <x:v>d988c419-e7aa-42eb-a5ce-8ae0bcd0af2f</x:v>
      </x:c>
      <x:c r="F1588" s="30" t="str">
        <x:v>neutral</x:v>
      </x:c>
      <x:c r="G1588" s="30" t="str">
        <x:v>crisis_activa</x:v>
      </x:c>
      <x:c r="H1588" s="30" t="str">
        <x:v>Hoy Adriana gritó y luego se cerró por completo.</x:v>
      </x:c>
      <x:c r="I1588" s="30" t="str">
        <x:v>etiqueta_operacional_registrada</x:v>
      </x:c>
      <x:c r="J1588" s="30" t="str">
        <x:v>train</x:v>
      </x:c>
      <x:c r="K1588" s="30"/>
      <x:c r="L1588" s="30"/>
      <x:c r="M1588" s="30" t="str">
        <x:v>Sin predicción/probabilidades fila a fila</x:v>
      </x:c>
    </x:row>
    <x:row r="1589">
      <x:c r="A1589" s="30" t="str">
        <x:v>cur_31bb4554-b1d</x:v>
      </x:c>
      <x:c r="B1589" s="30" t="str">
        <x:v>c9fee3cc-8300-42b3-84ff-eb4a37cc7ce5</x:v>
      </x:c>
      <x:c r="C1589" s="30" t="str">
        <x:v>796b4deb-f206-49d1-ad60-c5d98edb7ce4</x:v>
      </x:c>
      <x:c r="D1589" s="30" t="str">
        <x:v>session_c9fee3cc_22</x:v>
      </x:c>
      <x:c r="E1589" s="30" t="str">
        <x:v>31bb4554-b1d2-44dc-99ce-8bb75015c3aa</x:v>
      </x:c>
      <x:c r="F1589" s="30" t="str">
        <x:v>util</x:v>
      </x:c>
      <x:c r="G1589" s="30" t="str">
        <x:v>sobrecarga_sensorial</x:v>
      </x:c>
      <x:c r="H1589" s="30" t="str">
        <x:v>Creo que el ruido le pegó muchísimo a Adriana.</x:v>
      </x:c>
      <x:c r="I1589" s="30" t="str">
        <x:v>etiqueta_operacional_registrada</x:v>
      </x:c>
      <x:c r="J1589" s="30" t="str">
        <x:v>train</x:v>
      </x:c>
      <x:c r="K1589" s="30"/>
      <x:c r="L1589" s="30"/>
      <x:c r="M1589" s="30" t="str">
        <x:v>Sin predicción/probabilidades fila a fila</x:v>
      </x:c>
    </x:row>
    <x:row r="1590">
      <x:c r="A1590" s="30" t="str">
        <x:v>cur_eda8bde3-42e</x:v>
      </x:c>
      <x:c r="B1590" s="30" t="str">
        <x:v>c9fee3cc-8300-42b3-84ff-eb4a37cc7ce5</x:v>
      </x:c>
      <x:c r="C1590" s="30" t="str">
        <x:v>796b4deb-f206-49d1-ad60-c5d98edb7ce4</x:v>
      </x:c>
      <x:c r="D1590" s="30" t="str">
        <x:v>session_c9fee3cc_23</x:v>
      </x:c>
      <x:c r="E1590" s="30" t="str">
        <x:v>eda8bde3-42e9-4caa-bde9-8051be3badc7</x:v>
      </x:c>
      <x:c r="F1590" s="30" t="str">
        <x:v>neutral</x:v>
      </x:c>
      <x:c r="G1590" s="30" t="str">
        <x:v>sobrecarga_sensorial</x:v>
      </x:c>
      <x:c r="H1590" s="30" t="str">
        <x:v>Creo que el ruido le pegó muchísimo a Adriana.</x:v>
      </x:c>
      <x:c r="I1590" s="30" t="str">
        <x:v>etiqueta_operacional_registrada</x:v>
      </x:c>
      <x:c r="J1590" s="30" t="str">
        <x:v>train</x:v>
      </x:c>
      <x:c r="K1590" s="30"/>
      <x:c r="L1590" s="30"/>
      <x:c r="M1590" s="30" t="str">
        <x:v>Sin predicción/probabilidades fila a fila</x:v>
      </x:c>
    </x:row>
    <x:row r="1591">
      <x:c r="A1591" s="30" t="str">
        <x:v>cur_9e1c0550-d4b</x:v>
      </x:c>
      <x:c r="B1591" s="30" t="str">
        <x:v>f97643f4-3a3f-4774-87ea-28014bda78e9</x:v>
      </x:c>
      <x:c r="C1591" s="30" t="str">
        <x:v>ac1a686c-5e3f-4b29-8eb5-492e9fb5fde0</x:v>
      </x:c>
      <x:c r="D1591" s="30" t="str">
        <x:v>session_f97643f4_01</x:v>
      </x:c>
      <x:c r="E1591" s="30" t="str">
        <x:v>9e1c0550-d4b1-49d7-9937-0548478e6cf1</x:v>
      </x:c>
      <x:c r="F1591" s="30" t="str">
        <x:v>util</x:v>
      </x:c>
      <x:c r="G1591" s="30" t="str">
        <x:v>crisis_activa</x:v>
      </x:c>
      <x:c r="H1591" s="30" t="str">
        <x:v>Hoy Alex gritó y luego se cerró por completo.</x:v>
      </x:c>
      <x:c r="I1591" s="30" t="str">
        <x:v>etiqueta_operacional_registrada</x:v>
      </x:c>
      <x:c r="J1591" s="30" t="str">
        <x:v>train</x:v>
      </x:c>
      <x:c r="K1591" s="30"/>
      <x:c r="L1591" s="30"/>
      <x:c r="M1591" s="30" t="str">
        <x:v>Sin predicción/probabilidades fila a fila</x:v>
      </x:c>
    </x:row>
    <x:row r="1592">
      <x:c r="A1592" s="30" t="str">
        <x:v>cur_003ac2ab-d85</x:v>
      </x:c>
      <x:c r="B1592" s="30" t="str">
        <x:v>f97643f4-3a3f-4774-87ea-28014bda78e9</x:v>
      </x:c>
      <x:c r="C1592" s="30" t="str">
        <x:v>ac1a686c-5e3f-4b29-8eb5-492e9fb5fde0</x:v>
      </x:c>
      <x:c r="D1592" s="30" t="str">
        <x:v>session_f97643f4_02</x:v>
      </x:c>
      <x:c r="E1592" s="30" t="str">
        <x:v>003ac2ab-d850-4e0c-895b-10f2177d01bb</x:v>
      </x:c>
      <x:c r="F1592" s="30" t="str">
        <x:v>neutral</x:v>
      </x:c>
      <x:c r="G1592" s="30" t="str">
        <x:v>sueno_regulacion</x:v>
      </x:c>
      <x:c r="H1592" s="30" t="str">
        <x:v>Tarda horas en dormirse y se despierta varias veces.</x:v>
      </x:c>
      <x:c r="I1592" s="30" t="str">
        <x:v>etiqueta_operacional_registrada</x:v>
      </x:c>
      <x:c r="J1592" s="30" t="str">
        <x:v>train</x:v>
      </x:c>
      <x:c r="K1592" s="30"/>
      <x:c r="L1592" s="30"/>
      <x:c r="M1592" s="30" t="str">
        <x:v>Sin predicción/probabilidades fila a fila</x:v>
      </x:c>
    </x:row>
    <x:row r="1593">
      <x:c r="A1593" s="30" t="str">
        <x:v>cur_ffe74aa2-660</x:v>
      </x:c>
      <x:c r="B1593" s="30" t="str">
        <x:v>f97643f4-3a3f-4774-87ea-28014bda78e9</x:v>
      </x:c>
      <x:c r="C1593" s="30" t="str">
        <x:v>ac1a686c-5e3f-4b29-8eb5-492e9fb5fde0</x:v>
      </x:c>
      <x:c r="D1593" s="30" t="str">
        <x:v>session_f97643f4_03</x:v>
      </x:c>
      <x:c r="E1593" s="30" t="str">
        <x:v>ffe74aa2-6606-430d-83b3-b0bde3fc2aec</x:v>
      </x:c>
      <x:c r="F1593" s="30" t="str">
        <x:v>util</x:v>
      </x:c>
      <x:c r="G1593" s="30" t="str">
        <x:v>apoyo_general</x:v>
      </x:c>
      <x:c r="H1593" s="30" t="str">
        <x:v>Probamos lo anterior y ayudó un poco, pero no del todo.</x:v>
      </x:c>
      <x:c r="I1593" s="30" t="str">
        <x:v>etiqueta_operacional_registrada</x:v>
      </x:c>
      <x:c r="J1593" s="30" t="str">
        <x:v>train</x:v>
      </x:c>
      <x:c r="K1593" s="30"/>
      <x:c r="L1593" s="30"/>
      <x:c r="M1593" s="30" t="str">
        <x:v>Sin predicción/probabilidades fila a fila</x:v>
      </x:c>
    </x:row>
    <x:row r="1594">
      <x:c r="A1594" s="30" t="str">
        <x:v>cur_6377ea64-32a</x:v>
      </x:c>
      <x:c r="B1594" s="30" t="str">
        <x:v>f97643f4-3a3f-4774-87ea-28014bda78e9</x:v>
      </x:c>
      <x:c r="C1594" s="30" t="str">
        <x:v>ac1a686c-5e3f-4b29-8eb5-492e9fb5fde0</x:v>
      </x:c>
      <x:c r="D1594" s="30" t="str">
        <x:v>session_f97643f4_04</x:v>
      </x:c>
      <x:c r="E1594" s="30" t="str">
        <x:v>6377ea64-32a3-4a2d-aec8-51bfa7bd157d</x:v>
      </x:c>
      <x:c r="F1594" s="30" t="str">
        <x:v>util</x:v>
      </x:c>
      <x:c r="G1594" s="30" t="str">
        <x:v>sobrecarga_cuidador</x:v>
      </x:c>
      <x:c r="H1594" s="30" t="str">
        <x:v>No sé si lo estoy haciendo mal, pero ya me siento rebasada.</x:v>
      </x:c>
      <x:c r="I1594" s="30" t="str">
        <x:v>etiqueta_operacional_registrada</x:v>
      </x:c>
      <x:c r="J1594" s="30" t="str">
        <x:v>train</x:v>
      </x:c>
      <x:c r="K1594" s="30"/>
      <x:c r="L1594" s="30"/>
      <x:c r="M1594" s="30" t="str">
        <x:v>Sin predicción/probabilidades fila a fila</x:v>
      </x:c>
    </x:row>
    <x:row r="1595">
      <x:c r="A1595" s="30" t="str">
        <x:v>cur_fec75e29-d67</x:v>
      </x:c>
      <x:c r="B1595" s="30" t="str">
        <x:v>f97643f4-3a3f-4774-87ea-28014bda78e9</x:v>
      </x:c>
      <x:c r="C1595" s="30" t="str">
        <x:v>ac1a686c-5e3f-4b29-8eb5-492e9fb5fde0</x:v>
      </x:c>
      <x:c r="D1595" s="30" t="str">
        <x:v>session_f97643f4_05</x:v>
      </x:c>
      <x:c r="E1595" s="30" t="str">
        <x:v>fec75e29-d67c-40e3-bc31-0dbd5a395f22</x:v>
      </x:c>
      <x:c r="F1595" s="30" t="str">
        <x:v>neutral</x:v>
      </x:c>
      <x:c r="G1595" s="30" t="str">
        <x:v>sobrecarga_sensorial</x:v>
      </x:c>
      <x:c r="H1595" s="30" t="str">
        <x:v>Creo que el ruido le pegó muchísimo a Alex.</x:v>
      </x:c>
      <x:c r="I1595" s="30" t="str">
        <x:v>etiqueta_operacional_registrada</x:v>
      </x:c>
      <x:c r="J1595" s="30" t="str">
        <x:v>train</x:v>
      </x:c>
      <x:c r="K1595" s="30"/>
      <x:c r="L1595" s="30"/>
      <x:c r="M1595" s="30" t="str">
        <x:v>Sin predicción/probabilidades fila a fila</x:v>
      </x:c>
    </x:row>
    <x:row r="1596">
      <x:c r="A1596" s="30" t="str">
        <x:v>cur_a8ceb0e2-c22</x:v>
      </x:c>
      <x:c r="B1596" s="30" t="str">
        <x:v>f97643f4-3a3f-4774-87ea-28014bda78e9</x:v>
      </x:c>
      <x:c r="C1596" s="30" t="str">
        <x:v>ac1a686c-5e3f-4b29-8eb5-492e9fb5fde0</x:v>
      </x:c>
      <x:c r="D1596" s="30" t="str">
        <x:v>session_f97643f4_06</x:v>
      </x:c>
      <x:c r="E1596" s="30" t="str">
        <x:v>a8ceb0e2-c222-4f84-90e3-816a414c9b9b</x:v>
      </x:c>
      <x:c r="F1596" s="30" t="str">
        <x:v>util</x:v>
      </x:c>
      <x:c r="G1596" s="30" t="str">
        <x:v>apoyo_general</x:v>
      </x:c>
      <x:c r="H1596" s="30" t="str">
        <x:v>Probamos lo anterior y ayudó un poco, pero no del todo.</x:v>
      </x:c>
      <x:c r="I1596" s="30" t="str">
        <x:v>etiqueta_operacional_registrada</x:v>
      </x:c>
      <x:c r="J1596" s="30" t="str">
        <x:v>train</x:v>
      </x:c>
      <x:c r="K1596" s="30"/>
      <x:c r="L1596" s="30"/>
      <x:c r="M1596" s="30" t="str">
        <x:v>Sin predicción/probabilidades fila a fila</x:v>
      </x:c>
    </x:row>
    <x:row r="1597">
      <x:c r="A1597" s="30" t="str">
        <x:v>cur_13651816-912</x:v>
      </x:c>
      <x:c r="B1597" s="30" t="str">
        <x:v>f97643f4-3a3f-4774-87ea-28014bda78e9</x:v>
      </x:c>
      <x:c r="C1597" s="30" t="str">
        <x:v>ac1a686c-5e3f-4b29-8eb5-492e9fb5fde0</x:v>
      </x:c>
      <x:c r="D1597" s="30" t="str">
        <x:v>session_f97643f4_07</x:v>
      </x:c>
      <x:c r="E1597" s="30" t="str">
        <x:v>13651816-912c-4789-8380-e30a996bba85</x:v>
      </x:c>
      <x:c r="F1597" s="30" t="str">
        <x:v>util</x:v>
      </x:c>
      <x:c r="G1597" s="30" t="str">
        <x:v>crisis_activa</x:v>
      </x:c>
      <x:c r="H1597" s="30" t="str">
        <x:v>Estoy agotada. Alex explotó otra vez por algo pequeño.</x:v>
      </x:c>
      <x:c r="I1597" s="30" t="str">
        <x:v>etiqueta_operacional_registrada</x:v>
      </x:c>
      <x:c r="J1597" s="30" t="str">
        <x:v>train</x:v>
      </x:c>
      <x:c r="K1597" s="30"/>
      <x:c r="L1597" s="30"/>
      <x:c r="M1597" s="30" t="str">
        <x:v>Sin predicción/probabilidades fila a fila</x:v>
      </x:c>
    </x:row>
    <x:row r="1598">
      <x:c r="A1598" s="30" t="str">
        <x:v>cur_73dbc408-9a0</x:v>
      </x:c>
      <x:c r="B1598" s="30" t="str">
        <x:v>f97643f4-3a3f-4774-87ea-28014bda78e9</x:v>
      </x:c>
      <x:c r="C1598" s="30" t="str">
        <x:v>ac1a686c-5e3f-4b29-8eb5-492e9fb5fde0</x:v>
      </x:c>
      <x:c r="D1598" s="30" t="str">
        <x:v>session_f97643f4_08</x:v>
      </x:c>
      <x:c r="E1598" s="30" t="str">
        <x:v>73dbc408-9a02-4a43-8a74-105c5fb3300b</x:v>
      </x:c>
      <x:c r="F1598" s="30" t="str">
        <x:v>neutral</x:v>
      </x:c>
      <x:c r="G1598" s="30" t="str">
        <x:v>transicion_rigidez</x:v>
      </x:c>
      <x:c r="H1598" s="30" t="str">
        <x:v>Cuando hay que cambiar de actividad todo se complica.</x:v>
      </x:c>
      <x:c r="I1598" s="30" t="str">
        <x:v>etiqueta_operacional_registrada</x:v>
      </x:c>
      <x:c r="J1598" s="30" t="str">
        <x:v>train</x:v>
      </x:c>
      <x:c r="K1598" s="30"/>
      <x:c r="L1598" s="30"/>
      <x:c r="M1598" s="30" t="str">
        <x:v>Sin predicción/probabilidades fila a fila</x:v>
      </x:c>
    </x:row>
    <x:row r="1599">
      <x:c r="A1599" s="30" t="str">
        <x:v>cur_d2493e4d-a8c</x:v>
      </x:c>
      <x:c r="B1599" s="30" t="str">
        <x:v>f97643f4-3a3f-4774-87ea-28014bda78e9</x:v>
      </x:c>
      <x:c r="C1599" s="30" t="str">
        <x:v>ac1a686c-5e3f-4b29-8eb5-492e9fb5fde0</x:v>
      </x:c>
      <x:c r="D1599" s="30" t="str">
        <x:v>session_f97643f4_09</x:v>
      </x:c>
      <x:c r="E1599" s="30" t="str">
        <x:v>d2493e4d-a8c0-4cc0-928e-9fa5dc39ad59</x:v>
      </x:c>
      <x:c r="F1599" s="30" t="str">
        <x:v>revisar</x:v>
      </x:c>
      <x:c r="G1599" s="30" t="str">
        <x:v>sueno_regulacion</x:v>
      </x:c>
      <x:c r="H1599" s="30" t="str">
        <x:v>Tarda horas en dormirse y se despierta varias veces.</x:v>
      </x:c>
      <x:c r="I1599" s="30" t="str">
        <x:v>etiqueta_operacional_registrada</x:v>
      </x:c>
      <x:c r="J1599" s="30" t="str">
        <x:v>train</x:v>
      </x:c>
      <x:c r="K1599" s="30"/>
      <x:c r="L1599" s="30"/>
      <x:c r="M1599" s="30" t="str">
        <x:v>Sin predicción/probabilidades fila a fila</x:v>
      </x:c>
    </x:row>
    <x:row r="1600">
      <x:c r="A1600" s="30" t="str">
        <x:v>cur_ff7c8799-1b6</x:v>
      </x:c>
      <x:c r="B1600" s="30" t="str">
        <x:v>f97643f4-3a3f-4774-87ea-28014bda78e9</x:v>
      </x:c>
      <x:c r="C1600" s="30" t="str">
        <x:v>ac1a686c-5e3f-4b29-8eb5-492e9fb5fde0</x:v>
      </x:c>
      <x:c r="D1600" s="30" t="str">
        <x:v>session_f97643f4_10</x:v>
      </x:c>
      <x:c r="E1600" s="30" t="str">
        <x:v>ff7c8799-1b66-46b1-9a7f-b0da01c6d794</x:v>
      </x:c>
      <x:c r="F1600" s="30" t="str">
        <x:v>util</x:v>
      </x:c>
      <x:c r="G1600" s="30" t="str">
        <x:v>apoyo_general</x:v>
      </x:c>
      <x:c r="H1600" s="30" t="str">
        <x:v>Probamos lo anterior y ayudó un poco, pero no del todo.</x:v>
      </x:c>
      <x:c r="I1600" s="30" t="str">
        <x:v>etiqueta_operacional_registrada</x:v>
      </x:c>
      <x:c r="J1600" s="30" t="str">
        <x:v>train</x:v>
      </x:c>
      <x:c r="K1600" s="30"/>
      <x:c r="L1600" s="30"/>
      <x:c r="M1600" s="30" t="str">
        <x:v>Sin predicción/probabilidades fila a fila</x:v>
      </x:c>
    </x:row>
    <x:row r="1601">
      <x:c r="A1601" s="30" t="str">
        <x:v>cur_7162d3ac-a1d</x:v>
      </x:c>
      <x:c r="B1601" s="30" t="str">
        <x:v>f97643f4-3a3f-4774-87ea-28014bda78e9</x:v>
      </x:c>
      <x:c r="C1601" s="30" t="str">
        <x:v>ac1a686c-5e3f-4b29-8eb5-492e9fb5fde0</x:v>
      </x:c>
      <x:c r="D1601" s="30" t="str">
        <x:v>session_f97643f4_11</x:v>
      </x:c>
      <x:c r="E1601" s="30" t="str">
        <x:v>7162d3ac-a1d6-4fdf-8bc0-f73601f5a957</x:v>
      </x:c>
      <x:c r="F1601" s="30" t="str">
        <x:v>util</x:v>
      </x:c>
      <x:c r="G1601" s="30" t="str">
        <x:v>sobrecarga_sensorial</x:v>
      </x:c>
      <x:c r="H1601" s="30" t="str">
        <x:v>Alex empezó a quejarse de la luz y del ruido y terminó muy alterado.</x:v>
      </x:c>
      <x:c r="I1601" s="30" t="str">
        <x:v>etiqueta_operacional_registrada</x:v>
      </x:c>
      <x:c r="J1601" s="30" t="str">
        <x:v>train</x:v>
      </x:c>
      <x:c r="K1601" s="30"/>
      <x:c r="L1601" s="30"/>
      <x:c r="M1601" s="30" t="str">
        <x:v>Sin predicción/probabilidades fila a fila</x:v>
      </x:c>
    </x:row>
    <x:row r="1602">
      <x:c r="A1602" s="30" t="str">
        <x:v>cur_f92ae095-416</x:v>
      </x:c>
      <x:c r="B1602" s="30" t="str">
        <x:v>f97643f4-3a3f-4774-87ea-28014bda78e9</x:v>
      </x:c>
      <x:c r="C1602" s="30" t="str">
        <x:v>ac1a686c-5e3f-4b29-8eb5-492e9fb5fde0</x:v>
      </x:c>
      <x:c r="D1602" s="30" t="str">
        <x:v>session_f97643f4_12</x:v>
      </x:c>
      <x:c r="E1602" s="30" t="str">
        <x:v>f92ae095-416e-4105-9cda-b79999a98bcd</x:v>
      </x:c>
      <x:c r="F1602" s="30" t="str">
        <x:v>neutral</x:v>
      </x:c>
      <x:c r="G1602" s="30" t="str">
        <x:v>sobrecarga_cuidador</x:v>
      </x:c>
      <x:c r="H1602" s="30" t="str">
        <x:v>Yo ya no puedo más, siento que todo recae en mí.</x:v>
      </x:c>
      <x:c r="I1602" s="30" t="str">
        <x:v>etiqueta_operacional_registrada</x:v>
      </x:c>
      <x:c r="J1602" s="30" t="str">
        <x:v>train</x:v>
      </x:c>
      <x:c r="K1602" s="30"/>
      <x:c r="L1602" s="30"/>
      <x:c r="M1602" s="30" t="str">
        <x:v>Sin predicción/probabilidades fila a fila</x:v>
      </x:c>
    </x:row>
    <x:row r="1603">
      <x:c r="A1603" s="30" t="str">
        <x:v>cur_cbbdde0a-5a1</x:v>
      </x:c>
      <x:c r="B1603" s="30" t="str">
        <x:v>f97643f4-3a3f-4774-87ea-28014bda78e9</x:v>
      </x:c>
      <x:c r="C1603" s="30" t="str">
        <x:v>ac1a686c-5e3f-4b29-8eb5-492e9fb5fde0</x:v>
      </x:c>
      <x:c r="D1603" s="30" t="str">
        <x:v>session_f97643f4_13</x:v>
      </x:c>
      <x:c r="E1603" s="30" t="str">
        <x:v>cbbdde0a-5a10-462c-8348-ea6422dcdf5d</x:v>
      </x:c>
      <x:c r="F1603" s="30" t="str">
        <x:v>util</x:v>
      </x:c>
      <x:c r="G1603" s="30" t="str">
        <x:v>disfuncion_ejecutiva</x:v>
      </x:c>
      <x:c r="H1603" s="30" t="str">
        <x:v>Cada vez que hay tarea, Alex se bloquea desde el inicio.</x:v>
      </x:c>
      <x:c r="I1603" s="30" t="str">
        <x:v>etiqueta_operacional_registrada</x:v>
      </x:c>
      <x:c r="J1603" s="30" t="str">
        <x:v>train</x:v>
      </x:c>
      <x:c r="K1603" s="30"/>
      <x:c r="L1603" s="30"/>
      <x:c r="M1603" s="30" t="str">
        <x:v>Sin predicción/probabilidades fila a fila</x:v>
      </x:c>
    </x:row>
    <x:row r="1604">
      <x:c r="A1604" s="30" t="str">
        <x:v>cur_00c53324-e3a</x:v>
      </x:c>
      <x:c r="B1604" s="30" t="str">
        <x:v>f97643f4-3a3f-4774-87ea-28014bda78e9</x:v>
      </x:c>
      <x:c r="C1604" s="30" t="str">
        <x:v>ac1a686c-5e3f-4b29-8eb5-492e9fb5fde0</x:v>
      </x:c>
      <x:c r="D1604" s="30" t="str">
        <x:v>session_f97643f4_14</x:v>
      </x:c>
      <x:c r="E1604" s="30" t="str">
        <x:v>00c53324-e3a8-420c-9f1d-9008c31f4946</x:v>
      </x:c>
      <x:c r="F1604" s="30" t="str">
        <x:v>util</x:v>
      </x:c>
      <x:c r="G1604" s="30" t="str">
        <x:v>sueno_regulacion</x:v>
      </x:c>
      <x:c r="H1604" s="30" t="str">
        <x:v>Alex está batallando muchísimo para dormir.</x:v>
      </x:c>
      <x:c r="I1604" s="30" t="str">
        <x:v>etiqueta_operacional_registrada</x:v>
      </x:c>
      <x:c r="J1604" s="30" t="str">
        <x:v>train</x:v>
      </x:c>
      <x:c r="K1604" s="30"/>
      <x:c r="L1604" s="30"/>
      <x:c r="M1604" s="30" t="str">
        <x:v>Sin predicción/probabilidades fila a fila</x:v>
      </x:c>
    </x:row>
    <x:row r="1605">
      <x:c r="A1605" s="30" t="str">
        <x:v>cur_c0544f48-507</x:v>
      </x:c>
      <x:c r="B1605" s="30" t="str">
        <x:v>f97643f4-3a3f-4774-87ea-28014bda78e9</x:v>
      </x:c>
      <x:c r="C1605" s="30" t="str">
        <x:v>ac1a686c-5e3f-4b29-8eb5-492e9fb5fde0</x:v>
      </x:c>
      <x:c r="D1605" s="30" t="str">
        <x:v>session_f97643f4_15</x:v>
      </x:c>
      <x:c r="E1605" s="30" t="str">
        <x:v>c0544f48-507a-4d8f-ac19-832b028e283a</x:v>
      </x:c>
      <x:c r="F1605" s="30" t="str">
        <x:v>util</x:v>
      </x:c>
      <x:c r="G1605" s="30" t="str">
        <x:v>transicion_rigidez</x:v>
      </x:c>
      <x:c r="H1605" s="30" t="str">
        <x:v>Cuando hay que cambiar de actividad todo se complica.</x:v>
      </x:c>
      <x:c r="I1605" s="30" t="str">
        <x:v>etiqueta_operacional_registrada</x:v>
      </x:c>
      <x:c r="J1605" s="30" t="str">
        <x:v>train</x:v>
      </x:c>
      <x:c r="K1605" s="30"/>
      <x:c r="L1605" s="30"/>
      <x:c r="M1605" s="30" t="str">
        <x:v>Sin predicción/probabilidades fila a fila</x:v>
      </x:c>
    </x:row>
    <x:row r="1606">
      <x:c r="A1606" s="30" t="str">
        <x:v>cur_1338292f-216</x:v>
      </x:c>
      <x:c r="B1606" s="30" t="str">
        <x:v>f97643f4-3a3f-4774-87ea-28014bda78e9</x:v>
      </x:c>
      <x:c r="C1606" s="30" t="str">
        <x:v>ac1a686c-5e3f-4b29-8eb5-492e9fb5fde0</x:v>
      </x:c>
      <x:c r="D1606" s="30" t="str">
        <x:v>session_f97643f4_16</x:v>
      </x:c>
      <x:c r="E1606" s="30" t="str">
        <x:v>1338292f-2163-45a2-976c-05f4c5f34812</x:v>
      </x:c>
      <x:c r="F1606" s="30" t="str">
        <x:v>util</x:v>
      </x:c>
      <x:c r="G1606" s="30" t="str">
        <x:v>apoyo_general</x:v>
      </x:c>
      <x:c r="H1606" s="30" t="str">
        <x:v>Intenté la estrategia y no sé si funcionó o fue casualidad.</x:v>
      </x:c>
      <x:c r="I1606" s="30" t="str">
        <x:v>etiqueta_operacional_registrada</x:v>
      </x:c>
      <x:c r="J1606" s="30" t="str">
        <x:v>train</x:v>
      </x:c>
      <x:c r="K1606" s="30"/>
      <x:c r="L1606" s="30"/>
      <x:c r="M1606" s="30" t="str">
        <x:v>Sin predicción/probabilidades fila a fila</x:v>
      </x:c>
    </x:row>
    <x:row r="1607">
      <x:c r="A1607" s="30" t="str">
        <x:v>cur_4a052f5a-f48</x:v>
      </x:c>
      <x:c r="B1607" s="30" t="str">
        <x:v>f97643f4-3a3f-4774-87ea-28014bda78e9</x:v>
      </x:c>
      <x:c r="C1607" s="30" t="str">
        <x:v>ac1a686c-5e3f-4b29-8eb5-492e9fb5fde0</x:v>
      </x:c>
      <x:c r="D1607" s="30" t="str">
        <x:v>session_f97643f4_17</x:v>
      </x:c>
      <x:c r="E1607" s="30" t="str">
        <x:v>4a052f5a-f489-47ef-9979-c1d816b9c4c9</x:v>
      </x:c>
      <x:c r="F1607" s="30" t="str">
        <x:v>util</x:v>
      </x:c>
      <x:c r="G1607" s="30" t="str">
        <x:v>disfuncion_ejecutiva</x:v>
      </x:c>
      <x:c r="H1607" s="30" t="str">
        <x:v>Cada vez que hay tarea, Alex se bloquea desde el inicio.</x:v>
      </x:c>
      <x:c r="I1607" s="30" t="str">
        <x:v>etiqueta_operacional_registrada</x:v>
      </x:c>
      <x:c r="J1607" s="30" t="str">
        <x:v>train</x:v>
      </x:c>
      <x:c r="K1607" s="30"/>
      <x:c r="L1607" s="30"/>
      <x:c r="M1607" s="30" t="str">
        <x:v>Sin predicción/probabilidades fila a fila</x:v>
      </x:c>
    </x:row>
    <x:row r="1608">
      <x:c r="A1608" s="30" t="str">
        <x:v>cur_afab079b-1fb</x:v>
      </x:c>
      <x:c r="B1608" s="30" t="str">
        <x:v>f97643f4-3a3f-4774-87ea-28014bda78e9</x:v>
      </x:c>
      <x:c r="C1608" s="30" t="str">
        <x:v>ac1a686c-5e3f-4b29-8eb5-492e9fb5fde0</x:v>
      </x:c>
      <x:c r="D1608" s="30" t="str">
        <x:v>session_f97643f4_18</x:v>
      </x:c>
      <x:c r="E1608" s="30" t="str">
        <x:v>afab079b-1fbf-41ba-ac02-b1544b81be9c</x:v>
      </x:c>
      <x:c r="F1608" s="30" t="str">
        <x:v>util</x:v>
      </x:c>
      <x:c r="G1608" s="30" t="str">
        <x:v>sobrecarga_sensorial</x:v>
      </x:c>
      <x:c r="H1608" s="30" t="str">
        <x:v>Creo que el ruido le pegó muchísimo a Alex.</x:v>
      </x:c>
      <x:c r="I1608" s="30" t="str">
        <x:v>etiqueta_operacional_registrada</x:v>
      </x:c>
      <x:c r="J1608" s="30" t="str">
        <x:v>train</x:v>
      </x:c>
      <x:c r="K1608" s="30"/>
      <x:c r="L1608" s="30"/>
      <x:c r="M1608" s="30" t="str">
        <x:v>Sin predicción/probabilidades fila a fila</x:v>
      </x:c>
    </x:row>
    <x:row r="1609">
      <x:c r="A1609" s="30" t="str">
        <x:v>cur_60d8a51d-d47</x:v>
      </x:c>
      <x:c r="B1609" s="30" t="str">
        <x:v>f97643f4-3a3f-4774-87ea-28014bda78e9</x:v>
      </x:c>
      <x:c r="C1609" s="30" t="str">
        <x:v>ac1a686c-5e3f-4b29-8eb5-492e9fb5fde0</x:v>
      </x:c>
      <x:c r="D1609" s="30" t="str">
        <x:v>session_f97643f4_19</x:v>
      </x:c>
      <x:c r="E1609" s="30" t="str">
        <x:v>60d8a51d-d470-41b7-ae0a-376b110ef591</x:v>
      </x:c>
      <x:c r="F1609" s="30" t="str">
        <x:v>revisar</x:v>
      </x:c>
      <x:c r="G1609" s="30" t="str">
        <x:v>disfuncion_ejecutiva</x:v>
      </x:c>
      <x:c r="H1609" s="30" t="str">
        <x:v>Entiende, pero no logra arrancar cuando hay que trabajar.</x:v>
      </x:c>
      <x:c r="I1609" s="30" t="str">
        <x:v>etiqueta_operacional_registrada</x:v>
      </x:c>
      <x:c r="J1609" s="30" t="str">
        <x:v>train</x:v>
      </x:c>
      <x:c r="K1609" s="30"/>
      <x:c r="L1609" s="30"/>
      <x:c r="M1609" s="30" t="str">
        <x:v>Sin predicción/probabilidades fila a fila</x:v>
      </x:c>
    </x:row>
    <x:row r="1610">
      <x:c r="A1610" s="30" t="str">
        <x:v>cur_8acf9d60-84c</x:v>
      </x:c>
      <x:c r="B1610" s="30" t="str">
        <x:v>f97643f4-3a3f-4774-87ea-28014bda78e9</x:v>
      </x:c>
      <x:c r="C1610" s="30" t="str">
        <x:v>ac1a686c-5e3f-4b29-8eb5-492e9fb5fde0</x:v>
      </x:c>
      <x:c r="D1610" s="30" t="str">
        <x:v>session_f97643f4_20</x:v>
      </x:c>
      <x:c r="E1610" s="30" t="str">
        <x:v>8acf9d60-84cf-4716-a6fd-f9da1d02fea4</x:v>
      </x:c>
      <x:c r="F1610" s="30" t="str">
        <x:v>util</x:v>
      </x:c>
      <x:c r="G1610" s="30" t="str">
        <x:v>apoyo_general</x:v>
      </x:c>
      <x:c r="H1610" s="30" t="str">
        <x:v>Intenté la estrategia y no sé si funcionó o fue casualidad.</x:v>
      </x:c>
      <x:c r="I1610" s="30" t="str">
        <x:v>etiqueta_operacional_registrada</x:v>
      </x:c>
      <x:c r="J1610" s="30" t="str">
        <x:v>train</x:v>
      </x:c>
      <x:c r="K1610" s="30"/>
      <x:c r="L1610" s="30"/>
      <x:c r="M1610" s="30" t="str">
        <x:v>Sin predicción/probabilidades fila a fila</x:v>
      </x:c>
    </x:row>
    <x:row r="1611">
      <x:c r="A1611" s="30" t="str">
        <x:v>cur_fd07f0a9-c13</x:v>
      </x:c>
      <x:c r="B1611" s="30" t="str">
        <x:v>f97643f4-3a3f-4774-87ea-28014bda78e9</x:v>
      </x:c>
      <x:c r="C1611" s="30" t="str">
        <x:v>ac1a686c-5e3f-4b29-8eb5-492e9fb5fde0</x:v>
      </x:c>
      <x:c r="D1611" s="30" t="str">
        <x:v>session_f97643f4_21</x:v>
      </x:c>
      <x:c r="E1611" s="30" t="str">
        <x:v>fd07f0a9-c137-434e-a8f5-727f57383d72</x:v>
      </x:c>
      <x:c r="F1611" s="30" t="str">
        <x:v>neutral</x:v>
      </x:c>
      <x:c r="G1611" s="30" t="str">
        <x:v>apoyo_general</x:v>
      </x:c>
      <x:c r="H1611" s="30" t="str">
        <x:v>Intenté la estrategia y no sé si funcionó o fue casualidad.</x:v>
      </x:c>
      <x:c r="I1611" s="30" t="str">
        <x:v>etiqueta_operacional_registrada</x:v>
      </x:c>
      <x:c r="J1611" s="30" t="str">
        <x:v>train</x:v>
      </x:c>
      <x:c r="K1611" s="30"/>
      <x:c r="L1611" s="30"/>
      <x:c r="M1611" s="30" t="str">
        <x:v>Sin predicción/probabilidades fila a fila</x:v>
      </x:c>
    </x:row>
    <x:row r="1612">
      <x:c r="A1612" s="30" t="str">
        <x:v>cur_ae4be71b-6f3</x:v>
      </x:c>
      <x:c r="B1612" s="30" t="str">
        <x:v>f97643f4-3a3f-4774-87ea-28014bda78e9</x:v>
      </x:c>
      <x:c r="C1612" s="30" t="str">
        <x:v>ac1a686c-5e3f-4b29-8eb5-492e9fb5fde0</x:v>
      </x:c>
      <x:c r="D1612" s="30" t="str">
        <x:v>session_f97643f4_22</x:v>
      </x:c>
      <x:c r="E1612" s="30" t="str">
        <x:v>ae4be71b-6f3b-4956-83b7-04a25a79ebc4</x:v>
      </x:c>
      <x:c r="F1612" s="30" t="str">
        <x:v>util</x:v>
      </x:c>
      <x:c r="G1612" s="30" t="str">
        <x:v>crisis_activa</x:v>
      </x:c>
      <x:c r="H1612" s="30" t="str">
        <x:v>Estoy agotada. Alex explotó otra vez por algo pequeño.</x:v>
      </x:c>
      <x:c r="I1612" s="30" t="str">
        <x:v>etiqueta_operacional_registrada</x:v>
      </x:c>
      <x:c r="J1612" s="30" t="str">
        <x:v>train</x:v>
      </x:c>
      <x:c r="K1612" s="30"/>
      <x:c r="L1612" s="30"/>
      <x:c r="M1612" s="30" t="str">
        <x:v>Sin predicción/probabilidades fila a fila</x:v>
      </x:c>
    </x:row>
    <x:row r="1613">
      <x:c r="A1613" s="30" t="str">
        <x:v>cur_195f10c1-ac5</x:v>
      </x:c>
      <x:c r="B1613" s="30" t="str">
        <x:v>f97643f4-3a3f-4774-87ea-28014bda78e9</x:v>
      </x:c>
      <x:c r="C1613" s="30" t="str">
        <x:v>ac1a686c-5e3f-4b29-8eb5-492e9fb5fde0</x:v>
      </x:c>
      <x:c r="D1613" s="30" t="str">
        <x:v>session_f97643f4_23</x:v>
      </x:c>
      <x:c r="E1613" s="30" t="str">
        <x:v>195f10c1-ac5f-42dd-a777-2b507881c3e8</x:v>
      </x:c>
      <x:c r="F1613" s="30" t="str">
        <x:v>util</x:v>
      </x:c>
      <x:c r="G1613" s="30" t="str">
        <x:v>disfuncion_ejecutiva</x:v>
      </x:c>
      <x:c r="H1613" s="30" t="str">
        <x:v>Alex no puede empezar ni una tarea sencilla.</x:v>
      </x:c>
      <x:c r="I1613" s="30" t="str">
        <x:v>etiqueta_operacional_registrada</x:v>
      </x:c>
      <x:c r="J1613" s="30" t="str">
        <x:v>train</x:v>
      </x:c>
      <x:c r="K1613" s="30"/>
      <x:c r="L1613" s="30"/>
      <x:c r="M1613" s="30" t="str">
        <x:v>Sin predicción/probabilidades fila a fila</x:v>
      </x:c>
    </x:row>
    <x:row r="1614">
      <x:c r="A1614" s="30" t="str">
        <x:v>cur_0fb725aa-794</x:v>
      </x:c>
      <x:c r="B1614" s="30" t="str">
        <x:v>b19bd1c5-5cff-4d50-9357-6e6c46d2b366</x:v>
      </x:c>
      <x:c r="C1614" s="30" t="str">
        <x:v>9c77c4ff-098e-4855-b2a5-d7df93b939b4</x:v>
      </x:c>
      <x:c r="D1614" s="30" t="str">
        <x:v>session_b19bd1c5_01</x:v>
      </x:c>
      <x:c r="E1614" s="30" t="str">
        <x:v>0fb725aa-7948-49cf-991c-a139a447235a</x:v>
      </x:c>
      <x:c r="F1614" s="30" t="str">
        <x:v>util</x:v>
      </x:c>
      <x:c r="G1614" s="30" t="str">
        <x:v>disfuncion_ejecutiva</x:v>
      </x:c>
      <x:c r="H1614" s="30" t="str">
        <x:v>Entiende, pero no logra arrancar cuando hay que trabajar.</x:v>
      </x:c>
      <x:c r="I1614" s="30" t="str">
        <x:v>etiqueta_operacional_registrada</x:v>
      </x:c>
      <x:c r="J1614" s="30" t="str">
        <x:v>train</x:v>
      </x:c>
      <x:c r="K1614" s="30"/>
      <x:c r="L1614" s="30"/>
      <x:c r="M1614" s="30" t="str">
        <x:v>Sin predicción/probabilidades fila a fila</x:v>
      </x:c>
    </x:row>
    <x:row r="1615">
      <x:c r="A1615" s="30" t="str">
        <x:v>cur_dff8d3c0-269</x:v>
      </x:c>
      <x:c r="B1615" s="30" t="str">
        <x:v>b19bd1c5-5cff-4d50-9357-6e6c46d2b366</x:v>
      </x:c>
      <x:c r="C1615" s="30" t="str">
        <x:v>9c77c4ff-098e-4855-b2a5-d7df93b939b4</x:v>
      </x:c>
      <x:c r="D1615" s="30" t="str">
        <x:v>session_b19bd1c5_02</x:v>
      </x:c>
      <x:c r="E1615" s="30" t="str">
        <x:v>dff8d3c0-2695-4d7d-8fcb-b9b5e469ecf7</x:v>
      </x:c>
      <x:c r="F1615" s="30" t="str">
        <x:v>util</x:v>
      </x:c>
      <x:c r="G1615" s="30" t="str">
        <x:v>transicion_rigidez</x:v>
      </x:c>
      <x:c r="H1615" s="30" t="str">
        <x:v>Las transiciones son lo más difícil con Bianca.</x:v>
      </x:c>
      <x:c r="I1615" s="30" t="str">
        <x:v>etiqueta_operacional_registrada</x:v>
      </x:c>
      <x:c r="J1615" s="30" t="str">
        <x:v>train</x:v>
      </x:c>
      <x:c r="K1615" s="30"/>
      <x:c r="L1615" s="30"/>
      <x:c r="M1615" s="30" t="str">
        <x:v>Sin predicción/probabilidades fila a fila</x:v>
      </x:c>
    </x:row>
    <x:row r="1616">
      <x:c r="A1616" s="30" t="str">
        <x:v>cur_312a286a-591</x:v>
      </x:c>
      <x:c r="B1616" s="30" t="str">
        <x:v>b19bd1c5-5cff-4d50-9357-6e6c46d2b366</x:v>
      </x:c>
      <x:c r="C1616" s="30" t="str">
        <x:v>9c77c4ff-098e-4855-b2a5-d7df93b939b4</x:v>
      </x:c>
      <x:c r="D1616" s="30" t="str">
        <x:v>session_b19bd1c5_03</x:v>
      </x:c>
      <x:c r="E1616" s="30" t="str">
        <x:v>312a286a-5911-4c01-933c-1e67422db4fa</x:v>
      </x:c>
      <x:c r="F1616" s="30" t="str">
        <x:v>util</x:v>
      </x:c>
      <x:c r="G1616" s="30" t="str">
        <x:v>crisis_activa</x:v>
      </x:c>
      <x:c r="H1616" s="30" t="str">
        <x:v>Hoy Bianca gritó y luego se cerró por completo.</x:v>
      </x:c>
      <x:c r="I1616" s="30" t="str">
        <x:v>etiqueta_operacional_registrada</x:v>
      </x:c>
      <x:c r="J1616" s="30" t="str">
        <x:v>train</x:v>
      </x:c>
      <x:c r="K1616" s="30"/>
      <x:c r="L1616" s="30"/>
      <x:c r="M1616" s="30" t="str">
        <x:v>Sin predicción/probabilidades fila a fila</x:v>
      </x:c>
    </x:row>
    <x:row r="1617">
      <x:c r="A1617" s="30" t="str">
        <x:v>cur_dfbc92cf-485</x:v>
      </x:c>
      <x:c r="B1617" s="30" t="str">
        <x:v>b19bd1c5-5cff-4d50-9357-6e6c46d2b366</x:v>
      </x:c>
      <x:c r="C1617" s="30" t="str">
        <x:v>9c77c4ff-098e-4855-b2a5-d7df93b939b4</x:v>
      </x:c>
      <x:c r="D1617" s="30" t="str">
        <x:v>session_b19bd1c5_04</x:v>
      </x:c>
      <x:c r="E1617" s="30" t="str">
        <x:v>dfbc92cf-4859-403d-bbbf-d7c6282f9743</x:v>
      </x:c>
      <x:c r="F1617" s="30" t="str">
        <x:v>util</x:v>
      </x:c>
      <x:c r="G1617" s="30" t="str">
        <x:v>crisis_activa</x:v>
      </x:c>
      <x:c r="H1617" s="30" t="str">
        <x:v>Hoy Bianca gritó y luego se cerró por completo.</x:v>
      </x:c>
      <x:c r="I1617" s="30" t="str">
        <x:v>etiqueta_operacional_registrada</x:v>
      </x:c>
      <x:c r="J1617" s="30" t="str">
        <x:v>train</x:v>
      </x:c>
      <x:c r="K1617" s="30"/>
      <x:c r="L1617" s="30"/>
      <x:c r="M1617" s="30" t="str">
        <x:v>Sin predicción/probabilidades fila a fila</x:v>
      </x:c>
    </x:row>
    <x:row r="1618">
      <x:c r="A1618" s="30" t="str">
        <x:v>cur_577a1d23-199</x:v>
      </x:c>
      <x:c r="B1618" s="30" t="str">
        <x:v>b19bd1c5-5cff-4d50-9357-6e6c46d2b366</x:v>
      </x:c>
      <x:c r="C1618" s="30" t="str">
        <x:v>9c77c4ff-098e-4855-b2a5-d7df93b939b4</x:v>
      </x:c>
      <x:c r="D1618" s="30" t="str">
        <x:v>session_b19bd1c5_05</x:v>
      </x:c>
      <x:c r="E1618" s="30" t="str">
        <x:v>577a1d23-199c-4e0f-a1cf-85c46db10fe9</x:v>
      </x:c>
      <x:c r="F1618" s="30" t="str">
        <x:v>util</x:v>
      </x:c>
      <x:c r="G1618" s="30" t="str">
        <x:v>transicion_rigidez</x:v>
      </x:c>
      <x:c r="H1618" s="30" t="str">
        <x:v>Las transiciones son lo más difícil con Bianca.</x:v>
      </x:c>
      <x:c r="I1618" s="30" t="str">
        <x:v>etiqueta_operacional_registrada</x:v>
      </x:c>
      <x:c r="J1618" s="30" t="str">
        <x:v>train</x:v>
      </x:c>
      <x:c r="K1618" s="30"/>
      <x:c r="L1618" s="30"/>
      <x:c r="M1618" s="30" t="str">
        <x:v>Sin predicción/probabilidades fila a fila</x:v>
      </x:c>
    </x:row>
    <x:row r="1619">
      <x:c r="A1619" s="30" t="str">
        <x:v>cur_5fd68f6d-743</x:v>
      </x:c>
      <x:c r="B1619" s="30" t="str">
        <x:v>b19bd1c5-5cff-4d50-9357-6e6c46d2b366</x:v>
      </x:c>
      <x:c r="C1619" s="30" t="str">
        <x:v>9c77c4ff-098e-4855-b2a5-d7df93b939b4</x:v>
      </x:c>
      <x:c r="D1619" s="30" t="str">
        <x:v>session_b19bd1c5_06</x:v>
      </x:c>
      <x:c r="E1619" s="30" t="str">
        <x:v>5fd68f6d-7439-495d-a430-b56ad5d7c903</x:v>
      </x:c>
      <x:c r="F1619" s="30" t="str">
        <x:v>neutral</x:v>
      </x:c>
      <x:c r="G1619" s="30" t="str">
        <x:v>sobrecarga_sensorial</x:v>
      </x:c>
      <x:c r="H1619" s="30" t="str">
        <x:v>Creo que el ruido le pegó muchísimo a Bianca.</x:v>
      </x:c>
      <x:c r="I1619" s="30" t="str">
        <x:v>etiqueta_operacional_registrada</x:v>
      </x:c>
      <x:c r="J1619" s="30" t="str">
        <x:v>train</x:v>
      </x:c>
      <x:c r="K1619" s="30"/>
      <x:c r="L1619" s="30"/>
      <x:c r="M1619" s="30" t="str">
        <x:v>Sin predicción/probabilidades fila a fila</x:v>
      </x:c>
    </x:row>
    <x:row r="1620">
      <x:c r="A1620" s="30" t="str">
        <x:v>cur_3835fd9e-5b9</x:v>
      </x:c>
      <x:c r="B1620" s="30" t="str">
        <x:v>b19bd1c5-5cff-4d50-9357-6e6c46d2b366</x:v>
      </x:c>
      <x:c r="C1620" s="30" t="str">
        <x:v>9c77c4ff-098e-4855-b2a5-d7df93b939b4</x:v>
      </x:c>
      <x:c r="D1620" s="30" t="str">
        <x:v>session_b19bd1c5_07</x:v>
      </x:c>
      <x:c r="E1620" s="30" t="str">
        <x:v>3835fd9e-5b99-41bf-9c51-59edfa7ed9b1</x:v>
      </x:c>
      <x:c r="F1620" s="30" t="str">
        <x:v>util</x:v>
      </x:c>
      <x:c r="G1620" s="30" t="str">
        <x:v>sobrecarga_cuidador</x:v>
      </x:c>
      <x:c r="H1620" s="30" t="str">
        <x:v>Yo ya no puedo más, siento que todo recae en mí.</x:v>
      </x:c>
      <x:c r="I1620" s="30" t="str">
        <x:v>etiqueta_operacional_registrada</x:v>
      </x:c>
      <x:c r="J1620" s="30" t="str">
        <x:v>train</x:v>
      </x:c>
      <x:c r="K1620" s="30"/>
      <x:c r="L1620" s="30"/>
      <x:c r="M1620" s="30" t="str">
        <x:v>Sin predicción/probabilidades fila a fila</x:v>
      </x:c>
    </x:row>
    <x:row r="1621">
      <x:c r="A1621" s="30" t="str">
        <x:v>cur_826aa8db-04d</x:v>
      </x:c>
      <x:c r="B1621" s="30" t="str">
        <x:v>b19bd1c5-5cff-4d50-9357-6e6c46d2b366</x:v>
      </x:c>
      <x:c r="C1621" s="30" t="str">
        <x:v>9c77c4ff-098e-4855-b2a5-d7df93b939b4</x:v>
      </x:c>
      <x:c r="D1621" s="30" t="str">
        <x:v>session_b19bd1c5_08</x:v>
      </x:c>
      <x:c r="E1621" s="30" t="str">
        <x:v>826aa8db-04df-481e-a420-ab0ed6cd5e95</x:v>
      </x:c>
      <x:c r="F1621" s="30" t="str">
        <x:v>neutral</x:v>
      </x:c>
      <x:c r="G1621" s="30" t="str">
        <x:v>apoyo_general</x:v>
      </x:c>
      <x:c r="H1621" s="30" t="str">
        <x:v>Probamos lo anterior y ayudó un poco, pero no del todo.</x:v>
      </x:c>
      <x:c r="I1621" s="30" t="str">
        <x:v>etiqueta_operacional_registrada</x:v>
      </x:c>
      <x:c r="J1621" s="30" t="str">
        <x:v>train</x:v>
      </x:c>
      <x:c r="K1621" s="30"/>
      <x:c r="L1621" s="30"/>
      <x:c r="M1621" s="30" t="str">
        <x:v>Sin predicción/probabilidades fila a fila</x:v>
      </x:c>
    </x:row>
    <x:row r="1622">
      <x:c r="A1622" s="30" t="str">
        <x:v>cur_dda448ea-760</x:v>
      </x:c>
      <x:c r="B1622" s="30" t="str">
        <x:v>b19bd1c5-5cff-4d50-9357-6e6c46d2b366</x:v>
      </x:c>
      <x:c r="C1622" s="30" t="str">
        <x:v>9c77c4ff-098e-4855-b2a5-d7df93b939b4</x:v>
      </x:c>
      <x:c r="D1622" s="30" t="str">
        <x:v>session_b19bd1c5_09</x:v>
      </x:c>
      <x:c r="E1622" s="30" t="str">
        <x:v>dda448ea-7603-48f7-bd43-017a3aa0a451</x:v>
      </x:c>
      <x:c r="F1622" s="30" t="str">
        <x:v>util</x:v>
      </x:c>
      <x:c r="G1622" s="30" t="str">
        <x:v>sueno_regulacion</x:v>
      </x:c>
      <x:c r="H1622" s="30" t="str">
        <x:v>Todo empeora cuando Bianca duerme mal.</x:v>
      </x:c>
      <x:c r="I1622" s="30" t="str">
        <x:v>etiqueta_operacional_registrada</x:v>
      </x:c>
      <x:c r="J1622" s="30" t="str">
        <x:v>train</x:v>
      </x:c>
      <x:c r="K1622" s="30"/>
      <x:c r="L1622" s="30"/>
      <x:c r="M1622" s="30" t="str">
        <x:v>Sin predicción/probabilidades fila a fila</x:v>
      </x:c>
    </x:row>
    <x:row r="1623">
      <x:c r="A1623" s="30" t="str">
        <x:v>cur_ac0bd2df-79f</x:v>
      </x:c>
      <x:c r="B1623" s="30" t="str">
        <x:v>b19bd1c5-5cff-4d50-9357-6e6c46d2b366</x:v>
      </x:c>
      <x:c r="C1623" s="30" t="str">
        <x:v>9c77c4ff-098e-4855-b2a5-d7df93b939b4</x:v>
      </x:c>
      <x:c r="D1623" s="30" t="str">
        <x:v>session_b19bd1c5_10</x:v>
      </x:c>
      <x:c r="E1623" s="30" t="str">
        <x:v>ac0bd2df-79f9-4052-9953-4bba8e0df513</x:v>
      </x:c>
      <x:c r="F1623" s="30" t="str">
        <x:v>neutral</x:v>
      </x:c>
      <x:c r="G1623" s="30" t="str">
        <x:v>apoyo_general</x:v>
      </x:c>
      <x:c r="H1623" s="30" t="str">
        <x:v>Probamos lo anterior y ayudó un poco, pero no del todo.</x:v>
      </x:c>
      <x:c r="I1623" s="30" t="str">
        <x:v>etiqueta_operacional_registrada</x:v>
      </x:c>
      <x:c r="J1623" s="30" t="str">
        <x:v>train</x:v>
      </x:c>
      <x:c r="K1623" s="30"/>
      <x:c r="L1623" s="30"/>
      <x:c r="M1623" s="30" t="str">
        <x:v>Sin predicción/probabilidades fila a fila</x:v>
      </x:c>
    </x:row>
    <x:row r="1624">
      <x:c r="A1624" s="30" t="str">
        <x:v>cur_0056a822-e30</x:v>
      </x:c>
      <x:c r="B1624" s="30" t="str">
        <x:v>b19bd1c5-5cff-4d50-9357-6e6c46d2b366</x:v>
      </x:c>
      <x:c r="C1624" s="30" t="str">
        <x:v>9c77c4ff-098e-4855-b2a5-d7df93b939b4</x:v>
      </x:c>
      <x:c r="D1624" s="30" t="str">
        <x:v>session_b19bd1c5_11</x:v>
      </x:c>
      <x:c r="E1624" s="30" t="str">
        <x:v>0056a822-e302-41ca-a6a4-5ae3d541e9bf</x:v>
      </x:c>
      <x:c r="F1624" s="30" t="str">
        <x:v>util</x:v>
      </x:c>
      <x:c r="G1624" s="30" t="str">
        <x:v>disfuncion_ejecutiva</x:v>
      </x:c>
      <x:c r="H1624" s="30" t="str">
        <x:v>Bianca no puede empezar ni una tarea sencilla.</x:v>
      </x:c>
      <x:c r="I1624" s="30" t="str">
        <x:v>etiqueta_operacional_registrada</x:v>
      </x:c>
      <x:c r="J1624" s="30" t="str">
        <x:v>train</x:v>
      </x:c>
      <x:c r="K1624" s="30"/>
      <x:c r="L1624" s="30"/>
      <x:c r="M1624" s="30" t="str">
        <x:v>Sin predicción/probabilidades fila a fila</x:v>
      </x:c>
    </x:row>
    <x:row r="1625">
      <x:c r="A1625" s="30" t="str">
        <x:v>cur_0a8aebc0-c89</x:v>
      </x:c>
      <x:c r="B1625" s="30" t="str">
        <x:v>b19bd1c5-5cff-4d50-9357-6e6c46d2b366</x:v>
      </x:c>
      <x:c r="C1625" s="30" t="str">
        <x:v>9c77c4ff-098e-4855-b2a5-d7df93b939b4</x:v>
      </x:c>
      <x:c r="D1625" s="30" t="str">
        <x:v>session_b19bd1c5_12</x:v>
      </x:c>
      <x:c r="E1625" s="30" t="str">
        <x:v>0a8aebc0-c89a-4805-9cf5-ca9e04c52e2b</x:v>
      </x:c>
      <x:c r="F1625" s="30" t="str">
        <x:v>neutral</x:v>
      </x:c>
      <x:c r="G1625" s="30" t="str">
        <x:v>apoyo_general</x:v>
      </x:c>
      <x:c r="H1625" s="30" t="str">
        <x:v>Probamos lo anterior y ayudó un poco, pero no del todo.</x:v>
      </x:c>
      <x:c r="I1625" s="30" t="str">
        <x:v>etiqueta_operacional_registrada</x:v>
      </x:c>
      <x:c r="J1625" s="30" t="str">
        <x:v>train</x:v>
      </x:c>
      <x:c r="K1625" s="30"/>
      <x:c r="L1625" s="30"/>
      <x:c r="M1625" s="30" t="str">
        <x:v>Sin predicción/probabilidades fila a fila</x:v>
      </x:c>
    </x:row>
    <x:row r="1626">
      <x:c r="A1626" s="30" t="str">
        <x:v>cur_85e654a8-bea</x:v>
      </x:c>
      <x:c r="B1626" s="30" t="str">
        <x:v>b19bd1c5-5cff-4d50-9357-6e6c46d2b366</x:v>
      </x:c>
      <x:c r="C1626" s="30" t="str">
        <x:v>9c77c4ff-098e-4855-b2a5-d7df93b939b4</x:v>
      </x:c>
      <x:c r="D1626" s="30" t="str">
        <x:v>session_b19bd1c5_13</x:v>
      </x:c>
      <x:c r="E1626" s="30" t="str">
        <x:v>85e654a8-beaa-4f54-ad22-f827ca9cae1b</x:v>
      </x:c>
      <x:c r="F1626" s="30" t="str">
        <x:v>util</x:v>
      </x:c>
      <x:c r="G1626" s="30" t="str">
        <x:v>apoyo_general</x:v>
      </x:c>
      <x:c r="H1626" s="30" t="str">
        <x:v>Intenté la estrategia y no sé si funcionó o fue casualidad.</x:v>
      </x:c>
      <x:c r="I1626" s="30" t="str">
        <x:v>etiqueta_operacional_registrada</x:v>
      </x:c>
      <x:c r="J1626" s="30" t="str">
        <x:v>train</x:v>
      </x:c>
      <x:c r="K1626" s="30"/>
      <x:c r="L1626" s="30"/>
      <x:c r="M1626" s="30" t="str">
        <x:v>Sin predicción/probabilidades fila a fila</x:v>
      </x:c>
    </x:row>
    <x:row r="1627">
      <x:c r="A1627" s="30" t="str">
        <x:v>cur_9d97405a-955</x:v>
      </x:c>
      <x:c r="B1627" s="30" t="str">
        <x:v>b19bd1c5-5cff-4d50-9357-6e6c46d2b366</x:v>
      </x:c>
      <x:c r="C1627" s="30" t="str">
        <x:v>9c77c4ff-098e-4855-b2a5-d7df93b939b4</x:v>
      </x:c>
      <x:c r="D1627" s="30" t="str">
        <x:v>session_b19bd1c5_14</x:v>
      </x:c>
      <x:c r="E1627" s="30" t="str">
        <x:v>9d97405a-9559-4275-8ef7-349c0c2c6842</x:v>
      </x:c>
      <x:c r="F1627" s="30" t="str">
        <x:v>revisar</x:v>
      </x:c>
      <x:c r="G1627" s="30" t="str">
        <x:v>transicion_rigidez</x:v>
      </x:c>
      <x:c r="H1627" s="30" t="str">
        <x:v>Las transiciones son lo más difícil con Bianca.</x:v>
      </x:c>
      <x:c r="I1627" s="30" t="str">
        <x:v>etiqueta_operacional_registrada</x:v>
      </x:c>
      <x:c r="J1627" s="30" t="str">
        <x:v>train</x:v>
      </x:c>
      <x:c r="K1627" s="30"/>
      <x:c r="L1627" s="30"/>
      <x:c r="M1627" s="30" t="str">
        <x:v>Sin predicción/probabilidades fila a fila</x:v>
      </x:c>
    </x:row>
    <x:row r="1628">
      <x:c r="A1628" s="30" t="str">
        <x:v>cur_1d48bb87-0e7</x:v>
      </x:c>
      <x:c r="B1628" s="30" t="str">
        <x:v>b19bd1c5-5cff-4d50-9357-6e6c46d2b366</x:v>
      </x:c>
      <x:c r="C1628" s="30" t="str">
        <x:v>9c77c4ff-098e-4855-b2a5-d7df93b939b4</x:v>
      </x:c>
      <x:c r="D1628" s="30" t="str">
        <x:v>session_b19bd1c5_15</x:v>
      </x:c>
      <x:c r="E1628" s="30" t="str">
        <x:v>1d48bb87-0e7c-4902-8b89-6b20f35a8008</x:v>
      </x:c>
      <x:c r="F1628" s="30" t="str">
        <x:v>revisar</x:v>
      </x:c>
      <x:c r="G1628" s="30" t="str">
        <x:v>crisis_activa</x:v>
      </x:c>
      <x:c r="H1628" s="30" t="str">
        <x:v>Bianca se desreguló de golpe y ya no supe cómo ayudar.</x:v>
      </x:c>
      <x:c r="I1628" s="30" t="str">
        <x:v>etiqueta_operacional_registrada</x:v>
      </x:c>
      <x:c r="J1628" s="30" t="str">
        <x:v>train</x:v>
      </x:c>
      <x:c r="K1628" s="30"/>
      <x:c r="L1628" s="30"/>
      <x:c r="M1628" s="30" t="str">
        <x:v>Sin predicción/probabilidades fila a fila</x:v>
      </x:c>
    </x:row>
    <x:row r="1629">
      <x:c r="A1629" s="30" t="str">
        <x:v>cur_2e5dd802-286</x:v>
      </x:c>
      <x:c r="B1629" s="30" t="str">
        <x:v>b19bd1c5-5cff-4d50-9357-6e6c46d2b366</x:v>
      </x:c>
      <x:c r="C1629" s="30" t="str">
        <x:v>9c77c4ff-098e-4855-b2a5-d7df93b939b4</x:v>
      </x:c>
      <x:c r="D1629" s="30" t="str">
        <x:v>session_b19bd1c5_16</x:v>
      </x:c>
      <x:c r="E1629" s="30" t="str">
        <x:v>2e5dd802-2864-4632-9f4b-861283fdedec</x:v>
      </x:c>
      <x:c r="F1629" s="30" t="str">
        <x:v>util</x:v>
      </x:c>
      <x:c r="G1629" s="30" t="str">
        <x:v>sobrecarga_cuidador</x:v>
      </x:c>
      <x:c r="H1629" s="30" t="str">
        <x:v>No sé si lo estoy haciendo mal, pero ya me siento rebasada.</x:v>
      </x:c>
      <x:c r="I1629" s="30" t="str">
        <x:v>etiqueta_operacional_registrada</x:v>
      </x:c>
      <x:c r="J1629" s="30" t="str">
        <x:v>train</x:v>
      </x:c>
      <x:c r="K1629" s="30"/>
      <x:c r="L1629" s="30"/>
      <x:c r="M1629" s="30" t="str">
        <x:v>Sin predicción/probabilidades fila a fila</x:v>
      </x:c>
    </x:row>
    <x:row r="1630">
      <x:c r="A1630" s="30" t="str">
        <x:v>cur_3ed71663-d02</x:v>
      </x:c>
      <x:c r="B1630" s="30" t="str">
        <x:v>b19bd1c5-5cff-4d50-9357-6e6c46d2b366</x:v>
      </x:c>
      <x:c r="C1630" s="30" t="str">
        <x:v>9c77c4ff-098e-4855-b2a5-d7df93b939b4</x:v>
      </x:c>
      <x:c r="D1630" s="30" t="str">
        <x:v>session_b19bd1c5_17</x:v>
      </x:c>
      <x:c r="E1630" s="30" t="str">
        <x:v>3ed71663-d02f-4e2a-9d6c-a8f46d400171</x:v>
      </x:c>
      <x:c r="F1630" s="30" t="str">
        <x:v>util</x:v>
      </x:c>
      <x:c r="G1630" s="30" t="str">
        <x:v>crisis_activa</x:v>
      </x:c>
      <x:c r="H1630" s="30" t="str">
        <x:v>Bianca se desreguló de golpe y ya no supe cómo ayudar.</x:v>
      </x:c>
      <x:c r="I1630" s="30" t="str">
        <x:v>etiqueta_operacional_registrada</x:v>
      </x:c>
      <x:c r="J1630" s="30" t="str">
        <x:v>train</x:v>
      </x:c>
      <x:c r="K1630" s="30"/>
      <x:c r="L1630" s="30"/>
      <x:c r="M1630" s="30" t="str">
        <x:v>Sin predicción/probabilidades fila a fila</x:v>
      </x:c>
    </x:row>
    <x:row r="1631">
      <x:c r="A1631" s="30" t="str">
        <x:v>cur_671c64e8-fec</x:v>
      </x:c>
      <x:c r="B1631" s="30" t="str">
        <x:v>b19bd1c5-5cff-4d50-9357-6e6c46d2b366</x:v>
      </x:c>
      <x:c r="C1631" s="30" t="str">
        <x:v>9c77c4ff-098e-4855-b2a5-d7df93b939b4</x:v>
      </x:c>
      <x:c r="D1631" s="30" t="str">
        <x:v>session_b19bd1c5_18</x:v>
      </x:c>
      <x:c r="E1631" s="30" t="str">
        <x:v>671c64e8-fec5-4f55-b454-b88992001f01</x:v>
      </x:c>
      <x:c r="F1631" s="30" t="str">
        <x:v>util</x:v>
      </x:c>
      <x:c r="G1631" s="30" t="str">
        <x:v>apoyo_general</x:v>
      </x:c>
      <x:c r="H1631" s="30" t="str">
        <x:v>Intenté la estrategia y no sé si funcionó o fue casualidad.</x:v>
      </x:c>
      <x:c r="I1631" s="30" t="str">
        <x:v>etiqueta_operacional_registrada</x:v>
      </x:c>
      <x:c r="J1631" s="30" t="str">
        <x:v>train</x:v>
      </x:c>
      <x:c r="K1631" s="30"/>
      <x:c r="L1631" s="30"/>
      <x:c r="M1631" s="30" t="str">
        <x:v>Sin predicción/probabilidades fila a fila</x:v>
      </x:c>
    </x:row>
    <x:row r="1632">
      <x:c r="A1632" s="30" t="str">
        <x:v>cur_9298e757-7ff</x:v>
      </x:c>
      <x:c r="B1632" s="30" t="str">
        <x:v>b19bd1c5-5cff-4d50-9357-6e6c46d2b366</x:v>
      </x:c>
      <x:c r="C1632" s="30" t="str">
        <x:v>9c77c4ff-098e-4855-b2a5-d7df93b939b4</x:v>
      </x:c>
      <x:c r="D1632" s="30" t="str">
        <x:v>session_b19bd1c5_19</x:v>
      </x:c>
      <x:c r="E1632" s="30" t="str">
        <x:v>9298e757-7ff9-4c39-a8fa-68be98ebc08a</x:v>
      </x:c>
      <x:c r="F1632" s="30" t="str">
        <x:v>neutral</x:v>
      </x:c>
      <x:c r="G1632" s="30" t="str">
        <x:v>sueno_regulacion</x:v>
      </x:c>
      <x:c r="H1632" s="30" t="str">
        <x:v>Tarda horas en dormirse y se despierta varias veces.</x:v>
      </x:c>
      <x:c r="I1632" s="30" t="str">
        <x:v>etiqueta_operacional_registrada</x:v>
      </x:c>
      <x:c r="J1632" s="30" t="str">
        <x:v>train</x:v>
      </x:c>
      <x:c r="K1632" s="30"/>
      <x:c r="L1632" s="30"/>
      <x:c r="M1632" s="30" t="str">
        <x:v>Sin predicción/probabilidades fila a fila</x:v>
      </x:c>
    </x:row>
    <x:row r="1633">
      <x:c r="A1633" s="30" t="str">
        <x:v>cur_64724098-298</x:v>
      </x:c>
      <x:c r="B1633" s="30" t="str">
        <x:v>b19bd1c5-5cff-4d50-9357-6e6c46d2b366</x:v>
      </x:c>
      <x:c r="C1633" s="30" t="str">
        <x:v>9c77c4ff-098e-4855-b2a5-d7df93b939b4</x:v>
      </x:c>
      <x:c r="D1633" s="30" t="str">
        <x:v>session_b19bd1c5_20</x:v>
      </x:c>
      <x:c r="E1633" s="30" t="str">
        <x:v>64724098-298c-4b4e-a81a-7043ed680430</x:v>
      </x:c>
      <x:c r="F1633" s="30" t="str">
        <x:v>neutral</x:v>
      </x:c>
      <x:c r="G1633" s="30" t="str">
        <x:v>crisis_activa</x:v>
      </x:c>
      <x:c r="H1633" s="30" t="str">
        <x:v>Bianca se desreguló de golpe y ya no supe cómo ayudar.</x:v>
      </x:c>
      <x:c r="I1633" s="30" t="str">
        <x:v>etiqueta_operacional_registrada</x:v>
      </x:c>
      <x:c r="J1633" s="30" t="str">
        <x:v>train</x:v>
      </x:c>
      <x:c r="K1633" s="30"/>
      <x:c r="L1633" s="30"/>
      <x:c r="M1633" s="30" t="str">
        <x:v>Sin predicción/probabilidades fila a fila</x:v>
      </x:c>
    </x:row>
    <x:row r="1634">
      <x:c r="A1634" s="30" t="str">
        <x:v>cur_6655a377-ceb</x:v>
      </x:c>
      <x:c r="B1634" s="30" t="str">
        <x:v>b19bd1c5-5cff-4d50-9357-6e6c46d2b366</x:v>
      </x:c>
      <x:c r="C1634" s="30" t="str">
        <x:v>9c77c4ff-098e-4855-b2a5-d7df93b939b4</x:v>
      </x:c>
      <x:c r="D1634" s="30" t="str">
        <x:v>session_b19bd1c5_21</x:v>
      </x:c>
      <x:c r="E1634" s="30" t="str">
        <x:v>6655a377-cebd-43ab-b1e5-caa0ff537b92</x:v>
      </x:c>
      <x:c r="F1634" s="30" t="str">
        <x:v>neutral</x:v>
      </x:c>
      <x:c r="G1634" s="30" t="str">
        <x:v>sueno_regulacion</x:v>
      </x:c>
      <x:c r="H1634" s="30" t="str">
        <x:v>Bianca está batallando muchísimo para dormir.</x:v>
      </x:c>
      <x:c r="I1634" s="30" t="str">
        <x:v>etiqueta_operacional_registrada</x:v>
      </x:c>
      <x:c r="J1634" s="30" t="str">
        <x:v>train</x:v>
      </x:c>
      <x:c r="K1634" s="30"/>
      <x:c r="L1634" s="30"/>
      <x:c r="M1634" s="30" t="str">
        <x:v>Sin predicción/probabilidades fila a fila</x:v>
      </x:c>
    </x:row>
    <x:row r="1635">
      <x:c r="A1635" s="30" t="str">
        <x:v>cur_ac9dca48-b07</x:v>
      </x:c>
      <x:c r="B1635" s="30" t="str">
        <x:v>b19bd1c5-5cff-4d50-9357-6e6c46d2b366</x:v>
      </x:c>
      <x:c r="C1635" s="30" t="str">
        <x:v>9c77c4ff-098e-4855-b2a5-d7df93b939b4</x:v>
      </x:c>
      <x:c r="D1635" s="30" t="str">
        <x:v>session_b19bd1c5_22</x:v>
      </x:c>
      <x:c r="E1635" s="30" t="str">
        <x:v>ac9dca48-b072-4236-85f1-b78a4286eb47</x:v>
      </x:c>
      <x:c r="F1635" s="30" t="str">
        <x:v>util</x:v>
      </x:c>
      <x:c r="G1635" s="30" t="str">
        <x:v>disfuncion_ejecutiva</x:v>
      </x:c>
      <x:c r="H1635" s="30" t="str">
        <x:v>Bianca no puede empezar ni una tarea sencilla.</x:v>
      </x:c>
      <x:c r="I1635" s="30" t="str">
        <x:v>etiqueta_operacional_registrada</x:v>
      </x:c>
      <x:c r="J1635" s="30" t="str">
        <x:v>train</x:v>
      </x:c>
      <x:c r="K1635" s="30"/>
      <x:c r="L1635" s="30"/>
      <x:c r="M1635" s="30" t="str">
        <x:v>Sin predicción/probabilidades fila a fila</x:v>
      </x:c>
    </x:row>
    <x:row r="1636">
      <x:c r="A1636" s="30" t="str">
        <x:v>cur_c25cb870-770</x:v>
      </x:c>
      <x:c r="B1636" s="30" t="str">
        <x:v>b19bd1c5-5cff-4d50-9357-6e6c46d2b366</x:v>
      </x:c>
      <x:c r="C1636" s="30" t="str">
        <x:v>9c77c4ff-098e-4855-b2a5-d7df93b939b4</x:v>
      </x:c>
      <x:c r="D1636" s="30" t="str">
        <x:v>session_b19bd1c5_23</x:v>
      </x:c>
      <x:c r="E1636" s="30" t="str">
        <x:v>c25cb870-7702-414e-bf1b-ab3d2311592b</x:v>
      </x:c>
      <x:c r="F1636" s="30" t="str">
        <x:v>util</x:v>
      </x:c>
      <x:c r="G1636" s="30" t="str">
        <x:v>transicion_rigidez</x:v>
      </x:c>
      <x:c r="H1636" s="30" t="str">
        <x:v>Cuando hay que cambiar de actividad todo se complica.</x:v>
      </x:c>
      <x:c r="I1636" s="30" t="str">
        <x:v>etiqueta_operacional_registrada</x:v>
      </x:c>
      <x:c r="J1636" s="30" t="str">
        <x:v>train</x:v>
      </x:c>
      <x:c r="K1636" s="30"/>
      <x:c r="L1636" s="30"/>
      <x:c r="M1636" s="30" t="str">
        <x:v>Sin predicción/probabilidades fila a fila</x:v>
      </x:c>
    </x:row>
    <x:row r="1637">
      <x:c r="A1637" s="30" t="str">
        <x:v>cur_1b538ca7-6c2</x:v>
      </x:c>
      <x:c r="B1637" s="30" t="str">
        <x:v>462fdfa5-0fca-405a-b531-f3218704b4b2</x:v>
      </x:c>
      <x:c r="C1637" s="30" t="str">
        <x:v>b02a0a57-eb17-40ba-814f-34255899243a</x:v>
      </x:c>
      <x:c r="D1637" s="30" t="str">
        <x:v>session_462fdfa5_01</x:v>
      </x:c>
      <x:c r="E1637" s="30" t="str">
        <x:v>1b538ca7-6c2f-4316-913d-d00899c76f91</x:v>
      </x:c>
      <x:c r="F1637" s="30" t="str">
        <x:v>util</x:v>
      </x:c>
      <x:c r="G1637" s="30" t="str">
        <x:v>sueno_regulacion</x:v>
      </x:c>
      <x:c r="H1637" s="30" t="str">
        <x:v>Tarda horas en dormirse y se despierta varias veces.</x:v>
      </x:c>
      <x:c r="I1637" s="30" t="str">
        <x:v>etiqueta_operacional_registrada</x:v>
      </x:c>
      <x:c r="J1637" s="30" t="str">
        <x:v>test</x:v>
      </x:c>
      <x:c r="K1637" s="30"/>
      <x:c r="L1637" s="30"/>
      <x:c r="M1637" s="30" t="str">
        <x:v>Sin predicción/probabilidades fila a fila</x:v>
      </x:c>
    </x:row>
    <x:row r="1638">
      <x:c r="A1638" s="30" t="str">
        <x:v>cur_44db73e6-05b</x:v>
      </x:c>
      <x:c r="B1638" s="30" t="str">
        <x:v>462fdfa5-0fca-405a-b531-f3218704b4b2</x:v>
      </x:c>
      <x:c r="C1638" s="30" t="str">
        <x:v>b02a0a57-eb17-40ba-814f-34255899243a</x:v>
      </x:c>
      <x:c r="D1638" s="30" t="str">
        <x:v>session_462fdfa5_02</x:v>
      </x:c>
      <x:c r="E1638" s="30" t="str">
        <x:v>44db73e6-05b4-4ffc-bb4e-a68fb7717e4b</x:v>
      </x:c>
      <x:c r="F1638" s="30" t="str">
        <x:v>neutral</x:v>
      </x:c>
      <x:c r="G1638" s="30" t="str">
        <x:v>transicion_rigidez</x:v>
      </x:c>
      <x:c r="H1638" s="30" t="str">
        <x:v>Las transiciones son lo más difícil con Sofía Ariel.</x:v>
      </x:c>
      <x:c r="I1638" s="30" t="str">
        <x:v>etiqueta_operacional_registrada</x:v>
      </x:c>
      <x:c r="J1638" s="30" t="str">
        <x:v>test</x:v>
      </x:c>
      <x:c r="K1638" s="30"/>
      <x:c r="L1638" s="30"/>
      <x:c r="M1638" s="30" t="str">
        <x:v>Sin predicción/probabilidades fila a fila</x:v>
      </x:c>
    </x:row>
    <x:row r="1639">
      <x:c r="A1639" s="30" t="str">
        <x:v>cur_0f1160fb-906</x:v>
      </x:c>
      <x:c r="B1639" s="30" t="str">
        <x:v>462fdfa5-0fca-405a-b531-f3218704b4b2</x:v>
      </x:c>
      <x:c r="C1639" s="30" t="str">
        <x:v>b02a0a57-eb17-40ba-814f-34255899243a</x:v>
      </x:c>
      <x:c r="D1639" s="30" t="str">
        <x:v>session_462fdfa5_03</x:v>
      </x:c>
      <x:c r="E1639" s="30" t="str">
        <x:v>0f1160fb-906c-4d92-975f-220d6cb97644</x:v>
      </x:c>
      <x:c r="F1639" s="30" t="str">
        <x:v>util</x:v>
      </x:c>
      <x:c r="G1639" s="30" t="str">
        <x:v>sueno_regulacion</x:v>
      </x:c>
      <x:c r="H1639" s="30" t="str">
        <x:v>Sofía Ariel está batallando muchísimo para dormir.</x:v>
      </x:c>
      <x:c r="I1639" s="30" t="str">
        <x:v>etiqueta_operacional_registrada</x:v>
      </x:c>
      <x:c r="J1639" s="30" t="str">
        <x:v>test</x:v>
      </x:c>
      <x:c r="K1639" s="30"/>
      <x:c r="L1639" s="30"/>
      <x:c r="M1639" s="30" t="str">
        <x:v>Sin predicción/probabilidades fila a fila</x:v>
      </x:c>
    </x:row>
    <x:row r="1640">
      <x:c r="A1640" s="30" t="str">
        <x:v>cur_b93e6897-303</x:v>
      </x:c>
      <x:c r="B1640" s="30" t="str">
        <x:v>462fdfa5-0fca-405a-b531-f3218704b4b2</x:v>
      </x:c>
      <x:c r="C1640" s="30" t="str">
        <x:v>b02a0a57-eb17-40ba-814f-34255899243a</x:v>
      </x:c>
      <x:c r="D1640" s="30" t="str">
        <x:v>session_462fdfa5_04</x:v>
      </x:c>
      <x:c r="E1640" s="30" t="str">
        <x:v>b93e6897-303e-4e7e-bcf9-7cc6c49df732</x:v>
      </x:c>
      <x:c r="F1640" s="30" t="str">
        <x:v>util</x:v>
      </x:c>
      <x:c r="G1640" s="30" t="str">
        <x:v>disfuncion_ejecutiva</x:v>
      </x:c>
      <x:c r="H1640" s="30" t="str">
        <x:v>Entiende, pero no logra arrancar cuando hay que trabajar.</x:v>
      </x:c>
      <x:c r="I1640" s="30" t="str">
        <x:v>etiqueta_operacional_registrada</x:v>
      </x:c>
      <x:c r="J1640" s="30" t="str">
        <x:v>test</x:v>
      </x:c>
      <x:c r="K1640" s="30"/>
      <x:c r="L1640" s="30"/>
      <x:c r="M1640" s="30" t="str">
        <x:v>Sin predicción/probabilidades fila a fila</x:v>
      </x:c>
    </x:row>
    <x:row r="1641">
      <x:c r="A1641" s="30" t="str">
        <x:v>cur_771d093b-209</x:v>
      </x:c>
      <x:c r="B1641" s="30" t="str">
        <x:v>462fdfa5-0fca-405a-b531-f3218704b4b2</x:v>
      </x:c>
      <x:c r="C1641" s="30" t="str">
        <x:v>b02a0a57-eb17-40ba-814f-34255899243a</x:v>
      </x:c>
      <x:c r="D1641" s="30" t="str">
        <x:v>session_462fdfa5_05</x:v>
      </x:c>
      <x:c r="E1641" s="30" t="str">
        <x:v>771d093b-2091-4cfd-bc31-68ef5ed240f9</x:v>
      </x:c>
      <x:c r="F1641" s="30" t="str">
        <x:v>util</x:v>
      </x:c>
      <x:c r="G1641" s="30" t="str">
        <x:v>disfuncion_ejecutiva</x:v>
      </x:c>
      <x:c r="H1641" s="30" t="str">
        <x:v>Sofía Ariel no puede empezar ni una tarea sencilla.</x:v>
      </x:c>
      <x:c r="I1641" s="30" t="str">
        <x:v>etiqueta_operacional_registrada</x:v>
      </x:c>
      <x:c r="J1641" s="30" t="str">
        <x:v>test</x:v>
      </x:c>
      <x:c r="K1641" s="30"/>
      <x:c r="L1641" s="30"/>
      <x:c r="M1641" s="30" t="str">
        <x:v>Sin predicción/probabilidades fila a fila</x:v>
      </x:c>
    </x:row>
    <x:row r="1642">
      <x:c r="A1642" s="30" t="str">
        <x:v>cur_9b1173b8-f83</x:v>
      </x:c>
      <x:c r="B1642" s="30" t="str">
        <x:v>462fdfa5-0fca-405a-b531-f3218704b4b2</x:v>
      </x:c>
      <x:c r="C1642" s="30" t="str">
        <x:v>b02a0a57-eb17-40ba-814f-34255899243a</x:v>
      </x:c>
      <x:c r="D1642" s="30" t="str">
        <x:v>session_462fdfa5_06</x:v>
      </x:c>
      <x:c r="E1642" s="30" t="str">
        <x:v>9b1173b8-f83f-42fe-884d-8539477c8921</x:v>
      </x:c>
      <x:c r="F1642" s="30" t="str">
        <x:v>neutral</x:v>
      </x:c>
      <x:c r="G1642" s="30" t="str">
        <x:v>apoyo_general</x:v>
      </x:c>
      <x:c r="H1642" s="30" t="str">
        <x:v>Probamos lo anterior y ayudó un poco, pero no del todo.</x:v>
      </x:c>
      <x:c r="I1642" s="30" t="str">
        <x:v>etiqueta_operacional_registrada</x:v>
      </x:c>
      <x:c r="J1642" s="30" t="str">
        <x:v>test</x:v>
      </x:c>
      <x:c r="K1642" s="30"/>
      <x:c r="L1642" s="30"/>
      <x:c r="M1642" s="30" t="str">
        <x:v>Sin predicción/probabilidades fila a fila</x:v>
      </x:c>
    </x:row>
    <x:row r="1643">
      <x:c r="A1643" s="30" t="str">
        <x:v>cur_892da3d6-850</x:v>
      </x:c>
      <x:c r="B1643" s="30" t="str">
        <x:v>462fdfa5-0fca-405a-b531-f3218704b4b2</x:v>
      </x:c>
      <x:c r="C1643" s="30" t="str">
        <x:v>b02a0a57-eb17-40ba-814f-34255899243a</x:v>
      </x:c>
      <x:c r="D1643" s="30" t="str">
        <x:v>session_462fdfa5_07</x:v>
      </x:c>
      <x:c r="E1643" s="30" t="str">
        <x:v>892da3d6-8501-4d44-be9c-185ca50e5ba3</x:v>
      </x:c>
      <x:c r="F1643" s="30" t="str">
        <x:v>util</x:v>
      </x:c>
      <x:c r="G1643" s="30" t="str">
        <x:v>disfuncion_ejecutiva</x:v>
      </x:c>
      <x:c r="H1643" s="30" t="str">
        <x:v>Cada vez que hay tarea, Sofía Ariel se bloquea desde el inicio.</x:v>
      </x:c>
      <x:c r="I1643" s="30" t="str">
        <x:v>etiqueta_operacional_registrada</x:v>
      </x:c>
      <x:c r="J1643" s="30" t="str">
        <x:v>test</x:v>
      </x:c>
      <x:c r="K1643" s="30"/>
      <x:c r="L1643" s="30"/>
      <x:c r="M1643" s="30" t="str">
        <x:v>Sin predicción/probabilidades fila a fila</x:v>
      </x:c>
    </x:row>
    <x:row r="1644">
      <x:c r="A1644" s="30" t="str">
        <x:v>cur_bd76f33d-2e5</x:v>
      </x:c>
      <x:c r="B1644" s="30" t="str">
        <x:v>462fdfa5-0fca-405a-b531-f3218704b4b2</x:v>
      </x:c>
      <x:c r="C1644" s="30" t="str">
        <x:v>b02a0a57-eb17-40ba-814f-34255899243a</x:v>
      </x:c>
      <x:c r="D1644" s="30" t="str">
        <x:v>session_462fdfa5_08</x:v>
      </x:c>
      <x:c r="E1644" s="30" t="str">
        <x:v>bd76f33d-2e56-44f8-a7f6-ba0aab7030df</x:v>
      </x:c>
      <x:c r="F1644" s="30" t="str">
        <x:v>neutral</x:v>
      </x:c>
      <x:c r="G1644" s="30" t="str">
        <x:v>sobrecarga_sensorial</x:v>
      </x:c>
      <x:c r="H1644" s="30" t="str">
        <x:v>Sofía Ariel empezó a quejarse de la luz y del ruido y terminó muy alterado.</x:v>
      </x:c>
      <x:c r="I1644" s="30" t="str">
        <x:v>etiqueta_operacional_registrada</x:v>
      </x:c>
      <x:c r="J1644" s="30" t="str">
        <x:v>test</x:v>
      </x:c>
      <x:c r="K1644" s="30"/>
      <x:c r="L1644" s="30"/>
      <x:c r="M1644" s="30" t="str">
        <x:v>Sin predicción/probabilidades fila a fila</x:v>
      </x:c>
    </x:row>
    <x:row r="1645">
      <x:c r="A1645" s="30" t="str">
        <x:v>cur_848a8b46-b98</x:v>
      </x:c>
      <x:c r="B1645" s="30" t="str">
        <x:v>462fdfa5-0fca-405a-b531-f3218704b4b2</x:v>
      </x:c>
      <x:c r="C1645" s="30" t="str">
        <x:v>b02a0a57-eb17-40ba-814f-34255899243a</x:v>
      </x:c>
      <x:c r="D1645" s="30" t="str">
        <x:v>session_462fdfa5_09</x:v>
      </x:c>
      <x:c r="E1645" s="30" t="str">
        <x:v>848a8b46-b98e-4395-bf4f-3ef94a4a6de4</x:v>
      </x:c>
      <x:c r="F1645" s="30" t="str">
        <x:v>revisar</x:v>
      </x:c>
      <x:c r="G1645" s="30" t="str">
        <x:v>disfuncion_ejecutiva</x:v>
      </x:c>
      <x:c r="H1645" s="30" t="str">
        <x:v>Sofía Ariel no puede empezar ni una tarea sencilla.</x:v>
      </x:c>
      <x:c r="I1645" s="30" t="str">
        <x:v>etiqueta_operacional_registrada</x:v>
      </x:c>
      <x:c r="J1645" s="30" t="str">
        <x:v>test</x:v>
      </x:c>
      <x:c r="K1645" s="30"/>
      <x:c r="L1645" s="30"/>
      <x:c r="M1645" s="30" t="str">
        <x:v>Sin predicción/probabilidades fila a fila</x:v>
      </x:c>
    </x:row>
    <x:row r="1646">
      <x:c r="A1646" s="30" t="str">
        <x:v>cur_34935746-1d2</x:v>
      </x:c>
      <x:c r="B1646" s="30" t="str">
        <x:v>462fdfa5-0fca-405a-b531-f3218704b4b2</x:v>
      </x:c>
      <x:c r="C1646" s="30" t="str">
        <x:v>b02a0a57-eb17-40ba-814f-34255899243a</x:v>
      </x:c>
      <x:c r="D1646" s="30" t="str">
        <x:v>session_462fdfa5_10</x:v>
      </x:c>
      <x:c r="E1646" s="30" t="str">
        <x:v>34935746-1d22-40ac-aba0-9a87224521ec</x:v>
      </x:c>
      <x:c r="F1646" s="30" t="str">
        <x:v>util</x:v>
      </x:c>
      <x:c r="G1646" s="30" t="str">
        <x:v>crisis_activa</x:v>
      </x:c>
      <x:c r="H1646" s="30" t="str">
        <x:v>Estoy agotada. Sofía Ariel explotó otra vez por algo pequeño.</x:v>
      </x:c>
      <x:c r="I1646" s="30" t="str">
        <x:v>etiqueta_operacional_registrada</x:v>
      </x:c>
      <x:c r="J1646" s="30" t="str">
        <x:v>test</x:v>
      </x:c>
      <x:c r="K1646" s="30"/>
      <x:c r="L1646" s="30"/>
      <x:c r="M1646" s="30" t="str">
        <x:v>Sin predicción/probabilidades fila a fila</x:v>
      </x:c>
    </x:row>
    <x:row r="1647">
      <x:c r="A1647" s="30" t="str">
        <x:v>cur_ed2746a0-058</x:v>
      </x:c>
      <x:c r="B1647" s="30" t="str">
        <x:v>462fdfa5-0fca-405a-b531-f3218704b4b2</x:v>
      </x:c>
      <x:c r="C1647" s="30" t="str">
        <x:v>b02a0a57-eb17-40ba-814f-34255899243a</x:v>
      </x:c>
      <x:c r="D1647" s="30" t="str">
        <x:v>session_462fdfa5_11</x:v>
      </x:c>
      <x:c r="E1647" s="30" t="str">
        <x:v>ed2746a0-0587-4a8e-ab46-6373a4236723</x:v>
      </x:c>
      <x:c r="F1647" s="30" t="str">
        <x:v>util</x:v>
      </x:c>
      <x:c r="G1647" s="30" t="str">
        <x:v>apoyo_general</x:v>
      </x:c>
      <x:c r="H1647" s="30" t="str">
        <x:v>Probamos lo anterior y ayudó un poco, pero no del todo.</x:v>
      </x:c>
      <x:c r="I1647" s="30" t="str">
        <x:v>etiqueta_operacional_registrada</x:v>
      </x:c>
      <x:c r="J1647" s="30" t="str">
        <x:v>test</x:v>
      </x:c>
      <x:c r="K1647" s="30"/>
      <x:c r="L1647" s="30"/>
      <x:c r="M1647" s="30" t="str">
        <x:v>Sin predicción/probabilidades fila a fila</x:v>
      </x:c>
    </x:row>
    <x:row r="1648">
      <x:c r="A1648" s="30" t="str">
        <x:v>cur_5766a26f-777</x:v>
      </x:c>
      <x:c r="B1648" s="30" t="str">
        <x:v>462fdfa5-0fca-405a-b531-f3218704b4b2</x:v>
      </x:c>
      <x:c r="C1648" s="30" t="str">
        <x:v>b02a0a57-eb17-40ba-814f-34255899243a</x:v>
      </x:c>
      <x:c r="D1648" s="30" t="str">
        <x:v>session_462fdfa5_12</x:v>
      </x:c>
      <x:c r="E1648" s="30" t="str">
        <x:v>5766a26f-777b-49e4-8eac-f305d58bc9db</x:v>
      </x:c>
      <x:c r="F1648" s="30" t="str">
        <x:v>util</x:v>
      </x:c>
      <x:c r="G1648" s="30" t="str">
        <x:v>sobrecarga_cuidador</x:v>
      </x:c>
      <x:c r="H1648" s="30" t="str">
        <x:v>No sé si lo estoy haciendo mal, pero ya me siento rebasada.</x:v>
      </x:c>
      <x:c r="I1648" s="30" t="str">
        <x:v>etiqueta_operacional_registrada</x:v>
      </x:c>
      <x:c r="J1648" s="30" t="str">
        <x:v>test</x:v>
      </x:c>
      <x:c r="K1648" s="30"/>
      <x:c r="L1648" s="30"/>
      <x:c r="M1648" s="30" t="str">
        <x:v>Sin predicción/probabilidades fila a fila</x:v>
      </x:c>
    </x:row>
    <x:row r="1649">
      <x:c r="A1649" s="30" t="str">
        <x:v>cur_82c85a98-13a</x:v>
      </x:c>
      <x:c r="B1649" s="30" t="str">
        <x:v>462fdfa5-0fca-405a-b531-f3218704b4b2</x:v>
      </x:c>
      <x:c r="C1649" s="30" t="str">
        <x:v>b02a0a57-eb17-40ba-814f-34255899243a</x:v>
      </x:c>
      <x:c r="D1649" s="30" t="str">
        <x:v>session_462fdfa5_13</x:v>
      </x:c>
      <x:c r="E1649" s="30" t="str">
        <x:v>82c85a98-13a0-40f9-93e7-7fe21a5678ed</x:v>
      </x:c>
      <x:c r="F1649" s="30" t="str">
        <x:v>util</x:v>
      </x:c>
      <x:c r="G1649" s="30" t="str">
        <x:v>crisis_activa</x:v>
      </x:c>
      <x:c r="H1649" s="30" t="str">
        <x:v>Sofía Ariel se desreguló de golpe y ya no supe cómo ayudar.</x:v>
      </x:c>
      <x:c r="I1649" s="30" t="str">
        <x:v>etiqueta_operacional_registrada</x:v>
      </x:c>
      <x:c r="J1649" s="30" t="str">
        <x:v>test</x:v>
      </x:c>
      <x:c r="K1649" s="30"/>
      <x:c r="L1649" s="30"/>
      <x:c r="M1649" s="30" t="str">
        <x:v>Sin predicción/probabilidades fila a fila</x:v>
      </x:c>
    </x:row>
    <x:row r="1650">
      <x:c r="A1650" s="30" t="str">
        <x:v>cur_90e42833-c6a</x:v>
      </x:c>
      <x:c r="B1650" s="30" t="str">
        <x:v>462fdfa5-0fca-405a-b531-f3218704b4b2</x:v>
      </x:c>
      <x:c r="C1650" s="30" t="str">
        <x:v>b02a0a57-eb17-40ba-814f-34255899243a</x:v>
      </x:c>
      <x:c r="D1650" s="30" t="str">
        <x:v>session_462fdfa5_14</x:v>
      </x:c>
      <x:c r="E1650" s="30" t="str">
        <x:v>90e42833-c6a3-4224-9763-4bd66dceb2b5</x:v>
      </x:c>
      <x:c r="F1650" s="30" t="str">
        <x:v>neutral</x:v>
      </x:c>
      <x:c r="G1650" s="30" t="str">
        <x:v>transicion_rigidez</x:v>
      </x:c>
      <x:c r="H1650" s="30" t="str">
        <x:v>Las transiciones son lo más difícil con Sofía Ariel.</x:v>
      </x:c>
      <x:c r="I1650" s="30" t="str">
        <x:v>etiqueta_operacional_registrada</x:v>
      </x:c>
      <x:c r="J1650" s="30" t="str">
        <x:v>test</x:v>
      </x:c>
      <x:c r="K1650" s="30"/>
      <x:c r="L1650" s="30"/>
      <x:c r="M1650" s="30" t="str">
        <x:v>Sin predicción/probabilidades fila a fila</x:v>
      </x:c>
    </x:row>
    <x:row r="1651">
      <x:c r="A1651" s="30" t="str">
        <x:v>cur_b4f0396b-32d</x:v>
      </x:c>
      <x:c r="B1651" s="30" t="str">
        <x:v>462fdfa5-0fca-405a-b531-f3218704b4b2</x:v>
      </x:c>
      <x:c r="C1651" s="30" t="str">
        <x:v>b02a0a57-eb17-40ba-814f-34255899243a</x:v>
      </x:c>
      <x:c r="D1651" s="30" t="str">
        <x:v>session_462fdfa5_15</x:v>
      </x:c>
      <x:c r="E1651" s="30" t="str">
        <x:v>b4f0396b-32d0-42c0-82b1-cac56db2bc7c</x:v>
      </x:c>
      <x:c r="F1651" s="30" t="str">
        <x:v>util</x:v>
      </x:c>
      <x:c r="G1651" s="30" t="str">
        <x:v>sueno_regulacion</x:v>
      </x:c>
      <x:c r="H1651" s="30" t="str">
        <x:v>Tarda horas en dormirse y se despierta varias veces.</x:v>
      </x:c>
      <x:c r="I1651" s="30" t="str">
        <x:v>etiqueta_operacional_registrada</x:v>
      </x:c>
      <x:c r="J1651" s="30" t="str">
        <x:v>test</x:v>
      </x:c>
      <x:c r="K1651" s="30"/>
      <x:c r="L1651" s="30"/>
      <x:c r="M1651" s="30" t="str">
        <x:v>Sin predicción/probabilidades fila a fila</x:v>
      </x:c>
    </x:row>
    <x:row r="1652">
      <x:c r="A1652" s="30" t="str">
        <x:v>cur_4370bfb3-e5e</x:v>
      </x:c>
      <x:c r="B1652" s="30" t="str">
        <x:v>462fdfa5-0fca-405a-b531-f3218704b4b2</x:v>
      </x:c>
      <x:c r="C1652" s="30" t="str">
        <x:v>b02a0a57-eb17-40ba-814f-34255899243a</x:v>
      </x:c>
      <x:c r="D1652" s="30" t="str">
        <x:v>session_462fdfa5_16</x:v>
      </x:c>
      <x:c r="E1652" s="30" t="str">
        <x:v>4370bfb3-e5ed-4490-a46b-d535c1af8c6d</x:v>
      </x:c>
      <x:c r="F1652" s="30" t="str">
        <x:v>neutral</x:v>
      </x:c>
      <x:c r="G1652" s="30" t="str">
        <x:v>apoyo_general</x:v>
      </x:c>
      <x:c r="H1652" s="30" t="str">
        <x:v>Funcionó un rato nada más.</x:v>
      </x:c>
      <x:c r="I1652" s="30" t="str">
        <x:v>etiqueta_operacional_registrada</x:v>
      </x:c>
      <x:c r="J1652" s="30" t="str">
        <x:v>test</x:v>
      </x:c>
      <x:c r="K1652" s="30"/>
      <x:c r="L1652" s="30"/>
      <x:c r="M1652" s="30" t="str">
        <x:v>Sin predicción/probabilidades fila a fila</x:v>
      </x:c>
    </x:row>
    <x:row r="1653">
      <x:c r="A1653" s="30" t="str">
        <x:v>cur_6d91f1d9-981</x:v>
      </x:c>
      <x:c r="B1653" s="30" t="str">
        <x:v>462fdfa5-0fca-405a-b531-f3218704b4b2</x:v>
      </x:c>
      <x:c r="C1653" s="30" t="str">
        <x:v>b02a0a57-eb17-40ba-814f-34255899243a</x:v>
      </x:c>
      <x:c r="D1653" s="30" t="str">
        <x:v>session_462fdfa5_17</x:v>
      </x:c>
      <x:c r="E1653" s="30" t="str">
        <x:v>6d91f1d9-981c-49ee-8192-b08033003a7d</x:v>
      </x:c>
      <x:c r="F1653" s="30" t="str">
        <x:v>util</x:v>
      </x:c>
      <x:c r="G1653" s="30" t="str">
        <x:v>apoyo_general</x:v>
      </x:c>
      <x:c r="H1653" s="30" t="str">
        <x:v>Probamos lo anterior y ayudó un poco, pero no del todo.</x:v>
      </x:c>
      <x:c r="I1653" s="30" t="str">
        <x:v>etiqueta_operacional_registrada</x:v>
      </x:c>
      <x:c r="J1653" s="30" t="str">
        <x:v>test</x:v>
      </x:c>
      <x:c r="K1653" s="30"/>
      <x:c r="L1653" s="30"/>
      <x:c r="M1653" s="30" t="str">
        <x:v>Sin predicción/probabilidades fila a fila</x:v>
      </x:c>
    </x:row>
    <x:row r="1654">
      <x:c r="A1654" s="30" t="str">
        <x:v>cur_063953ee-4c8</x:v>
      </x:c>
      <x:c r="B1654" s="30" t="str">
        <x:v>462fdfa5-0fca-405a-b531-f3218704b4b2</x:v>
      </x:c>
      <x:c r="C1654" s="30" t="str">
        <x:v>b02a0a57-eb17-40ba-814f-34255899243a</x:v>
      </x:c>
      <x:c r="D1654" s="30" t="str">
        <x:v>session_462fdfa5_18</x:v>
      </x:c>
      <x:c r="E1654" s="30" t="str">
        <x:v>063953ee-4c8a-4884-85b3-068df2d2a6c4</x:v>
      </x:c>
      <x:c r="F1654" s="30" t="str">
        <x:v>util</x:v>
      </x:c>
      <x:c r="G1654" s="30" t="str">
        <x:v>sobrecarga_cuidador</x:v>
      </x:c>
      <x:c r="H1654" s="30" t="str">
        <x:v>Estoy saturada y ya no sé cómo sostener esto.</x:v>
      </x:c>
      <x:c r="I1654" s="30" t="str">
        <x:v>etiqueta_operacional_registrada</x:v>
      </x:c>
      <x:c r="J1654" s="30" t="str">
        <x:v>test</x:v>
      </x:c>
      <x:c r="K1654" s="30"/>
      <x:c r="L1654" s="30"/>
      <x:c r="M1654" s="30" t="str">
        <x:v>Sin predicción/probabilidades fila a fila</x:v>
      </x:c>
    </x:row>
    <x:row r="1655">
      <x:c r="A1655" s="30" t="str">
        <x:v>cur_2662b6f0-4a8</x:v>
      </x:c>
      <x:c r="B1655" s="30" t="str">
        <x:v>462fdfa5-0fca-405a-b531-f3218704b4b2</x:v>
      </x:c>
      <x:c r="C1655" s="30" t="str">
        <x:v>b02a0a57-eb17-40ba-814f-34255899243a</x:v>
      </x:c>
      <x:c r="D1655" s="30" t="str">
        <x:v>session_462fdfa5_19</x:v>
      </x:c>
      <x:c r="E1655" s="30" t="str">
        <x:v>2662b6f0-4a8d-40b4-9c13-128b7180b7cd</x:v>
      </x:c>
      <x:c r="F1655" s="30" t="str">
        <x:v>util</x:v>
      </x:c>
      <x:c r="G1655" s="30" t="str">
        <x:v>disfuncion_ejecutiva</x:v>
      </x:c>
      <x:c r="H1655" s="30" t="str">
        <x:v>Entiende, pero no logra arrancar cuando hay que trabajar.</x:v>
      </x:c>
      <x:c r="I1655" s="30" t="str">
        <x:v>etiqueta_operacional_registrada</x:v>
      </x:c>
      <x:c r="J1655" s="30" t="str">
        <x:v>test</x:v>
      </x:c>
      <x:c r="K1655" s="30"/>
      <x:c r="L1655" s="30"/>
      <x:c r="M1655" s="30" t="str">
        <x:v>Sin predicción/probabilidades fila a fila</x:v>
      </x:c>
    </x:row>
    <x:row r="1656">
      <x:c r="A1656" s="30" t="str">
        <x:v>cur_7572a926-f9e</x:v>
      </x:c>
      <x:c r="B1656" s="30" t="str">
        <x:v>462fdfa5-0fca-405a-b531-f3218704b4b2</x:v>
      </x:c>
      <x:c r="C1656" s="30" t="str">
        <x:v>b02a0a57-eb17-40ba-814f-34255899243a</x:v>
      </x:c>
      <x:c r="D1656" s="30" t="str">
        <x:v>session_462fdfa5_20</x:v>
      </x:c>
      <x:c r="E1656" s="30" t="str">
        <x:v>7572a926-f9e7-4ffd-89a6-dd4d097845b6</x:v>
      </x:c>
      <x:c r="F1656" s="30" t="str">
        <x:v>util</x:v>
      </x:c>
      <x:c r="G1656" s="30" t="str">
        <x:v>crisis_activa</x:v>
      </x:c>
      <x:c r="H1656" s="30" t="str">
        <x:v>Hoy Sofía Ariel gritó y luego se cerró por completo.</x:v>
      </x:c>
      <x:c r="I1656" s="30" t="str">
        <x:v>etiqueta_operacional_registrada</x:v>
      </x:c>
      <x:c r="J1656" s="30" t="str">
        <x:v>test</x:v>
      </x:c>
      <x:c r="K1656" s="30"/>
      <x:c r="L1656" s="30"/>
      <x:c r="M1656" s="30" t="str">
        <x:v>Sin predicción/probabilidades fila a fila</x:v>
      </x:c>
    </x:row>
    <x:row r="1657">
      <x:c r="A1657" s="30" t="str">
        <x:v>cur_dae1134e-ea3</x:v>
      </x:c>
      <x:c r="B1657" s="30" t="str">
        <x:v>462fdfa5-0fca-405a-b531-f3218704b4b2</x:v>
      </x:c>
      <x:c r="C1657" s="30" t="str">
        <x:v>b02a0a57-eb17-40ba-814f-34255899243a</x:v>
      </x:c>
      <x:c r="D1657" s="30" t="str">
        <x:v>session_462fdfa5_21</x:v>
      </x:c>
      <x:c r="E1657" s="30" t="str">
        <x:v>dae1134e-ea3c-47d5-bc35-69d96acd41f4</x:v>
      </x:c>
      <x:c r="F1657" s="30" t="str">
        <x:v>neutral</x:v>
      </x:c>
      <x:c r="G1657" s="30" t="str">
        <x:v>sobrecarga_cuidador</x:v>
      </x:c>
      <x:c r="H1657" s="30" t="str">
        <x:v>Estoy saturada y ya no sé cómo sostener esto.</x:v>
      </x:c>
      <x:c r="I1657" s="30" t="str">
        <x:v>etiqueta_operacional_registrada</x:v>
      </x:c>
      <x:c r="J1657" s="30" t="str">
        <x:v>test</x:v>
      </x:c>
      <x:c r="K1657" s="30"/>
      <x:c r="L1657" s="30"/>
      <x:c r="M1657" s="30" t="str">
        <x:v>Sin predicción/probabilidades fila a fila</x:v>
      </x:c>
    </x:row>
    <x:row r="1658">
      <x:c r="A1658" s="30" t="str">
        <x:v>cur_697bd5b0-79d</x:v>
      </x:c>
      <x:c r="B1658" s="30" t="str">
        <x:v>462fdfa5-0fca-405a-b531-f3218704b4b2</x:v>
      </x:c>
      <x:c r="C1658" s="30" t="str">
        <x:v>b02a0a57-eb17-40ba-814f-34255899243a</x:v>
      </x:c>
      <x:c r="D1658" s="30" t="str">
        <x:v>session_462fdfa5_22</x:v>
      </x:c>
      <x:c r="E1658" s="30" t="str">
        <x:v>697bd5b0-79da-4798-b3a2-ef3c2d858e7e</x:v>
      </x:c>
      <x:c r="F1658" s="30" t="str">
        <x:v>revisar</x:v>
      </x:c>
      <x:c r="G1658" s="30" t="str">
        <x:v>sobrecarga_cuidador</x:v>
      </x:c>
      <x:c r="H1658" s="30" t="str">
        <x:v>Estoy saturada y ya no sé cómo sostener esto.</x:v>
      </x:c>
      <x:c r="I1658" s="30" t="str">
        <x:v>etiqueta_operacional_registrada</x:v>
      </x:c>
      <x:c r="J1658" s="30" t="str">
        <x:v>test</x:v>
      </x:c>
      <x:c r="K1658" s="30"/>
      <x:c r="L1658" s="30"/>
      <x:c r="M1658" s="30" t="str">
        <x:v>Sin predicción/probabilidades fila a fila</x:v>
      </x:c>
    </x:row>
    <x:row r="1659">
      <x:c r="A1659" s="30" t="str">
        <x:v>cur_45cbca22-918</x:v>
      </x:c>
      <x:c r="B1659" s="30" t="str">
        <x:v>462fdfa5-0fca-405a-b531-f3218704b4b2</x:v>
      </x:c>
      <x:c r="C1659" s="30" t="str">
        <x:v>b02a0a57-eb17-40ba-814f-34255899243a</x:v>
      </x:c>
      <x:c r="D1659" s="30" t="str">
        <x:v>session_462fdfa5_23</x:v>
      </x:c>
      <x:c r="E1659" s="30" t="str">
        <x:v>45cbca22-918b-4565-a377-885f02043563</x:v>
      </x:c>
      <x:c r="F1659" s="30" t="str">
        <x:v>revisar</x:v>
      </x:c>
      <x:c r="G1659" s="30" t="str">
        <x:v>apoyo_general</x:v>
      </x:c>
      <x:c r="H1659" s="30" t="str">
        <x:v>Probamos lo anterior y ayudó un poco, pero no del todo.</x:v>
      </x:c>
      <x:c r="I1659" s="30" t="str">
        <x:v>etiqueta_operacional_registrada</x:v>
      </x:c>
      <x:c r="J1659" s="30" t="str">
        <x:v>test</x:v>
      </x:c>
      <x:c r="K1659" s="30"/>
      <x:c r="L1659" s="30"/>
      <x:c r="M1659" s="30" t="str">
        <x:v>Sin predicción/probabilidades fila a fila</x:v>
      </x:c>
    </x:row>
    <x:row r="1660">
      <x:c r="A1660" s="30" t="str">
        <x:v>cur_5e8f833d-3b5</x:v>
      </x:c>
      <x:c r="B1660" s="30" t="str">
        <x:v>244cf02a-6a9f-4e51-8fd0-39996e6c74aa</x:v>
      </x:c>
      <x:c r="C1660" s="30" t="str">
        <x:v>17c2e9a7-db55-4986-a5a7-18c718d4a083</x:v>
      </x:c>
      <x:c r="D1660" s="30" t="str">
        <x:v>session_244cf02a_01</x:v>
      </x:c>
      <x:c r="E1660" s="30" t="str">
        <x:v>5e8f833d-3b55-401c-b82c-ce6f269de23b</x:v>
      </x:c>
      <x:c r="F1660" s="30" t="str">
        <x:v>revisar</x:v>
      </x:c>
      <x:c r="G1660" s="30" t="str">
        <x:v>sobrecarga_sensorial</x:v>
      </x:c>
      <x:c r="H1660" s="30" t="str">
        <x:v>Leo empezó a quejarse de la luz y del ruido y terminó muy alterado.</x:v>
      </x:c>
      <x:c r="I1660" s="30" t="str">
        <x:v>etiqueta_operacional_registrada</x:v>
      </x:c>
      <x:c r="J1660" s="30" t="str">
        <x:v>train</x:v>
      </x:c>
      <x:c r="K1660" s="30"/>
      <x:c r="L1660" s="30"/>
      <x:c r="M1660" s="30" t="str">
        <x:v>Sin predicción/probabilidades fila a fila</x:v>
      </x:c>
    </x:row>
    <x:row r="1661">
      <x:c r="A1661" s="30" t="str">
        <x:v>cur_47b191be-d94</x:v>
      </x:c>
      <x:c r="B1661" s="30" t="str">
        <x:v>244cf02a-6a9f-4e51-8fd0-39996e6c74aa</x:v>
      </x:c>
      <x:c r="C1661" s="30" t="str">
        <x:v>17c2e9a7-db55-4986-a5a7-18c718d4a083</x:v>
      </x:c>
      <x:c r="D1661" s="30" t="str">
        <x:v>session_244cf02a_02</x:v>
      </x:c>
      <x:c r="E1661" s="30" t="str">
        <x:v>47b191be-d941-4539-b551-33abe22f51a7</x:v>
      </x:c>
      <x:c r="F1661" s="30" t="str">
        <x:v>util</x:v>
      </x:c>
      <x:c r="G1661" s="30" t="str">
        <x:v>apoyo_general</x:v>
      </x:c>
      <x:c r="H1661" s="30" t="str">
        <x:v>Probamos lo anterior y ayudó un poco, pero no del todo.</x:v>
      </x:c>
      <x:c r="I1661" s="30" t="str">
        <x:v>etiqueta_operacional_registrada</x:v>
      </x:c>
      <x:c r="J1661" s="30" t="str">
        <x:v>train</x:v>
      </x:c>
      <x:c r="K1661" s="30"/>
      <x:c r="L1661" s="30"/>
      <x:c r="M1661" s="30" t="str">
        <x:v>Sin predicción/probabilidades fila a fila</x:v>
      </x:c>
    </x:row>
    <x:row r="1662">
      <x:c r="A1662" s="30" t="str">
        <x:v>cur_8af6a87f-0ed</x:v>
      </x:c>
      <x:c r="B1662" s="30" t="str">
        <x:v>244cf02a-6a9f-4e51-8fd0-39996e6c74aa</x:v>
      </x:c>
      <x:c r="C1662" s="30" t="str">
        <x:v>17c2e9a7-db55-4986-a5a7-18c718d4a083</x:v>
      </x:c>
      <x:c r="D1662" s="30" t="str">
        <x:v>session_244cf02a_03</x:v>
      </x:c>
      <x:c r="E1662" s="30" t="str">
        <x:v>8af6a87f-0ed1-440e-b9c7-bd4f0c08ce60</x:v>
      </x:c>
      <x:c r="F1662" s="30" t="str">
        <x:v>util</x:v>
      </x:c>
      <x:c r="G1662" s="30" t="str">
        <x:v>sobrecarga_cuidador</x:v>
      </x:c>
      <x:c r="H1662" s="30" t="str">
        <x:v>Estoy saturada y ya no sé cómo sostener esto.</x:v>
      </x:c>
      <x:c r="I1662" s="30" t="str">
        <x:v>etiqueta_operacional_registrada</x:v>
      </x:c>
      <x:c r="J1662" s="30" t="str">
        <x:v>train</x:v>
      </x:c>
      <x:c r="K1662" s="30"/>
      <x:c r="L1662" s="30"/>
      <x:c r="M1662" s="30" t="str">
        <x:v>Sin predicción/probabilidades fila a fila</x:v>
      </x:c>
    </x:row>
    <x:row r="1663">
      <x:c r="A1663" s="30" t="str">
        <x:v>cur_ab694590-ec1</x:v>
      </x:c>
      <x:c r="B1663" s="30" t="str">
        <x:v>244cf02a-6a9f-4e51-8fd0-39996e6c74aa</x:v>
      </x:c>
      <x:c r="C1663" s="30" t="str">
        <x:v>17c2e9a7-db55-4986-a5a7-18c718d4a083</x:v>
      </x:c>
      <x:c r="D1663" s="30" t="str">
        <x:v>session_244cf02a_04</x:v>
      </x:c>
      <x:c r="E1663" s="30" t="str">
        <x:v>ab694590-ec1c-4312-b679-e62710b548fa</x:v>
      </x:c>
      <x:c r="F1663" s="30" t="str">
        <x:v>revisar</x:v>
      </x:c>
      <x:c r="G1663" s="30" t="str">
        <x:v>crisis_activa</x:v>
      </x:c>
      <x:c r="H1663" s="30" t="str">
        <x:v>Estoy agotada. Leo explotó otra vez por algo pequeño.</x:v>
      </x:c>
      <x:c r="I1663" s="30" t="str">
        <x:v>etiqueta_operacional_registrada</x:v>
      </x:c>
      <x:c r="J1663" s="30" t="str">
        <x:v>train</x:v>
      </x:c>
      <x:c r="K1663" s="30"/>
      <x:c r="L1663" s="30"/>
      <x:c r="M1663" s="30" t="str">
        <x:v>Sin predicción/probabilidades fila a fila</x:v>
      </x:c>
    </x:row>
    <x:row r="1664">
      <x:c r="A1664" s="30" t="str">
        <x:v>cur_355a12c0-572</x:v>
      </x:c>
      <x:c r="B1664" s="30" t="str">
        <x:v>244cf02a-6a9f-4e51-8fd0-39996e6c74aa</x:v>
      </x:c>
      <x:c r="C1664" s="30" t="str">
        <x:v>17c2e9a7-db55-4986-a5a7-18c718d4a083</x:v>
      </x:c>
      <x:c r="D1664" s="30" t="str">
        <x:v>session_244cf02a_05</x:v>
      </x:c>
      <x:c r="E1664" s="30" t="str">
        <x:v>355a12c0-5720-4309-b95d-e5c26674c8d7</x:v>
      </x:c>
      <x:c r="F1664" s="30" t="str">
        <x:v>util</x:v>
      </x:c>
      <x:c r="G1664" s="30" t="str">
        <x:v>sobrecarga_sensorial</x:v>
      </x:c>
      <x:c r="H1664" s="30" t="str">
        <x:v>No sé si fue por el ambiente, pero Leo ya no aguantó nada.</x:v>
      </x:c>
      <x:c r="I1664" s="30" t="str">
        <x:v>etiqueta_operacional_registrada</x:v>
      </x:c>
      <x:c r="J1664" s="30" t="str">
        <x:v>train</x:v>
      </x:c>
      <x:c r="K1664" s="30"/>
      <x:c r="L1664" s="30"/>
      <x:c r="M1664" s="30" t="str">
        <x:v>Sin predicción/probabilidades fila a fila</x:v>
      </x:c>
    </x:row>
    <x:row r="1665">
      <x:c r="A1665" s="30" t="str">
        <x:v>cur_f10be406-a8d</x:v>
      </x:c>
      <x:c r="B1665" s="30" t="str">
        <x:v>244cf02a-6a9f-4e51-8fd0-39996e6c74aa</x:v>
      </x:c>
      <x:c r="C1665" s="30" t="str">
        <x:v>17c2e9a7-db55-4986-a5a7-18c718d4a083</x:v>
      </x:c>
      <x:c r="D1665" s="30" t="str">
        <x:v>session_244cf02a_06</x:v>
      </x:c>
      <x:c r="E1665" s="30" t="str">
        <x:v>f10be406-a8d2-49de-b512-8de8293e0ce4</x:v>
      </x:c>
      <x:c r="F1665" s="30" t="str">
        <x:v>util</x:v>
      </x:c>
      <x:c r="G1665" s="30" t="str">
        <x:v>sobrecarga_cuidador</x:v>
      </x:c>
      <x:c r="H1665" s="30" t="str">
        <x:v>No sé si lo estoy haciendo mal, pero ya me siento rebasada.</x:v>
      </x:c>
      <x:c r="I1665" s="30" t="str">
        <x:v>etiqueta_operacional_registrada</x:v>
      </x:c>
      <x:c r="J1665" s="30" t="str">
        <x:v>train</x:v>
      </x:c>
      <x:c r="K1665" s="30"/>
      <x:c r="L1665" s="30"/>
      <x:c r="M1665" s="30" t="str">
        <x:v>Sin predicción/probabilidades fila a fila</x:v>
      </x:c>
    </x:row>
    <x:row r="1666">
      <x:c r="A1666" s="30" t="str">
        <x:v>cur_e0ca570d-f7f</x:v>
      </x:c>
      <x:c r="B1666" s="30" t="str">
        <x:v>244cf02a-6a9f-4e51-8fd0-39996e6c74aa</x:v>
      </x:c>
      <x:c r="C1666" s="30" t="str">
        <x:v>17c2e9a7-db55-4986-a5a7-18c718d4a083</x:v>
      </x:c>
      <x:c r="D1666" s="30" t="str">
        <x:v>session_244cf02a_07</x:v>
      </x:c>
      <x:c r="E1666" s="30" t="str">
        <x:v>e0ca570d-f7f7-48b1-8a6a-562679db759a</x:v>
      </x:c>
      <x:c r="F1666" s="30" t="str">
        <x:v>revisar</x:v>
      </x:c>
      <x:c r="G1666" s="30" t="str">
        <x:v>apoyo_general</x:v>
      </x:c>
      <x:c r="H1666" s="30" t="str">
        <x:v>Probamos lo anterior y ayudó un poco, pero no del todo.</x:v>
      </x:c>
      <x:c r="I1666" s="30" t="str">
        <x:v>etiqueta_operacional_registrada</x:v>
      </x:c>
      <x:c r="J1666" s="30" t="str">
        <x:v>train</x:v>
      </x:c>
      <x:c r="K1666" s="30"/>
      <x:c r="L1666" s="30"/>
      <x:c r="M1666" s="30" t="str">
        <x:v>Sin predicción/probabilidades fila a fila</x:v>
      </x:c>
    </x:row>
    <x:row r="1667">
      <x:c r="A1667" s="30" t="str">
        <x:v>cur_f22e0d59-79d</x:v>
      </x:c>
      <x:c r="B1667" s="30" t="str">
        <x:v>244cf02a-6a9f-4e51-8fd0-39996e6c74aa</x:v>
      </x:c>
      <x:c r="C1667" s="30" t="str">
        <x:v>17c2e9a7-db55-4986-a5a7-18c718d4a083</x:v>
      </x:c>
      <x:c r="D1667" s="30" t="str">
        <x:v>session_244cf02a_08</x:v>
      </x:c>
      <x:c r="E1667" s="30" t="str">
        <x:v>f22e0d59-79d4-4014-bcb8-32364af88fce</x:v>
      </x:c>
      <x:c r="F1667" s="30" t="str">
        <x:v>util</x:v>
      </x:c>
      <x:c r="G1667" s="30" t="str">
        <x:v>apoyo_general</x:v>
      </x:c>
      <x:c r="H1667" s="30" t="str">
        <x:v>Funcionó un rato nada más.</x:v>
      </x:c>
      <x:c r="I1667" s="30" t="str">
        <x:v>etiqueta_operacional_registrada</x:v>
      </x:c>
      <x:c r="J1667" s="30" t="str">
        <x:v>train</x:v>
      </x:c>
      <x:c r="K1667" s="30"/>
      <x:c r="L1667" s="30"/>
      <x:c r="M1667" s="30" t="str">
        <x:v>Sin predicción/probabilidades fila a fila</x:v>
      </x:c>
    </x:row>
    <x:row r="1668">
      <x:c r="A1668" s="30" t="str">
        <x:v>cur_3b08ce68-bbe</x:v>
      </x:c>
      <x:c r="B1668" s="30" t="str">
        <x:v>244cf02a-6a9f-4e51-8fd0-39996e6c74aa</x:v>
      </x:c>
      <x:c r="C1668" s="30" t="str">
        <x:v>17c2e9a7-db55-4986-a5a7-18c718d4a083</x:v>
      </x:c>
      <x:c r="D1668" s="30" t="str">
        <x:v>session_244cf02a_09</x:v>
      </x:c>
      <x:c r="E1668" s="30" t="str">
        <x:v>3b08ce68-bbe2-415f-bdc7-202230e40126</x:v>
      </x:c>
      <x:c r="F1668" s="30" t="str">
        <x:v>util</x:v>
      </x:c>
      <x:c r="G1668" s="30" t="str">
        <x:v>sobrecarga_cuidador</x:v>
      </x:c>
      <x:c r="H1668" s="30" t="str">
        <x:v>Yo ya no puedo más, siento que todo recae en mí.</x:v>
      </x:c>
      <x:c r="I1668" s="30" t="str">
        <x:v>etiqueta_operacional_registrada</x:v>
      </x:c>
      <x:c r="J1668" s="30" t="str">
        <x:v>train</x:v>
      </x:c>
      <x:c r="K1668" s="30"/>
      <x:c r="L1668" s="30"/>
      <x:c r="M1668" s="30" t="str">
        <x:v>Sin predicción/probabilidades fila a fila</x:v>
      </x:c>
    </x:row>
    <x:row r="1669">
      <x:c r="A1669" s="30" t="str">
        <x:v>cur_c915a935-8c1</x:v>
      </x:c>
      <x:c r="B1669" s="30" t="str">
        <x:v>244cf02a-6a9f-4e51-8fd0-39996e6c74aa</x:v>
      </x:c>
      <x:c r="C1669" s="30" t="str">
        <x:v>17c2e9a7-db55-4986-a5a7-18c718d4a083</x:v>
      </x:c>
      <x:c r="D1669" s="30" t="str">
        <x:v>session_244cf02a_10</x:v>
      </x:c>
      <x:c r="E1669" s="30" t="str">
        <x:v>c915a935-8c1b-41c2-81dd-3d0606d41b23</x:v>
      </x:c>
      <x:c r="F1669" s="30" t="str">
        <x:v>util</x:v>
      </x:c>
      <x:c r="G1669" s="30" t="str">
        <x:v>disfuncion_ejecutiva</x:v>
      </x:c>
      <x:c r="H1669" s="30" t="str">
        <x:v>Cada vez que hay tarea, Leo se bloquea desde el inicio.</x:v>
      </x:c>
      <x:c r="I1669" s="30" t="str">
        <x:v>etiqueta_operacional_registrada</x:v>
      </x:c>
      <x:c r="J1669" s="30" t="str">
        <x:v>train</x:v>
      </x:c>
      <x:c r="K1669" s="30"/>
      <x:c r="L1669" s="30"/>
      <x:c r="M1669" s="30" t="str">
        <x:v>Sin predicción/probabilidades fila a fila</x:v>
      </x:c>
    </x:row>
    <x:row r="1670">
      <x:c r="A1670" s="30" t="str">
        <x:v>cur_6746bdf3-c5e</x:v>
      </x:c>
      <x:c r="B1670" s="30" t="str">
        <x:v>244cf02a-6a9f-4e51-8fd0-39996e6c74aa</x:v>
      </x:c>
      <x:c r="C1670" s="30" t="str">
        <x:v>17c2e9a7-db55-4986-a5a7-18c718d4a083</x:v>
      </x:c>
      <x:c r="D1670" s="30" t="str">
        <x:v>session_244cf02a_11</x:v>
      </x:c>
      <x:c r="E1670" s="30" t="str">
        <x:v>6746bdf3-c5ec-4915-a047-47b09ddbffe0</x:v>
      </x:c>
      <x:c r="F1670" s="30" t="str">
        <x:v>util</x:v>
      </x:c>
      <x:c r="G1670" s="30" t="str">
        <x:v>sobrecarga_sensorial</x:v>
      </x:c>
      <x:c r="H1670" s="30" t="str">
        <x:v>No sé si fue por el ambiente, pero Leo ya no aguantó nada.</x:v>
      </x:c>
      <x:c r="I1670" s="30" t="str">
        <x:v>etiqueta_operacional_registrada</x:v>
      </x:c>
      <x:c r="J1670" s="30" t="str">
        <x:v>train</x:v>
      </x:c>
      <x:c r="K1670" s="30"/>
      <x:c r="L1670" s="30"/>
      <x:c r="M1670" s="30" t="str">
        <x:v>Sin predicción/probabilidades fila a fila</x:v>
      </x:c>
    </x:row>
    <x:row r="1671">
      <x:c r="A1671" s="30" t="str">
        <x:v>cur_7316efa1-d36</x:v>
      </x:c>
      <x:c r="B1671" s="30" t="str">
        <x:v>244cf02a-6a9f-4e51-8fd0-39996e6c74aa</x:v>
      </x:c>
      <x:c r="C1671" s="30" t="str">
        <x:v>17c2e9a7-db55-4986-a5a7-18c718d4a083</x:v>
      </x:c>
      <x:c r="D1671" s="30" t="str">
        <x:v>session_244cf02a_12</x:v>
      </x:c>
      <x:c r="E1671" s="30" t="str">
        <x:v>7316efa1-d365-4aba-a555-7053b9a6e6c3</x:v>
      </x:c>
      <x:c r="F1671" s="30" t="str">
        <x:v>revisar</x:v>
      </x:c>
      <x:c r="G1671" s="30" t="str">
        <x:v>apoyo_general</x:v>
      </x:c>
      <x:c r="H1671" s="30" t="str">
        <x:v>Probamos lo anterior y ayudó un poco, pero no del todo.</x:v>
      </x:c>
      <x:c r="I1671" s="30" t="str">
        <x:v>etiqueta_operacional_registrada</x:v>
      </x:c>
      <x:c r="J1671" s="30" t="str">
        <x:v>train</x:v>
      </x:c>
      <x:c r="K1671" s="30"/>
      <x:c r="L1671" s="30"/>
      <x:c r="M1671" s="30" t="str">
        <x:v>Sin predicción/probabilidades fila a fila</x:v>
      </x:c>
    </x:row>
    <x:row r="1672">
      <x:c r="A1672" s="30" t="str">
        <x:v>cur_c5e9b6d9-a8d</x:v>
      </x:c>
      <x:c r="B1672" s="30" t="str">
        <x:v>244cf02a-6a9f-4e51-8fd0-39996e6c74aa</x:v>
      </x:c>
      <x:c r="C1672" s="30" t="str">
        <x:v>17c2e9a7-db55-4986-a5a7-18c718d4a083</x:v>
      </x:c>
      <x:c r="D1672" s="30" t="str">
        <x:v>session_244cf02a_13</x:v>
      </x:c>
      <x:c r="E1672" s="30" t="str">
        <x:v>c5e9b6d9-a8d2-4fd4-b88a-c8552c7f1c15</x:v>
      </x:c>
      <x:c r="F1672" s="30" t="str">
        <x:v>util</x:v>
      </x:c>
      <x:c r="G1672" s="30" t="str">
        <x:v>sobrecarga_sensorial</x:v>
      </x:c>
      <x:c r="H1672" s="30" t="str">
        <x:v>Creo que el ruido le pegó muchísimo a Leo.</x:v>
      </x:c>
      <x:c r="I1672" s="30" t="str">
        <x:v>etiqueta_operacional_registrada</x:v>
      </x:c>
      <x:c r="J1672" s="30" t="str">
        <x:v>train</x:v>
      </x:c>
      <x:c r="K1672" s="30"/>
      <x:c r="L1672" s="30"/>
      <x:c r="M1672" s="30" t="str">
        <x:v>Sin predicción/probabilidades fila a fila</x:v>
      </x:c>
    </x:row>
    <x:row r="1673">
      <x:c r="A1673" s="30" t="str">
        <x:v>cur_9826e006-60b</x:v>
      </x:c>
      <x:c r="B1673" s="30" t="str">
        <x:v>244cf02a-6a9f-4e51-8fd0-39996e6c74aa</x:v>
      </x:c>
      <x:c r="C1673" s="30" t="str">
        <x:v>17c2e9a7-db55-4986-a5a7-18c718d4a083</x:v>
      </x:c>
      <x:c r="D1673" s="30" t="str">
        <x:v>session_244cf02a_14</x:v>
      </x:c>
      <x:c r="E1673" s="30" t="str">
        <x:v>9826e006-60b4-43bf-9384-366f16eda65d</x:v>
      </x:c>
      <x:c r="F1673" s="30" t="str">
        <x:v>util</x:v>
      </x:c>
      <x:c r="G1673" s="30" t="str">
        <x:v>sobrecarga_cuidador</x:v>
      </x:c>
      <x:c r="H1673" s="30" t="str">
        <x:v>Yo ya no puedo más, siento que todo recae en mí.</x:v>
      </x:c>
      <x:c r="I1673" s="30" t="str">
        <x:v>etiqueta_operacional_registrada</x:v>
      </x:c>
      <x:c r="J1673" s="30" t="str">
        <x:v>train</x:v>
      </x:c>
      <x:c r="K1673" s="30"/>
      <x:c r="L1673" s="30"/>
      <x:c r="M1673" s="30" t="str">
        <x:v>Sin predicción/probabilidades fila a fila</x:v>
      </x:c>
    </x:row>
    <x:row r="1674">
      <x:c r="A1674" s="30" t="str">
        <x:v>cur_b15a7e77-1e4</x:v>
      </x:c>
      <x:c r="B1674" s="30" t="str">
        <x:v>244cf02a-6a9f-4e51-8fd0-39996e6c74aa</x:v>
      </x:c>
      <x:c r="C1674" s="30" t="str">
        <x:v>17c2e9a7-db55-4986-a5a7-18c718d4a083</x:v>
      </x:c>
      <x:c r="D1674" s="30" t="str">
        <x:v>session_244cf02a_15</x:v>
      </x:c>
      <x:c r="E1674" s="30" t="str">
        <x:v>b15a7e77-1e49-4512-8d35-78be68d5d167</x:v>
      </x:c>
      <x:c r="F1674" s="30" t="str">
        <x:v>util</x:v>
      </x:c>
      <x:c r="G1674" s="30" t="str">
        <x:v>crisis_activa</x:v>
      </x:c>
      <x:c r="H1674" s="30" t="str">
        <x:v>Leo se desreguló de golpe y ya no supe cómo ayudar.</x:v>
      </x:c>
      <x:c r="I1674" s="30" t="str">
        <x:v>etiqueta_operacional_registrada</x:v>
      </x:c>
      <x:c r="J1674" s="30" t="str">
        <x:v>train</x:v>
      </x:c>
      <x:c r="K1674" s="30"/>
      <x:c r="L1674" s="30"/>
      <x:c r="M1674" s="30" t="str">
        <x:v>Sin predicción/probabilidades fila a fila</x:v>
      </x:c>
    </x:row>
    <x:row r="1675">
      <x:c r="A1675" s="30" t="str">
        <x:v>cur_b2f2c18b-d26</x:v>
      </x:c>
      <x:c r="B1675" s="30" t="str">
        <x:v>244cf02a-6a9f-4e51-8fd0-39996e6c74aa</x:v>
      </x:c>
      <x:c r="C1675" s="30" t="str">
        <x:v>17c2e9a7-db55-4986-a5a7-18c718d4a083</x:v>
      </x:c>
      <x:c r="D1675" s="30" t="str">
        <x:v>session_244cf02a_16</x:v>
      </x:c>
      <x:c r="E1675" s="30" t="str">
        <x:v>b2f2c18b-d26e-4438-9fd9-f97bf013825d</x:v>
      </x:c>
      <x:c r="F1675" s="30" t="str">
        <x:v>util</x:v>
      </x:c>
      <x:c r="G1675" s="30" t="str">
        <x:v>sobrecarga_sensorial</x:v>
      </x:c>
      <x:c r="H1675" s="30" t="str">
        <x:v>Creo que el ruido le pegó muchísimo a Leo.</x:v>
      </x:c>
      <x:c r="I1675" s="30" t="str">
        <x:v>etiqueta_operacional_registrada</x:v>
      </x:c>
      <x:c r="J1675" s="30" t="str">
        <x:v>train</x:v>
      </x:c>
      <x:c r="K1675" s="30"/>
      <x:c r="L1675" s="30"/>
      <x:c r="M1675" s="30" t="str">
        <x:v>Sin predicción/probabilidades fila a fila</x:v>
      </x:c>
    </x:row>
    <x:row r="1676">
      <x:c r="A1676" s="30" t="str">
        <x:v>cur_a30ff22f-eac</x:v>
      </x:c>
      <x:c r="B1676" s="30" t="str">
        <x:v>244cf02a-6a9f-4e51-8fd0-39996e6c74aa</x:v>
      </x:c>
      <x:c r="C1676" s="30" t="str">
        <x:v>17c2e9a7-db55-4986-a5a7-18c718d4a083</x:v>
      </x:c>
      <x:c r="D1676" s="30" t="str">
        <x:v>session_244cf02a_17</x:v>
      </x:c>
      <x:c r="E1676" s="30" t="str">
        <x:v>a30ff22f-eacc-4f94-95cd-dc60eee082b9</x:v>
      </x:c>
      <x:c r="F1676" s="30" t="str">
        <x:v>neutral</x:v>
      </x:c>
      <x:c r="G1676" s="30" t="str">
        <x:v>transicion_rigidez</x:v>
      </x:c>
      <x:c r="H1676" s="30" t="str">
        <x:v>Las transiciones son lo más difícil con Leo.</x:v>
      </x:c>
      <x:c r="I1676" s="30" t="str">
        <x:v>etiqueta_operacional_registrada</x:v>
      </x:c>
      <x:c r="J1676" s="30" t="str">
        <x:v>train</x:v>
      </x:c>
      <x:c r="K1676" s="30"/>
      <x:c r="L1676" s="30"/>
      <x:c r="M1676" s="30" t="str">
        <x:v>Sin predicción/probabilidades fila a fila</x:v>
      </x:c>
    </x:row>
    <x:row r="1677">
      <x:c r="A1677" s="30" t="str">
        <x:v>cur_d514ad09-6b1</x:v>
      </x:c>
      <x:c r="B1677" s="30" t="str">
        <x:v>244cf02a-6a9f-4e51-8fd0-39996e6c74aa</x:v>
      </x:c>
      <x:c r="C1677" s="30" t="str">
        <x:v>17c2e9a7-db55-4986-a5a7-18c718d4a083</x:v>
      </x:c>
      <x:c r="D1677" s="30" t="str">
        <x:v>session_244cf02a_18</x:v>
      </x:c>
      <x:c r="E1677" s="30" t="str">
        <x:v>d514ad09-6b14-4778-a9ab-8fdb6004617e</x:v>
      </x:c>
      <x:c r="F1677" s="30" t="str">
        <x:v>util</x:v>
      </x:c>
      <x:c r="G1677" s="30" t="str">
        <x:v>crisis_activa</x:v>
      </x:c>
      <x:c r="H1677" s="30" t="str">
        <x:v>Estoy agotada. Leo explotó otra vez por algo pequeño.</x:v>
      </x:c>
      <x:c r="I1677" s="30" t="str">
        <x:v>etiqueta_operacional_registrada</x:v>
      </x:c>
      <x:c r="J1677" s="30" t="str">
        <x:v>train</x:v>
      </x:c>
      <x:c r="K1677" s="30"/>
      <x:c r="L1677" s="30"/>
      <x:c r="M1677" s="30" t="str">
        <x:v>Sin predicción/probabilidades fila a fila</x:v>
      </x:c>
    </x:row>
    <x:row r="1678">
      <x:c r="A1678" s="30" t="str">
        <x:v>cur_d1fba7d7-07e</x:v>
      </x:c>
      <x:c r="B1678" s="30" t="str">
        <x:v>244cf02a-6a9f-4e51-8fd0-39996e6c74aa</x:v>
      </x:c>
      <x:c r="C1678" s="30" t="str">
        <x:v>17c2e9a7-db55-4986-a5a7-18c718d4a083</x:v>
      </x:c>
      <x:c r="D1678" s="30" t="str">
        <x:v>session_244cf02a_19</x:v>
      </x:c>
      <x:c r="E1678" s="30" t="str">
        <x:v>d1fba7d7-07ee-499c-844e-2bc082d6ea00</x:v>
      </x:c>
      <x:c r="F1678" s="30" t="str">
        <x:v>util</x:v>
      </x:c>
      <x:c r="G1678" s="30" t="str">
        <x:v>sobrecarga_cuidador</x:v>
      </x:c>
      <x:c r="H1678" s="30" t="str">
        <x:v>Estoy saturada y ya no sé cómo sostener esto.</x:v>
      </x:c>
      <x:c r="I1678" s="30" t="str">
        <x:v>etiqueta_operacional_registrada</x:v>
      </x:c>
      <x:c r="J1678" s="30" t="str">
        <x:v>train</x:v>
      </x:c>
      <x:c r="K1678" s="30"/>
      <x:c r="L1678" s="30"/>
      <x:c r="M1678" s="30" t="str">
        <x:v>Sin predicción/probabilidades fila a fila</x:v>
      </x:c>
    </x:row>
    <x:row r="1679">
      <x:c r="A1679" s="30" t="str">
        <x:v>cur_29339cf9-edb</x:v>
      </x:c>
      <x:c r="B1679" s="30" t="str">
        <x:v>244cf02a-6a9f-4e51-8fd0-39996e6c74aa</x:v>
      </x:c>
      <x:c r="C1679" s="30" t="str">
        <x:v>17c2e9a7-db55-4986-a5a7-18c718d4a083</x:v>
      </x:c>
      <x:c r="D1679" s="30" t="str">
        <x:v>session_244cf02a_20</x:v>
      </x:c>
      <x:c r="E1679" s="30" t="str">
        <x:v>29339cf9-edb0-4d75-a8a6-a606bf80c4a2</x:v>
      </x:c>
      <x:c r="F1679" s="30" t="str">
        <x:v>util</x:v>
      </x:c>
      <x:c r="G1679" s="30" t="str">
        <x:v>apoyo_general</x:v>
      </x:c>
      <x:c r="H1679" s="30" t="str">
        <x:v>Funcionó un rato nada más.</x:v>
      </x:c>
      <x:c r="I1679" s="30" t="str">
        <x:v>etiqueta_operacional_registrada</x:v>
      </x:c>
      <x:c r="J1679" s="30" t="str">
        <x:v>train</x:v>
      </x:c>
      <x:c r="K1679" s="30"/>
      <x:c r="L1679" s="30"/>
      <x:c r="M1679" s="30" t="str">
        <x:v>Sin predicción/probabilidades fila a fila</x:v>
      </x:c>
    </x:row>
    <x:row r="1680">
      <x:c r="A1680" s="30" t="str">
        <x:v>cur_944b1149-f3c</x:v>
      </x:c>
      <x:c r="B1680" s="30" t="str">
        <x:v>244cf02a-6a9f-4e51-8fd0-39996e6c74aa</x:v>
      </x:c>
      <x:c r="C1680" s="30" t="str">
        <x:v>17c2e9a7-db55-4986-a5a7-18c718d4a083</x:v>
      </x:c>
      <x:c r="D1680" s="30" t="str">
        <x:v>session_244cf02a_21</x:v>
      </x:c>
      <x:c r="E1680" s="30" t="str">
        <x:v>944b1149-f3c6-4507-9dcc-f4ae97da8f8b</x:v>
      </x:c>
      <x:c r="F1680" s="30" t="str">
        <x:v>util</x:v>
      </x:c>
      <x:c r="G1680" s="30" t="str">
        <x:v>disfuncion_ejecutiva</x:v>
      </x:c>
      <x:c r="H1680" s="30" t="str">
        <x:v>Leo no puede empezar ni una tarea sencilla.</x:v>
      </x:c>
      <x:c r="I1680" s="30" t="str">
        <x:v>etiqueta_operacional_registrada</x:v>
      </x:c>
      <x:c r="J1680" s="30" t="str">
        <x:v>train</x:v>
      </x:c>
      <x:c r="K1680" s="30"/>
      <x:c r="L1680" s="30"/>
      <x:c r="M1680" s="30" t="str">
        <x:v>Sin predicción/probabilidades fila a fila</x:v>
      </x:c>
    </x:row>
    <x:row r="1681">
      <x:c r="A1681" s="30" t="str">
        <x:v>cur_7bd74305-6be</x:v>
      </x:c>
      <x:c r="B1681" s="30" t="str">
        <x:v>244cf02a-6a9f-4e51-8fd0-39996e6c74aa</x:v>
      </x:c>
      <x:c r="C1681" s="30" t="str">
        <x:v>17c2e9a7-db55-4986-a5a7-18c718d4a083</x:v>
      </x:c>
      <x:c r="D1681" s="30" t="str">
        <x:v>session_244cf02a_22</x:v>
      </x:c>
      <x:c r="E1681" s="30" t="str">
        <x:v>7bd74305-6bea-4ad0-a6f2-2f0f9665e39b</x:v>
      </x:c>
      <x:c r="F1681" s="30" t="str">
        <x:v>util</x:v>
      </x:c>
      <x:c r="G1681" s="30" t="str">
        <x:v>sobrecarga_cuidador</x:v>
      </x:c>
      <x:c r="H1681" s="30" t="str">
        <x:v>No sé si lo estoy haciendo mal, pero ya me siento rebasada.</x:v>
      </x:c>
      <x:c r="I1681" s="30" t="str">
        <x:v>etiqueta_operacional_registrada</x:v>
      </x:c>
      <x:c r="J1681" s="30" t="str">
        <x:v>train</x:v>
      </x:c>
      <x:c r="K1681" s="30"/>
      <x:c r="L1681" s="30"/>
      <x:c r="M1681" s="30" t="str">
        <x:v>Sin predicción/probabilidades fila a fila</x:v>
      </x:c>
    </x:row>
    <x:row r="1682">
      <x:c r="A1682" s="30" t="str">
        <x:v>cur_4cc1c1a3-91e</x:v>
      </x:c>
      <x:c r="B1682" s="30" t="str">
        <x:v>244cf02a-6a9f-4e51-8fd0-39996e6c74aa</x:v>
      </x:c>
      <x:c r="C1682" s="30" t="str">
        <x:v>17c2e9a7-db55-4986-a5a7-18c718d4a083</x:v>
      </x:c>
      <x:c r="D1682" s="30" t="str">
        <x:v>session_244cf02a_23</x:v>
      </x:c>
      <x:c r="E1682" s="30" t="str">
        <x:v>4cc1c1a3-91eb-43ec-80c1-91e755c94ade</x:v>
      </x:c>
      <x:c r="F1682" s="30" t="str">
        <x:v>util</x:v>
      </x:c>
      <x:c r="G1682" s="30" t="str">
        <x:v>apoyo_general</x:v>
      </x:c>
      <x:c r="H1682" s="30" t="str">
        <x:v>Probamos lo anterior y ayudó un poco, pero no del todo.</x:v>
      </x:c>
      <x:c r="I1682" s="30" t="str">
        <x:v>etiqueta_operacional_registrada</x:v>
      </x:c>
      <x:c r="J1682" s="30" t="str">
        <x:v>train</x:v>
      </x:c>
      <x:c r="K1682" s="30"/>
      <x:c r="L1682" s="30"/>
      <x:c r="M1682" s="30" t="str">
        <x:v>Sin predicción/probabilidades fila a fila</x:v>
      </x:c>
    </x:row>
    <x:row r="1683">
      <x:c r="A1683" s="30" t="str">
        <x:v>cur_3ee45be9-00d</x:v>
      </x:c>
      <x:c r="B1683" s="30" t="str">
        <x:v>d6a9a228-4332-4e6b-94f9-7ac3b478f992</x:v>
      </x:c>
      <x:c r="C1683" s="30" t="str">
        <x:v>ffe4c2a2-d058-42b8-a494-9b1f62fcd14b</x:v>
      </x:c>
      <x:c r="D1683" s="30" t="str">
        <x:v>session_d6a9a228_01</x:v>
      </x:c>
      <x:c r="E1683" s="30" t="str">
        <x:v>3ee45be9-00d2-4e56-bac7-03c5b4c4dc39</x:v>
      </x:c>
      <x:c r="F1683" s="30" t="str">
        <x:v>neutral</x:v>
      </x:c>
      <x:c r="G1683" s="30" t="str">
        <x:v>sueno_regulacion</x:v>
      </x:c>
      <x:c r="H1683" s="30" t="str">
        <x:v>Todo empeora cuando Dafne duerme mal.</x:v>
      </x:c>
      <x:c r="I1683" s="30" t="str">
        <x:v>etiqueta_operacional_registrada</x:v>
      </x:c>
      <x:c r="J1683" s="30" t="str">
        <x:v>train</x:v>
      </x:c>
      <x:c r="K1683" s="30"/>
      <x:c r="L1683" s="30"/>
      <x:c r="M1683" s="30" t="str">
        <x:v>Sin predicción/probabilidades fila a fila</x:v>
      </x:c>
    </x:row>
    <x:row r="1684">
      <x:c r="A1684" s="30" t="str">
        <x:v>cur_64ee1f22-010</x:v>
      </x:c>
      <x:c r="B1684" s="30" t="str">
        <x:v>d6a9a228-4332-4e6b-94f9-7ac3b478f992</x:v>
      </x:c>
      <x:c r="C1684" s="30" t="str">
        <x:v>ffe4c2a2-d058-42b8-a494-9b1f62fcd14b</x:v>
      </x:c>
      <x:c r="D1684" s="30" t="str">
        <x:v>session_d6a9a228_02</x:v>
      </x:c>
      <x:c r="E1684" s="30" t="str">
        <x:v>64ee1f22-0108-4b21-bc9f-4b6d69b69973</x:v>
      </x:c>
      <x:c r="F1684" s="30" t="str">
        <x:v>util</x:v>
      </x:c>
      <x:c r="G1684" s="30" t="str">
        <x:v>apoyo_general</x:v>
      </x:c>
      <x:c r="H1684" s="30" t="str">
        <x:v>Funcionó un rato nada más.</x:v>
      </x:c>
      <x:c r="I1684" s="30" t="str">
        <x:v>etiqueta_operacional_registrada</x:v>
      </x:c>
      <x:c r="J1684" s="30" t="str">
        <x:v>train</x:v>
      </x:c>
      <x:c r="K1684" s="30"/>
      <x:c r="L1684" s="30"/>
      <x:c r="M1684" s="30" t="str">
        <x:v>Sin predicción/probabilidades fila a fila</x:v>
      </x:c>
    </x:row>
    <x:row r="1685">
      <x:c r="A1685" s="30" t="str">
        <x:v>cur_de654507-f8e</x:v>
      </x:c>
      <x:c r="B1685" s="30" t="str">
        <x:v>d6a9a228-4332-4e6b-94f9-7ac3b478f992</x:v>
      </x:c>
      <x:c r="C1685" s="30" t="str">
        <x:v>ffe4c2a2-d058-42b8-a494-9b1f62fcd14b</x:v>
      </x:c>
      <x:c r="D1685" s="30" t="str">
        <x:v>session_d6a9a228_03</x:v>
      </x:c>
      <x:c r="E1685" s="30" t="str">
        <x:v>de654507-f8e7-48e9-8327-aa68e86429bc</x:v>
      </x:c>
      <x:c r="F1685" s="30" t="str">
        <x:v>util</x:v>
      </x:c>
      <x:c r="G1685" s="30" t="str">
        <x:v>disfuncion_ejecutiva</x:v>
      </x:c>
      <x:c r="H1685" s="30" t="str">
        <x:v>Cada vez que hay tarea, Dafne se bloquea desde el inicio.</x:v>
      </x:c>
      <x:c r="I1685" s="30" t="str">
        <x:v>etiqueta_operacional_registrada</x:v>
      </x:c>
      <x:c r="J1685" s="30" t="str">
        <x:v>train</x:v>
      </x:c>
      <x:c r="K1685" s="30"/>
      <x:c r="L1685" s="30"/>
      <x:c r="M1685" s="30" t="str">
        <x:v>Sin predicción/probabilidades fila a fila</x:v>
      </x:c>
    </x:row>
    <x:row r="1686">
      <x:c r="A1686" s="30" t="str">
        <x:v>cur_51ff51c2-1d1</x:v>
      </x:c>
      <x:c r="B1686" s="30" t="str">
        <x:v>d6a9a228-4332-4e6b-94f9-7ac3b478f992</x:v>
      </x:c>
      <x:c r="C1686" s="30" t="str">
        <x:v>ffe4c2a2-d058-42b8-a494-9b1f62fcd14b</x:v>
      </x:c>
      <x:c r="D1686" s="30" t="str">
        <x:v>session_d6a9a228_04</x:v>
      </x:c>
      <x:c r="E1686" s="30" t="str">
        <x:v>51ff51c2-1d13-4913-b058-3eafb63fd180</x:v>
      </x:c>
      <x:c r="F1686" s="30" t="str">
        <x:v>util</x:v>
      </x:c>
      <x:c r="G1686" s="30" t="str">
        <x:v>sobrecarga_cuidador</x:v>
      </x:c>
      <x:c r="H1686" s="30" t="str">
        <x:v>No sé si lo estoy haciendo mal, pero ya me siento rebasada.</x:v>
      </x:c>
      <x:c r="I1686" s="30" t="str">
        <x:v>etiqueta_operacional_registrada</x:v>
      </x:c>
      <x:c r="J1686" s="30" t="str">
        <x:v>train</x:v>
      </x:c>
      <x:c r="K1686" s="30"/>
      <x:c r="L1686" s="30"/>
      <x:c r="M1686" s="30" t="str">
        <x:v>Sin predicción/probabilidades fila a fila</x:v>
      </x:c>
    </x:row>
    <x:row r="1687">
      <x:c r="A1687" s="30" t="str">
        <x:v>cur_e06e91b3-401</x:v>
      </x:c>
      <x:c r="B1687" s="30" t="str">
        <x:v>d6a9a228-4332-4e6b-94f9-7ac3b478f992</x:v>
      </x:c>
      <x:c r="C1687" s="30" t="str">
        <x:v>ffe4c2a2-d058-42b8-a494-9b1f62fcd14b</x:v>
      </x:c>
      <x:c r="D1687" s="30" t="str">
        <x:v>session_d6a9a228_05</x:v>
      </x:c>
      <x:c r="E1687" s="30" t="str">
        <x:v>e06e91b3-4012-42ce-94f5-82407c69502e</x:v>
      </x:c>
      <x:c r="F1687" s="30" t="str">
        <x:v>util</x:v>
      </x:c>
      <x:c r="G1687" s="30" t="str">
        <x:v>apoyo_general</x:v>
      </x:c>
      <x:c r="H1687" s="30" t="str">
        <x:v>Intenté la estrategia y no sé si funcionó o fue casualidad.</x:v>
      </x:c>
      <x:c r="I1687" s="30" t="str">
        <x:v>etiqueta_operacional_registrada</x:v>
      </x:c>
      <x:c r="J1687" s="30" t="str">
        <x:v>train</x:v>
      </x:c>
      <x:c r="K1687" s="30"/>
      <x:c r="L1687" s="30"/>
      <x:c r="M1687" s="30" t="str">
        <x:v>Sin predicción/probabilidades fila a fila</x:v>
      </x:c>
    </x:row>
    <x:row r="1688">
      <x:c r="A1688" s="30" t="str">
        <x:v>cur_96604761-4f9</x:v>
      </x:c>
      <x:c r="B1688" s="30" t="str">
        <x:v>d6a9a228-4332-4e6b-94f9-7ac3b478f992</x:v>
      </x:c>
      <x:c r="C1688" s="30" t="str">
        <x:v>ffe4c2a2-d058-42b8-a494-9b1f62fcd14b</x:v>
      </x:c>
      <x:c r="D1688" s="30" t="str">
        <x:v>session_d6a9a228_06</x:v>
      </x:c>
      <x:c r="E1688" s="30" t="str">
        <x:v>96604761-4f9f-4078-a605-037cbb44e9d4</x:v>
      </x:c>
      <x:c r="F1688" s="30" t="str">
        <x:v>util</x:v>
      </x:c>
      <x:c r="G1688" s="30" t="str">
        <x:v>sobrecarga_sensorial</x:v>
      </x:c>
      <x:c r="H1688" s="30" t="str">
        <x:v>Dafne empezó a quejarse de la luz y del ruido y terminó muy alterado.</x:v>
      </x:c>
      <x:c r="I1688" s="30" t="str">
        <x:v>etiqueta_operacional_registrada</x:v>
      </x:c>
      <x:c r="J1688" s="30" t="str">
        <x:v>train</x:v>
      </x:c>
      <x:c r="K1688" s="30"/>
      <x:c r="L1688" s="30"/>
      <x:c r="M1688" s="30" t="str">
        <x:v>Sin predicción/probabilidades fila a fila</x:v>
      </x:c>
    </x:row>
    <x:row r="1689">
      <x:c r="A1689" s="30" t="str">
        <x:v>cur_b6686a9f-18e</x:v>
      </x:c>
      <x:c r="B1689" s="30" t="str">
        <x:v>d6a9a228-4332-4e6b-94f9-7ac3b478f992</x:v>
      </x:c>
      <x:c r="C1689" s="30" t="str">
        <x:v>ffe4c2a2-d058-42b8-a494-9b1f62fcd14b</x:v>
      </x:c>
      <x:c r="D1689" s="30" t="str">
        <x:v>session_d6a9a228_07</x:v>
      </x:c>
      <x:c r="E1689" s="30" t="str">
        <x:v>b6686a9f-18e8-4bbd-a66e-bced0503216e</x:v>
      </x:c>
      <x:c r="F1689" s="30" t="str">
        <x:v>neutral</x:v>
      </x:c>
      <x:c r="G1689" s="30" t="str">
        <x:v>sueno_regulacion</x:v>
      </x:c>
      <x:c r="H1689" s="30" t="str">
        <x:v>Dafne está batallando muchísimo para dormir.</x:v>
      </x:c>
      <x:c r="I1689" s="30" t="str">
        <x:v>etiqueta_operacional_registrada</x:v>
      </x:c>
      <x:c r="J1689" s="30" t="str">
        <x:v>train</x:v>
      </x:c>
      <x:c r="K1689" s="30"/>
      <x:c r="L1689" s="30"/>
      <x:c r="M1689" s="30" t="str">
        <x:v>Sin predicción/probabilidades fila a fila</x:v>
      </x:c>
    </x:row>
    <x:row r="1690">
      <x:c r="A1690" s="30" t="str">
        <x:v>cur_5ff33211-b85</x:v>
      </x:c>
      <x:c r="B1690" s="30" t="str">
        <x:v>d6a9a228-4332-4e6b-94f9-7ac3b478f992</x:v>
      </x:c>
      <x:c r="C1690" s="30" t="str">
        <x:v>ffe4c2a2-d058-42b8-a494-9b1f62fcd14b</x:v>
      </x:c>
      <x:c r="D1690" s="30" t="str">
        <x:v>session_d6a9a228_08</x:v>
      </x:c>
      <x:c r="E1690" s="30" t="str">
        <x:v>5ff33211-b857-45e6-8bba-7085eade05f8</x:v>
      </x:c>
      <x:c r="F1690" s="30" t="str">
        <x:v>util</x:v>
      </x:c>
      <x:c r="G1690" s="30" t="str">
        <x:v>crisis_activa</x:v>
      </x:c>
      <x:c r="H1690" s="30" t="str">
        <x:v>Hoy Dafne gritó y luego se cerró por completo.</x:v>
      </x:c>
      <x:c r="I1690" s="30" t="str">
        <x:v>etiqueta_operacional_registrada</x:v>
      </x:c>
      <x:c r="J1690" s="30" t="str">
        <x:v>train</x:v>
      </x:c>
      <x:c r="K1690" s="30"/>
      <x:c r="L1690" s="30"/>
      <x:c r="M1690" s="30" t="str">
        <x:v>Sin predicción/probabilidades fila a fila</x:v>
      </x:c>
    </x:row>
    <x:row r="1691">
      <x:c r="A1691" s="30" t="str">
        <x:v>cur_44c06521-a69</x:v>
      </x:c>
      <x:c r="B1691" s="30" t="str">
        <x:v>d6a9a228-4332-4e6b-94f9-7ac3b478f992</x:v>
      </x:c>
      <x:c r="C1691" s="30" t="str">
        <x:v>ffe4c2a2-d058-42b8-a494-9b1f62fcd14b</x:v>
      </x:c>
      <x:c r="D1691" s="30" t="str">
        <x:v>session_d6a9a228_09</x:v>
      </x:c>
      <x:c r="E1691" s="30" t="str">
        <x:v>44c06521-a693-45e4-8306-b45e42d533c4</x:v>
      </x:c>
      <x:c r="F1691" s="30" t="str">
        <x:v>util</x:v>
      </x:c>
      <x:c r="G1691" s="30" t="str">
        <x:v>crisis_activa</x:v>
      </x:c>
      <x:c r="H1691" s="30" t="str">
        <x:v>Estoy agotada. Dafne explotó otra vez por algo pequeño.</x:v>
      </x:c>
      <x:c r="I1691" s="30" t="str">
        <x:v>etiqueta_operacional_registrada</x:v>
      </x:c>
      <x:c r="J1691" s="30" t="str">
        <x:v>train</x:v>
      </x:c>
      <x:c r="K1691" s="30"/>
      <x:c r="L1691" s="30"/>
      <x:c r="M1691" s="30" t="str">
        <x:v>Sin predicción/probabilidades fila a fila</x:v>
      </x:c>
    </x:row>
    <x:row r="1692">
      <x:c r="A1692" s="30" t="str">
        <x:v>cur_6a5a1a46-e46</x:v>
      </x:c>
      <x:c r="B1692" s="30" t="str">
        <x:v>d6a9a228-4332-4e6b-94f9-7ac3b478f992</x:v>
      </x:c>
      <x:c r="C1692" s="30" t="str">
        <x:v>ffe4c2a2-d058-42b8-a494-9b1f62fcd14b</x:v>
      </x:c>
      <x:c r="D1692" s="30" t="str">
        <x:v>session_d6a9a228_10</x:v>
      </x:c>
      <x:c r="E1692" s="30" t="str">
        <x:v>6a5a1a46-e461-4ec7-b70a-e66c2eb08165</x:v>
      </x:c>
      <x:c r="F1692" s="30" t="str">
        <x:v>util</x:v>
      </x:c>
      <x:c r="G1692" s="30" t="str">
        <x:v>sobrecarga_cuidador</x:v>
      </x:c>
      <x:c r="H1692" s="30" t="str">
        <x:v>Estoy saturada y ya no sé cómo sostener esto.</x:v>
      </x:c>
      <x:c r="I1692" s="30" t="str">
        <x:v>etiqueta_operacional_registrada</x:v>
      </x:c>
      <x:c r="J1692" s="30" t="str">
        <x:v>train</x:v>
      </x:c>
      <x:c r="K1692" s="30"/>
      <x:c r="L1692" s="30"/>
      <x:c r="M1692" s="30" t="str">
        <x:v>Sin predicción/probabilidades fila a fila</x:v>
      </x:c>
    </x:row>
    <x:row r="1693">
      <x:c r="A1693" s="30" t="str">
        <x:v>cur_547d889a-d4b</x:v>
      </x:c>
      <x:c r="B1693" s="30" t="str">
        <x:v>d6a9a228-4332-4e6b-94f9-7ac3b478f992</x:v>
      </x:c>
      <x:c r="C1693" s="30" t="str">
        <x:v>ffe4c2a2-d058-42b8-a494-9b1f62fcd14b</x:v>
      </x:c>
      <x:c r="D1693" s="30" t="str">
        <x:v>session_d6a9a228_11</x:v>
      </x:c>
      <x:c r="E1693" s="30" t="str">
        <x:v>547d889a-d4b7-40ec-8e00-f8d36aaf917a</x:v>
      </x:c>
      <x:c r="F1693" s="30" t="str">
        <x:v>neutral</x:v>
      </x:c>
      <x:c r="G1693" s="30" t="str">
        <x:v>transicion_rigidez</x:v>
      </x:c>
      <x:c r="H1693" s="30" t="str">
        <x:v>Las transiciones son lo más difícil con Dafne.</x:v>
      </x:c>
      <x:c r="I1693" s="30" t="str">
        <x:v>etiqueta_operacional_registrada</x:v>
      </x:c>
      <x:c r="J1693" s="30" t="str">
        <x:v>train</x:v>
      </x:c>
      <x:c r="K1693" s="30"/>
      <x:c r="L1693" s="30"/>
      <x:c r="M1693" s="30" t="str">
        <x:v>Sin predicción/probabilidades fila a fila</x:v>
      </x:c>
    </x:row>
    <x:row r="1694">
      <x:c r="A1694" s="30" t="str">
        <x:v>cur_e79d6379-c7b</x:v>
      </x:c>
      <x:c r="B1694" s="30" t="str">
        <x:v>d6a9a228-4332-4e6b-94f9-7ac3b478f992</x:v>
      </x:c>
      <x:c r="C1694" s="30" t="str">
        <x:v>ffe4c2a2-d058-42b8-a494-9b1f62fcd14b</x:v>
      </x:c>
      <x:c r="D1694" s="30" t="str">
        <x:v>session_d6a9a228_12</x:v>
      </x:c>
      <x:c r="E1694" s="30" t="str">
        <x:v>e79d6379-c7b7-49a7-84f6-54bd751f8644</x:v>
      </x:c>
      <x:c r="F1694" s="30" t="str">
        <x:v>neutral</x:v>
      </x:c>
      <x:c r="G1694" s="30" t="str">
        <x:v>disfuncion_ejecutiva</x:v>
      </x:c>
      <x:c r="H1694" s="30" t="str">
        <x:v>Dafne no puede empezar ni una tarea sencilla.</x:v>
      </x:c>
      <x:c r="I1694" s="30" t="str">
        <x:v>etiqueta_operacional_registrada</x:v>
      </x:c>
      <x:c r="J1694" s="30" t="str">
        <x:v>train</x:v>
      </x:c>
      <x:c r="K1694" s="30"/>
      <x:c r="L1694" s="30"/>
      <x:c r="M1694" s="30" t="str">
        <x:v>Sin predicción/probabilidades fila a fila</x:v>
      </x:c>
    </x:row>
    <x:row r="1695">
      <x:c r="A1695" s="30" t="str">
        <x:v>cur_a437873c-26d</x:v>
      </x:c>
      <x:c r="B1695" s="30" t="str">
        <x:v>d6a9a228-4332-4e6b-94f9-7ac3b478f992</x:v>
      </x:c>
      <x:c r="C1695" s="30" t="str">
        <x:v>ffe4c2a2-d058-42b8-a494-9b1f62fcd14b</x:v>
      </x:c>
      <x:c r="D1695" s="30" t="str">
        <x:v>session_d6a9a228_13</x:v>
      </x:c>
      <x:c r="E1695" s="30" t="str">
        <x:v>a437873c-26de-4dad-b4f3-fd3720cfdc9e</x:v>
      </x:c>
      <x:c r="F1695" s="30" t="str">
        <x:v>util</x:v>
      </x:c>
      <x:c r="G1695" s="30" t="str">
        <x:v>apoyo_general</x:v>
      </x:c>
      <x:c r="H1695" s="30" t="str">
        <x:v>Funcionó un rato nada más.</x:v>
      </x:c>
      <x:c r="I1695" s="30" t="str">
        <x:v>etiqueta_operacional_registrada</x:v>
      </x:c>
      <x:c r="J1695" s="30" t="str">
        <x:v>train</x:v>
      </x:c>
      <x:c r="K1695" s="30"/>
      <x:c r="L1695" s="30"/>
      <x:c r="M1695" s="30" t="str">
        <x:v>Sin predicción/probabilidades fila a fila</x:v>
      </x:c>
    </x:row>
    <x:row r="1696">
      <x:c r="A1696" s="30" t="str">
        <x:v>cur_d2d641e3-4a1</x:v>
      </x:c>
      <x:c r="B1696" s="30" t="str">
        <x:v>d6a9a228-4332-4e6b-94f9-7ac3b478f992</x:v>
      </x:c>
      <x:c r="C1696" s="30" t="str">
        <x:v>ffe4c2a2-d058-42b8-a494-9b1f62fcd14b</x:v>
      </x:c>
      <x:c r="D1696" s="30" t="str">
        <x:v>session_d6a9a228_14</x:v>
      </x:c>
      <x:c r="E1696" s="30" t="str">
        <x:v>d2d641e3-4a10-44a7-b475-73b951ea7576</x:v>
      </x:c>
      <x:c r="F1696" s="30" t="str">
        <x:v>revisar</x:v>
      </x:c>
      <x:c r="G1696" s="30" t="str">
        <x:v>disfuncion_ejecutiva</x:v>
      </x:c>
      <x:c r="H1696" s="30" t="str">
        <x:v>Cada vez que hay tarea, Dafne se bloquea desde el inicio.</x:v>
      </x:c>
      <x:c r="I1696" s="30" t="str">
        <x:v>etiqueta_operacional_registrada</x:v>
      </x:c>
      <x:c r="J1696" s="30" t="str">
        <x:v>train</x:v>
      </x:c>
      <x:c r="K1696" s="30"/>
      <x:c r="L1696" s="30"/>
      <x:c r="M1696" s="30" t="str">
        <x:v>Sin predicción/probabilidades fila a fila</x:v>
      </x:c>
    </x:row>
    <x:row r="1697">
      <x:c r="A1697" s="30" t="str">
        <x:v>cur_ba8e68c6-555</x:v>
      </x:c>
      <x:c r="B1697" s="30" t="str">
        <x:v>d6a9a228-4332-4e6b-94f9-7ac3b478f992</x:v>
      </x:c>
      <x:c r="C1697" s="30" t="str">
        <x:v>ffe4c2a2-d058-42b8-a494-9b1f62fcd14b</x:v>
      </x:c>
      <x:c r="D1697" s="30" t="str">
        <x:v>session_d6a9a228_15</x:v>
      </x:c>
      <x:c r="E1697" s="30" t="str">
        <x:v>ba8e68c6-5551-49ca-9e42-539c9dcae0a0</x:v>
      </x:c>
      <x:c r="F1697" s="30" t="str">
        <x:v>neutral</x:v>
      </x:c>
      <x:c r="G1697" s="30" t="str">
        <x:v>sobrecarga_sensorial</x:v>
      </x:c>
      <x:c r="H1697" s="30" t="str">
        <x:v>Dafne empezó a quejarse de la luz y del ruido y terminó muy alterado.</x:v>
      </x:c>
      <x:c r="I1697" s="30" t="str">
        <x:v>etiqueta_operacional_registrada</x:v>
      </x:c>
      <x:c r="J1697" s="30" t="str">
        <x:v>train</x:v>
      </x:c>
      <x:c r="K1697" s="30"/>
      <x:c r="L1697" s="30"/>
      <x:c r="M1697" s="30" t="str">
        <x:v>Sin predicción/probabilidades fila a fila</x:v>
      </x:c>
    </x:row>
    <x:row r="1698">
      <x:c r="A1698" s="30" t="str">
        <x:v>cur_a4f0c868-9ff</x:v>
      </x:c>
      <x:c r="B1698" s="30" t="str">
        <x:v>d6a9a228-4332-4e6b-94f9-7ac3b478f992</x:v>
      </x:c>
      <x:c r="C1698" s="30" t="str">
        <x:v>ffe4c2a2-d058-42b8-a494-9b1f62fcd14b</x:v>
      </x:c>
      <x:c r="D1698" s="30" t="str">
        <x:v>session_d6a9a228_16</x:v>
      </x:c>
      <x:c r="E1698" s="30" t="str">
        <x:v>a4f0c868-9ff8-4d92-b110-b45c639bd102</x:v>
      </x:c>
      <x:c r="F1698" s="30" t="str">
        <x:v>revisar</x:v>
      </x:c>
      <x:c r="G1698" s="30" t="str">
        <x:v>sobrecarga_cuidador</x:v>
      </x:c>
      <x:c r="H1698" s="30" t="str">
        <x:v>No sé si lo estoy haciendo mal, pero ya me siento rebasada.</x:v>
      </x:c>
      <x:c r="I1698" s="30" t="str">
        <x:v>etiqueta_operacional_registrada</x:v>
      </x:c>
      <x:c r="J1698" s="30" t="str">
        <x:v>train</x:v>
      </x:c>
      <x:c r="K1698" s="30"/>
      <x:c r="L1698" s="30"/>
      <x:c r="M1698" s="30" t="str">
        <x:v>Sin predicción/probabilidades fila a fila</x:v>
      </x:c>
    </x:row>
    <x:row r="1699">
      <x:c r="A1699" s="30" t="str">
        <x:v>cur_3439e2d3-379</x:v>
      </x:c>
      <x:c r="B1699" s="30" t="str">
        <x:v>d6a9a228-4332-4e6b-94f9-7ac3b478f992</x:v>
      </x:c>
      <x:c r="C1699" s="30" t="str">
        <x:v>ffe4c2a2-d058-42b8-a494-9b1f62fcd14b</x:v>
      </x:c>
      <x:c r="D1699" s="30" t="str">
        <x:v>session_d6a9a228_17</x:v>
      </x:c>
      <x:c r="E1699" s="30" t="str">
        <x:v>3439e2d3-379c-4d09-a394-8f59ab30683e</x:v>
      </x:c>
      <x:c r="F1699" s="30" t="str">
        <x:v>util</x:v>
      </x:c>
      <x:c r="G1699" s="30" t="str">
        <x:v>disfuncion_ejecutiva</x:v>
      </x:c>
      <x:c r="H1699" s="30" t="str">
        <x:v>Entiende, pero no logra arrancar cuando hay que trabajar.</x:v>
      </x:c>
      <x:c r="I1699" s="30" t="str">
        <x:v>etiqueta_operacional_registrada</x:v>
      </x:c>
      <x:c r="J1699" s="30" t="str">
        <x:v>train</x:v>
      </x:c>
      <x:c r="K1699" s="30"/>
      <x:c r="L1699" s="30"/>
      <x:c r="M1699" s="30" t="str">
        <x:v>Sin predicción/probabilidades fila a fila</x:v>
      </x:c>
    </x:row>
    <x:row r="1700">
      <x:c r="A1700" s="30" t="str">
        <x:v>cur_c23eab5c-91a</x:v>
      </x:c>
      <x:c r="B1700" s="30" t="str">
        <x:v>d6a9a228-4332-4e6b-94f9-7ac3b478f992</x:v>
      </x:c>
      <x:c r="C1700" s="30" t="str">
        <x:v>ffe4c2a2-d058-42b8-a494-9b1f62fcd14b</x:v>
      </x:c>
      <x:c r="D1700" s="30" t="str">
        <x:v>session_d6a9a228_18</x:v>
      </x:c>
      <x:c r="E1700" s="30" t="str">
        <x:v>c23eab5c-91a2-4182-848a-6c5f0a681e68</x:v>
      </x:c>
      <x:c r="F1700" s="30" t="str">
        <x:v>util</x:v>
      </x:c>
      <x:c r="G1700" s="30" t="str">
        <x:v>sueno_regulacion</x:v>
      </x:c>
      <x:c r="H1700" s="30" t="str">
        <x:v>Dafne está batallando muchísimo para dormir.</x:v>
      </x:c>
      <x:c r="I1700" s="30" t="str">
        <x:v>etiqueta_operacional_registrada</x:v>
      </x:c>
      <x:c r="J1700" s="30" t="str">
        <x:v>train</x:v>
      </x:c>
      <x:c r="K1700" s="30"/>
      <x:c r="L1700" s="30"/>
      <x:c r="M1700" s="30" t="str">
        <x:v>Sin predicción/probabilidades fila a fila</x:v>
      </x:c>
    </x:row>
    <x:row r="1701">
      <x:c r="A1701" s="30" t="str">
        <x:v>cur_2a5bc5fc-7ca</x:v>
      </x:c>
      <x:c r="B1701" s="30" t="str">
        <x:v>d6a9a228-4332-4e6b-94f9-7ac3b478f992</x:v>
      </x:c>
      <x:c r="C1701" s="30" t="str">
        <x:v>ffe4c2a2-d058-42b8-a494-9b1f62fcd14b</x:v>
      </x:c>
      <x:c r="D1701" s="30" t="str">
        <x:v>session_d6a9a228_19</x:v>
      </x:c>
      <x:c r="E1701" s="30" t="str">
        <x:v>2a5bc5fc-7cab-4ecb-9d6f-5d28680397a1</x:v>
      </x:c>
      <x:c r="F1701" s="30" t="str">
        <x:v>revisar</x:v>
      </x:c>
      <x:c r="G1701" s="30" t="str">
        <x:v>crisis_activa</x:v>
      </x:c>
      <x:c r="H1701" s="30" t="str">
        <x:v>Dafne se desreguló de golpe y ya no supe cómo ayudar.</x:v>
      </x:c>
      <x:c r="I1701" s="30" t="str">
        <x:v>etiqueta_operacional_registrada</x:v>
      </x:c>
      <x:c r="J1701" s="30" t="str">
        <x:v>train</x:v>
      </x:c>
      <x:c r="K1701" s="30"/>
      <x:c r="L1701" s="30"/>
      <x:c r="M1701" s="30" t="str">
        <x:v>Sin predicción/probabilidades fila a fila</x:v>
      </x:c>
    </x:row>
    <x:row r="1702">
      <x:c r="A1702" s="30" t="str">
        <x:v>cur_da5223b7-72f</x:v>
      </x:c>
      <x:c r="B1702" s="30" t="str">
        <x:v>d6a9a228-4332-4e6b-94f9-7ac3b478f992</x:v>
      </x:c>
      <x:c r="C1702" s="30" t="str">
        <x:v>ffe4c2a2-d058-42b8-a494-9b1f62fcd14b</x:v>
      </x:c>
      <x:c r="D1702" s="30" t="str">
        <x:v>session_d6a9a228_20</x:v>
      </x:c>
      <x:c r="E1702" s="30" t="str">
        <x:v>da5223b7-72f3-48bd-a770-bc960f69b3ca</x:v>
      </x:c>
      <x:c r="F1702" s="30" t="str">
        <x:v>neutral</x:v>
      </x:c>
      <x:c r="G1702" s="30" t="str">
        <x:v>crisis_activa</x:v>
      </x:c>
      <x:c r="H1702" s="30" t="str">
        <x:v>Hoy Dafne gritó y luego se cerró por completo.</x:v>
      </x:c>
      <x:c r="I1702" s="30" t="str">
        <x:v>etiqueta_operacional_registrada</x:v>
      </x:c>
      <x:c r="J1702" s="30" t="str">
        <x:v>train</x:v>
      </x:c>
      <x:c r="K1702" s="30"/>
      <x:c r="L1702" s="30"/>
      <x:c r="M1702" s="30" t="str">
        <x:v>Sin predicción/probabilidades fila a fila</x:v>
      </x:c>
    </x:row>
    <x:row r="1703">
      <x:c r="A1703" s="30" t="str">
        <x:v>cur_e0f6e1a7-8f0</x:v>
      </x:c>
      <x:c r="B1703" s="30" t="str">
        <x:v>d6a9a228-4332-4e6b-94f9-7ac3b478f992</x:v>
      </x:c>
      <x:c r="C1703" s="30" t="str">
        <x:v>ffe4c2a2-d058-42b8-a494-9b1f62fcd14b</x:v>
      </x:c>
      <x:c r="D1703" s="30" t="str">
        <x:v>session_d6a9a228_21</x:v>
      </x:c>
      <x:c r="E1703" s="30" t="str">
        <x:v>e0f6e1a7-8f0d-4362-ae76-44383e616832</x:v>
      </x:c>
      <x:c r="F1703" s="30" t="str">
        <x:v>revisar</x:v>
      </x:c>
      <x:c r="G1703" s="30" t="str">
        <x:v>sobrecarga_cuidador</x:v>
      </x:c>
      <x:c r="H1703" s="30" t="str">
        <x:v>No sé si lo estoy haciendo mal, pero ya me siento rebasada.</x:v>
      </x:c>
      <x:c r="I1703" s="30" t="str">
        <x:v>etiqueta_operacional_registrada</x:v>
      </x:c>
      <x:c r="J1703" s="30" t="str">
        <x:v>train</x:v>
      </x:c>
      <x:c r="K1703" s="30"/>
      <x:c r="L1703" s="30"/>
      <x:c r="M1703" s="30" t="str">
        <x:v>Sin predicción/probabilidades fila a fila</x:v>
      </x:c>
    </x:row>
    <x:row r="1704">
      <x:c r="A1704" s="30" t="str">
        <x:v>cur_91e7e85a-3d0</x:v>
      </x:c>
      <x:c r="B1704" s="30" t="str">
        <x:v>d6a9a228-4332-4e6b-94f9-7ac3b478f992</x:v>
      </x:c>
      <x:c r="C1704" s="30" t="str">
        <x:v>ffe4c2a2-d058-42b8-a494-9b1f62fcd14b</x:v>
      </x:c>
      <x:c r="D1704" s="30" t="str">
        <x:v>session_d6a9a228_22</x:v>
      </x:c>
      <x:c r="E1704" s="30" t="str">
        <x:v>91e7e85a-3d0a-461f-ab02-bb497ab13f45</x:v>
      </x:c>
      <x:c r="F1704" s="30" t="str">
        <x:v>neutral</x:v>
      </x:c>
      <x:c r="G1704" s="30" t="str">
        <x:v>disfuncion_ejecutiva</x:v>
      </x:c>
      <x:c r="H1704" s="30" t="str">
        <x:v>Dafne no puede empezar ni una tarea sencilla.</x:v>
      </x:c>
      <x:c r="I1704" s="30" t="str">
        <x:v>etiqueta_operacional_registrada</x:v>
      </x:c>
      <x:c r="J1704" s="30" t="str">
        <x:v>train</x:v>
      </x:c>
      <x:c r="K1704" s="30"/>
      <x:c r="L1704" s="30"/>
      <x:c r="M1704" s="30" t="str">
        <x:v>Sin predicción/probabilidades fila a fila</x:v>
      </x:c>
    </x:row>
    <x:row r="1705">
      <x:c r="A1705" s="30" t="str">
        <x:v>cur_3403f04e-5bc</x:v>
      </x:c>
      <x:c r="B1705" s="30" t="str">
        <x:v>d6a9a228-4332-4e6b-94f9-7ac3b478f992</x:v>
      </x:c>
      <x:c r="C1705" s="30" t="str">
        <x:v>ffe4c2a2-d058-42b8-a494-9b1f62fcd14b</x:v>
      </x:c>
      <x:c r="D1705" s="30" t="str">
        <x:v>session_d6a9a228_23</x:v>
      </x:c>
      <x:c r="E1705" s="30" t="str">
        <x:v>3403f04e-5bcb-4616-805d-16c7b096f33f</x:v>
      </x:c>
      <x:c r="F1705" s="30" t="str">
        <x:v>neutral</x:v>
      </x:c>
      <x:c r="G1705" s="30" t="str">
        <x:v>transicion_rigidez</x:v>
      </x:c>
      <x:c r="H1705" s="30" t="str">
        <x:v>Cuando hay que cambiar de actividad todo se complica.</x:v>
      </x:c>
      <x:c r="I1705" s="30" t="str">
        <x:v>etiqueta_operacional_registrada</x:v>
      </x:c>
      <x:c r="J1705" s="30" t="str">
        <x:v>train</x:v>
      </x:c>
      <x:c r="K1705" s="30"/>
      <x:c r="L1705" s="30"/>
      <x:c r="M1705" s="30" t="str">
        <x:v>Sin predicción/probabilidades fila a fila</x:v>
      </x:c>
    </x:row>
    <x:row r="1706">
      <x:c r="A1706" s="30" t="str">
        <x:v>cur_dc8f658e-228</x:v>
      </x:c>
      <x:c r="B1706" s="30" t="str">
        <x:v>8b6bb981-4061-4c42-a459-18ac98fd8daa</x:v>
      </x:c>
      <x:c r="C1706" s="30" t="str">
        <x:v>1a184708-9882-42ea-8bf0-5f32d649c7fe</x:v>
      </x:c>
      <x:c r="D1706" s="30" t="str">
        <x:v>session_8b6bb981_01</x:v>
      </x:c>
      <x:c r="E1706" s="30" t="str">
        <x:v>dc8f658e-2283-4bad-ac2b-9cbbbfeda105</x:v>
      </x:c>
      <x:c r="F1706" s="30" t="str">
        <x:v>neutral</x:v>
      </x:c>
      <x:c r="G1706" s="30" t="str">
        <x:v>crisis_activa</x:v>
      </x:c>
      <x:c r="H1706" s="30" t="str">
        <x:v>Estoy agotada. Mateo Elías explotó otra vez por algo pequeño.</x:v>
      </x:c>
      <x:c r="I1706" s="30" t="str">
        <x:v>etiqueta_operacional_registrada</x:v>
      </x:c>
      <x:c r="J1706" s="30" t="str">
        <x:v>test</x:v>
      </x:c>
      <x:c r="K1706" s="30"/>
      <x:c r="L1706" s="30"/>
      <x:c r="M1706" s="30" t="str">
        <x:v>Sin predicción/probabilidades fila a fila</x:v>
      </x:c>
    </x:row>
    <x:row r="1707">
      <x:c r="A1707" s="30" t="str">
        <x:v>cur_50febc9d-ba1</x:v>
      </x:c>
      <x:c r="B1707" s="30" t="str">
        <x:v>8b6bb981-4061-4c42-a459-18ac98fd8daa</x:v>
      </x:c>
      <x:c r="C1707" s="30" t="str">
        <x:v>1a184708-9882-42ea-8bf0-5f32d649c7fe</x:v>
      </x:c>
      <x:c r="D1707" s="30" t="str">
        <x:v>session_8b6bb981_02</x:v>
      </x:c>
      <x:c r="E1707" s="30" t="str">
        <x:v>50febc9d-ba19-47c9-9014-1a77880f1197</x:v>
      </x:c>
      <x:c r="F1707" s="30" t="str">
        <x:v>util</x:v>
      </x:c>
      <x:c r="G1707" s="30" t="str">
        <x:v>sobrecarga_cuidador</x:v>
      </x:c>
      <x:c r="H1707" s="30" t="str">
        <x:v>Estoy saturada y ya no sé cómo sostener esto.</x:v>
      </x:c>
      <x:c r="I1707" s="30" t="str">
        <x:v>etiqueta_operacional_registrada</x:v>
      </x:c>
      <x:c r="J1707" s="30" t="str">
        <x:v>test</x:v>
      </x:c>
      <x:c r="K1707" s="30"/>
      <x:c r="L1707" s="30"/>
      <x:c r="M1707" s="30" t="str">
        <x:v>Sin predicción/probabilidades fila a fila</x:v>
      </x:c>
    </x:row>
    <x:row r="1708">
      <x:c r="A1708" s="30" t="str">
        <x:v>cur_df2ce455-387</x:v>
      </x:c>
      <x:c r="B1708" s="30" t="str">
        <x:v>8b6bb981-4061-4c42-a459-18ac98fd8daa</x:v>
      </x:c>
      <x:c r="C1708" s="30" t="str">
        <x:v>1a184708-9882-42ea-8bf0-5f32d649c7fe</x:v>
      </x:c>
      <x:c r="D1708" s="30" t="str">
        <x:v>session_8b6bb981_03</x:v>
      </x:c>
      <x:c r="E1708" s="30" t="str">
        <x:v>df2ce455-3875-459b-ac09-37bdf327961b</x:v>
      </x:c>
      <x:c r="F1708" s="30" t="str">
        <x:v>util</x:v>
      </x:c>
      <x:c r="G1708" s="30" t="str">
        <x:v>transicion_rigidez</x:v>
      </x:c>
      <x:c r="H1708" s="30" t="str">
        <x:v>Las transiciones son lo más difícil con Mateo Elías.</x:v>
      </x:c>
      <x:c r="I1708" s="30" t="str">
        <x:v>etiqueta_operacional_registrada</x:v>
      </x:c>
      <x:c r="J1708" s="30" t="str">
        <x:v>test</x:v>
      </x:c>
      <x:c r="K1708" s="30"/>
      <x:c r="L1708" s="30"/>
      <x:c r="M1708" s="30" t="str">
        <x:v>Sin predicción/probabilidades fila a fila</x:v>
      </x:c>
    </x:row>
    <x:row r="1709">
      <x:c r="A1709" s="30" t="str">
        <x:v>cur_a12fff2c-6d9</x:v>
      </x:c>
      <x:c r="B1709" s="30" t="str">
        <x:v>8b6bb981-4061-4c42-a459-18ac98fd8daa</x:v>
      </x:c>
      <x:c r="C1709" s="30" t="str">
        <x:v>1a184708-9882-42ea-8bf0-5f32d649c7fe</x:v>
      </x:c>
      <x:c r="D1709" s="30" t="str">
        <x:v>session_8b6bb981_04</x:v>
      </x:c>
      <x:c r="E1709" s="30" t="str">
        <x:v>a12fff2c-6d95-4c40-bf8e-4919b0b3fec6</x:v>
      </x:c>
      <x:c r="F1709" s="30" t="str">
        <x:v>util</x:v>
      </x:c>
      <x:c r="G1709" s="30" t="str">
        <x:v>sobrecarga_cuidador</x:v>
      </x:c>
      <x:c r="H1709" s="30" t="str">
        <x:v>Estoy saturada y ya no sé cómo sostener esto.</x:v>
      </x:c>
      <x:c r="I1709" s="30" t="str">
        <x:v>etiqueta_operacional_registrada</x:v>
      </x:c>
      <x:c r="J1709" s="30" t="str">
        <x:v>test</x:v>
      </x:c>
      <x:c r="K1709" s="30"/>
      <x:c r="L1709" s="30"/>
      <x:c r="M1709" s="30" t="str">
        <x:v>Sin predicción/probabilidades fila a fila</x:v>
      </x:c>
    </x:row>
    <x:row r="1710">
      <x:c r="A1710" s="30" t="str">
        <x:v>cur_c8331f63-954</x:v>
      </x:c>
      <x:c r="B1710" s="30" t="str">
        <x:v>8b6bb981-4061-4c42-a459-18ac98fd8daa</x:v>
      </x:c>
      <x:c r="C1710" s="30" t="str">
        <x:v>1a184708-9882-42ea-8bf0-5f32d649c7fe</x:v>
      </x:c>
      <x:c r="D1710" s="30" t="str">
        <x:v>session_8b6bb981_05</x:v>
      </x:c>
      <x:c r="E1710" s="30" t="str">
        <x:v>c8331f63-954e-4415-b239-2776aef0c0c8</x:v>
      </x:c>
      <x:c r="F1710" s="30" t="str">
        <x:v>neutral</x:v>
      </x:c>
      <x:c r="G1710" s="30" t="str">
        <x:v>apoyo_general</x:v>
      </x:c>
      <x:c r="H1710" s="30" t="str">
        <x:v>Intenté la estrategia y no sé si funcionó o fue casualidad.</x:v>
      </x:c>
      <x:c r="I1710" s="30" t="str">
        <x:v>etiqueta_operacional_registrada</x:v>
      </x:c>
      <x:c r="J1710" s="30" t="str">
        <x:v>test</x:v>
      </x:c>
      <x:c r="K1710" s="30"/>
      <x:c r="L1710" s="30"/>
      <x:c r="M1710" s="30" t="str">
        <x:v>Sin predicción/probabilidades fila a fila</x:v>
      </x:c>
    </x:row>
    <x:row r="1711">
      <x:c r="A1711" s="30" t="str">
        <x:v>cur_3430a9df-e63</x:v>
      </x:c>
      <x:c r="B1711" s="30" t="str">
        <x:v>8b6bb981-4061-4c42-a459-18ac98fd8daa</x:v>
      </x:c>
      <x:c r="C1711" s="30" t="str">
        <x:v>1a184708-9882-42ea-8bf0-5f32d649c7fe</x:v>
      </x:c>
      <x:c r="D1711" s="30" t="str">
        <x:v>session_8b6bb981_06</x:v>
      </x:c>
      <x:c r="E1711" s="30" t="str">
        <x:v>3430a9df-e636-499c-bff9-9a6db5d800e6</x:v>
      </x:c>
      <x:c r="F1711" s="30" t="str">
        <x:v>neutral</x:v>
      </x:c>
      <x:c r="G1711" s="30" t="str">
        <x:v>disfuncion_ejecutiva</x:v>
      </x:c>
      <x:c r="H1711" s="30" t="str">
        <x:v>Cada vez que hay tarea, Mateo Elías se bloquea desde el inicio.</x:v>
      </x:c>
      <x:c r="I1711" s="30" t="str">
        <x:v>etiqueta_operacional_registrada</x:v>
      </x:c>
      <x:c r="J1711" s="30" t="str">
        <x:v>test</x:v>
      </x:c>
      <x:c r="K1711" s="30"/>
      <x:c r="L1711" s="30"/>
      <x:c r="M1711" s="30" t="str">
        <x:v>Sin predicción/probabilidades fila a fila</x:v>
      </x:c>
    </x:row>
    <x:row r="1712">
      <x:c r="A1712" s="30" t="str">
        <x:v>cur_0df55bb3-73b</x:v>
      </x:c>
      <x:c r="B1712" s="30" t="str">
        <x:v>8b6bb981-4061-4c42-a459-18ac98fd8daa</x:v>
      </x:c>
      <x:c r="C1712" s="30" t="str">
        <x:v>1a184708-9882-42ea-8bf0-5f32d649c7fe</x:v>
      </x:c>
      <x:c r="D1712" s="30" t="str">
        <x:v>session_8b6bb981_07</x:v>
      </x:c>
      <x:c r="E1712" s="30" t="str">
        <x:v>0df55bb3-73b8-4702-96a9-3620c0ea27b7</x:v>
      </x:c>
      <x:c r="F1712" s="30" t="str">
        <x:v>util</x:v>
      </x:c>
      <x:c r="G1712" s="30" t="str">
        <x:v>apoyo_general</x:v>
      </x:c>
      <x:c r="H1712" s="30" t="str">
        <x:v>Funcionó un rato nada más.</x:v>
      </x:c>
      <x:c r="I1712" s="30" t="str">
        <x:v>etiqueta_operacional_registrada</x:v>
      </x:c>
      <x:c r="J1712" s="30" t="str">
        <x:v>test</x:v>
      </x:c>
      <x:c r="K1712" s="30"/>
      <x:c r="L1712" s="30"/>
      <x:c r="M1712" s="30" t="str">
        <x:v>Sin predicción/probabilidades fila a fila</x:v>
      </x:c>
    </x:row>
    <x:row r="1713">
      <x:c r="A1713" s="30" t="str">
        <x:v>cur_615d13c1-ed6</x:v>
      </x:c>
      <x:c r="B1713" s="30" t="str">
        <x:v>8b6bb981-4061-4c42-a459-18ac98fd8daa</x:v>
      </x:c>
      <x:c r="C1713" s="30" t="str">
        <x:v>1a184708-9882-42ea-8bf0-5f32d649c7fe</x:v>
      </x:c>
      <x:c r="D1713" s="30" t="str">
        <x:v>session_8b6bb981_08</x:v>
      </x:c>
      <x:c r="E1713" s="30" t="str">
        <x:v>615d13c1-ed60-4d59-9376-7d61f89eb4a3</x:v>
      </x:c>
      <x:c r="F1713" s="30" t="str">
        <x:v>util</x:v>
      </x:c>
      <x:c r="G1713" s="30" t="str">
        <x:v>apoyo_general</x:v>
      </x:c>
      <x:c r="H1713" s="30" t="str">
        <x:v>Funcionó un rato nada más.</x:v>
      </x:c>
      <x:c r="I1713" s="30" t="str">
        <x:v>etiqueta_operacional_registrada</x:v>
      </x:c>
      <x:c r="J1713" s="30" t="str">
        <x:v>test</x:v>
      </x:c>
      <x:c r="K1713" s="30"/>
      <x:c r="L1713" s="30"/>
      <x:c r="M1713" s="30" t="str">
        <x:v>Sin predicción/probabilidades fila a fila</x:v>
      </x:c>
    </x:row>
    <x:row r="1714">
      <x:c r="A1714" s="30" t="str">
        <x:v>cur_e9b145a5-528</x:v>
      </x:c>
      <x:c r="B1714" s="30" t="str">
        <x:v>8b6bb981-4061-4c42-a459-18ac98fd8daa</x:v>
      </x:c>
      <x:c r="C1714" s="30" t="str">
        <x:v>1a184708-9882-42ea-8bf0-5f32d649c7fe</x:v>
      </x:c>
      <x:c r="D1714" s="30" t="str">
        <x:v>session_8b6bb981_09</x:v>
      </x:c>
      <x:c r="E1714" s="30" t="str">
        <x:v>e9b145a5-5283-4281-ae12-21bfba7ecdde</x:v>
      </x:c>
      <x:c r="F1714" s="30" t="str">
        <x:v>util</x:v>
      </x:c>
      <x:c r="G1714" s="30" t="str">
        <x:v>sueno_regulacion</x:v>
      </x:c>
      <x:c r="H1714" s="30" t="str">
        <x:v>Mateo Elías está batallando muchísimo para dormir.</x:v>
      </x:c>
      <x:c r="I1714" s="30" t="str">
        <x:v>etiqueta_operacional_registrada</x:v>
      </x:c>
      <x:c r="J1714" s="30" t="str">
        <x:v>test</x:v>
      </x:c>
      <x:c r="K1714" s="30"/>
      <x:c r="L1714" s="30"/>
      <x:c r="M1714" s="30" t="str">
        <x:v>Sin predicción/probabilidades fila a fila</x:v>
      </x:c>
    </x:row>
    <x:row r="1715">
      <x:c r="A1715" s="30" t="str">
        <x:v>cur_4e970146-7b3</x:v>
      </x:c>
      <x:c r="B1715" s="30" t="str">
        <x:v>8b6bb981-4061-4c42-a459-18ac98fd8daa</x:v>
      </x:c>
      <x:c r="C1715" s="30" t="str">
        <x:v>1a184708-9882-42ea-8bf0-5f32d649c7fe</x:v>
      </x:c>
      <x:c r="D1715" s="30" t="str">
        <x:v>session_8b6bb981_10</x:v>
      </x:c>
      <x:c r="E1715" s="30" t="str">
        <x:v>4e970146-7b31-46f2-bb10-2d83e9bdb8d5</x:v>
      </x:c>
      <x:c r="F1715" s="30" t="str">
        <x:v>util</x:v>
      </x:c>
      <x:c r="G1715" s="30" t="str">
        <x:v>apoyo_general</x:v>
      </x:c>
      <x:c r="H1715" s="30" t="str">
        <x:v>Funcionó un rato nada más.</x:v>
      </x:c>
      <x:c r="I1715" s="30" t="str">
        <x:v>etiqueta_operacional_registrada</x:v>
      </x:c>
      <x:c r="J1715" s="30" t="str">
        <x:v>test</x:v>
      </x:c>
      <x:c r="K1715" s="30"/>
      <x:c r="L1715" s="30"/>
      <x:c r="M1715" s="30" t="str">
        <x:v>Sin predicción/probabilidades fila a fila</x:v>
      </x:c>
    </x:row>
    <x:row r="1716">
      <x:c r="A1716" s="30" t="str">
        <x:v>cur_3a08a20f-f9a</x:v>
      </x:c>
      <x:c r="B1716" s="30" t="str">
        <x:v>8b6bb981-4061-4c42-a459-18ac98fd8daa</x:v>
      </x:c>
      <x:c r="C1716" s="30" t="str">
        <x:v>1a184708-9882-42ea-8bf0-5f32d649c7fe</x:v>
      </x:c>
      <x:c r="D1716" s="30" t="str">
        <x:v>session_8b6bb981_11</x:v>
      </x:c>
      <x:c r="E1716" s="30" t="str">
        <x:v>3a08a20f-f9a4-4ece-9447-1866e2f92907</x:v>
      </x:c>
      <x:c r="F1716" s="30" t="str">
        <x:v>util</x:v>
      </x:c>
      <x:c r="G1716" s="30" t="str">
        <x:v>crisis_activa</x:v>
      </x:c>
      <x:c r="H1716" s="30" t="str">
        <x:v>Mateo Elías se desreguló de golpe y ya no supe cómo ayudar.</x:v>
      </x:c>
      <x:c r="I1716" s="30" t="str">
        <x:v>etiqueta_operacional_registrada</x:v>
      </x:c>
      <x:c r="J1716" s="30" t="str">
        <x:v>test</x:v>
      </x:c>
      <x:c r="K1716" s="30"/>
      <x:c r="L1716" s="30"/>
      <x:c r="M1716" s="30" t="str">
        <x:v>Sin predicción/probabilidades fila a fila</x:v>
      </x:c>
    </x:row>
    <x:row r="1717">
      <x:c r="A1717" s="30" t="str">
        <x:v>cur_4e8a4563-4c1</x:v>
      </x:c>
      <x:c r="B1717" s="30" t="str">
        <x:v>8b6bb981-4061-4c42-a459-18ac98fd8daa</x:v>
      </x:c>
      <x:c r="C1717" s="30" t="str">
        <x:v>1a184708-9882-42ea-8bf0-5f32d649c7fe</x:v>
      </x:c>
      <x:c r="D1717" s="30" t="str">
        <x:v>session_8b6bb981_12</x:v>
      </x:c>
      <x:c r="E1717" s="30" t="str">
        <x:v>4e8a4563-4c17-41b7-ab9c-586fdf6e9f16</x:v>
      </x:c>
      <x:c r="F1717" s="30" t="str">
        <x:v>neutral</x:v>
      </x:c>
      <x:c r="G1717" s="30" t="str">
        <x:v>sobrecarga_cuidador</x:v>
      </x:c>
      <x:c r="H1717" s="30" t="str">
        <x:v>Estoy saturada y ya no sé cómo sostener esto.</x:v>
      </x:c>
      <x:c r="I1717" s="30" t="str">
        <x:v>etiqueta_operacional_registrada</x:v>
      </x:c>
      <x:c r="J1717" s="30" t="str">
        <x:v>test</x:v>
      </x:c>
      <x:c r="K1717" s="30"/>
      <x:c r="L1717" s="30"/>
      <x:c r="M1717" s="30" t="str">
        <x:v>Sin predicción/probabilidades fila a fila</x:v>
      </x:c>
    </x:row>
    <x:row r="1718">
      <x:c r="A1718" s="30" t="str">
        <x:v>cur_9a943ab5-da4</x:v>
      </x:c>
      <x:c r="B1718" s="30" t="str">
        <x:v>8b6bb981-4061-4c42-a459-18ac98fd8daa</x:v>
      </x:c>
      <x:c r="C1718" s="30" t="str">
        <x:v>1a184708-9882-42ea-8bf0-5f32d649c7fe</x:v>
      </x:c>
      <x:c r="D1718" s="30" t="str">
        <x:v>session_8b6bb981_13</x:v>
      </x:c>
      <x:c r="E1718" s="30" t="str">
        <x:v>9a943ab5-da46-44fe-9f6c-84cddb9843f9</x:v>
      </x:c>
      <x:c r="F1718" s="30" t="str">
        <x:v>util</x:v>
      </x:c>
      <x:c r="G1718" s="30" t="str">
        <x:v>sobrecarga_cuidador</x:v>
      </x:c>
      <x:c r="H1718" s="30" t="str">
        <x:v>Yo ya no puedo más, siento que todo recae en mí.</x:v>
      </x:c>
      <x:c r="I1718" s="30" t="str">
        <x:v>etiqueta_operacional_registrada</x:v>
      </x:c>
      <x:c r="J1718" s="30" t="str">
        <x:v>test</x:v>
      </x:c>
      <x:c r="K1718" s="30"/>
      <x:c r="L1718" s="30"/>
      <x:c r="M1718" s="30" t="str">
        <x:v>Sin predicción/probabilidades fila a fila</x:v>
      </x:c>
    </x:row>
    <x:row r="1719">
      <x:c r="A1719" s="30" t="str">
        <x:v>cur_b511b186-fd7</x:v>
      </x:c>
      <x:c r="B1719" s="30" t="str">
        <x:v>8b6bb981-4061-4c42-a459-18ac98fd8daa</x:v>
      </x:c>
      <x:c r="C1719" s="30" t="str">
        <x:v>1a184708-9882-42ea-8bf0-5f32d649c7fe</x:v>
      </x:c>
      <x:c r="D1719" s="30" t="str">
        <x:v>session_8b6bb981_14</x:v>
      </x:c>
      <x:c r="E1719" s="30" t="str">
        <x:v>b511b186-fd79-4c14-99b2-00d8bca21e96</x:v>
      </x:c>
      <x:c r="F1719" s="30" t="str">
        <x:v>neutral</x:v>
      </x:c>
      <x:c r="G1719" s="30" t="str">
        <x:v>sobrecarga_sensorial</x:v>
      </x:c>
      <x:c r="H1719" s="30" t="str">
        <x:v>Creo que el ruido le pegó muchísimo a Mateo Elías.</x:v>
      </x:c>
      <x:c r="I1719" s="30" t="str">
        <x:v>etiqueta_operacional_registrada</x:v>
      </x:c>
      <x:c r="J1719" s="30" t="str">
        <x:v>test</x:v>
      </x:c>
      <x:c r="K1719" s="30"/>
      <x:c r="L1719" s="30"/>
      <x:c r="M1719" s="30" t="str">
        <x:v>Sin predicción/probabilidades fila a fila</x:v>
      </x:c>
    </x:row>
    <x:row r="1720">
      <x:c r="A1720" s="30" t="str">
        <x:v>cur_26cd35fb-dce</x:v>
      </x:c>
      <x:c r="B1720" s="30" t="str">
        <x:v>8b6bb981-4061-4c42-a459-18ac98fd8daa</x:v>
      </x:c>
      <x:c r="C1720" s="30" t="str">
        <x:v>1a184708-9882-42ea-8bf0-5f32d649c7fe</x:v>
      </x:c>
      <x:c r="D1720" s="30" t="str">
        <x:v>session_8b6bb981_15</x:v>
      </x:c>
      <x:c r="E1720" s="30" t="str">
        <x:v>26cd35fb-dcef-458b-9419-e0a2f1695789</x:v>
      </x:c>
      <x:c r="F1720" s="30" t="str">
        <x:v>neutral</x:v>
      </x:c>
      <x:c r="G1720" s="30" t="str">
        <x:v>apoyo_general</x:v>
      </x:c>
      <x:c r="H1720" s="30" t="str">
        <x:v>Probamos lo anterior y ayudó un poco, pero no del todo.</x:v>
      </x:c>
      <x:c r="I1720" s="30" t="str">
        <x:v>etiqueta_operacional_registrada</x:v>
      </x:c>
      <x:c r="J1720" s="30" t="str">
        <x:v>test</x:v>
      </x:c>
      <x:c r="K1720" s="30"/>
      <x:c r="L1720" s="30"/>
      <x:c r="M1720" s="30" t="str">
        <x:v>Sin predicción/probabilidades fila a fila</x:v>
      </x:c>
    </x:row>
    <x:row r="1721">
      <x:c r="A1721" s="30" t="str">
        <x:v>cur_5602ce1a-d6b</x:v>
      </x:c>
      <x:c r="B1721" s="30" t="str">
        <x:v>8b6bb981-4061-4c42-a459-18ac98fd8daa</x:v>
      </x:c>
      <x:c r="C1721" s="30" t="str">
        <x:v>1a184708-9882-42ea-8bf0-5f32d649c7fe</x:v>
      </x:c>
      <x:c r="D1721" s="30" t="str">
        <x:v>session_8b6bb981_16</x:v>
      </x:c>
      <x:c r="E1721" s="30" t="str">
        <x:v>5602ce1a-d6be-4832-86bc-da7764110647</x:v>
      </x:c>
      <x:c r="F1721" s="30" t="str">
        <x:v>util</x:v>
      </x:c>
      <x:c r="G1721" s="30" t="str">
        <x:v>disfuncion_ejecutiva</x:v>
      </x:c>
      <x:c r="H1721" s="30" t="str">
        <x:v>Mateo Elías no puede empezar ni una tarea sencilla.</x:v>
      </x:c>
      <x:c r="I1721" s="30" t="str">
        <x:v>etiqueta_operacional_registrada</x:v>
      </x:c>
      <x:c r="J1721" s="30" t="str">
        <x:v>test</x:v>
      </x:c>
      <x:c r="K1721" s="30"/>
      <x:c r="L1721" s="30"/>
      <x:c r="M1721" s="30" t="str">
        <x:v>Sin predicción/probabilidades fila a fila</x:v>
      </x:c>
    </x:row>
    <x:row r="1722">
      <x:c r="A1722" s="30" t="str">
        <x:v>cur_5dd5c410-807</x:v>
      </x:c>
      <x:c r="B1722" s="30" t="str">
        <x:v>8b6bb981-4061-4c42-a459-18ac98fd8daa</x:v>
      </x:c>
      <x:c r="C1722" s="30" t="str">
        <x:v>1a184708-9882-42ea-8bf0-5f32d649c7fe</x:v>
      </x:c>
      <x:c r="D1722" s="30" t="str">
        <x:v>session_8b6bb981_17</x:v>
      </x:c>
      <x:c r="E1722" s="30" t="str">
        <x:v>5dd5c410-8072-4ec0-9626-1830d4702990</x:v>
      </x:c>
      <x:c r="F1722" s="30" t="str">
        <x:v>revisar</x:v>
      </x:c>
      <x:c r="G1722" s="30" t="str">
        <x:v>disfuncion_ejecutiva</x:v>
      </x:c>
      <x:c r="H1722" s="30" t="str">
        <x:v>Mateo Elías no puede empezar ni una tarea sencilla.</x:v>
      </x:c>
      <x:c r="I1722" s="30" t="str">
        <x:v>etiqueta_operacional_registrada</x:v>
      </x:c>
      <x:c r="J1722" s="30" t="str">
        <x:v>test</x:v>
      </x:c>
      <x:c r="K1722" s="30"/>
      <x:c r="L1722" s="30"/>
      <x:c r="M1722" s="30" t="str">
        <x:v>Sin predicción/probabilidades fila a fila</x:v>
      </x:c>
    </x:row>
    <x:row r="1723">
      <x:c r="A1723" s="30" t="str">
        <x:v>cur_946b10eb-840</x:v>
      </x:c>
      <x:c r="B1723" s="30" t="str">
        <x:v>8b6bb981-4061-4c42-a459-18ac98fd8daa</x:v>
      </x:c>
      <x:c r="C1723" s="30" t="str">
        <x:v>1a184708-9882-42ea-8bf0-5f32d649c7fe</x:v>
      </x:c>
      <x:c r="D1723" s="30" t="str">
        <x:v>session_8b6bb981_18</x:v>
      </x:c>
      <x:c r="E1723" s="30" t="str">
        <x:v>946b10eb-8402-48d8-a68a-684cab8e0a92</x:v>
      </x:c>
      <x:c r="F1723" s="30" t="str">
        <x:v>util</x:v>
      </x:c>
      <x:c r="G1723" s="30" t="str">
        <x:v>apoyo_general</x:v>
      </x:c>
      <x:c r="H1723" s="30" t="str">
        <x:v>Probamos lo anterior y ayudó un poco, pero no del todo.</x:v>
      </x:c>
      <x:c r="I1723" s="30" t="str">
        <x:v>etiqueta_operacional_registrada</x:v>
      </x:c>
      <x:c r="J1723" s="30" t="str">
        <x:v>test</x:v>
      </x:c>
      <x:c r="K1723" s="30"/>
      <x:c r="L1723" s="30"/>
      <x:c r="M1723" s="30" t="str">
        <x:v>Sin predicción/probabilidades fila a fila</x:v>
      </x:c>
    </x:row>
    <x:row r="1724">
      <x:c r="A1724" s="30" t="str">
        <x:v>cur_db944eff-4be</x:v>
      </x:c>
      <x:c r="B1724" s="30" t="str">
        <x:v>8b6bb981-4061-4c42-a459-18ac98fd8daa</x:v>
      </x:c>
      <x:c r="C1724" s="30" t="str">
        <x:v>1a184708-9882-42ea-8bf0-5f32d649c7fe</x:v>
      </x:c>
      <x:c r="D1724" s="30" t="str">
        <x:v>session_8b6bb981_19</x:v>
      </x:c>
      <x:c r="E1724" s="30" t="str">
        <x:v>db944eff-4be6-4d79-b5e8-091fe4bdc52c</x:v>
      </x:c>
      <x:c r="F1724" s="30" t="str">
        <x:v>util</x:v>
      </x:c>
      <x:c r="G1724" s="30" t="str">
        <x:v>crisis_activa</x:v>
      </x:c>
      <x:c r="H1724" s="30" t="str">
        <x:v>Hoy Mateo Elías gritó y luego se cerró por completo.</x:v>
      </x:c>
      <x:c r="I1724" s="30" t="str">
        <x:v>etiqueta_operacional_registrada</x:v>
      </x:c>
      <x:c r="J1724" s="30" t="str">
        <x:v>test</x:v>
      </x:c>
      <x:c r="K1724" s="30"/>
      <x:c r="L1724" s="30"/>
      <x:c r="M1724" s="30" t="str">
        <x:v>Sin predicción/probabilidades fila a fila</x:v>
      </x:c>
    </x:row>
    <x:row r="1725">
      <x:c r="A1725" s="30" t="str">
        <x:v>cur_6dd3c8c1-bc9</x:v>
      </x:c>
      <x:c r="B1725" s="30" t="str">
        <x:v>8b6bb981-4061-4c42-a459-18ac98fd8daa</x:v>
      </x:c>
      <x:c r="C1725" s="30" t="str">
        <x:v>1a184708-9882-42ea-8bf0-5f32d649c7fe</x:v>
      </x:c>
      <x:c r="D1725" s="30" t="str">
        <x:v>session_8b6bb981_20</x:v>
      </x:c>
      <x:c r="E1725" s="30" t="str">
        <x:v>6dd3c8c1-bc96-4b06-8e43-4ebfe4f35009</x:v>
      </x:c>
      <x:c r="F1725" s="30" t="str">
        <x:v>util</x:v>
      </x:c>
      <x:c r="G1725" s="30" t="str">
        <x:v>sobrecarga_sensorial</x:v>
      </x:c>
      <x:c r="H1725" s="30" t="str">
        <x:v>No sé si fue por el ambiente, pero Mateo Elías ya no aguantó nada.</x:v>
      </x:c>
      <x:c r="I1725" s="30" t="str">
        <x:v>etiqueta_operacional_registrada</x:v>
      </x:c>
      <x:c r="J1725" s="30" t="str">
        <x:v>test</x:v>
      </x:c>
      <x:c r="K1725" s="30"/>
      <x:c r="L1725" s="30"/>
      <x:c r="M1725" s="30" t="str">
        <x:v>Sin predicción/probabilidades fila a fila</x:v>
      </x:c>
    </x:row>
    <x:row r="1726">
      <x:c r="A1726" s="30" t="str">
        <x:v>cur_125e18b9-bac</x:v>
      </x:c>
      <x:c r="B1726" s="30" t="str">
        <x:v>8b6bb981-4061-4c42-a459-18ac98fd8daa</x:v>
      </x:c>
      <x:c r="C1726" s="30" t="str">
        <x:v>1a184708-9882-42ea-8bf0-5f32d649c7fe</x:v>
      </x:c>
      <x:c r="D1726" s="30" t="str">
        <x:v>session_8b6bb981_21</x:v>
      </x:c>
      <x:c r="E1726" s="30" t="str">
        <x:v>125e18b9-bac7-4085-a309-ed403dcd819b</x:v>
      </x:c>
      <x:c r="F1726" s="30" t="str">
        <x:v>neutral</x:v>
      </x:c>
      <x:c r="G1726" s="30" t="str">
        <x:v>disfuncion_ejecutiva</x:v>
      </x:c>
      <x:c r="H1726" s="30" t="str">
        <x:v>Entiende, pero no logra arrancar cuando hay que trabajar.</x:v>
      </x:c>
      <x:c r="I1726" s="30" t="str">
        <x:v>etiqueta_operacional_registrada</x:v>
      </x:c>
      <x:c r="J1726" s="30" t="str">
        <x:v>test</x:v>
      </x:c>
      <x:c r="K1726" s="30"/>
      <x:c r="L1726" s="30"/>
      <x:c r="M1726" s="30" t="str">
        <x:v>Sin predicción/probabilidades fila a fila</x:v>
      </x:c>
    </x:row>
    <x:row r="1727">
      <x:c r="A1727" s="30" t="str">
        <x:v>cur_f6b424c6-2e1</x:v>
      </x:c>
      <x:c r="B1727" s="30" t="str">
        <x:v>8b6bb981-4061-4c42-a459-18ac98fd8daa</x:v>
      </x:c>
      <x:c r="C1727" s="30" t="str">
        <x:v>1a184708-9882-42ea-8bf0-5f32d649c7fe</x:v>
      </x:c>
      <x:c r="D1727" s="30" t="str">
        <x:v>session_8b6bb981_22</x:v>
      </x:c>
      <x:c r="E1727" s="30" t="str">
        <x:v>f6b424c6-2e1e-4b41-8d89-91b589e9c359</x:v>
      </x:c>
      <x:c r="F1727" s="30" t="str">
        <x:v>neutral</x:v>
      </x:c>
      <x:c r="G1727" s="30" t="str">
        <x:v>crisis_activa</x:v>
      </x:c>
      <x:c r="H1727" s="30" t="str">
        <x:v>Hoy Mateo Elías gritó y luego se cerró por completo.</x:v>
      </x:c>
      <x:c r="I1727" s="30" t="str">
        <x:v>etiqueta_operacional_registrada</x:v>
      </x:c>
      <x:c r="J1727" s="30" t="str">
        <x:v>test</x:v>
      </x:c>
      <x:c r="K1727" s="30"/>
      <x:c r="L1727" s="30"/>
      <x:c r="M1727" s="30" t="str">
        <x:v>Sin predicción/probabilidades fila a fila</x:v>
      </x:c>
    </x:row>
    <x:row r="1728">
      <x:c r="A1728" s="30" t="str">
        <x:v>cur_144bb59a-9e3</x:v>
      </x:c>
      <x:c r="B1728" s="30" t="str">
        <x:v>8b6bb981-4061-4c42-a459-18ac98fd8daa</x:v>
      </x:c>
      <x:c r="C1728" s="30" t="str">
        <x:v>1a184708-9882-42ea-8bf0-5f32d649c7fe</x:v>
      </x:c>
      <x:c r="D1728" s="30" t="str">
        <x:v>session_8b6bb981_23</x:v>
      </x:c>
      <x:c r="E1728" s="30" t="str">
        <x:v>144bb59a-9e35-49cb-913e-1b23c0c7e210</x:v>
      </x:c>
      <x:c r="F1728" s="30" t="str">
        <x:v>util</x:v>
      </x:c>
      <x:c r="G1728" s="30" t="str">
        <x:v>crisis_activa</x:v>
      </x:c>
      <x:c r="H1728" s="30" t="str">
        <x:v>Mateo Elías se desreguló de golpe y ya no supe cómo ayudar.</x:v>
      </x:c>
      <x:c r="I1728" s="30" t="str">
        <x:v>etiqueta_operacional_registrada</x:v>
      </x:c>
      <x:c r="J1728" s="30" t="str">
        <x:v>test</x:v>
      </x:c>
      <x:c r="K1728" s="30"/>
      <x:c r="L1728" s="30"/>
      <x:c r="M1728" s="30" t="str">
        <x:v>Sin predicción/probabilidades fila a fila</x:v>
      </x:c>
    </x:row>
    <x:row r="1729">
      <x:c r="A1729" s="30" t="str">
        <x:v>cur_3186eaf4-c21</x:v>
      </x:c>
      <x:c r="B1729" s="30" t="str">
        <x:v>ac8136db-8080-4ad0-9778-dd42c8928287</x:v>
      </x:c>
      <x:c r="C1729" s="30" t="str">
        <x:v>81caba91-e515-4a18-8381-4f5159680a22</x:v>
      </x:c>
      <x:c r="D1729" s="30" t="str">
        <x:v>session_ac8136db_01</x:v>
      </x:c>
      <x:c r="E1729" s="30" t="str">
        <x:v>3186eaf4-c21a-427f-b3dc-cda3379cd300</x:v>
      </x:c>
      <x:c r="F1729" s="30" t="str">
        <x:v>neutral</x:v>
      </x:c>
      <x:c r="G1729" s="30" t="str">
        <x:v>apoyo_general</x:v>
      </x:c>
      <x:c r="H1729" s="30" t="str">
        <x:v>Probamos lo anterior y ayudó un poco, pero no del todo.</x:v>
      </x:c>
      <x:c r="I1729" s="30" t="str">
        <x:v>etiqueta_operacional_registrada</x:v>
      </x:c>
      <x:c r="J1729" s="30" t="str">
        <x:v>test</x:v>
      </x:c>
      <x:c r="K1729" s="30"/>
      <x:c r="L1729" s="30"/>
      <x:c r="M1729" s="30" t="str">
        <x:v>Sin predicción/probabilidades fila a fila</x:v>
      </x:c>
    </x:row>
    <x:row r="1730">
      <x:c r="A1730" s="30" t="str">
        <x:v>cur_5717ae0e-411</x:v>
      </x:c>
      <x:c r="B1730" s="30" t="str">
        <x:v>ac8136db-8080-4ad0-9778-dd42c8928287</x:v>
      </x:c>
      <x:c r="C1730" s="30" t="str">
        <x:v>81caba91-e515-4a18-8381-4f5159680a22</x:v>
      </x:c>
      <x:c r="D1730" s="30" t="str">
        <x:v>session_ac8136db_02</x:v>
      </x:c>
      <x:c r="E1730" s="30" t="str">
        <x:v>5717ae0e-4111-4f22-9131-62cf4e8ccc02</x:v>
      </x:c>
      <x:c r="F1730" s="30" t="str">
        <x:v>util</x:v>
      </x:c>
      <x:c r="G1730" s="30" t="str">
        <x:v>crisis_activa</x:v>
      </x:c>
      <x:c r="H1730" s="30" t="str">
        <x:v>Fátima se desreguló de golpe y ya no supe cómo ayudar.</x:v>
      </x:c>
      <x:c r="I1730" s="30" t="str">
        <x:v>etiqueta_operacional_registrada</x:v>
      </x:c>
      <x:c r="J1730" s="30" t="str">
        <x:v>test</x:v>
      </x:c>
      <x:c r="K1730" s="30"/>
      <x:c r="L1730" s="30"/>
      <x:c r="M1730" s="30" t="str">
        <x:v>Sin predicción/probabilidades fila a fila</x:v>
      </x:c>
    </x:row>
    <x:row r="1731">
      <x:c r="A1731" s="30" t="str">
        <x:v>cur_be117379-477</x:v>
      </x:c>
      <x:c r="B1731" s="30" t="str">
        <x:v>ac8136db-8080-4ad0-9778-dd42c8928287</x:v>
      </x:c>
      <x:c r="C1731" s="30" t="str">
        <x:v>81caba91-e515-4a18-8381-4f5159680a22</x:v>
      </x:c>
      <x:c r="D1731" s="30" t="str">
        <x:v>session_ac8136db_03</x:v>
      </x:c>
      <x:c r="E1731" s="30" t="str">
        <x:v>be117379-477c-4eb9-b988-001f14b784bc</x:v>
      </x:c>
      <x:c r="F1731" s="30" t="str">
        <x:v>util</x:v>
      </x:c>
      <x:c r="G1731" s="30" t="str">
        <x:v>crisis_activa</x:v>
      </x:c>
      <x:c r="H1731" s="30" t="str">
        <x:v>Hoy Fátima gritó y luego se cerró por completo.</x:v>
      </x:c>
      <x:c r="I1731" s="30" t="str">
        <x:v>etiqueta_operacional_registrada</x:v>
      </x:c>
      <x:c r="J1731" s="30" t="str">
        <x:v>test</x:v>
      </x:c>
      <x:c r="K1731" s="30"/>
      <x:c r="L1731" s="30"/>
      <x:c r="M1731" s="30" t="str">
        <x:v>Sin predicción/probabilidades fila a fila</x:v>
      </x:c>
    </x:row>
    <x:row r="1732">
      <x:c r="A1732" s="30" t="str">
        <x:v>cur_161d19cf-109</x:v>
      </x:c>
      <x:c r="B1732" s="30" t="str">
        <x:v>ac8136db-8080-4ad0-9778-dd42c8928287</x:v>
      </x:c>
      <x:c r="C1732" s="30" t="str">
        <x:v>81caba91-e515-4a18-8381-4f5159680a22</x:v>
      </x:c>
      <x:c r="D1732" s="30" t="str">
        <x:v>session_ac8136db_04</x:v>
      </x:c>
      <x:c r="E1732" s="30" t="str">
        <x:v>161d19cf-1091-4378-8d96-1d89c2a0f1ef</x:v>
      </x:c>
      <x:c r="F1732" s="30" t="str">
        <x:v>util</x:v>
      </x:c>
      <x:c r="G1732" s="30" t="str">
        <x:v>transicion_rigidez</x:v>
      </x:c>
      <x:c r="H1732" s="30" t="str">
        <x:v>Las transiciones son lo más difícil con Fátima.</x:v>
      </x:c>
      <x:c r="I1732" s="30" t="str">
        <x:v>etiqueta_operacional_registrada</x:v>
      </x:c>
      <x:c r="J1732" s="30" t="str">
        <x:v>test</x:v>
      </x:c>
      <x:c r="K1732" s="30"/>
      <x:c r="L1732" s="30"/>
      <x:c r="M1732" s="30" t="str">
        <x:v>Sin predicción/probabilidades fila a fila</x:v>
      </x:c>
    </x:row>
    <x:row r="1733">
      <x:c r="A1733" s="30" t="str">
        <x:v>cur_a4c428b6-749</x:v>
      </x:c>
      <x:c r="B1733" s="30" t="str">
        <x:v>ac8136db-8080-4ad0-9778-dd42c8928287</x:v>
      </x:c>
      <x:c r="C1733" s="30" t="str">
        <x:v>81caba91-e515-4a18-8381-4f5159680a22</x:v>
      </x:c>
      <x:c r="D1733" s="30" t="str">
        <x:v>session_ac8136db_05</x:v>
      </x:c>
      <x:c r="E1733" s="30" t="str">
        <x:v>a4c428b6-7494-46e5-8dee-04b70bf0a2e4</x:v>
      </x:c>
      <x:c r="F1733" s="30" t="str">
        <x:v>neutral</x:v>
      </x:c>
      <x:c r="G1733" s="30" t="str">
        <x:v>sueno_regulacion</x:v>
      </x:c>
      <x:c r="H1733" s="30" t="str">
        <x:v>Fátima está batallando muchísimo para dormir.</x:v>
      </x:c>
      <x:c r="I1733" s="30" t="str">
        <x:v>etiqueta_operacional_registrada</x:v>
      </x:c>
      <x:c r="J1733" s="30" t="str">
        <x:v>test</x:v>
      </x:c>
      <x:c r="K1733" s="30"/>
      <x:c r="L1733" s="30"/>
      <x:c r="M1733" s="30" t="str">
        <x:v>Sin predicción/probabilidades fila a fila</x:v>
      </x:c>
    </x:row>
    <x:row r="1734">
      <x:c r="A1734" s="30" t="str">
        <x:v>cur_42b7adab-cca</x:v>
      </x:c>
      <x:c r="B1734" s="30" t="str">
        <x:v>ac8136db-8080-4ad0-9778-dd42c8928287</x:v>
      </x:c>
      <x:c r="C1734" s="30" t="str">
        <x:v>81caba91-e515-4a18-8381-4f5159680a22</x:v>
      </x:c>
      <x:c r="D1734" s="30" t="str">
        <x:v>session_ac8136db_06</x:v>
      </x:c>
      <x:c r="E1734" s="30" t="str">
        <x:v>42b7adab-ccae-4182-99ff-668025fd3eaf</x:v>
      </x:c>
      <x:c r="F1734" s="30" t="str">
        <x:v>neutral</x:v>
      </x:c>
      <x:c r="G1734" s="30" t="str">
        <x:v>sueno_regulacion</x:v>
      </x:c>
      <x:c r="H1734" s="30" t="str">
        <x:v>Fátima está batallando muchísimo para dormir.</x:v>
      </x:c>
      <x:c r="I1734" s="30" t="str">
        <x:v>etiqueta_operacional_registrada</x:v>
      </x:c>
      <x:c r="J1734" s="30" t="str">
        <x:v>test</x:v>
      </x:c>
      <x:c r="K1734" s="30"/>
      <x:c r="L1734" s="30"/>
      <x:c r="M1734" s="30" t="str">
        <x:v>Sin predicción/probabilidades fila a fila</x:v>
      </x:c>
    </x:row>
    <x:row r="1735">
      <x:c r="A1735" s="30" t="str">
        <x:v>cur_45fc8565-f9c</x:v>
      </x:c>
      <x:c r="B1735" s="30" t="str">
        <x:v>ac8136db-8080-4ad0-9778-dd42c8928287</x:v>
      </x:c>
      <x:c r="C1735" s="30" t="str">
        <x:v>81caba91-e515-4a18-8381-4f5159680a22</x:v>
      </x:c>
      <x:c r="D1735" s="30" t="str">
        <x:v>session_ac8136db_07</x:v>
      </x:c>
      <x:c r="E1735" s="30" t="str">
        <x:v>45fc8565-f9cc-470a-bebb-a352b7cf1700</x:v>
      </x:c>
      <x:c r="F1735" s="30" t="str">
        <x:v>revisar</x:v>
      </x:c>
      <x:c r="G1735" s="30" t="str">
        <x:v>apoyo_general</x:v>
      </x:c>
      <x:c r="H1735" s="30" t="str">
        <x:v>Funcionó un rato nada más.</x:v>
      </x:c>
      <x:c r="I1735" s="30" t="str">
        <x:v>etiqueta_operacional_registrada</x:v>
      </x:c>
      <x:c r="J1735" s="30" t="str">
        <x:v>test</x:v>
      </x:c>
      <x:c r="K1735" s="30"/>
      <x:c r="L1735" s="30"/>
      <x:c r="M1735" s="30" t="str">
        <x:v>Sin predicción/probabilidades fila a fila</x:v>
      </x:c>
    </x:row>
    <x:row r="1736">
      <x:c r="A1736" s="30" t="str">
        <x:v>cur_f613ac97-07c</x:v>
      </x:c>
      <x:c r="B1736" s="30" t="str">
        <x:v>ac8136db-8080-4ad0-9778-dd42c8928287</x:v>
      </x:c>
      <x:c r="C1736" s="30" t="str">
        <x:v>81caba91-e515-4a18-8381-4f5159680a22</x:v>
      </x:c>
      <x:c r="D1736" s="30" t="str">
        <x:v>session_ac8136db_08</x:v>
      </x:c>
      <x:c r="E1736" s="30" t="str">
        <x:v>f613ac97-07c6-402e-906d-e0ebf6677dcd</x:v>
      </x:c>
      <x:c r="F1736" s="30" t="str">
        <x:v>util</x:v>
      </x:c>
      <x:c r="G1736" s="30" t="str">
        <x:v>sueno_regulacion</x:v>
      </x:c>
      <x:c r="H1736" s="30" t="str">
        <x:v>Todo empeora cuando Fátima duerme mal.</x:v>
      </x:c>
      <x:c r="I1736" s="30" t="str">
        <x:v>etiqueta_operacional_registrada</x:v>
      </x:c>
      <x:c r="J1736" s="30" t="str">
        <x:v>test</x:v>
      </x:c>
      <x:c r="K1736" s="30"/>
      <x:c r="L1736" s="30"/>
      <x:c r="M1736" s="30" t="str">
        <x:v>Sin predicción/probabilidades fila a fila</x:v>
      </x:c>
    </x:row>
    <x:row r="1737">
      <x:c r="A1737" s="30" t="str">
        <x:v>cur_e4a39d73-b6e</x:v>
      </x:c>
      <x:c r="B1737" s="30" t="str">
        <x:v>ac8136db-8080-4ad0-9778-dd42c8928287</x:v>
      </x:c>
      <x:c r="C1737" s="30" t="str">
        <x:v>81caba91-e515-4a18-8381-4f5159680a22</x:v>
      </x:c>
      <x:c r="D1737" s="30" t="str">
        <x:v>session_ac8136db_09</x:v>
      </x:c>
      <x:c r="E1737" s="30" t="str">
        <x:v>e4a39d73-b6ef-4331-b697-331d4ffa2321</x:v>
      </x:c>
      <x:c r="F1737" s="30" t="str">
        <x:v>revisar</x:v>
      </x:c>
      <x:c r="G1737" s="30" t="str">
        <x:v>transicion_rigidez</x:v>
      </x:c>
      <x:c r="H1737" s="30" t="str">
        <x:v>Cada cambio le cuesta muchísimo a Fátima.</x:v>
      </x:c>
      <x:c r="I1737" s="30" t="str">
        <x:v>etiqueta_operacional_registrada</x:v>
      </x:c>
      <x:c r="J1737" s="30" t="str">
        <x:v>test</x:v>
      </x:c>
      <x:c r="K1737" s="30"/>
      <x:c r="L1737" s="30"/>
      <x:c r="M1737" s="30" t="str">
        <x:v>Sin predicción/probabilidades fila a fila</x:v>
      </x:c>
    </x:row>
    <x:row r="1738">
      <x:c r="A1738" s="30" t="str">
        <x:v>cur_582c896d-cc7</x:v>
      </x:c>
      <x:c r="B1738" s="30" t="str">
        <x:v>ac8136db-8080-4ad0-9778-dd42c8928287</x:v>
      </x:c>
      <x:c r="C1738" s="30" t="str">
        <x:v>81caba91-e515-4a18-8381-4f5159680a22</x:v>
      </x:c>
      <x:c r="D1738" s="30" t="str">
        <x:v>session_ac8136db_10</x:v>
      </x:c>
      <x:c r="E1738" s="30" t="str">
        <x:v>582c896d-cc79-41f9-8bdb-ef54c90d2076</x:v>
      </x:c>
      <x:c r="F1738" s="30" t="str">
        <x:v>util</x:v>
      </x:c>
      <x:c r="G1738" s="30" t="str">
        <x:v>apoyo_general</x:v>
      </x:c>
      <x:c r="H1738" s="30" t="str">
        <x:v>Funcionó un rato nada más.</x:v>
      </x:c>
      <x:c r="I1738" s="30" t="str">
        <x:v>etiqueta_operacional_registrada</x:v>
      </x:c>
      <x:c r="J1738" s="30" t="str">
        <x:v>test</x:v>
      </x:c>
      <x:c r="K1738" s="30"/>
      <x:c r="L1738" s="30"/>
      <x:c r="M1738" s="30" t="str">
        <x:v>Sin predicción/probabilidades fila a fila</x:v>
      </x:c>
    </x:row>
    <x:row r="1739">
      <x:c r="A1739" s="30" t="str">
        <x:v>cur_65e983b9-ee7</x:v>
      </x:c>
      <x:c r="B1739" s="30" t="str">
        <x:v>ac8136db-8080-4ad0-9778-dd42c8928287</x:v>
      </x:c>
      <x:c r="C1739" s="30" t="str">
        <x:v>81caba91-e515-4a18-8381-4f5159680a22</x:v>
      </x:c>
      <x:c r="D1739" s="30" t="str">
        <x:v>session_ac8136db_11</x:v>
      </x:c>
      <x:c r="E1739" s="30" t="str">
        <x:v>65e983b9-ee74-46dc-83a6-ee37e79b353c</x:v>
      </x:c>
      <x:c r="F1739" s="30" t="str">
        <x:v>neutral</x:v>
      </x:c>
      <x:c r="G1739" s="30" t="str">
        <x:v>sobrecarga_sensorial</x:v>
      </x:c>
      <x:c r="H1739" s="30" t="str">
        <x:v>Creo que el ruido le pegó muchísimo a Fátima.</x:v>
      </x:c>
      <x:c r="I1739" s="30" t="str">
        <x:v>etiqueta_operacional_registrada</x:v>
      </x:c>
      <x:c r="J1739" s="30" t="str">
        <x:v>test</x:v>
      </x:c>
      <x:c r="K1739" s="30"/>
      <x:c r="L1739" s="30"/>
      <x:c r="M1739" s="30" t="str">
        <x:v>Sin predicción/probabilidades fila a fila</x:v>
      </x:c>
    </x:row>
    <x:row r="1740">
      <x:c r="A1740" s="30" t="str">
        <x:v>cur_036842af-a13</x:v>
      </x:c>
      <x:c r="B1740" s="30" t="str">
        <x:v>ac8136db-8080-4ad0-9778-dd42c8928287</x:v>
      </x:c>
      <x:c r="C1740" s="30" t="str">
        <x:v>81caba91-e515-4a18-8381-4f5159680a22</x:v>
      </x:c>
      <x:c r="D1740" s="30" t="str">
        <x:v>session_ac8136db_12</x:v>
      </x:c>
      <x:c r="E1740" s="30" t="str">
        <x:v>036842af-a139-417d-9a5d-1d3d31bf0675</x:v>
      </x:c>
      <x:c r="F1740" s="30" t="str">
        <x:v>neutral</x:v>
      </x:c>
      <x:c r="G1740" s="30" t="str">
        <x:v>sobrecarga_cuidador</x:v>
      </x:c>
      <x:c r="H1740" s="30" t="str">
        <x:v>Estoy saturada y ya no sé cómo sostener esto.</x:v>
      </x:c>
      <x:c r="I1740" s="30" t="str">
        <x:v>etiqueta_operacional_registrada</x:v>
      </x:c>
      <x:c r="J1740" s="30" t="str">
        <x:v>test</x:v>
      </x:c>
      <x:c r="K1740" s="30"/>
      <x:c r="L1740" s="30"/>
      <x:c r="M1740" s="30" t="str">
        <x:v>Sin predicción/probabilidades fila a fila</x:v>
      </x:c>
    </x:row>
    <x:row r="1741">
      <x:c r="A1741" s="30" t="str">
        <x:v>cur_6494251a-42c</x:v>
      </x:c>
      <x:c r="B1741" s="30" t="str">
        <x:v>ac8136db-8080-4ad0-9778-dd42c8928287</x:v>
      </x:c>
      <x:c r="C1741" s="30" t="str">
        <x:v>81caba91-e515-4a18-8381-4f5159680a22</x:v>
      </x:c>
      <x:c r="D1741" s="30" t="str">
        <x:v>session_ac8136db_13</x:v>
      </x:c>
      <x:c r="E1741" s="30" t="str">
        <x:v>6494251a-42c9-444c-87ce-7b60f4ea4b2c</x:v>
      </x:c>
      <x:c r="F1741" s="30" t="str">
        <x:v>util</x:v>
      </x:c>
      <x:c r="G1741" s="30" t="str">
        <x:v>transicion_rigidez</x:v>
      </x:c>
      <x:c r="H1741" s="30" t="str">
        <x:v>Las transiciones son lo más difícil con Fátima.</x:v>
      </x:c>
      <x:c r="I1741" s="30" t="str">
        <x:v>etiqueta_operacional_registrada</x:v>
      </x:c>
      <x:c r="J1741" s="30" t="str">
        <x:v>test</x:v>
      </x:c>
      <x:c r="K1741" s="30"/>
      <x:c r="L1741" s="30"/>
      <x:c r="M1741" s="30" t="str">
        <x:v>Sin predicción/probabilidades fila a fila</x:v>
      </x:c>
    </x:row>
    <x:row r="1742">
      <x:c r="A1742" s="30" t="str">
        <x:v>cur_5ec258a0-6aa</x:v>
      </x:c>
      <x:c r="B1742" s="30" t="str">
        <x:v>ac8136db-8080-4ad0-9778-dd42c8928287</x:v>
      </x:c>
      <x:c r="C1742" s="30" t="str">
        <x:v>81caba91-e515-4a18-8381-4f5159680a22</x:v>
      </x:c>
      <x:c r="D1742" s="30" t="str">
        <x:v>session_ac8136db_14</x:v>
      </x:c>
      <x:c r="E1742" s="30" t="str">
        <x:v>5ec258a0-6aa0-4ba5-800b-5ede7bbe7692</x:v>
      </x:c>
      <x:c r="F1742" s="30" t="str">
        <x:v>revisar</x:v>
      </x:c>
      <x:c r="G1742" s="30" t="str">
        <x:v>sobrecarga_sensorial</x:v>
      </x:c>
      <x:c r="H1742" s="30" t="str">
        <x:v>Creo que el ruido le pegó muchísimo a Fátima.</x:v>
      </x:c>
      <x:c r="I1742" s="30" t="str">
        <x:v>etiqueta_operacional_registrada</x:v>
      </x:c>
      <x:c r="J1742" s="30" t="str">
        <x:v>test</x:v>
      </x:c>
      <x:c r="K1742" s="30"/>
      <x:c r="L1742" s="30"/>
      <x:c r="M1742" s="30" t="str">
        <x:v>Sin predicción/probabilidades fila a fila</x:v>
      </x:c>
    </x:row>
    <x:row r="1743">
      <x:c r="A1743" s="30" t="str">
        <x:v>cur_532bf05a-8e7</x:v>
      </x:c>
      <x:c r="B1743" s="30" t="str">
        <x:v>ac8136db-8080-4ad0-9778-dd42c8928287</x:v>
      </x:c>
      <x:c r="C1743" s="30" t="str">
        <x:v>81caba91-e515-4a18-8381-4f5159680a22</x:v>
      </x:c>
      <x:c r="D1743" s="30" t="str">
        <x:v>session_ac8136db_15</x:v>
      </x:c>
      <x:c r="E1743" s="30" t="str">
        <x:v>532bf05a-8e7b-4ca3-96fb-c2e0b88a1545</x:v>
      </x:c>
      <x:c r="F1743" s="30" t="str">
        <x:v>util</x:v>
      </x:c>
      <x:c r="G1743" s="30" t="str">
        <x:v>transicion_rigidez</x:v>
      </x:c>
      <x:c r="H1743" s="30" t="str">
        <x:v>Cada cambio le cuesta muchísimo a Fátima.</x:v>
      </x:c>
      <x:c r="I1743" s="30" t="str">
        <x:v>etiqueta_operacional_registrada</x:v>
      </x:c>
      <x:c r="J1743" s="30" t="str">
        <x:v>test</x:v>
      </x:c>
      <x:c r="K1743" s="30"/>
      <x:c r="L1743" s="30"/>
      <x:c r="M1743" s="30" t="str">
        <x:v>Sin predicción/probabilidades fila a fila</x:v>
      </x:c>
    </x:row>
    <x:row r="1744">
      <x:c r="A1744" s="30" t="str">
        <x:v>cur_8ce535ba-e37</x:v>
      </x:c>
      <x:c r="B1744" s="30" t="str">
        <x:v>ac8136db-8080-4ad0-9778-dd42c8928287</x:v>
      </x:c>
      <x:c r="C1744" s="30" t="str">
        <x:v>81caba91-e515-4a18-8381-4f5159680a22</x:v>
      </x:c>
      <x:c r="D1744" s="30" t="str">
        <x:v>session_ac8136db_16</x:v>
      </x:c>
      <x:c r="E1744" s="30" t="str">
        <x:v>8ce535ba-e37e-4ccc-bf9f-18e3df932dac</x:v>
      </x:c>
      <x:c r="F1744" s="30" t="str">
        <x:v>util</x:v>
      </x:c>
      <x:c r="G1744" s="30" t="str">
        <x:v>apoyo_general</x:v>
      </x:c>
      <x:c r="H1744" s="30" t="str">
        <x:v>Intenté la estrategia y no sé si funcionó o fue casualidad.</x:v>
      </x:c>
      <x:c r="I1744" s="30" t="str">
        <x:v>etiqueta_operacional_registrada</x:v>
      </x:c>
      <x:c r="J1744" s="30" t="str">
        <x:v>test</x:v>
      </x:c>
      <x:c r="K1744" s="30"/>
      <x:c r="L1744" s="30"/>
      <x:c r="M1744" s="30" t="str">
        <x:v>Sin predicción/probabilidades fila a fila</x:v>
      </x:c>
    </x:row>
    <x:row r="1745">
      <x:c r="A1745" s="30" t="str">
        <x:v>cur_1e6dd3c8-532</x:v>
      </x:c>
      <x:c r="B1745" s="30" t="str">
        <x:v>ac8136db-8080-4ad0-9778-dd42c8928287</x:v>
      </x:c>
      <x:c r="C1745" s="30" t="str">
        <x:v>81caba91-e515-4a18-8381-4f5159680a22</x:v>
      </x:c>
      <x:c r="D1745" s="30" t="str">
        <x:v>session_ac8136db_17</x:v>
      </x:c>
      <x:c r="E1745" s="30" t="str">
        <x:v>1e6dd3c8-5326-4ce7-8ee6-814ebbf6cdbd</x:v>
      </x:c>
      <x:c r="F1745" s="30" t="str">
        <x:v>util</x:v>
      </x:c>
      <x:c r="G1745" s="30" t="str">
        <x:v>apoyo_general</x:v>
      </x:c>
      <x:c r="H1745" s="30" t="str">
        <x:v>Funcionó un rato nada más.</x:v>
      </x:c>
      <x:c r="I1745" s="30" t="str">
        <x:v>etiqueta_operacional_registrada</x:v>
      </x:c>
      <x:c r="J1745" s="30" t="str">
        <x:v>test</x:v>
      </x:c>
      <x:c r="K1745" s="30"/>
      <x:c r="L1745" s="30"/>
      <x:c r="M1745" s="30" t="str">
        <x:v>Sin predicción/probabilidades fila a fila</x:v>
      </x:c>
    </x:row>
    <x:row r="1746">
      <x:c r="A1746" s="30" t="str">
        <x:v>cur_674a1e54-a2a</x:v>
      </x:c>
      <x:c r="B1746" s="30" t="str">
        <x:v>ac8136db-8080-4ad0-9778-dd42c8928287</x:v>
      </x:c>
      <x:c r="C1746" s="30" t="str">
        <x:v>81caba91-e515-4a18-8381-4f5159680a22</x:v>
      </x:c>
      <x:c r="D1746" s="30" t="str">
        <x:v>session_ac8136db_18</x:v>
      </x:c>
      <x:c r="E1746" s="30" t="str">
        <x:v>674a1e54-a2a6-4310-b26a-922d8510425b</x:v>
      </x:c>
      <x:c r="F1746" s="30" t="str">
        <x:v>util</x:v>
      </x:c>
      <x:c r="G1746" s="30" t="str">
        <x:v>sobrecarga_cuidador</x:v>
      </x:c>
      <x:c r="H1746" s="30" t="str">
        <x:v>Yo ya no puedo más, siento que todo recae en mí.</x:v>
      </x:c>
      <x:c r="I1746" s="30" t="str">
        <x:v>etiqueta_operacional_registrada</x:v>
      </x:c>
      <x:c r="J1746" s="30" t="str">
        <x:v>test</x:v>
      </x:c>
      <x:c r="K1746" s="30"/>
      <x:c r="L1746" s="30"/>
      <x:c r="M1746" s="30" t="str">
        <x:v>Sin predicción/probabilidades fila a fila</x:v>
      </x:c>
    </x:row>
    <x:row r="1747">
      <x:c r="A1747" s="30" t="str">
        <x:v>cur_5d5870f7-247</x:v>
      </x:c>
      <x:c r="B1747" s="30" t="str">
        <x:v>ac8136db-8080-4ad0-9778-dd42c8928287</x:v>
      </x:c>
      <x:c r="C1747" s="30" t="str">
        <x:v>81caba91-e515-4a18-8381-4f5159680a22</x:v>
      </x:c>
      <x:c r="D1747" s="30" t="str">
        <x:v>session_ac8136db_19</x:v>
      </x:c>
      <x:c r="E1747" s="30" t="str">
        <x:v>5d5870f7-247c-4211-a135-8b46204bcba9</x:v>
      </x:c>
      <x:c r="F1747" s="30" t="str">
        <x:v>util</x:v>
      </x:c>
      <x:c r="G1747" s="30" t="str">
        <x:v>sobrecarga_cuidador</x:v>
      </x:c>
      <x:c r="H1747" s="30" t="str">
        <x:v>Estoy saturada y ya no sé cómo sostener esto.</x:v>
      </x:c>
      <x:c r="I1747" s="30" t="str">
        <x:v>etiqueta_operacional_registrada</x:v>
      </x:c>
      <x:c r="J1747" s="30" t="str">
        <x:v>test</x:v>
      </x:c>
      <x:c r="K1747" s="30"/>
      <x:c r="L1747" s="30"/>
      <x:c r="M1747" s="30" t="str">
        <x:v>Sin predicción/probabilidades fila a fila</x:v>
      </x:c>
    </x:row>
    <x:row r="1748">
      <x:c r="A1748" s="30" t="str">
        <x:v>cur_fd8ed306-49e</x:v>
      </x:c>
      <x:c r="B1748" s="30" t="str">
        <x:v>ac8136db-8080-4ad0-9778-dd42c8928287</x:v>
      </x:c>
      <x:c r="C1748" s="30" t="str">
        <x:v>81caba91-e515-4a18-8381-4f5159680a22</x:v>
      </x:c>
      <x:c r="D1748" s="30" t="str">
        <x:v>session_ac8136db_20</x:v>
      </x:c>
      <x:c r="E1748" s="30" t="str">
        <x:v>fd8ed306-49ed-42c1-8461-ca88b906cb9b</x:v>
      </x:c>
      <x:c r="F1748" s="30" t="str">
        <x:v>neutral</x:v>
      </x:c>
      <x:c r="G1748" s="30" t="str">
        <x:v>sobrecarga_sensorial</x:v>
      </x:c>
      <x:c r="H1748" s="30" t="str">
        <x:v>Fátima empezó a quejarse de la luz y del ruido y terminó muy alterado.</x:v>
      </x:c>
      <x:c r="I1748" s="30" t="str">
        <x:v>etiqueta_operacional_registrada</x:v>
      </x:c>
      <x:c r="J1748" s="30" t="str">
        <x:v>test</x:v>
      </x:c>
      <x:c r="K1748" s="30"/>
      <x:c r="L1748" s="30"/>
      <x:c r="M1748" s="30" t="str">
        <x:v>Sin predicción/probabilidades fila a fila</x:v>
      </x:c>
    </x:row>
    <x:row r="1749">
      <x:c r="A1749" s="30" t="str">
        <x:v>cur_489ca3de-a89</x:v>
      </x:c>
      <x:c r="B1749" s="30" t="str">
        <x:v>ac8136db-8080-4ad0-9778-dd42c8928287</x:v>
      </x:c>
      <x:c r="C1749" s="30" t="str">
        <x:v>81caba91-e515-4a18-8381-4f5159680a22</x:v>
      </x:c>
      <x:c r="D1749" s="30" t="str">
        <x:v>session_ac8136db_21</x:v>
      </x:c>
      <x:c r="E1749" s="30" t="str">
        <x:v>489ca3de-a89d-44aa-ac92-aa532289a540</x:v>
      </x:c>
      <x:c r="F1749" s="30" t="str">
        <x:v>revisar</x:v>
      </x:c>
      <x:c r="G1749" s="30" t="str">
        <x:v>disfuncion_ejecutiva</x:v>
      </x:c>
      <x:c r="H1749" s="30" t="str">
        <x:v>Cada vez que hay tarea, Fátima se bloquea desde el inicio.</x:v>
      </x:c>
      <x:c r="I1749" s="30" t="str">
        <x:v>etiqueta_operacional_registrada</x:v>
      </x:c>
      <x:c r="J1749" s="30" t="str">
        <x:v>test</x:v>
      </x:c>
      <x:c r="K1749" s="30"/>
      <x:c r="L1749" s="30"/>
      <x:c r="M1749" s="30" t="str">
        <x:v>Sin predicción/probabilidades fila a fila</x:v>
      </x:c>
    </x:row>
    <x:row r="1750">
      <x:c r="A1750" s="30" t="str">
        <x:v>cur_77d2d48f-8eb</x:v>
      </x:c>
      <x:c r="B1750" s="30" t="str">
        <x:v>ac8136db-8080-4ad0-9778-dd42c8928287</x:v>
      </x:c>
      <x:c r="C1750" s="30" t="str">
        <x:v>81caba91-e515-4a18-8381-4f5159680a22</x:v>
      </x:c>
      <x:c r="D1750" s="30" t="str">
        <x:v>session_ac8136db_22</x:v>
      </x:c>
      <x:c r="E1750" s="30" t="str">
        <x:v>77d2d48f-8eb9-4066-b707-d374b62a1ec6</x:v>
      </x:c>
      <x:c r="F1750" s="30" t="str">
        <x:v>neutral</x:v>
      </x:c>
      <x:c r="G1750" s="30" t="str">
        <x:v>apoyo_general</x:v>
      </x:c>
      <x:c r="H1750" s="30" t="str">
        <x:v>Intenté la estrategia y no sé si funcionó o fue casualidad.</x:v>
      </x:c>
      <x:c r="I1750" s="30" t="str">
        <x:v>etiqueta_operacional_registrada</x:v>
      </x:c>
      <x:c r="J1750" s="30" t="str">
        <x:v>test</x:v>
      </x:c>
      <x:c r="K1750" s="30"/>
      <x:c r="L1750" s="30"/>
      <x:c r="M1750" s="30" t="str">
        <x:v>Sin predicción/probabilidades fila a fila</x:v>
      </x:c>
    </x:row>
    <x:row r="1751">
      <x:c r="A1751" s="30" t="str">
        <x:v>cur_32fa6719-42b</x:v>
      </x:c>
      <x:c r="B1751" s="30" t="str">
        <x:v>ac8136db-8080-4ad0-9778-dd42c8928287</x:v>
      </x:c>
      <x:c r="C1751" s="30" t="str">
        <x:v>81caba91-e515-4a18-8381-4f5159680a22</x:v>
      </x:c>
      <x:c r="D1751" s="30" t="str">
        <x:v>session_ac8136db_23</x:v>
      </x:c>
      <x:c r="E1751" s="30" t="str">
        <x:v>32fa6719-42b5-4041-8501-763fd7e7efc2</x:v>
      </x:c>
      <x:c r="F1751" s="30" t="str">
        <x:v>util</x:v>
      </x:c>
      <x:c r="G1751" s="30" t="str">
        <x:v>sueno_regulacion</x:v>
      </x:c>
      <x:c r="H1751" s="30" t="str">
        <x:v>Todo empeora cuando Fátima duerme mal.</x:v>
      </x:c>
      <x:c r="I1751" s="30" t="str">
        <x:v>etiqueta_operacional_registrada</x:v>
      </x:c>
      <x:c r="J1751" s="30" t="str">
        <x:v>test</x:v>
      </x:c>
      <x:c r="K1751" s="30"/>
      <x:c r="L1751" s="30"/>
      <x:c r="M1751" s="30" t="str">
        <x:v>Sin predicción/probabilidades fila a fila</x:v>
      </x:c>
    </x:row>
    <x:row r="1752">
      <x:c r="A1752" s="30" t="str">
        <x:v>cur_97e408e3-0a7</x:v>
      </x:c>
      <x:c r="B1752" s="30" t="str">
        <x:v>d237e2ed-efc4-46b6-9b11-086add8aead9</x:v>
      </x:c>
      <x:c r="C1752" s="30" t="str">
        <x:v>f447bb5b-8866-4316-8e24-f47bbd6412e3</x:v>
      </x:c>
      <x:c r="D1752" s="30" t="str">
        <x:v>session_d237e2ed_01</x:v>
      </x:c>
      <x:c r="E1752" s="30" t="str">
        <x:v>97e408e3-0a78-4cc9-8469-21c499de5f5c</x:v>
      </x:c>
      <x:c r="F1752" s="30" t="str">
        <x:v>util</x:v>
      </x:c>
      <x:c r="G1752" s="30" t="str">
        <x:v>disfuncion_ejecutiva</x:v>
      </x:c>
      <x:c r="H1752" s="30" t="str">
        <x:v>Entiende, pero no logra arrancar cuando hay que trabajar.</x:v>
      </x:c>
      <x:c r="I1752" s="30" t="str">
        <x:v>etiqueta_operacional_registrada</x:v>
      </x:c>
      <x:c r="J1752" s="30" t="str">
        <x:v>test</x:v>
      </x:c>
      <x:c r="K1752" s="30"/>
      <x:c r="L1752" s="30"/>
      <x:c r="M1752" s="30" t="str">
        <x:v>Sin predicción/probabilidades fila a fila</x:v>
      </x:c>
    </x:row>
    <x:row r="1753">
      <x:c r="A1753" s="30" t="str">
        <x:v>cur_4a05b404-53d</x:v>
      </x:c>
      <x:c r="B1753" s="30" t="str">
        <x:v>d237e2ed-efc4-46b6-9b11-086add8aead9</x:v>
      </x:c>
      <x:c r="C1753" s="30" t="str">
        <x:v>f447bb5b-8866-4316-8e24-f47bbd6412e3</x:v>
      </x:c>
      <x:c r="D1753" s="30" t="str">
        <x:v>session_d237e2ed_02</x:v>
      </x:c>
      <x:c r="E1753" s="30" t="str">
        <x:v>4a05b404-53d6-45ba-b131-fae4174311ac</x:v>
      </x:c>
      <x:c r="F1753" s="30" t="str">
        <x:v>revisar</x:v>
      </x:c>
      <x:c r="G1753" s="30" t="str">
        <x:v>sobrecarga_cuidador</x:v>
      </x:c>
      <x:c r="H1753" s="30" t="str">
        <x:v>No sé si lo estoy haciendo mal, pero ya me siento rebasada.</x:v>
      </x:c>
      <x:c r="I1753" s="30" t="str">
        <x:v>etiqueta_operacional_registrada</x:v>
      </x:c>
      <x:c r="J1753" s="30" t="str">
        <x:v>test</x:v>
      </x:c>
      <x:c r="K1753" s="30"/>
      <x:c r="L1753" s="30"/>
      <x:c r="M1753" s="30" t="str">
        <x:v>Sin predicción/probabilidades fila a fila</x:v>
      </x:c>
    </x:row>
    <x:row r="1754">
      <x:c r="A1754" s="30" t="str">
        <x:v>cur_499cad05-035</x:v>
      </x:c>
      <x:c r="B1754" s="30" t="str">
        <x:v>d237e2ed-efc4-46b6-9b11-086add8aead9</x:v>
      </x:c>
      <x:c r="C1754" s="30" t="str">
        <x:v>f447bb5b-8866-4316-8e24-f47bbd6412e3</x:v>
      </x:c>
      <x:c r="D1754" s="30" t="str">
        <x:v>session_d237e2ed_03</x:v>
      </x:c>
      <x:c r="E1754" s="30" t="str">
        <x:v>499cad05-0355-4e56-9328-f51b916e8d39</x:v>
      </x:c>
      <x:c r="F1754" s="30" t="str">
        <x:v>neutral</x:v>
      </x:c>
      <x:c r="G1754" s="30" t="str">
        <x:v>sobrecarga_sensorial</x:v>
      </x:c>
      <x:c r="H1754" s="30" t="str">
        <x:v>Greta empezó a quejarse de la luz y del ruido y terminó muy alterado.</x:v>
      </x:c>
      <x:c r="I1754" s="30" t="str">
        <x:v>etiqueta_operacional_registrada</x:v>
      </x:c>
      <x:c r="J1754" s="30" t="str">
        <x:v>test</x:v>
      </x:c>
      <x:c r="K1754" s="30"/>
      <x:c r="L1754" s="30"/>
      <x:c r="M1754" s="30" t="str">
        <x:v>Sin predicción/probabilidades fila a fila</x:v>
      </x:c>
    </x:row>
    <x:row r="1755">
      <x:c r="A1755" s="30" t="str">
        <x:v>cur_08cde35c-9cd</x:v>
      </x:c>
      <x:c r="B1755" s="30" t="str">
        <x:v>d237e2ed-efc4-46b6-9b11-086add8aead9</x:v>
      </x:c>
      <x:c r="C1755" s="30" t="str">
        <x:v>f447bb5b-8866-4316-8e24-f47bbd6412e3</x:v>
      </x:c>
      <x:c r="D1755" s="30" t="str">
        <x:v>session_d237e2ed_04</x:v>
      </x:c>
      <x:c r="E1755" s="30" t="str">
        <x:v>08cde35c-9cda-48d1-a461-379f030ef579</x:v>
      </x:c>
      <x:c r="F1755" s="30" t="str">
        <x:v>util</x:v>
      </x:c>
      <x:c r="G1755" s="30" t="str">
        <x:v>disfuncion_ejecutiva</x:v>
      </x:c>
      <x:c r="H1755" s="30" t="str">
        <x:v>Greta no puede empezar ni una tarea sencilla.</x:v>
      </x:c>
      <x:c r="I1755" s="30" t="str">
        <x:v>etiqueta_operacional_registrada</x:v>
      </x:c>
      <x:c r="J1755" s="30" t="str">
        <x:v>test</x:v>
      </x:c>
      <x:c r="K1755" s="30"/>
      <x:c r="L1755" s="30"/>
      <x:c r="M1755" s="30" t="str">
        <x:v>Sin predicción/probabilidades fila a fila</x:v>
      </x:c>
    </x:row>
    <x:row r="1756">
      <x:c r="A1756" s="30" t="str">
        <x:v>cur_1c84cf17-b1e</x:v>
      </x:c>
      <x:c r="B1756" s="30" t="str">
        <x:v>d237e2ed-efc4-46b6-9b11-086add8aead9</x:v>
      </x:c>
      <x:c r="C1756" s="30" t="str">
        <x:v>f447bb5b-8866-4316-8e24-f47bbd6412e3</x:v>
      </x:c>
      <x:c r="D1756" s="30" t="str">
        <x:v>session_d237e2ed_05</x:v>
      </x:c>
      <x:c r="E1756" s="30" t="str">
        <x:v>1c84cf17-b1ec-4d36-b518-4cfa745e3689</x:v>
      </x:c>
      <x:c r="F1756" s="30" t="str">
        <x:v>util</x:v>
      </x:c>
      <x:c r="G1756" s="30" t="str">
        <x:v>sobrecarga_sensorial</x:v>
      </x:c>
      <x:c r="H1756" s="30" t="str">
        <x:v>Greta empezó a quejarse de la luz y del ruido y terminó muy alterado.</x:v>
      </x:c>
      <x:c r="I1756" s="30" t="str">
        <x:v>etiqueta_operacional_registrada</x:v>
      </x:c>
      <x:c r="J1756" s="30" t="str">
        <x:v>test</x:v>
      </x:c>
      <x:c r="K1756" s="30"/>
      <x:c r="L1756" s="30"/>
      <x:c r="M1756" s="30" t="str">
        <x:v>Sin predicción/probabilidades fila a fila</x:v>
      </x:c>
    </x:row>
    <x:row r="1757">
      <x:c r="A1757" s="30" t="str">
        <x:v>cur_cc257d0e-9f6</x:v>
      </x:c>
      <x:c r="B1757" s="30" t="str">
        <x:v>d237e2ed-efc4-46b6-9b11-086add8aead9</x:v>
      </x:c>
      <x:c r="C1757" s="30" t="str">
        <x:v>f447bb5b-8866-4316-8e24-f47bbd6412e3</x:v>
      </x:c>
      <x:c r="D1757" s="30" t="str">
        <x:v>session_d237e2ed_06</x:v>
      </x:c>
      <x:c r="E1757" s="30" t="str">
        <x:v>cc257d0e-9f65-493b-a608-0959d4922ff9</x:v>
      </x:c>
      <x:c r="F1757" s="30" t="str">
        <x:v>neutral</x:v>
      </x:c>
      <x:c r="G1757" s="30" t="str">
        <x:v>sobrecarga_cuidador</x:v>
      </x:c>
      <x:c r="H1757" s="30" t="str">
        <x:v>Yo ya no puedo más, siento que todo recae en mí.</x:v>
      </x:c>
      <x:c r="I1757" s="30" t="str">
        <x:v>etiqueta_operacional_registrada</x:v>
      </x:c>
      <x:c r="J1757" s="30" t="str">
        <x:v>test</x:v>
      </x:c>
      <x:c r="K1757" s="30"/>
      <x:c r="L1757" s="30"/>
      <x:c r="M1757" s="30" t="str">
        <x:v>Sin predicción/probabilidades fila a fila</x:v>
      </x:c>
    </x:row>
    <x:row r="1758">
      <x:c r="A1758" s="30" t="str">
        <x:v>cur_78dfc5ee-244</x:v>
      </x:c>
      <x:c r="B1758" s="30" t="str">
        <x:v>d237e2ed-efc4-46b6-9b11-086add8aead9</x:v>
      </x:c>
      <x:c r="C1758" s="30" t="str">
        <x:v>f447bb5b-8866-4316-8e24-f47bbd6412e3</x:v>
      </x:c>
      <x:c r="D1758" s="30" t="str">
        <x:v>session_d237e2ed_07</x:v>
      </x:c>
      <x:c r="E1758" s="30" t="str">
        <x:v>78dfc5ee-244d-494f-ba21-d143385ea850</x:v>
      </x:c>
      <x:c r="F1758" s="30" t="str">
        <x:v>util</x:v>
      </x:c>
      <x:c r="G1758" s="30" t="str">
        <x:v>disfuncion_ejecutiva</x:v>
      </x:c>
      <x:c r="H1758" s="30" t="str">
        <x:v>Greta no puede empezar ni una tarea sencilla.</x:v>
      </x:c>
      <x:c r="I1758" s="30" t="str">
        <x:v>etiqueta_operacional_registrada</x:v>
      </x:c>
      <x:c r="J1758" s="30" t="str">
        <x:v>test</x:v>
      </x:c>
      <x:c r="K1758" s="30"/>
      <x:c r="L1758" s="30"/>
      <x:c r="M1758" s="30" t="str">
        <x:v>Sin predicción/probabilidades fila a fila</x:v>
      </x:c>
    </x:row>
    <x:row r="1759">
      <x:c r="A1759" s="30" t="str">
        <x:v>cur_22250233-a94</x:v>
      </x:c>
      <x:c r="B1759" s="30" t="str">
        <x:v>d237e2ed-efc4-46b6-9b11-086add8aead9</x:v>
      </x:c>
      <x:c r="C1759" s="30" t="str">
        <x:v>f447bb5b-8866-4316-8e24-f47bbd6412e3</x:v>
      </x:c>
      <x:c r="D1759" s="30" t="str">
        <x:v>session_d237e2ed_08</x:v>
      </x:c>
      <x:c r="E1759" s="30" t="str">
        <x:v>22250233-a940-4009-ad70-01c7b00f380c</x:v>
      </x:c>
      <x:c r="F1759" s="30" t="str">
        <x:v>util</x:v>
      </x:c>
      <x:c r="G1759" s="30" t="str">
        <x:v>sobrecarga_cuidador</x:v>
      </x:c>
      <x:c r="H1759" s="30" t="str">
        <x:v>Yo ya no puedo más, siento que todo recae en mí.</x:v>
      </x:c>
      <x:c r="I1759" s="30" t="str">
        <x:v>etiqueta_operacional_registrada</x:v>
      </x:c>
      <x:c r="J1759" s="30" t="str">
        <x:v>test</x:v>
      </x:c>
      <x:c r="K1759" s="30"/>
      <x:c r="L1759" s="30"/>
      <x:c r="M1759" s="30" t="str">
        <x:v>Sin predicción/probabilidades fila a fila</x:v>
      </x:c>
    </x:row>
    <x:row r="1760">
      <x:c r="A1760" s="30" t="str">
        <x:v>cur_03e1d691-d58</x:v>
      </x:c>
      <x:c r="B1760" s="30" t="str">
        <x:v>d237e2ed-efc4-46b6-9b11-086add8aead9</x:v>
      </x:c>
      <x:c r="C1760" s="30" t="str">
        <x:v>f447bb5b-8866-4316-8e24-f47bbd6412e3</x:v>
      </x:c>
      <x:c r="D1760" s="30" t="str">
        <x:v>session_d237e2ed_09</x:v>
      </x:c>
      <x:c r="E1760" s="30" t="str">
        <x:v>03e1d691-d58e-4c24-a47c-4a39c6c0a89f</x:v>
      </x:c>
      <x:c r="F1760" s="30" t="str">
        <x:v>revisar</x:v>
      </x:c>
      <x:c r="G1760" s="30" t="str">
        <x:v>apoyo_general</x:v>
      </x:c>
      <x:c r="H1760" s="30" t="str">
        <x:v>Probamos lo anterior y ayudó un poco, pero no del todo.</x:v>
      </x:c>
      <x:c r="I1760" s="30" t="str">
        <x:v>etiqueta_operacional_registrada</x:v>
      </x:c>
      <x:c r="J1760" s="30" t="str">
        <x:v>test</x:v>
      </x:c>
      <x:c r="K1760" s="30"/>
      <x:c r="L1760" s="30"/>
      <x:c r="M1760" s="30" t="str">
        <x:v>Sin predicción/probabilidades fila a fila</x:v>
      </x:c>
    </x:row>
    <x:row r="1761">
      <x:c r="A1761" s="30" t="str">
        <x:v>cur_2c46cb4d-5f1</x:v>
      </x:c>
      <x:c r="B1761" s="30" t="str">
        <x:v>d237e2ed-efc4-46b6-9b11-086add8aead9</x:v>
      </x:c>
      <x:c r="C1761" s="30" t="str">
        <x:v>f447bb5b-8866-4316-8e24-f47bbd6412e3</x:v>
      </x:c>
      <x:c r="D1761" s="30" t="str">
        <x:v>session_d237e2ed_10</x:v>
      </x:c>
      <x:c r="E1761" s="30" t="str">
        <x:v>2c46cb4d-5f17-4a06-bee8-265ba539b47a</x:v>
      </x:c>
      <x:c r="F1761" s="30" t="str">
        <x:v>util</x:v>
      </x:c>
      <x:c r="G1761" s="30" t="str">
        <x:v>crisis_activa</x:v>
      </x:c>
      <x:c r="H1761" s="30" t="str">
        <x:v>Hoy Greta gritó y luego se cerró por completo.</x:v>
      </x:c>
      <x:c r="I1761" s="30" t="str">
        <x:v>etiqueta_operacional_registrada</x:v>
      </x:c>
      <x:c r="J1761" s="30" t="str">
        <x:v>test</x:v>
      </x:c>
      <x:c r="K1761" s="30"/>
      <x:c r="L1761" s="30"/>
      <x:c r="M1761" s="30" t="str">
        <x:v>Sin predicción/probabilidades fila a fila</x:v>
      </x:c>
    </x:row>
    <x:row r="1762">
      <x:c r="A1762" s="30" t="str">
        <x:v>cur_6cf72f27-4d0</x:v>
      </x:c>
      <x:c r="B1762" s="30" t="str">
        <x:v>d237e2ed-efc4-46b6-9b11-086add8aead9</x:v>
      </x:c>
      <x:c r="C1762" s="30" t="str">
        <x:v>f447bb5b-8866-4316-8e24-f47bbd6412e3</x:v>
      </x:c>
      <x:c r="D1762" s="30" t="str">
        <x:v>session_d237e2ed_11</x:v>
      </x:c>
      <x:c r="E1762" s="30" t="str">
        <x:v>6cf72f27-4d04-4e65-9d71-b6fd5da92aed</x:v>
      </x:c>
      <x:c r="F1762" s="30" t="str">
        <x:v>util</x:v>
      </x:c>
      <x:c r="G1762" s="30" t="str">
        <x:v>crisis_activa</x:v>
      </x:c>
      <x:c r="H1762" s="30" t="str">
        <x:v>Greta se desreguló de golpe y ya no supe cómo ayudar.</x:v>
      </x:c>
      <x:c r="I1762" s="30" t="str">
        <x:v>etiqueta_operacional_registrada</x:v>
      </x:c>
      <x:c r="J1762" s="30" t="str">
        <x:v>test</x:v>
      </x:c>
      <x:c r="K1762" s="30"/>
      <x:c r="L1762" s="30"/>
      <x:c r="M1762" s="30" t="str">
        <x:v>Sin predicción/probabilidades fila a fila</x:v>
      </x:c>
    </x:row>
    <x:row r="1763">
      <x:c r="A1763" s="30" t="str">
        <x:v>cur_c9fe2938-511</x:v>
      </x:c>
      <x:c r="B1763" s="30" t="str">
        <x:v>d237e2ed-efc4-46b6-9b11-086add8aead9</x:v>
      </x:c>
      <x:c r="C1763" s="30" t="str">
        <x:v>f447bb5b-8866-4316-8e24-f47bbd6412e3</x:v>
      </x:c>
      <x:c r="D1763" s="30" t="str">
        <x:v>session_d237e2ed_12</x:v>
      </x:c>
      <x:c r="E1763" s="30" t="str">
        <x:v>c9fe2938-5111-443d-8558-1098c3d71805</x:v>
      </x:c>
      <x:c r="F1763" s="30" t="str">
        <x:v>util</x:v>
      </x:c>
      <x:c r="G1763" s="30" t="str">
        <x:v>sueno_regulacion</x:v>
      </x:c>
      <x:c r="H1763" s="30" t="str">
        <x:v>Todo empeora cuando Greta duerme mal.</x:v>
      </x:c>
      <x:c r="I1763" s="30" t="str">
        <x:v>etiqueta_operacional_registrada</x:v>
      </x:c>
      <x:c r="J1763" s="30" t="str">
        <x:v>test</x:v>
      </x:c>
      <x:c r="K1763" s="30"/>
      <x:c r="L1763" s="30"/>
      <x:c r="M1763" s="30" t="str">
        <x:v>Sin predicción/probabilidades fila a fila</x:v>
      </x:c>
    </x:row>
    <x:row r="1764">
      <x:c r="A1764" s="30" t="str">
        <x:v>cur_42690223-7b5</x:v>
      </x:c>
      <x:c r="B1764" s="30" t="str">
        <x:v>d237e2ed-efc4-46b6-9b11-086add8aead9</x:v>
      </x:c>
      <x:c r="C1764" s="30" t="str">
        <x:v>f447bb5b-8866-4316-8e24-f47bbd6412e3</x:v>
      </x:c>
      <x:c r="D1764" s="30" t="str">
        <x:v>session_d237e2ed_13</x:v>
      </x:c>
      <x:c r="E1764" s="30" t="str">
        <x:v>42690223-7b51-468a-9586-172f3a463653</x:v>
      </x:c>
      <x:c r="F1764" s="30" t="str">
        <x:v>util</x:v>
      </x:c>
      <x:c r="G1764" s="30" t="str">
        <x:v>apoyo_general</x:v>
      </x:c>
      <x:c r="H1764" s="30" t="str">
        <x:v>Probamos lo anterior y ayudó un poco, pero no del todo.</x:v>
      </x:c>
      <x:c r="I1764" s="30" t="str">
        <x:v>etiqueta_operacional_registrada</x:v>
      </x:c>
      <x:c r="J1764" s="30" t="str">
        <x:v>test</x:v>
      </x:c>
      <x:c r="K1764" s="30"/>
      <x:c r="L1764" s="30"/>
      <x:c r="M1764" s="30" t="str">
        <x:v>Sin predicción/probabilidades fila a fila</x:v>
      </x:c>
    </x:row>
    <x:row r="1765">
      <x:c r="A1765" s="30" t="str">
        <x:v>cur_01a8874a-c01</x:v>
      </x:c>
      <x:c r="B1765" s="30" t="str">
        <x:v>d237e2ed-efc4-46b6-9b11-086add8aead9</x:v>
      </x:c>
      <x:c r="C1765" s="30" t="str">
        <x:v>f447bb5b-8866-4316-8e24-f47bbd6412e3</x:v>
      </x:c>
      <x:c r="D1765" s="30" t="str">
        <x:v>session_d237e2ed_14</x:v>
      </x:c>
      <x:c r="E1765" s="30" t="str">
        <x:v>01a8874a-c01b-4b97-b42a-001a2fdb5308</x:v>
      </x:c>
      <x:c r="F1765" s="30" t="str">
        <x:v>neutral</x:v>
      </x:c>
      <x:c r="G1765" s="30" t="str">
        <x:v>sueno_regulacion</x:v>
      </x:c>
      <x:c r="H1765" s="30" t="str">
        <x:v>Greta está batallando muchísimo para dormir.</x:v>
      </x:c>
      <x:c r="I1765" s="30" t="str">
        <x:v>etiqueta_operacional_registrada</x:v>
      </x:c>
      <x:c r="J1765" s="30" t="str">
        <x:v>test</x:v>
      </x:c>
      <x:c r="K1765" s="30"/>
      <x:c r="L1765" s="30"/>
      <x:c r="M1765" s="30" t="str">
        <x:v>Sin predicción/probabilidades fila a fila</x:v>
      </x:c>
    </x:row>
    <x:row r="1766">
      <x:c r="A1766" s="30" t="str">
        <x:v>cur_347d36ab-a67</x:v>
      </x:c>
      <x:c r="B1766" s="30" t="str">
        <x:v>d237e2ed-efc4-46b6-9b11-086add8aead9</x:v>
      </x:c>
      <x:c r="C1766" s="30" t="str">
        <x:v>f447bb5b-8866-4316-8e24-f47bbd6412e3</x:v>
      </x:c>
      <x:c r="D1766" s="30" t="str">
        <x:v>session_d237e2ed_15</x:v>
      </x:c>
      <x:c r="E1766" s="30" t="str">
        <x:v>347d36ab-a67a-40aa-b4d1-bd0da768766b</x:v>
      </x:c>
      <x:c r="F1766" s="30" t="str">
        <x:v>revisar</x:v>
      </x:c>
      <x:c r="G1766" s="30" t="str">
        <x:v>disfuncion_ejecutiva</x:v>
      </x:c>
      <x:c r="H1766" s="30" t="str">
        <x:v>Cada vez que hay tarea, Greta se bloquea desde el inicio.</x:v>
      </x:c>
      <x:c r="I1766" s="30" t="str">
        <x:v>etiqueta_operacional_registrada</x:v>
      </x:c>
      <x:c r="J1766" s="30" t="str">
        <x:v>test</x:v>
      </x:c>
      <x:c r="K1766" s="30"/>
      <x:c r="L1766" s="30"/>
      <x:c r="M1766" s="30" t="str">
        <x:v>Sin predicción/probabilidades fila a fila</x:v>
      </x:c>
    </x:row>
    <x:row r="1767">
      <x:c r="A1767" s="30" t="str">
        <x:v>cur_17de8508-59d</x:v>
      </x:c>
      <x:c r="B1767" s="30" t="str">
        <x:v>d237e2ed-efc4-46b6-9b11-086add8aead9</x:v>
      </x:c>
      <x:c r="C1767" s="30" t="str">
        <x:v>f447bb5b-8866-4316-8e24-f47bbd6412e3</x:v>
      </x:c>
      <x:c r="D1767" s="30" t="str">
        <x:v>session_d237e2ed_16</x:v>
      </x:c>
      <x:c r="E1767" s="30" t="str">
        <x:v>17de8508-59dd-481b-9d67-aa613d18e396</x:v>
      </x:c>
      <x:c r="F1767" s="30" t="str">
        <x:v>util</x:v>
      </x:c>
      <x:c r="G1767" s="30" t="str">
        <x:v>disfuncion_ejecutiva</x:v>
      </x:c>
      <x:c r="H1767" s="30" t="str">
        <x:v>Cada vez que hay tarea, Greta se bloquea desde el inicio.</x:v>
      </x:c>
      <x:c r="I1767" s="30" t="str">
        <x:v>etiqueta_operacional_registrada</x:v>
      </x:c>
      <x:c r="J1767" s="30" t="str">
        <x:v>test</x:v>
      </x:c>
      <x:c r="K1767" s="30"/>
      <x:c r="L1767" s="30"/>
      <x:c r="M1767" s="30" t="str">
        <x:v>Sin predicción/probabilidades fila a fila</x:v>
      </x:c>
    </x:row>
    <x:row r="1768">
      <x:c r="A1768" s="30" t="str">
        <x:v>cur_f05e9ab7-5a9</x:v>
      </x:c>
      <x:c r="B1768" s="30" t="str">
        <x:v>d237e2ed-efc4-46b6-9b11-086add8aead9</x:v>
      </x:c>
      <x:c r="C1768" s="30" t="str">
        <x:v>f447bb5b-8866-4316-8e24-f47bbd6412e3</x:v>
      </x:c>
      <x:c r="D1768" s="30" t="str">
        <x:v>session_d237e2ed_17</x:v>
      </x:c>
      <x:c r="E1768" s="30" t="str">
        <x:v>f05e9ab7-5a9d-44d9-96ce-3ea649fcda64</x:v>
      </x:c>
      <x:c r="F1768" s="30" t="str">
        <x:v>neutral</x:v>
      </x:c>
      <x:c r="G1768" s="30" t="str">
        <x:v>apoyo_general</x:v>
      </x:c>
      <x:c r="H1768" s="30" t="str">
        <x:v>Probamos lo anterior y ayudó un poco, pero no del todo.</x:v>
      </x:c>
      <x:c r="I1768" s="30" t="str">
        <x:v>etiqueta_operacional_registrada</x:v>
      </x:c>
      <x:c r="J1768" s="30" t="str">
        <x:v>test</x:v>
      </x:c>
      <x:c r="K1768" s="30"/>
      <x:c r="L1768" s="30"/>
      <x:c r="M1768" s="30" t="str">
        <x:v>Sin predicción/probabilidades fila a fila</x:v>
      </x:c>
    </x:row>
    <x:row r="1769">
      <x:c r="A1769" s="30" t="str">
        <x:v>cur_f6f5c5c9-bd6</x:v>
      </x:c>
      <x:c r="B1769" s="30" t="str">
        <x:v>d237e2ed-efc4-46b6-9b11-086add8aead9</x:v>
      </x:c>
      <x:c r="C1769" s="30" t="str">
        <x:v>f447bb5b-8866-4316-8e24-f47bbd6412e3</x:v>
      </x:c>
      <x:c r="D1769" s="30" t="str">
        <x:v>session_d237e2ed_18</x:v>
      </x:c>
      <x:c r="E1769" s="30" t="str">
        <x:v>f6f5c5c9-bd67-4e36-b7dc-1da10d00884a</x:v>
      </x:c>
      <x:c r="F1769" s="30" t="str">
        <x:v>util</x:v>
      </x:c>
      <x:c r="G1769" s="30" t="str">
        <x:v>apoyo_general</x:v>
      </x:c>
      <x:c r="H1769" s="30" t="str">
        <x:v>Funcionó un rato nada más.</x:v>
      </x:c>
      <x:c r="I1769" s="30" t="str">
        <x:v>etiqueta_operacional_registrada</x:v>
      </x:c>
      <x:c r="J1769" s="30" t="str">
        <x:v>test</x:v>
      </x:c>
      <x:c r="K1769" s="30"/>
      <x:c r="L1769" s="30"/>
      <x:c r="M1769" s="30" t="str">
        <x:v>Sin predicción/probabilidades fila a fila</x:v>
      </x:c>
    </x:row>
    <x:row r="1770">
      <x:c r="A1770" s="30" t="str">
        <x:v>cur_875c6e23-08e</x:v>
      </x:c>
      <x:c r="B1770" s="30" t="str">
        <x:v>d237e2ed-efc4-46b6-9b11-086add8aead9</x:v>
      </x:c>
      <x:c r="C1770" s="30" t="str">
        <x:v>f447bb5b-8866-4316-8e24-f47bbd6412e3</x:v>
      </x:c>
      <x:c r="D1770" s="30" t="str">
        <x:v>session_d237e2ed_19</x:v>
      </x:c>
      <x:c r="E1770" s="30" t="str">
        <x:v>875c6e23-08ef-48aa-bb89-f91f505851fd</x:v>
      </x:c>
      <x:c r="F1770" s="30" t="str">
        <x:v>util</x:v>
      </x:c>
      <x:c r="G1770" s="30" t="str">
        <x:v>crisis_activa</x:v>
      </x:c>
      <x:c r="H1770" s="30" t="str">
        <x:v>Greta se desreguló de golpe y ya no supe cómo ayudar.</x:v>
      </x:c>
      <x:c r="I1770" s="30" t="str">
        <x:v>etiqueta_operacional_registrada</x:v>
      </x:c>
      <x:c r="J1770" s="30" t="str">
        <x:v>test</x:v>
      </x:c>
      <x:c r="K1770" s="30"/>
      <x:c r="L1770" s="30"/>
      <x:c r="M1770" s="30" t="str">
        <x:v>Sin predicción/probabilidades fila a fila</x:v>
      </x:c>
    </x:row>
    <x:row r="1771">
      <x:c r="A1771" s="30" t="str">
        <x:v>cur_cb3a6e62-372</x:v>
      </x:c>
      <x:c r="B1771" s="30" t="str">
        <x:v>d237e2ed-efc4-46b6-9b11-086add8aead9</x:v>
      </x:c>
      <x:c r="C1771" s="30" t="str">
        <x:v>f447bb5b-8866-4316-8e24-f47bbd6412e3</x:v>
      </x:c>
      <x:c r="D1771" s="30" t="str">
        <x:v>session_d237e2ed_20</x:v>
      </x:c>
      <x:c r="E1771" s="30" t="str">
        <x:v>cb3a6e62-372d-47ad-bc31-364d210f77d6</x:v>
      </x:c>
      <x:c r="F1771" s="30" t="str">
        <x:v>util</x:v>
      </x:c>
      <x:c r="G1771" s="30" t="str">
        <x:v>disfuncion_ejecutiva</x:v>
      </x:c>
      <x:c r="H1771" s="30" t="str">
        <x:v>Greta no puede empezar ni una tarea sencilla.</x:v>
      </x:c>
      <x:c r="I1771" s="30" t="str">
        <x:v>etiqueta_operacional_registrada</x:v>
      </x:c>
      <x:c r="J1771" s="30" t="str">
        <x:v>test</x:v>
      </x:c>
      <x:c r="K1771" s="30"/>
      <x:c r="L1771" s="30"/>
      <x:c r="M1771" s="30" t="str">
        <x:v>Sin predicción/probabilidades fila a fila</x:v>
      </x:c>
    </x:row>
    <x:row r="1772">
      <x:c r="A1772" s="30" t="str">
        <x:v>cur_add86882-e93</x:v>
      </x:c>
      <x:c r="B1772" s="30" t="str">
        <x:v>d237e2ed-efc4-46b6-9b11-086add8aead9</x:v>
      </x:c>
      <x:c r="C1772" s="30" t="str">
        <x:v>f447bb5b-8866-4316-8e24-f47bbd6412e3</x:v>
      </x:c>
      <x:c r="D1772" s="30" t="str">
        <x:v>session_d237e2ed_21</x:v>
      </x:c>
      <x:c r="E1772" s="30" t="str">
        <x:v>add86882-e93a-4602-ae8c-1ceb1e26a058</x:v>
      </x:c>
      <x:c r="F1772" s="30" t="str">
        <x:v>util</x:v>
      </x:c>
      <x:c r="G1772" s="30" t="str">
        <x:v>sueno_regulacion</x:v>
      </x:c>
      <x:c r="H1772" s="30" t="str">
        <x:v>Greta está batallando muchísimo para dormir.</x:v>
      </x:c>
      <x:c r="I1772" s="30" t="str">
        <x:v>etiqueta_operacional_registrada</x:v>
      </x:c>
      <x:c r="J1772" s="30" t="str">
        <x:v>test</x:v>
      </x:c>
      <x:c r="K1772" s="30"/>
      <x:c r="L1772" s="30"/>
      <x:c r="M1772" s="30" t="str">
        <x:v>Sin predicción/probabilidades fila a fila</x:v>
      </x:c>
    </x:row>
    <x:row r="1773">
      <x:c r="A1773" s="30" t="str">
        <x:v>cur_072eef72-259</x:v>
      </x:c>
      <x:c r="B1773" s="30" t="str">
        <x:v>d237e2ed-efc4-46b6-9b11-086add8aead9</x:v>
      </x:c>
      <x:c r="C1773" s="30" t="str">
        <x:v>f447bb5b-8866-4316-8e24-f47bbd6412e3</x:v>
      </x:c>
      <x:c r="D1773" s="30" t="str">
        <x:v>session_d237e2ed_22</x:v>
      </x:c>
      <x:c r="E1773" s="30" t="str">
        <x:v>072eef72-2593-436e-a32e-24e2ef1af8ff</x:v>
      </x:c>
      <x:c r="F1773" s="30" t="str">
        <x:v>revisar</x:v>
      </x:c>
      <x:c r="G1773" s="30" t="str">
        <x:v>sobrecarga_sensorial</x:v>
      </x:c>
      <x:c r="H1773" s="30" t="str">
        <x:v>Creo que el ruido le pegó muchísimo a Greta.</x:v>
      </x:c>
      <x:c r="I1773" s="30" t="str">
        <x:v>etiqueta_operacional_registrada</x:v>
      </x:c>
      <x:c r="J1773" s="30" t="str">
        <x:v>test</x:v>
      </x:c>
      <x:c r="K1773" s="30"/>
      <x:c r="L1773" s="30"/>
      <x:c r="M1773" s="30" t="str">
        <x:v>Sin predicción/probabilidades fila a fila</x:v>
      </x:c>
    </x:row>
    <x:row r="1774">
      <x:c r="A1774" s="30" t="str">
        <x:v>cur_33a9ee5a-5f2</x:v>
      </x:c>
      <x:c r="B1774" s="30" t="str">
        <x:v>d237e2ed-efc4-46b6-9b11-086add8aead9</x:v>
      </x:c>
      <x:c r="C1774" s="30" t="str">
        <x:v>f447bb5b-8866-4316-8e24-f47bbd6412e3</x:v>
      </x:c>
      <x:c r="D1774" s="30" t="str">
        <x:v>session_d237e2ed_23</x:v>
      </x:c>
      <x:c r="E1774" s="30" t="str">
        <x:v>33a9ee5a-5f2e-4dd7-bec3-5319117c0412</x:v>
      </x:c>
      <x:c r="F1774" s="30" t="str">
        <x:v>util</x:v>
      </x:c>
      <x:c r="G1774" s="30" t="str">
        <x:v>disfuncion_ejecutiva</x:v>
      </x:c>
      <x:c r="H1774" s="30" t="str">
        <x:v>Cada vez que hay tarea, Greta se bloquea desde el inicio.</x:v>
      </x:c>
      <x:c r="I1774" s="30" t="str">
        <x:v>etiqueta_operacional_registrada</x:v>
      </x:c>
      <x:c r="J1774" s="30" t="str">
        <x:v>test</x:v>
      </x:c>
      <x:c r="K1774" s="30"/>
      <x:c r="L1774" s="30"/>
      <x:c r="M1774" s="30" t="str">
        <x:v>Sin predicción/probabilidades fila a fila</x:v>
      </x:c>
    </x:row>
    <x:row r="1775">
      <x:c r="A1775" s="30" t="str">
        <x:v>cur_5b31a577-93d</x:v>
      </x:c>
      <x:c r="B1775" s="30" t="str">
        <x:v>37194d96-5178-465a-a5a5-e41a8510add7</x:v>
      </x:c>
      <x:c r="C1775" s="30" t="str">
        <x:v>6a60a771-9c92-4f4b-b983-5d608677729d</x:v>
      </x:c>
      <x:c r="D1775" s="30" t="str">
        <x:v>session_37194d96_01</x:v>
      </x:c>
      <x:c r="E1775" s="30" t="str">
        <x:v>5b31a577-93d0-424d-a645-f8ad92ef6267</x:v>
      </x:c>
      <x:c r="F1775" s="30" t="str">
        <x:v>util</x:v>
      </x:c>
      <x:c r="G1775" s="30" t="str">
        <x:v>crisis_activa</x:v>
      </x:c>
      <x:c r="H1775" s="30" t="str">
        <x:v>Estoy agotada. Helena explotó otra vez por algo pequeño.</x:v>
      </x:c>
      <x:c r="I1775" s="30" t="str">
        <x:v>etiqueta_operacional_registrada</x:v>
      </x:c>
      <x:c r="J1775" s="30" t="str">
        <x:v>train</x:v>
      </x:c>
      <x:c r="K1775" s="30"/>
      <x:c r="L1775" s="30"/>
      <x:c r="M1775" s="30" t="str">
        <x:v>Sin predicción/probabilidades fila a fila</x:v>
      </x:c>
    </x:row>
    <x:row r="1776">
      <x:c r="A1776" s="30" t="str">
        <x:v>cur_d3316ff2-e26</x:v>
      </x:c>
      <x:c r="B1776" s="30" t="str">
        <x:v>37194d96-5178-465a-a5a5-e41a8510add7</x:v>
      </x:c>
      <x:c r="C1776" s="30" t="str">
        <x:v>6a60a771-9c92-4f4b-b983-5d608677729d</x:v>
      </x:c>
      <x:c r="D1776" s="30" t="str">
        <x:v>session_37194d96_02</x:v>
      </x:c>
      <x:c r="E1776" s="30" t="str">
        <x:v>d3316ff2-e267-48d4-a564-35f93dd7e16d</x:v>
      </x:c>
      <x:c r="F1776" s="30" t="str">
        <x:v>neutral</x:v>
      </x:c>
      <x:c r="G1776" s="30" t="str">
        <x:v>sobrecarga_sensorial</x:v>
      </x:c>
      <x:c r="H1776" s="30" t="str">
        <x:v>No sé si fue por el ambiente, pero Helena ya no aguantó nada.</x:v>
      </x:c>
      <x:c r="I1776" s="30" t="str">
        <x:v>etiqueta_operacional_registrada</x:v>
      </x:c>
      <x:c r="J1776" s="30" t="str">
        <x:v>train</x:v>
      </x:c>
      <x:c r="K1776" s="30"/>
      <x:c r="L1776" s="30"/>
      <x:c r="M1776" s="30" t="str">
        <x:v>Sin predicción/probabilidades fila a fila</x:v>
      </x:c>
    </x:row>
    <x:row r="1777">
      <x:c r="A1777" s="30" t="str">
        <x:v>cur_099e61ca-1ba</x:v>
      </x:c>
      <x:c r="B1777" s="30" t="str">
        <x:v>37194d96-5178-465a-a5a5-e41a8510add7</x:v>
      </x:c>
      <x:c r="C1777" s="30" t="str">
        <x:v>6a60a771-9c92-4f4b-b983-5d608677729d</x:v>
      </x:c>
      <x:c r="D1777" s="30" t="str">
        <x:v>session_37194d96_03</x:v>
      </x:c>
      <x:c r="E1777" s="30" t="str">
        <x:v>099e61ca-1ba7-4d98-bcaa-32b97eb8daaf</x:v>
      </x:c>
      <x:c r="F1777" s="30" t="str">
        <x:v>revisar</x:v>
      </x:c>
      <x:c r="G1777" s="30" t="str">
        <x:v>transicion_rigidez</x:v>
      </x:c>
      <x:c r="H1777" s="30" t="str">
        <x:v>Cada cambio le cuesta muchísimo a Helena.</x:v>
      </x:c>
      <x:c r="I1777" s="30" t="str">
        <x:v>etiqueta_operacional_registrada</x:v>
      </x:c>
      <x:c r="J1777" s="30" t="str">
        <x:v>train</x:v>
      </x:c>
      <x:c r="K1777" s="30"/>
      <x:c r="L1777" s="30"/>
      <x:c r="M1777" s="30" t="str">
        <x:v>Sin predicción/probabilidades fila a fila</x:v>
      </x:c>
    </x:row>
    <x:row r="1778">
      <x:c r="A1778" s="30" t="str">
        <x:v>cur_91597206-e6c</x:v>
      </x:c>
      <x:c r="B1778" s="30" t="str">
        <x:v>37194d96-5178-465a-a5a5-e41a8510add7</x:v>
      </x:c>
      <x:c r="C1778" s="30" t="str">
        <x:v>6a60a771-9c92-4f4b-b983-5d608677729d</x:v>
      </x:c>
      <x:c r="D1778" s="30" t="str">
        <x:v>session_37194d96_04</x:v>
      </x:c>
      <x:c r="E1778" s="30" t="str">
        <x:v>91597206-e6c6-4f20-b81a-680e0914b0d0</x:v>
      </x:c>
      <x:c r="F1778" s="30" t="str">
        <x:v>util</x:v>
      </x:c>
      <x:c r="G1778" s="30" t="str">
        <x:v>crisis_activa</x:v>
      </x:c>
      <x:c r="H1778" s="30" t="str">
        <x:v>Estoy agotada. Helena explotó otra vez por algo pequeño.</x:v>
      </x:c>
      <x:c r="I1778" s="30" t="str">
        <x:v>etiqueta_operacional_registrada</x:v>
      </x:c>
      <x:c r="J1778" s="30" t="str">
        <x:v>train</x:v>
      </x:c>
      <x:c r="K1778" s="30"/>
      <x:c r="L1778" s="30"/>
      <x:c r="M1778" s="30" t="str">
        <x:v>Sin predicción/probabilidades fila a fila</x:v>
      </x:c>
    </x:row>
    <x:row r="1779">
      <x:c r="A1779" s="30" t="str">
        <x:v>cur_e935ecc5-3e4</x:v>
      </x:c>
      <x:c r="B1779" s="30" t="str">
        <x:v>37194d96-5178-465a-a5a5-e41a8510add7</x:v>
      </x:c>
      <x:c r="C1779" s="30" t="str">
        <x:v>6a60a771-9c92-4f4b-b983-5d608677729d</x:v>
      </x:c>
      <x:c r="D1779" s="30" t="str">
        <x:v>session_37194d96_05</x:v>
      </x:c>
      <x:c r="E1779" s="30" t="str">
        <x:v>e935ecc5-3e48-4a02-8728-1415ac80ba0a</x:v>
      </x:c>
      <x:c r="F1779" s="30" t="str">
        <x:v>util</x:v>
      </x:c>
      <x:c r="G1779" s="30" t="str">
        <x:v>apoyo_general</x:v>
      </x:c>
      <x:c r="H1779" s="30" t="str">
        <x:v>Intenté la estrategia y no sé si funcionó o fue casualidad.</x:v>
      </x:c>
      <x:c r="I1779" s="30" t="str">
        <x:v>etiqueta_operacional_registrada</x:v>
      </x:c>
      <x:c r="J1779" s="30" t="str">
        <x:v>train</x:v>
      </x:c>
      <x:c r="K1779" s="30"/>
      <x:c r="L1779" s="30"/>
      <x:c r="M1779" s="30" t="str">
        <x:v>Sin predicción/probabilidades fila a fila</x:v>
      </x:c>
    </x:row>
    <x:row r="1780">
      <x:c r="A1780" s="30" t="str">
        <x:v>cur_67204e17-6e9</x:v>
      </x:c>
      <x:c r="B1780" s="30" t="str">
        <x:v>37194d96-5178-465a-a5a5-e41a8510add7</x:v>
      </x:c>
      <x:c r="C1780" s="30" t="str">
        <x:v>6a60a771-9c92-4f4b-b983-5d608677729d</x:v>
      </x:c>
      <x:c r="D1780" s="30" t="str">
        <x:v>session_37194d96_06</x:v>
      </x:c>
      <x:c r="E1780" s="30" t="str">
        <x:v>67204e17-6e9e-427a-bd31-25cc66e4982d</x:v>
      </x:c>
      <x:c r="F1780" s="30" t="str">
        <x:v>revisar</x:v>
      </x:c>
      <x:c r="G1780" s="30" t="str">
        <x:v>sobrecarga_cuidador</x:v>
      </x:c>
      <x:c r="H1780" s="30" t="str">
        <x:v>Estoy saturada y ya no sé cómo sostener esto.</x:v>
      </x:c>
      <x:c r="I1780" s="30" t="str">
        <x:v>etiqueta_operacional_registrada</x:v>
      </x:c>
      <x:c r="J1780" s="30" t="str">
        <x:v>train</x:v>
      </x:c>
      <x:c r="K1780" s="30"/>
      <x:c r="L1780" s="30"/>
      <x:c r="M1780" s="30" t="str">
        <x:v>Sin predicción/probabilidades fila a fila</x:v>
      </x:c>
    </x:row>
    <x:row r="1781">
      <x:c r="A1781" s="30" t="str">
        <x:v>cur_08ae849e-d95</x:v>
      </x:c>
      <x:c r="B1781" s="30" t="str">
        <x:v>37194d96-5178-465a-a5a5-e41a8510add7</x:v>
      </x:c>
      <x:c r="C1781" s="30" t="str">
        <x:v>6a60a771-9c92-4f4b-b983-5d608677729d</x:v>
      </x:c>
      <x:c r="D1781" s="30" t="str">
        <x:v>session_37194d96_07</x:v>
      </x:c>
      <x:c r="E1781" s="30" t="str">
        <x:v>08ae849e-d957-4d00-aba2-2f6236428d05</x:v>
      </x:c>
      <x:c r="F1781" s="30" t="str">
        <x:v>revisar</x:v>
      </x:c>
      <x:c r="G1781" s="30" t="str">
        <x:v>sueno_regulacion</x:v>
      </x:c>
      <x:c r="H1781" s="30" t="str">
        <x:v>Todo empeora cuando Helena duerme mal.</x:v>
      </x:c>
      <x:c r="I1781" s="30" t="str">
        <x:v>etiqueta_operacional_registrada</x:v>
      </x:c>
      <x:c r="J1781" s="30" t="str">
        <x:v>train</x:v>
      </x:c>
      <x:c r="K1781" s="30"/>
      <x:c r="L1781" s="30"/>
      <x:c r="M1781" s="30" t="str">
        <x:v>Sin predicción/probabilidades fila a fila</x:v>
      </x:c>
    </x:row>
    <x:row r="1782">
      <x:c r="A1782" s="30" t="str">
        <x:v>cur_6b9ae6a2-7d2</x:v>
      </x:c>
      <x:c r="B1782" s="30" t="str">
        <x:v>37194d96-5178-465a-a5a5-e41a8510add7</x:v>
      </x:c>
      <x:c r="C1782" s="30" t="str">
        <x:v>6a60a771-9c92-4f4b-b983-5d608677729d</x:v>
      </x:c>
      <x:c r="D1782" s="30" t="str">
        <x:v>session_37194d96_08</x:v>
      </x:c>
      <x:c r="E1782" s="30" t="str">
        <x:v>6b9ae6a2-7d2d-4294-8ef1-10346b992e2e</x:v>
      </x:c>
      <x:c r="F1782" s="30" t="str">
        <x:v>util</x:v>
      </x:c>
      <x:c r="G1782" s="30" t="str">
        <x:v>apoyo_general</x:v>
      </x:c>
      <x:c r="H1782" s="30" t="str">
        <x:v>Intenté la estrategia y no sé si funcionó o fue casualidad.</x:v>
      </x:c>
      <x:c r="I1782" s="30" t="str">
        <x:v>etiqueta_operacional_registrada</x:v>
      </x:c>
      <x:c r="J1782" s="30" t="str">
        <x:v>train</x:v>
      </x:c>
      <x:c r="K1782" s="30"/>
      <x:c r="L1782" s="30"/>
      <x:c r="M1782" s="30" t="str">
        <x:v>Sin predicción/probabilidades fila a fila</x:v>
      </x:c>
    </x:row>
    <x:row r="1783">
      <x:c r="A1783" s="30" t="str">
        <x:v>cur_d4e93bca-671</x:v>
      </x:c>
      <x:c r="B1783" s="30" t="str">
        <x:v>37194d96-5178-465a-a5a5-e41a8510add7</x:v>
      </x:c>
      <x:c r="C1783" s="30" t="str">
        <x:v>6a60a771-9c92-4f4b-b983-5d608677729d</x:v>
      </x:c>
      <x:c r="D1783" s="30" t="str">
        <x:v>session_37194d96_09</x:v>
      </x:c>
      <x:c r="E1783" s="30" t="str">
        <x:v>d4e93bca-671e-4c54-909b-6ef4e0b55937</x:v>
      </x:c>
      <x:c r="F1783" s="30" t="str">
        <x:v>util</x:v>
      </x:c>
      <x:c r="G1783" s="30" t="str">
        <x:v>crisis_activa</x:v>
      </x:c>
      <x:c r="H1783" s="30" t="str">
        <x:v>Estoy agotada. Helena explotó otra vez por algo pequeño.</x:v>
      </x:c>
      <x:c r="I1783" s="30" t="str">
        <x:v>etiqueta_operacional_registrada</x:v>
      </x:c>
      <x:c r="J1783" s="30" t="str">
        <x:v>train</x:v>
      </x:c>
      <x:c r="K1783" s="30"/>
      <x:c r="L1783" s="30"/>
      <x:c r="M1783" s="30" t="str">
        <x:v>Sin predicción/probabilidades fila a fila</x:v>
      </x:c>
    </x:row>
    <x:row r="1784">
      <x:c r="A1784" s="30" t="str">
        <x:v>cur_25b8f282-264</x:v>
      </x:c>
      <x:c r="B1784" s="30" t="str">
        <x:v>37194d96-5178-465a-a5a5-e41a8510add7</x:v>
      </x:c>
      <x:c r="C1784" s="30" t="str">
        <x:v>6a60a771-9c92-4f4b-b983-5d608677729d</x:v>
      </x:c>
      <x:c r="D1784" s="30" t="str">
        <x:v>session_37194d96_10</x:v>
      </x:c>
      <x:c r="E1784" s="30" t="str">
        <x:v>25b8f282-2648-4ef0-ba08-d412998d7095</x:v>
      </x:c>
      <x:c r="F1784" s="30" t="str">
        <x:v>util</x:v>
      </x:c>
      <x:c r="G1784" s="30" t="str">
        <x:v>apoyo_general</x:v>
      </x:c>
      <x:c r="H1784" s="30" t="str">
        <x:v>Intenté la estrategia y no sé si funcionó o fue casualidad.</x:v>
      </x:c>
      <x:c r="I1784" s="30" t="str">
        <x:v>etiqueta_operacional_registrada</x:v>
      </x:c>
      <x:c r="J1784" s="30" t="str">
        <x:v>train</x:v>
      </x:c>
      <x:c r="K1784" s="30"/>
      <x:c r="L1784" s="30"/>
      <x:c r="M1784" s="30" t="str">
        <x:v>Sin predicción/probabilidades fila a fila</x:v>
      </x:c>
    </x:row>
    <x:row r="1785">
      <x:c r="A1785" s="30" t="str">
        <x:v>cur_93724822-8e8</x:v>
      </x:c>
      <x:c r="B1785" s="30" t="str">
        <x:v>37194d96-5178-465a-a5a5-e41a8510add7</x:v>
      </x:c>
      <x:c r="C1785" s="30" t="str">
        <x:v>6a60a771-9c92-4f4b-b983-5d608677729d</x:v>
      </x:c>
      <x:c r="D1785" s="30" t="str">
        <x:v>session_37194d96_11</x:v>
      </x:c>
      <x:c r="E1785" s="30" t="str">
        <x:v>93724822-8e8d-4b35-9253-5af18e397ff4</x:v>
      </x:c>
      <x:c r="F1785" s="30" t="str">
        <x:v>util</x:v>
      </x:c>
      <x:c r="G1785" s="30" t="str">
        <x:v>crisis_activa</x:v>
      </x:c>
      <x:c r="H1785" s="30" t="str">
        <x:v>Hoy Helena gritó y luego se cerró por completo.</x:v>
      </x:c>
      <x:c r="I1785" s="30" t="str">
        <x:v>etiqueta_operacional_registrada</x:v>
      </x:c>
      <x:c r="J1785" s="30" t="str">
        <x:v>train</x:v>
      </x:c>
      <x:c r="K1785" s="30"/>
      <x:c r="L1785" s="30"/>
      <x:c r="M1785" s="30" t="str">
        <x:v>Sin predicción/probabilidades fila a fila</x:v>
      </x:c>
    </x:row>
    <x:row r="1786">
      <x:c r="A1786" s="30" t="str">
        <x:v>cur_11c50201-7a0</x:v>
      </x:c>
      <x:c r="B1786" s="30" t="str">
        <x:v>37194d96-5178-465a-a5a5-e41a8510add7</x:v>
      </x:c>
      <x:c r="C1786" s="30" t="str">
        <x:v>6a60a771-9c92-4f4b-b983-5d608677729d</x:v>
      </x:c>
      <x:c r="D1786" s="30" t="str">
        <x:v>session_37194d96_12</x:v>
      </x:c>
      <x:c r="E1786" s="30" t="str">
        <x:v>11c50201-7a02-4da5-b27b-cde9c1ab9f58</x:v>
      </x:c>
      <x:c r="F1786" s="30" t="str">
        <x:v>revisar</x:v>
      </x:c>
      <x:c r="G1786" s="30" t="str">
        <x:v>crisis_activa</x:v>
      </x:c>
      <x:c r="H1786" s="30" t="str">
        <x:v>Hoy Helena gritó y luego se cerró por completo.</x:v>
      </x:c>
      <x:c r="I1786" s="30" t="str">
        <x:v>etiqueta_operacional_registrada</x:v>
      </x:c>
      <x:c r="J1786" s="30" t="str">
        <x:v>train</x:v>
      </x:c>
      <x:c r="K1786" s="30"/>
      <x:c r="L1786" s="30"/>
      <x:c r="M1786" s="30" t="str">
        <x:v>Sin predicción/probabilidades fila a fila</x:v>
      </x:c>
    </x:row>
    <x:row r="1787">
      <x:c r="A1787" s="30" t="str">
        <x:v>cur_a57f47dc-743</x:v>
      </x:c>
      <x:c r="B1787" s="30" t="str">
        <x:v>37194d96-5178-465a-a5a5-e41a8510add7</x:v>
      </x:c>
      <x:c r="C1787" s="30" t="str">
        <x:v>6a60a771-9c92-4f4b-b983-5d608677729d</x:v>
      </x:c>
      <x:c r="D1787" s="30" t="str">
        <x:v>session_37194d96_13</x:v>
      </x:c>
      <x:c r="E1787" s="30" t="str">
        <x:v>a57f47dc-743f-4989-87a4-8c181e92b8b4</x:v>
      </x:c>
      <x:c r="F1787" s="30" t="str">
        <x:v>util</x:v>
      </x:c>
      <x:c r="G1787" s="30" t="str">
        <x:v>disfuncion_ejecutiva</x:v>
      </x:c>
      <x:c r="H1787" s="30" t="str">
        <x:v>Helena no puede empezar ni una tarea sencilla.</x:v>
      </x:c>
      <x:c r="I1787" s="30" t="str">
        <x:v>etiqueta_operacional_registrada</x:v>
      </x:c>
      <x:c r="J1787" s="30" t="str">
        <x:v>train</x:v>
      </x:c>
      <x:c r="K1787" s="30"/>
      <x:c r="L1787" s="30"/>
      <x:c r="M1787" s="30" t="str">
        <x:v>Sin predicción/probabilidades fila a fila</x:v>
      </x:c>
    </x:row>
    <x:row r="1788">
      <x:c r="A1788" s="30" t="str">
        <x:v>cur_30b0513e-689</x:v>
      </x:c>
      <x:c r="B1788" s="30" t="str">
        <x:v>37194d96-5178-465a-a5a5-e41a8510add7</x:v>
      </x:c>
      <x:c r="C1788" s="30" t="str">
        <x:v>6a60a771-9c92-4f4b-b983-5d608677729d</x:v>
      </x:c>
      <x:c r="D1788" s="30" t="str">
        <x:v>session_37194d96_14</x:v>
      </x:c>
      <x:c r="E1788" s="30" t="str">
        <x:v>30b0513e-689e-47f3-a334-7c320240c533</x:v>
      </x:c>
      <x:c r="F1788" s="30" t="str">
        <x:v>util</x:v>
      </x:c>
      <x:c r="G1788" s="30" t="str">
        <x:v>apoyo_general</x:v>
      </x:c>
      <x:c r="H1788" s="30" t="str">
        <x:v>Probamos lo anterior y ayudó un poco, pero no del todo.</x:v>
      </x:c>
      <x:c r="I1788" s="30" t="str">
        <x:v>etiqueta_operacional_registrada</x:v>
      </x:c>
      <x:c r="J1788" s="30" t="str">
        <x:v>train</x:v>
      </x:c>
      <x:c r="K1788" s="30"/>
      <x:c r="L1788" s="30"/>
      <x:c r="M1788" s="30" t="str">
        <x:v>Sin predicción/probabilidades fila a fila</x:v>
      </x:c>
    </x:row>
    <x:row r="1789">
      <x:c r="A1789" s="30" t="str">
        <x:v>cur_afbc9c1c-33c</x:v>
      </x:c>
      <x:c r="B1789" s="30" t="str">
        <x:v>37194d96-5178-465a-a5a5-e41a8510add7</x:v>
      </x:c>
      <x:c r="C1789" s="30" t="str">
        <x:v>6a60a771-9c92-4f4b-b983-5d608677729d</x:v>
      </x:c>
      <x:c r="D1789" s="30" t="str">
        <x:v>session_37194d96_15</x:v>
      </x:c>
      <x:c r="E1789" s="30" t="str">
        <x:v>afbc9c1c-33c1-4c4c-bd1c-9ced33bab942</x:v>
      </x:c>
      <x:c r="F1789" s="30" t="str">
        <x:v>neutral</x:v>
      </x:c>
      <x:c r="G1789" s="30" t="str">
        <x:v>crisis_activa</x:v>
      </x:c>
      <x:c r="H1789" s="30" t="str">
        <x:v>Hoy Helena gritó y luego se cerró por completo.</x:v>
      </x:c>
      <x:c r="I1789" s="30" t="str">
        <x:v>etiqueta_operacional_registrada</x:v>
      </x:c>
      <x:c r="J1789" s="30" t="str">
        <x:v>train</x:v>
      </x:c>
      <x:c r="K1789" s="30"/>
      <x:c r="L1789" s="30"/>
      <x:c r="M1789" s="30" t="str">
        <x:v>Sin predicción/probabilidades fila a fila</x:v>
      </x:c>
    </x:row>
    <x:row r="1790">
      <x:c r="A1790" s="30" t="str">
        <x:v>cur_aba0da8a-a66</x:v>
      </x:c>
      <x:c r="B1790" s="30" t="str">
        <x:v>37194d96-5178-465a-a5a5-e41a8510add7</x:v>
      </x:c>
      <x:c r="C1790" s="30" t="str">
        <x:v>6a60a771-9c92-4f4b-b983-5d608677729d</x:v>
      </x:c>
      <x:c r="D1790" s="30" t="str">
        <x:v>session_37194d96_16</x:v>
      </x:c>
      <x:c r="E1790" s="30" t="str">
        <x:v>aba0da8a-a66b-4017-8c68-39f060cdac74</x:v>
      </x:c>
      <x:c r="F1790" s="30" t="str">
        <x:v>revisar</x:v>
      </x:c>
      <x:c r="G1790" s="30" t="str">
        <x:v>disfuncion_ejecutiva</x:v>
      </x:c>
      <x:c r="H1790" s="30" t="str">
        <x:v>Helena no puede empezar ni una tarea sencilla.</x:v>
      </x:c>
      <x:c r="I1790" s="30" t="str">
        <x:v>etiqueta_operacional_registrada</x:v>
      </x:c>
      <x:c r="J1790" s="30" t="str">
        <x:v>train</x:v>
      </x:c>
      <x:c r="K1790" s="30"/>
      <x:c r="L1790" s="30"/>
      <x:c r="M1790" s="30" t="str">
        <x:v>Sin predicción/probabilidades fila a fila</x:v>
      </x:c>
    </x:row>
    <x:row r="1791">
      <x:c r="A1791" s="30" t="str">
        <x:v>cur_ca44957c-cf5</x:v>
      </x:c>
      <x:c r="B1791" s="30" t="str">
        <x:v>37194d96-5178-465a-a5a5-e41a8510add7</x:v>
      </x:c>
      <x:c r="C1791" s="30" t="str">
        <x:v>6a60a771-9c92-4f4b-b983-5d608677729d</x:v>
      </x:c>
      <x:c r="D1791" s="30" t="str">
        <x:v>session_37194d96_17</x:v>
      </x:c>
      <x:c r="E1791" s="30" t="str">
        <x:v>ca44957c-cf5a-4461-a7ce-e57e9b8bf154</x:v>
      </x:c>
      <x:c r="F1791" s="30" t="str">
        <x:v>util</x:v>
      </x:c>
      <x:c r="G1791" s="30" t="str">
        <x:v>sobrecarga_sensorial</x:v>
      </x:c>
      <x:c r="H1791" s="30" t="str">
        <x:v>Helena empezó a quejarse de la luz y del ruido y terminó muy alterado.</x:v>
      </x:c>
      <x:c r="I1791" s="30" t="str">
        <x:v>etiqueta_operacional_registrada</x:v>
      </x:c>
      <x:c r="J1791" s="30" t="str">
        <x:v>train</x:v>
      </x:c>
      <x:c r="K1791" s="30"/>
      <x:c r="L1791" s="30"/>
      <x:c r="M1791" s="30" t="str">
        <x:v>Sin predicción/probabilidades fila a fila</x:v>
      </x:c>
    </x:row>
    <x:row r="1792">
      <x:c r="A1792" s="30" t="str">
        <x:v>cur_ddbd1b8b-703</x:v>
      </x:c>
      <x:c r="B1792" s="30" t="str">
        <x:v>37194d96-5178-465a-a5a5-e41a8510add7</x:v>
      </x:c>
      <x:c r="C1792" s="30" t="str">
        <x:v>6a60a771-9c92-4f4b-b983-5d608677729d</x:v>
      </x:c>
      <x:c r="D1792" s="30" t="str">
        <x:v>session_37194d96_18</x:v>
      </x:c>
      <x:c r="E1792" s="30" t="str">
        <x:v>ddbd1b8b-703f-4aa0-a74c-eaa0a40e976d</x:v>
      </x:c>
      <x:c r="F1792" s="30" t="str">
        <x:v>util</x:v>
      </x:c>
      <x:c r="G1792" s="30" t="str">
        <x:v>apoyo_general</x:v>
      </x:c>
      <x:c r="H1792" s="30" t="str">
        <x:v>Intenté la estrategia y no sé si funcionó o fue casualidad.</x:v>
      </x:c>
      <x:c r="I1792" s="30" t="str">
        <x:v>etiqueta_operacional_registrada</x:v>
      </x:c>
      <x:c r="J1792" s="30" t="str">
        <x:v>train</x:v>
      </x:c>
      <x:c r="K1792" s="30"/>
      <x:c r="L1792" s="30"/>
      <x:c r="M1792" s="30" t="str">
        <x:v>Sin predicción/probabilidades fila a fila</x:v>
      </x:c>
    </x:row>
    <x:row r="1793">
      <x:c r="A1793" s="30" t="str">
        <x:v>cur_c09dd15c-418</x:v>
      </x:c>
      <x:c r="B1793" s="30" t="str">
        <x:v>37194d96-5178-465a-a5a5-e41a8510add7</x:v>
      </x:c>
      <x:c r="C1793" s="30" t="str">
        <x:v>6a60a771-9c92-4f4b-b983-5d608677729d</x:v>
      </x:c>
      <x:c r="D1793" s="30" t="str">
        <x:v>session_37194d96_19</x:v>
      </x:c>
      <x:c r="E1793" s="30" t="str">
        <x:v>c09dd15c-4186-4659-9f77-b157daf2a749</x:v>
      </x:c>
      <x:c r="F1793" s="30" t="str">
        <x:v>revisar</x:v>
      </x:c>
      <x:c r="G1793" s="30" t="str">
        <x:v>apoyo_general</x:v>
      </x:c>
      <x:c r="H1793" s="30" t="str">
        <x:v>Intenté la estrategia y no sé si funcionó o fue casualidad.</x:v>
      </x:c>
      <x:c r="I1793" s="30" t="str">
        <x:v>etiqueta_operacional_registrada</x:v>
      </x:c>
      <x:c r="J1793" s="30" t="str">
        <x:v>train</x:v>
      </x:c>
      <x:c r="K1793" s="30"/>
      <x:c r="L1793" s="30"/>
      <x:c r="M1793" s="30" t="str">
        <x:v>Sin predicción/probabilidades fila a fila</x:v>
      </x:c>
    </x:row>
    <x:row r="1794">
      <x:c r="A1794" s="30" t="str">
        <x:v>cur_548992a8-d66</x:v>
      </x:c>
      <x:c r="B1794" s="30" t="str">
        <x:v>37194d96-5178-465a-a5a5-e41a8510add7</x:v>
      </x:c>
      <x:c r="C1794" s="30" t="str">
        <x:v>6a60a771-9c92-4f4b-b983-5d608677729d</x:v>
      </x:c>
      <x:c r="D1794" s="30" t="str">
        <x:v>session_37194d96_20</x:v>
      </x:c>
      <x:c r="E1794" s="30" t="str">
        <x:v>548992a8-d668-4ffb-b8a6-5ba32918147b</x:v>
      </x:c>
      <x:c r="F1794" s="30" t="str">
        <x:v>util</x:v>
      </x:c>
      <x:c r="G1794" s="30" t="str">
        <x:v>crisis_activa</x:v>
      </x:c>
      <x:c r="H1794" s="30" t="str">
        <x:v>Helena se desreguló de golpe y ya no supe cómo ayudar.</x:v>
      </x:c>
      <x:c r="I1794" s="30" t="str">
        <x:v>etiqueta_operacional_registrada</x:v>
      </x:c>
      <x:c r="J1794" s="30" t="str">
        <x:v>train</x:v>
      </x:c>
      <x:c r="K1794" s="30"/>
      <x:c r="L1794" s="30"/>
      <x:c r="M1794" s="30" t="str">
        <x:v>Sin predicción/probabilidades fila a fila</x:v>
      </x:c>
    </x:row>
    <x:row r="1795">
      <x:c r="A1795" s="30" t="str">
        <x:v>cur_7aa529d8-e64</x:v>
      </x:c>
      <x:c r="B1795" s="30" t="str">
        <x:v>37194d96-5178-465a-a5a5-e41a8510add7</x:v>
      </x:c>
      <x:c r="C1795" s="30" t="str">
        <x:v>6a60a771-9c92-4f4b-b983-5d608677729d</x:v>
      </x:c>
      <x:c r="D1795" s="30" t="str">
        <x:v>session_37194d96_21</x:v>
      </x:c>
      <x:c r="E1795" s="30" t="str">
        <x:v>7aa529d8-e649-4197-a31e-93f8fc08d8bb</x:v>
      </x:c>
      <x:c r="F1795" s="30" t="str">
        <x:v>neutral</x:v>
      </x:c>
      <x:c r="G1795" s="30" t="str">
        <x:v>crisis_activa</x:v>
      </x:c>
      <x:c r="H1795" s="30" t="str">
        <x:v>Helena se desreguló de golpe y ya no supe cómo ayudar.</x:v>
      </x:c>
      <x:c r="I1795" s="30" t="str">
        <x:v>etiqueta_operacional_registrada</x:v>
      </x:c>
      <x:c r="J1795" s="30" t="str">
        <x:v>train</x:v>
      </x:c>
      <x:c r="K1795" s="30"/>
      <x:c r="L1795" s="30"/>
      <x:c r="M1795" s="30" t="str">
        <x:v>Sin predicción/probabilidades fila a fila</x:v>
      </x:c>
    </x:row>
    <x:row r="1796">
      <x:c r="A1796" s="30" t="str">
        <x:v>cur_9a493d2d-b50</x:v>
      </x:c>
      <x:c r="B1796" s="30" t="str">
        <x:v>37194d96-5178-465a-a5a5-e41a8510add7</x:v>
      </x:c>
      <x:c r="C1796" s="30" t="str">
        <x:v>6a60a771-9c92-4f4b-b983-5d608677729d</x:v>
      </x:c>
      <x:c r="D1796" s="30" t="str">
        <x:v>session_37194d96_22</x:v>
      </x:c>
      <x:c r="E1796" s="30" t="str">
        <x:v>9a493d2d-b503-4b98-b04d-b88ad9399345</x:v>
      </x:c>
      <x:c r="F1796" s="30" t="str">
        <x:v>util</x:v>
      </x:c>
      <x:c r="G1796" s="30" t="str">
        <x:v>sobrecarga_cuidador</x:v>
      </x:c>
      <x:c r="H1796" s="30" t="str">
        <x:v>Yo ya no puedo más, siento que todo recae en mí.</x:v>
      </x:c>
      <x:c r="I1796" s="30" t="str">
        <x:v>etiqueta_operacional_registrada</x:v>
      </x:c>
      <x:c r="J1796" s="30" t="str">
        <x:v>train</x:v>
      </x:c>
      <x:c r="K1796" s="30"/>
      <x:c r="L1796" s="30"/>
      <x:c r="M1796" s="30" t="str">
        <x:v>Sin predicción/probabilidades fila a fila</x:v>
      </x:c>
    </x:row>
    <x:row r="1797">
      <x:c r="A1797" s="30" t="str">
        <x:v>cur_0b8683a6-d6e</x:v>
      </x:c>
      <x:c r="B1797" s="30" t="str">
        <x:v>37194d96-5178-465a-a5a5-e41a8510add7</x:v>
      </x:c>
      <x:c r="C1797" s="30" t="str">
        <x:v>6a60a771-9c92-4f4b-b983-5d608677729d</x:v>
      </x:c>
      <x:c r="D1797" s="30" t="str">
        <x:v>session_37194d96_23</x:v>
      </x:c>
      <x:c r="E1797" s="30" t="str">
        <x:v>0b8683a6-d6ec-4c56-b1db-af6c915715b0</x:v>
      </x:c>
      <x:c r="F1797" s="30" t="str">
        <x:v>util</x:v>
      </x:c>
      <x:c r="G1797" s="30" t="str">
        <x:v>sobrecarga_cuidador</x:v>
      </x:c>
      <x:c r="H1797" s="30" t="str">
        <x:v>Yo ya no puedo más, siento que todo recae en mí.</x:v>
      </x:c>
      <x:c r="I1797" s="30" t="str">
        <x:v>etiqueta_operacional_registrada</x:v>
      </x:c>
      <x:c r="J1797" s="30" t="str">
        <x:v>train</x:v>
      </x:c>
      <x:c r="K1797" s="30"/>
      <x:c r="L1797" s="30"/>
      <x:c r="M1797" s="30" t="str">
        <x:v>Sin predicción/probabilidades fila a fila</x:v>
      </x:c>
    </x:row>
    <x:row r="1798">
      <x:c r="A1798" s="30" t="str">
        <x:v>cur_79d687f8-7db</x:v>
      </x:c>
      <x:c r="B1798" s="30" t="str">
        <x:v>4aea8578-f11f-4cda-befa-c49409b9e347</x:v>
      </x:c>
      <x:c r="C1798" s="30" t="str">
        <x:v>531cf2cb-7ee1-48e4-9f79-fbebdcc77f1c</x:v>
      </x:c>
      <x:c r="D1798" s="30" t="str">
        <x:v>session_4aea8578_01</x:v>
      </x:c>
      <x:c r="E1798" s="30" t="str">
        <x:v>79d687f8-7db7-483a-a703-54b4b9129f8f</x:v>
      </x:c>
      <x:c r="F1798" s="30" t="str">
        <x:v>neutral</x:v>
      </x:c>
      <x:c r="G1798" s="30" t="str">
        <x:v>sobrecarga_cuidador</x:v>
      </x:c>
      <x:c r="H1798" s="30" t="str">
        <x:v>Yo ya no puedo más, siento que todo recae en mí.</x:v>
      </x:c>
      <x:c r="I1798" s="30" t="str">
        <x:v>etiqueta_operacional_registrada</x:v>
      </x:c>
      <x:c r="J1798" s="30" t="str">
        <x:v>train</x:v>
      </x:c>
      <x:c r="K1798" s="30"/>
      <x:c r="L1798" s="30"/>
      <x:c r="M1798" s="30" t="str">
        <x:v>Sin predicción/probabilidades fila a fila</x:v>
      </x:c>
    </x:row>
    <x:row r="1799">
      <x:c r="A1799" s="30" t="str">
        <x:v>cur_81ba419d-30c</x:v>
      </x:c>
      <x:c r="B1799" s="30" t="str">
        <x:v>4aea8578-f11f-4cda-befa-c49409b9e347</x:v>
      </x:c>
      <x:c r="C1799" s="30" t="str">
        <x:v>531cf2cb-7ee1-48e4-9f79-fbebdcc77f1c</x:v>
      </x:c>
      <x:c r="D1799" s="30" t="str">
        <x:v>session_4aea8578_02</x:v>
      </x:c>
      <x:c r="E1799" s="30" t="str">
        <x:v>81ba419d-30ce-4c9c-b266-7ebcd61cb9e5</x:v>
      </x:c>
      <x:c r="F1799" s="30" t="str">
        <x:v>util</x:v>
      </x:c>
      <x:c r="G1799" s="30" t="str">
        <x:v>sueno_regulacion</x:v>
      </x:c>
      <x:c r="H1799" s="30" t="str">
        <x:v>Todo empeora cuando Dana duerme mal.</x:v>
      </x:c>
      <x:c r="I1799" s="30" t="str">
        <x:v>etiqueta_operacional_registrada</x:v>
      </x:c>
      <x:c r="J1799" s="30" t="str">
        <x:v>train</x:v>
      </x:c>
      <x:c r="K1799" s="30"/>
      <x:c r="L1799" s="30"/>
      <x:c r="M1799" s="30" t="str">
        <x:v>Sin predicción/probabilidades fila a fila</x:v>
      </x:c>
    </x:row>
    <x:row r="1800">
      <x:c r="A1800" s="30" t="str">
        <x:v>cur_b66b1d69-7d4</x:v>
      </x:c>
      <x:c r="B1800" s="30" t="str">
        <x:v>4aea8578-f11f-4cda-befa-c49409b9e347</x:v>
      </x:c>
      <x:c r="C1800" s="30" t="str">
        <x:v>531cf2cb-7ee1-48e4-9f79-fbebdcc77f1c</x:v>
      </x:c>
      <x:c r="D1800" s="30" t="str">
        <x:v>session_4aea8578_03</x:v>
      </x:c>
      <x:c r="E1800" s="30" t="str">
        <x:v>b66b1d69-7d45-4fb0-9a4d-b28d6d44e796</x:v>
      </x:c>
      <x:c r="F1800" s="30" t="str">
        <x:v>neutral</x:v>
      </x:c>
      <x:c r="G1800" s="30" t="str">
        <x:v>sueno_regulacion</x:v>
      </x:c>
      <x:c r="H1800" s="30" t="str">
        <x:v>Todo empeora cuando Dana duerme mal.</x:v>
      </x:c>
      <x:c r="I1800" s="30" t="str">
        <x:v>etiqueta_operacional_registrada</x:v>
      </x:c>
      <x:c r="J1800" s="30" t="str">
        <x:v>train</x:v>
      </x:c>
      <x:c r="K1800" s="30"/>
      <x:c r="L1800" s="30"/>
      <x:c r="M1800" s="30" t="str">
        <x:v>Sin predicción/probabilidades fila a fila</x:v>
      </x:c>
    </x:row>
    <x:row r="1801">
      <x:c r="A1801" s="30" t="str">
        <x:v>cur_500fa3d1-e32</x:v>
      </x:c>
      <x:c r="B1801" s="30" t="str">
        <x:v>4aea8578-f11f-4cda-befa-c49409b9e347</x:v>
      </x:c>
      <x:c r="C1801" s="30" t="str">
        <x:v>531cf2cb-7ee1-48e4-9f79-fbebdcc77f1c</x:v>
      </x:c>
      <x:c r="D1801" s="30" t="str">
        <x:v>session_4aea8578_04</x:v>
      </x:c>
      <x:c r="E1801" s="30" t="str">
        <x:v>500fa3d1-e32c-405a-bdba-4787a50bb132</x:v>
      </x:c>
      <x:c r="F1801" s="30" t="str">
        <x:v>util</x:v>
      </x:c>
      <x:c r="G1801" s="30" t="str">
        <x:v>apoyo_general</x:v>
      </x:c>
      <x:c r="H1801" s="30" t="str">
        <x:v>Probamos lo anterior y ayudó un poco, pero no del todo.</x:v>
      </x:c>
      <x:c r="I1801" s="30" t="str">
        <x:v>etiqueta_operacional_registrada</x:v>
      </x:c>
      <x:c r="J1801" s="30" t="str">
        <x:v>train</x:v>
      </x:c>
      <x:c r="K1801" s="30"/>
      <x:c r="L1801" s="30"/>
      <x:c r="M1801" s="30" t="str">
        <x:v>Sin predicción/probabilidades fila a fila</x:v>
      </x:c>
    </x:row>
    <x:row r="1802">
      <x:c r="A1802" s="30" t="str">
        <x:v>cur_6ac63dee-ca9</x:v>
      </x:c>
      <x:c r="B1802" s="30" t="str">
        <x:v>4aea8578-f11f-4cda-befa-c49409b9e347</x:v>
      </x:c>
      <x:c r="C1802" s="30" t="str">
        <x:v>531cf2cb-7ee1-48e4-9f79-fbebdcc77f1c</x:v>
      </x:c>
      <x:c r="D1802" s="30" t="str">
        <x:v>session_4aea8578_05</x:v>
      </x:c>
      <x:c r="E1802" s="30" t="str">
        <x:v>6ac63dee-ca99-480f-bc4b-87c70f9ee506</x:v>
      </x:c>
      <x:c r="F1802" s="30" t="str">
        <x:v>revisar</x:v>
      </x:c>
      <x:c r="G1802" s="30" t="str">
        <x:v>sueno_regulacion</x:v>
      </x:c>
      <x:c r="H1802" s="30" t="str">
        <x:v>Todo empeora cuando Dana duerme mal.</x:v>
      </x:c>
      <x:c r="I1802" s="30" t="str">
        <x:v>etiqueta_operacional_registrada</x:v>
      </x:c>
      <x:c r="J1802" s="30" t="str">
        <x:v>train</x:v>
      </x:c>
      <x:c r="K1802" s="30"/>
      <x:c r="L1802" s="30"/>
      <x:c r="M1802" s="30" t="str">
        <x:v>Sin predicción/probabilidades fila a fila</x:v>
      </x:c>
    </x:row>
    <x:row r="1803">
      <x:c r="A1803" s="30" t="str">
        <x:v>cur_a9a0f283-091</x:v>
      </x:c>
      <x:c r="B1803" s="30" t="str">
        <x:v>4aea8578-f11f-4cda-befa-c49409b9e347</x:v>
      </x:c>
      <x:c r="C1803" s="30" t="str">
        <x:v>531cf2cb-7ee1-48e4-9f79-fbebdcc77f1c</x:v>
      </x:c>
      <x:c r="D1803" s="30" t="str">
        <x:v>session_4aea8578_06</x:v>
      </x:c>
      <x:c r="E1803" s="30" t="str">
        <x:v>a9a0f283-091b-4936-81f1-2cc7ed65d365</x:v>
      </x:c>
      <x:c r="F1803" s="30" t="str">
        <x:v>neutral</x:v>
      </x:c>
      <x:c r="G1803" s="30" t="str">
        <x:v>sobrecarga_cuidador</x:v>
      </x:c>
      <x:c r="H1803" s="30" t="str">
        <x:v>No sé si lo estoy haciendo mal, pero ya me siento rebasada.</x:v>
      </x:c>
      <x:c r="I1803" s="30" t="str">
        <x:v>etiqueta_operacional_registrada</x:v>
      </x:c>
      <x:c r="J1803" s="30" t="str">
        <x:v>train</x:v>
      </x:c>
      <x:c r="K1803" s="30"/>
      <x:c r="L1803" s="30"/>
      <x:c r="M1803" s="30" t="str">
        <x:v>Sin predicción/probabilidades fila a fila</x:v>
      </x:c>
    </x:row>
    <x:row r="1804">
      <x:c r="A1804" s="30" t="str">
        <x:v>cur_b49bea9e-ee1</x:v>
      </x:c>
      <x:c r="B1804" s="30" t="str">
        <x:v>4aea8578-f11f-4cda-befa-c49409b9e347</x:v>
      </x:c>
      <x:c r="C1804" s="30" t="str">
        <x:v>531cf2cb-7ee1-48e4-9f79-fbebdcc77f1c</x:v>
      </x:c>
      <x:c r="D1804" s="30" t="str">
        <x:v>session_4aea8578_07</x:v>
      </x:c>
      <x:c r="E1804" s="30" t="str">
        <x:v>b49bea9e-ee10-4034-8f1c-c6af2086400d</x:v>
      </x:c>
      <x:c r="F1804" s="30" t="str">
        <x:v>util</x:v>
      </x:c>
      <x:c r="G1804" s="30" t="str">
        <x:v>crisis_activa</x:v>
      </x:c>
      <x:c r="H1804" s="30" t="str">
        <x:v>Estoy agotada. Dana explotó otra vez por algo pequeño.</x:v>
      </x:c>
      <x:c r="I1804" s="30" t="str">
        <x:v>etiqueta_operacional_registrada</x:v>
      </x:c>
      <x:c r="J1804" s="30" t="str">
        <x:v>train</x:v>
      </x:c>
      <x:c r="K1804" s="30"/>
      <x:c r="L1804" s="30"/>
      <x:c r="M1804" s="30" t="str">
        <x:v>Sin predicción/probabilidades fila a fila</x:v>
      </x:c>
    </x:row>
    <x:row r="1805">
      <x:c r="A1805" s="30" t="str">
        <x:v>cur_f85f0324-8e6</x:v>
      </x:c>
      <x:c r="B1805" s="30" t="str">
        <x:v>4aea8578-f11f-4cda-befa-c49409b9e347</x:v>
      </x:c>
      <x:c r="C1805" s="30" t="str">
        <x:v>531cf2cb-7ee1-48e4-9f79-fbebdcc77f1c</x:v>
      </x:c>
      <x:c r="D1805" s="30" t="str">
        <x:v>session_4aea8578_08</x:v>
      </x:c>
      <x:c r="E1805" s="30" t="str">
        <x:v>f85f0324-8e6d-437a-8b0d-5607c3cb3297</x:v>
      </x:c>
      <x:c r="F1805" s="30" t="str">
        <x:v>util</x:v>
      </x:c>
      <x:c r="G1805" s="30" t="str">
        <x:v>sobrecarga_cuidador</x:v>
      </x:c>
      <x:c r="H1805" s="30" t="str">
        <x:v>Yo ya no puedo más, siento que todo recae en mí.</x:v>
      </x:c>
      <x:c r="I1805" s="30" t="str">
        <x:v>etiqueta_operacional_registrada</x:v>
      </x:c>
      <x:c r="J1805" s="30" t="str">
        <x:v>train</x:v>
      </x:c>
      <x:c r="K1805" s="30"/>
      <x:c r="L1805" s="30"/>
      <x:c r="M1805" s="30" t="str">
        <x:v>Sin predicción/probabilidades fila a fila</x:v>
      </x:c>
    </x:row>
    <x:row r="1806">
      <x:c r="A1806" s="30" t="str">
        <x:v>cur_b79c03ab-21f</x:v>
      </x:c>
      <x:c r="B1806" s="30" t="str">
        <x:v>4aea8578-f11f-4cda-befa-c49409b9e347</x:v>
      </x:c>
      <x:c r="C1806" s="30" t="str">
        <x:v>531cf2cb-7ee1-48e4-9f79-fbebdcc77f1c</x:v>
      </x:c>
      <x:c r="D1806" s="30" t="str">
        <x:v>session_4aea8578_09</x:v>
      </x:c>
      <x:c r="E1806" s="30" t="str">
        <x:v>b79c03ab-21f2-4a19-80bd-4577544ad2ce</x:v>
      </x:c>
      <x:c r="F1806" s="30" t="str">
        <x:v>util</x:v>
      </x:c>
      <x:c r="G1806" s="30" t="str">
        <x:v>apoyo_general</x:v>
      </x:c>
      <x:c r="H1806" s="30" t="str">
        <x:v>Funcionó un rato nada más.</x:v>
      </x:c>
      <x:c r="I1806" s="30" t="str">
        <x:v>etiqueta_operacional_registrada</x:v>
      </x:c>
      <x:c r="J1806" s="30" t="str">
        <x:v>train</x:v>
      </x:c>
      <x:c r="K1806" s="30"/>
      <x:c r="L1806" s="30"/>
      <x:c r="M1806" s="30" t="str">
        <x:v>Sin predicción/probabilidades fila a fila</x:v>
      </x:c>
    </x:row>
    <x:row r="1807">
      <x:c r="A1807" s="30" t="str">
        <x:v>cur_6eabb579-6d9</x:v>
      </x:c>
      <x:c r="B1807" s="30" t="str">
        <x:v>4aea8578-f11f-4cda-befa-c49409b9e347</x:v>
      </x:c>
      <x:c r="C1807" s="30" t="str">
        <x:v>531cf2cb-7ee1-48e4-9f79-fbebdcc77f1c</x:v>
      </x:c>
      <x:c r="D1807" s="30" t="str">
        <x:v>session_4aea8578_10</x:v>
      </x:c>
      <x:c r="E1807" s="30" t="str">
        <x:v>6eabb579-6d99-40da-a73e-0f94a0c6fec0</x:v>
      </x:c>
      <x:c r="F1807" s="30" t="str">
        <x:v>util</x:v>
      </x:c>
      <x:c r="G1807" s="30" t="str">
        <x:v>sobrecarga_cuidador</x:v>
      </x:c>
      <x:c r="H1807" s="30" t="str">
        <x:v>Yo ya no puedo más, siento que todo recae en mí.</x:v>
      </x:c>
      <x:c r="I1807" s="30" t="str">
        <x:v>etiqueta_operacional_registrada</x:v>
      </x:c>
      <x:c r="J1807" s="30" t="str">
        <x:v>train</x:v>
      </x:c>
      <x:c r="K1807" s="30"/>
      <x:c r="L1807" s="30"/>
      <x:c r="M1807" s="30" t="str">
        <x:v>Sin predicción/probabilidades fila a fila</x:v>
      </x:c>
    </x:row>
    <x:row r="1808">
      <x:c r="A1808" s="30" t="str">
        <x:v>cur_1f4009f4-d9c</x:v>
      </x:c>
      <x:c r="B1808" s="30" t="str">
        <x:v>4aea8578-f11f-4cda-befa-c49409b9e347</x:v>
      </x:c>
      <x:c r="C1808" s="30" t="str">
        <x:v>531cf2cb-7ee1-48e4-9f79-fbebdcc77f1c</x:v>
      </x:c>
      <x:c r="D1808" s="30" t="str">
        <x:v>session_4aea8578_11</x:v>
      </x:c>
      <x:c r="E1808" s="30" t="str">
        <x:v>1f4009f4-d9c9-4970-bbd9-83824a25b812</x:v>
      </x:c>
      <x:c r="F1808" s="30" t="str">
        <x:v>neutral</x:v>
      </x:c>
      <x:c r="G1808" s="30" t="str">
        <x:v>transicion_rigidez</x:v>
      </x:c>
      <x:c r="H1808" s="30" t="str">
        <x:v>Cuando hay que cambiar de actividad todo se complica.</x:v>
      </x:c>
      <x:c r="I1808" s="30" t="str">
        <x:v>etiqueta_operacional_registrada</x:v>
      </x:c>
      <x:c r="J1808" s="30" t="str">
        <x:v>train</x:v>
      </x:c>
      <x:c r="K1808" s="30"/>
      <x:c r="L1808" s="30"/>
      <x:c r="M1808" s="30" t="str">
        <x:v>Sin predicción/probabilidades fila a fila</x:v>
      </x:c>
    </x:row>
    <x:row r="1809">
      <x:c r="A1809" s="30" t="str">
        <x:v>cur_51cf7e1c-498</x:v>
      </x:c>
      <x:c r="B1809" s="30" t="str">
        <x:v>4aea8578-f11f-4cda-befa-c49409b9e347</x:v>
      </x:c>
      <x:c r="C1809" s="30" t="str">
        <x:v>531cf2cb-7ee1-48e4-9f79-fbebdcc77f1c</x:v>
      </x:c>
      <x:c r="D1809" s="30" t="str">
        <x:v>session_4aea8578_12</x:v>
      </x:c>
      <x:c r="E1809" s="30" t="str">
        <x:v>51cf7e1c-498d-4be3-a7b4-85766ca5039f</x:v>
      </x:c>
      <x:c r="F1809" s="30" t="str">
        <x:v>neutral</x:v>
      </x:c>
      <x:c r="G1809" s="30" t="str">
        <x:v>crisis_activa</x:v>
      </x:c>
      <x:c r="H1809" s="30" t="str">
        <x:v>Hoy Dana gritó y luego se cerró por completo.</x:v>
      </x:c>
      <x:c r="I1809" s="30" t="str">
        <x:v>etiqueta_operacional_registrada</x:v>
      </x:c>
      <x:c r="J1809" s="30" t="str">
        <x:v>train</x:v>
      </x:c>
      <x:c r="K1809" s="30"/>
      <x:c r="L1809" s="30"/>
      <x:c r="M1809" s="30" t="str">
        <x:v>Sin predicción/probabilidades fila a fila</x:v>
      </x:c>
    </x:row>
    <x:row r="1810">
      <x:c r="A1810" s="30" t="str">
        <x:v>cur_e44f580a-a7f</x:v>
      </x:c>
      <x:c r="B1810" s="30" t="str">
        <x:v>4aea8578-f11f-4cda-befa-c49409b9e347</x:v>
      </x:c>
      <x:c r="C1810" s="30" t="str">
        <x:v>531cf2cb-7ee1-48e4-9f79-fbebdcc77f1c</x:v>
      </x:c>
      <x:c r="D1810" s="30" t="str">
        <x:v>session_4aea8578_13</x:v>
      </x:c>
      <x:c r="E1810" s="30" t="str">
        <x:v>e44f580a-a7f3-46e7-84cb-4c1a6289506d</x:v>
      </x:c>
      <x:c r="F1810" s="30" t="str">
        <x:v>util</x:v>
      </x:c>
      <x:c r="G1810" s="30" t="str">
        <x:v>apoyo_general</x:v>
      </x:c>
      <x:c r="H1810" s="30" t="str">
        <x:v>Funcionó un rato nada más.</x:v>
      </x:c>
      <x:c r="I1810" s="30" t="str">
        <x:v>etiqueta_operacional_registrada</x:v>
      </x:c>
      <x:c r="J1810" s="30" t="str">
        <x:v>train</x:v>
      </x:c>
      <x:c r="K1810" s="30"/>
      <x:c r="L1810" s="30"/>
      <x:c r="M1810" s="30" t="str">
        <x:v>Sin predicción/probabilidades fila a fila</x:v>
      </x:c>
    </x:row>
    <x:row r="1811">
      <x:c r="A1811" s="30" t="str">
        <x:v>cur_a32774f5-768</x:v>
      </x:c>
      <x:c r="B1811" s="30" t="str">
        <x:v>4aea8578-f11f-4cda-befa-c49409b9e347</x:v>
      </x:c>
      <x:c r="C1811" s="30" t="str">
        <x:v>531cf2cb-7ee1-48e4-9f79-fbebdcc77f1c</x:v>
      </x:c>
      <x:c r="D1811" s="30" t="str">
        <x:v>session_4aea8578_14</x:v>
      </x:c>
      <x:c r="E1811" s="30" t="str">
        <x:v>a32774f5-768c-4755-a5b7-0a119d3fde84</x:v>
      </x:c>
      <x:c r="F1811" s="30" t="str">
        <x:v>util</x:v>
      </x:c>
      <x:c r="G1811" s="30" t="str">
        <x:v>transicion_rigidez</x:v>
      </x:c>
      <x:c r="H1811" s="30" t="str">
        <x:v>Cada cambio le cuesta muchísimo a Dana.</x:v>
      </x:c>
      <x:c r="I1811" s="30" t="str">
        <x:v>etiqueta_operacional_registrada</x:v>
      </x:c>
      <x:c r="J1811" s="30" t="str">
        <x:v>train</x:v>
      </x:c>
      <x:c r="K1811" s="30"/>
      <x:c r="L1811" s="30"/>
      <x:c r="M1811" s="30" t="str">
        <x:v>Sin predicción/probabilidades fila a fila</x:v>
      </x:c>
    </x:row>
    <x:row r="1812">
      <x:c r="A1812" s="30" t="str">
        <x:v>cur_8bbc5472-ebb</x:v>
      </x:c>
      <x:c r="B1812" s="30" t="str">
        <x:v>4aea8578-f11f-4cda-befa-c49409b9e347</x:v>
      </x:c>
      <x:c r="C1812" s="30" t="str">
        <x:v>531cf2cb-7ee1-48e4-9f79-fbebdcc77f1c</x:v>
      </x:c>
      <x:c r="D1812" s="30" t="str">
        <x:v>session_4aea8578_15</x:v>
      </x:c>
      <x:c r="E1812" s="30" t="str">
        <x:v>8bbc5472-ebb4-473d-a360-41b717ab7e7b</x:v>
      </x:c>
      <x:c r="F1812" s="30" t="str">
        <x:v>util</x:v>
      </x:c>
      <x:c r="G1812" s="30" t="str">
        <x:v>crisis_activa</x:v>
      </x:c>
      <x:c r="H1812" s="30" t="str">
        <x:v>Dana se desreguló de golpe y ya no supe cómo ayudar.</x:v>
      </x:c>
      <x:c r="I1812" s="30" t="str">
        <x:v>etiqueta_operacional_registrada</x:v>
      </x:c>
      <x:c r="J1812" s="30" t="str">
        <x:v>train</x:v>
      </x:c>
      <x:c r="K1812" s="30"/>
      <x:c r="L1812" s="30"/>
      <x:c r="M1812" s="30" t="str">
        <x:v>Sin predicción/probabilidades fila a fila</x:v>
      </x:c>
    </x:row>
    <x:row r="1813">
      <x:c r="A1813" s="30" t="str">
        <x:v>cur_7a5ca45f-519</x:v>
      </x:c>
      <x:c r="B1813" s="30" t="str">
        <x:v>4aea8578-f11f-4cda-befa-c49409b9e347</x:v>
      </x:c>
      <x:c r="C1813" s="30" t="str">
        <x:v>531cf2cb-7ee1-48e4-9f79-fbebdcc77f1c</x:v>
      </x:c>
      <x:c r="D1813" s="30" t="str">
        <x:v>session_4aea8578_16</x:v>
      </x:c>
      <x:c r="E1813" s="30" t="str">
        <x:v>7a5ca45f-519a-45e9-b239-157e2aa8b8ed</x:v>
      </x:c>
      <x:c r="F1813" s="30" t="str">
        <x:v>util</x:v>
      </x:c>
      <x:c r="G1813" s="30" t="str">
        <x:v>sueno_regulacion</x:v>
      </x:c>
      <x:c r="H1813" s="30" t="str">
        <x:v>Dana está batallando muchísimo para dormir.</x:v>
      </x:c>
      <x:c r="I1813" s="30" t="str">
        <x:v>etiqueta_operacional_registrada</x:v>
      </x:c>
      <x:c r="J1813" s="30" t="str">
        <x:v>train</x:v>
      </x:c>
      <x:c r="K1813" s="30"/>
      <x:c r="L1813" s="30"/>
      <x:c r="M1813" s="30" t="str">
        <x:v>Sin predicción/probabilidades fila a fila</x:v>
      </x:c>
    </x:row>
    <x:row r="1814">
      <x:c r="A1814" s="30" t="str">
        <x:v>cur_fcba503d-d35</x:v>
      </x:c>
      <x:c r="B1814" s="30" t="str">
        <x:v>4aea8578-f11f-4cda-befa-c49409b9e347</x:v>
      </x:c>
      <x:c r="C1814" s="30" t="str">
        <x:v>531cf2cb-7ee1-48e4-9f79-fbebdcc77f1c</x:v>
      </x:c>
      <x:c r="D1814" s="30" t="str">
        <x:v>session_4aea8578_17</x:v>
      </x:c>
      <x:c r="E1814" s="30" t="str">
        <x:v>fcba503d-d354-4415-8ff1-36fa73246f2e</x:v>
      </x:c>
      <x:c r="F1814" s="30" t="str">
        <x:v>util</x:v>
      </x:c>
      <x:c r="G1814" s="30" t="str">
        <x:v>apoyo_general</x:v>
      </x:c>
      <x:c r="H1814" s="30" t="str">
        <x:v>Funcionó un rato nada más.</x:v>
      </x:c>
      <x:c r="I1814" s="30" t="str">
        <x:v>etiqueta_operacional_registrada</x:v>
      </x:c>
      <x:c r="J1814" s="30" t="str">
        <x:v>train</x:v>
      </x:c>
      <x:c r="K1814" s="30"/>
      <x:c r="L1814" s="30"/>
      <x:c r="M1814" s="30" t="str">
        <x:v>Sin predicción/probabilidades fila a fila</x:v>
      </x:c>
    </x:row>
    <x:row r="1815">
      <x:c r="A1815" s="30" t="str">
        <x:v>cur_23e3ad81-73b</x:v>
      </x:c>
      <x:c r="B1815" s="30" t="str">
        <x:v>4aea8578-f11f-4cda-befa-c49409b9e347</x:v>
      </x:c>
      <x:c r="C1815" s="30" t="str">
        <x:v>531cf2cb-7ee1-48e4-9f79-fbebdcc77f1c</x:v>
      </x:c>
      <x:c r="D1815" s="30" t="str">
        <x:v>session_4aea8578_18</x:v>
      </x:c>
      <x:c r="E1815" s="30" t="str">
        <x:v>23e3ad81-73b0-4a65-b6e3-d6d9b5126f8a</x:v>
      </x:c>
      <x:c r="F1815" s="30" t="str">
        <x:v>util</x:v>
      </x:c>
      <x:c r="G1815" s="30" t="str">
        <x:v>sobrecarga_cuidador</x:v>
      </x:c>
      <x:c r="H1815" s="30" t="str">
        <x:v>Estoy saturada y ya no sé cómo sostener esto.</x:v>
      </x:c>
      <x:c r="I1815" s="30" t="str">
        <x:v>etiqueta_operacional_registrada</x:v>
      </x:c>
      <x:c r="J1815" s="30" t="str">
        <x:v>train</x:v>
      </x:c>
      <x:c r="K1815" s="30"/>
      <x:c r="L1815" s="30"/>
      <x:c r="M1815" s="30" t="str">
        <x:v>Sin predicción/probabilidades fila a fila</x:v>
      </x:c>
    </x:row>
    <x:row r="1816">
      <x:c r="A1816" s="30" t="str">
        <x:v>cur_ba8dbb67-d14</x:v>
      </x:c>
      <x:c r="B1816" s="30" t="str">
        <x:v>4aea8578-f11f-4cda-befa-c49409b9e347</x:v>
      </x:c>
      <x:c r="C1816" s="30" t="str">
        <x:v>531cf2cb-7ee1-48e4-9f79-fbebdcc77f1c</x:v>
      </x:c>
      <x:c r="D1816" s="30" t="str">
        <x:v>session_4aea8578_19</x:v>
      </x:c>
      <x:c r="E1816" s="30" t="str">
        <x:v>ba8dbb67-d149-4f66-ae14-dc066628dd24</x:v>
      </x:c>
      <x:c r="F1816" s="30" t="str">
        <x:v>revisar</x:v>
      </x:c>
      <x:c r="G1816" s="30" t="str">
        <x:v>apoyo_general</x:v>
      </x:c>
      <x:c r="H1816" s="30" t="str">
        <x:v>Intenté la estrategia y no sé si funcionó o fue casualidad.</x:v>
      </x:c>
      <x:c r="I1816" s="30" t="str">
        <x:v>etiqueta_operacional_registrada</x:v>
      </x:c>
      <x:c r="J1816" s="30" t="str">
        <x:v>train</x:v>
      </x:c>
      <x:c r="K1816" s="30"/>
      <x:c r="L1816" s="30"/>
      <x:c r="M1816" s="30" t="str">
        <x:v>Sin predicción/probabilidades fila a fila</x:v>
      </x:c>
    </x:row>
    <x:row r="1817">
      <x:c r="A1817" s="30" t="str">
        <x:v>cur_de233a02-f94</x:v>
      </x:c>
      <x:c r="B1817" s="30" t="str">
        <x:v>4aea8578-f11f-4cda-befa-c49409b9e347</x:v>
      </x:c>
      <x:c r="C1817" s="30" t="str">
        <x:v>531cf2cb-7ee1-48e4-9f79-fbebdcc77f1c</x:v>
      </x:c>
      <x:c r="D1817" s="30" t="str">
        <x:v>session_4aea8578_20</x:v>
      </x:c>
      <x:c r="E1817" s="30" t="str">
        <x:v>de233a02-f945-46c7-bbb9-1d348377ffbd</x:v>
      </x:c>
      <x:c r="F1817" s="30" t="str">
        <x:v>util</x:v>
      </x:c>
      <x:c r="G1817" s="30" t="str">
        <x:v>apoyo_general</x:v>
      </x:c>
      <x:c r="H1817" s="30" t="str">
        <x:v>Intenté la estrategia y no sé si funcionó o fue casualidad.</x:v>
      </x:c>
      <x:c r="I1817" s="30" t="str">
        <x:v>etiqueta_operacional_registrada</x:v>
      </x:c>
      <x:c r="J1817" s="30" t="str">
        <x:v>train</x:v>
      </x:c>
      <x:c r="K1817" s="30"/>
      <x:c r="L1817" s="30"/>
      <x:c r="M1817" s="30" t="str">
        <x:v>Sin predicción/probabilidades fila a fila</x:v>
      </x:c>
    </x:row>
    <x:row r="1818">
      <x:c r="A1818" s="30" t="str">
        <x:v>cur_53b9c74e-f07</x:v>
      </x:c>
      <x:c r="B1818" s="30" t="str">
        <x:v>4aea8578-f11f-4cda-befa-c49409b9e347</x:v>
      </x:c>
      <x:c r="C1818" s="30" t="str">
        <x:v>531cf2cb-7ee1-48e4-9f79-fbebdcc77f1c</x:v>
      </x:c>
      <x:c r="D1818" s="30" t="str">
        <x:v>session_4aea8578_21</x:v>
      </x:c>
      <x:c r="E1818" s="30" t="str">
        <x:v>53b9c74e-f071-4b85-81f0-dffa6f680c26</x:v>
      </x:c>
      <x:c r="F1818" s="30" t="str">
        <x:v>neutral</x:v>
      </x:c>
      <x:c r="G1818" s="30" t="str">
        <x:v>apoyo_general</x:v>
      </x:c>
      <x:c r="H1818" s="30" t="str">
        <x:v>Probamos lo anterior y ayudó un poco, pero no del todo.</x:v>
      </x:c>
      <x:c r="I1818" s="30" t="str">
        <x:v>etiqueta_operacional_registrada</x:v>
      </x:c>
      <x:c r="J1818" s="30" t="str">
        <x:v>train</x:v>
      </x:c>
      <x:c r="K1818" s="30"/>
      <x:c r="L1818" s="30"/>
      <x:c r="M1818" s="30" t="str">
        <x:v>Sin predicción/probabilidades fila a fila</x:v>
      </x:c>
    </x:row>
    <x:row r="1819">
      <x:c r="A1819" s="30" t="str">
        <x:v>cur_41eb05b8-c12</x:v>
      </x:c>
      <x:c r="B1819" s="30" t="str">
        <x:v>4aea8578-f11f-4cda-befa-c49409b9e347</x:v>
      </x:c>
      <x:c r="C1819" s="30" t="str">
        <x:v>531cf2cb-7ee1-48e4-9f79-fbebdcc77f1c</x:v>
      </x:c>
      <x:c r="D1819" s="30" t="str">
        <x:v>session_4aea8578_22</x:v>
      </x:c>
      <x:c r="E1819" s="30" t="str">
        <x:v>41eb05b8-c12a-43fe-bf52-9afd26f8b177</x:v>
      </x:c>
      <x:c r="F1819" s="30" t="str">
        <x:v>revisar</x:v>
      </x:c>
      <x:c r="G1819" s="30" t="str">
        <x:v>sobrecarga_cuidador</x:v>
      </x:c>
      <x:c r="H1819" s="30" t="str">
        <x:v>No sé si lo estoy haciendo mal, pero ya me siento rebasada.</x:v>
      </x:c>
      <x:c r="I1819" s="30" t="str">
        <x:v>etiqueta_operacional_registrada</x:v>
      </x:c>
      <x:c r="J1819" s="30" t="str">
        <x:v>train</x:v>
      </x:c>
      <x:c r="K1819" s="30"/>
      <x:c r="L1819" s="30"/>
      <x:c r="M1819" s="30" t="str">
        <x:v>Sin predicción/probabilidades fila a fila</x:v>
      </x:c>
    </x:row>
    <x:row r="1820">
      <x:c r="A1820" s="30" t="str">
        <x:v>cur_4f98a664-fe4</x:v>
      </x:c>
      <x:c r="B1820" s="30" t="str">
        <x:v>4aea8578-f11f-4cda-befa-c49409b9e347</x:v>
      </x:c>
      <x:c r="C1820" s="30" t="str">
        <x:v>531cf2cb-7ee1-48e4-9f79-fbebdcc77f1c</x:v>
      </x:c>
      <x:c r="D1820" s="30" t="str">
        <x:v>session_4aea8578_23</x:v>
      </x:c>
      <x:c r="E1820" s="30" t="str">
        <x:v>4f98a664-fe45-4fe8-bf6f-9a3fd8d8b7cc</x:v>
      </x:c>
      <x:c r="F1820" s="30" t="str">
        <x:v>revisar</x:v>
      </x:c>
      <x:c r="G1820" s="30" t="str">
        <x:v>disfuncion_ejecutiva</x:v>
      </x:c>
      <x:c r="H1820" s="30" t="str">
        <x:v>Dana no puede empezar ni una tarea sencilla.</x:v>
      </x:c>
      <x:c r="I1820" s="30" t="str">
        <x:v>etiqueta_operacional_registrada</x:v>
      </x:c>
      <x:c r="J1820" s="30" t="str">
        <x:v>train</x:v>
      </x:c>
      <x:c r="K1820" s="30"/>
      <x:c r="L1820" s="30"/>
      <x:c r="M1820" s="30" t="str">
        <x:v>Sin predicción/probabilidades fila a fila</x:v>
      </x:c>
    </x:row>
    <x:row r="1821">
      <x:c r="A1821" s="30" t="str">
        <x:v>cur_2bb354c1-a2c</x:v>
      </x:c>
      <x:c r="B1821" s="30" t="str">
        <x:v>3717bc84-1ee6-4e63-97b9-0f0a22be0a3a</x:v>
      </x:c>
      <x:c r="C1821" s="30" t="str">
        <x:v>6f84939c-0c31-4a2d-9993-0cefd2d2096f</x:v>
      </x:c>
      <x:c r="D1821" s="30" t="str">
        <x:v>session_3717bc84_01</x:v>
      </x:c>
      <x:c r="E1821" s="30" t="str">
        <x:v>2bb354c1-a2c5-4c3e-8b55-564a3e92233c</x:v>
      </x:c>
      <x:c r="F1821" s="30" t="str">
        <x:v>util</x:v>
      </x:c>
      <x:c r="G1821" s="30" t="str">
        <x:v>crisis_activa</x:v>
      </x:c>
      <x:c r="H1821" s="30" t="str">
        <x:v>Hoy Julieta gritó y luego se cerró por completo.</x:v>
      </x:c>
      <x:c r="I1821" s="30" t="str">
        <x:v>etiqueta_operacional_registrada</x:v>
      </x:c>
      <x:c r="J1821" s="30" t="str">
        <x:v>train</x:v>
      </x:c>
      <x:c r="K1821" s="30"/>
      <x:c r="L1821" s="30"/>
      <x:c r="M1821" s="30" t="str">
        <x:v>Sin predicción/probabilidades fila a fila</x:v>
      </x:c>
    </x:row>
    <x:row r="1822">
      <x:c r="A1822" s="30" t="str">
        <x:v>cur_11877e6b-0d8</x:v>
      </x:c>
      <x:c r="B1822" s="30" t="str">
        <x:v>3717bc84-1ee6-4e63-97b9-0f0a22be0a3a</x:v>
      </x:c>
      <x:c r="C1822" s="30" t="str">
        <x:v>6f84939c-0c31-4a2d-9993-0cefd2d2096f</x:v>
      </x:c>
      <x:c r="D1822" s="30" t="str">
        <x:v>session_3717bc84_02</x:v>
      </x:c>
      <x:c r="E1822" s="30" t="str">
        <x:v>11877e6b-0d85-4b22-b49e-90ab6ddd1efc</x:v>
      </x:c>
      <x:c r="F1822" s="30" t="str">
        <x:v>util</x:v>
      </x:c>
      <x:c r="G1822" s="30" t="str">
        <x:v>sueno_regulacion</x:v>
      </x:c>
      <x:c r="H1822" s="30" t="str">
        <x:v>Julieta está batallando muchísimo para dormir.</x:v>
      </x:c>
      <x:c r="I1822" s="30" t="str">
        <x:v>etiqueta_operacional_registrada</x:v>
      </x:c>
      <x:c r="J1822" s="30" t="str">
        <x:v>train</x:v>
      </x:c>
      <x:c r="K1822" s="30"/>
      <x:c r="L1822" s="30"/>
      <x:c r="M1822" s="30" t="str">
        <x:v>Sin predicción/probabilidades fila a fila</x:v>
      </x:c>
    </x:row>
    <x:row r="1823">
      <x:c r="A1823" s="30" t="str">
        <x:v>cur_1bd0782e-fca</x:v>
      </x:c>
      <x:c r="B1823" s="30" t="str">
        <x:v>3717bc84-1ee6-4e63-97b9-0f0a22be0a3a</x:v>
      </x:c>
      <x:c r="C1823" s="30" t="str">
        <x:v>6f84939c-0c31-4a2d-9993-0cefd2d2096f</x:v>
      </x:c>
      <x:c r="D1823" s="30" t="str">
        <x:v>session_3717bc84_03</x:v>
      </x:c>
      <x:c r="E1823" s="30" t="str">
        <x:v>1bd0782e-fca9-4574-8e6d-6755ff87d2e4</x:v>
      </x:c>
      <x:c r="F1823" s="30" t="str">
        <x:v>util</x:v>
      </x:c>
      <x:c r="G1823" s="30" t="str">
        <x:v>apoyo_general</x:v>
      </x:c>
      <x:c r="H1823" s="30" t="str">
        <x:v>Intenté la estrategia y no sé si funcionó o fue casualidad.</x:v>
      </x:c>
      <x:c r="I1823" s="30" t="str">
        <x:v>etiqueta_operacional_registrada</x:v>
      </x:c>
      <x:c r="J1823" s="30" t="str">
        <x:v>train</x:v>
      </x:c>
      <x:c r="K1823" s="30"/>
      <x:c r="L1823" s="30"/>
      <x:c r="M1823" s="30" t="str">
        <x:v>Sin predicción/probabilidades fila a fila</x:v>
      </x:c>
    </x:row>
    <x:row r="1824">
      <x:c r="A1824" s="30" t="str">
        <x:v>cur_e0cdddd2-614</x:v>
      </x:c>
      <x:c r="B1824" s="30" t="str">
        <x:v>3717bc84-1ee6-4e63-97b9-0f0a22be0a3a</x:v>
      </x:c>
      <x:c r="C1824" s="30" t="str">
        <x:v>6f84939c-0c31-4a2d-9993-0cefd2d2096f</x:v>
      </x:c>
      <x:c r="D1824" s="30" t="str">
        <x:v>session_3717bc84_04</x:v>
      </x:c>
      <x:c r="E1824" s="30" t="str">
        <x:v>e0cdddd2-6146-4644-becc-2b78e1fe2865</x:v>
      </x:c>
      <x:c r="F1824" s="30" t="str">
        <x:v>util</x:v>
      </x:c>
      <x:c r="G1824" s="30" t="str">
        <x:v>disfuncion_ejecutiva</x:v>
      </x:c>
      <x:c r="H1824" s="30" t="str">
        <x:v>Entiende, pero no logra arrancar cuando hay que trabajar.</x:v>
      </x:c>
      <x:c r="I1824" s="30" t="str">
        <x:v>etiqueta_operacional_registrada</x:v>
      </x:c>
      <x:c r="J1824" s="30" t="str">
        <x:v>train</x:v>
      </x:c>
      <x:c r="K1824" s="30"/>
      <x:c r="L1824" s="30"/>
      <x:c r="M1824" s="30" t="str">
        <x:v>Sin predicción/probabilidades fila a fila</x:v>
      </x:c>
    </x:row>
    <x:row r="1825">
      <x:c r="A1825" s="30" t="str">
        <x:v>cur_70e2d1c4-1f2</x:v>
      </x:c>
      <x:c r="B1825" s="30" t="str">
        <x:v>3717bc84-1ee6-4e63-97b9-0f0a22be0a3a</x:v>
      </x:c>
      <x:c r="C1825" s="30" t="str">
        <x:v>6f84939c-0c31-4a2d-9993-0cefd2d2096f</x:v>
      </x:c>
      <x:c r="D1825" s="30" t="str">
        <x:v>session_3717bc84_05</x:v>
      </x:c>
      <x:c r="E1825" s="30" t="str">
        <x:v>70e2d1c4-1f21-4de0-a880-14fc2e84adb2</x:v>
      </x:c>
      <x:c r="F1825" s="30" t="str">
        <x:v>util</x:v>
      </x:c>
      <x:c r="G1825" s="30" t="str">
        <x:v>apoyo_general</x:v>
      </x:c>
      <x:c r="H1825" s="30" t="str">
        <x:v>Intenté la estrategia y no sé si funcionó o fue casualidad.</x:v>
      </x:c>
      <x:c r="I1825" s="30" t="str">
        <x:v>etiqueta_operacional_registrada</x:v>
      </x:c>
      <x:c r="J1825" s="30" t="str">
        <x:v>train</x:v>
      </x:c>
      <x:c r="K1825" s="30"/>
      <x:c r="L1825" s="30"/>
      <x:c r="M1825" s="30" t="str">
        <x:v>Sin predicción/probabilidades fila a fila</x:v>
      </x:c>
    </x:row>
    <x:row r="1826">
      <x:c r="A1826" s="30" t="str">
        <x:v>cur_b5c157fd-dc0</x:v>
      </x:c>
      <x:c r="B1826" s="30" t="str">
        <x:v>3717bc84-1ee6-4e63-97b9-0f0a22be0a3a</x:v>
      </x:c>
      <x:c r="C1826" s="30" t="str">
        <x:v>6f84939c-0c31-4a2d-9993-0cefd2d2096f</x:v>
      </x:c>
      <x:c r="D1826" s="30" t="str">
        <x:v>session_3717bc84_06</x:v>
      </x:c>
      <x:c r="E1826" s="30" t="str">
        <x:v>b5c157fd-dc06-4261-ab9d-fdb67cc71e57</x:v>
      </x:c>
      <x:c r="F1826" s="30" t="str">
        <x:v>revisar</x:v>
      </x:c>
      <x:c r="G1826" s="30" t="str">
        <x:v>disfuncion_ejecutiva</x:v>
      </x:c>
      <x:c r="H1826" s="30" t="str">
        <x:v>Entiende, pero no logra arrancar cuando hay que trabajar.</x:v>
      </x:c>
      <x:c r="I1826" s="30" t="str">
        <x:v>etiqueta_operacional_registrada</x:v>
      </x:c>
      <x:c r="J1826" s="30" t="str">
        <x:v>train</x:v>
      </x:c>
      <x:c r="K1826" s="30"/>
      <x:c r="L1826" s="30"/>
      <x:c r="M1826" s="30" t="str">
        <x:v>Sin predicción/probabilidades fila a fila</x:v>
      </x:c>
    </x:row>
    <x:row r="1827">
      <x:c r="A1827" s="30" t="str">
        <x:v>cur_2a0bfff7-bae</x:v>
      </x:c>
      <x:c r="B1827" s="30" t="str">
        <x:v>3717bc84-1ee6-4e63-97b9-0f0a22be0a3a</x:v>
      </x:c>
      <x:c r="C1827" s="30" t="str">
        <x:v>6f84939c-0c31-4a2d-9993-0cefd2d2096f</x:v>
      </x:c>
      <x:c r="D1827" s="30" t="str">
        <x:v>session_3717bc84_07</x:v>
      </x:c>
      <x:c r="E1827" s="30" t="str">
        <x:v>2a0bfff7-bae8-472b-b8b6-1d9d2e583dc6</x:v>
      </x:c>
      <x:c r="F1827" s="30" t="str">
        <x:v>util</x:v>
      </x:c>
      <x:c r="G1827" s="30" t="str">
        <x:v>apoyo_general</x:v>
      </x:c>
      <x:c r="H1827" s="30" t="str">
        <x:v>Intenté la estrategia y no sé si funcionó o fue casualidad.</x:v>
      </x:c>
      <x:c r="I1827" s="30" t="str">
        <x:v>etiqueta_operacional_registrada</x:v>
      </x:c>
      <x:c r="J1827" s="30" t="str">
        <x:v>train</x:v>
      </x:c>
      <x:c r="K1827" s="30"/>
      <x:c r="L1827" s="30"/>
      <x:c r="M1827" s="30" t="str">
        <x:v>Sin predicción/probabilidades fila a fila</x:v>
      </x:c>
    </x:row>
    <x:row r="1828">
      <x:c r="A1828" s="30" t="str">
        <x:v>cur_9e397a42-26c</x:v>
      </x:c>
      <x:c r="B1828" s="30" t="str">
        <x:v>3717bc84-1ee6-4e63-97b9-0f0a22be0a3a</x:v>
      </x:c>
      <x:c r="C1828" s="30" t="str">
        <x:v>6f84939c-0c31-4a2d-9993-0cefd2d2096f</x:v>
      </x:c>
      <x:c r="D1828" s="30" t="str">
        <x:v>session_3717bc84_08</x:v>
      </x:c>
      <x:c r="E1828" s="30" t="str">
        <x:v>9e397a42-26c6-41ee-be03-9a24190d6ad7</x:v>
      </x:c>
      <x:c r="F1828" s="30" t="str">
        <x:v>util</x:v>
      </x:c>
      <x:c r="G1828" s="30" t="str">
        <x:v>sueno_regulacion</x:v>
      </x:c>
      <x:c r="H1828" s="30" t="str">
        <x:v>Tarda horas en dormirse y se despierta varias veces.</x:v>
      </x:c>
      <x:c r="I1828" s="30" t="str">
        <x:v>etiqueta_operacional_registrada</x:v>
      </x:c>
      <x:c r="J1828" s="30" t="str">
        <x:v>train</x:v>
      </x:c>
      <x:c r="K1828" s="30"/>
      <x:c r="L1828" s="30"/>
      <x:c r="M1828" s="30" t="str">
        <x:v>Sin predicción/probabilidades fila a fila</x:v>
      </x:c>
    </x:row>
    <x:row r="1829">
      <x:c r="A1829" s="30" t="str">
        <x:v>cur_717cb788-db2</x:v>
      </x:c>
      <x:c r="B1829" s="30" t="str">
        <x:v>3717bc84-1ee6-4e63-97b9-0f0a22be0a3a</x:v>
      </x:c>
      <x:c r="C1829" s="30" t="str">
        <x:v>6f84939c-0c31-4a2d-9993-0cefd2d2096f</x:v>
      </x:c>
      <x:c r="D1829" s="30" t="str">
        <x:v>session_3717bc84_09</x:v>
      </x:c>
      <x:c r="E1829" s="30" t="str">
        <x:v>717cb788-db26-44df-9358-1a10c4a9d21d</x:v>
      </x:c>
      <x:c r="F1829" s="30" t="str">
        <x:v>neutral</x:v>
      </x:c>
      <x:c r="G1829" s="30" t="str">
        <x:v>disfuncion_ejecutiva</x:v>
      </x:c>
      <x:c r="H1829" s="30" t="str">
        <x:v>Entiende, pero no logra arrancar cuando hay que trabajar.</x:v>
      </x:c>
      <x:c r="I1829" s="30" t="str">
        <x:v>etiqueta_operacional_registrada</x:v>
      </x:c>
      <x:c r="J1829" s="30" t="str">
        <x:v>train</x:v>
      </x:c>
      <x:c r="K1829" s="30"/>
      <x:c r="L1829" s="30"/>
      <x:c r="M1829" s="30" t="str">
        <x:v>Sin predicción/probabilidades fila a fila</x:v>
      </x:c>
    </x:row>
    <x:row r="1830">
      <x:c r="A1830" s="30" t="str">
        <x:v>cur_4d4d8307-3ea</x:v>
      </x:c>
      <x:c r="B1830" s="30" t="str">
        <x:v>3717bc84-1ee6-4e63-97b9-0f0a22be0a3a</x:v>
      </x:c>
      <x:c r="C1830" s="30" t="str">
        <x:v>6f84939c-0c31-4a2d-9993-0cefd2d2096f</x:v>
      </x:c>
      <x:c r="D1830" s="30" t="str">
        <x:v>session_3717bc84_10</x:v>
      </x:c>
      <x:c r="E1830" s="30" t="str">
        <x:v>4d4d8307-3ea0-411d-9ff3-5f95c32cdcc6</x:v>
      </x:c>
      <x:c r="F1830" s="30" t="str">
        <x:v>util</x:v>
      </x:c>
      <x:c r="G1830" s="30" t="str">
        <x:v>sobrecarga_cuidador</x:v>
      </x:c>
      <x:c r="H1830" s="30" t="str">
        <x:v>Estoy saturada y ya no sé cómo sostener esto.</x:v>
      </x:c>
      <x:c r="I1830" s="30" t="str">
        <x:v>etiqueta_operacional_registrada</x:v>
      </x:c>
      <x:c r="J1830" s="30" t="str">
        <x:v>train</x:v>
      </x:c>
      <x:c r="K1830" s="30"/>
      <x:c r="L1830" s="30"/>
      <x:c r="M1830" s="30" t="str">
        <x:v>Sin predicción/probabilidades fila a fila</x:v>
      </x:c>
    </x:row>
    <x:row r="1831">
      <x:c r="A1831" s="30" t="str">
        <x:v>cur_308d09e8-dfb</x:v>
      </x:c>
      <x:c r="B1831" s="30" t="str">
        <x:v>3717bc84-1ee6-4e63-97b9-0f0a22be0a3a</x:v>
      </x:c>
      <x:c r="C1831" s="30" t="str">
        <x:v>6f84939c-0c31-4a2d-9993-0cefd2d2096f</x:v>
      </x:c>
      <x:c r="D1831" s="30" t="str">
        <x:v>session_3717bc84_11</x:v>
      </x:c>
      <x:c r="E1831" s="30" t="str">
        <x:v>308d09e8-dfb7-4063-a72e-80e190f88dc6</x:v>
      </x:c>
      <x:c r="F1831" s="30" t="str">
        <x:v>neutral</x:v>
      </x:c>
      <x:c r="G1831" s="30" t="str">
        <x:v>sueno_regulacion</x:v>
      </x:c>
      <x:c r="H1831" s="30" t="str">
        <x:v>Todo empeora cuando Julieta duerme mal.</x:v>
      </x:c>
      <x:c r="I1831" s="30" t="str">
        <x:v>etiqueta_operacional_registrada</x:v>
      </x:c>
      <x:c r="J1831" s="30" t="str">
        <x:v>train</x:v>
      </x:c>
      <x:c r="K1831" s="30"/>
      <x:c r="L1831" s="30"/>
      <x:c r="M1831" s="30" t="str">
        <x:v>Sin predicción/probabilidades fila a fila</x:v>
      </x:c>
    </x:row>
    <x:row r="1832">
      <x:c r="A1832" s="30" t="str">
        <x:v>cur_7ba6ae4f-528</x:v>
      </x:c>
      <x:c r="B1832" s="30" t="str">
        <x:v>3717bc84-1ee6-4e63-97b9-0f0a22be0a3a</x:v>
      </x:c>
      <x:c r="C1832" s="30" t="str">
        <x:v>6f84939c-0c31-4a2d-9993-0cefd2d2096f</x:v>
      </x:c>
      <x:c r="D1832" s="30" t="str">
        <x:v>session_3717bc84_12</x:v>
      </x:c>
      <x:c r="E1832" s="30" t="str">
        <x:v>7ba6ae4f-5286-4ca9-aeb1-1de8dd4356ef</x:v>
      </x:c>
      <x:c r="F1832" s="30" t="str">
        <x:v>neutral</x:v>
      </x:c>
      <x:c r="G1832" s="30" t="str">
        <x:v>crisis_activa</x:v>
      </x:c>
      <x:c r="H1832" s="30" t="str">
        <x:v>Hoy Julieta gritó y luego se cerró por completo.</x:v>
      </x:c>
      <x:c r="I1832" s="30" t="str">
        <x:v>etiqueta_operacional_registrada</x:v>
      </x:c>
      <x:c r="J1832" s="30" t="str">
        <x:v>train</x:v>
      </x:c>
      <x:c r="K1832" s="30"/>
      <x:c r="L1832" s="30"/>
      <x:c r="M1832" s="30" t="str">
        <x:v>Sin predicción/probabilidades fila a fila</x:v>
      </x:c>
    </x:row>
    <x:row r="1833">
      <x:c r="A1833" s="30" t="str">
        <x:v>cur_884177f1-712</x:v>
      </x:c>
      <x:c r="B1833" s="30" t="str">
        <x:v>3717bc84-1ee6-4e63-97b9-0f0a22be0a3a</x:v>
      </x:c>
      <x:c r="C1833" s="30" t="str">
        <x:v>6f84939c-0c31-4a2d-9993-0cefd2d2096f</x:v>
      </x:c>
      <x:c r="D1833" s="30" t="str">
        <x:v>session_3717bc84_13</x:v>
      </x:c>
      <x:c r="E1833" s="30" t="str">
        <x:v>884177f1-7128-4a05-85cd-b69c0b5e8fbd</x:v>
      </x:c>
      <x:c r="F1833" s="30" t="str">
        <x:v>revisar</x:v>
      </x:c>
      <x:c r="G1833" s="30" t="str">
        <x:v>disfuncion_ejecutiva</x:v>
      </x:c>
      <x:c r="H1833" s="30" t="str">
        <x:v>Julieta no puede empezar ni una tarea sencilla.</x:v>
      </x:c>
      <x:c r="I1833" s="30" t="str">
        <x:v>etiqueta_operacional_registrada</x:v>
      </x:c>
      <x:c r="J1833" s="30" t="str">
        <x:v>train</x:v>
      </x:c>
      <x:c r="K1833" s="30"/>
      <x:c r="L1833" s="30"/>
      <x:c r="M1833" s="30" t="str">
        <x:v>Sin predicción/probabilidades fila a fila</x:v>
      </x:c>
    </x:row>
    <x:row r="1834">
      <x:c r="A1834" s="30" t="str">
        <x:v>cur_5bbb4e81-f07</x:v>
      </x:c>
      <x:c r="B1834" s="30" t="str">
        <x:v>3717bc84-1ee6-4e63-97b9-0f0a22be0a3a</x:v>
      </x:c>
      <x:c r="C1834" s="30" t="str">
        <x:v>6f84939c-0c31-4a2d-9993-0cefd2d2096f</x:v>
      </x:c>
      <x:c r="D1834" s="30" t="str">
        <x:v>session_3717bc84_14</x:v>
      </x:c>
      <x:c r="E1834" s="30" t="str">
        <x:v>5bbb4e81-f07b-470d-acd4-886ce1b10315</x:v>
      </x:c>
      <x:c r="F1834" s="30" t="str">
        <x:v>revisar</x:v>
      </x:c>
      <x:c r="G1834" s="30" t="str">
        <x:v>sueno_regulacion</x:v>
      </x:c>
      <x:c r="H1834" s="30" t="str">
        <x:v>Julieta está batallando muchísimo para dormir.</x:v>
      </x:c>
      <x:c r="I1834" s="30" t="str">
        <x:v>etiqueta_operacional_registrada</x:v>
      </x:c>
      <x:c r="J1834" s="30" t="str">
        <x:v>train</x:v>
      </x:c>
      <x:c r="K1834" s="30"/>
      <x:c r="L1834" s="30"/>
      <x:c r="M1834" s="30" t="str">
        <x:v>Sin predicción/probabilidades fila a fila</x:v>
      </x:c>
    </x:row>
    <x:row r="1835">
      <x:c r="A1835" s="30" t="str">
        <x:v>cur_7a136950-0a0</x:v>
      </x:c>
      <x:c r="B1835" s="30" t="str">
        <x:v>3717bc84-1ee6-4e63-97b9-0f0a22be0a3a</x:v>
      </x:c>
      <x:c r="C1835" s="30" t="str">
        <x:v>6f84939c-0c31-4a2d-9993-0cefd2d2096f</x:v>
      </x:c>
      <x:c r="D1835" s="30" t="str">
        <x:v>session_3717bc84_15</x:v>
      </x:c>
      <x:c r="E1835" s="30" t="str">
        <x:v>7a136950-0a05-4a5d-8a72-1d1658ed32f6</x:v>
      </x:c>
      <x:c r="F1835" s="30" t="str">
        <x:v>util</x:v>
      </x:c>
      <x:c r="G1835" s="30" t="str">
        <x:v>apoyo_general</x:v>
      </x:c>
      <x:c r="H1835" s="30" t="str">
        <x:v>Intenté la estrategia y no sé si funcionó o fue casualidad.</x:v>
      </x:c>
      <x:c r="I1835" s="30" t="str">
        <x:v>etiqueta_operacional_registrada</x:v>
      </x:c>
      <x:c r="J1835" s="30" t="str">
        <x:v>train</x:v>
      </x:c>
      <x:c r="K1835" s="30"/>
      <x:c r="L1835" s="30"/>
      <x:c r="M1835" s="30" t="str">
        <x:v>Sin predicción/probabilidades fila a fila</x:v>
      </x:c>
    </x:row>
    <x:row r="1836">
      <x:c r="A1836" s="30" t="str">
        <x:v>cur_6182c8bd-a14</x:v>
      </x:c>
      <x:c r="B1836" s="30" t="str">
        <x:v>3717bc84-1ee6-4e63-97b9-0f0a22be0a3a</x:v>
      </x:c>
      <x:c r="C1836" s="30" t="str">
        <x:v>6f84939c-0c31-4a2d-9993-0cefd2d2096f</x:v>
      </x:c>
      <x:c r="D1836" s="30" t="str">
        <x:v>session_3717bc84_16</x:v>
      </x:c>
      <x:c r="E1836" s="30" t="str">
        <x:v>6182c8bd-a14d-4c32-b5c9-4ba85713d908</x:v>
      </x:c>
      <x:c r="F1836" s="30" t="str">
        <x:v>util</x:v>
      </x:c>
      <x:c r="G1836" s="30" t="str">
        <x:v>sobrecarga_cuidador</x:v>
      </x:c>
      <x:c r="H1836" s="30" t="str">
        <x:v>Estoy saturada y ya no sé cómo sostener esto.</x:v>
      </x:c>
      <x:c r="I1836" s="30" t="str">
        <x:v>etiqueta_operacional_registrada</x:v>
      </x:c>
      <x:c r="J1836" s="30" t="str">
        <x:v>train</x:v>
      </x:c>
      <x:c r="K1836" s="30"/>
      <x:c r="L1836" s="30"/>
      <x:c r="M1836" s="30" t="str">
        <x:v>Sin predicción/probabilidades fila a fila</x:v>
      </x:c>
    </x:row>
    <x:row r="1837">
      <x:c r="A1837" s="30" t="str">
        <x:v>cur_62051356-9fe</x:v>
      </x:c>
      <x:c r="B1837" s="30" t="str">
        <x:v>3717bc84-1ee6-4e63-97b9-0f0a22be0a3a</x:v>
      </x:c>
      <x:c r="C1837" s="30" t="str">
        <x:v>6f84939c-0c31-4a2d-9993-0cefd2d2096f</x:v>
      </x:c>
      <x:c r="D1837" s="30" t="str">
        <x:v>session_3717bc84_17</x:v>
      </x:c>
      <x:c r="E1837" s="30" t="str">
        <x:v>62051356-9fe7-41a0-a107-5e9effaa93dc</x:v>
      </x:c>
      <x:c r="F1837" s="30" t="str">
        <x:v>util</x:v>
      </x:c>
      <x:c r="G1837" s="30" t="str">
        <x:v>sobrecarga_sensorial</x:v>
      </x:c>
      <x:c r="H1837" s="30" t="str">
        <x:v>Creo que el ruido le pegó muchísimo a Julieta.</x:v>
      </x:c>
      <x:c r="I1837" s="30" t="str">
        <x:v>etiqueta_operacional_registrada</x:v>
      </x:c>
      <x:c r="J1837" s="30" t="str">
        <x:v>train</x:v>
      </x:c>
      <x:c r="K1837" s="30"/>
      <x:c r="L1837" s="30"/>
      <x:c r="M1837" s="30" t="str">
        <x:v>Sin predicción/probabilidades fila a fila</x:v>
      </x:c>
    </x:row>
    <x:row r="1838">
      <x:c r="A1838" s="30" t="str">
        <x:v>cur_af781f53-ad2</x:v>
      </x:c>
      <x:c r="B1838" s="30" t="str">
        <x:v>3717bc84-1ee6-4e63-97b9-0f0a22be0a3a</x:v>
      </x:c>
      <x:c r="C1838" s="30" t="str">
        <x:v>6f84939c-0c31-4a2d-9993-0cefd2d2096f</x:v>
      </x:c>
      <x:c r="D1838" s="30" t="str">
        <x:v>session_3717bc84_18</x:v>
      </x:c>
      <x:c r="E1838" s="30" t="str">
        <x:v>af781f53-ad21-4ea9-8763-631b85046f0d</x:v>
      </x:c>
      <x:c r="F1838" s="30" t="str">
        <x:v>revisar</x:v>
      </x:c>
      <x:c r="G1838" s="30" t="str">
        <x:v>transicion_rigidez</x:v>
      </x:c>
      <x:c r="H1838" s="30" t="str">
        <x:v>Las transiciones son lo más difícil con Julieta.</x:v>
      </x:c>
      <x:c r="I1838" s="30" t="str">
        <x:v>etiqueta_operacional_registrada</x:v>
      </x:c>
      <x:c r="J1838" s="30" t="str">
        <x:v>train</x:v>
      </x:c>
      <x:c r="K1838" s="30"/>
      <x:c r="L1838" s="30"/>
      <x:c r="M1838" s="30" t="str">
        <x:v>Sin predicción/probabilidades fila a fila</x:v>
      </x:c>
    </x:row>
    <x:row r="1839">
      <x:c r="A1839" s="30" t="str">
        <x:v>cur_cf1126b0-c07</x:v>
      </x:c>
      <x:c r="B1839" s="30" t="str">
        <x:v>3717bc84-1ee6-4e63-97b9-0f0a22be0a3a</x:v>
      </x:c>
      <x:c r="C1839" s="30" t="str">
        <x:v>6f84939c-0c31-4a2d-9993-0cefd2d2096f</x:v>
      </x:c>
      <x:c r="D1839" s="30" t="str">
        <x:v>session_3717bc84_19</x:v>
      </x:c>
      <x:c r="E1839" s="30" t="str">
        <x:v>cf1126b0-c07d-4d1d-9f25-251a0d31d295</x:v>
      </x:c>
      <x:c r="F1839" s="30" t="str">
        <x:v>neutral</x:v>
      </x:c>
      <x:c r="G1839" s="30" t="str">
        <x:v>apoyo_general</x:v>
      </x:c>
      <x:c r="H1839" s="30" t="str">
        <x:v>Probamos lo anterior y ayudó un poco, pero no del todo.</x:v>
      </x:c>
      <x:c r="I1839" s="30" t="str">
        <x:v>etiqueta_operacional_registrada</x:v>
      </x:c>
      <x:c r="J1839" s="30" t="str">
        <x:v>train</x:v>
      </x:c>
      <x:c r="K1839" s="30"/>
      <x:c r="L1839" s="30"/>
      <x:c r="M1839" s="30" t="str">
        <x:v>Sin predicción/probabilidades fila a fila</x:v>
      </x:c>
    </x:row>
    <x:row r="1840">
      <x:c r="A1840" s="30" t="str">
        <x:v>cur_f72ddf04-73b</x:v>
      </x:c>
      <x:c r="B1840" s="30" t="str">
        <x:v>3717bc84-1ee6-4e63-97b9-0f0a22be0a3a</x:v>
      </x:c>
      <x:c r="C1840" s="30" t="str">
        <x:v>6f84939c-0c31-4a2d-9993-0cefd2d2096f</x:v>
      </x:c>
      <x:c r="D1840" s="30" t="str">
        <x:v>session_3717bc84_20</x:v>
      </x:c>
      <x:c r="E1840" s="30" t="str">
        <x:v>f72ddf04-73b0-4e79-b4dd-0f065c665dbb</x:v>
      </x:c>
      <x:c r="F1840" s="30" t="str">
        <x:v>util</x:v>
      </x:c>
      <x:c r="G1840" s="30" t="str">
        <x:v>sobrecarga_cuidador</x:v>
      </x:c>
      <x:c r="H1840" s="30" t="str">
        <x:v>No sé si lo estoy haciendo mal, pero ya me siento rebasada.</x:v>
      </x:c>
      <x:c r="I1840" s="30" t="str">
        <x:v>etiqueta_operacional_registrada</x:v>
      </x:c>
      <x:c r="J1840" s="30" t="str">
        <x:v>train</x:v>
      </x:c>
      <x:c r="K1840" s="30"/>
      <x:c r="L1840" s="30"/>
      <x:c r="M1840" s="30" t="str">
        <x:v>Sin predicción/probabilidades fila a fila</x:v>
      </x:c>
    </x:row>
    <x:row r="1841">
      <x:c r="A1841" s="30" t="str">
        <x:v>cur_080971f8-cfd</x:v>
      </x:c>
      <x:c r="B1841" s="30" t="str">
        <x:v>3717bc84-1ee6-4e63-97b9-0f0a22be0a3a</x:v>
      </x:c>
      <x:c r="C1841" s="30" t="str">
        <x:v>6f84939c-0c31-4a2d-9993-0cefd2d2096f</x:v>
      </x:c>
      <x:c r="D1841" s="30" t="str">
        <x:v>session_3717bc84_21</x:v>
      </x:c>
      <x:c r="E1841" s="30" t="str">
        <x:v>080971f8-cfdc-4a1c-bd7b-f89b8b76b4e8</x:v>
      </x:c>
      <x:c r="F1841" s="30" t="str">
        <x:v>util</x:v>
      </x:c>
      <x:c r="G1841" s="30" t="str">
        <x:v>sueno_regulacion</x:v>
      </x:c>
      <x:c r="H1841" s="30" t="str">
        <x:v>Julieta está batallando muchísimo para dormir.</x:v>
      </x:c>
      <x:c r="I1841" s="30" t="str">
        <x:v>etiqueta_operacional_registrada</x:v>
      </x:c>
      <x:c r="J1841" s="30" t="str">
        <x:v>train</x:v>
      </x:c>
      <x:c r="K1841" s="30"/>
      <x:c r="L1841" s="30"/>
      <x:c r="M1841" s="30" t="str">
        <x:v>Sin predicción/probabilidades fila a fila</x:v>
      </x:c>
    </x:row>
    <x:row r="1842">
      <x:c r="A1842" s="30" t="str">
        <x:v>cur_76ea5710-198</x:v>
      </x:c>
      <x:c r="B1842" s="30" t="str">
        <x:v>3717bc84-1ee6-4e63-97b9-0f0a22be0a3a</x:v>
      </x:c>
      <x:c r="C1842" s="30" t="str">
        <x:v>6f84939c-0c31-4a2d-9993-0cefd2d2096f</x:v>
      </x:c>
      <x:c r="D1842" s="30" t="str">
        <x:v>session_3717bc84_22</x:v>
      </x:c>
      <x:c r="E1842" s="30" t="str">
        <x:v>76ea5710-198a-4a59-a803-7e95fe2148dd</x:v>
      </x:c>
      <x:c r="F1842" s="30" t="str">
        <x:v>util</x:v>
      </x:c>
      <x:c r="G1842" s="30" t="str">
        <x:v>crisis_activa</x:v>
      </x:c>
      <x:c r="H1842" s="30" t="str">
        <x:v>Estoy agotada. Julieta explotó otra vez por algo pequeño.</x:v>
      </x:c>
      <x:c r="I1842" s="30" t="str">
        <x:v>etiqueta_operacional_registrada</x:v>
      </x:c>
      <x:c r="J1842" s="30" t="str">
        <x:v>train</x:v>
      </x:c>
      <x:c r="K1842" s="30"/>
      <x:c r="L1842" s="30"/>
      <x:c r="M1842" s="30" t="str">
        <x:v>Sin predicción/probabilidades fila a fila</x:v>
      </x:c>
    </x:row>
    <x:row r="1843">
      <x:c r="A1843" s="30" t="str">
        <x:v>cur_e1e2a486-0c0</x:v>
      </x:c>
      <x:c r="B1843" s="30" t="str">
        <x:v>3717bc84-1ee6-4e63-97b9-0f0a22be0a3a</x:v>
      </x:c>
      <x:c r="C1843" s="30" t="str">
        <x:v>6f84939c-0c31-4a2d-9993-0cefd2d2096f</x:v>
      </x:c>
      <x:c r="D1843" s="30" t="str">
        <x:v>session_3717bc84_23</x:v>
      </x:c>
      <x:c r="E1843" s="30" t="str">
        <x:v>e1e2a486-0c03-48a7-89f7-84ddc5b4bfb1</x:v>
      </x:c>
      <x:c r="F1843" s="30" t="str">
        <x:v>util</x:v>
      </x:c>
      <x:c r="G1843" s="30" t="str">
        <x:v>crisis_activa</x:v>
      </x:c>
      <x:c r="H1843" s="30" t="str">
        <x:v>Julieta se desreguló de golpe y ya no supe cómo ayudar.</x:v>
      </x:c>
      <x:c r="I1843" s="30" t="str">
        <x:v>etiqueta_operacional_registrada</x:v>
      </x:c>
      <x:c r="J1843" s="30" t="str">
        <x:v>train</x:v>
      </x:c>
      <x:c r="K1843" s="30"/>
      <x:c r="L1843" s="30"/>
      <x:c r="M1843" s="30" t="str">
        <x:v>Sin predicción/probabilidades fila a fila</x:v>
      </x:c>
    </x:row>
    <x:row r="1844">
      <x:c r="A1844" s="30" t="str">
        <x:v>cur_6c4d7dd5-260</x:v>
      </x:c>
      <x:c r="B1844" s="30" t="str">
        <x:v>56a85926-0924-4de8-bef0-c8dba9162ff5</x:v>
      </x:c>
      <x:c r="C1844" s="30" t="str">
        <x:v>28655869-f613-4da2-bae7-ff929288be28</x:v>
      </x:c>
      <x:c r="D1844" s="30" t="str">
        <x:v>session_56a85926_01</x:v>
      </x:c>
      <x:c r="E1844" s="30" t="str">
        <x:v>6c4d7dd5-260c-4815-b617-743fae56bc64</x:v>
      </x:c>
      <x:c r="F1844" s="30" t="str">
        <x:v>util</x:v>
      </x:c>
      <x:c r="G1844" s="30" t="str">
        <x:v>crisis_activa</x:v>
      </x:c>
      <x:c r="H1844" s="30" t="str">
        <x:v>Hoy Dana gritó y luego se cerró por completo.</x:v>
      </x:c>
      <x:c r="I1844" s="30" t="str">
        <x:v>etiqueta_operacional_registrada</x:v>
      </x:c>
      <x:c r="J1844" s="30" t="str">
        <x:v>train</x:v>
      </x:c>
      <x:c r="K1844" s="30"/>
      <x:c r="L1844" s="30"/>
      <x:c r="M1844" s="30" t="str">
        <x:v>Sin predicción/probabilidades fila a fila</x:v>
      </x:c>
    </x:row>
    <x:row r="1845">
      <x:c r="A1845" s="30" t="str">
        <x:v>cur_9ed72a9d-0a5</x:v>
      </x:c>
      <x:c r="B1845" s="30" t="str">
        <x:v>56a85926-0924-4de8-bef0-c8dba9162ff5</x:v>
      </x:c>
      <x:c r="C1845" s="30" t="str">
        <x:v>28655869-f613-4da2-bae7-ff929288be28</x:v>
      </x:c>
      <x:c r="D1845" s="30" t="str">
        <x:v>session_56a85926_02</x:v>
      </x:c>
      <x:c r="E1845" s="30" t="str">
        <x:v>9ed72a9d-0a55-4803-bfb8-ad896cdc300a</x:v>
      </x:c>
      <x:c r="F1845" s="30" t="str">
        <x:v>neutral</x:v>
      </x:c>
      <x:c r="G1845" s="30" t="str">
        <x:v>sobrecarga_sensorial</x:v>
      </x:c>
      <x:c r="H1845" s="30" t="str">
        <x:v>Dana empezó a quejarse de la luz y del ruido y terminó muy alterado.</x:v>
      </x:c>
      <x:c r="I1845" s="30" t="str">
        <x:v>etiqueta_operacional_registrada</x:v>
      </x:c>
      <x:c r="J1845" s="30" t="str">
        <x:v>train</x:v>
      </x:c>
      <x:c r="K1845" s="30"/>
      <x:c r="L1845" s="30"/>
      <x:c r="M1845" s="30" t="str">
        <x:v>Sin predicción/probabilidades fila a fila</x:v>
      </x:c>
    </x:row>
    <x:row r="1846">
      <x:c r="A1846" s="30" t="str">
        <x:v>cur_734191e0-3e2</x:v>
      </x:c>
      <x:c r="B1846" s="30" t="str">
        <x:v>56a85926-0924-4de8-bef0-c8dba9162ff5</x:v>
      </x:c>
      <x:c r="C1846" s="30" t="str">
        <x:v>28655869-f613-4da2-bae7-ff929288be28</x:v>
      </x:c>
      <x:c r="D1846" s="30" t="str">
        <x:v>session_56a85926_03</x:v>
      </x:c>
      <x:c r="E1846" s="30" t="str">
        <x:v>734191e0-3e2b-4fa1-96bd-349da15b256f</x:v>
      </x:c>
      <x:c r="F1846" s="30" t="str">
        <x:v>util</x:v>
      </x:c>
      <x:c r="G1846" s="30" t="str">
        <x:v>sobrecarga_sensorial</x:v>
      </x:c>
      <x:c r="H1846" s="30" t="str">
        <x:v>No sé si fue por el ambiente, pero Dana ya no aguantó nada.</x:v>
      </x:c>
      <x:c r="I1846" s="30" t="str">
        <x:v>etiqueta_operacional_registrada</x:v>
      </x:c>
      <x:c r="J1846" s="30" t="str">
        <x:v>train</x:v>
      </x:c>
      <x:c r="K1846" s="30"/>
      <x:c r="L1846" s="30"/>
      <x:c r="M1846" s="30" t="str">
        <x:v>Sin predicción/probabilidades fila a fila</x:v>
      </x:c>
    </x:row>
    <x:row r="1847">
      <x:c r="A1847" s="30" t="str">
        <x:v>cur_ecb9cd02-723</x:v>
      </x:c>
      <x:c r="B1847" s="30" t="str">
        <x:v>56a85926-0924-4de8-bef0-c8dba9162ff5</x:v>
      </x:c>
      <x:c r="C1847" s="30" t="str">
        <x:v>28655869-f613-4da2-bae7-ff929288be28</x:v>
      </x:c>
      <x:c r="D1847" s="30" t="str">
        <x:v>session_56a85926_04</x:v>
      </x:c>
      <x:c r="E1847" s="30" t="str">
        <x:v>ecb9cd02-723e-42e2-8b7c-ac69e4a10d0f</x:v>
      </x:c>
      <x:c r="F1847" s="30" t="str">
        <x:v>util</x:v>
      </x:c>
      <x:c r="G1847" s="30" t="str">
        <x:v>disfuncion_ejecutiva</x:v>
      </x:c>
      <x:c r="H1847" s="30" t="str">
        <x:v>Dana no puede empezar ni una tarea sencilla.</x:v>
      </x:c>
      <x:c r="I1847" s="30" t="str">
        <x:v>etiqueta_operacional_registrada</x:v>
      </x:c>
      <x:c r="J1847" s="30" t="str">
        <x:v>train</x:v>
      </x:c>
      <x:c r="K1847" s="30"/>
      <x:c r="L1847" s="30"/>
      <x:c r="M1847" s="30" t="str">
        <x:v>Sin predicción/probabilidades fila a fila</x:v>
      </x:c>
    </x:row>
    <x:row r="1848">
      <x:c r="A1848" s="30" t="str">
        <x:v>cur_619cbb3b-4c1</x:v>
      </x:c>
      <x:c r="B1848" s="30" t="str">
        <x:v>56a85926-0924-4de8-bef0-c8dba9162ff5</x:v>
      </x:c>
      <x:c r="C1848" s="30" t="str">
        <x:v>28655869-f613-4da2-bae7-ff929288be28</x:v>
      </x:c>
      <x:c r="D1848" s="30" t="str">
        <x:v>session_56a85926_05</x:v>
      </x:c>
      <x:c r="E1848" s="30" t="str">
        <x:v>619cbb3b-4c15-441a-a636-cb17d5eea0e5</x:v>
      </x:c>
      <x:c r="F1848" s="30" t="str">
        <x:v>revisar</x:v>
      </x:c>
      <x:c r="G1848" s="30" t="str">
        <x:v>apoyo_general</x:v>
      </x:c>
      <x:c r="H1848" s="30" t="str">
        <x:v>Intenté la estrategia y no sé si funcionó o fue casualidad.</x:v>
      </x:c>
      <x:c r="I1848" s="30" t="str">
        <x:v>etiqueta_operacional_registrada</x:v>
      </x:c>
      <x:c r="J1848" s="30" t="str">
        <x:v>train</x:v>
      </x:c>
      <x:c r="K1848" s="30"/>
      <x:c r="L1848" s="30"/>
      <x:c r="M1848" s="30" t="str">
        <x:v>Sin predicción/probabilidades fila a fila</x:v>
      </x:c>
    </x:row>
    <x:row r="1849">
      <x:c r="A1849" s="30" t="str">
        <x:v>cur_98528944-e36</x:v>
      </x:c>
      <x:c r="B1849" s="30" t="str">
        <x:v>56a85926-0924-4de8-bef0-c8dba9162ff5</x:v>
      </x:c>
      <x:c r="C1849" s="30" t="str">
        <x:v>28655869-f613-4da2-bae7-ff929288be28</x:v>
      </x:c>
      <x:c r="D1849" s="30" t="str">
        <x:v>session_56a85926_06</x:v>
      </x:c>
      <x:c r="E1849" s="30" t="str">
        <x:v>98528944-e361-4531-a3cb-1d0e08ec1080</x:v>
      </x:c>
      <x:c r="F1849" s="30" t="str">
        <x:v>revisar</x:v>
      </x:c>
      <x:c r="G1849" s="30" t="str">
        <x:v>crisis_activa</x:v>
      </x:c>
      <x:c r="H1849" s="30" t="str">
        <x:v>Estoy agotada. Dana explotó otra vez por algo pequeño.</x:v>
      </x:c>
      <x:c r="I1849" s="30" t="str">
        <x:v>etiqueta_operacional_registrada</x:v>
      </x:c>
      <x:c r="J1849" s="30" t="str">
        <x:v>train</x:v>
      </x:c>
      <x:c r="K1849" s="30"/>
      <x:c r="L1849" s="30"/>
      <x:c r="M1849" s="30" t="str">
        <x:v>Sin predicción/probabilidades fila a fila</x:v>
      </x:c>
    </x:row>
    <x:row r="1850">
      <x:c r="A1850" s="30" t="str">
        <x:v>cur_f7903bb8-bd0</x:v>
      </x:c>
      <x:c r="B1850" s="30" t="str">
        <x:v>56a85926-0924-4de8-bef0-c8dba9162ff5</x:v>
      </x:c>
      <x:c r="C1850" s="30" t="str">
        <x:v>28655869-f613-4da2-bae7-ff929288be28</x:v>
      </x:c>
      <x:c r="D1850" s="30" t="str">
        <x:v>session_56a85926_07</x:v>
      </x:c>
      <x:c r="E1850" s="30" t="str">
        <x:v>f7903bb8-bd08-4e95-a259-de5c49b34e08</x:v>
      </x:c>
      <x:c r="F1850" s="30" t="str">
        <x:v>util</x:v>
      </x:c>
      <x:c r="G1850" s="30" t="str">
        <x:v>crisis_activa</x:v>
      </x:c>
      <x:c r="H1850" s="30" t="str">
        <x:v>Dana se desreguló de golpe y ya no supe cómo ayudar.</x:v>
      </x:c>
      <x:c r="I1850" s="30" t="str">
        <x:v>etiqueta_operacional_registrada</x:v>
      </x:c>
      <x:c r="J1850" s="30" t="str">
        <x:v>train</x:v>
      </x:c>
      <x:c r="K1850" s="30"/>
      <x:c r="L1850" s="30"/>
      <x:c r="M1850" s="30" t="str">
        <x:v>Sin predicción/probabilidades fila a fila</x:v>
      </x:c>
    </x:row>
    <x:row r="1851">
      <x:c r="A1851" s="30" t="str">
        <x:v>cur_f93e78ab-3cc</x:v>
      </x:c>
      <x:c r="B1851" s="30" t="str">
        <x:v>56a85926-0924-4de8-bef0-c8dba9162ff5</x:v>
      </x:c>
      <x:c r="C1851" s="30" t="str">
        <x:v>28655869-f613-4da2-bae7-ff929288be28</x:v>
      </x:c>
      <x:c r="D1851" s="30" t="str">
        <x:v>session_56a85926_08</x:v>
      </x:c>
      <x:c r="E1851" s="30" t="str">
        <x:v>f93e78ab-3cc0-4376-82f3-45a4804b94d4</x:v>
      </x:c>
      <x:c r="F1851" s="30" t="str">
        <x:v>neutral</x:v>
      </x:c>
      <x:c r="G1851" s="30" t="str">
        <x:v>sueno_regulacion</x:v>
      </x:c>
      <x:c r="H1851" s="30" t="str">
        <x:v>Tarda horas en dormirse y se despierta varias veces.</x:v>
      </x:c>
      <x:c r="I1851" s="30" t="str">
        <x:v>etiqueta_operacional_registrada</x:v>
      </x:c>
      <x:c r="J1851" s="30" t="str">
        <x:v>train</x:v>
      </x:c>
      <x:c r="K1851" s="30"/>
      <x:c r="L1851" s="30"/>
      <x:c r="M1851" s="30" t="str">
        <x:v>Sin predicción/probabilidades fila a fila</x:v>
      </x:c>
    </x:row>
    <x:row r="1852">
      <x:c r="A1852" s="30" t="str">
        <x:v>cur_619d45f6-a4e</x:v>
      </x:c>
      <x:c r="B1852" s="30" t="str">
        <x:v>56a85926-0924-4de8-bef0-c8dba9162ff5</x:v>
      </x:c>
      <x:c r="C1852" s="30" t="str">
        <x:v>28655869-f613-4da2-bae7-ff929288be28</x:v>
      </x:c>
      <x:c r="D1852" s="30" t="str">
        <x:v>session_56a85926_09</x:v>
      </x:c>
      <x:c r="E1852" s="30" t="str">
        <x:v>619d45f6-a4e5-4054-9f5f-dc209bd4e46e</x:v>
      </x:c>
      <x:c r="F1852" s="30" t="str">
        <x:v>neutral</x:v>
      </x:c>
      <x:c r="G1852" s="30" t="str">
        <x:v>sobrecarga_sensorial</x:v>
      </x:c>
      <x:c r="H1852" s="30" t="str">
        <x:v>Creo que el ruido le pegó muchísimo a Dana.</x:v>
      </x:c>
      <x:c r="I1852" s="30" t="str">
        <x:v>etiqueta_operacional_registrada</x:v>
      </x:c>
      <x:c r="J1852" s="30" t="str">
        <x:v>train</x:v>
      </x:c>
      <x:c r="K1852" s="30"/>
      <x:c r="L1852" s="30"/>
      <x:c r="M1852" s="30" t="str">
        <x:v>Sin predicción/probabilidades fila a fila</x:v>
      </x:c>
    </x:row>
    <x:row r="1853">
      <x:c r="A1853" s="30" t="str">
        <x:v>cur_b261867f-265</x:v>
      </x:c>
      <x:c r="B1853" s="30" t="str">
        <x:v>56a85926-0924-4de8-bef0-c8dba9162ff5</x:v>
      </x:c>
      <x:c r="C1853" s="30" t="str">
        <x:v>28655869-f613-4da2-bae7-ff929288be28</x:v>
      </x:c>
      <x:c r="D1853" s="30" t="str">
        <x:v>session_56a85926_10</x:v>
      </x:c>
      <x:c r="E1853" s="30" t="str">
        <x:v>b261867f-2657-4fd4-8873-c5b98641d74e</x:v>
      </x:c>
      <x:c r="F1853" s="30" t="str">
        <x:v>util</x:v>
      </x:c>
      <x:c r="G1853" s="30" t="str">
        <x:v>crisis_activa</x:v>
      </x:c>
      <x:c r="H1853" s="30" t="str">
        <x:v>Estoy agotada. Dana explotó otra vez por algo pequeño.</x:v>
      </x:c>
      <x:c r="I1853" s="30" t="str">
        <x:v>etiqueta_operacional_registrada</x:v>
      </x:c>
      <x:c r="J1853" s="30" t="str">
        <x:v>train</x:v>
      </x:c>
      <x:c r="K1853" s="30"/>
      <x:c r="L1853" s="30"/>
      <x:c r="M1853" s="30" t="str">
        <x:v>Sin predicción/probabilidades fila a fila</x:v>
      </x:c>
    </x:row>
    <x:row r="1854">
      <x:c r="A1854" s="30" t="str">
        <x:v>cur_a636411a-5f4</x:v>
      </x:c>
      <x:c r="B1854" s="30" t="str">
        <x:v>56a85926-0924-4de8-bef0-c8dba9162ff5</x:v>
      </x:c>
      <x:c r="C1854" s="30" t="str">
        <x:v>28655869-f613-4da2-bae7-ff929288be28</x:v>
      </x:c>
      <x:c r="D1854" s="30" t="str">
        <x:v>session_56a85926_11</x:v>
      </x:c>
      <x:c r="E1854" s="30" t="str">
        <x:v>a636411a-5f4e-40b7-96ea-a1a24c14b121</x:v>
      </x:c>
      <x:c r="F1854" s="30" t="str">
        <x:v>neutral</x:v>
      </x:c>
      <x:c r="G1854" s="30" t="str">
        <x:v>sobrecarga_cuidador</x:v>
      </x:c>
      <x:c r="H1854" s="30" t="str">
        <x:v>Estoy saturada y ya no sé cómo sostener esto.</x:v>
      </x:c>
      <x:c r="I1854" s="30" t="str">
        <x:v>etiqueta_operacional_registrada</x:v>
      </x:c>
      <x:c r="J1854" s="30" t="str">
        <x:v>train</x:v>
      </x:c>
      <x:c r="K1854" s="30"/>
      <x:c r="L1854" s="30"/>
      <x:c r="M1854" s="30" t="str">
        <x:v>Sin predicción/probabilidades fila a fila</x:v>
      </x:c>
    </x:row>
    <x:row r="1855">
      <x:c r="A1855" s="30" t="str">
        <x:v>cur_7a09063b-c2a</x:v>
      </x:c>
      <x:c r="B1855" s="30" t="str">
        <x:v>56a85926-0924-4de8-bef0-c8dba9162ff5</x:v>
      </x:c>
      <x:c r="C1855" s="30" t="str">
        <x:v>28655869-f613-4da2-bae7-ff929288be28</x:v>
      </x:c>
      <x:c r="D1855" s="30" t="str">
        <x:v>session_56a85926_12</x:v>
      </x:c>
      <x:c r="E1855" s="30" t="str">
        <x:v>7a09063b-c2a6-42a6-999e-926becc7913a</x:v>
      </x:c>
      <x:c r="F1855" s="30" t="str">
        <x:v>util</x:v>
      </x:c>
      <x:c r="G1855" s="30" t="str">
        <x:v>crisis_activa</x:v>
      </x:c>
      <x:c r="H1855" s="30" t="str">
        <x:v>Estoy agotada. Dana explotó otra vez por algo pequeño.</x:v>
      </x:c>
      <x:c r="I1855" s="30" t="str">
        <x:v>etiqueta_operacional_registrada</x:v>
      </x:c>
      <x:c r="J1855" s="30" t="str">
        <x:v>train</x:v>
      </x:c>
      <x:c r="K1855" s="30"/>
      <x:c r="L1855" s="30"/>
      <x:c r="M1855" s="30" t="str">
        <x:v>Sin predicción/probabilidades fila a fila</x:v>
      </x:c>
    </x:row>
    <x:row r="1856">
      <x:c r="A1856" s="30" t="str">
        <x:v>cur_082f41d4-324</x:v>
      </x:c>
      <x:c r="B1856" s="30" t="str">
        <x:v>56a85926-0924-4de8-bef0-c8dba9162ff5</x:v>
      </x:c>
      <x:c r="C1856" s="30" t="str">
        <x:v>28655869-f613-4da2-bae7-ff929288be28</x:v>
      </x:c>
      <x:c r="D1856" s="30" t="str">
        <x:v>session_56a85926_13</x:v>
      </x:c>
      <x:c r="E1856" s="30" t="str">
        <x:v>082f41d4-3240-438d-b42a-9bcbbafbe7c0</x:v>
      </x:c>
      <x:c r="F1856" s="30" t="str">
        <x:v>neutral</x:v>
      </x:c>
      <x:c r="G1856" s="30" t="str">
        <x:v>sobrecarga_sensorial</x:v>
      </x:c>
      <x:c r="H1856" s="30" t="str">
        <x:v>Dana empezó a quejarse de la luz y del ruido y terminó muy alterado.</x:v>
      </x:c>
      <x:c r="I1856" s="30" t="str">
        <x:v>etiqueta_operacional_registrada</x:v>
      </x:c>
      <x:c r="J1856" s="30" t="str">
        <x:v>train</x:v>
      </x:c>
      <x:c r="K1856" s="30"/>
      <x:c r="L1856" s="30"/>
      <x:c r="M1856" s="30" t="str">
        <x:v>Sin predicción/probabilidades fila a fila</x:v>
      </x:c>
    </x:row>
    <x:row r="1857">
      <x:c r="A1857" s="30" t="str">
        <x:v>cur_4d1ae5e9-a38</x:v>
      </x:c>
      <x:c r="B1857" s="30" t="str">
        <x:v>56a85926-0924-4de8-bef0-c8dba9162ff5</x:v>
      </x:c>
      <x:c r="C1857" s="30" t="str">
        <x:v>28655869-f613-4da2-bae7-ff929288be28</x:v>
      </x:c>
      <x:c r="D1857" s="30" t="str">
        <x:v>session_56a85926_14</x:v>
      </x:c>
      <x:c r="E1857" s="30" t="str">
        <x:v>4d1ae5e9-a380-4559-845a-4ad5e89d8f75</x:v>
      </x:c>
      <x:c r="F1857" s="30" t="str">
        <x:v>util</x:v>
      </x:c>
      <x:c r="G1857" s="30" t="str">
        <x:v>crisis_activa</x:v>
      </x:c>
      <x:c r="H1857" s="30" t="str">
        <x:v>Dana se desreguló de golpe y ya no supe cómo ayudar.</x:v>
      </x:c>
      <x:c r="I1857" s="30" t="str">
        <x:v>etiqueta_operacional_registrada</x:v>
      </x:c>
      <x:c r="J1857" s="30" t="str">
        <x:v>train</x:v>
      </x:c>
      <x:c r="K1857" s="30"/>
      <x:c r="L1857" s="30"/>
      <x:c r="M1857" s="30" t="str">
        <x:v>Sin predicción/probabilidades fila a fila</x:v>
      </x:c>
    </x:row>
    <x:row r="1858">
      <x:c r="A1858" s="30" t="str">
        <x:v>cur_88fd70b4-994</x:v>
      </x:c>
      <x:c r="B1858" s="30" t="str">
        <x:v>56a85926-0924-4de8-bef0-c8dba9162ff5</x:v>
      </x:c>
      <x:c r="C1858" s="30" t="str">
        <x:v>28655869-f613-4da2-bae7-ff929288be28</x:v>
      </x:c>
      <x:c r="D1858" s="30" t="str">
        <x:v>session_56a85926_15</x:v>
      </x:c>
      <x:c r="E1858" s="30" t="str">
        <x:v>88fd70b4-9941-4e5e-8432-81a6a6ca7cd5</x:v>
      </x:c>
      <x:c r="F1858" s="30" t="str">
        <x:v>neutral</x:v>
      </x:c>
      <x:c r="G1858" s="30" t="str">
        <x:v>crisis_activa</x:v>
      </x:c>
      <x:c r="H1858" s="30" t="str">
        <x:v>Dana se desreguló de golpe y ya no supe cómo ayudar.</x:v>
      </x:c>
      <x:c r="I1858" s="30" t="str">
        <x:v>etiqueta_operacional_registrada</x:v>
      </x:c>
      <x:c r="J1858" s="30" t="str">
        <x:v>train</x:v>
      </x:c>
      <x:c r="K1858" s="30"/>
      <x:c r="L1858" s="30"/>
      <x:c r="M1858" s="30" t="str">
        <x:v>Sin predicción/probabilidades fila a fila</x:v>
      </x:c>
    </x:row>
    <x:row r="1859">
      <x:c r="A1859" s="30" t="str">
        <x:v>cur_8da23e6a-873</x:v>
      </x:c>
      <x:c r="B1859" s="30" t="str">
        <x:v>56a85926-0924-4de8-bef0-c8dba9162ff5</x:v>
      </x:c>
      <x:c r="C1859" s="30" t="str">
        <x:v>28655869-f613-4da2-bae7-ff929288be28</x:v>
      </x:c>
      <x:c r="D1859" s="30" t="str">
        <x:v>session_56a85926_16</x:v>
      </x:c>
      <x:c r="E1859" s="30" t="str">
        <x:v>8da23e6a-873a-41cb-a62c-a2c99d233a3b</x:v>
      </x:c>
      <x:c r="F1859" s="30" t="str">
        <x:v>util</x:v>
      </x:c>
      <x:c r="G1859" s="30" t="str">
        <x:v>sobrecarga_sensorial</x:v>
      </x:c>
      <x:c r="H1859" s="30" t="str">
        <x:v>Dana empezó a quejarse de la luz y del ruido y terminó muy alterado.</x:v>
      </x:c>
      <x:c r="I1859" s="30" t="str">
        <x:v>etiqueta_operacional_registrada</x:v>
      </x:c>
      <x:c r="J1859" s="30" t="str">
        <x:v>train</x:v>
      </x:c>
      <x:c r="K1859" s="30"/>
      <x:c r="L1859" s="30"/>
      <x:c r="M1859" s="30" t="str">
        <x:v>Sin predicción/probabilidades fila a fila</x:v>
      </x:c>
    </x:row>
    <x:row r="1860">
      <x:c r="A1860" s="30" t="str">
        <x:v>cur_faac82f3-add</x:v>
      </x:c>
      <x:c r="B1860" s="30" t="str">
        <x:v>56a85926-0924-4de8-bef0-c8dba9162ff5</x:v>
      </x:c>
      <x:c r="C1860" s="30" t="str">
        <x:v>28655869-f613-4da2-bae7-ff929288be28</x:v>
      </x:c>
      <x:c r="D1860" s="30" t="str">
        <x:v>session_56a85926_17</x:v>
      </x:c>
      <x:c r="E1860" s="30" t="str">
        <x:v>faac82f3-adda-4245-801d-1411619992cf</x:v>
      </x:c>
      <x:c r="F1860" s="30" t="str">
        <x:v>neutral</x:v>
      </x:c>
      <x:c r="G1860" s="30" t="str">
        <x:v>sobrecarga_sensorial</x:v>
      </x:c>
      <x:c r="H1860" s="30" t="str">
        <x:v>No sé si fue por el ambiente, pero Dana ya no aguantó nada.</x:v>
      </x:c>
      <x:c r="I1860" s="30" t="str">
        <x:v>etiqueta_operacional_registrada</x:v>
      </x:c>
      <x:c r="J1860" s="30" t="str">
        <x:v>train</x:v>
      </x:c>
      <x:c r="K1860" s="30"/>
      <x:c r="L1860" s="30"/>
      <x:c r="M1860" s="30" t="str">
        <x:v>Sin predicción/probabilidades fila a fila</x:v>
      </x:c>
    </x:row>
    <x:row r="1861">
      <x:c r="A1861" s="30" t="str">
        <x:v>cur_b27fb1b8-650</x:v>
      </x:c>
      <x:c r="B1861" s="30" t="str">
        <x:v>56a85926-0924-4de8-bef0-c8dba9162ff5</x:v>
      </x:c>
      <x:c r="C1861" s="30" t="str">
        <x:v>28655869-f613-4da2-bae7-ff929288be28</x:v>
      </x:c>
      <x:c r="D1861" s="30" t="str">
        <x:v>session_56a85926_18</x:v>
      </x:c>
      <x:c r="E1861" s="30" t="str">
        <x:v>b27fb1b8-650d-4f58-b9b9-7190926b6496</x:v>
      </x:c>
      <x:c r="F1861" s="30" t="str">
        <x:v>util</x:v>
      </x:c>
      <x:c r="G1861" s="30" t="str">
        <x:v>sobrecarga_sensorial</x:v>
      </x:c>
      <x:c r="H1861" s="30" t="str">
        <x:v>No sé si fue por el ambiente, pero Dana ya no aguantó nada.</x:v>
      </x:c>
      <x:c r="I1861" s="30" t="str">
        <x:v>etiqueta_operacional_registrada</x:v>
      </x:c>
      <x:c r="J1861" s="30" t="str">
        <x:v>train</x:v>
      </x:c>
      <x:c r="K1861" s="30"/>
      <x:c r="L1861" s="30"/>
      <x:c r="M1861" s="30" t="str">
        <x:v>Sin predicción/probabilidades fila a fila</x:v>
      </x:c>
    </x:row>
    <x:row r="1862">
      <x:c r="A1862" s="30" t="str">
        <x:v>cur_9e3ec43f-0f7</x:v>
      </x:c>
      <x:c r="B1862" s="30" t="str">
        <x:v>56a85926-0924-4de8-bef0-c8dba9162ff5</x:v>
      </x:c>
      <x:c r="C1862" s="30" t="str">
        <x:v>28655869-f613-4da2-bae7-ff929288be28</x:v>
      </x:c>
      <x:c r="D1862" s="30" t="str">
        <x:v>session_56a85926_19</x:v>
      </x:c>
      <x:c r="E1862" s="30" t="str">
        <x:v>9e3ec43f-0f7e-4142-a807-f4a88c362bfe</x:v>
      </x:c>
      <x:c r="F1862" s="30" t="str">
        <x:v>util</x:v>
      </x:c>
      <x:c r="G1862" s="30" t="str">
        <x:v>sueno_regulacion</x:v>
      </x:c>
      <x:c r="H1862" s="30" t="str">
        <x:v>Tarda horas en dormirse y se despierta varias veces.</x:v>
      </x:c>
      <x:c r="I1862" s="30" t="str">
        <x:v>etiqueta_operacional_registrada</x:v>
      </x:c>
      <x:c r="J1862" s="30" t="str">
        <x:v>train</x:v>
      </x:c>
      <x:c r="K1862" s="30"/>
      <x:c r="L1862" s="30"/>
      <x:c r="M1862" s="30" t="str">
        <x:v>Sin predicción/probabilidades fila a fila</x:v>
      </x:c>
    </x:row>
    <x:row r="1863">
      <x:c r="A1863" s="30" t="str">
        <x:v>cur_0d41a310-d8b</x:v>
      </x:c>
      <x:c r="B1863" s="30" t="str">
        <x:v>56a85926-0924-4de8-bef0-c8dba9162ff5</x:v>
      </x:c>
      <x:c r="C1863" s="30" t="str">
        <x:v>28655869-f613-4da2-bae7-ff929288be28</x:v>
      </x:c>
      <x:c r="D1863" s="30" t="str">
        <x:v>session_56a85926_20</x:v>
      </x:c>
      <x:c r="E1863" s="30" t="str">
        <x:v>0d41a310-d8b4-47be-8baa-9a7a3dc03250</x:v>
      </x:c>
      <x:c r="F1863" s="30" t="str">
        <x:v>neutral</x:v>
      </x:c>
      <x:c r="G1863" s="30" t="str">
        <x:v>sobrecarga_sensorial</x:v>
      </x:c>
      <x:c r="H1863" s="30" t="str">
        <x:v>No sé si fue por el ambiente, pero Dana ya no aguantó nada.</x:v>
      </x:c>
      <x:c r="I1863" s="30" t="str">
        <x:v>etiqueta_operacional_registrada</x:v>
      </x:c>
      <x:c r="J1863" s="30" t="str">
        <x:v>train</x:v>
      </x:c>
      <x:c r="K1863" s="30"/>
      <x:c r="L1863" s="30"/>
      <x:c r="M1863" s="30" t="str">
        <x:v>Sin predicción/probabilidades fila a fila</x:v>
      </x:c>
    </x:row>
    <x:row r="1864">
      <x:c r="A1864" s="30" t="str">
        <x:v>cur_5e14b0ae-38c</x:v>
      </x:c>
      <x:c r="B1864" s="30" t="str">
        <x:v>56a85926-0924-4de8-bef0-c8dba9162ff5</x:v>
      </x:c>
      <x:c r="C1864" s="30" t="str">
        <x:v>28655869-f613-4da2-bae7-ff929288be28</x:v>
      </x:c>
      <x:c r="D1864" s="30" t="str">
        <x:v>session_56a85926_21</x:v>
      </x:c>
      <x:c r="E1864" s="30" t="str">
        <x:v>5e14b0ae-38c5-41b9-a777-81d4919e529e</x:v>
      </x:c>
      <x:c r="F1864" s="30" t="str">
        <x:v>neutral</x:v>
      </x:c>
      <x:c r="G1864" s="30" t="str">
        <x:v>sueno_regulacion</x:v>
      </x:c>
      <x:c r="H1864" s="30" t="str">
        <x:v>Dana está batallando muchísimo para dormir.</x:v>
      </x:c>
      <x:c r="I1864" s="30" t="str">
        <x:v>etiqueta_operacional_registrada</x:v>
      </x:c>
      <x:c r="J1864" s="30" t="str">
        <x:v>train</x:v>
      </x:c>
      <x:c r="K1864" s="30"/>
      <x:c r="L1864" s="30"/>
      <x:c r="M1864" s="30" t="str">
        <x:v>Sin predicción/probabilidades fila a fila</x:v>
      </x:c>
    </x:row>
    <x:row r="1865">
      <x:c r="A1865" s="30" t="str">
        <x:v>cur_f24f0d55-c97</x:v>
      </x:c>
      <x:c r="B1865" s="30" t="str">
        <x:v>56a85926-0924-4de8-bef0-c8dba9162ff5</x:v>
      </x:c>
      <x:c r="C1865" s="30" t="str">
        <x:v>28655869-f613-4da2-bae7-ff929288be28</x:v>
      </x:c>
      <x:c r="D1865" s="30" t="str">
        <x:v>session_56a85926_22</x:v>
      </x:c>
      <x:c r="E1865" s="30" t="str">
        <x:v>f24f0d55-c97c-430e-8239-27f692a9ace4</x:v>
      </x:c>
      <x:c r="F1865" s="30" t="str">
        <x:v>util</x:v>
      </x:c>
      <x:c r="G1865" s="30" t="str">
        <x:v>apoyo_general</x:v>
      </x:c>
      <x:c r="H1865" s="30" t="str">
        <x:v>Probamos lo anterior y ayudó un poco, pero no del todo.</x:v>
      </x:c>
      <x:c r="I1865" s="30" t="str">
        <x:v>etiqueta_operacional_registrada</x:v>
      </x:c>
      <x:c r="J1865" s="30" t="str">
        <x:v>train</x:v>
      </x:c>
      <x:c r="K1865" s="30"/>
      <x:c r="L1865" s="30"/>
      <x:c r="M1865" s="30" t="str">
        <x:v>Sin predicción/probabilidades fila a fila</x:v>
      </x:c>
    </x:row>
    <x:row r="1866">
      <x:c r="A1866" s="30" t="str">
        <x:v>cur_cfb949c9-8a8</x:v>
      </x:c>
      <x:c r="B1866" s="30" t="str">
        <x:v>56a85926-0924-4de8-bef0-c8dba9162ff5</x:v>
      </x:c>
      <x:c r="C1866" s="30" t="str">
        <x:v>28655869-f613-4da2-bae7-ff929288be28</x:v>
      </x:c>
      <x:c r="D1866" s="30" t="str">
        <x:v>session_56a85926_23</x:v>
      </x:c>
      <x:c r="E1866" s="30" t="str">
        <x:v>cfb949c9-8a85-4255-b161-6980767704fc</x:v>
      </x:c>
      <x:c r="F1866" s="30" t="str">
        <x:v>neutral</x:v>
      </x:c>
      <x:c r="G1866" s="30" t="str">
        <x:v>crisis_activa</x:v>
      </x:c>
      <x:c r="H1866" s="30" t="str">
        <x:v>Hoy Dana gritó y luego se cerró por completo.</x:v>
      </x:c>
      <x:c r="I1866" s="30" t="str">
        <x:v>etiqueta_operacional_registrada</x:v>
      </x:c>
      <x:c r="J1866" s="30" t="str">
        <x:v>train</x:v>
      </x:c>
      <x:c r="K1866" s="30"/>
      <x:c r="L1866" s="30"/>
      <x:c r="M1866" s="30" t="str">
        <x:v>Sin predicción/probabilidades fila a fila</x:v>
      </x:c>
    </x:row>
    <x:row r="1867">
      <x:c r="A1867" s="30" t="str">
        <x:v>cur_1e00080c-922</x:v>
      </x:c>
      <x:c r="B1867" s="30" t="str">
        <x:v>ea771dc0-dcea-48b5-8294-70c7b7a0393d</x:v>
      </x:c>
      <x:c r="C1867" s="30" t="str">
        <x:v>1e762d49-439e-4b0d-9d85-9f60285ac506</x:v>
      </x:c>
      <x:c r="D1867" s="30" t="str">
        <x:v>session_ea771dc0_01</x:v>
      </x:c>
      <x:c r="E1867" s="30" t="str">
        <x:v>1e00080c-9225-40c0-b9b9-40a6ca178e95</x:v>
      </x:c>
      <x:c r="F1867" s="30" t="str">
        <x:v>neutral</x:v>
      </x:c>
      <x:c r="G1867" s="30" t="str">
        <x:v>disfuncion_ejecutiva</x:v>
      </x:c>
      <x:c r="H1867" s="30" t="str">
        <x:v>Nico no puede empezar ni una tarea sencilla.</x:v>
      </x:c>
      <x:c r="I1867" s="30" t="str">
        <x:v>etiqueta_operacional_registrada</x:v>
      </x:c>
      <x:c r="J1867" s="30" t="str">
        <x:v>train</x:v>
      </x:c>
      <x:c r="K1867" s="30"/>
      <x:c r="L1867" s="30"/>
      <x:c r="M1867" s="30" t="str">
        <x:v>Sin predicción/probabilidades fila a fila</x:v>
      </x:c>
    </x:row>
    <x:row r="1868">
      <x:c r="A1868" s="30" t="str">
        <x:v>cur_ac4c350b-200</x:v>
      </x:c>
      <x:c r="B1868" s="30" t="str">
        <x:v>ea771dc0-dcea-48b5-8294-70c7b7a0393d</x:v>
      </x:c>
      <x:c r="C1868" s="30" t="str">
        <x:v>1e762d49-439e-4b0d-9d85-9f60285ac506</x:v>
      </x:c>
      <x:c r="D1868" s="30" t="str">
        <x:v>session_ea771dc0_02</x:v>
      </x:c>
      <x:c r="E1868" s="30" t="str">
        <x:v>ac4c350b-200c-4c23-9677-18deca14bdb4</x:v>
      </x:c>
      <x:c r="F1868" s="30" t="str">
        <x:v>util</x:v>
      </x:c>
      <x:c r="G1868" s="30" t="str">
        <x:v>crisis_activa</x:v>
      </x:c>
      <x:c r="H1868" s="30" t="str">
        <x:v>Hoy Nico gritó y luego se cerró por completo.</x:v>
      </x:c>
      <x:c r="I1868" s="30" t="str">
        <x:v>etiqueta_operacional_registrada</x:v>
      </x:c>
      <x:c r="J1868" s="30" t="str">
        <x:v>train</x:v>
      </x:c>
      <x:c r="K1868" s="30"/>
      <x:c r="L1868" s="30"/>
      <x:c r="M1868" s="30" t="str">
        <x:v>Sin predicción/probabilidades fila a fila</x:v>
      </x:c>
    </x:row>
    <x:row r="1869">
      <x:c r="A1869" s="30" t="str">
        <x:v>cur_5ccb8a1c-c55</x:v>
      </x:c>
      <x:c r="B1869" s="30" t="str">
        <x:v>ea771dc0-dcea-48b5-8294-70c7b7a0393d</x:v>
      </x:c>
      <x:c r="C1869" s="30" t="str">
        <x:v>1e762d49-439e-4b0d-9d85-9f60285ac506</x:v>
      </x:c>
      <x:c r="D1869" s="30" t="str">
        <x:v>session_ea771dc0_03</x:v>
      </x:c>
      <x:c r="E1869" s="30" t="str">
        <x:v>5ccb8a1c-c553-41e6-b2d6-26f2c2733807</x:v>
      </x:c>
      <x:c r="F1869" s="30" t="str">
        <x:v>util</x:v>
      </x:c>
      <x:c r="G1869" s="30" t="str">
        <x:v>sobrecarga_cuidador</x:v>
      </x:c>
      <x:c r="H1869" s="30" t="str">
        <x:v>Estoy saturada y ya no sé cómo sostener esto.</x:v>
      </x:c>
      <x:c r="I1869" s="30" t="str">
        <x:v>etiqueta_operacional_registrada</x:v>
      </x:c>
      <x:c r="J1869" s="30" t="str">
        <x:v>train</x:v>
      </x:c>
      <x:c r="K1869" s="30"/>
      <x:c r="L1869" s="30"/>
      <x:c r="M1869" s="30" t="str">
        <x:v>Sin predicción/probabilidades fila a fila</x:v>
      </x:c>
    </x:row>
    <x:row r="1870">
      <x:c r="A1870" s="30" t="str">
        <x:v>cur_b318f358-464</x:v>
      </x:c>
      <x:c r="B1870" s="30" t="str">
        <x:v>ea771dc0-dcea-48b5-8294-70c7b7a0393d</x:v>
      </x:c>
      <x:c r="C1870" s="30" t="str">
        <x:v>1e762d49-439e-4b0d-9d85-9f60285ac506</x:v>
      </x:c>
      <x:c r="D1870" s="30" t="str">
        <x:v>session_ea771dc0_04</x:v>
      </x:c>
      <x:c r="E1870" s="30" t="str">
        <x:v>b318f358-464a-48c5-b9a0-05a766acd5f7</x:v>
      </x:c>
      <x:c r="F1870" s="30" t="str">
        <x:v>util</x:v>
      </x:c>
      <x:c r="G1870" s="30" t="str">
        <x:v>sueno_regulacion</x:v>
      </x:c>
      <x:c r="H1870" s="30" t="str">
        <x:v>Todo empeora cuando Nico duerme mal.</x:v>
      </x:c>
      <x:c r="I1870" s="30" t="str">
        <x:v>etiqueta_operacional_registrada</x:v>
      </x:c>
      <x:c r="J1870" s="30" t="str">
        <x:v>train</x:v>
      </x:c>
      <x:c r="K1870" s="30"/>
      <x:c r="L1870" s="30"/>
      <x:c r="M1870" s="30" t="str">
        <x:v>Sin predicción/probabilidades fila a fila</x:v>
      </x:c>
    </x:row>
    <x:row r="1871">
      <x:c r="A1871" s="30" t="str">
        <x:v>cur_d3597422-cba</x:v>
      </x:c>
      <x:c r="B1871" s="30" t="str">
        <x:v>ea771dc0-dcea-48b5-8294-70c7b7a0393d</x:v>
      </x:c>
      <x:c r="C1871" s="30" t="str">
        <x:v>1e762d49-439e-4b0d-9d85-9f60285ac506</x:v>
      </x:c>
      <x:c r="D1871" s="30" t="str">
        <x:v>session_ea771dc0_05</x:v>
      </x:c>
      <x:c r="E1871" s="30" t="str">
        <x:v>d3597422-cba7-4d94-893e-bb615edf4689</x:v>
      </x:c>
      <x:c r="F1871" s="30" t="str">
        <x:v>neutral</x:v>
      </x:c>
      <x:c r="G1871" s="30" t="str">
        <x:v>apoyo_general</x:v>
      </x:c>
      <x:c r="H1871" s="30" t="str">
        <x:v>Probamos lo anterior y ayudó un poco, pero no del todo.</x:v>
      </x:c>
      <x:c r="I1871" s="30" t="str">
        <x:v>etiqueta_operacional_registrada</x:v>
      </x:c>
      <x:c r="J1871" s="30" t="str">
        <x:v>train</x:v>
      </x:c>
      <x:c r="K1871" s="30"/>
      <x:c r="L1871" s="30"/>
      <x:c r="M1871" s="30" t="str">
        <x:v>Sin predicción/probabilidades fila a fila</x:v>
      </x:c>
    </x:row>
    <x:row r="1872">
      <x:c r="A1872" s="30" t="str">
        <x:v>cur_e132e997-935</x:v>
      </x:c>
      <x:c r="B1872" s="30" t="str">
        <x:v>ea771dc0-dcea-48b5-8294-70c7b7a0393d</x:v>
      </x:c>
      <x:c r="C1872" s="30" t="str">
        <x:v>1e762d49-439e-4b0d-9d85-9f60285ac506</x:v>
      </x:c>
      <x:c r="D1872" s="30" t="str">
        <x:v>session_ea771dc0_06</x:v>
      </x:c>
      <x:c r="E1872" s="30" t="str">
        <x:v>e132e997-935c-41db-8e06-19fd92e67be6</x:v>
      </x:c>
      <x:c r="F1872" s="30" t="str">
        <x:v>util</x:v>
      </x:c>
      <x:c r="G1872" s="30" t="str">
        <x:v>sobrecarga_sensorial</x:v>
      </x:c>
      <x:c r="H1872" s="30" t="str">
        <x:v>No sé si fue por el ambiente, pero Nico ya no aguantó nada.</x:v>
      </x:c>
      <x:c r="I1872" s="30" t="str">
        <x:v>etiqueta_operacional_registrada</x:v>
      </x:c>
      <x:c r="J1872" s="30" t="str">
        <x:v>train</x:v>
      </x:c>
      <x:c r="K1872" s="30"/>
      <x:c r="L1872" s="30"/>
      <x:c r="M1872" s="30" t="str">
        <x:v>Sin predicción/probabilidades fila a fila</x:v>
      </x:c>
    </x:row>
    <x:row r="1873">
      <x:c r="A1873" s="30" t="str">
        <x:v>cur_fbe14623-719</x:v>
      </x:c>
      <x:c r="B1873" s="30" t="str">
        <x:v>ea771dc0-dcea-48b5-8294-70c7b7a0393d</x:v>
      </x:c>
      <x:c r="C1873" s="30" t="str">
        <x:v>1e762d49-439e-4b0d-9d85-9f60285ac506</x:v>
      </x:c>
      <x:c r="D1873" s="30" t="str">
        <x:v>session_ea771dc0_07</x:v>
      </x:c>
      <x:c r="E1873" s="30" t="str">
        <x:v>fbe14623-719d-4d59-bfed-1c5629a91352</x:v>
      </x:c>
      <x:c r="F1873" s="30" t="str">
        <x:v>util</x:v>
      </x:c>
      <x:c r="G1873" s="30" t="str">
        <x:v>sobrecarga_cuidador</x:v>
      </x:c>
      <x:c r="H1873" s="30" t="str">
        <x:v>No sé si lo estoy haciendo mal, pero ya me siento rebasada.</x:v>
      </x:c>
      <x:c r="I1873" s="30" t="str">
        <x:v>etiqueta_operacional_registrada</x:v>
      </x:c>
      <x:c r="J1873" s="30" t="str">
        <x:v>train</x:v>
      </x:c>
      <x:c r="K1873" s="30"/>
      <x:c r="L1873" s="30"/>
      <x:c r="M1873" s="30" t="str">
        <x:v>Sin predicción/probabilidades fila a fila</x:v>
      </x:c>
    </x:row>
    <x:row r="1874">
      <x:c r="A1874" s="30" t="str">
        <x:v>cur_a569b6c0-14d</x:v>
      </x:c>
      <x:c r="B1874" s="30" t="str">
        <x:v>ea771dc0-dcea-48b5-8294-70c7b7a0393d</x:v>
      </x:c>
      <x:c r="C1874" s="30" t="str">
        <x:v>1e762d49-439e-4b0d-9d85-9f60285ac506</x:v>
      </x:c>
      <x:c r="D1874" s="30" t="str">
        <x:v>session_ea771dc0_08</x:v>
      </x:c>
      <x:c r="E1874" s="30" t="str">
        <x:v>a569b6c0-14d3-409b-ab57-c0f11793ea2d</x:v>
      </x:c>
      <x:c r="F1874" s="30" t="str">
        <x:v>neutral</x:v>
      </x:c>
      <x:c r="G1874" s="30" t="str">
        <x:v>disfuncion_ejecutiva</x:v>
      </x:c>
      <x:c r="H1874" s="30" t="str">
        <x:v>Cada vez que hay tarea, Nico se bloquea desde el inicio.</x:v>
      </x:c>
      <x:c r="I1874" s="30" t="str">
        <x:v>etiqueta_operacional_registrada</x:v>
      </x:c>
      <x:c r="J1874" s="30" t="str">
        <x:v>train</x:v>
      </x:c>
      <x:c r="K1874" s="30"/>
      <x:c r="L1874" s="30"/>
      <x:c r="M1874" s="30" t="str">
        <x:v>Sin predicción/probabilidades fila a fila</x:v>
      </x:c>
    </x:row>
    <x:row r="1875">
      <x:c r="A1875" s="30" t="str">
        <x:v>cur_6a3752ee-fbe</x:v>
      </x:c>
      <x:c r="B1875" s="30" t="str">
        <x:v>ea771dc0-dcea-48b5-8294-70c7b7a0393d</x:v>
      </x:c>
      <x:c r="C1875" s="30" t="str">
        <x:v>1e762d49-439e-4b0d-9d85-9f60285ac506</x:v>
      </x:c>
      <x:c r="D1875" s="30" t="str">
        <x:v>session_ea771dc0_09</x:v>
      </x:c>
      <x:c r="E1875" s="30" t="str">
        <x:v>6a3752ee-fbed-47d4-8bdb-4003f9953aad</x:v>
      </x:c>
      <x:c r="F1875" s="30" t="str">
        <x:v>util</x:v>
      </x:c>
      <x:c r="G1875" s="30" t="str">
        <x:v>disfuncion_ejecutiva</x:v>
      </x:c>
      <x:c r="H1875" s="30" t="str">
        <x:v>Entiende, pero no logra arrancar cuando hay que trabajar.</x:v>
      </x:c>
      <x:c r="I1875" s="30" t="str">
        <x:v>etiqueta_operacional_registrada</x:v>
      </x:c>
      <x:c r="J1875" s="30" t="str">
        <x:v>train</x:v>
      </x:c>
      <x:c r="K1875" s="30"/>
      <x:c r="L1875" s="30"/>
      <x:c r="M1875" s="30" t="str">
        <x:v>Sin predicción/probabilidades fila a fila</x:v>
      </x:c>
    </x:row>
    <x:row r="1876">
      <x:c r="A1876" s="30" t="str">
        <x:v>cur_094e3043-396</x:v>
      </x:c>
      <x:c r="B1876" s="30" t="str">
        <x:v>ea771dc0-dcea-48b5-8294-70c7b7a0393d</x:v>
      </x:c>
      <x:c r="C1876" s="30" t="str">
        <x:v>1e762d49-439e-4b0d-9d85-9f60285ac506</x:v>
      </x:c>
      <x:c r="D1876" s="30" t="str">
        <x:v>session_ea771dc0_10</x:v>
      </x:c>
      <x:c r="E1876" s="30" t="str">
        <x:v>094e3043-3968-4e8a-b1e7-8015d9db0f17</x:v>
      </x:c>
      <x:c r="F1876" s="30" t="str">
        <x:v>util</x:v>
      </x:c>
      <x:c r="G1876" s="30" t="str">
        <x:v>apoyo_general</x:v>
      </x:c>
      <x:c r="H1876" s="30" t="str">
        <x:v>Funcionó un rato nada más.</x:v>
      </x:c>
      <x:c r="I1876" s="30" t="str">
        <x:v>etiqueta_operacional_registrada</x:v>
      </x:c>
      <x:c r="J1876" s="30" t="str">
        <x:v>train</x:v>
      </x:c>
      <x:c r="K1876" s="30"/>
      <x:c r="L1876" s="30"/>
      <x:c r="M1876" s="30" t="str">
        <x:v>Sin predicción/probabilidades fila a fila</x:v>
      </x:c>
    </x:row>
    <x:row r="1877">
      <x:c r="A1877" s="30" t="str">
        <x:v>cur_f63fda0e-4fe</x:v>
      </x:c>
      <x:c r="B1877" s="30" t="str">
        <x:v>ea771dc0-dcea-48b5-8294-70c7b7a0393d</x:v>
      </x:c>
      <x:c r="C1877" s="30" t="str">
        <x:v>1e762d49-439e-4b0d-9d85-9f60285ac506</x:v>
      </x:c>
      <x:c r="D1877" s="30" t="str">
        <x:v>session_ea771dc0_11</x:v>
      </x:c>
      <x:c r="E1877" s="30" t="str">
        <x:v>f63fda0e-4fe6-4dbd-9f49-37d002046d50</x:v>
      </x:c>
      <x:c r="F1877" s="30" t="str">
        <x:v>revisar</x:v>
      </x:c>
      <x:c r="G1877" s="30" t="str">
        <x:v>sueno_regulacion</x:v>
      </x:c>
      <x:c r="H1877" s="30" t="str">
        <x:v>Nico está batallando muchísimo para dormir.</x:v>
      </x:c>
      <x:c r="I1877" s="30" t="str">
        <x:v>etiqueta_operacional_registrada</x:v>
      </x:c>
      <x:c r="J1877" s="30" t="str">
        <x:v>train</x:v>
      </x:c>
      <x:c r="K1877" s="30"/>
      <x:c r="L1877" s="30"/>
      <x:c r="M1877" s="30" t="str">
        <x:v>Sin predicción/probabilidades fila a fila</x:v>
      </x:c>
    </x:row>
    <x:row r="1878">
      <x:c r="A1878" s="30" t="str">
        <x:v>cur_342512e8-2dc</x:v>
      </x:c>
      <x:c r="B1878" s="30" t="str">
        <x:v>ea771dc0-dcea-48b5-8294-70c7b7a0393d</x:v>
      </x:c>
      <x:c r="C1878" s="30" t="str">
        <x:v>1e762d49-439e-4b0d-9d85-9f60285ac506</x:v>
      </x:c>
      <x:c r="D1878" s="30" t="str">
        <x:v>session_ea771dc0_12</x:v>
      </x:c>
      <x:c r="E1878" s="30" t="str">
        <x:v>342512e8-2dc4-4d03-ac41-39f68b9ecb21</x:v>
      </x:c>
      <x:c r="F1878" s="30" t="str">
        <x:v>util</x:v>
      </x:c>
      <x:c r="G1878" s="30" t="str">
        <x:v>apoyo_general</x:v>
      </x:c>
      <x:c r="H1878" s="30" t="str">
        <x:v>Probamos lo anterior y ayudó un poco, pero no del todo.</x:v>
      </x:c>
      <x:c r="I1878" s="30" t="str">
        <x:v>etiqueta_operacional_registrada</x:v>
      </x:c>
      <x:c r="J1878" s="30" t="str">
        <x:v>train</x:v>
      </x:c>
      <x:c r="K1878" s="30"/>
      <x:c r="L1878" s="30"/>
      <x:c r="M1878" s="30" t="str">
        <x:v>Sin predicción/probabilidades fila a fila</x:v>
      </x:c>
    </x:row>
    <x:row r="1879">
      <x:c r="A1879" s="30" t="str">
        <x:v>cur_7c3f9e2e-0c4</x:v>
      </x:c>
      <x:c r="B1879" s="30" t="str">
        <x:v>ea771dc0-dcea-48b5-8294-70c7b7a0393d</x:v>
      </x:c>
      <x:c r="C1879" s="30" t="str">
        <x:v>1e762d49-439e-4b0d-9d85-9f60285ac506</x:v>
      </x:c>
      <x:c r="D1879" s="30" t="str">
        <x:v>session_ea771dc0_13</x:v>
      </x:c>
      <x:c r="E1879" s="30" t="str">
        <x:v>7c3f9e2e-0c46-4c23-984c-beeacbd54949</x:v>
      </x:c>
      <x:c r="F1879" s="30" t="str">
        <x:v>neutral</x:v>
      </x:c>
      <x:c r="G1879" s="30" t="str">
        <x:v>sobrecarga_cuidador</x:v>
      </x:c>
      <x:c r="H1879" s="30" t="str">
        <x:v>Yo ya no puedo más, siento que todo recae en mí.</x:v>
      </x:c>
      <x:c r="I1879" s="30" t="str">
        <x:v>etiqueta_operacional_registrada</x:v>
      </x:c>
      <x:c r="J1879" s="30" t="str">
        <x:v>train</x:v>
      </x:c>
      <x:c r="K1879" s="30"/>
      <x:c r="L1879" s="30"/>
      <x:c r="M1879" s="30" t="str">
        <x:v>Sin predicción/probabilidades fila a fila</x:v>
      </x:c>
    </x:row>
    <x:row r="1880">
      <x:c r="A1880" s="30" t="str">
        <x:v>cur_0b84481a-719</x:v>
      </x:c>
      <x:c r="B1880" s="30" t="str">
        <x:v>ea771dc0-dcea-48b5-8294-70c7b7a0393d</x:v>
      </x:c>
      <x:c r="C1880" s="30" t="str">
        <x:v>1e762d49-439e-4b0d-9d85-9f60285ac506</x:v>
      </x:c>
      <x:c r="D1880" s="30" t="str">
        <x:v>session_ea771dc0_14</x:v>
      </x:c>
      <x:c r="E1880" s="30" t="str">
        <x:v>0b84481a-719e-4757-9d58-f436cce6cbb0</x:v>
      </x:c>
      <x:c r="F1880" s="30" t="str">
        <x:v>util</x:v>
      </x:c>
      <x:c r="G1880" s="30" t="str">
        <x:v>sobrecarga_sensorial</x:v>
      </x:c>
      <x:c r="H1880" s="30" t="str">
        <x:v>No sé si fue por el ambiente, pero Nico ya no aguantó nada.</x:v>
      </x:c>
      <x:c r="I1880" s="30" t="str">
        <x:v>etiqueta_operacional_registrada</x:v>
      </x:c>
      <x:c r="J1880" s="30" t="str">
        <x:v>train</x:v>
      </x:c>
      <x:c r="K1880" s="30"/>
      <x:c r="L1880" s="30"/>
      <x:c r="M1880" s="30" t="str">
        <x:v>Sin predicción/probabilidades fila a fila</x:v>
      </x:c>
    </x:row>
    <x:row r="1881">
      <x:c r="A1881" s="30" t="str">
        <x:v>cur_2c778965-4f5</x:v>
      </x:c>
      <x:c r="B1881" s="30" t="str">
        <x:v>ea771dc0-dcea-48b5-8294-70c7b7a0393d</x:v>
      </x:c>
      <x:c r="C1881" s="30" t="str">
        <x:v>1e762d49-439e-4b0d-9d85-9f60285ac506</x:v>
      </x:c>
      <x:c r="D1881" s="30" t="str">
        <x:v>session_ea771dc0_15</x:v>
      </x:c>
      <x:c r="E1881" s="30" t="str">
        <x:v>2c778965-4f5b-473f-970d-0acd885c9780</x:v>
      </x:c>
      <x:c r="F1881" s="30" t="str">
        <x:v>util</x:v>
      </x:c>
      <x:c r="G1881" s="30" t="str">
        <x:v>disfuncion_ejecutiva</x:v>
      </x:c>
      <x:c r="H1881" s="30" t="str">
        <x:v>Nico no puede empezar ni una tarea sencilla.</x:v>
      </x:c>
      <x:c r="I1881" s="30" t="str">
        <x:v>etiqueta_operacional_registrada</x:v>
      </x:c>
      <x:c r="J1881" s="30" t="str">
        <x:v>train</x:v>
      </x:c>
      <x:c r="K1881" s="30"/>
      <x:c r="L1881" s="30"/>
      <x:c r="M1881" s="30" t="str">
        <x:v>Sin predicción/probabilidades fila a fila</x:v>
      </x:c>
    </x:row>
    <x:row r="1882">
      <x:c r="A1882" s="30" t="str">
        <x:v>cur_2a8d7e74-2ae</x:v>
      </x:c>
      <x:c r="B1882" s="30" t="str">
        <x:v>ea771dc0-dcea-48b5-8294-70c7b7a0393d</x:v>
      </x:c>
      <x:c r="C1882" s="30" t="str">
        <x:v>1e762d49-439e-4b0d-9d85-9f60285ac506</x:v>
      </x:c>
      <x:c r="D1882" s="30" t="str">
        <x:v>session_ea771dc0_16</x:v>
      </x:c>
      <x:c r="E1882" s="30" t="str">
        <x:v>2a8d7e74-2ae0-42a7-8137-6dfe35537c30</x:v>
      </x:c>
      <x:c r="F1882" s="30" t="str">
        <x:v>neutral</x:v>
      </x:c>
      <x:c r="G1882" s="30" t="str">
        <x:v>disfuncion_ejecutiva</x:v>
      </x:c>
      <x:c r="H1882" s="30" t="str">
        <x:v>Cada vez que hay tarea, Nico se bloquea desde el inicio.</x:v>
      </x:c>
      <x:c r="I1882" s="30" t="str">
        <x:v>etiqueta_operacional_registrada</x:v>
      </x:c>
      <x:c r="J1882" s="30" t="str">
        <x:v>train</x:v>
      </x:c>
      <x:c r="K1882" s="30"/>
      <x:c r="L1882" s="30"/>
      <x:c r="M1882" s="30" t="str">
        <x:v>Sin predicción/probabilidades fila a fila</x:v>
      </x:c>
    </x:row>
    <x:row r="1883">
      <x:c r="A1883" s="30" t="str">
        <x:v>cur_1701500c-3e7</x:v>
      </x:c>
      <x:c r="B1883" s="30" t="str">
        <x:v>ea771dc0-dcea-48b5-8294-70c7b7a0393d</x:v>
      </x:c>
      <x:c r="C1883" s="30" t="str">
        <x:v>1e762d49-439e-4b0d-9d85-9f60285ac506</x:v>
      </x:c>
      <x:c r="D1883" s="30" t="str">
        <x:v>session_ea771dc0_17</x:v>
      </x:c>
      <x:c r="E1883" s="30" t="str">
        <x:v>1701500c-3e75-4295-8a08-23f6eb7267b3</x:v>
      </x:c>
      <x:c r="F1883" s="30" t="str">
        <x:v>neutral</x:v>
      </x:c>
      <x:c r="G1883" s="30" t="str">
        <x:v>disfuncion_ejecutiva</x:v>
      </x:c>
      <x:c r="H1883" s="30" t="str">
        <x:v>Cada vez que hay tarea, Nico se bloquea desde el inicio.</x:v>
      </x:c>
      <x:c r="I1883" s="30" t="str">
        <x:v>etiqueta_operacional_registrada</x:v>
      </x:c>
      <x:c r="J1883" s="30" t="str">
        <x:v>train</x:v>
      </x:c>
      <x:c r="K1883" s="30"/>
      <x:c r="L1883" s="30"/>
      <x:c r="M1883" s="30" t="str">
        <x:v>Sin predicción/probabilidades fila a fila</x:v>
      </x:c>
    </x:row>
    <x:row r="1884">
      <x:c r="A1884" s="30" t="str">
        <x:v>cur_8589baa6-94b</x:v>
      </x:c>
      <x:c r="B1884" s="30" t="str">
        <x:v>ea771dc0-dcea-48b5-8294-70c7b7a0393d</x:v>
      </x:c>
      <x:c r="C1884" s="30" t="str">
        <x:v>1e762d49-439e-4b0d-9d85-9f60285ac506</x:v>
      </x:c>
      <x:c r="D1884" s="30" t="str">
        <x:v>session_ea771dc0_18</x:v>
      </x:c>
      <x:c r="E1884" s="30" t="str">
        <x:v>8589baa6-94b8-4da3-a875-e6c6d5033542</x:v>
      </x:c>
      <x:c r="F1884" s="30" t="str">
        <x:v>util</x:v>
      </x:c>
      <x:c r="G1884" s="30" t="str">
        <x:v>apoyo_general</x:v>
      </x:c>
      <x:c r="H1884" s="30" t="str">
        <x:v>Funcionó un rato nada más.</x:v>
      </x:c>
      <x:c r="I1884" s="30" t="str">
        <x:v>etiqueta_operacional_registrada</x:v>
      </x:c>
      <x:c r="J1884" s="30" t="str">
        <x:v>train</x:v>
      </x:c>
      <x:c r="K1884" s="30"/>
      <x:c r="L1884" s="30"/>
      <x:c r="M1884" s="30" t="str">
        <x:v>Sin predicción/probabilidades fila a fila</x:v>
      </x:c>
    </x:row>
    <x:row r="1885">
      <x:c r="A1885" s="30" t="str">
        <x:v>cur_7c7edbf4-efe</x:v>
      </x:c>
      <x:c r="B1885" s="30" t="str">
        <x:v>ea771dc0-dcea-48b5-8294-70c7b7a0393d</x:v>
      </x:c>
      <x:c r="C1885" s="30" t="str">
        <x:v>1e762d49-439e-4b0d-9d85-9f60285ac506</x:v>
      </x:c>
      <x:c r="D1885" s="30" t="str">
        <x:v>session_ea771dc0_19</x:v>
      </x:c>
      <x:c r="E1885" s="30" t="str">
        <x:v>7c7edbf4-efe6-4c96-85cc-4f2326545fef</x:v>
      </x:c>
      <x:c r="F1885" s="30" t="str">
        <x:v>util</x:v>
      </x:c>
      <x:c r="G1885" s="30" t="str">
        <x:v>apoyo_general</x:v>
      </x:c>
      <x:c r="H1885" s="30" t="str">
        <x:v>Probamos lo anterior y ayudó un poco, pero no del todo.</x:v>
      </x:c>
      <x:c r="I1885" s="30" t="str">
        <x:v>etiqueta_operacional_registrada</x:v>
      </x:c>
      <x:c r="J1885" s="30" t="str">
        <x:v>train</x:v>
      </x:c>
      <x:c r="K1885" s="30"/>
      <x:c r="L1885" s="30"/>
      <x:c r="M1885" s="30" t="str">
        <x:v>Sin predicción/probabilidades fila a fila</x:v>
      </x:c>
    </x:row>
    <x:row r="1886">
      <x:c r="A1886" s="30" t="str">
        <x:v>cur_294026c7-160</x:v>
      </x:c>
      <x:c r="B1886" s="30" t="str">
        <x:v>ea771dc0-dcea-48b5-8294-70c7b7a0393d</x:v>
      </x:c>
      <x:c r="C1886" s="30" t="str">
        <x:v>1e762d49-439e-4b0d-9d85-9f60285ac506</x:v>
      </x:c>
      <x:c r="D1886" s="30" t="str">
        <x:v>session_ea771dc0_20</x:v>
      </x:c>
      <x:c r="E1886" s="30" t="str">
        <x:v>294026c7-1606-4a42-9ab6-38d1c17d4fad</x:v>
      </x:c>
      <x:c r="F1886" s="30" t="str">
        <x:v>neutral</x:v>
      </x:c>
      <x:c r="G1886" s="30" t="str">
        <x:v>apoyo_general</x:v>
      </x:c>
      <x:c r="H1886" s="30" t="str">
        <x:v>Funcionó un rato nada más.</x:v>
      </x:c>
      <x:c r="I1886" s="30" t="str">
        <x:v>etiqueta_operacional_registrada</x:v>
      </x:c>
      <x:c r="J1886" s="30" t="str">
        <x:v>train</x:v>
      </x:c>
      <x:c r="K1886" s="30"/>
      <x:c r="L1886" s="30"/>
      <x:c r="M1886" s="30" t="str">
        <x:v>Sin predicción/probabilidades fila a fila</x:v>
      </x:c>
    </x:row>
    <x:row r="1887">
      <x:c r="A1887" s="30" t="str">
        <x:v>cur_6471078c-dfc</x:v>
      </x:c>
      <x:c r="B1887" s="30" t="str">
        <x:v>ea771dc0-dcea-48b5-8294-70c7b7a0393d</x:v>
      </x:c>
      <x:c r="C1887" s="30" t="str">
        <x:v>1e762d49-439e-4b0d-9d85-9f60285ac506</x:v>
      </x:c>
      <x:c r="D1887" s="30" t="str">
        <x:v>session_ea771dc0_21</x:v>
      </x:c>
      <x:c r="E1887" s="30" t="str">
        <x:v>6471078c-dfca-4dee-9bba-237bb518de53</x:v>
      </x:c>
      <x:c r="F1887" s="30" t="str">
        <x:v>neutral</x:v>
      </x:c>
      <x:c r="G1887" s="30" t="str">
        <x:v>sueno_regulacion</x:v>
      </x:c>
      <x:c r="H1887" s="30" t="str">
        <x:v>Tarda horas en dormirse y se despierta varias veces.</x:v>
      </x:c>
      <x:c r="I1887" s="30" t="str">
        <x:v>etiqueta_operacional_registrada</x:v>
      </x:c>
      <x:c r="J1887" s="30" t="str">
        <x:v>train</x:v>
      </x:c>
      <x:c r="K1887" s="30"/>
      <x:c r="L1887" s="30"/>
      <x:c r="M1887" s="30" t="str">
        <x:v>Sin predicción/probabilidades fila a fila</x:v>
      </x:c>
    </x:row>
    <x:row r="1888">
      <x:c r="A1888" s="30" t="str">
        <x:v>cur_c04a0477-6bb</x:v>
      </x:c>
      <x:c r="B1888" s="30" t="str">
        <x:v>ea771dc0-dcea-48b5-8294-70c7b7a0393d</x:v>
      </x:c>
      <x:c r="C1888" s="30" t="str">
        <x:v>1e762d49-439e-4b0d-9d85-9f60285ac506</x:v>
      </x:c>
      <x:c r="D1888" s="30" t="str">
        <x:v>session_ea771dc0_22</x:v>
      </x:c>
      <x:c r="E1888" s="30" t="str">
        <x:v>c04a0477-6bb7-4970-a991-1b142d0ba30e</x:v>
      </x:c>
      <x:c r="F1888" s="30" t="str">
        <x:v>revisar</x:v>
      </x:c>
      <x:c r="G1888" s="30" t="str">
        <x:v>transicion_rigidez</x:v>
      </x:c>
      <x:c r="H1888" s="30" t="str">
        <x:v>Cuando hay que cambiar de actividad todo se complica.</x:v>
      </x:c>
      <x:c r="I1888" s="30" t="str">
        <x:v>etiqueta_operacional_registrada</x:v>
      </x:c>
      <x:c r="J1888" s="30" t="str">
        <x:v>train</x:v>
      </x:c>
      <x:c r="K1888" s="30"/>
      <x:c r="L1888" s="30"/>
      <x:c r="M1888" s="30" t="str">
        <x:v>Sin predicción/probabilidades fila a fila</x:v>
      </x:c>
    </x:row>
    <x:row r="1889">
      <x:c r="A1889" s="30" t="str">
        <x:v>cur_019dca8f-76d</x:v>
      </x:c>
      <x:c r="B1889" s="30" t="str">
        <x:v>ea771dc0-dcea-48b5-8294-70c7b7a0393d</x:v>
      </x:c>
      <x:c r="C1889" s="30" t="str">
        <x:v>1e762d49-439e-4b0d-9d85-9f60285ac506</x:v>
      </x:c>
      <x:c r="D1889" s="30" t="str">
        <x:v>session_ea771dc0_23</x:v>
      </x:c>
      <x:c r="E1889" s="30" t="str">
        <x:v>019dca8f-76d3-4049-8ca0-b503211444da</x:v>
      </x:c>
      <x:c r="F1889" s="30" t="str">
        <x:v>util</x:v>
      </x:c>
      <x:c r="G1889" s="30" t="str">
        <x:v>crisis_activa</x:v>
      </x:c>
      <x:c r="H1889" s="30" t="str">
        <x:v>Hoy Nico gritó y luego se cerró por completo.</x:v>
      </x:c>
      <x:c r="I1889" s="30" t="str">
        <x:v>etiqueta_operacional_registrada</x:v>
      </x:c>
      <x:c r="J1889" s="30" t="str">
        <x:v>train</x:v>
      </x:c>
      <x:c r="K1889" s="30"/>
      <x:c r="L1889" s="30"/>
      <x:c r="M1889" s="30" t="str">
        <x:v>Sin predicción/probabilidades fila a fila</x:v>
      </x:c>
    </x:row>
    <x:row r="1890">
      <x:c r="A1890" s="30" t="str">
        <x:v>cur_4da0c1c7-ecb</x:v>
      </x:c>
      <x:c r="B1890" s="30" t="str">
        <x:v>b197a060-ad07-4f9b-a70d-d822f75ac25c</x:v>
      </x:c>
      <x:c r="C1890" s="30" t="str">
        <x:v>e73582e2-ad23-4a03-a155-39d42014b356</x:v>
      </x:c>
      <x:c r="D1890" s="30" t="str">
        <x:v>session_b197a060_01</x:v>
      </x:c>
      <x:c r="E1890" s="30" t="str">
        <x:v>4da0c1c7-ecb7-4968-8061-9f3fe592bd5e</x:v>
      </x:c>
      <x:c r="F1890" s="30" t="str">
        <x:v>util</x:v>
      </x:c>
      <x:c r="G1890" s="30" t="str">
        <x:v>sobrecarga_cuidador</x:v>
      </x:c>
      <x:c r="H1890" s="30" t="str">
        <x:v>No sé si lo estoy haciendo mal, pero ya me siento rebasada.</x:v>
      </x:c>
      <x:c r="I1890" s="30" t="str">
        <x:v>etiqueta_operacional_registrada</x:v>
      </x:c>
      <x:c r="J1890" s="30" t="str">
        <x:v>train</x:v>
      </x:c>
      <x:c r="K1890" s="30"/>
      <x:c r="L1890" s="30"/>
      <x:c r="M1890" s="30" t="str">
        <x:v>Sin predicción/probabilidades fila a fila</x:v>
      </x:c>
    </x:row>
    <x:row r="1891">
      <x:c r="A1891" s="30" t="str">
        <x:v>cur_02a78b59-b09</x:v>
      </x:c>
      <x:c r="B1891" s="30" t="str">
        <x:v>b197a060-ad07-4f9b-a70d-d822f75ac25c</x:v>
      </x:c>
      <x:c r="C1891" s="30" t="str">
        <x:v>e73582e2-ad23-4a03-a155-39d42014b356</x:v>
      </x:c>
      <x:c r="D1891" s="30" t="str">
        <x:v>session_b197a060_02</x:v>
      </x:c>
      <x:c r="E1891" s="30" t="str">
        <x:v>02a78b59-b092-4374-8a61-723a2c84080f</x:v>
      </x:c>
      <x:c r="F1891" s="30" t="str">
        <x:v>util</x:v>
      </x:c>
      <x:c r="G1891" s="30" t="str">
        <x:v>disfuncion_ejecutiva</x:v>
      </x:c>
      <x:c r="H1891" s="30" t="str">
        <x:v>Cada vez que hay tarea, Lía se bloquea desde el inicio.</x:v>
      </x:c>
      <x:c r="I1891" s="30" t="str">
        <x:v>etiqueta_operacional_registrada</x:v>
      </x:c>
      <x:c r="J1891" s="30" t="str">
        <x:v>train</x:v>
      </x:c>
      <x:c r="K1891" s="30"/>
      <x:c r="L1891" s="30"/>
      <x:c r="M1891" s="30" t="str">
        <x:v>Sin predicción/probabilidades fila a fila</x:v>
      </x:c>
    </x:row>
    <x:row r="1892">
      <x:c r="A1892" s="30" t="str">
        <x:v>cur_fac49eac-31b</x:v>
      </x:c>
      <x:c r="B1892" s="30" t="str">
        <x:v>b197a060-ad07-4f9b-a70d-d822f75ac25c</x:v>
      </x:c>
      <x:c r="C1892" s="30" t="str">
        <x:v>e73582e2-ad23-4a03-a155-39d42014b356</x:v>
      </x:c>
      <x:c r="D1892" s="30" t="str">
        <x:v>session_b197a060_03</x:v>
      </x:c>
      <x:c r="E1892" s="30" t="str">
        <x:v>fac49eac-31b8-4f9a-93dc-eb2aab73a81e</x:v>
      </x:c>
      <x:c r="F1892" s="30" t="str">
        <x:v>util</x:v>
      </x:c>
      <x:c r="G1892" s="30" t="str">
        <x:v>crisis_activa</x:v>
      </x:c>
      <x:c r="H1892" s="30" t="str">
        <x:v>Lía se desreguló de golpe y ya no supe cómo ayudar.</x:v>
      </x:c>
      <x:c r="I1892" s="30" t="str">
        <x:v>etiqueta_operacional_registrada</x:v>
      </x:c>
      <x:c r="J1892" s="30" t="str">
        <x:v>train</x:v>
      </x:c>
      <x:c r="K1892" s="30"/>
      <x:c r="L1892" s="30"/>
      <x:c r="M1892" s="30" t="str">
        <x:v>Sin predicción/probabilidades fila a fila</x:v>
      </x:c>
    </x:row>
    <x:row r="1893">
      <x:c r="A1893" s="30" t="str">
        <x:v>cur_3aedab60-a10</x:v>
      </x:c>
      <x:c r="B1893" s="30" t="str">
        <x:v>b197a060-ad07-4f9b-a70d-d822f75ac25c</x:v>
      </x:c>
      <x:c r="C1893" s="30" t="str">
        <x:v>e73582e2-ad23-4a03-a155-39d42014b356</x:v>
      </x:c>
      <x:c r="D1893" s="30" t="str">
        <x:v>session_b197a060_04</x:v>
      </x:c>
      <x:c r="E1893" s="30" t="str">
        <x:v>3aedab60-a10e-413c-88ff-d299f157e0aa</x:v>
      </x:c>
      <x:c r="F1893" s="30" t="str">
        <x:v>util</x:v>
      </x:c>
      <x:c r="G1893" s="30" t="str">
        <x:v>crisis_activa</x:v>
      </x:c>
      <x:c r="H1893" s="30" t="str">
        <x:v>Estoy agotada. Lía explotó otra vez por algo pequeño.</x:v>
      </x:c>
      <x:c r="I1893" s="30" t="str">
        <x:v>etiqueta_operacional_registrada</x:v>
      </x:c>
      <x:c r="J1893" s="30" t="str">
        <x:v>train</x:v>
      </x:c>
      <x:c r="K1893" s="30"/>
      <x:c r="L1893" s="30"/>
      <x:c r="M1893" s="30" t="str">
        <x:v>Sin predicción/probabilidades fila a fila</x:v>
      </x:c>
    </x:row>
    <x:row r="1894">
      <x:c r="A1894" s="30" t="str">
        <x:v>cur_de343d49-306</x:v>
      </x:c>
      <x:c r="B1894" s="30" t="str">
        <x:v>b197a060-ad07-4f9b-a70d-d822f75ac25c</x:v>
      </x:c>
      <x:c r="C1894" s="30" t="str">
        <x:v>e73582e2-ad23-4a03-a155-39d42014b356</x:v>
      </x:c>
      <x:c r="D1894" s="30" t="str">
        <x:v>session_b197a060_05</x:v>
      </x:c>
      <x:c r="E1894" s="30" t="str">
        <x:v>de343d49-306a-4851-a496-7c09ff212c04</x:v>
      </x:c>
      <x:c r="F1894" s="30" t="str">
        <x:v>util</x:v>
      </x:c>
      <x:c r="G1894" s="30" t="str">
        <x:v>sueno_regulacion</x:v>
      </x:c>
      <x:c r="H1894" s="30" t="str">
        <x:v>Tarda horas en dormirse y se despierta varias veces.</x:v>
      </x:c>
      <x:c r="I1894" s="30" t="str">
        <x:v>etiqueta_operacional_registrada</x:v>
      </x:c>
      <x:c r="J1894" s="30" t="str">
        <x:v>train</x:v>
      </x:c>
      <x:c r="K1894" s="30"/>
      <x:c r="L1894" s="30"/>
      <x:c r="M1894" s="30" t="str">
        <x:v>Sin predicción/probabilidades fila a fila</x:v>
      </x:c>
    </x:row>
    <x:row r="1895">
      <x:c r="A1895" s="30" t="str">
        <x:v>cur_2f740878-850</x:v>
      </x:c>
      <x:c r="B1895" s="30" t="str">
        <x:v>b197a060-ad07-4f9b-a70d-d822f75ac25c</x:v>
      </x:c>
      <x:c r="C1895" s="30" t="str">
        <x:v>e73582e2-ad23-4a03-a155-39d42014b356</x:v>
      </x:c>
      <x:c r="D1895" s="30" t="str">
        <x:v>session_b197a060_06</x:v>
      </x:c>
      <x:c r="E1895" s="30" t="str">
        <x:v>2f740878-8506-4f5c-b520-fa8eece41d9d</x:v>
      </x:c>
      <x:c r="F1895" s="30" t="str">
        <x:v>util</x:v>
      </x:c>
      <x:c r="G1895" s="30" t="str">
        <x:v>crisis_activa</x:v>
      </x:c>
      <x:c r="H1895" s="30" t="str">
        <x:v>Estoy agotada. Lía explotó otra vez por algo pequeño.</x:v>
      </x:c>
      <x:c r="I1895" s="30" t="str">
        <x:v>etiqueta_operacional_registrada</x:v>
      </x:c>
      <x:c r="J1895" s="30" t="str">
        <x:v>train</x:v>
      </x:c>
      <x:c r="K1895" s="30"/>
      <x:c r="L1895" s="30"/>
      <x:c r="M1895" s="30" t="str">
        <x:v>Sin predicción/probabilidades fila a fila</x:v>
      </x:c>
    </x:row>
    <x:row r="1896">
      <x:c r="A1896" s="30" t="str">
        <x:v>cur_1769d5c0-b46</x:v>
      </x:c>
      <x:c r="B1896" s="30" t="str">
        <x:v>b197a060-ad07-4f9b-a70d-d822f75ac25c</x:v>
      </x:c>
      <x:c r="C1896" s="30" t="str">
        <x:v>e73582e2-ad23-4a03-a155-39d42014b356</x:v>
      </x:c>
      <x:c r="D1896" s="30" t="str">
        <x:v>session_b197a060_07</x:v>
      </x:c>
      <x:c r="E1896" s="30" t="str">
        <x:v>1769d5c0-b460-4d9a-b858-8614f867407e</x:v>
      </x:c>
      <x:c r="F1896" s="30" t="str">
        <x:v>revisar</x:v>
      </x:c>
      <x:c r="G1896" s="30" t="str">
        <x:v>sobrecarga_cuidador</x:v>
      </x:c>
      <x:c r="H1896" s="30" t="str">
        <x:v>No sé si lo estoy haciendo mal, pero ya me siento rebasada.</x:v>
      </x:c>
      <x:c r="I1896" s="30" t="str">
        <x:v>etiqueta_operacional_registrada</x:v>
      </x:c>
      <x:c r="J1896" s="30" t="str">
        <x:v>train</x:v>
      </x:c>
      <x:c r="K1896" s="30"/>
      <x:c r="L1896" s="30"/>
      <x:c r="M1896" s="30" t="str">
        <x:v>Sin predicción/probabilidades fila a fila</x:v>
      </x:c>
    </x:row>
    <x:row r="1897">
      <x:c r="A1897" s="30" t="str">
        <x:v>cur_804d7009-f69</x:v>
      </x:c>
      <x:c r="B1897" s="30" t="str">
        <x:v>b197a060-ad07-4f9b-a70d-d822f75ac25c</x:v>
      </x:c>
      <x:c r="C1897" s="30" t="str">
        <x:v>e73582e2-ad23-4a03-a155-39d42014b356</x:v>
      </x:c>
      <x:c r="D1897" s="30" t="str">
        <x:v>session_b197a060_08</x:v>
      </x:c>
      <x:c r="E1897" s="30" t="str">
        <x:v>804d7009-f690-4793-b0fb-e7f8d257d837</x:v>
      </x:c>
      <x:c r="F1897" s="30" t="str">
        <x:v>util</x:v>
      </x:c>
      <x:c r="G1897" s="30" t="str">
        <x:v>crisis_activa</x:v>
      </x:c>
      <x:c r="H1897" s="30" t="str">
        <x:v>Lía se desreguló de golpe y ya no supe cómo ayudar.</x:v>
      </x:c>
      <x:c r="I1897" s="30" t="str">
        <x:v>etiqueta_operacional_registrada</x:v>
      </x:c>
      <x:c r="J1897" s="30" t="str">
        <x:v>train</x:v>
      </x:c>
      <x:c r="K1897" s="30"/>
      <x:c r="L1897" s="30"/>
      <x:c r="M1897" s="30" t="str">
        <x:v>Sin predicción/probabilidades fila a fila</x:v>
      </x:c>
    </x:row>
    <x:row r="1898">
      <x:c r="A1898" s="30" t="str">
        <x:v>cur_4fdbef50-d33</x:v>
      </x:c>
      <x:c r="B1898" s="30" t="str">
        <x:v>b197a060-ad07-4f9b-a70d-d822f75ac25c</x:v>
      </x:c>
      <x:c r="C1898" s="30" t="str">
        <x:v>e73582e2-ad23-4a03-a155-39d42014b356</x:v>
      </x:c>
      <x:c r="D1898" s="30" t="str">
        <x:v>session_b197a060_09</x:v>
      </x:c>
      <x:c r="E1898" s="30" t="str">
        <x:v>4fdbef50-d337-4aa9-bdea-5f3abf4cce76</x:v>
      </x:c>
      <x:c r="F1898" s="30" t="str">
        <x:v>util</x:v>
      </x:c>
      <x:c r="G1898" s="30" t="str">
        <x:v>crisis_activa</x:v>
      </x:c>
      <x:c r="H1898" s="30" t="str">
        <x:v>Hoy Lía gritó y luego se cerró por completo.</x:v>
      </x:c>
      <x:c r="I1898" s="30" t="str">
        <x:v>etiqueta_operacional_registrada</x:v>
      </x:c>
      <x:c r="J1898" s="30" t="str">
        <x:v>train</x:v>
      </x:c>
      <x:c r="K1898" s="30"/>
      <x:c r="L1898" s="30"/>
      <x:c r="M1898" s="30" t="str">
        <x:v>Sin predicción/probabilidades fila a fila</x:v>
      </x:c>
    </x:row>
    <x:row r="1899">
      <x:c r="A1899" s="30" t="str">
        <x:v>cur_ba93353d-76e</x:v>
      </x:c>
      <x:c r="B1899" s="30" t="str">
        <x:v>b197a060-ad07-4f9b-a70d-d822f75ac25c</x:v>
      </x:c>
      <x:c r="C1899" s="30" t="str">
        <x:v>e73582e2-ad23-4a03-a155-39d42014b356</x:v>
      </x:c>
      <x:c r="D1899" s="30" t="str">
        <x:v>session_b197a060_10</x:v>
      </x:c>
      <x:c r="E1899" s="30" t="str">
        <x:v>ba93353d-76ed-4e55-93dd-5b871994ba72</x:v>
      </x:c>
      <x:c r="F1899" s="30" t="str">
        <x:v>util</x:v>
      </x:c>
      <x:c r="G1899" s="30" t="str">
        <x:v>sueno_regulacion</x:v>
      </x:c>
      <x:c r="H1899" s="30" t="str">
        <x:v>Lía está batallando muchísimo para dormir.</x:v>
      </x:c>
      <x:c r="I1899" s="30" t="str">
        <x:v>etiqueta_operacional_registrada</x:v>
      </x:c>
      <x:c r="J1899" s="30" t="str">
        <x:v>train</x:v>
      </x:c>
      <x:c r="K1899" s="30"/>
      <x:c r="L1899" s="30"/>
      <x:c r="M1899" s="30" t="str">
        <x:v>Sin predicción/probabilidades fila a fila</x:v>
      </x:c>
    </x:row>
    <x:row r="1900">
      <x:c r="A1900" s="30" t="str">
        <x:v>cur_c7b6db84-5b4</x:v>
      </x:c>
      <x:c r="B1900" s="30" t="str">
        <x:v>b197a060-ad07-4f9b-a70d-d822f75ac25c</x:v>
      </x:c>
      <x:c r="C1900" s="30" t="str">
        <x:v>e73582e2-ad23-4a03-a155-39d42014b356</x:v>
      </x:c>
      <x:c r="D1900" s="30" t="str">
        <x:v>session_b197a060_11</x:v>
      </x:c>
      <x:c r="E1900" s="30" t="str">
        <x:v>c7b6db84-5b4b-4c52-809f-92abaf92b922</x:v>
      </x:c>
      <x:c r="F1900" s="30" t="str">
        <x:v>neutral</x:v>
      </x:c>
      <x:c r="G1900" s="30" t="str">
        <x:v>crisis_activa</x:v>
      </x:c>
      <x:c r="H1900" s="30" t="str">
        <x:v>Hoy Lía gritó y luego se cerró por completo.</x:v>
      </x:c>
      <x:c r="I1900" s="30" t="str">
        <x:v>etiqueta_operacional_registrada</x:v>
      </x:c>
      <x:c r="J1900" s="30" t="str">
        <x:v>train</x:v>
      </x:c>
      <x:c r="K1900" s="30"/>
      <x:c r="L1900" s="30"/>
      <x:c r="M1900" s="30" t="str">
        <x:v>Sin predicción/probabilidades fila a fila</x:v>
      </x:c>
    </x:row>
    <x:row r="1901">
      <x:c r="A1901" s="30" t="str">
        <x:v>cur_92e7507c-990</x:v>
      </x:c>
      <x:c r="B1901" s="30" t="str">
        <x:v>b197a060-ad07-4f9b-a70d-d822f75ac25c</x:v>
      </x:c>
      <x:c r="C1901" s="30" t="str">
        <x:v>e73582e2-ad23-4a03-a155-39d42014b356</x:v>
      </x:c>
      <x:c r="D1901" s="30" t="str">
        <x:v>session_b197a060_12</x:v>
      </x:c>
      <x:c r="E1901" s="30" t="str">
        <x:v>92e7507c-9909-4b1c-8ee8-1059dfc9f354</x:v>
      </x:c>
      <x:c r="F1901" s="30" t="str">
        <x:v>util</x:v>
      </x:c>
      <x:c r="G1901" s="30" t="str">
        <x:v>crisis_activa</x:v>
      </x:c>
      <x:c r="H1901" s="30" t="str">
        <x:v>Lía se desreguló de golpe y ya no supe cómo ayudar.</x:v>
      </x:c>
      <x:c r="I1901" s="30" t="str">
        <x:v>etiqueta_operacional_registrada</x:v>
      </x:c>
      <x:c r="J1901" s="30" t="str">
        <x:v>train</x:v>
      </x:c>
      <x:c r="K1901" s="30"/>
      <x:c r="L1901" s="30"/>
      <x:c r="M1901" s="30" t="str">
        <x:v>Sin predicción/probabilidades fila a fila</x:v>
      </x:c>
    </x:row>
    <x:row r="1902">
      <x:c r="A1902" s="30" t="str">
        <x:v>cur_32661d43-ce3</x:v>
      </x:c>
      <x:c r="B1902" s="30" t="str">
        <x:v>b197a060-ad07-4f9b-a70d-d822f75ac25c</x:v>
      </x:c>
      <x:c r="C1902" s="30" t="str">
        <x:v>e73582e2-ad23-4a03-a155-39d42014b356</x:v>
      </x:c>
      <x:c r="D1902" s="30" t="str">
        <x:v>session_b197a060_13</x:v>
      </x:c>
      <x:c r="E1902" s="30" t="str">
        <x:v>32661d43-ce36-4437-8024-9e2e7a7166b7</x:v>
      </x:c>
      <x:c r="F1902" s="30" t="str">
        <x:v>util</x:v>
      </x:c>
      <x:c r="G1902" s="30" t="str">
        <x:v>apoyo_general</x:v>
      </x:c>
      <x:c r="H1902" s="30" t="str">
        <x:v>Intenté la estrategia y no sé si funcionó o fue casualidad.</x:v>
      </x:c>
      <x:c r="I1902" s="30" t="str">
        <x:v>etiqueta_operacional_registrada</x:v>
      </x:c>
      <x:c r="J1902" s="30" t="str">
        <x:v>train</x:v>
      </x:c>
      <x:c r="K1902" s="30"/>
      <x:c r="L1902" s="30"/>
      <x:c r="M1902" s="30" t="str">
        <x:v>Sin predicción/probabilidades fila a fila</x:v>
      </x:c>
    </x:row>
    <x:row r="1903">
      <x:c r="A1903" s="30" t="str">
        <x:v>cur_541dfdcd-f72</x:v>
      </x:c>
      <x:c r="B1903" s="30" t="str">
        <x:v>b197a060-ad07-4f9b-a70d-d822f75ac25c</x:v>
      </x:c>
      <x:c r="C1903" s="30" t="str">
        <x:v>e73582e2-ad23-4a03-a155-39d42014b356</x:v>
      </x:c>
      <x:c r="D1903" s="30" t="str">
        <x:v>session_b197a060_14</x:v>
      </x:c>
      <x:c r="E1903" s="30" t="str">
        <x:v>541dfdcd-f723-4401-b617-4cfbff9064c6</x:v>
      </x:c>
      <x:c r="F1903" s="30" t="str">
        <x:v>revisar</x:v>
      </x:c>
      <x:c r="G1903" s="30" t="str">
        <x:v>sobrecarga_cuidador</x:v>
      </x:c>
      <x:c r="H1903" s="30" t="str">
        <x:v>No sé si lo estoy haciendo mal, pero ya me siento rebasada.</x:v>
      </x:c>
      <x:c r="I1903" s="30" t="str">
        <x:v>etiqueta_operacional_registrada</x:v>
      </x:c>
      <x:c r="J1903" s="30" t="str">
        <x:v>train</x:v>
      </x:c>
      <x:c r="K1903" s="30"/>
      <x:c r="L1903" s="30"/>
      <x:c r="M1903" s="30" t="str">
        <x:v>Sin predicción/probabilidades fila a fila</x:v>
      </x:c>
    </x:row>
    <x:row r="1904">
      <x:c r="A1904" s="30" t="str">
        <x:v>cur_3871d8d6-2f2</x:v>
      </x:c>
      <x:c r="B1904" s="30" t="str">
        <x:v>b197a060-ad07-4f9b-a70d-d822f75ac25c</x:v>
      </x:c>
      <x:c r="C1904" s="30" t="str">
        <x:v>e73582e2-ad23-4a03-a155-39d42014b356</x:v>
      </x:c>
      <x:c r="D1904" s="30" t="str">
        <x:v>session_b197a060_15</x:v>
      </x:c>
      <x:c r="E1904" s="30" t="str">
        <x:v>3871d8d6-2f28-4b6a-97e5-6aeee731faa4</x:v>
      </x:c>
      <x:c r="F1904" s="30" t="str">
        <x:v>util</x:v>
      </x:c>
      <x:c r="G1904" s="30" t="str">
        <x:v>sobrecarga_cuidador</x:v>
      </x:c>
      <x:c r="H1904" s="30" t="str">
        <x:v>No sé si lo estoy haciendo mal, pero ya me siento rebasada.</x:v>
      </x:c>
      <x:c r="I1904" s="30" t="str">
        <x:v>etiqueta_operacional_registrada</x:v>
      </x:c>
      <x:c r="J1904" s="30" t="str">
        <x:v>train</x:v>
      </x:c>
      <x:c r="K1904" s="30"/>
      <x:c r="L1904" s="30"/>
      <x:c r="M1904" s="30" t="str">
        <x:v>Sin predicción/probabilidades fila a fila</x:v>
      </x:c>
    </x:row>
    <x:row r="1905">
      <x:c r="A1905" s="30" t="str">
        <x:v>cur_9a9ac7d8-251</x:v>
      </x:c>
      <x:c r="B1905" s="30" t="str">
        <x:v>b197a060-ad07-4f9b-a70d-d822f75ac25c</x:v>
      </x:c>
      <x:c r="C1905" s="30" t="str">
        <x:v>e73582e2-ad23-4a03-a155-39d42014b356</x:v>
      </x:c>
      <x:c r="D1905" s="30" t="str">
        <x:v>session_b197a060_16</x:v>
      </x:c>
      <x:c r="E1905" s="30" t="str">
        <x:v>9a9ac7d8-2514-48f8-b9df-ea0af047567a</x:v>
      </x:c>
      <x:c r="F1905" s="30" t="str">
        <x:v>util</x:v>
      </x:c>
      <x:c r="G1905" s="30" t="str">
        <x:v>sobrecarga_cuidador</x:v>
      </x:c>
      <x:c r="H1905" s="30" t="str">
        <x:v>Estoy saturada y ya no sé cómo sostener esto.</x:v>
      </x:c>
      <x:c r="I1905" s="30" t="str">
        <x:v>etiqueta_operacional_registrada</x:v>
      </x:c>
      <x:c r="J1905" s="30" t="str">
        <x:v>train</x:v>
      </x:c>
      <x:c r="K1905" s="30"/>
      <x:c r="L1905" s="30"/>
      <x:c r="M1905" s="30" t="str">
        <x:v>Sin predicción/probabilidades fila a fila</x:v>
      </x:c>
    </x:row>
    <x:row r="1906">
      <x:c r="A1906" s="30" t="str">
        <x:v>cur_34d94c3b-50c</x:v>
      </x:c>
      <x:c r="B1906" s="30" t="str">
        <x:v>b197a060-ad07-4f9b-a70d-d822f75ac25c</x:v>
      </x:c>
      <x:c r="C1906" s="30" t="str">
        <x:v>e73582e2-ad23-4a03-a155-39d42014b356</x:v>
      </x:c>
      <x:c r="D1906" s="30" t="str">
        <x:v>session_b197a060_17</x:v>
      </x:c>
      <x:c r="E1906" s="30" t="str">
        <x:v>34d94c3b-50ca-4915-88f7-cb0ae93eed61</x:v>
      </x:c>
      <x:c r="F1906" s="30" t="str">
        <x:v>util</x:v>
      </x:c>
      <x:c r="G1906" s="30" t="str">
        <x:v>disfuncion_ejecutiva</x:v>
      </x:c>
      <x:c r="H1906" s="30" t="str">
        <x:v>Entiende, pero no logra arrancar cuando hay que trabajar.</x:v>
      </x:c>
      <x:c r="I1906" s="30" t="str">
        <x:v>etiqueta_operacional_registrada</x:v>
      </x:c>
      <x:c r="J1906" s="30" t="str">
        <x:v>train</x:v>
      </x:c>
      <x:c r="K1906" s="30"/>
      <x:c r="L1906" s="30"/>
      <x:c r="M1906" s="30" t="str">
        <x:v>Sin predicción/probabilidades fila a fila</x:v>
      </x:c>
    </x:row>
    <x:row r="1907">
      <x:c r="A1907" s="30" t="str">
        <x:v>cur_ddb9e4e3-e05</x:v>
      </x:c>
      <x:c r="B1907" s="30" t="str">
        <x:v>b197a060-ad07-4f9b-a70d-d822f75ac25c</x:v>
      </x:c>
      <x:c r="C1907" s="30" t="str">
        <x:v>e73582e2-ad23-4a03-a155-39d42014b356</x:v>
      </x:c>
      <x:c r="D1907" s="30" t="str">
        <x:v>session_b197a060_18</x:v>
      </x:c>
      <x:c r="E1907" s="30" t="str">
        <x:v>ddb9e4e3-e05b-49cd-a3ac-d522ba121bbb</x:v>
      </x:c>
      <x:c r="F1907" s="30" t="str">
        <x:v>util</x:v>
      </x:c>
      <x:c r="G1907" s="30" t="str">
        <x:v>crisis_activa</x:v>
      </x:c>
      <x:c r="H1907" s="30" t="str">
        <x:v>Lía se desreguló de golpe y ya no supe cómo ayudar.</x:v>
      </x:c>
      <x:c r="I1907" s="30" t="str">
        <x:v>etiqueta_operacional_registrada</x:v>
      </x:c>
      <x:c r="J1907" s="30" t="str">
        <x:v>train</x:v>
      </x:c>
      <x:c r="K1907" s="30"/>
      <x:c r="L1907" s="30"/>
      <x:c r="M1907" s="30" t="str">
        <x:v>Sin predicción/probabilidades fila a fila</x:v>
      </x:c>
    </x:row>
    <x:row r="1908">
      <x:c r="A1908" s="30" t="str">
        <x:v>cur_1d8f9d4c-891</x:v>
      </x:c>
      <x:c r="B1908" s="30" t="str">
        <x:v>b197a060-ad07-4f9b-a70d-d822f75ac25c</x:v>
      </x:c>
      <x:c r="C1908" s="30" t="str">
        <x:v>e73582e2-ad23-4a03-a155-39d42014b356</x:v>
      </x:c>
      <x:c r="D1908" s="30" t="str">
        <x:v>session_b197a060_19</x:v>
      </x:c>
      <x:c r="E1908" s="30" t="str">
        <x:v>1d8f9d4c-891a-4694-900c-9db3d220dc3f</x:v>
      </x:c>
      <x:c r="F1908" s="30" t="str">
        <x:v>util</x:v>
      </x:c>
      <x:c r="G1908" s="30" t="str">
        <x:v>apoyo_general</x:v>
      </x:c>
      <x:c r="H1908" s="30" t="str">
        <x:v>Funcionó un rato nada más.</x:v>
      </x:c>
      <x:c r="I1908" s="30" t="str">
        <x:v>etiqueta_operacional_registrada</x:v>
      </x:c>
      <x:c r="J1908" s="30" t="str">
        <x:v>train</x:v>
      </x:c>
      <x:c r="K1908" s="30"/>
      <x:c r="L1908" s="30"/>
      <x:c r="M1908" s="30" t="str">
        <x:v>Sin predicción/probabilidades fila a fila</x:v>
      </x:c>
    </x:row>
    <x:row r="1909">
      <x:c r="A1909" s="30" t="str">
        <x:v>cur_2b385159-e05</x:v>
      </x:c>
      <x:c r="B1909" s="30" t="str">
        <x:v>b197a060-ad07-4f9b-a70d-d822f75ac25c</x:v>
      </x:c>
      <x:c r="C1909" s="30" t="str">
        <x:v>e73582e2-ad23-4a03-a155-39d42014b356</x:v>
      </x:c>
      <x:c r="D1909" s="30" t="str">
        <x:v>session_b197a060_20</x:v>
      </x:c>
      <x:c r="E1909" s="30" t="str">
        <x:v>2b385159-e05e-44d2-bb17-9c9f9a17355b</x:v>
      </x:c>
      <x:c r="F1909" s="30" t="str">
        <x:v>neutral</x:v>
      </x:c>
      <x:c r="G1909" s="30" t="str">
        <x:v>apoyo_general</x:v>
      </x:c>
      <x:c r="H1909" s="30" t="str">
        <x:v>Intenté la estrategia y no sé si funcionó o fue casualidad.</x:v>
      </x:c>
      <x:c r="I1909" s="30" t="str">
        <x:v>etiqueta_operacional_registrada</x:v>
      </x:c>
      <x:c r="J1909" s="30" t="str">
        <x:v>train</x:v>
      </x:c>
      <x:c r="K1909" s="30"/>
      <x:c r="L1909" s="30"/>
      <x:c r="M1909" s="30" t="str">
        <x:v>Sin predicción/probabilidades fila a fila</x:v>
      </x:c>
    </x:row>
    <x:row r="1910">
      <x:c r="A1910" s="30" t="str">
        <x:v>cur_8c7aa724-15b</x:v>
      </x:c>
      <x:c r="B1910" s="30" t="str">
        <x:v>b197a060-ad07-4f9b-a70d-d822f75ac25c</x:v>
      </x:c>
      <x:c r="C1910" s="30" t="str">
        <x:v>e73582e2-ad23-4a03-a155-39d42014b356</x:v>
      </x:c>
      <x:c r="D1910" s="30" t="str">
        <x:v>session_b197a060_21</x:v>
      </x:c>
      <x:c r="E1910" s="30" t="str">
        <x:v>8c7aa724-15b3-476b-9e1f-64460b1dea65</x:v>
      </x:c>
      <x:c r="F1910" s="30" t="str">
        <x:v>util</x:v>
      </x:c>
      <x:c r="G1910" s="30" t="str">
        <x:v>apoyo_general</x:v>
      </x:c>
      <x:c r="H1910" s="30" t="str">
        <x:v>Funcionó un rato nada más.</x:v>
      </x:c>
      <x:c r="I1910" s="30" t="str">
        <x:v>etiqueta_operacional_registrada</x:v>
      </x:c>
      <x:c r="J1910" s="30" t="str">
        <x:v>train</x:v>
      </x:c>
      <x:c r="K1910" s="30"/>
      <x:c r="L1910" s="30"/>
      <x:c r="M1910" s="30" t="str">
        <x:v>Sin predicción/probabilidades fila a fila</x:v>
      </x:c>
    </x:row>
    <x:row r="1911">
      <x:c r="A1911" s="30" t="str">
        <x:v>cur_ebe0de0c-f78</x:v>
      </x:c>
      <x:c r="B1911" s="30" t="str">
        <x:v>b197a060-ad07-4f9b-a70d-d822f75ac25c</x:v>
      </x:c>
      <x:c r="C1911" s="30" t="str">
        <x:v>e73582e2-ad23-4a03-a155-39d42014b356</x:v>
      </x:c>
      <x:c r="D1911" s="30" t="str">
        <x:v>session_b197a060_22</x:v>
      </x:c>
      <x:c r="E1911" s="30" t="str">
        <x:v>ebe0de0c-f787-4d47-abf0-42c6a88d0add</x:v>
      </x:c>
      <x:c r="F1911" s="30" t="str">
        <x:v>util</x:v>
      </x:c>
      <x:c r="G1911" s="30" t="str">
        <x:v>apoyo_general</x:v>
      </x:c>
      <x:c r="H1911" s="30" t="str">
        <x:v>Funcionó un rato nada más.</x:v>
      </x:c>
      <x:c r="I1911" s="30" t="str">
        <x:v>etiqueta_operacional_registrada</x:v>
      </x:c>
      <x:c r="J1911" s="30" t="str">
        <x:v>train</x:v>
      </x:c>
      <x:c r="K1911" s="30"/>
      <x:c r="L1911" s="30"/>
      <x:c r="M1911" s="30" t="str">
        <x:v>Sin predicción/probabilidades fila a fila</x:v>
      </x:c>
    </x:row>
    <x:row r="1912">
      <x:c r="A1912" s="30" t="str">
        <x:v>cur_be2b61f0-854</x:v>
      </x:c>
      <x:c r="B1912" s="30" t="str">
        <x:v>b197a060-ad07-4f9b-a70d-d822f75ac25c</x:v>
      </x:c>
      <x:c r="C1912" s="30" t="str">
        <x:v>e73582e2-ad23-4a03-a155-39d42014b356</x:v>
      </x:c>
      <x:c r="D1912" s="30" t="str">
        <x:v>session_b197a060_23</x:v>
      </x:c>
      <x:c r="E1912" s="30" t="str">
        <x:v>be2b61f0-8549-4226-b8fd-350f7dc3fe0a</x:v>
      </x:c>
      <x:c r="F1912" s="30" t="str">
        <x:v>util</x:v>
      </x:c>
      <x:c r="G1912" s="30" t="str">
        <x:v>crisis_activa</x:v>
      </x:c>
      <x:c r="H1912" s="30" t="str">
        <x:v>Estoy agotada. Lía explotó otra vez por algo pequeño.</x:v>
      </x:c>
      <x:c r="I1912" s="30" t="str">
        <x:v>etiqueta_operacional_registrada</x:v>
      </x:c>
      <x:c r="J1912" s="30" t="str">
        <x:v>train</x:v>
      </x:c>
      <x:c r="K1912" s="30"/>
      <x:c r="L1912" s="30"/>
      <x:c r="M1912" s="30" t="str">
        <x:v>Sin predicción/probabilidades fila a fila</x:v>
      </x:c>
    </x:row>
    <x:row r="1913">
      <x:c r="A1913" s="30" t="str">
        <x:v>cur_ab970445-62f</x:v>
      </x:c>
      <x:c r="B1913" s="30" t="str">
        <x:v>af7388af-cf32-46d5-9074-f11c578b2dd3</x:v>
      </x:c>
      <x:c r="C1913" s="30" t="str">
        <x:v>456699b3-e25d-4ae7-9e4d-3a060d4d2898</x:v>
      </x:c>
      <x:c r="D1913" s="30" t="str">
        <x:v>session_af7388af_01</x:v>
      </x:c>
      <x:c r="E1913" s="30" t="str">
        <x:v>ab970445-62f3-4bd1-bc99-c40c6040ca0c</x:v>
      </x:c>
      <x:c r="F1913" s="30" t="str">
        <x:v>util</x:v>
      </x:c>
      <x:c r="G1913" s="30" t="str">
        <x:v>apoyo_general</x:v>
      </x:c>
      <x:c r="H1913" s="30" t="str">
        <x:v>Probamos lo anterior y ayudó un poco, pero no del todo.</x:v>
      </x:c>
      <x:c r="I1913" s="30" t="str">
        <x:v>etiqueta_operacional_registrada</x:v>
      </x:c>
      <x:c r="J1913" s="30" t="str">
        <x:v>train</x:v>
      </x:c>
      <x:c r="K1913" s="30"/>
      <x:c r="L1913" s="30"/>
      <x:c r="M1913" s="30" t="str">
        <x:v>Sin predicción/probabilidades fila a fila</x:v>
      </x:c>
    </x:row>
    <x:row r="1914">
      <x:c r="A1914" s="30" t="str">
        <x:v>cur_61b7bba5-074</x:v>
      </x:c>
      <x:c r="B1914" s="30" t="str">
        <x:v>af7388af-cf32-46d5-9074-f11c578b2dd3</x:v>
      </x:c>
      <x:c r="C1914" s="30" t="str">
        <x:v>456699b3-e25d-4ae7-9e4d-3a060d4d2898</x:v>
      </x:c>
      <x:c r="D1914" s="30" t="str">
        <x:v>session_af7388af_02</x:v>
      </x:c>
      <x:c r="E1914" s="30" t="str">
        <x:v>61b7bba5-0747-4aa9-b1e2-ca585a1af67b</x:v>
      </x:c>
      <x:c r="F1914" s="30" t="str">
        <x:v>util</x:v>
      </x:c>
      <x:c r="G1914" s="30" t="str">
        <x:v>disfuncion_ejecutiva</x:v>
      </x:c>
      <x:c r="H1914" s="30" t="str">
        <x:v>Sofía Elías no puede empezar ni una tarea sencilla.</x:v>
      </x:c>
      <x:c r="I1914" s="30" t="str">
        <x:v>etiqueta_operacional_registrada</x:v>
      </x:c>
      <x:c r="J1914" s="30" t="str">
        <x:v>train</x:v>
      </x:c>
      <x:c r="K1914" s="30"/>
      <x:c r="L1914" s="30"/>
      <x:c r="M1914" s="30" t="str">
        <x:v>Sin predicción/probabilidades fila a fila</x:v>
      </x:c>
    </x:row>
    <x:row r="1915">
      <x:c r="A1915" s="30" t="str">
        <x:v>cur_7d83f4af-358</x:v>
      </x:c>
      <x:c r="B1915" s="30" t="str">
        <x:v>af7388af-cf32-46d5-9074-f11c578b2dd3</x:v>
      </x:c>
      <x:c r="C1915" s="30" t="str">
        <x:v>456699b3-e25d-4ae7-9e4d-3a060d4d2898</x:v>
      </x:c>
      <x:c r="D1915" s="30" t="str">
        <x:v>session_af7388af_03</x:v>
      </x:c>
      <x:c r="E1915" s="30" t="str">
        <x:v>7d83f4af-358f-4448-a709-38cadde42ade</x:v>
      </x:c>
      <x:c r="F1915" s="30" t="str">
        <x:v>util</x:v>
      </x:c>
      <x:c r="G1915" s="30" t="str">
        <x:v>sobrecarga_cuidador</x:v>
      </x:c>
      <x:c r="H1915" s="30" t="str">
        <x:v>No sé si lo estoy haciendo mal, pero ya me siento rebasada.</x:v>
      </x:c>
      <x:c r="I1915" s="30" t="str">
        <x:v>etiqueta_operacional_registrada</x:v>
      </x:c>
      <x:c r="J1915" s="30" t="str">
        <x:v>train</x:v>
      </x:c>
      <x:c r="K1915" s="30"/>
      <x:c r="L1915" s="30"/>
      <x:c r="M1915" s="30" t="str">
        <x:v>Sin predicción/probabilidades fila a fila</x:v>
      </x:c>
    </x:row>
    <x:row r="1916">
      <x:c r="A1916" s="30" t="str">
        <x:v>cur_201debf2-73c</x:v>
      </x:c>
      <x:c r="B1916" s="30" t="str">
        <x:v>af7388af-cf32-46d5-9074-f11c578b2dd3</x:v>
      </x:c>
      <x:c r="C1916" s="30" t="str">
        <x:v>456699b3-e25d-4ae7-9e4d-3a060d4d2898</x:v>
      </x:c>
      <x:c r="D1916" s="30" t="str">
        <x:v>session_af7388af_04</x:v>
      </x:c>
      <x:c r="E1916" s="30" t="str">
        <x:v>201debf2-73cc-46f0-88ed-b991f266b1f7</x:v>
      </x:c>
      <x:c r="F1916" s="30" t="str">
        <x:v>util</x:v>
      </x:c>
      <x:c r="G1916" s="30" t="str">
        <x:v>sueno_regulacion</x:v>
      </x:c>
      <x:c r="H1916" s="30" t="str">
        <x:v>Todo empeora cuando Sofía Elías duerme mal.</x:v>
      </x:c>
      <x:c r="I1916" s="30" t="str">
        <x:v>etiqueta_operacional_registrada</x:v>
      </x:c>
      <x:c r="J1916" s="30" t="str">
        <x:v>train</x:v>
      </x:c>
      <x:c r="K1916" s="30"/>
      <x:c r="L1916" s="30"/>
      <x:c r="M1916" s="30" t="str">
        <x:v>Sin predicción/probabilidades fila a fila</x:v>
      </x:c>
    </x:row>
    <x:row r="1917">
      <x:c r="A1917" s="30" t="str">
        <x:v>cur_127ee573-0c9</x:v>
      </x:c>
      <x:c r="B1917" s="30" t="str">
        <x:v>af7388af-cf32-46d5-9074-f11c578b2dd3</x:v>
      </x:c>
      <x:c r="C1917" s="30" t="str">
        <x:v>456699b3-e25d-4ae7-9e4d-3a060d4d2898</x:v>
      </x:c>
      <x:c r="D1917" s="30" t="str">
        <x:v>session_af7388af_05</x:v>
      </x:c>
      <x:c r="E1917" s="30" t="str">
        <x:v>127ee573-0c9a-4929-98d4-e50716c54741</x:v>
      </x:c>
      <x:c r="F1917" s="30" t="str">
        <x:v>util</x:v>
      </x:c>
      <x:c r="G1917" s="30" t="str">
        <x:v>disfuncion_ejecutiva</x:v>
      </x:c>
      <x:c r="H1917" s="30" t="str">
        <x:v>Cada vez que hay tarea, Sofía Elías se bloquea desde el inicio.</x:v>
      </x:c>
      <x:c r="I1917" s="30" t="str">
        <x:v>etiqueta_operacional_registrada</x:v>
      </x:c>
      <x:c r="J1917" s="30" t="str">
        <x:v>train</x:v>
      </x:c>
      <x:c r="K1917" s="30"/>
      <x:c r="L1917" s="30"/>
      <x:c r="M1917" s="30" t="str">
        <x:v>Sin predicción/probabilidades fila a fila</x:v>
      </x:c>
    </x:row>
    <x:row r="1918">
      <x:c r="A1918" s="30" t="str">
        <x:v>cur_92573c2b-646</x:v>
      </x:c>
      <x:c r="B1918" s="30" t="str">
        <x:v>af7388af-cf32-46d5-9074-f11c578b2dd3</x:v>
      </x:c>
      <x:c r="C1918" s="30" t="str">
        <x:v>456699b3-e25d-4ae7-9e4d-3a060d4d2898</x:v>
      </x:c>
      <x:c r="D1918" s="30" t="str">
        <x:v>session_af7388af_06</x:v>
      </x:c>
      <x:c r="E1918" s="30" t="str">
        <x:v>92573c2b-6468-45a8-b0c1-ada8252fbb0a</x:v>
      </x:c>
      <x:c r="F1918" s="30" t="str">
        <x:v>util</x:v>
      </x:c>
      <x:c r="G1918" s="30" t="str">
        <x:v>sobrecarga_cuidador</x:v>
      </x:c>
      <x:c r="H1918" s="30" t="str">
        <x:v>No sé si lo estoy haciendo mal, pero ya me siento rebasada.</x:v>
      </x:c>
      <x:c r="I1918" s="30" t="str">
        <x:v>etiqueta_operacional_registrada</x:v>
      </x:c>
      <x:c r="J1918" s="30" t="str">
        <x:v>train</x:v>
      </x:c>
      <x:c r="K1918" s="30"/>
      <x:c r="L1918" s="30"/>
      <x:c r="M1918" s="30" t="str">
        <x:v>Sin predicción/probabilidades fila a fila</x:v>
      </x:c>
    </x:row>
    <x:row r="1919">
      <x:c r="A1919" s="30" t="str">
        <x:v>cur_80aeb245-877</x:v>
      </x:c>
      <x:c r="B1919" s="30" t="str">
        <x:v>af7388af-cf32-46d5-9074-f11c578b2dd3</x:v>
      </x:c>
      <x:c r="C1919" s="30" t="str">
        <x:v>456699b3-e25d-4ae7-9e4d-3a060d4d2898</x:v>
      </x:c>
      <x:c r="D1919" s="30" t="str">
        <x:v>session_af7388af_07</x:v>
      </x:c>
      <x:c r="E1919" s="30" t="str">
        <x:v>80aeb245-877f-4c5f-a48c-7caf23bf36ff</x:v>
      </x:c>
      <x:c r="F1919" s="30" t="str">
        <x:v>neutral</x:v>
      </x:c>
      <x:c r="G1919" s="30" t="str">
        <x:v>sobrecarga_cuidador</x:v>
      </x:c>
      <x:c r="H1919" s="30" t="str">
        <x:v>Estoy saturada y ya no sé cómo sostener esto.</x:v>
      </x:c>
      <x:c r="I1919" s="30" t="str">
        <x:v>etiqueta_operacional_registrada</x:v>
      </x:c>
      <x:c r="J1919" s="30" t="str">
        <x:v>train</x:v>
      </x:c>
      <x:c r="K1919" s="30"/>
      <x:c r="L1919" s="30"/>
      <x:c r="M1919" s="30" t="str">
        <x:v>Sin predicción/probabilidades fila a fila</x:v>
      </x:c>
    </x:row>
    <x:row r="1920">
      <x:c r="A1920" s="30" t="str">
        <x:v>cur_2dd49938-514</x:v>
      </x:c>
      <x:c r="B1920" s="30" t="str">
        <x:v>af7388af-cf32-46d5-9074-f11c578b2dd3</x:v>
      </x:c>
      <x:c r="C1920" s="30" t="str">
        <x:v>456699b3-e25d-4ae7-9e4d-3a060d4d2898</x:v>
      </x:c>
      <x:c r="D1920" s="30" t="str">
        <x:v>session_af7388af_08</x:v>
      </x:c>
      <x:c r="E1920" s="30" t="str">
        <x:v>2dd49938-514b-4aca-92ed-eb6c32fa4ed3</x:v>
      </x:c>
      <x:c r="F1920" s="30" t="str">
        <x:v>util</x:v>
      </x:c>
      <x:c r="G1920" s="30" t="str">
        <x:v>apoyo_general</x:v>
      </x:c>
      <x:c r="H1920" s="30" t="str">
        <x:v>Funcionó un rato nada más.</x:v>
      </x:c>
      <x:c r="I1920" s="30" t="str">
        <x:v>etiqueta_operacional_registrada</x:v>
      </x:c>
      <x:c r="J1920" s="30" t="str">
        <x:v>train</x:v>
      </x:c>
      <x:c r="K1920" s="30"/>
      <x:c r="L1920" s="30"/>
      <x:c r="M1920" s="30" t="str">
        <x:v>Sin predicción/probabilidades fila a fila</x:v>
      </x:c>
    </x:row>
    <x:row r="1921">
      <x:c r="A1921" s="30" t="str">
        <x:v>cur_976b1aa7-7c9</x:v>
      </x:c>
      <x:c r="B1921" s="30" t="str">
        <x:v>af7388af-cf32-46d5-9074-f11c578b2dd3</x:v>
      </x:c>
      <x:c r="C1921" s="30" t="str">
        <x:v>456699b3-e25d-4ae7-9e4d-3a060d4d2898</x:v>
      </x:c>
      <x:c r="D1921" s="30" t="str">
        <x:v>session_af7388af_09</x:v>
      </x:c>
      <x:c r="E1921" s="30" t="str">
        <x:v>976b1aa7-7c96-48c7-99f5-dfcdc7cfe9f8</x:v>
      </x:c>
      <x:c r="F1921" s="30" t="str">
        <x:v>util</x:v>
      </x:c>
      <x:c r="G1921" s="30" t="str">
        <x:v>crisis_activa</x:v>
      </x:c>
      <x:c r="H1921" s="30" t="str">
        <x:v>Estoy agotada. Sofía Elías explotó otra vez por algo pequeño.</x:v>
      </x:c>
      <x:c r="I1921" s="30" t="str">
        <x:v>etiqueta_operacional_registrada</x:v>
      </x:c>
      <x:c r="J1921" s="30" t="str">
        <x:v>train</x:v>
      </x:c>
      <x:c r="K1921" s="30"/>
      <x:c r="L1921" s="30"/>
      <x:c r="M1921" s="30" t="str">
        <x:v>Sin predicción/probabilidades fila a fila</x:v>
      </x:c>
    </x:row>
    <x:row r="1922">
      <x:c r="A1922" s="30" t="str">
        <x:v>cur_0f34ee54-63e</x:v>
      </x:c>
      <x:c r="B1922" s="30" t="str">
        <x:v>af7388af-cf32-46d5-9074-f11c578b2dd3</x:v>
      </x:c>
      <x:c r="C1922" s="30" t="str">
        <x:v>456699b3-e25d-4ae7-9e4d-3a060d4d2898</x:v>
      </x:c>
      <x:c r="D1922" s="30" t="str">
        <x:v>session_af7388af_10</x:v>
      </x:c>
      <x:c r="E1922" s="30" t="str">
        <x:v>0f34ee54-63ea-425e-a405-bba2ba315be1</x:v>
      </x:c>
      <x:c r="F1922" s="30" t="str">
        <x:v>neutral</x:v>
      </x:c>
      <x:c r="G1922" s="30" t="str">
        <x:v>crisis_activa</x:v>
      </x:c>
      <x:c r="H1922" s="30" t="str">
        <x:v>Estoy agotada. Sofía Elías explotó otra vez por algo pequeño.</x:v>
      </x:c>
      <x:c r="I1922" s="30" t="str">
        <x:v>etiqueta_operacional_registrada</x:v>
      </x:c>
      <x:c r="J1922" s="30" t="str">
        <x:v>train</x:v>
      </x:c>
      <x:c r="K1922" s="30"/>
      <x:c r="L1922" s="30"/>
      <x:c r="M1922" s="30" t="str">
        <x:v>Sin predicción/probabilidades fila a fila</x:v>
      </x:c>
    </x:row>
    <x:row r="1923">
      <x:c r="A1923" s="30" t="str">
        <x:v>cur_56d64e2b-273</x:v>
      </x:c>
      <x:c r="B1923" s="30" t="str">
        <x:v>af7388af-cf32-46d5-9074-f11c578b2dd3</x:v>
      </x:c>
      <x:c r="C1923" s="30" t="str">
        <x:v>456699b3-e25d-4ae7-9e4d-3a060d4d2898</x:v>
      </x:c>
      <x:c r="D1923" s="30" t="str">
        <x:v>session_af7388af_11</x:v>
      </x:c>
      <x:c r="E1923" s="30" t="str">
        <x:v>56d64e2b-2736-4603-b639-b8629c661dcc</x:v>
      </x:c>
      <x:c r="F1923" s="30" t="str">
        <x:v>util</x:v>
      </x:c>
      <x:c r="G1923" s="30" t="str">
        <x:v>apoyo_general</x:v>
      </x:c>
      <x:c r="H1923" s="30" t="str">
        <x:v>Probamos lo anterior y ayudó un poco, pero no del todo.</x:v>
      </x:c>
      <x:c r="I1923" s="30" t="str">
        <x:v>etiqueta_operacional_registrada</x:v>
      </x:c>
      <x:c r="J1923" s="30" t="str">
        <x:v>train</x:v>
      </x:c>
      <x:c r="K1923" s="30"/>
      <x:c r="L1923" s="30"/>
      <x:c r="M1923" s="30" t="str">
        <x:v>Sin predicción/probabilidades fila a fila</x:v>
      </x:c>
    </x:row>
    <x:row r="1924">
      <x:c r="A1924" s="30" t="str">
        <x:v>cur_1167d1a2-91e</x:v>
      </x:c>
      <x:c r="B1924" s="30" t="str">
        <x:v>af7388af-cf32-46d5-9074-f11c578b2dd3</x:v>
      </x:c>
      <x:c r="C1924" s="30" t="str">
        <x:v>456699b3-e25d-4ae7-9e4d-3a060d4d2898</x:v>
      </x:c>
      <x:c r="D1924" s="30" t="str">
        <x:v>session_af7388af_12</x:v>
      </x:c>
      <x:c r="E1924" s="30" t="str">
        <x:v>1167d1a2-91ef-49b8-a2f7-ecf941b8af8c</x:v>
      </x:c>
      <x:c r="F1924" s="30" t="str">
        <x:v>util</x:v>
      </x:c>
      <x:c r="G1924" s="30" t="str">
        <x:v>crisis_activa</x:v>
      </x:c>
      <x:c r="H1924" s="30" t="str">
        <x:v>Sofía Elías se desreguló de golpe y ya no supe cómo ayudar.</x:v>
      </x:c>
      <x:c r="I1924" s="30" t="str">
        <x:v>etiqueta_operacional_registrada</x:v>
      </x:c>
      <x:c r="J1924" s="30" t="str">
        <x:v>train</x:v>
      </x:c>
      <x:c r="K1924" s="30"/>
      <x:c r="L1924" s="30"/>
      <x:c r="M1924" s="30" t="str">
        <x:v>Sin predicción/probabilidades fila a fila</x:v>
      </x:c>
    </x:row>
    <x:row r="1925">
      <x:c r="A1925" s="30" t="str">
        <x:v>cur_2ea77992-f1b</x:v>
      </x:c>
      <x:c r="B1925" s="30" t="str">
        <x:v>af7388af-cf32-46d5-9074-f11c578b2dd3</x:v>
      </x:c>
      <x:c r="C1925" s="30" t="str">
        <x:v>456699b3-e25d-4ae7-9e4d-3a060d4d2898</x:v>
      </x:c>
      <x:c r="D1925" s="30" t="str">
        <x:v>session_af7388af_13</x:v>
      </x:c>
      <x:c r="E1925" s="30" t="str">
        <x:v>2ea77992-f1b0-40c0-add2-6a94d90a51cf</x:v>
      </x:c>
      <x:c r="F1925" s="30" t="str">
        <x:v>util</x:v>
      </x:c>
      <x:c r="G1925" s="30" t="str">
        <x:v>sobrecarga_sensorial</x:v>
      </x:c>
      <x:c r="H1925" s="30" t="str">
        <x:v>Sofía Elías empezó a quejarse de la luz y del ruido y terminó muy alterado.</x:v>
      </x:c>
      <x:c r="I1925" s="30" t="str">
        <x:v>etiqueta_operacional_registrada</x:v>
      </x:c>
      <x:c r="J1925" s="30" t="str">
        <x:v>train</x:v>
      </x:c>
      <x:c r="K1925" s="30"/>
      <x:c r="L1925" s="30"/>
      <x:c r="M1925" s="30" t="str">
        <x:v>Sin predicción/probabilidades fila a fila</x:v>
      </x:c>
    </x:row>
    <x:row r="1926">
      <x:c r="A1926" s="30" t="str">
        <x:v>cur_2f571983-7a2</x:v>
      </x:c>
      <x:c r="B1926" s="30" t="str">
        <x:v>af7388af-cf32-46d5-9074-f11c578b2dd3</x:v>
      </x:c>
      <x:c r="C1926" s="30" t="str">
        <x:v>456699b3-e25d-4ae7-9e4d-3a060d4d2898</x:v>
      </x:c>
      <x:c r="D1926" s="30" t="str">
        <x:v>session_af7388af_14</x:v>
      </x:c>
      <x:c r="E1926" s="30" t="str">
        <x:v>2f571983-7a24-4ce7-ab77-770f15a7f4e4</x:v>
      </x:c>
      <x:c r="F1926" s="30" t="str">
        <x:v>revisar</x:v>
      </x:c>
      <x:c r="G1926" s="30" t="str">
        <x:v>crisis_activa</x:v>
      </x:c>
      <x:c r="H1926" s="30" t="str">
        <x:v>Estoy agotada. Sofía Elías explotó otra vez por algo pequeño.</x:v>
      </x:c>
      <x:c r="I1926" s="30" t="str">
        <x:v>etiqueta_operacional_registrada</x:v>
      </x:c>
      <x:c r="J1926" s="30" t="str">
        <x:v>train</x:v>
      </x:c>
      <x:c r="K1926" s="30"/>
      <x:c r="L1926" s="30"/>
      <x:c r="M1926" s="30" t="str">
        <x:v>Sin predicción/probabilidades fila a fila</x:v>
      </x:c>
    </x:row>
    <x:row r="1927">
      <x:c r="A1927" s="30" t="str">
        <x:v>cur_18ca7977-7b7</x:v>
      </x:c>
      <x:c r="B1927" s="30" t="str">
        <x:v>af7388af-cf32-46d5-9074-f11c578b2dd3</x:v>
      </x:c>
      <x:c r="C1927" s="30" t="str">
        <x:v>456699b3-e25d-4ae7-9e4d-3a060d4d2898</x:v>
      </x:c>
      <x:c r="D1927" s="30" t="str">
        <x:v>session_af7388af_15</x:v>
      </x:c>
      <x:c r="E1927" s="30" t="str">
        <x:v>18ca7977-7b7b-44cc-a64b-e661345717f4</x:v>
      </x:c>
      <x:c r="F1927" s="30" t="str">
        <x:v>util</x:v>
      </x:c>
      <x:c r="G1927" s="30" t="str">
        <x:v>apoyo_general</x:v>
      </x:c>
      <x:c r="H1927" s="30" t="str">
        <x:v>Intenté la estrategia y no sé si funcionó o fue casualidad.</x:v>
      </x:c>
      <x:c r="I1927" s="30" t="str">
        <x:v>etiqueta_operacional_registrada</x:v>
      </x:c>
      <x:c r="J1927" s="30" t="str">
        <x:v>train</x:v>
      </x:c>
      <x:c r="K1927" s="30"/>
      <x:c r="L1927" s="30"/>
      <x:c r="M1927" s="30" t="str">
        <x:v>Sin predicción/probabilidades fila a fila</x:v>
      </x:c>
    </x:row>
    <x:row r="1928">
      <x:c r="A1928" s="30" t="str">
        <x:v>cur_751f8b5c-e90</x:v>
      </x:c>
      <x:c r="B1928" s="30" t="str">
        <x:v>af7388af-cf32-46d5-9074-f11c578b2dd3</x:v>
      </x:c>
      <x:c r="C1928" s="30" t="str">
        <x:v>456699b3-e25d-4ae7-9e4d-3a060d4d2898</x:v>
      </x:c>
      <x:c r="D1928" s="30" t="str">
        <x:v>session_af7388af_16</x:v>
      </x:c>
      <x:c r="E1928" s="30" t="str">
        <x:v>751f8b5c-e90b-46c0-8d38-8f41749d3fa9</x:v>
      </x:c>
      <x:c r="F1928" s="30" t="str">
        <x:v>util</x:v>
      </x:c>
      <x:c r="G1928" s="30" t="str">
        <x:v>crisis_activa</x:v>
      </x:c>
      <x:c r="H1928" s="30" t="str">
        <x:v>Hoy Sofía Elías gritó y luego se cerró por completo.</x:v>
      </x:c>
      <x:c r="I1928" s="30" t="str">
        <x:v>etiqueta_operacional_registrada</x:v>
      </x:c>
      <x:c r="J1928" s="30" t="str">
        <x:v>train</x:v>
      </x:c>
      <x:c r="K1928" s="30"/>
      <x:c r="L1928" s="30"/>
      <x:c r="M1928" s="30" t="str">
        <x:v>Sin predicción/probabilidades fila a fila</x:v>
      </x:c>
    </x:row>
    <x:row r="1929">
      <x:c r="A1929" s="30" t="str">
        <x:v>cur_e4c4c1d4-1fc</x:v>
      </x:c>
      <x:c r="B1929" s="30" t="str">
        <x:v>af7388af-cf32-46d5-9074-f11c578b2dd3</x:v>
      </x:c>
      <x:c r="C1929" s="30" t="str">
        <x:v>456699b3-e25d-4ae7-9e4d-3a060d4d2898</x:v>
      </x:c>
      <x:c r="D1929" s="30" t="str">
        <x:v>session_af7388af_17</x:v>
      </x:c>
      <x:c r="E1929" s="30" t="str">
        <x:v>e4c4c1d4-1fc5-4c10-bc58-c7c93a2cd06b</x:v>
      </x:c>
      <x:c r="F1929" s="30" t="str">
        <x:v>revisar</x:v>
      </x:c>
      <x:c r="G1929" s="30" t="str">
        <x:v>sobrecarga_cuidador</x:v>
      </x:c>
      <x:c r="H1929" s="30" t="str">
        <x:v>No sé si lo estoy haciendo mal, pero ya me siento rebasada.</x:v>
      </x:c>
      <x:c r="I1929" s="30" t="str">
        <x:v>etiqueta_operacional_registrada</x:v>
      </x:c>
      <x:c r="J1929" s="30" t="str">
        <x:v>train</x:v>
      </x:c>
      <x:c r="K1929" s="30"/>
      <x:c r="L1929" s="30"/>
      <x:c r="M1929" s="30" t="str">
        <x:v>Sin predicción/probabilidades fila a fila</x:v>
      </x:c>
    </x:row>
    <x:row r="1930">
      <x:c r="A1930" s="30" t="str">
        <x:v>cur_1478a821-1b4</x:v>
      </x:c>
      <x:c r="B1930" s="30" t="str">
        <x:v>af7388af-cf32-46d5-9074-f11c578b2dd3</x:v>
      </x:c>
      <x:c r="C1930" s="30" t="str">
        <x:v>456699b3-e25d-4ae7-9e4d-3a060d4d2898</x:v>
      </x:c>
      <x:c r="D1930" s="30" t="str">
        <x:v>session_af7388af_18</x:v>
      </x:c>
      <x:c r="E1930" s="30" t="str">
        <x:v>1478a821-1b4c-4524-9708-0aad5b6e7954</x:v>
      </x:c>
      <x:c r="F1930" s="30" t="str">
        <x:v>util</x:v>
      </x:c>
      <x:c r="G1930" s="30" t="str">
        <x:v>apoyo_general</x:v>
      </x:c>
      <x:c r="H1930" s="30" t="str">
        <x:v>Intenté la estrategia y no sé si funcionó o fue casualidad.</x:v>
      </x:c>
      <x:c r="I1930" s="30" t="str">
        <x:v>etiqueta_operacional_registrada</x:v>
      </x:c>
      <x:c r="J1930" s="30" t="str">
        <x:v>train</x:v>
      </x:c>
      <x:c r="K1930" s="30"/>
      <x:c r="L1930" s="30"/>
      <x:c r="M1930" s="30" t="str">
        <x:v>Sin predicción/probabilidades fila a fila</x:v>
      </x:c>
    </x:row>
    <x:row r="1931">
      <x:c r="A1931" s="30" t="str">
        <x:v>cur_16b9357f-c92</x:v>
      </x:c>
      <x:c r="B1931" s="30" t="str">
        <x:v>af7388af-cf32-46d5-9074-f11c578b2dd3</x:v>
      </x:c>
      <x:c r="C1931" s="30" t="str">
        <x:v>456699b3-e25d-4ae7-9e4d-3a060d4d2898</x:v>
      </x:c>
      <x:c r="D1931" s="30" t="str">
        <x:v>session_af7388af_19</x:v>
      </x:c>
      <x:c r="E1931" s="30" t="str">
        <x:v>16b9357f-c92f-4bab-8f89-bc9e9323d51e</x:v>
      </x:c>
      <x:c r="F1931" s="30" t="str">
        <x:v>neutral</x:v>
      </x:c>
      <x:c r="G1931" s="30" t="str">
        <x:v>sueno_regulacion</x:v>
      </x:c>
      <x:c r="H1931" s="30" t="str">
        <x:v>Todo empeora cuando Sofía Elías duerme mal.</x:v>
      </x:c>
      <x:c r="I1931" s="30" t="str">
        <x:v>etiqueta_operacional_registrada</x:v>
      </x:c>
      <x:c r="J1931" s="30" t="str">
        <x:v>train</x:v>
      </x:c>
      <x:c r="K1931" s="30"/>
      <x:c r="L1931" s="30"/>
      <x:c r="M1931" s="30" t="str">
        <x:v>Sin predicción/probabilidades fila a fila</x:v>
      </x:c>
    </x:row>
    <x:row r="1932">
      <x:c r="A1932" s="30" t="str">
        <x:v>cur_c592eaa5-448</x:v>
      </x:c>
      <x:c r="B1932" s="30" t="str">
        <x:v>af7388af-cf32-46d5-9074-f11c578b2dd3</x:v>
      </x:c>
      <x:c r="C1932" s="30" t="str">
        <x:v>456699b3-e25d-4ae7-9e4d-3a060d4d2898</x:v>
      </x:c>
      <x:c r="D1932" s="30" t="str">
        <x:v>session_af7388af_20</x:v>
      </x:c>
      <x:c r="E1932" s="30" t="str">
        <x:v>c592eaa5-4485-4c24-bdd6-814c26c00cf8</x:v>
      </x:c>
      <x:c r="F1932" s="30" t="str">
        <x:v>util</x:v>
      </x:c>
      <x:c r="G1932" s="30" t="str">
        <x:v>crisis_activa</x:v>
      </x:c>
      <x:c r="H1932" s="30" t="str">
        <x:v>Sofía Elías se desreguló de golpe y ya no supe cómo ayudar.</x:v>
      </x:c>
      <x:c r="I1932" s="30" t="str">
        <x:v>etiqueta_operacional_registrada</x:v>
      </x:c>
      <x:c r="J1932" s="30" t="str">
        <x:v>train</x:v>
      </x:c>
      <x:c r="K1932" s="30"/>
      <x:c r="L1932" s="30"/>
      <x:c r="M1932" s="30" t="str">
        <x:v>Sin predicción/probabilidades fila a fila</x:v>
      </x:c>
    </x:row>
    <x:row r="1933">
      <x:c r="A1933" s="30" t="str">
        <x:v>cur_7fdd8852-cf4</x:v>
      </x:c>
      <x:c r="B1933" s="30" t="str">
        <x:v>af7388af-cf32-46d5-9074-f11c578b2dd3</x:v>
      </x:c>
      <x:c r="C1933" s="30" t="str">
        <x:v>456699b3-e25d-4ae7-9e4d-3a060d4d2898</x:v>
      </x:c>
      <x:c r="D1933" s="30" t="str">
        <x:v>session_af7388af_21</x:v>
      </x:c>
      <x:c r="E1933" s="30" t="str">
        <x:v>7fdd8852-cf44-4bd2-aec3-209bb92d7498</x:v>
      </x:c>
      <x:c r="F1933" s="30" t="str">
        <x:v>util</x:v>
      </x:c>
      <x:c r="G1933" s="30" t="str">
        <x:v>apoyo_general</x:v>
      </x:c>
      <x:c r="H1933" s="30" t="str">
        <x:v>Probamos lo anterior y ayudó un poco, pero no del todo.</x:v>
      </x:c>
      <x:c r="I1933" s="30" t="str">
        <x:v>etiqueta_operacional_registrada</x:v>
      </x:c>
      <x:c r="J1933" s="30" t="str">
        <x:v>train</x:v>
      </x:c>
      <x:c r="K1933" s="30"/>
      <x:c r="L1933" s="30"/>
      <x:c r="M1933" s="30" t="str">
        <x:v>Sin predicción/probabilidades fila a fila</x:v>
      </x:c>
    </x:row>
    <x:row r="1934">
      <x:c r="A1934" s="30" t="str">
        <x:v>cur_5fb288fa-a1e</x:v>
      </x:c>
      <x:c r="B1934" s="30" t="str">
        <x:v>af7388af-cf32-46d5-9074-f11c578b2dd3</x:v>
      </x:c>
      <x:c r="C1934" s="30" t="str">
        <x:v>456699b3-e25d-4ae7-9e4d-3a060d4d2898</x:v>
      </x:c>
      <x:c r="D1934" s="30" t="str">
        <x:v>session_af7388af_22</x:v>
      </x:c>
      <x:c r="E1934" s="30" t="str">
        <x:v>5fb288fa-a1ec-4caa-9a72-1403bf8d13d5</x:v>
      </x:c>
      <x:c r="F1934" s="30" t="str">
        <x:v>revisar</x:v>
      </x:c>
      <x:c r="G1934" s="30" t="str">
        <x:v>crisis_activa</x:v>
      </x:c>
      <x:c r="H1934" s="30" t="str">
        <x:v>Estoy agotada. Sofía Elías explotó otra vez por algo pequeño.</x:v>
      </x:c>
      <x:c r="I1934" s="30" t="str">
        <x:v>etiqueta_operacional_registrada</x:v>
      </x:c>
      <x:c r="J1934" s="30" t="str">
        <x:v>train</x:v>
      </x:c>
      <x:c r="K1934" s="30"/>
      <x:c r="L1934" s="30"/>
      <x:c r="M1934" s="30" t="str">
        <x:v>Sin predicción/probabilidades fila a fila</x:v>
      </x:c>
    </x:row>
    <x:row r="1935">
      <x:c r="A1935" s="30" t="str">
        <x:v>cur_f0f00d16-df2</x:v>
      </x:c>
      <x:c r="B1935" s="30" t="str">
        <x:v>af7388af-cf32-46d5-9074-f11c578b2dd3</x:v>
      </x:c>
      <x:c r="C1935" s="30" t="str">
        <x:v>456699b3-e25d-4ae7-9e4d-3a060d4d2898</x:v>
      </x:c>
      <x:c r="D1935" s="30" t="str">
        <x:v>session_af7388af_23</x:v>
      </x:c>
      <x:c r="E1935" s="30" t="str">
        <x:v>f0f00d16-df2e-4e95-b4d2-b3c84347e453</x:v>
      </x:c>
      <x:c r="F1935" s="30" t="str">
        <x:v>neutral</x:v>
      </x:c>
      <x:c r="G1935" s="30" t="str">
        <x:v>crisis_activa</x:v>
      </x:c>
      <x:c r="H1935" s="30" t="str">
        <x:v>Hoy Sofía Elías gritó y luego se cerró por completo.</x:v>
      </x:c>
      <x:c r="I1935" s="30" t="str">
        <x:v>etiqueta_operacional_registrada</x:v>
      </x:c>
      <x:c r="J1935" s="30" t="str">
        <x:v>train</x:v>
      </x:c>
      <x:c r="K1935" s="30"/>
      <x:c r="L1935" s="30"/>
      <x:c r="M1935" s="30" t="str">
        <x:v>Sin predicción/probabilidades fila a fila</x:v>
      </x:c>
    </x:row>
    <x:row r="1936">
      <x:c r="A1936" s="30" t="str">
        <x:v>cur_821e20ad-a2e</x:v>
      </x:c>
      <x:c r="B1936" s="30" t="str">
        <x:v>640a32a0-9ec2-4649-aefc-30e6b627bd41</x:v>
      </x:c>
      <x:c r="C1936" s="30" t="str">
        <x:v>5b6e5f39-2c62-4c3e-83f9-445f29528d75</x:v>
      </x:c>
      <x:c r="D1936" s="30" t="str">
        <x:v>session_640a32a0_01</x:v>
      </x:c>
      <x:c r="E1936" s="30" t="str">
        <x:v>821e20ad-a2ee-4b0a-8275-8aa3715a4960</x:v>
      </x:c>
      <x:c r="F1936" s="30" t="str">
        <x:v>revisar</x:v>
      </x:c>
      <x:c r="G1936" s="30" t="str">
        <x:v>sobrecarga_sensorial</x:v>
      </x:c>
      <x:c r="H1936" s="30" t="str">
        <x:v>Creo que el ruido le pegó muchísimo a Mateo Jade.</x:v>
      </x:c>
      <x:c r="I1936" s="30" t="str">
        <x:v>etiqueta_operacional_registrada</x:v>
      </x:c>
      <x:c r="J1936" s="30" t="str">
        <x:v>train</x:v>
      </x:c>
      <x:c r="K1936" s="30"/>
      <x:c r="L1936" s="30"/>
      <x:c r="M1936" s="30" t="str">
        <x:v>Sin predicción/probabilidades fila a fila</x:v>
      </x:c>
    </x:row>
    <x:row r="1937">
      <x:c r="A1937" s="30" t="str">
        <x:v>cur_88b9cc4b-7ef</x:v>
      </x:c>
      <x:c r="B1937" s="30" t="str">
        <x:v>640a32a0-9ec2-4649-aefc-30e6b627bd41</x:v>
      </x:c>
      <x:c r="C1937" s="30" t="str">
        <x:v>5b6e5f39-2c62-4c3e-83f9-445f29528d75</x:v>
      </x:c>
      <x:c r="D1937" s="30" t="str">
        <x:v>session_640a32a0_02</x:v>
      </x:c>
      <x:c r="E1937" s="30" t="str">
        <x:v>88b9cc4b-7efa-4e13-904a-456ee9900121</x:v>
      </x:c>
      <x:c r="F1937" s="30" t="str">
        <x:v>revisar</x:v>
      </x:c>
      <x:c r="G1937" s="30" t="str">
        <x:v>sobrecarga_sensorial</x:v>
      </x:c>
      <x:c r="H1937" s="30" t="str">
        <x:v>Creo que el ruido le pegó muchísimo a Mateo Jade.</x:v>
      </x:c>
      <x:c r="I1937" s="30" t="str">
        <x:v>etiqueta_operacional_registrada</x:v>
      </x:c>
      <x:c r="J1937" s="30" t="str">
        <x:v>train</x:v>
      </x:c>
      <x:c r="K1937" s="30"/>
      <x:c r="L1937" s="30"/>
      <x:c r="M1937" s="30" t="str">
        <x:v>Sin predicción/probabilidades fila a fila</x:v>
      </x:c>
    </x:row>
    <x:row r="1938">
      <x:c r="A1938" s="30" t="str">
        <x:v>cur_6f8928ef-449</x:v>
      </x:c>
      <x:c r="B1938" s="30" t="str">
        <x:v>640a32a0-9ec2-4649-aefc-30e6b627bd41</x:v>
      </x:c>
      <x:c r="C1938" s="30" t="str">
        <x:v>5b6e5f39-2c62-4c3e-83f9-445f29528d75</x:v>
      </x:c>
      <x:c r="D1938" s="30" t="str">
        <x:v>session_640a32a0_03</x:v>
      </x:c>
      <x:c r="E1938" s="30" t="str">
        <x:v>6f8928ef-449c-480a-a7fb-d7a35f694f39</x:v>
      </x:c>
      <x:c r="F1938" s="30" t="str">
        <x:v>revisar</x:v>
      </x:c>
      <x:c r="G1938" s="30" t="str">
        <x:v>apoyo_general</x:v>
      </x:c>
      <x:c r="H1938" s="30" t="str">
        <x:v>Funcionó un rato nada más.</x:v>
      </x:c>
      <x:c r="I1938" s="30" t="str">
        <x:v>etiqueta_operacional_registrada</x:v>
      </x:c>
      <x:c r="J1938" s="30" t="str">
        <x:v>train</x:v>
      </x:c>
      <x:c r="K1938" s="30"/>
      <x:c r="L1938" s="30"/>
      <x:c r="M1938" s="30" t="str">
        <x:v>Sin predicción/probabilidades fila a fila</x:v>
      </x:c>
    </x:row>
    <x:row r="1939">
      <x:c r="A1939" s="30" t="str">
        <x:v>cur_260f6010-8c1</x:v>
      </x:c>
      <x:c r="B1939" s="30" t="str">
        <x:v>640a32a0-9ec2-4649-aefc-30e6b627bd41</x:v>
      </x:c>
      <x:c r="C1939" s="30" t="str">
        <x:v>5b6e5f39-2c62-4c3e-83f9-445f29528d75</x:v>
      </x:c>
      <x:c r="D1939" s="30" t="str">
        <x:v>session_640a32a0_04</x:v>
      </x:c>
      <x:c r="E1939" s="30" t="str">
        <x:v>260f6010-8c16-4418-84a5-218b5c02c7d0</x:v>
      </x:c>
      <x:c r="F1939" s="30" t="str">
        <x:v>util</x:v>
      </x:c>
      <x:c r="G1939" s="30" t="str">
        <x:v>apoyo_general</x:v>
      </x:c>
      <x:c r="H1939" s="30" t="str">
        <x:v>Funcionó un rato nada más.</x:v>
      </x:c>
      <x:c r="I1939" s="30" t="str">
        <x:v>etiqueta_operacional_registrada</x:v>
      </x:c>
      <x:c r="J1939" s="30" t="str">
        <x:v>train</x:v>
      </x:c>
      <x:c r="K1939" s="30"/>
      <x:c r="L1939" s="30"/>
      <x:c r="M1939" s="30" t="str">
        <x:v>Sin predicción/probabilidades fila a fila</x:v>
      </x:c>
    </x:row>
    <x:row r="1940">
      <x:c r="A1940" s="30" t="str">
        <x:v>cur_89f95117-e64</x:v>
      </x:c>
      <x:c r="B1940" s="30" t="str">
        <x:v>640a32a0-9ec2-4649-aefc-30e6b627bd41</x:v>
      </x:c>
      <x:c r="C1940" s="30" t="str">
        <x:v>5b6e5f39-2c62-4c3e-83f9-445f29528d75</x:v>
      </x:c>
      <x:c r="D1940" s="30" t="str">
        <x:v>session_640a32a0_05</x:v>
      </x:c>
      <x:c r="E1940" s="30" t="str">
        <x:v>89f95117-e643-42a9-9471-64386b2fe00d</x:v>
      </x:c>
      <x:c r="F1940" s="30" t="str">
        <x:v>util</x:v>
      </x:c>
      <x:c r="G1940" s="30" t="str">
        <x:v>apoyo_general</x:v>
      </x:c>
      <x:c r="H1940" s="30" t="str">
        <x:v>Probamos lo anterior y ayudó un poco, pero no del todo.</x:v>
      </x:c>
      <x:c r="I1940" s="30" t="str">
        <x:v>etiqueta_operacional_registrada</x:v>
      </x:c>
      <x:c r="J1940" s="30" t="str">
        <x:v>train</x:v>
      </x:c>
      <x:c r="K1940" s="30"/>
      <x:c r="L1940" s="30"/>
      <x:c r="M1940" s="30" t="str">
        <x:v>Sin predicción/probabilidades fila a fila</x:v>
      </x:c>
    </x:row>
    <x:row r="1941">
      <x:c r="A1941" s="30" t="str">
        <x:v>cur_1817c38b-753</x:v>
      </x:c>
      <x:c r="B1941" s="30" t="str">
        <x:v>640a32a0-9ec2-4649-aefc-30e6b627bd41</x:v>
      </x:c>
      <x:c r="C1941" s="30" t="str">
        <x:v>5b6e5f39-2c62-4c3e-83f9-445f29528d75</x:v>
      </x:c>
      <x:c r="D1941" s="30" t="str">
        <x:v>session_640a32a0_06</x:v>
      </x:c>
      <x:c r="E1941" s="30" t="str">
        <x:v>1817c38b-7530-4e97-9f97-0c5fd77c9780</x:v>
      </x:c>
      <x:c r="F1941" s="30" t="str">
        <x:v>util</x:v>
      </x:c>
      <x:c r="G1941" s="30" t="str">
        <x:v>apoyo_general</x:v>
      </x:c>
      <x:c r="H1941" s="30" t="str">
        <x:v>Intenté la estrategia y no sé si funcionó o fue casualidad.</x:v>
      </x:c>
      <x:c r="I1941" s="30" t="str">
        <x:v>etiqueta_operacional_registrada</x:v>
      </x:c>
      <x:c r="J1941" s="30" t="str">
        <x:v>train</x:v>
      </x:c>
      <x:c r="K1941" s="30"/>
      <x:c r="L1941" s="30"/>
      <x:c r="M1941" s="30" t="str">
        <x:v>Sin predicción/probabilidades fila a fila</x:v>
      </x:c>
    </x:row>
    <x:row r="1942">
      <x:c r="A1942" s="30" t="str">
        <x:v>cur_33a9688f-395</x:v>
      </x:c>
      <x:c r="B1942" s="30" t="str">
        <x:v>640a32a0-9ec2-4649-aefc-30e6b627bd41</x:v>
      </x:c>
      <x:c r="C1942" s="30" t="str">
        <x:v>5b6e5f39-2c62-4c3e-83f9-445f29528d75</x:v>
      </x:c>
      <x:c r="D1942" s="30" t="str">
        <x:v>session_640a32a0_07</x:v>
      </x:c>
      <x:c r="E1942" s="30" t="str">
        <x:v>33a9688f-3950-4982-8ff5-1f0a916426c0</x:v>
      </x:c>
      <x:c r="F1942" s="30" t="str">
        <x:v>util</x:v>
      </x:c>
      <x:c r="G1942" s="30" t="str">
        <x:v>disfuncion_ejecutiva</x:v>
      </x:c>
      <x:c r="H1942" s="30" t="str">
        <x:v>Cada vez que hay tarea, Mateo Jade se bloquea desde el inicio.</x:v>
      </x:c>
      <x:c r="I1942" s="30" t="str">
        <x:v>etiqueta_operacional_registrada</x:v>
      </x:c>
      <x:c r="J1942" s="30" t="str">
        <x:v>train</x:v>
      </x:c>
      <x:c r="K1942" s="30"/>
      <x:c r="L1942" s="30"/>
      <x:c r="M1942" s="30" t="str">
        <x:v>Sin predicción/probabilidades fila a fila</x:v>
      </x:c>
    </x:row>
    <x:row r="1943">
      <x:c r="A1943" s="30" t="str">
        <x:v>cur_f26227a8-613</x:v>
      </x:c>
      <x:c r="B1943" s="30" t="str">
        <x:v>640a32a0-9ec2-4649-aefc-30e6b627bd41</x:v>
      </x:c>
      <x:c r="C1943" s="30" t="str">
        <x:v>5b6e5f39-2c62-4c3e-83f9-445f29528d75</x:v>
      </x:c>
      <x:c r="D1943" s="30" t="str">
        <x:v>session_640a32a0_08</x:v>
      </x:c>
      <x:c r="E1943" s="30" t="str">
        <x:v>f26227a8-6136-42c0-8353-58ccb3348569</x:v>
      </x:c>
      <x:c r="F1943" s="30" t="str">
        <x:v>neutral</x:v>
      </x:c>
      <x:c r="G1943" s="30" t="str">
        <x:v>apoyo_general</x:v>
      </x:c>
      <x:c r="H1943" s="30" t="str">
        <x:v>Intenté la estrategia y no sé si funcionó o fue casualidad.</x:v>
      </x:c>
      <x:c r="I1943" s="30" t="str">
        <x:v>etiqueta_operacional_registrada</x:v>
      </x:c>
      <x:c r="J1943" s="30" t="str">
        <x:v>train</x:v>
      </x:c>
      <x:c r="K1943" s="30"/>
      <x:c r="L1943" s="30"/>
      <x:c r="M1943" s="30" t="str">
        <x:v>Sin predicción/probabilidades fila a fila</x:v>
      </x:c>
    </x:row>
    <x:row r="1944">
      <x:c r="A1944" s="30" t="str">
        <x:v>cur_164bed27-43a</x:v>
      </x:c>
      <x:c r="B1944" s="30" t="str">
        <x:v>640a32a0-9ec2-4649-aefc-30e6b627bd41</x:v>
      </x:c>
      <x:c r="C1944" s="30" t="str">
        <x:v>5b6e5f39-2c62-4c3e-83f9-445f29528d75</x:v>
      </x:c>
      <x:c r="D1944" s="30" t="str">
        <x:v>session_640a32a0_09</x:v>
      </x:c>
      <x:c r="E1944" s="30" t="str">
        <x:v>164bed27-43ae-4aa0-a5ff-7ad0a8809385</x:v>
      </x:c>
      <x:c r="F1944" s="30" t="str">
        <x:v>util</x:v>
      </x:c>
      <x:c r="G1944" s="30" t="str">
        <x:v>apoyo_general</x:v>
      </x:c>
      <x:c r="H1944" s="30" t="str">
        <x:v>Probamos lo anterior y ayudó un poco, pero no del todo.</x:v>
      </x:c>
      <x:c r="I1944" s="30" t="str">
        <x:v>etiqueta_operacional_registrada</x:v>
      </x:c>
      <x:c r="J1944" s="30" t="str">
        <x:v>train</x:v>
      </x:c>
      <x:c r="K1944" s="30"/>
      <x:c r="L1944" s="30"/>
      <x:c r="M1944" s="30" t="str">
        <x:v>Sin predicción/probabilidades fila a fila</x:v>
      </x:c>
    </x:row>
    <x:row r="1945">
      <x:c r="A1945" s="30" t="str">
        <x:v>cur_9716e56d-4c8</x:v>
      </x:c>
      <x:c r="B1945" s="30" t="str">
        <x:v>640a32a0-9ec2-4649-aefc-30e6b627bd41</x:v>
      </x:c>
      <x:c r="C1945" s="30" t="str">
        <x:v>5b6e5f39-2c62-4c3e-83f9-445f29528d75</x:v>
      </x:c>
      <x:c r="D1945" s="30" t="str">
        <x:v>session_640a32a0_10</x:v>
      </x:c>
      <x:c r="E1945" s="30" t="str">
        <x:v>9716e56d-4c85-4506-95bd-1b590a29a0bc</x:v>
      </x:c>
      <x:c r="F1945" s="30" t="str">
        <x:v>neutral</x:v>
      </x:c>
      <x:c r="G1945" s="30" t="str">
        <x:v>sueno_regulacion</x:v>
      </x:c>
      <x:c r="H1945" s="30" t="str">
        <x:v>Todo empeora cuando Mateo Jade duerme mal.</x:v>
      </x:c>
      <x:c r="I1945" s="30" t="str">
        <x:v>etiqueta_operacional_registrada</x:v>
      </x:c>
      <x:c r="J1945" s="30" t="str">
        <x:v>train</x:v>
      </x:c>
      <x:c r="K1945" s="30"/>
      <x:c r="L1945" s="30"/>
      <x:c r="M1945" s="30" t="str">
        <x:v>Sin predicción/probabilidades fila a fila</x:v>
      </x:c>
    </x:row>
    <x:row r="1946">
      <x:c r="A1946" s="30" t="str">
        <x:v>cur_a17c2176-099</x:v>
      </x:c>
      <x:c r="B1946" s="30" t="str">
        <x:v>640a32a0-9ec2-4649-aefc-30e6b627bd41</x:v>
      </x:c>
      <x:c r="C1946" s="30" t="str">
        <x:v>5b6e5f39-2c62-4c3e-83f9-445f29528d75</x:v>
      </x:c>
      <x:c r="D1946" s="30" t="str">
        <x:v>session_640a32a0_11</x:v>
      </x:c>
      <x:c r="E1946" s="30" t="str">
        <x:v>a17c2176-0991-4419-adcb-ccc190c3f2b1</x:v>
      </x:c>
      <x:c r="F1946" s="30" t="str">
        <x:v>neutral</x:v>
      </x:c>
      <x:c r="G1946" s="30" t="str">
        <x:v>transicion_rigidez</x:v>
      </x:c>
      <x:c r="H1946" s="30" t="str">
        <x:v>Cada cambio le cuesta muchísimo a Mateo Jade.</x:v>
      </x:c>
      <x:c r="I1946" s="30" t="str">
        <x:v>etiqueta_operacional_registrada</x:v>
      </x:c>
      <x:c r="J1946" s="30" t="str">
        <x:v>train</x:v>
      </x:c>
      <x:c r="K1946" s="30"/>
      <x:c r="L1946" s="30"/>
      <x:c r="M1946" s="30" t="str">
        <x:v>Sin predicción/probabilidades fila a fila</x:v>
      </x:c>
    </x:row>
    <x:row r="1947">
      <x:c r="A1947" s="30" t="str">
        <x:v>cur_5bd9d90e-b9a</x:v>
      </x:c>
      <x:c r="B1947" s="30" t="str">
        <x:v>640a32a0-9ec2-4649-aefc-30e6b627bd41</x:v>
      </x:c>
      <x:c r="C1947" s="30" t="str">
        <x:v>5b6e5f39-2c62-4c3e-83f9-445f29528d75</x:v>
      </x:c>
      <x:c r="D1947" s="30" t="str">
        <x:v>session_640a32a0_12</x:v>
      </x:c>
      <x:c r="E1947" s="30" t="str">
        <x:v>5bd9d90e-b9ab-4ba1-858f-db650609ef64</x:v>
      </x:c>
      <x:c r="F1947" s="30" t="str">
        <x:v>neutral</x:v>
      </x:c>
      <x:c r="G1947" s="30" t="str">
        <x:v>crisis_activa</x:v>
      </x:c>
      <x:c r="H1947" s="30" t="str">
        <x:v>Estoy agotada. Mateo Jade explotó otra vez por algo pequeño.</x:v>
      </x:c>
      <x:c r="I1947" s="30" t="str">
        <x:v>etiqueta_operacional_registrada</x:v>
      </x:c>
      <x:c r="J1947" s="30" t="str">
        <x:v>train</x:v>
      </x:c>
      <x:c r="K1947" s="30"/>
      <x:c r="L1947" s="30"/>
      <x:c r="M1947" s="30" t="str">
        <x:v>Sin predicción/probabilidades fila a fila</x:v>
      </x:c>
    </x:row>
    <x:row r="1948">
      <x:c r="A1948" s="30" t="str">
        <x:v>cur_3a8d2b1d-f71</x:v>
      </x:c>
      <x:c r="B1948" s="30" t="str">
        <x:v>640a32a0-9ec2-4649-aefc-30e6b627bd41</x:v>
      </x:c>
      <x:c r="C1948" s="30" t="str">
        <x:v>5b6e5f39-2c62-4c3e-83f9-445f29528d75</x:v>
      </x:c>
      <x:c r="D1948" s="30" t="str">
        <x:v>session_640a32a0_13</x:v>
      </x:c>
      <x:c r="E1948" s="30" t="str">
        <x:v>3a8d2b1d-f71d-414a-80e1-5b70693d6a2e</x:v>
      </x:c>
      <x:c r="F1948" s="30" t="str">
        <x:v>util</x:v>
      </x:c>
      <x:c r="G1948" s="30" t="str">
        <x:v>crisis_activa</x:v>
      </x:c>
      <x:c r="H1948" s="30" t="str">
        <x:v>Estoy agotada. Mateo Jade explotó otra vez por algo pequeño.</x:v>
      </x:c>
      <x:c r="I1948" s="30" t="str">
        <x:v>etiqueta_operacional_registrada</x:v>
      </x:c>
      <x:c r="J1948" s="30" t="str">
        <x:v>train</x:v>
      </x:c>
      <x:c r="K1948" s="30"/>
      <x:c r="L1948" s="30"/>
      <x:c r="M1948" s="30" t="str">
        <x:v>Sin predicción/probabilidades fila a fila</x:v>
      </x:c>
    </x:row>
    <x:row r="1949">
      <x:c r="A1949" s="30" t="str">
        <x:v>cur_ff97f985-846</x:v>
      </x:c>
      <x:c r="B1949" s="30" t="str">
        <x:v>640a32a0-9ec2-4649-aefc-30e6b627bd41</x:v>
      </x:c>
      <x:c r="C1949" s="30" t="str">
        <x:v>5b6e5f39-2c62-4c3e-83f9-445f29528d75</x:v>
      </x:c>
      <x:c r="D1949" s="30" t="str">
        <x:v>session_640a32a0_14</x:v>
      </x:c>
      <x:c r="E1949" s="30" t="str">
        <x:v>ff97f985-8461-442d-8e5d-1ea12df028ba</x:v>
      </x:c>
      <x:c r="F1949" s="30" t="str">
        <x:v>util</x:v>
      </x:c>
      <x:c r="G1949" s="30" t="str">
        <x:v>sobrecarga_cuidador</x:v>
      </x:c>
      <x:c r="H1949" s="30" t="str">
        <x:v>Yo ya no puedo más, siento que todo recae en mí.</x:v>
      </x:c>
      <x:c r="I1949" s="30" t="str">
        <x:v>etiqueta_operacional_registrada</x:v>
      </x:c>
      <x:c r="J1949" s="30" t="str">
        <x:v>train</x:v>
      </x:c>
      <x:c r="K1949" s="30"/>
      <x:c r="L1949" s="30"/>
      <x:c r="M1949" s="30" t="str">
        <x:v>Sin predicción/probabilidades fila a fila</x:v>
      </x:c>
    </x:row>
    <x:row r="1950">
      <x:c r="A1950" s="30" t="str">
        <x:v>cur_b7e69e2b-5cb</x:v>
      </x:c>
      <x:c r="B1950" s="30" t="str">
        <x:v>640a32a0-9ec2-4649-aefc-30e6b627bd41</x:v>
      </x:c>
      <x:c r="C1950" s="30" t="str">
        <x:v>5b6e5f39-2c62-4c3e-83f9-445f29528d75</x:v>
      </x:c>
      <x:c r="D1950" s="30" t="str">
        <x:v>session_640a32a0_15</x:v>
      </x:c>
      <x:c r="E1950" s="30" t="str">
        <x:v>b7e69e2b-5cb9-4655-9c17-2934bf4f46c3</x:v>
      </x:c>
      <x:c r="F1950" s="30" t="str">
        <x:v>util</x:v>
      </x:c>
      <x:c r="G1950" s="30" t="str">
        <x:v>apoyo_general</x:v>
      </x:c>
      <x:c r="H1950" s="30" t="str">
        <x:v>Probamos lo anterior y ayudó un poco, pero no del todo.</x:v>
      </x:c>
      <x:c r="I1950" s="30" t="str">
        <x:v>etiqueta_operacional_registrada</x:v>
      </x:c>
      <x:c r="J1950" s="30" t="str">
        <x:v>train</x:v>
      </x:c>
      <x:c r="K1950" s="30"/>
      <x:c r="L1950" s="30"/>
      <x:c r="M1950" s="30" t="str">
        <x:v>Sin predicción/probabilidades fila a fila</x:v>
      </x:c>
    </x:row>
    <x:row r="1951">
      <x:c r="A1951" s="30" t="str">
        <x:v>cur_d5867dbe-f1e</x:v>
      </x:c>
      <x:c r="B1951" s="30" t="str">
        <x:v>640a32a0-9ec2-4649-aefc-30e6b627bd41</x:v>
      </x:c>
      <x:c r="C1951" s="30" t="str">
        <x:v>5b6e5f39-2c62-4c3e-83f9-445f29528d75</x:v>
      </x:c>
      <x:c r="D1951" s="30" t="str">
        <x:v>session_640a32a0_16</x:v>
      </x:c>
      <x:c r="E1951" s="30" t="str">
        <x:v>d5867dbe-f1e1-4c20-961c-4e8eafe22107</x:v>
      </x:c>
      <x:c r="F1951" s="30" t="str">
        <x:v>util</x:v>
      </x:c>
      <x:c r="G1951" s="30" t="str">
        <x:v>disfuncion_ejecutiva</x:v>
      </x:c>
      <x:c r="H1951" s="30" t="str">
        <x:v>Entiende, pero no logra arrancar cuando hay que trabajar.</x:v>
      </x:c>
      <x:c r="I1951" s="30" t="str">
        <x:v>etiqueta_operacional_registrada</x:v>
      </x:c>
      <x:c r="J1951" s="30" t="str">
        <x:v>train</x:v>
      </x:c>
      <x:c r="K1951" s="30"/>
      <x:c r="L1951" s="30"/>
      <x:c r="M1951" s="30" t="str">
        <x:v>Sin predicción/probabilidades fila a fila</x:v>
      </x:c>
    </x:row>
    <x:row r="1952">
      <x:c r="A1952" s="30" t="str">
        <x:v>cur_81a5ed55-d33</x:v>
      </x:c>
      <x:c r="B1952" s="30" t="str">
        <x:v>640a32a0-9ec2-4649-aefc-30e6b627bd41</x:v>
      </x:c>
      <x:c r="C1952" s="30" t="str">
        <x:v>5b6e5f39-2c62-4c3e-83f9-445f29528d75</x:v>
      </x:c>
      <x:c r="D1952" s="30" t="str">
        <x:v>session_640a32a0_17</x:v>
      </x:c>
      <x:c r="E1952" s="30" t="str">
        <x:v>81a5ed55-d336-4df0-b382-e8f86cfb43c0</x:v>
      </x:c>
      <x:c r="F1952" s="30" t="str">
        <x:v>util</x:v>
      </x:c>
      <x:c r="G1952" s="30" t="str">
        <x:v>disfuncion_ejecutiva</x:v>
      </x:c>
      <x:c r="H1952" s="30" t="str">
        <x:v>Entiende, pero no logra arrancar cuando hay que trabajar.</x:v>
      </x:c>
      <x:c r="I1952" s="30" t="str">
        <x:v>etiqueta_operacional_registrada</x:v>
      </x:c>
      <x:c r="J1952" s="30" t="str">
        <x:v>train</x:v>
      </x:c>
      <x:c r="K1952" s="30"/>
      <x:c r="L1952" s="30"/>
      <x:c r="M1952" s="30" t="str">
        <x:v>Sin predicción/probabilidades fila a fila</x:v>
      </x:c>
    </x:row>
    <x:row r="1953">
      <x:c r="A1953" s="30" t="str">
        <x:v>cur_c1a6d1d9-0ce</x:v>
      </x:c>
      <x:c r="B1953" s="30" t="str">
        <x:v>640a32a0-9ec2-4649-aefc-30e6b627bd41</x:v>
      </x:c>
      <x:c r="C1953" s="30" t="str">
        <x:v>5b6e5f39-2c62-4c3e-83f9-445f29528d75</x:v>
      </x:c>
      <x:c r="D1953" s="30" t="str">
        <x:v>session_640a32a0_18</x:v>
      </x:c>
      <x:c r="E1953" s="30" t="str">
        <x:v>c1a6d1d9-0ce2-4555-b4b5-7afd513fe27d</x:v>
      </x:c>
      <x:c r="F1953" s="30" t="str">
        <x:v>neutral</x:v>
      </x:c>
      <x:c r="G1953" s="30" t="str">
        <x:v>crisis_activa</x:v>
      </x:c>
      <x:c r="H1953" s="30" t="str">
        <x:v>Hoy Mateo Jade gritó y luego se cerró por completo.</x:v>
      </x:c>
      <x:c r="I1953" s="30" t="str">
        <x:v>etiqueta_operacional_registrada</x:v>
      </x:c>
      <x:c r="J1953" s="30" t="str">
        <x:v>train</x:v>
      </x:c>
      <x:c r="K1953" s="30"/>
      <x:c r="L1953" s="30"/>
      <x:c r="M1953" s="30" t="str">
        <x:v>Sin predicción/probabilidades fila a fila</x:v>
      </x:c>
    </x:row>
    <x:row r="1954">
      <x:c r="A1954" s="30" t="str">
        <x:v>cur_a4097967-c3d</x:v>
      </x:c>
      <x:c r="B1954" s="30" t="str">
        <x:v>640a32a0-9ec2-4649-aefc-30e6b627bd41</x:v>
      </x:c>
      <x:c r="C1954" s="30" t="str">
        <x:v>5b6e5f39-2c62-4c3e-83f9-445f29528d75</x:v>
      </x:c>
      <x:c r="D1954" s="30" t="str">
        <x:v>session_640a32a0_19</x:v>
      </x:c>
      <x:c r="E1954" s="30" t="str">
        <x:v>a4097967-c3de-4052-abe5-a6a874b380e4</x:v>
      </x:c>
      <x:c r="F1954" s="30" t="str">
        <x:v>revisar</x:v>
      </x:c>
      <x:c r="G1954" s="30" t="str">
        <x:v>sobrecarga_sensorial</x:v>
      </x:c>
      <x:c r="H1954" s="30" t="str">
        <x:v>Creo que el ruido le pegó muchísimo a Mateo Jade.</x:v>
      </x:c>
      <x:c r="I1954" s="30" t="str">
        <x:v>etiqueta_operacional_registrada</x:v>
      </x:c>
      <x:c r="J1954" s="30" t="str">
        <x:v>train</x:v>
      </x:c>
      <x:c r="K1954" s="30"/>
      <x:c r="L1954" s="30"/>
      <x:c r="M1954" s="30" t="str">
        <x:v>Sin predicción/probabilidades fila a fila</x:v>
      </x:c>
    </x:row>
    <x:row r="1955">
      <x:c r="A1955" s="30" t="str">
        <x:v>cur_6e44a2ed-4d5</x:v>
      </x:c>
      <x:c r="B1955" s="30" t="str">
        <x:v>640a32a0-9ec2-4649-aefc-30e6b627bd41</x:v>
      </x:c>
      <x:c r="C1955" s="30" t="str">
        <x:v>5b6e5f39-2c62-4c3e-83f9-445f29528d75</x:v>
      </x:c>
      <x:c r="D1955" s="30" t="str">
        <x:v>session_640a32a0_20</x:v>
      </x:c>
      <x:c r="E1955" s="30" t="str">
        <x:v>6e44a2ed-4d59-4c6b-af7d-71325037a2e0</x:v>
      </x:c>
      <x:c r="F1955" s="30" t="str">
        <x:v>util</x:v>
      </x:c>
      <x:c r="G1955" s="30" t="str">
        <x:v>sueno_regulacion</x:v>
      </x:c>
      <x:c r="H1955" s="30" t="str">
        <x:v>Mateo Jade está batallando muchísimo para dormir.</x:v>
      </x:c>
      <x:c r="I1955" s="30" t="str">
        <x:v>etiqueta_operacional_registrada</x:v>
      </x:c>
      <x:c r="J1955" s="30" t="str">
        <x:v>train</x:v>
      </x:c>
      <x:c r="K1955" s="30"/>
      <x:c r="L1955" s="30"/>
      <x:c r="M1955" s="30" t="str">
        <x:v>Sin predicción/probabilidades fila a fila</x:v>
      </x:c>
    </x:row>
    <x:row r="1956">
      <x:c r="A1956" s="30" t="str">
        <x:v>cur_2a9e4b92-b54</x:v>
      </x:c>
      <x:c r="B1956" s="30" t="str">
        <x:v>640a32a0-9ec2-4649-aefc-30e6b627bd41</x:v>
      </x:c>
      <x:c r="C1956" s="30" t="str">
        <x:v>5b6e5f39-2c62-4c3e-83f9-445f29528d75</x:v>
      </x:c>
      <x:c r="D1956" s="30" t="str">
        <x:v>session_640a32a0_21</x:v>
      </x:c>
      <x:c r="E1956" s="30" t="str">
        <x:v>2a9e4b92-b54a-45b6-9b32-378c1616f046</x:v>
      </x:c>
      <x:c r="F1956" s="30" t="str">
        <x:v>neutral</x:v>
      </x:c>
      <x:c r="G1956" s="30" t="str">
        <x:v>crisis_activa</x:v>
      </x:c>
      <x:c r="H1956" s="30" t="str">
        <x:v>Mateo Jade se desreguló de golpe y ya no supe cómo ayudar.</x:v>
      </x:c>
      <x:c r="I1956" s="30" t="str">
        <x:v>etiqueta_operacional_registrada</x:v>
      </x:c>
      <x:c r="J1956" s="30" t="str">
        <x:v>train</x:v>
      </x:c>
      <x:c r="K1956" s="30"/>
      <x:c r="L1956" s="30"/>
      <x:c r="M1956" s="30" t="str">
        <x:v>Sin predicción/probabilidades fila a fila</x:v>
      </x:c>
    </x:row>
    <x:row r="1957">
      <x:c r="A1957" s="30" t="str">
        <x:v>cur_ade12382-00e</x:v>
      </x:c>
      <x:c r="B1957" s="30" t="str">
        <x:v>640a32a0-9ec2-4649-aefc-30e6b627bd41</x:v>
      </x:c>
      <x:c r="C1957" s="30" t="str">
        <x:v>5b6e5f39-2c62-4c3e-83f9-445f29528d75</x:v>
      </x:c>
      <x:c r="D1957" s="30" t="str">
        <x:v>session_640a32a0_22</x:v>
      </x:c>
      <x:c r="E1957" s="30" t="str">
        <x:v>ade12382-00e3-4483-a6d0-c53eb8299770</x:v>
      </x:c>
      <x:c r="F1957" s="30" t="str">
        <x:v>neutral</x:v>
      </x:c>
      <x:c r="G1957" s="30" t="str">
        <x:v>apoyo_general</x:v>
      </x:c>
      <x:c r="H1957" s="30" t="str">
        <x:v>Probamos lo anterior y ayudó un poco, pero no del todo.</x:v>
      </x:c>
      <x:c r="I1957" s="30" t="str">
        <x:v>etiqueta_operacional_registrada</x:v>
      </x:c>
      <x:c r="J1957" s="30" t="str">
        <x:v>train</x:v>
      </x:c>
      <x:c r="K1957" s="30"/>
      <x:c r="L1957" s="30"/>
      <x:c r="M1957" s="30" t="str">
        <x:v>Sin predicción/probabilidades fila a fila</x:v>
      </x:c>
    </x:row>
    <x:row r="1958">
      <x:c r="A1958" s="30" t="str">
        <x:v>cur_28652d94-1d4</x:v>
      </x:c>
      <x:c r="B1958" s="30" t="str">
        <x:v>640a32a0-9ec2-4649-aefc-30e6b627bd41</x:v>
      </x:c>
      <x:c r="C1958" s="30" t="str">
        <x:v>5b6e5f39-2c62-4c3e-83f9-445f29528d75</x:v>
      </x:c>
      <x:c r="D1958" s="30" t="str">
        <x:v>session_640a32a0_23</x:v>
      </x:c>
      <x:c r="E1958" s="30" t="str">
        <x:v>28652d94-1d4b-4e33-be91-7c597ecb9d31</x:v>
      </x:c>
      <x:c r="F1958" s="30" t="str">
        <x:v>neutral</x:v>
      </x:c>
      <x:c r="G1958" s="30" t="str">
        <x:v>crisis_activa</x:v>
      </x:c>
      <x:c r="H1958" s="30" t="str">
        <x:v>Hoy Mateo Jade gritó y luego se cerró por completo.</x:v>
      </x:c>
      <x:c r="I1958" s="30" t="str">
        <x:v>etiqueta_operacional_registrada</x:v>
      </x:c>
      <x:c r="J1958" s="30" t="str">
        <x:v>train</x:v>
      </x:c>
      <x:c r="K1958" s="30"/>
      <x:c r="L1958" s="30"/>
      <x:c r="M1958" s="30" t="str">
        <x:v>Sin predicción/probabilidades fila a fila</x:v>
      </x:c>
    </x:row>
    <x:row r="1959">
      <x:c r="A1959" s="30" t="str">
        <x:v>cur_cdd91796-d81</x:v>
      </x:c>
      <x:c r="B1959" s="30" t="str">
        <x:v>af1839cd-c731-46fe-ab8e-37f48fca6fcf</x:v>
      </x:c>
      <x:c r="C1959" s="30" t="str">
        <x:v>d9f9ee5f-ddb6-496f-b936-d7cd9b78f331</x:v>
      </x:c>
      <x:c r="D1959" s="30" t="str">
        <x:v>session_af1839cd_01</x:v>
      </x:c>
      <x:c r="E1959" s="30" t="str">
        <x:v>cdd91796-d81b-4821-b694-5b7b57daadee</x:v>
      </x:c>
      <x:c r="F1959" s="30" t="str">
        <x:v>util</x:v>
      </x:c>
      <x:c r="G1959" s="30" t="str">
        <x:v>transicion_rigidez</x:v>
      </x:c>
      <x:c r="H1959" s="30" t="str">
        <x:v>Cada cambio le cuesta muchísimo a Alex.</x:v>
      </x:c>
      <x:c r="I1959" s="30" t="str">
        <x:v>etiqueta_operacional_registrada</x:v>
      </x:c>
      <x:c r="J1959" s="30" t="str">
        <x:v>train</x:v>
      </x:c>
      <x:c r="K1959" s="30"/>
      <x:c r="L1959" s="30"/>
      <x:c r="M1959" s="30" t="str">
        <x:v>Sin predicción/probabilidades fila a fila</x:v>
      </x:c>
    </x:row>
    <x:row r="1960">
      <x:c r="A1960" s="30" t="str">
        <x:v>cur_aaa59724-cdc</x:v>
      </x:c>
      <x:c r="B1960" s="30" t="str">
        <x:v>af1839cd-c731-46fe-ab8e-37f48fca6fcf</x:v>
      </x:c>
      <x:c r="C1960" s="30" t="str">
        <x:v>d9f9ee5f-ddb6-496f-b936-d7cd9b78f331</x:v>
      </x:c>
      <x:c r="D1960" s="30" t="str">
        <x:v>session_af1839cd_02</x:v>
      </x:c>
      <x:c r="E1960" s="30" t="str">
        <x:v>aaa59724-cdc2-4f41-a97c-4c4b7be870b7</x:v>
      </x:c>
      <x:c r="F1960" s="30" t="str">
        <x:v>neutral</x:v>
      </x:c>
      <x:c r="G1960" s="30" t="str">
        <x:v>disfuncion_ejecutiva</x:v>
      </x:c>
      <x:c r="H1960" s="30" t="str">
        <x:v>Alex no puede empezar ni una tarea sencilla.</x:v>
      </x:c>
      <x:c r="I1960" s="30" t="str">
        <x:v>etiqueta_operacional_registrada</x:v>
      </x:c>
      <x:c r="J1960" s="30" t="str">
        <x:v>train</x:v>
      </x:c>
      <x:c r="K1960" s="30"/>
      <x:c r="L1960" s="30"/>
      <x:c r="M1960" s="30" t="str">
        <x:v>Sin predicción/probabilidades fila a fila</x:v>
      </x:c>
    </x:row>
    <x:row r="1961">
      <x:c r="A1961" s="30" t="str">
        <x:v>cur_882d5e48-7ed</x:v>
      </x:c>
      <x:c r="B1961" s="30" t="str">
        <x:v>af1839cd-c731-46fe-ab8e-37f48fca6fcf</x:v>
      </x:c>
      <x:c r="C1961" s="30" t="str">
        <x:v>d9f9ee5f-ddb6-496f-b936-d7cd9b78f331</x:v>
      </x:c>
      <x:c r="D1961" s="30" t="str">
        <x:v>session_af1839cd_03</x:v>
      </x:c>
      <x:c r="E1961" s="30" t="str">
        <x:v>882d5e48-7ed8-4b6d-b895-38f8016f8074</x:v>
      </x:c>
      <x:c r="F1961" s="30" t="str">
        <x:v>neutral</x:v>
      </x:c>
      <x:c r="G1961" s="30" t="str">
        <x:v>sobrecarga_cuidador</x:v>
      </x:c>
      <x:c r="H1961" s="30" t="str">
        <x:v>Estoy saturada y ya no sé cómo sostener esto.</x:v>
      </x:c>
      <x:c r="I1961" s="30" t="str">
        <x:v>etiqueta_operacional_registrada</x:v>
      </x:c>
      <x:c r="J1961" s="30" t="str">
        <x:v>train</x:v>
      </x:c>
      <x:c r="K1961" s="30"/>
      <x:c r="L1961" s="30"/>
      <x:c r="M1961" s="30" t="str">
        <x:v>Sin predicción/probabilidades fila a fila</x:v>
      </x:c>
    </x:row>
    <x:row r="1962">
      <x:c r="A1962" s="30" t="str">
        <x:v>cur_69b14a5f-084</x:v>
      </x:c>
      <x:c r="B1962" s="30" t="str">
        <x:v>af1839cd-c731-46fe-ab8e-37f48fca6fcf</x:v>
      </x:c>
      <x:c r="C1962" s="30" t="str">
        <x:v>d9f9ee5f-ddb6-496f-b936-d7cd9b78f331</x:v>
      </x:c>
      <x:c r="D1962" s="30" t="str">
        <x:v>session_af1839cd_04</x:v>
      </x:c>
      <x:c r="E1962" s="30" t="str">
        <x:v>69b14a5f-0842-46da-a708-80223dce8cfe</x:v>
      </x:c>
      <x:c r="F1962" s="30" t="str">
        <x:v>revisar</x:v>
      </x:c>
      <x:c r="G1962" s="30" t="str">
        <x:v>sobrecarga_cuidador</x:v>
      </x:c>
      <x:c r="H1962" s="30" t="str">
        <x:v>Estoy saturada y ya no sé cómo sostener esto.</x:v>
      </x:c>
      <x:c r="I1962" s="30" t="str">
        <x:v>etiqueta_operacional_registrada</x:v>
      </x:c>
      <x:c r="J1962" s="30" t="str">
        <x:v>train</x:v>
      </x:c>
      <x:c r="K1962" s="30"/>
      <x:c r="L1962" s="30"/>
      <x:c r="M1962" s="30" t="str">
        <x:v>Sin predicción/probabilidades fila a fila</x:v>
      </x:c>
    </x:row>
    <x:row r="1963">
      <x:c r="A1963" s="30" t="str">
        <x:v>cur_3301354e-1cc</x:v>
      </x:c>
      <x:c r="B1963" s="30" t="str">
        <x:v>af1839cd-c731-46fe-ab8e-37f48fca6fcf</x:v>
      </x:c>
      <x:c r="C1963" s="30" t="str">
        <x:v>d9f9ee5f-ddb6-496f-b936-d7cd9b78f331</x:v>
      </x:c>
      <x:c r="D1963" s="30" t="str">
        <x:v>session_af1839cd_05</x:v>
      </x:c>
      <x:c r="E1963" s="30" t="str">
        <x:v>3301354e-1cc2-459a-958f-457c7d17596e</x:v>
      </x:c>
      <x:c r="F1963" s="30" t="str">
        <x:v>neutral</x:v>
      </x:c>
      <x:c r="G1963" s="30" t="str">
        <x:v>crisis_activa</x:v>
      </x:c>
      <x:c r="H1963" s="30" t="str">
        <x:v>Estoy agotada. Alex explotó otra vez por algo pequeño.</x:v>
      </x:c>
      <x:c r="I1963" s="30" t="str">
        <x:v>etiqueta_operacional_registrada</x:v>
      </x:c>
      <x:c r="J1963" s="30" t="str">
        <x:v>train</x:v>
      </x:c>
      <x:c r="K1963" s="30"/>
      <x:c r="L1963" s="30"/>
      <x:c r="M1963" s="30" t="str">
        <x:v>Sin predicción/probabilidades fila a fila</x:v>
      </x:c>
    </x:row>
    <x:row r="1964">
      <x:c r="A1964" s="30" t="str">
        <x:v>cur_db0ef77e-4c4</x:v>
      </x:c>
      <x:c r="B1964" s="30" t="str">
        <x:v>af1839cd-c731-46fe-ab8e-37f48fca6fcf</x:v>
      </x:c>
      <x:c r="C1964" s="30" t="str">
        <x:v>d9f9ee5f-ddb6-496f-b936-d7cd9b78f331</x:v>
      </x:c>
      <x:c r="D1964" s="30" t="str">
        <x:v>session_af1839cd_06</x:v>
      </x:c>
      <x:c r="E1964" s="30" t="str">
        <x:v>db0ef77e-4c45-462d-a53a-f76281987ef2</x:v>
      </x:c>
      <x:c r="F1964" s="30" t="str">
        <x:v>neutral</x:v>
      </x:c>
      <x:c r="G1964" s="30" t="str">
        <x:v>crisis_activa</x:v>
      </x:c>
      <x:c r="H1964" s="30" t="str">
        <x:v>Alex se desreguló de golpe y ya no supe cómo ayudar.</x:v>
      </x:c>
      <x:c r="I1964" s="30" t="str">
        <x:v>etiqueta_operacional_registrada</x:v>
      </x:c>
      <x:c r="J1964" s="30" t="str">
        <x:v>train</x:v>
      </x:c>
      <x:c r="K1964" s="30"/>
      <x:c r="L1964" s="30"/>
      <x:c r="M1964" s="30" t="str">
        <x:v>Sin predicción/probabilidades fila a fila</x:v>
      </x:c>
    </x:row>
    <x:row r="1965">
      <x:c r="A1965" s="30" t="str">
        <x:v>cur_032a7274-03e</x:v>
      </x:c>
      <x:c r="B1965" s="30" t="str">
        <x:v>af1839cd-c731-46fe-ab8e-37f48fca6fcf</x:v>
      </x:c>
      <x:c r="C1965" s="30" t="str">
        <x:v>d9f9ee5f-ddb6-496f-b936-d7cd9b78f331</x:v>
      </x:c>
      <x:c r="D1965" s="30" t="str">
        <x:v>session_af1839cd_07</x:v>
      </x:c>
      <x:c r="E1965" s="30" t="str">
        <x:v>032a7274-03e0-47d8-9a5d-3e79d7550b92</x:v>
      </x:c>
      <x:c r="F1965" s="30" t="str">
        <x:v>util</x:v>
      </x:c>
      <x:c r="G1965" s="30" t="str">
        <x:v>sobrecarga_sensorial</x:v>
      </x:c>
      <x:c r="H1965" s="30" t="str">
        <x:v>No sé si fue por el ambiente, pero Alex ya no aguantó nada.</x:v>
      </x:c>
      <x:c r="I1965" s="30" t="str">
        <x:v>etiqueta_operacional_registrada</x:v>
      </x:c>
      <x:c r="J1965" s="30" t="str">
        <x:v>train</x:v>
      </x:c>
      <x:c r="K1965" s="30"/>
      <x:c r="L1965" s="30"/>
      <x:c r="M1965" s="30" t="str">
        <x:v>Sin predicción/probabilidades fila a fila</x:v>
      </x:c>
    </x:row>
    <x:row r="1966">
      <x:c r="A1966" s="30" t="str">
        <x:v>cur_c571289a-15c</x:v>
      </x:c>
      <x:c r="B1966" s="30" t="str">
        <x:v>af1839cd-c731-46fe-ab8e-37f48fca6fcf</x:v>
      </x:c>
      <x:c r="C1966" s="30" t="str">
        <x:v>d9f9ee5f-ddb6-496f-b936-d7cd9b78f331</x:v>
      </x:c>
      <x:c r="D1966" s="30" t="str">
        <x:v>session_af1839cd_08</x:v>
      </x:c>
      <x:c r="E1966" s="30" t="str">
        <x:v>c571289a-15c4-428f-8189-a03efc991196</x:v>
      </x:c>
      <x:c r="F1966" s="30" t="str">
        <x:v>util</x:v>
      </x:c>
      <x:c r="G1966" s="30" t="str">
        <x:v>crisis_activa</x:v>
      </x:c>
      <x:c r="H1966" s="30" t="str">
        <x:v>Alex se desreguló de golpe y ya no supe cómo ayudar.</x:v>
      </x:c>
      <x:c r="I1966" s="30" t="str">
        <x:v>etiqueta_operacional_registrada</x:v>
      </x:c>
      <x:c r="J1966" s="30" t="str">
        <x:v>train</x:v>
      </x:c>
      <x:c r="K1966" s="30"/>
      <x:c r="L1966" s="30"/>
      <x:c r="M1966" s="30" t="str">
        <x:v>Sin predicción/probabilidades fila a fila</x:v>
      </x:c>
    </x:row>
    <x:row r="1967">
      <x:c r="A1967" s="30" t="str">
        <x:v>cur_aa39467d-138</x:v>
      </x:c>
      <x:c r="B1967" s="30" t="str">
        <x:v>af1839cd-c731-46fe-ab8e-37f48fca6fcf</x:v>
      </x:c>
      <x:c r="C1967" s="30" t="str">
        <x:v>d9f9ee5f-ddb6-496f-b936-d7cd9b78f331</x:v>
      </x:c>
      <x:c r="D1967" s="30" t="str">
        <x:v>session_af1839cd_09</x:v>
      </x:c>
      <x:c r="E1967" s="30" t="str">
        <x:v>aa39467d-1382-4acf-809b-68db687702b7</x:v>
      </x:c>
      <x:c r="F1967" s="30" t="str">
        <x:v>neutral</x:v>
      </x:c>
      <x:c r="G1967" s="30" t="str">
        <x:v>sobrecarga_cuidador</x:v>
      </x:c>
      <x:c r="H1967" s="30" t="str">
        <x:v>Estoy saturada y ya no sé cómo sostener esto.</x:v>
      </x:c>
      <x:c r="I1967" s="30" t="str">
        <x:v>etiqueta_operacional_registrada</x:v>
      </x:c>
      <x:c r="J1967" s="30" t="str">
        <x:v>train</x:v>
      </x:c>
      <x:c r="K1967" s="30"/>
      <x:c r="L1967" s="30"/>
      <x:c r="M1967" s="30" t="str">
        <x:v>Sin predicción/probabilidades fila a fila</x:v>
      </x:c>
    </x:row>
    <x:row r="1968">
      <x:c r="A1968" s="30" t="str">
        <x:v>cur_36fb0853-c55</x:v>
      </x:c>
      <x:c r="B1968" s="30" t="str">
        <x:v>af1839cd-c731-46fe-ab8e-37f48fca6fcf</x:v>
      </x:c>
      <x:c r="C1968" s="30" t="str">
        <x:v>d9f9ee5f-ddb6-496f-b936-d7cd9b78f331</x:v>
      </x:c>
      <x:c r="D1968" s="30" t="str">
        <x:v>session_af1839cd_10</x:v>
      </x:c>
      <x:c r="E1968" s="30" t="str">
        <x:v>36fb0853-c55b-4154-91b8-3f197161c8b3</x:v>
      </x:c>
      <x:c r="F1968" s="30" t="str">
        <x:v>neutral</x:v>
      </x:c>
      <x:c r="G1968" s="30" t="str">
        <x:v>transicion_rigidez</x:v>
      </x:c>
      <x:c r="H1968" s="30" t="str">
        <x:v>Cuando hay que cambiar de actividad todo se complica.</x:v>
      </x:c>
      <x:c r="I1968" s="30" t="str">
        <x:v>etiqueta_operacional_registrada</x:v>
      </x:c>
      <x:c r="J1968" s="30" t="str">
        <x:v>train</x:v>
      </x:c>
      <x:c r="K1968" s="30"/>
      <x:c r="L1968" s="30"/>
      <x:c r="M1968" s="30" t="str">
        <x:v>Sin predicción/probabilidades fila a fila</x:v>
      </x:c>
    </x:row>
    <x:row r="1969">
      <x:c r="A1969" s="30" t="str">
        <x:v>cur_dd34c2c9-813</x:v>
      </x:c>
      <x:c r="B1969" s="30" t="str">
        <x:v>af1839cd-c731-46fe-ab8e-37f48fca6fcf</x:v>
      </x:c>
      <x:c r="C1969" s="30" t="str">
        <x:v>d9f9ee5f-ddb6-496f-b936-d7cd9b78f331</x:v>
      </x:c>
      <x:c r="D1969" s="30" t="str">
        <x:v>session_af1839cd_11</x:v>
      </x:c>
      <x:c r="E1969" s="30" t="str">
        <x:v>dd34c2c9-8130-42a0-8db8-92b0cf617360</x:v>
      </x:c>
      <x:c r="F1969" s="30" t="str">
        <x:v>revisar</x:v>
      </x:c>
      <x:c r="G1969" s="30" t="str">
        <x:v>apoyo_general</x:v>
      </x:c>
      <x:c r="H1969" s="30" t="str">
        <x:v>Intenté la estrategia y no sé si funcionó o fue casualidad.</x:v>
      </x:c>
      <x:c r="I1969" s="30" t="str">
        <x:v>etiqueta_operacional_registrada</x:v>
      </x:c>
      <x:c r="J1969" s="30" t="str">
        <x:v>train</x:v>
      </x:c>
      <x:c r="K1969" s="30"/>
      <x:c r="L1969" s="30"/>
      <x:c r="M1969" s="30" t="str">
        <x:v>Sin predicción/probabilidades fila a fila</x:v>
      </x:c>
    </x:row>
    <x:row r="1970">
      <x:c r="A1970" s="30" t="str">
        <x:v>cur_b1ce1fbd-615</x:v>
      </x:c>
      <x:c r="B1970" s="30" t="str">
        <x:v>af1839cd-c731-46fe-ab8e-37f48fca6fcf</x:v>
      </x:c>
      <x:c r="C1970" s="30" t="str">
        <x:v>d9f9ee5f-ddb6-496f-b936-d7cd9b78f331</x:v>
      </x:c>
      <x:c r="D1970" s="30" t="str">
        <x:v>session_af1839cd_12</x:v>
      </x:c>
      <x:c r="E1970" s="30" t="str">
        <x:v>b1ce1fbd-615f-4c96-adc1-26334b8ec7ef</x:v>
      </x:c>
      <x:c r="F1970" s="30" t="str">
        <x:v>util</x:v>
      </x:c>
      <x:c r="G1970" s="30" t="str">
        <x:v>disfuncion_ejecutiva</x:v>
      </x:c>
      <x:c r="H1970" s="30" t="str">
        <x:v>Alex no puede empezar ni una tarea sencilla.</x:v>
      </x:c>
      <x:c r="I1970" s="30" t="str">
        <x:v>etiqueta_operacional_registrada</x:v>
      </x:c>
      <x:c r="J1970" s="30" t="str">
        <x:v>train</x:v>
      </x:c>
      <x:c r="K1970" s="30"/>
      <x:c r="L1970" s="30"/>
      <x:c r="M1970" s="30" t="str">
        <x:v>Sin predicción/probabilidades fila a fila</x:v>
      </x:c>
    </x:row>
    <x:row r="1971">
      <x:c r="A1971" s="30" t="str">
        <x:v>cur_ec0e979e-7a7</x:v>
      </x:c>
      <x:c r="B1971" s="30" t="str">
        <x:v>af1839cd-c731-46fe-ab8e-37f48fca6fcf</x:v>
      </x:c>
      <x:c r="C1971" s="30" t="str">
        <x:v>d9f9ee5f-ddb6-496f-b936-d7cd9b78f331</x:v>
      </x:c>
      <x:c r="D1971" s="30" t="str">
        <x:v>session_af1839cd_13</x:v>
      </x:c>
      <x:c r="E1971" s="30" t="str">
        <x:v>ec0e979e-7a7b-42d0-b28d-cda9ec3b9677</x:v>
      </x:c>
      <x:c r="F1971" s="30" t="str">
        <x:v>neutral</x:v>
      </x:c>
      <x:c r="G1971" s="30" t="str">
        <x:v>transicion_rigidez</x:v>
      </x:c>
      <x:c r="H1971" s="30" t="str">
        <x:v>Las transiciones son lo más difícil con Alex.</x:v>
      </x:c>
      <x:c r="I1971" s="30" t="str">
        <x:v>etiqueta_operacional_registrada</x:v>
      </x:c>
      <x:c r="J1971" s="30" t="str">
        <x:v>train</x:v>
      </x:c>
      <x:c r="K1971" s="30"/>
      <x:c r="L1971" s="30"/>
      <x:c r="M1971" s="30" t="str">
        <x:v>Sin predicción/probabilidades fila a fila</x:v>
      </x:c>
    </x:row>
    <x:row r="1972">
      <x:c r="A1972" s="30" t="str">
        <x:v>cur_3ccf13f8-7b5</x:v>
      </x:c>
      <x:c r="B1972" s="30" t="str">
        <x:v>af1839cd-c731-46fe-ab8e-37f48fca6fcf</x:v>
      </x:c>
      <x:c r="C1972" s="30" t="str">
        <x:v>d9f9ee5f-ddb6-496f-b936-d7cd9b78f331</x:v>
      </x:c>
      <x:c r="D1972" s="30" t="str">
        <x:v>session_af1839cd_14</x:v>
      </x:c>
      <x:c r="E1972" s="30" t="str">
        <x:v>3ccf13f8-7b59-46be-a2d3-7b6afcd4b339</x:v>
      </x:c>
      <x:c r="F1972" s="30" t="str">
        <x:v>util</x:v>
      </x:c>
      <x:c r="G1972" s="30" t="str">
        <x:v>sobrecarga_sensorial</x:v>
      </x:c>
      <x:c r="H1972" s="30" t="str">
        <x:v>No sé si fue por el ambiente, pero Alex ya no aguantó nada.</x:v>
      </x:c>
      <x:c r="I1972" s="30" t="str">
        <x:v>etiqueta_operacional_registrada</x:v>
      </x:c>
      <x:c r="J1972" s="30" t="str">
        <x:v>train</x:v>
      </x:c>
      <x:c r="K1972" s="30"/>
      <x:c r="L1972" s="30"/>
      <x:c r="M1972" s="30" t="str">
        <x:v>Sin predicción/probabilidades fila a fila</x:v>
      </x:c>
    </x:row>
    <x:row r="1973">
      <x:c r="A1973" s="30" t="str">
        <x:v>cur_6ac82a96-cb5</x:v>
      </x:c>
      <x:c r="B1973" s="30" t="str">
        <x:v>af1839cd-c731-46fe-ab8e-37f48fca6fcf</x:v>
      </x:c>
      <x:c r="C1973" s="30" t="str">
        <x:v>d9f9ee5f-ddb6-496f-b936-d7cd9b78f331</x:v>
      </x:c>
      <x:c r="D1973" s="30" t="str">
        <x:v>session_af1839cd_15</x:v>
      </x:c>
      <x:c r="E1973" s="30" t="str">
        <x:v>6ac82a96-cb5e-4fa8-a0f6-dab1c32a8f05</x:v>
      </x:c>
      <x:c r="F1973" s="30" t="str">
        <x:v>neutral</x:v>
      </x:c>
      <x:c r="G1973" s="30" t="str">
        <x:v>crisis_activa</x:v>
      </x:c>
      <x:c r="H1973" s="30" t="str">
        <x:v>Hoy Alex gritó y luego se cerró por completo.</x:v>
      </x:c>
      <x:c r="I1973" s="30" t="str">
        <x:v>etiqueta_operacional_registrada</x:v>
      </x:c>
      <x:c r="J1973" s="30" t="str">
        <x:v>train</x:v>
      </x:c>
      <x:c r="K1973" s="30"/>
      <x:c r="L1973" s="30"/>
      <x:c r="M1973" s="30" t="str">
        <x:v>Sin predicción/probabilidades fila a fila</x:v>
      </x:c>
    </x:row>
    <x:row r="1974">
      <x:c r="A1974" s="30" t="str">
        <x:v>cur_25f45a19-ab8</x:v>
      </x:c>
      <x:c r="B1974" s="30" t="str">
        <x:v>af1839cd-c731-46fe-ab8e-37f48fca6fcf</x:v>
      </x:c>
      <x:c r="C1974" s="30" t="str">
        <x:v>d9f9ee5f-ddb6-496f-b936-d7cd9b78f331</x:v>
      </x:c>
      <x:c r="D1974" s="30" t="str">
        <x:v>session_af1839cd_16</x:v>
      </x:c>
      <x:c r="E1974" s="30" t="str">
        <x:v>25f45a19-ab85-4799-b8c1-a57eba81a1a4</x:v>
      </x:c>
      <x:c r="F1974" s="30" t="str">
        <x:v>neutral</x:v>
      </x:c>
      <x:c r="G1974" s="30" t="str">
        <x:v>apoyo_general</x:v>
      </x:c>
      <x:c r="H1974" s="30" t="str">
        <x:v>Probamos lo anterior y ayudó un poco, pero no del todo.</x:v>
      </x:c>
      <x:c r="I1974" s="30" t="str">
        <x:v>etiqueta_operacional_registrada</x:v>
      </x:c>
      <x:c r="J1974" s="30" t="str">
        <x:v>train</x:v>
      </x:c>
      <x:c r="K1974" s="30"/>
      <x:c r="L1974" s="30"/>
      <x:c r="M1974" s="30" t="str">
        <x:v>Sin predicción/probabilidades fila a fila</x:v>
      </x:c>
    </x:row>
    <x:row r="1975">
      <x:c r="A1975" s="30" t="str">
        <x:v>cur_296ca4be-10e</x:v>
      </x:c>
      <x:c r="B1975" s="30" t="str">
        <x:v>af1839cd-c731-46fe-ab8e-37f48fca6fcf</x:v>
      </x:c>
      <x:c r="C1975" s="30" t="str">
        <x:v>d9f9ee5f-ddb6-496f-b936-d7cd9b78f331</x:v>
      </x:c>
      <x:c r="D1975" s="30" t="str">
        <x:v>session_af1839cd_17</x:v>
      </x:c>
      <x:c r="E1975" s="30" t="str">
        <x:v>296ca4be-10e0-448a-a838-5678d6b7ade4</x:v>
      </x:c>
      <x:c r="F1975" s="30" t="str">
        <x:v>neutral</x:v>
      </x:c>
      <x:c r="G1975" s="30" t="str">
        <x:v>sueno_regulacion</x:v>
      </x:c>
      <x:c r="H1975" s="30" t="str">
        <x:v>Alex está batallando muchísimo para dormir.</x:v>
      </x:c>
      <x:c r="I1975" s="30" t="str">
        <x:v>etiqueta_operacional_registrada</x:v>
      </x:c>
      <x:c r="J1975" s="30" t="str">
        <x:v>train</x:v>
      </x:c>
      <x:c r="K1975" s="30"/>
      <x:c r="L1975" s="30"/>
      <x:c r="M1975" s="30" t="str">
        <x:v>Sin predicción/probabilidades fila a fila</x:v>
      </x:c>
    </x:row>
    <x:row r="1976">
      <x:c r="A1976" s="30" t="str">
        <x:v>cur_3f909e6d-87a</x:v>
      </x:c>
      <x:c r="B1976" s="30" t="str">
        <x:v>af1839cd-c731-46fe-ab8e-37f48fca6fcf</x:v>
      </x:c>
      <x:c r="C1976" s="30" t="str">
        <x:v>d9f9ee5f-ddb6-496f-b936-d7cd9b78f331</x:v>
      </x:c>
      <x:c r="D1976" s="30" t="str">
        <x:v>session_af1839cd_18</x:v>
      </x:c>
      <x:c r="E1976" s="30" t="str">
        <x:v>3f909e6d-87a3-405e-8871-41d2bcb81df7</x:v>
      </x:c>
      <x:c r="F1976" s="30" t="str">
        <x:v>neutral</x:v>
      </x:c>
      <x:c r="G1976" s="30" t="str">
        <x:v>sobrecarga_cuidador</x:v>
      </x:c>
      <x:c r="H1976" s="30" t="str">
        <x:v>Estoy saturada y ya no sé cómo sostener esto.</x:v>
      </x:c>
      <x:c r="I1976" s="30" t="str">
        <x:v>etiqueta_operacional_registrada</x:v>
      </x:c>
      <x:c r="J1976" s="30" t="str">
        <x:v>train</x:v>
      </x:c>
      <x:c r="K1976" s="30"/>
      <x:c r="L1976" s="30"/>
      <x:c r="M1976" s="30" t="str">
        <x:v>Sin predicción/probabilidades fila a fila</x:v>
      </x:c>
    </x:row>
    <x:row r="1977">
      <x:c r="A1977" s="30" t="str">
        <x:v>cur_e55a479e-8a0</x:v>
      </x:c>
      <x:c r="B1977" s="30" t="str">
        <x:v>af1839cd-c731-46fe-ab8e-37f48fca6fcf</x:v>
      </x:c>
      <x:c r="C1977" s="30" t="str">
        <x:v>d9f9ee5f-ddb6-496f-b936-d7cd9b78f331</x:v>
      </x:c>
      <x:c r="D1977" s="30" t="str">
        <x:v>session_af1839cd_19</x:v>
      </x:c>
      <x:c r="E1977" s="30" t="str">
        <x:v>e55a479e-8a0f-449e-83fa-39c520f69b5f</x:v>
      </x:c>
      <x:c r="F1977" s="30" t="str">
        <x:v>util</x:v>
      </x:c>
      <x:c r="G1977" s="30" t="str">
        <x:v>apoyo_general</x:v>
      </x:c>
      <x:c r="H1977" s="30" t="str">
        <x:v>Probamos lo anterior y ayudó un poco, pero no del todo.</x:v>
      </x:c>
      <x:c r="I1977" s="30" t="str">
        <x:v>etiqueta_operacional_registrada</x:v>
      </x:c>
      <x:c r="J1977" s="30" t="str">
        <x:v>train</x:v>
      </x:c>
      <x:c r="K1977" s="30"/>
      <x:c r="L1977" s="30"/>
      <x:c r="M1977" s="30" t="str">
        <x:v>Sin predicción/probabilidades fila a fila</x:v>
      </x:c>
    </x:row>
    <x:row r="1978">
      <x:c r="A1978" s="30" t="str">
        <x:v>cur_6debf23b-e6d</x:v>
      </x:c>
      <x:c r="B1978" s="30" t="str">
        <x:v>af1839cd-c731-46fe-ab8e-37f48fca6fcf</x:v>
      </x:c>
      <x:c r="C1978" s="30" t="str">
        <x:v>d9f9ee5f-ddb6-496f-b936-d7cd9b78f331</x:v>
      </x:c>
      <x:c r="D1978" s="30" t="str">
        <x:v>session_af1839cd_20</x:v>
      </x:c>
      <x:c r="E1978" s="30" t="str">
        <x:v>6debf23b-e6d8-452b-a256-05b5d29de06b</x:v>
      </x:c>
      <x:c r="F1978" s="30" t="str">
        <x:v>util</x:v>
      </x:c>
      <x:c r="G1978" s="30" t="str">
        <x:v>sobrecarga_sensorial</x:v>
      </x:c>
      <x:c r="H1978" s="30" t="str">
        <x:v>Alex empezó a quejarse de la luz y del ruido y terminó muy alterado.</x:v>
      </x:c>
      <x:c r="I1978" s="30" t="str">
        <x:v>etiqueta_operacional_registrada</x:v>
      </x:c>
      <x:c r="J1978" s="30" t="str">
        <x:v>train</x:v>
      </x:c>
      <x:c r="K1978" s="30"/>
      <x:c r="L1978" s="30"/>
      <x:c r="M1978" s="30" t="str">
        <x:v>Sin predicción/probabilidades fila a fila</x:v>
      </x:c>
    </x:row>
    <x:row r="1979">
      <x:c r="A1979" s="30" t="str">
        <x:v>cur_1f718361-555</x:v>
      </x:c>
      <x:c r="B1979" s="30" t="str">
        <x:v>af1839cd-c731-46fe-ab8e-37f48fca6fcf</x:v>
      </x:c>
      <x:c r="C1979" s="30" t="str">
        <x:v>d9f9ee5f-ddb6-496f-b936-d7cd9b78f331</x:v>
      </x:c>
      <x:c r="D1979" s="30" t="str">
        <x:v>session_af1839cd_21</x:v>
      </x:c>
      <x:c r="E1979" s="30" t="str">
        <x:v>1f718361-555d-4859-b515-728634eb97c7</x:v>
      </x:c>
      <x:c r="F1979" s="30" t="str">
        <x:v>revisar</x:v>
      </x:c>
      <x:c r="G1979" s="30" t="str">
        <x:v>crisis_activa</x:v>
      </x:c>
      <x:c r="H1979" s="30" t="str">
        <x:v>Estoy agotada. Alex explotó otra vez por algo pequeño.</x:v>
      </x:c>
      <x:c r="I1979" s="30" t="str">
        <x:v>etiqueta_operacional_registrada</x:v>
      </x:c>
      <x:c r="J1979" s="30" t="str">
        <x:v>train</x:v>
      </x:c>
      <x:c r="K1979" s="30"/>
      <x:c r="L1979" s="30"/>
      <x:c r="M1979" s="30" t="str">
        <x:v>Sin predicción/probabilidades fila a fila</x:v>
      </x:c>
    </x:row>
    <x:row r="1980">
      <x:c r="A1980" s="30" t="str">
        <x:v>cur_5881a835-645</x:v>
      </x:c>
      <x:c r="B1980" s="30" t="str">
        <x:v>af1839cd-c731-46fe-ab8e-37f48fca6fcf</x:v>
      </x:c>
      <x:c r="C1980" s="30" t="str">
        <x:v>d9f9ee5f-ddb6-496f-b936-d7cd9b78f331</x:v>
      </x:c>
      <x:c r="D1980" s="30" t="str">
        <x:v>session_af1839cd_22</x:v>
      </x:c>
      <x:c r="E1980" s="30" t="str">
        <x:v>5881a835-645e-4fc4-a018-f765e2266caa</x:v>
      </x:c>
      <x:c r="F1980" s="30" t="str">
        <x:v>revisar</x:v>
      </x:c>
      <x:c r="G1980" s="30" t="str">
        <x:v>sobrecarga_sensorial</x:v>
      </x:c>
      <x:c r="H1980" s="30" t="str">
        <x:v>Alex empezó a quejarse de la luz y del ruido y terminó muy alterado.</x:v>
      </x:c>
      <x:c r="I1980" s="30" t="str">
        <x:v>etiqueta_operacional_registrada</x:v>
      </x:c>
      <x:c r="J1980" s="30" t="str">
        <x:v>train</x:v>
      </x:c>
      <x:c r="K1980" s="30"/>
      <x:c r="L1980" s="30"/>
      <x:c r="M1980" s="30" t="str">
        <x:v>Sin predicción/probabilidades fila a fila</x:v>
      </x:c>
    </x:row>
    <x:row r="1981">
      <x:c r="A1981" s="30" t="str">
        <x:v>cur_ef1f49e1-eb7</x:v>
      </x:c>
      <x:c r="B1981" s="30" t="str">
        <x:v>af1839cd-c731-46fe-ab8e-37f48fca6fcf</x:v>
      </x:c>
      <x:c r="C1981" s="30" t="str">
        <x:v>d9f9ee5f-ddb6-496f-b936-d7cd9b78f331</x:v>
      </x:c>
      <x:c r="D1981" s="30" t="str">
        <x:v>session_af1839cd_23</x:v>
      </x:c>
      <x:c r="E1981" s="30" t="str">
        <x:v>ef1f49e1-eb71-4165-b79a-0e6973437429</x:v>
      </x:c>
      <x:c r="F1981" s="30" t="str">
        <x:v>util</x:v>
      </x:c>
      <x:c r="G1981" s="30" t="str">
        <x:v>sueno_regulacion</x:v>
      </x:c>
      <x:c r="H1981" s="30" t="str">
        <x:v>Tarda horas en dormirse y se despierta varias veces.</x:v>
      </x:c>
      <x:c r="I1981" s="30" t="str">
        <x:v>etiqueta_operacional_registrada</x:v>
      </x:c>
      <x:c r="J1981" s="30" t="str">
        <x:v>train</x:v>
      </x:c>
      <x:c r="K1981" s="30"/>
      <x:c r="L1981" s="30"/>
      <x:c r="M1981" s="30" t="str">
        <x:v>Sin predicción/probabilidades fila a fila</x:v>
      </x:c>
    </x:row>
    <x:row r="1982">
      <x:c r="A1982" s="30" t="str">
        <x:v>cur_95f6a5e5-1df</x:v>
      </x:c>
      <x:c r="B1982" s="30" t="str">
        <x:v>67824c90-7666-4827-ae22-08871117756b</x:v>
      </x:c>
      <x:c r="C1982" s="30" t="str">
        <x:v>496b803b-6887-4d2b-85cb-bd940a913f0a</x:v>
      </x:c>
      <x:c r="D1982" s="30" t="str">
        <x:v>session_67824c90_01</x:v>
      </x:c>
      <x:c r="E1982" s="30" t="str">
        <x:v>95f6a5e5-1df8-4f9e-af29-9b3a65caae1c</x:v>
      </x:c>
      <x:c r="F1982" s="30" t="str">
        <x:v>neutral</x:v>
      </x:c>
      <x:c r="G1982" s="30" t="str">
        <x:v>sobrecarga_cuidador</x:v>
      </x:c>
      <x:c r="H1982" s="30" t="str">
        <x:v>Yo ya no puedo más, siento que todo recae en mí.</x:v>
      </x:c>
      <x:c r="I1982" s="30" t="str">
        <x:v>etiqueta_operacional_registrada</x:v>
      </x:c>
      <x:c r="J1982" s="30" t="str">
        <x:v>train</x:v>
      </x:c>
      <x:c r="K1982" s="30"/>
      <x:c r="L1982" s="30"/>
      <x:c r="M1982" s="30" t="str">
        <x:v>Sin predicción/probabilidades fila a fila</x:v>
      </x:c>
    </x:row>
    <x:row r="1983">
      <x:c r="A1983" s="30" t="str">
        <x:v>cur_ba57c1f5-b2c</x:v>
      </x:c>
      <x:c r="B1983" s="30" t="str">
        <x:v>67824c90-7666-4827-ae22-08871117756b</x:v>
      </x:c>
      <x:c r="C1983" s="30" t="str">
        <x:v>496b803b-6887-4d2b-85cb-bd940a913f0a</x:v>
      </x:c>
      <x:c r="D1983" s="30" t="str">
        <x:v>session_67824c90_02</x:v>
      </x:c>
      <x:c r="E1983" s="30" t="str">
        <x:v>ba57c1f5-b2c2-484c-9292-f28cfb8834cb</x:v>
      </x:c>
      <x:c r="F1983" s="30" t="str">
        <x:v>util</x:v>
      </x:c>
      <x:c r="G1983" s="30" t="str">
        <x:v>sobrecarga_cuidador</x:v>
      </x:c>
      <x:c r="H1983" s="30" t="str">
        <x:v>Yo ya no puedo más, siento que todo recae en mí.</x:v>
      </x:c>
      <x:c r="I1983" s="30" t="str">
        <x:v>etiqueta_operacional_registrada</x:v>
      </x:c>
      <x:c r="J1983" s="30" t="str">
        <x:v>train</x:v>
      </x:c>
      <x:c r="K1983" s="30"/>
      <x:c r="L1983" s="30"/>
      <x:c r="M1983" s="30" t="str">
        <x:v>Sin predicción/probabilidades fila a fila</x:v>
      </x:c>
    </x:row>
    <x:row r="1984">
      <x:c r="A1984" s="30" t="str">
        <x:v>cur_80303601-14b</x:v>
      </x:c>
      <x:c r="B1984" s="30" t="str">
        <x:v>67824c90-7666-4827-ae22-08871117756b</x:v>
      </x:c>
      <x:c r="C1984" s="30" t="str">
        <x:v>496b803b-6887-4d2b-85cb-bd940a913f0a</x:v>
      </x:c>
      <x:c r="D1984" s="30" t="str">
        <x:v>session_67824c90_03</x:v>
      </x:c>
      <x:c r="E1984" s="30" t="str">
        <x:v>80303601-14b4-44b9-9e22-3fcc3fb5c05d</x:v>
      </x:c>
      <x:c r="F1984" s="30" t="str">
        <x:v>util</x:v>
      </x:c>
      <x:c r="G1984" s="30" t="str">
        <x:v>sueno_regulacion</x:v>
      </x:c>
      <x:c r="H1984" s="30" t="str">
        <x:v>Tarda horas en dormirse y se despierta varias veces.</x:v>
      </x:c>
      <x:c r="I1984" s="30" t="str">
        <x:v>etiqueta_operacional_registrada</x:v>
      </x:c>
      <x:c r="J1984" s="30" t="str">
        <x:v>train</x:v>
      </x:c>
      <x:c r="K1984" s="30"/>
      <x:c r="L1984" s="30"/>
      <x:c r="M1984" s="30" t="str">
        <x:v>Sin predicción/probabilidades fila a fila</x:v>
      </x:c>
    </x:row>
    <x:row r="1985">
      <x:c r="A1985" s="30" t="str">
        <x:v>cur_b35ee851-420</x:v>
      </x:c>
      <x:c r="B1985" s="30" t="str">
        <x:v>67824c90-7666-4827-ae22-08871117756b</x:v>
      </x:c>
      <x:c r="C1985" s="30" t="str">
        <x:v>496b803b-6887-4d2b-85cb-bd940a913f0a</x:v>
      </x:c>
      <x:c r="D1985" s="30" t="str">
        <x:v>session_67824c90_04</x:v>
      </x:c>
      <x:c r="E1985" s="30" t="str">
        <x:v>b35ee851-4209-4d32-9a31-3a28a51f49a9</x:v>
      </x:c>
      <x:c r="F1985" s="30" t="str">
        <x:v>neutral</x:v>
      </x:c>
      <x:c r="G1985" s="30" t="str">
        <x:v>crisis_activa</x:v>
      </x:c>
      <x:c r="H1985" s="30" t="str">
        <x:v>Estoy agotada. Nora explotó otra vez por algo pequeño.</x:v>
      </x:c>
      <x:c r="I1985" s="30" t="str">
        <x:v>etiqueta_operacional_registrada</x:v>
      </x:c>
      <x:c r="J1985" s="30" t="str">
        <x:v>train</x:v>
      </x:c>
      <x:c r="K1985" s="30"/>
      <x:c r="L1985" s="30"/>
      <x:c r="M1985" s="30" t="str">
        <x:v>Sin predicción/probabilidades fila a fila</x:v>
      </x:c>
    </x:row>
    <x:row r="1986">
      <x:c r="A1986" s="30" t="str">
        <x:v>cur_3540e5e4-847</x:v>
      </x:c>
      <x:c r="B1986" s="30" t="str">
        <x:v>67824c90-7666-4827-ae22-08871117756b</x:v>
      </x:c>
      <x:c r="C1986" s="30" t="str">
        <x:v>496b803b-6887-4d2b-85cb-bd940a913f0a</x:v>
      </x:c>
      <x:c r="D1986" s="30" t="str">
        <x:v>session_67824c90_05</x:v>
      </x:c>
      <x:c r="E1986" s="30" t="str">
        <x:v>3540e5e4-8474-4b74-a14e-1da28a14a8e4</x:v>
      </x:c>
      <x:c r="F1986" s="30" t="str">
        <x:v>neutral</x:v>
      </x:c>
      <x:c r="G1986" s="30" t="str">
        <x:v>transicion_rigidez</x:v>
      </x:c>
      <x:c r="H1986" s="30" t="str">
        <x:v>Las transiciones son lo más difícil con Nora.</x:v>
      </x:c>
      <x:c r="I1986" s="30" t="str">
        <x:v>etiqueta_operacional_registrada</x:v>
      </x:c>
      <x:c r="J1986" s="30" t="str">
        <x:v>train</x:v>
      </x:c>
      <x:c r="K1986" s="30"/>
      <x:c r="L1986" s="30"/>
      <x:c r="M1986" s="30" t="str">
        <x:v>Sin predicción/probabilidades fila a fila</x:v>
      </x:c>
    </x:row>
    <x:row r="1987">
      <x:c r="A1987" s="30" t="str">
        <x:v>cur_3806a0bd-39e</x:v>
      </x:c>
      <x:c r="B1987" s="30" t="str">
        <x:v>67824c90-7666-4827-ae22-08871117756b</x:v>
      </x:c>
      <x:c r="C1987" s="30" t="str">
        <x:v>496b803b-6887-4d2b-85cb-bd940a913f0a</x:v>
      </x:c>
      <x:c r="D1987" s="30" t="str">
        <x:v>session_67824c90_06</x:v>
      </x:c>
      <x:c r="E1987" s="30" t="str">
        <x:v>3806a0bd-39eb-4ced-86d5-d47d00ac135e</x:v>
      </x:c>
      <x:c r="F1987" s="30" t="str">
        <x:v>util</x:v>
      </x:c>
      <x:c r="G1987" s="30" t="str">
        <x:v>disfuncion_ejecutiva</x:v>
      </x:c>
      <x:c r="H1987" s="30" t="str">
        <x:v>Cada vez que hay tarea, Nora se bloquea desde el inicio.</x:v>
      </x:c>
      <x:c r="I1987" s="30" t="str">
        <x:v>etiqueta_operacional_registrada</x:v>
      </x:c>
      <x:c r="J1987" s="30" t="str">
        <x:v>train</x:v>
      </x:c>
      <x:c r="K1987" s="30"/>
      <x:c r="L1987" s="30"/>
      <x:c r="M1987" s="30" t="str">
        <x:v>Sin predicción/probabilidades fila a fila</x:v>
      </x:c>
    </x:row>
    <x:row r="1988">
      <x:c r="A1988" s="30" t="str">
        <x:v>cur_23ff2960-aad</x:v>
      </x:c>
      <x:c r="B1988" s="30" t="str">
        <x:v>67824c90-7666-4827-ae22-08871117756b</x:v>
      </x:c>
      <x:c r="C1988" s="30" t="str">
        <x:v>496b803b-6887-4d2b-85cb-bd940a913f0a</x:v>
      </x:c>
      <x:c r="D1988" s="30" t="str">
        <x:v>session_67824c90_07</x:v>
      </x:c>
      <x:c r="E1988" s="30" t="str">
        <x:v>23ff2960-aad9-4c78-a053-8e247074ff46</x:v>
      </x:c>
      <x:c r="F1988" s="30" t="str">
        <x:v>util</x:v>
      </x:c>
      <x:c r="G1988" s="30" t="str">
        <x:v>crisis_activa</x:v>
      </x:c>
      <x:c r="H1988" s="30" t="str">
        <x:v>Estoy agotada. Nora explotó otra vez por algo pequeño.</x:v>
      </x:c>
      <x:c r="I1988" s="30" t="str">
        <x:v>etiqueta_operacional_registrada</x:v>
      </x:c>
      <x:c r="J1988" s="30" t="str">
        <x:v>train</x:v>
      </x:c>
      <x:c r="K1988" s="30"/>
      <x:c r="L1988" s="30"/>
      <x:c r="M1988" s="30" t="str">
        <x:v>Sin predicción/probabilidades fila a fila</x:v>
      </x:c>
    </x:row>
    <x:row r="1989">
      <x:c r="A1989" s="30" t="str">
        <x:v>cur_3ecf4fa8-2cf</x:v>
      </x:c>
      <x:c r="B1989" s="30" t="str">
        <x:v>67824c90-7666-4827-ae22-08871117756b</x:v>
      </x:c>
      <x:c r="C1989" s="30" t="str">
        <x:v>496b803b-6887-4d2b-85cb-bd940a913f0a</x:v>
      </x:c>
      <x:c r="D1989" s="30" t="str">
        <x:v>session_67824c90_08</x:v>
      </x:c>
      <x:c r="E1989" s="30" t="str">
        <x:v>3ecf4fa8-2cfb-4aa4-b1a3-e1f142bd0d35</x:v>
      </x:c>
      <x:c r="F1989" s="30" t="str">
        <x:v>revisar</x:v>
      </x:c>
      <x:c r="G1989" s="30" t="str">
        <x:v>sobrecarga_sensorial</x:v>
      </x:c>
      <x:c r="H1989" s="30" t="str">
        <x:v>Creo que el ruido le pegó muchísimo a Nora.</x:v>
      </x:c>
      <x:c r="I1989" s="30" t="str">
        <x:v>etiqueta_operacional_registrada</x:v>
      </x:c>
      <x:c r="J1989" s="30" t="str">
        <x:v>train</x:v>
      </x:c>
      <x:c r="K1989" s="30"/>
      <x:c r="L1989" s="30"/>
      <x:c r="M1989" s="30" t="str">
        <x:v>Sin predicción/probabilidades fila a fila</x:v>
      </x:c>
    </x:row>
    <x:row r="1990">
      <x:c r="A1990" s="30" t="str">
        <x:v>cur_d71f7a12-85d</x:v>
      </x:c>
      <x:c r="B1990" s="30" t="str">
        <x:v>67824c90-7666-4827-ae22-08871117756b</x:v>
      </x:c>
      <x:c r="C1990" s="30" t="str">
        <x:v>496b803b-6887-4d2b-85cb-bd940a913f0a</x:v>
      </x:c>
      <x:c r="D1990" s="30" t="str">
        <x:v>session_67824c90_09</x:v>
      </x:c>
      <x:c r="E1990" s="30" t="str">
        <x:v>d71f7a12-85d2-4087-a379-096dd7fe1279</x:v>
      </x:c>
      <x:c r="F1990" s="30" t="str">
        <x:v>util</x:v>
      </x:c>
      <x:c r="G1990" s="30" t="str">
        <x:v>sobrecarga_cuidador</x:v>
      </x:c>
      <x:c r="H1990" s="30" t="str">
        <x:v>Estoy saturada y ya no sé cómo sostener esto.</x:v>
      </x:c>
      <x:c r="I1990" s="30" t="str">
        <x:v>etiqueta_operacional_registrada</x:v>
      </x:c>
      <x:c r="J1990" s="30" t="str">
        <x:v>train</x:v>
      </x:c>
      <x:c r="K1990" s="30"/>
      <x:c r="L1990" s="30"/>
      <x:c r="M1990" s="30" t="str">
        <x:v>Sin predicción/probabilidades fila a fila</x:v>
      </x:c>
    </x:row>
    <x:row r="1991">
      <x:c r="A1991" s="30" t="str">
        <x:v>cur_d7a810a1-f3d</x:v>
      </x:c>
      <x:c r="B1991" s="30" t="str">
        <x:v>67824c90-7666-4827-ae22-08871117756b</x:v>
      </x:c>
      <x:c r="C1991" s="30" t="str">
        <x:v>496b803b-6887-4d2b-85cb-bd940a913f0a</x:v>
      </x:c>
      <x:c r="D1991" s="30" t="str">
        <x:v>session_67824c90_10</x:v>
      </x:c>
      <x:c r="E1991" s="30" t="str">
        <x:v>d7a810a1-f3dd-48f0-9a46-5ea39493d32e</x:v>
      </x:c>
      <x:c r="F1991" s="30" t="str">
        <x:v>util</x:v>
      </x:c>
      <x:c r="G1991" s="30" t="str">
        <x:v>apoyo_general</x:v>
      </x:c>
      <x:c r="H1991" s="30" t="str">
        <x:v>Intenté la estrategia y no sé si funcionó o fue casualidad.</x:v>
      </x:c>
      <x:c r="I1991" s="30" t="str">
        <x:v>etiqueta_operacional_registrada</x:v>
      </x:c>
      <x:c r="J1991" s="30" t="str">
        <x:v>train</x:v>
      </x:c>
      <x:c r="K1991" s="30"/>
      <x:c r="L1991" s="30"/>
      <x:c r="M1991" s="30" t="str">
        <x:v>Sin predicción/probabilidades fila a fila</x:v>
      </x:c>
    </x:row>
    <x:row r="1992">
      <x:c r="A1992" s="30" t="str">
        <x:v>cur_23dabad0-97b</x:v>
      </x:c>
      <x:c r="B1992" s="30" t="str">
        <x:v>67824c90-7666-4827-ae22-08871117756b</x:v>
      </x:c>
      <x:c r="C1992" s="30" t="str">
        <x:v>496b803b-6887-4d2b-85cb-bd940a913f0a</x:v>
      </x:c>
      <x:c r="D1992" s="30" t="str">
        <x:v>session_67824c90_11</x:v>
      </x:c>
      <x:c r="E1992" s="30" t="str">
        <x:v>23dabad0-97bd-42ab-a937-d20a8b541c16</x:v>
      </x:c>
      <x:c r="F1992" s="30" t="str">
        <x:v>util</x:v>
      </x:c>
      <x:c r="G1992" s="30" t="str">
        <x:v>transicion_rigidez</x:v>
      </x:c>
      <x:c r="H1992" s="30" t="str">
        <x:v>Cuando hay que cambiar de actividad todo se complica.</x:v>
      </x:c>
      <x:c r="I1992" s="30" t="str">
        <x:v>etiqueta_operacional_registrada</x:v>
      </x:c>
      <x:c r="J1992" s="30" t="str">
        <x:v>train</x:v>
      </x:c>
      <x:c r="K1992" s="30"/>
      <x:c r="L1992" s="30"/>
      <x:c r="M1992" s="30" t="str">
        <x:v>Sin predicción/probabilidades fila a fila</x:v>
      </x:c>
    </x:row>
    <x:row r="1993">
      <x:c r="A1993" s="30" t="str">
        <x:v>cur_37433cf6-79d</x:v>
      </x:c>
      <x:c r="B1993" s="30" t="str">
        <x:v>67824c90-7666-4827-ae22-08871117756b</x:v>
      </x:c>
      <x:c r="C1993" s="30" t="str">
        <x:v>496b803b-6887-4d2b-85cb-bd940a913f0a</x:v>
      </x:c>
      <x:c r="D1993" s="30" t="str">
        <x:v>session_67824c90_12</x:v>
      </x:c>
      <x:c r="E1993" s="30" t="str">
        <x:v>37433cf6-79d5-4332-90a3-2e6c2f59bd0d</x:v>
      </x:c>
      <x:c r="F1993" s="30" t="str">
        <x:v>util</x:v>
      </x:c>
      <x:c r="G1993" s="30" t="str">
        <x:v>apoyo_general</x:v>
      </x:c>
      <x:c r="H1993" s="30" t="str">
        <x:v>Funcionó un rato nada más.</x:v>
      </x:c>
      <x:c r="I1993" s="30" t="str">
        <x:v>etiqueta_operacional_registrada</x:v>
      </x:c>
      <x:c r="J1993" s="30" t="str">
        <x:v>train</x:v>
      </x:c>
      <x:c r="K1993" s="30"/>
      <x:c r="L1993" s="30"/>
      <x:c r="M1993" s="30" t="str">
        <x:v>Sin predicción/probabilidades fila a fila</x:v>
      </x:c>
    </x:row>
    <x:row r="1994">
      <x:c r="A1994" s="30" t="str">
        <x:v>cur_870941ff-c87</x:v>
      </x:c>
      <x:c r="B1994" s="30" t="str">
        <x:v>67824c90-7666-4827-ae22-08871117756b</x:v>
      </x:c>
      <x:c r="C1994" s="30" t="str">
        <x:v>496b803b-6887-4d2b-85cb-bd940a913f0a</x:v>
      </x:c>
      <x:c r="D1994" s="30" t="str">
        <x:v>session_67824c90_13</x:v>
      </x:c>
      <x:c r="E1994" s="30" t="str">
        <x:v>870941ff-c87a-4d99-861a-8785650b69fb</x:v>
      </x:c>
      <x:c r="F1994" s="30" t="str">
        <x:v>util</x:v>
      </x:c>
      <x:c r="G1994" s="30" t="str">
        <x:v>apoyo_general</x:v>
      </x:c>
      <x:c r="H1994" s="30" t="str">
        <x:v>Funcionó un rato nada más.</x:v>
      </x:c>
      <x:c r="I1994" s="30" t="str">
        <x:v>etiqueta_operacional_registrada</x:v>
      </x:c>
      <x:c r="J1994" s="30" t="str">
        <x:v>train</x:v>
      </x:c>
      <x:c r="K1994" s="30"/>
      <x:c r="L1994" s="30"/>
      <x:c r="M1994" s="30" t="str">
        <x:v>Sin predicción/probabilidades fila a fila</x:v>
      </x:c>
    </x:row>
    <x:row r="1995">
      <x:c r="A1995" s="30" t="str">
        <x:v>cur_fa2b9019-9b1</x:v>
      </x:c>
      <x:c r="B1995" s="30" t="str">
        <x:v>67824c90-7666-4827-ae22-08871117756b</x:v>
      </x:c>
      <x:c r="C1995" s="30" t="str">
        <x:v>496b803b-6887-4d2b-85cb-bd940a913f0a</x:v>
      </x:c>
      <x:c r="D1995" s="30" t="str">
        <x:v>session_67824c90_14</x:v>
      </x:c>
      <x:c r="E1995" s="30" t="str">
        <x:v>fa2b9019-9b19-470b-850a-4e4a7f01c0a5</x:v>
      </x:c>
      <x:c r="F1995" s="30" t="str">
        <x:v>util</x:v>
      </x:c>
      <x:c r="G1995" s="30" t="str">
        <x:v>crisis_activa</x:v>
      </x:c>
      <x:c r="H1995" s="30" t="str">
        <x:v>Hoy Nora gritó y luego se cerró por completo.</x:v>
      </x:c>
      <x:c r="I1995" s="30" t="str">
        <x:v>etiqueta_operacional_registrada</x:v>
      </x:c>
      <x:c r="J1995" s="30" t="str">
        <x:v>train</x:v>
      </x:c>
      <x:c r="K1995" s="30"/>
      <x:c r="L1995" s="30"/>
      <x:c r="M1995" s="30" t="str">
        <x:v>Sin predicción/probabilidades fila a fila</x:v>
      </x:c>
    </x:row>
    <x:row r="1996">
      <x:c r="A1996" s="30" t="str">
        <x:v>cur_78af3a26-f2d</x:v>
      </x:c>
      <x:c r="B1996" s="30" t="str">
        <x:v>67824c90-7666-4827-ae22-08871117756b</x:v>
      </x:c>
      <x:c r="C1996" s="30" t="str">
        <x:v>496b803b-6887-4d2b-85cb-bd940a913f0a</x:v>
      </x:c>
      <x:c r="D1996" s="30" t="str">
        <x:v>session_67824c90_15</x:v>
      </x:c>
      <x:c r="E1996" s="30" t="str">
        <x:v>78af3a26-f2dc-4dfa-84f8-c9ebf29969fa</x:v>
      </x:c>
      <x:c r="F1996" s="30" t="str">
        <x:v>revisar</x:v>
      </x:c>
      <x:c r="G1996" s="30" t="str">
        <x:v>sobrecarga_cuidador</x:v>
      </x:c>
      <x:c r="H1996" s="30" t="str">
        <x:v>Yo ya no puedo más, siento que todo recae en mí.</x:v>
      </x:c>
      <x:c r="I1996" s="30" t="str">
        <x:v>etiqueta_operacional_registrada</x:v>
      </x:c>
      <x:c r="J1996" s="30" t="str">
        <x:v>train</x:v>
      </x:c>
      <x:c r="K1996" s="30"/>
      <x:c r="L1996" s="30"/>
      <x:c r="M1996" s="30" t="str">
        <x:v>Sin predicción/probabilidades fila a fila</x:v>
      </x:c>
    </x:row>
    <x:row r="1997">
      <x:c r="A1997" s="30" t="str">
        <x:v>cur_aaf260f3-ea3</x:v>
      </x:c>
      <x:c r="B1997" s="30" t="str">
        <x:v>67824c90-7666-4827-ae22-08871117756b</x:v>
      </x:c>
      <x:c r="C1997" s="30" t="str">
        <x:v>496b803b-6887-4d2b-85cb-bd940a913f0a</x:v>
      </x:c>
      <x:c r="D1997" s="30" t="str">
        <x:v>session_67824c90_16</x:v>
      </x:c>
      <x:c r="E1997" s="30" t="str">
        <x:v>aaf260f3-ea32-48ad-88dd-7f7a44df8eb9</x:v>
      </x:c>
      <x:c r="F1997" s="30" t="str">
        <x:v>util</x:v>
      </x:c>
      <x:c r="G1997" s="30" t="str">
        <x:v>sueno_regulacion</x:v>
      </x:c>
      <x:c r="H1997" s="30" t="str">
        <x:v>Tarda horas en dormirse y se despierta varias veces.</x:v>
      </x:c>
      <x:c r="I1997" s="30" t="str">
        <x:v>etiqueta_operacional_registrada</x:v>
      </x:c>
      <x:c r="J1997" s="30" t="str">
        <x:v>train</x:v>
      </x:c>
      <x:c r="K1997" s="30"/>
      <x:c r="L1997" s="30"/>
      <x:c r="M1997" s="30" t="str">
        <x:v>Sin predicción/probabilidades fila a fila</x:v>
      </x:c>
    </x:row>
    <x:row r="1998">
      <x:c r="A1998" s="30" t="str">
        <x:v>cur_915c4a59-9b9</x:v>
      </x:c>
      <x:c r="B1998" s="30" t="str">
        <x:v>67824c90-7666-4827-ae22-08871117756b</x:v>
      </x:c>
      <x:c r="C1998" s="30" t="str">
        <x:v>496b803b-6887-4d2b-85cb-bd940a913f0a</x:v>
      </x:c>
      <x:c r="D1998" s="30" t="str">
        <x:v>session_67824c90_17</x:v>
      </x:c>
      <x:c r="E1998" s="30" t="str">
        <x:v>915c4a59-9b98-47f7-9c82-4201c5547d7f</x:v>
      </x:c>
      <x:c r="F1998" s="30" t="str">
        <x:v>revisar</x:v>
      </x:c>
      <x:c r="G1998" s="30" t="str">
        <x:v>disfuncion_ejecutiva</x:v>
      </x:c>
      <x:c r="H1998" s="30" t="str">
        <x:v>Nora no puede empezar ni una tarea sencilla.</x:v>
      </x:c>
      <x:c r="I1998" s="30" t="str">
        <x:v>etiqueta_operacional_registrada</x:v>
      </x:c>
      <x:c r="J1998" s="30" t="str">
        <x:v>train</x:v>
      </x:c>
      <x:c r="K1998" s="30"/>
      <x:c r="L1998" s="30"/>
      <x:c r="M1998" s="30" t="str">
        <x:v>Sin predicción/probabilidades fila a fila</x:v>
      </x:c>
    </x:row>
    <x:row r="1999">
      <x:c r="A1999" s="30" t="str">
        <x:v>cur_94a4cedc-eb8</x:v>
      </x:c>
      <x:c r="B1999" s="30" t="str">
        <x:v>67824c90-7666-4827-ae22-08871117756b</x:v>
      </x:c>
      <x:c r="C1999" s="30" t="str">
        <x:v>496b803b-6887-4d2b-85cb-bd940a913f0a</x:v>
      </x:c>
      <x:c r="D1999" s="30" t="str">
        <x:v>session_67824c90_18</x:v>
      </x:c>
      <x:c r="E1999" s="30" t="str">
        <x:v>94a4cedc-eb8c-44b7-9c5c-bd87ab3cf035</x:v>
      </x:c>
      <x:c r="F1999" s="30" t="str">
        <x:v>neutral</x:v>
      </x:c>
      <x:c r="G1999" s="30" t="str">
        <x:v>apoyo_general</x:v>
      </x:c>
      <x:c r="H1999" s="30" t="str">
        <x:v>Probamos lo anterior y ayudó un poco, pero no del todo.</x:v>
      </x:c>
      <x:c r="I1999" s="30" t="str">
        <x:v>etiqueta_operacional_registrada</x:v>
      </x:c>
      <x:c r="J1999" s="30" t="str">
        <x:v>train</x:v>
      </x:c>
      <x:c r="K1999" s="30"/>
      <x:c r="L1999" s="30"/>
      <x:c r="M1999" s="30" t="str">
        <x:v>Sin predicción/probabilidades fila a fila</x:v>
      </x:c>
    </x:row>
    <x:row r="2000">
      <x:c r="A2000" s="30" t="str">
        <x:v>cur_4f3078b6-c4e</x:v>
      </x:c>
      <x:c r="B2000" s="30" t="str">
        <x:v>67824c90-7666-4827-ae22-08871117756b</x:v>
      </x:c>
      <x:c r="C2000" s="30" t="str">
        <x:v>496b803b-6887-4d2b-85cb-bd940a913f0a</x:v>
      </x:c>
      <x:c r="D2000" s="30" t="str">
        <x:v>session_67824c90_19</x:v>
      </x:c>
      <x:c r="E2000" s="30" t="str">
        <x:v>4f3078b6-c4e7-4b11-86b6-6d499e34bcbe</x:v>
      </x:c>
      <x:c r="F2000" s="30" t="str">
        <x:v>neutral</x:v>
      </x:c>
      <x:c r="G2000" s="30" t="str">
        <x:v>sobrecarga_sensorial</x:v>
      </x:c>
      <x:c r="H2000" s="30" t="str">
        <x:v>Nora empezó a quejarse de la luz y del ruido y terminó muy alterado.</x:v>
      </x:c>
      <x:c r="I2000" s="30" t="str">
        <x:v>etiqueta_operacional_registrada</x:v>
      </x:c>
      <x:c r="J2000" s="30" t="str">
        <x:v>train</x:v>
      </x:c>
      <x:c r="K2000" s="30"/>
      <x:c r="L2000" s="30"/>
      <x:c r="M2000" s="30" t="str">
        <x:v>Sin predicción/probabilidades fila a fila</x:v>
      </x:c>
    </x:row>
    <x:row r="2001">
      <x:c r="A2001" s="30" t="str">
        <x:v>cur_dc23ae3d-137</x:v>
      </x:c>
      <x:c r="B2001" s="30" t="str">
        <x:v>67824c90-7666-4827-ae22-08871117756b</x:v>
      </x:c>
      <x:c r="C2001" s="30" t="str">
        <x:v>496b803b-6887-4d2b-85cb-bd940a913f0a</x:v>
      </x:c>
      <x:c r="D2001" s="30" t="str">
        <x:v>session_67824c90_20</x:v>
      </x:c>
      <x:c r="E2001" s="30" t="str">
        <x:v>dc23ae3d-137a-4585-965c-196f540b63f3</x:v>
      </x:c>
      <x:c r="F2001" s="30" t="str">
        <x:v>util</x:v>
      </x:c>
      <x:c r="G2001" s="30" t="str">
        <x:v>apoyo_general</x:v>
      </x:c>
      <x:c r="H2001" s="30" t="str">
        <x:v>Probamos lo anterior y ayudó un poco, pero no del todo.</x:v>
      </x:c>
      <x:c r="I2001" s="30" t="str">
        <x:v>etiqueta_operacional_registrada</x:v>
      </x:c>
      <x:c r="J2001" s="30" t="str">
        <x:v>train</x:v>
      </x:c>
      <x:c r="K2001" s="30"/>
      <x:c r="L2001" s="30"/>
      <x:c r="M2001" s="30" t="str">
        <x:v>Sin predicción/probabilidades fila a fila</x:v>
      </x:c>
    </x:row>
    <x:row r="2002">
      <x:c r="A2002" s="30" t="str">
        <x:v>cur_b16ed0ee-7ac</x:v>
      </x:c>
      <x:c r="B2002" s="30" t="str">
        <x:v>67824c90-7666-4827-ae22-08871117756b</x:v>
      </x:c>
      <x:c r="C2002" s="30" t="str">
        <x:v>496b803b-6887-4d2b-85cb-bd940a913f0a</x:v>
      </x:c>
      <x:c r="D2002" s="30" t="str">
        <x:v>session_67824c90_21</x:v>
      </x:c>
      <x:c r="E2002" s="30" t="str">
        <x:v>b16ed0ee-7ac9-41b2-a18e-22eaddfe9177</x:v>
      </x:c>
      <x:c r="F2002" s="30" t="str">
        <x:v>util</x:v>
      </x:c>
      <x:c r="G2002" s="30" t="str">
        <x:v>sobrecarga_sensorial</x:v>
      </x:c>
      <x:c r="H2002" s="30" t="str">
        <x:v>Creo que el ruido le pegó muchísimo a Nora.</x:v>
      </x:c>
      <x:c r="I2002" s="30" t="str">
        <x:v>etiqueta_operacional_registrada</x:v>
      </x:c>
      <x:c r="J2002" s="30" t="str">
        <x:v>train</x:v>
      </x:c>
      <x:c r="K2002" s="30"/>
      <x:c r="L2002" s="30"/>
      <x:c r="M2002" s="30" t="str">
        <x:v>Sin predicción/probabilidades fila a fila</x:v>
      </x:c>
    </x:row>
    <x:row r="2003">
      <x:c r="A2003" s="30" t="str">
        <x:v>cur_80c9d28f-29a</x:v>
      </x:c>
      <x:c r="B2003" s="30" t="str">
        <x:v>67824c90-7666-4827-ae22-08871117756b</x:v>
      </x:c>
      <x:c r="C2003" s="30" t="str">
        <x:v>496b803b-6887-4d2b-85cb-bd940a913f0a</x:v>
      </x:c>
      <x:c r="D2003" s="30" t="str">
        <x:v>session_67824c90_22</x:v>
      </x:c>
      <x:c r="E2003" s="30" t="str">
        <x:v>80c9d28f-29ae-44d0-8229-abb786495843</x:v>
      </x:c>
      <x:c r="F2003" s="30" t="str">
        <x:v>util</x:v>
      </x:c>
      <x:c r="G2003" s="30" t="str">
        <x:v>apoyo_general</x:v>
      </x:c>
      <x:c r="H2003" s="30" t="str">
        <x:v>Intenté la estrategia y no sé si funcionó o fue casualidad.</x:v>
      </x:c>
      <x:c r="I2003" s="30" t="str">
        <x:v>etiqueta_operacional_registrada</x:v>
      </x:c>
      <x:c r="J2003" s="30" t="str">
        <x:v>train</x:v>
      </x:c>
      <x:c r="K2003" s="30"/>
      <x:c r="L2003" s="30"/>
      <x:c r="M2003" s="30" t="str">
        <x:v>Sin predicción/probabilidades fila a fila</x:v>
      </x:c>
    </x:row>
    <x:row r="2004">
      <x:c r="A2004" s="30" t="str">
        <x:v>cur_757a48c5-cc9</x:v>
      </x:c>
      <x:c r="B2004" s="30" t="str">
        <x:v>67824c90-7666-4827-ae22-08871117756b</x:v>
      </x:c>
      <x:c r="C2004" s="30" t="str">
        <x:v>496b803b-6887-4d2b-85cb-bd940a913f0a</x:v>
      </x:c>
      <x:c r="D2004" s="30" t="str">
        <x:v>session_67824c90_23</x:v>
      </x:c>
      <x:c r="E2004" s="30" t="str">
        <x:v>757a48c5-cc9b-4229-a424-209a8a9abef5</x:v>
      </x:c>
      <x:c r="F2004" s="30" t="str">
        <x:v>util</x:v>
      </x:c>
      <x:c r="G2004" s="30" t="str">
        <x:v>disfuncion_ejecutiva</x:v>
      </x:c>
      <x:c r="H2004" s="30" t="str">
        <x:v>Nora no puede empezar ni una tarea sencilla.</x:v>
      </x:c>
      <x:c r="I2004" s="30" t="str">
        <x:v>etiqueta_operacional_registrada</x:v>
      </x:c>
      <x:c r="J2004" s="30" t="str">
        <x:v>train</x:v>
      </x:c>
      <x:c r="K2004" s="30"/>
      <x:c r="L2004" s="30"/>
      <x:c r="M2004" s="30" t="str">
        <x:v>Sin predicción/probabilidades fila a fila</x:v>
      </x:c>
    </x:row>
    <x:row r="2005">
      <x:c r="A2005" s="30" t="str">
        <x:v>cur_c67863cb-9be</x:v>
      </x:c>
      <x:c r="B2005" s="30" t="str">
        <x:v>ec43e719-9d34-490b-a2e0-c9d09ac4f6d1</x:v>
      </x:c>
      <x:c r="C2005" s="30" t="str">
        <x:v>827779cc-e14f-4b3c-8094-2a3d6285787f</x:v>
      </x:c>
      <x:c r="D2005" s="30" t="str">
        <x:v>session_ec43e719_01</x:v>
      </x:c>
      <x:c r="E2005" s="30" t="str">
        <x:v>c67863cb-9be9-4776-9764-6198542934d5</x:v>
      </x:c>
      <x:c r="F2005" s="30" t="str">
        <x:v>revisar</x:v>
      </x:c>
      <x:c r="G2005" s="30" t="str">
        <x:v>apoyo_general</x:v>
      </x:c>
      <x:c r="H2005" s="30" t="str">
        <x:v>Funcionó un rato nada más.</x:v>
      </x:c>
      <x:c r="I2005" s="30" t="str">
        <x:v>etiqueta_operacional_registrada</x:v>
      </x:c>
      <x:c r="J2005" s="30" t="str">
        <x:v>train</x:v>
      </x:c>
      <x:c r="K2005" s="30"/>
      <x:c r="L2005" s="30"/>
      <x:c r="M2005" s="30" t="str">
        <x:v>Sin predicción/probabilidades fila a fila</x:v>
      </x:c>
    </x:row>
    <x:row r="2006">
      <x:c r="A2006" s="30" t="str">
        <x:v>cur_e972da77-e73</x:v>
      </x:c>
      <x:c r="B2006" s="30" t="str">
        <x:v>ec43e719-9d34-490b-a2e0-c9d09ac4f6d1</x:v>
      </x:c>
      <x:c r="C2006" s="30" t="str">
        <x:v>827779cc-e14f-4b3c-8094-2a3d6285787f</x:v>
      </x:c>
      <x:c r="D2006" s="30" t="str">
        <x:v>session_ec43e719_02</x:v>
      </x:c>
      <x:c r="E2006" s="30" t="str">
        <x:v>e972da77-e733-4865-820f-778609edac7d</x:v>
      </x:c>
      <x:c r="F2006" s="30" t="str">
        <x:v>util</x:v>
      </x:c>
      <x:c r="G2006" s="30" t="str">
        <x:v>crisis_activa</x:v>
      </x:c>
      <x:c r="H2006" s="30" t="str">
        <x:v>Hoy Mateo Mar gritó y luego se cerró por completo.</x:v>
      </x:c>
      <x:c r="I2006" s="30" t="str">
        <x:v>etiqueta_operacional_registrada</x:v>
      </x:c>
      <x:c r="J2006" s="30" t="str">
        <x:v>train</x:v>
      </x:c>
      <x:c r="K2006" s="30"/>
      <x:c r="L2006" s="30"/>
      <x:c r="M2006" s="30" t="str">
        <x:v>Sin predicción/probabilidades fila a fila</x:v>
      </x:c>
    </x:row>
    <x:row r="2007">
      <x:c r="A2007" s="30" t="str">
        <x:v>cur_ade08985-521</x:v>
      </x:c>
      <x:c r="B2007" s="30" t="str">
        <x:v>ec43e719-9d34-490b-a2e0-c9d09ac4f6d1</x:v>
      </x:c>
      <x:c r="C2007" s="30" t="str">
        <x:v>827779cc-e14f-4b3c-8094-2a3d6285787f</x:v>
      </x:c>
      <x:c r="D2007" s="30" t="str">
        <x:v>session_ec43e719_03</x:v>
      </x:c>
      <x:c r="E2007" s="30" t="str">
        <x:v>ade08985-521c-4418-9b3d-107640e56414</x:v>
      </x:c>
      <x:c r="F2007" s="30" t="str">
        <x:v>util</x:v>
      </x:c>
      <x:c r="G2007" s="30" t="str">
        <x:v>sobrecarga_sensorial</x:v>
      </x:c>
      <x:c r="H2007" s="30" t="str">
        <x:v>Mateo Mar empezó a quejarse de la luz y del ruido y terminó muy alterado.</x:v>
      </x:c>
      <x:c r="I2007" s="30" t="str">
        <x:v>etiqueta_operacional_registrada</x:v>
      </x:c>
      <x:c r="J2007" s="30" t="str">
        <x:v>train</x:v>
      </x:c>
      <x:c r="K2007" s="30"/>
      <x:c r="L2007" s="30"/>
      <x:c r="M2007" s="30" t="str">
        <x:v>Sin predicción/probabilidades fila a fila</x:v>
      </x:c>
    </x:row>
    <x:row r="2008">
      <x:c r="A2008" s="30" t="str">
        <x:v>cur_a8068a4a-c8b</x:v>
      </x:c>
      <x:c r="B2008" s="30" t="str">
        <x:v>ec43e719-9d34-490b-a2e0-c9d09ac4f6d1</x:v>
      </x:c>
      <x:c r="C2008" s="30" t="str">
        <x:v>827779cc-e14f-4b3c-8094-2a3d6285787f</x:v>
      </x:c>
      <x:c r="D2008" s="30" t="str">
        <x:v>session_ec43e719_04</x:v>
      </x:c>
      <x:c r="E2008" s="30" t="str">
        <x:v>a8068a4a-c8b1-470d-9306-61f02aaf2cd2</x:v>
      </x:c>
      <x:c r="F2008" s="30" t="str">
        <x:v>revisar</x:v>
      </x:c>
      <x:c r="G2008" s="30" t="str">
        <x:v>apoyo_general</x:v>
      </x:c>
      <x:c r="H2008" s="30" t="str">
        <x:v>Funcionó un rato nada más.</x:v>
      </x:c>
      <x:c r="I2008" s="30" t="str">
        <x:v>etiqueta_operacional_registrada</x:v>
      </x:c>
      <x:c r="J2008" s="30" t="str">
        <x:v>train</x:v>
      </x:c>
      <x:c r="K2008" s="30"/>
      <x:c r="L2008" s="30"/>
      <x:c r="M2008" s="30" t="str">
        <x:v>Sin predicción/probabilidades fila a fila</x:v>
      </x:c>
    </x:row>
    <x:row r="2009">
      <x:c r="A2009" s="30" t="str">
        <x:v>cur_a2d87522-c91</x:v>
      </x:c>
      <x:c r="B2009" s="30" t="str">
        <x:v>ec43e719-9d34-490b-a2e0-c9d09ac4f6d1</x:v>
      </x:c>
      <x:c r="C2009" s="30" t="str">
        <x:v>827779cc-e14f-4b3c-8094-2a3d6285787f</x:v>
      </x:c>
      <x:c r="D2009" s="30" t="str">
        <x:v>session_ec43e719_05</x:v>
      </x:c>
      <x:c r="E2009" s="30" t="str">
        <x:v>a2d87522-c912-486a-80ec-444528053a37</x:v>
      </x:c>
      <x:c r="F2009" s="30" t="str">
        <x:v>revisar</x:v>
      </x:c>
      <x:c r="G2009" s="30" t="str">
        <x:v>disfuncion_ejecutiva</x:v>
      </x:c>
      <x:c r="H2009" s="30" t="str">
        <x:v>Mateo Mar no puede empezar ni una tarea sencilla.</x:v>
      </x:c>
      <x:c r="I2009" s="30" t="str">
        <x:v>etiqueta_operacional_registrada</x:v>
      </x:c>
      <x:c r="J2009" s="30" t="str">
        <x:v>train</x:v>
      </x:c>
      <x:c r="K2009" s="30"/>
      <x:c r="L2009" s="30"/>
      <x:c r="M2009" s="30" t="str">
        <x:v>Sin predicción/probabilidades fila a fila</x:v>
      </x:c>
    </x:row>
    <x:row r="2010">
      <x:c r="A2010" s="30" t="str">
        <x:v>cur_56675d29-1e2</x:v>
      </x:c>
      <x:c r="B2010" s="30" t="str">
        <x:v>ec43e719-9d34-490b-a2e0-c9d09ac4f6d1</x:v>
      </x:c>
      <x:c r="C2010" s="30" t="str">
        <x:v>827779cc-e14f-4b3c-8094-2a3d6285787f</x:v>
      </x:c>
      <x:c r="D2010" s="30" t="str">
        <x:v>session_ec43e719_06</x:v>
      </x:c>
      <x:c r="E2010" s="30" t="str">
        <x:v>56675d29-1e22-4a46-a6db-9e53290dfd9f</x:v>
      </x:c>
      <x:c r="F2010" s="30" t="str">
        <x:v>util</x:v>
      </x:c>
      <x:c r="G2010" s="30" t="str">
        <x:v>sobrecarga_cuidador</x:v>
      </x:c>
      <x:c r="H2010" s="30" t="str">
        <x:v>Estoy saturada y ya no sé cómo sostener esto.</x:v>
      </x:c>
      <x:c r="I2010" s="30" t="str">
        <x:v>etiqueta_operacional_registrada</x:v>
      </x:c>
      <x:c r="J2010" s="30" t="str">
        <x:v>train</x:v>
      </x:c>
      <x:c r="K2010" s="30"/>
      <x:c r="L2010" s="30"/>
      <x:c r="M2010" s="30" t="str">
        <x:v>Sin predicción/probabilidades fila a fila</x:v>
      </x:c>
    </x:row>
    <x:row r="2011">
      <x:c r="A2011" s="30" t="str">
        <x:v>cur_01ba77de-2e4</x:v>
      </x:c>
      <x:c r="B2011" s="30" t="str">
        <x:v>ec43e719-9d34-490b-a2e0-c9d09ac4f6d1</x:v>
      </x:c>
      <x:c r="C2011" s="30" t="str">
        <x:v>827779cc-e14f-4b3c-8094-2a3d6285787f</x:v>
      </x:c>
      <x:c r="D2011" s="30" t="str">
        <x:v>session_ec43e719_07</x:v>
      </x:c>
      <x:c r="E2011" s="30" t="str">
        <x:v>01ba77de-2e41-4ef0-92e0-74b71c0228ff</x:v>
      </x:c>
      <x:c r="F2011" s="30" t="str">
        <x:v>util</x:v>
      </x:c>
      <x:c r="G2011" s="30" t="str">
        <x:v>apoyo_general</x:v>
      </x:c>
      <x:c r="H2011" s="30" t="str">
        <x:v>Intenté la estrategia y no sé si funcionó o fue casualidad.</x:v>
      </x:c>
      <x:c r="I2011" s="30" t="str">
        <x:v>etiqueta_operacional_registrada</x:v>
      </x:c>
      <x:c r="J2011" s="30" t="str">
        <x:v>train</x:v>
      </x:c>
      <x:c r="K2011" s="30"/>
      <x:c r="L2011" s="30"/>
      <x:c r="M2011" s="30" t="str">
        <x:v>Sin predicción/probabilidades fila a fila</x:v>
      </x:c>
    </x:row>
    <x:row r="2012">
      <x:c r="A2012" s="30" t="str">
        <x:v>cur_2b6ed9ac-80f</x:v>
      </x:c>
      <x:c r="B2012" s="30" t="str">
        <x:v>ec43e719-9d34-490b-a2e0-c9d09ac4f6d1</x:v>
      </x:c>
      <x:c r="C2012" s="30" t="str">
        <x:v>827779cc-e14f-4b3c-8094-2a3d6285787f</x:v>
      </x:c>
      <x:c r="D2012" s="30" t="str">
        <x:v>session_ec43e719_08</x:v>
      </x:c>
      <x:c r="E2012" s="30" t="str">
        <x:v>2b6ed9ac-80f4-4186-8ba7-2ae2b0817ea6</x:v>
      </x:c>
      <x:c r="F2012" s="30" t="str">
        <x:v>neutral</x:v>
      </x:c>
      <x:c r="G2012" s="30" t="str">
        <x:v>crisis_activa</x:v>
      </x:c>
      <x:c r="H2012" s="30" t="str">
        <x:v>Hoy Mateo Mar gritó y luego se cerró por completo.</x:v>
      </x:c>
      <x:c r="I2012" s="30" t="str">
        <x:v>etiqueta_operacional_registrada</x:v>
      </x:c>
      <x:c r="J2012" s="30" t="str">
        <x:v>train</x:v>
      </x:c>
      <x:c r="K2012" s="30"/>
      <x:c r="L2012" s="30"/>
      <x:c r="M2012" s="30" t="str">
        <x:v>Sin predicción/probabilidades fila a fila</x:v>
      </x:c>
    </x:row>
    <x:row r="2013">
      <x:c r="A2013" s="30" t="str">
        <x:v>cur_34b7f894-762</x:v>
      </x:c>
      <x:c r="B2013" s="30" t="str">
        <x:v>ec43e719-9d34-490b-a2e0-c9d09ac4f6d1</x:v>
      </x:c>
      <x:c r="C2013" s="30" t="str">
        <x:v>827779cc-e14f-4b3c-8094-2a3d6285787f</x:v>
      </x:c>
      <x:c r="D2013" s="30" t="str">
        <x:v>session_ec43e719_09</x:v>
      </x:c>
      <x:c r="E2013" s="30" t="str">
        <x:v>34b7f894-7624-45eb-8427-356976a4c334</x:v>
      </x:c>
      <x:c r="F2013" s="30" t="str">
        <x:v>util</x:v>
      </x:c>
      <x:c r="G2013" s="30" t="str">
        <x:v>apoyo_general</x:v>
      </x:c>
      <x:c r="H2013" s="30" t="str">
        <x:v>Intenté la estrategia y no sé si funcionó o fue casualidad.</x:v>
      </x:c>
      <x:c r="I2013" s="30" t="str">
        <x:v>etiqueta_operacional_registrada</x:v>
      </x:c>
      <x:c r="J2013" s="30" t="str">
        <x:v>train</x:v>
      </x:c>
      <x:c r="K2013" s="30"/>
      <x:c r="L2013" s="30"/>
      <x:c r="M2013" s="30" t="str">
        <x:v>Sin predicción/probabilidades fila a fila</x:v>
      </x:c>
    </x:row>
    <x:row r="2014">
      <x:c r="A2014" s="30" t="str">
        <x:v>cur_ac9e595b-271</x:v>
      </x:c>
      <x:c r="B2014" s="30" t="str">
        <x:v>ec43e719-9d34-490b-a2e0-c9d09ac4f6d1</x:v>
      </x:c>
      <x:c r="C2014" s="30" t="str">
        <x:v>827779cc-e14f-4b3c-8094-2a3d6285787f</x:v>
      </x:c>
      <x:c r="D2014" s="30" t="str">
        <x:v>session_ec43e719_10</x:v>
      </x:c>
      <x:c r="E2014" s="30" t="str">
        <x:v>ac9e595b-2717-428d-8546-5dc9c41bb624</x:v>
      </x:c>
      <x:c r="F2014" s="30" t="str">
        <x:v>util</x:v>
      </x:c>
      <x:c r="G2014" s="30" t="str">
        <x:v>sobrecarga_cuidador</x:v>
      </x:c>
      <x:c r="H2014" s="30" t="str">
        <x:v>No sé si lo estoy haciendo mal, pero ya me siento rebasada.</x:v>
      </x:c>
      <x:c r="I2014" s="30" t="str">
        <x:v>etiqueta_operacional_registrada</x:v>
      </x:c>
      <x:c r="J2014" s="30" t="str">
        <x:v>train</x:v>
      </x:c>
      <x:c r="K2014" s="30"/>
      <x:c r="L2014" s="30"/>
      <x:c r="M2014" s="30" t="str">
        <x:v>Sin predicción/probabilidades fila a fila</x:v>
      </x:c>
    </x:row>
    <x:row r="2015">
      <x:c r="A2015" s="30" t="str">
        <x:v>cur_52fbcc3e-6e8</x:v>
      </x:c>
      <x:c r="B2015" s="30" t="str">
        <x:v>ec43e719-9d34-490b-a2e0-c9d09ac4f6d1</x:v>
      </x:c>
      <x:c r="C2015" s="30" t="str">
        <x:v>827779cc-e14f-4b3c-8094-2a3d6285787f</x:v>
      </x:c>
      <x:c r="D2015" s="30" t="str">
        <x:v>session_ec43e719_11</x:v>
      </x:c>
      <x:c r="E2015" s="30" t="str">
        <x:v>52fbcc3e-6e8e-4419-b15f-7a12ba5183b5</x:v>
      </x:c>
      <x:c r="F2015" s="30" t="str">
        <x:v>util</x:v>
      </x:c>
      <x:c r="G2015" s="30" t="str">
        <x:v>crisis_activa</x:v>
      </x:c>
      <x:c r="H2015" s="30" t="str">
        <x:v>Mateo Mar se desreguló de golpe y ya no supe cómo ayudar.</x:v>
      </x:c>
      <x:c r="I2015" s="30" t="str">
        <x:v>etiqueta_operacional_registrada</x:v>
      </x:c>
      <x:c r="J2015" s="30" t="str">
        <x:v>train</x:v>
      </x:c>
      <x:c r="K2015" s="30"/>
      <x:c r="L2015" s="30"/>
      <x:c r="M2015" s="30" t="str">
        <x:v>Sin predicción/probabilidades fila a fila</x:v>
      </x:c>
    </x:row>
    <x:row r="2016">
      <x:c r="A2016" s="30" t="str">
        <x:v>cur_0e00172e-6af</x:v>
      </x:c>
      <x:c r="B2016" s="30" t="str">
        <x:v>ec43e719-9d34-490b-a2e0-c9d09ac4f6d1</x:v>
      </x:c>
      <x:c r="C2016" s="30" t="str">
        <x:v>827779cc-e14f-4b3c-8094-2a3d6285787f</x:v>
      </x:c>
      <x:c r="D2016" s="30" t="str">
        <x:v>session_ec43e719_12</x:v>
      </x:c>
      <x:c r="E2016" s="30" t="str">
        <x:v>0e00172e-6afd-4304-a09b-2b7f4d664dad</x:v>
      </x:c>
      <x:c r="F2016" s="30" t="str">
        <x:v>util</x:v>
      </x:c>
      <x:c r="G2016" s="30" t="str">
        <x:v>sueno_regulacion</x:v>
      </x:c>
      <x:c r="H2016" s="30" t="str">
        <x:v>Mateo Mar está batallando muchísimo para dormir.</x:v>
      </x:c>
      <x:c r="I2016" s="30" t="str">
        <x:v>etiqueta_operacional_registrada</x:v>
      </x:c>
      <x:c r="J2016" s="30" t="str">
        <x:v>train</x:v>
      </x:c>
      <x:c r="K2016" s="30"/>
      <x:c r="L2016" s="30"/>
      <x:c r="M2016" s="30" t="str">
        <x:v>Sin predicción/probabilidades fila a fila</x:v>
      </x:c>
    </x:row>
    <x:row r="2017">
      <x:c r="A2017" s="30" t="str">
        <x:v>cur_316aa572-b7c</x:v>
      </x:c>
      <x:c r="B2017" s="30" t="str">
        <x:v>ec43e719-9d34-490b-a2e0-c9d09ac4f6d1</x:v>
      </x:c>
      <x:c r="C2017" s="30" t="str">
        <x:v>827779cc-e14f-4b3c-8094-2a3d6285787f</x:v>
      </x:c>
      <x:c r="D2017" s="30" t="str">
        <x:v>session_ec43e719_13</x:v>
      </x:c>
      <x:c r="E2017" s="30" t="str">
        <x:v>316aa572-b7c5-4867-987b-f4e2450a9de2</x:v>
      </x:c>
      <x:c r="F2017" s="30" t="str">
        <x:v>util</x:v>
      </x:c>
      <x:c r="G2017" s="30" t="str">
        <x:v>sobrecarga_cuidador</x:v>
      </x:c>
      <x:c r="H2017" s="30" t="str">
        <x:v>No sé si lo estoy haciendo mal, pero ya me siento rebasada.</x:v>
      </x:c>
      <x:c r="I2017" s="30" t="str">
        <x:v>etiqueta_operacional_registrada</x:v>
      </x:c>
      <x:c r="J2017" s="30" t="str">
        <x:v>train</x:v>
      </x:c>
      <x:c r="K2017" s="30"/>
      <x:c r="L2017" s="30"/>
      <x:c r="M2017" s="30" t="str">
        <x:v>Sin predicción/probabilidades fila a fila</x:v>
      </x:c>
    </x:row>
    <x:row r="2018">
      <x:c r="A2018" s="30" t="str">
        <x:v>cur_27f7d498-e9b</x:v>
      </x:c>
      <x:c r="B2018" s="30" t="str">
        <x:v>ec43e719-9d34-490b-a2e0-c9d09ac4f6d1</x:v>
      </x:c>
      <x:c r="C2018" s="30" t="str">
        <x:v>827779cc-e14f-4b3c-8094-2a3d6285787f</x:v>
      </x:c>
      <x:c r="D2018" s="30" t="str">
        <x:v>session_ec43e719_14</x:v>
      </x:c>
      <x:c r="E2018" s="30" t="str">
        <x:v>27f7d498-e9b7-43a8-9c13-57fac6090bd7</x:v>
      </x:c>
      <x:c r="F2018" s="30" t="str">
        <x:v>util</x:v>
      </x:c>
      <x:c r="G2018" s="30" t="str">
        <x:v>apoyo_general</x:v>
      </x:c>
      <x:c r="H2018" s="30" t="str">
        <x:v>Funcionó un rato nada más.</x:v>
      </x:c>
      <x:c r="I2018" s="30" t="str">
        <x:v>etiqueta_operacional_registrada</x:v>
      </x:c>
      <x:c r="J2018" s="30" t="str">
        <x:v>train</x:v>
      </x:c>
      <x:c r="K2018" s="30"/>
      <x:c r="L2018" s="30"/>
      <x:c r="M2018" s="30" t="str">
        <x:v>Sin predicción/probabilidades fila a fila</x:v>
      </x:c>
    </x:row>
    <x:row r="2019">
      <x:c r="A2019" s="30" t="str">
        <x:v>cur_df1cf524-014</x:v>
      </x:c>
      <x:c r="B2019" s="30" t="str">
        <x:v>ec43e719-9d34-490b-a2e0-c9d09ac4f6d1</x:v>
      </x:c>
      <x:c r="C2019" s="30" t="str">
        <x:v>827779cc-e14f-4b3c-8094-2a3d6285787f</x:v>
      </x:c>
      <x:c r="D2019" s="30" t="str">
        <x:v>session_ec43e719_15</x:v>
      </x:c>
      <x:c r="E2019" s="30" t="str">
        <x:v>df1cf524-014c-4822-89df-3f90447ade2f</x:v>
      </x:c>
      <x:c r="F2019" s="30" t="str">
        <x:v>util</x:v>
      </x:c>
      <x:c r="G2019" s="30" t="str">
        <x:v>sobrecarga_sensorial</x:v>
      </x:c>
      <x:c r="H2019" s="30" t="str">
        <x:v>Mateo Mar empezó a quejarse de la luz y del ruido y terminó muy alterado.</x:v>
      </x:c>
      <x:c r="I2019" s="30" t="str">
        <x:v>etiqueta_operacional_registrada</x:v>
      </x:c>
      <x:c r="J2019" s="30" t="str">
        <x:v>train</x:v>
      </x:c>
      <x:c r="K2019" s="30"/>
      <x:c r="L2019" s="30"/>
      <x:c r="M2019" s="30" t="str">
        <x:v>Sin predicción/probabilidades fila a fila</x:v>
      </x:c>
    </x:row>
    <x:row r="2020">
      <x:c r="A2020" s="30" t="str">
        <x:v>cur_6a248a41-9a6</x:v>
      </x:c>
      <x:c r="B2020" s="30" t="str">
        <x:v>ec43e719-9d34-490b-a2e0-c9d09ac4f6d1</x:v>
      </x:c>
      <x:c r="C2020" s="30" t="str">
        <x:v>827779cc-e14f-4b3c-8094-2a3d6285787f</x:v>
      </x:c>
      <x:c r="D2020" s="30" t="str">
        <x:v>session_ec43e719_16</x:v>
      </x:c>
      <x:c r="E2020" s="30" t="str">
        <x:v>6a248a41-9a64-4923-98fc-3f83e6558e51</x:v>
      </x:c>
      <x:c r="F2020" s="30" t="str">
        <x:v>revisar</x:v>
      </x:c>
      <x:c r="G2020" s="30" t="str">
        <x:v>sobrecarga_sensorial</x:v>
      </x:c>
      <x:c r="H2020" s="30" t="str">
        <x:v>Mateo Mar empezó a quejarse de la luz y del ruido y terminó muy alterado.</x:v>
      </x:c>
      <x:c r="I2020" s="30" t="str">
        <x:v>etiqueta_operacional_registrada</x:v>
      </x:c>
      <x:c r="J2020" s="30" t="str">
        <x:v>train</x:v>
      </x:c>
      <x:c r="K2020" s="30"/>
      <x:c r="L2020" s="30"/>
      <x:c r="M2020" s="30" t="str">
        <x:v>Sin predicción/probabilidades fila a fila</x:v>
      </x:c>
    </x:row>
    <x:row r="2021">
      <x:c r="A2021" s="30" t="str">
        <x:v>cur_0e12f23b-591</x:v>
      </x:c>
      <x:c r="B2021" s="30" t="str">
        <x:v>ec43e719-9d34-490b-a2e0-c9d09ac4f6d1</x:v>
      </x:c>
      <x:c r="C2021" s="30" t="str">
        <x:v>827779cc-e14f-4b3c-8094-2a3d6285787f</x:v>
      </x:c>
      <x:c r="D2021" s="30" t="str">
        <x:v>session_ec43e719_17</x:v>
      </x:c>
      <x:c r="E2021" s="30" t="str">
        <x:v>0e12f23b-5912-4664-bcea-91d9c0391fb0</x:v>
      </x:c>
      <x:c r="F2021" s="30" t="str">
        <x:v>util</x:v>
      </x:c>
      <x:c r="G2021" s="30" t="str">
        <x:v>crisis_activa</x:v>
      </x:c>
      <x:c r="H2021" s="30" t="str">
        <x:v>Estoy agotada. Mateo Mar explotó otra vez por algo pequeño.</x:v>
      </x:c>
      <x:c r="I2021" s="30" t="str">
        <x:v>etiqueta_operacional_registrada</x:v>
      </x:c>
      <x:c r="J2021" s="30" t="str">
        <x:v>train</x:v>
      </x:c>
      <x:c r="K2021" s="30"/>
      <x:c r="L2021" s="30"/>
      <x:c r="M2021" s="30" t="str">
        <x:v>Sin predicción/probabilidades fila a fila</x:v>
      </x:c>
    </x:row>
    <x:row r="2022">
      <x:c r="A2022" s="30" t="str">
        <x:v>cur_d9877b60-850</x:v>
      </x:c>
      <x:c r="B2022" s="30" t="str">
        <x:v>ec43e719-9d34-490b-a2e0-c9d09ac4f6d1</x:v>
      </x:c>
      <x:c r="C2022" s="30" t="str">
        <x:v>827779cc-e14f-4b3c-8094-2a3d6285787f</x:v>
      </x:c>
      <x:c r="D2022" s="30" t="str">
        <x:v>session_ec43e719_18</x:v>
      </x:c>
      <x:c r="E2022" s="30" t="str">
        <x:v>d9877b60-850b-4bff-99e5-5205703a3908</x:v>
      </x:c>
      <x:c r="F2022" s="30" t="str">
        <x:v>util</x:v>
      </x:c>
      <x:c r="G2022" s="30" t="str">
        <x:v>sobrecarga_cuidador</x:v>
      </x:c>
      <x:c r="H2022" s="30" t="str">
        <x:v>Estoy saturada y ya no sé cómo sostener esto.</x:v>
      </x:c>
      <x:c r="I2022" s="30" t="str">
        <x:v>etiqueta_operacional_registrada</x:v>
      </x:c>
      <x:c r="J2022" s="30" t="str">
        <x:v>train</x:v>
      </x:c>
      <x:c r="K2022" s="30"/>
      <x:c r="L2022" s="30"/>
      <x:c r="M2022" s="30" t="str">
        <x:v>Sin predicción/probabilidades fila a fila</x:v>
      </x:c>
    </x:row>
    <x:row r="2023">
      <x:c r="A2023" s="30" t="str">
        <x:v>cur_74e20066-2dc</x:v>
      </x:c>
      <x:c r="B2023" s="30" t="str">
        <x:v>ec43e719-9d34-490b-a2e0-c9d09ac4f6d1</x:v>
      </x:c>
      <x:c r="C2023" s="30" t="str">
        <x:v>827779cc-e14f-4b3c-8094-2a3d6285787f</x:v>
      </x:c>
      <x:c r="D2023" s="30" t="str">
        <x:v>session_ec43e719_19</x:v>
      </x:c>
      <x:c r="E2023" s="30" t="str">
        <x:v>74e20066-2dc8-47be-a56f-d482f0ecbb0d</x:v>
      </x:c>
      <x:c r="F2023" s="30" t="str">
        <x:v>util</x:v>
      </x:c>
      <x:c r="G2023" s="30" t="str">
        <x:v>sobrecarga_sensorial</x:v>
      </x:c>
      <x:c r="H2023" s="30" t="str">
        <x:v>Creo que el ruido le pegó muchísimo a Mateo Mar.</x:v>
      </x:c>
      <x:c r="I2023" s="30" t="str">
        <x:v>etiqueta_operacional_registrada</x:v>
      </x:c>
      <x:c r="J2023" s="30" t="str">
        <x:v>train</x:v>
      </x:c>
      <x:c r="K2023" s="30"/>
      <x:c r="L2023" s="30"/>
      <x:c r="M2023" s="30" t="str">
        <x:v>Sin predicción/probabilidades fila a fila</x:v>
      </x:c>
    </x:row>
    <x:row r="2024">
      <x:c r="A2024" s="30" t="str">
        <x:v>cur_ea5fc93d-a7e</x:v>
      </x:c>
      <x:c r="B2024" s="30" t="str">
        <x:v>ec43e719-9d34-490b-a2e0-c9d09ac4f6d1</x:v>
      </x:c>
      <x:c r="C2024" s="30" t="str">
        <x:v>827779cc-e14f-4b3c-8094-2a3d6285787f</x:v>
      </x:c>
      <x:c r="D2024" s="30" t="str">
        <x:v>session_ec43e719_20</x:v>
      </x:c>
      <x:c r="E2024" s="30" t="str">
        <x:v>ea5fc93d-a7ee-445d-8772-86b7adbd2d9c</x:v>
      </x:c>
      <x:c r="F2024" s="30" t="str">
        <x:v>util</x:v>
      </x:c>
      <x:c r="G2024" s="30" t="str">
        <x:v>sueno_regulacion</x:v>
      </x:c>
      <x:c r="H2024" s="30" t="str">
        <x:v>Mateo Mar está batallando muchísimo para dormir.</x:v>
      </x:c>
      <x:c r="I2024" s="30" t="str">
        <x:v>etiqueta_operacional_registrada</x:v>
      </x:c>
      <x:c r="J2024" s="30" t="str">
        <x:v>train</x:v>
      </x:c>
      <x:c r="K2024" s="30"/>
      <x:c r="L2024" s="30"/>
      <x:c r="M2024" s="30" t="str">
        <x:v>Sin predicción/probabilidades fila a fila</x:v>
      </x:c>
    </x:row>
    <x:row r="2025">
      <x:c r="A2025" s="30" t="str">
        <x:v>cur_cdf05b8e-b15</x:v>
      </x:c>
      <x:c r="B2025" s="30" t="str">
        <x:v>ec43e719-9d34-490b-a2e0-c9d09ac4f6d1</x:v>
      </x:c>
      <x:c r="C2025" s="30" t="str">
        <x:v>827779cc-e14f-4b3c-8094-2a3d6285787f</x:v>
      </x:c>
      <x:c r="D2025" s="30" t="str">
        <x:v>session_ec43e719_21</x:v>
      </x:c>
      <x:c r="E2025" s="30" t="str">
        <x:v>cdf05b8e-b154-440c-a328-a4c657e5ab78</x:v>
      </x:c>
      <x:c r="F2025" s="30" t="str">
        <x:v>util</x:v>
      </x:c>
      <x:c r="G2025" s="30" t="str">
        <x:v>sobrecarga_sensorial</x:v>
      </x:c>
      <x:c r="H2025" s="30" t="str">
        <x:v>Creo que el ruido le pegó muchísimo a Mateo Mar.</x:v>
      </x:c>
      <x:c r="I2025" s="30" t="str">
        <x:v>etiqueta_operacional_registrada</x:v>
      </x:c>
      <x:c r="J2025" s="30" t="str">
        <x:v>train</x:v>
      </x:c>
      <x:c r="K2025" s="30"/>
      <x:c r="L2025" s="30"/>
      <x:c r="M2025" s="30" t="str">
        <x:v>Sin predicción/probabilidades fila a fila</x:v>
      </x:c>
    </x:row>
    <x:row r="2026">
      <x:c r="A2026" s="30" t="str">
        <x:v>cur_55ee9d4f-fa7</x:v>
      </x:c>
      <x:c r="B2026" s="30" t="str">
        <x:v>ec43e719-9d34-490b-a2e0-c9d09ac4f6d1</x:v>
      </x:c>
      <x:c r="C2026" s="30" t="str">
        <x:v>827779cc-e14f-4b3c-8094-2a3d6285787f</x:v>
      </x:c>
      <x:c r="D2026" s="30" t="str">
        <x:v>session_ec43e719_22</x:v>
      </x:c>
      <x:c r="E2026" s="30" t="str">
        <x:v>55ee9d4f-fa75-489c-b29d-f47da7e019ca</x:v>
      </x:c>
      <x:c r="F2026" s="30" t="str">
        <x:v>util</x:v>
      </x:c>
      <x:c r="G2026" s="30" t="str">
        <x:v>disfuncion_ejecutiva</x:v>
      </x:c>
      <x:c r="H2026" s="30" t="str">
        <x:v>Mateo Mar no puede empezar ni una tarea sencilla.</x:v>
      </x:c>
      <x:c r="I2026" s="30" t="str">
        <x:v>etiqueta_operacional_registrada</x:v>
      </x:c>
      <x:c r="J2026" s="30" t="str">
        <x:v>train</x:v>
      </x:c>
      <x:c r="K2026" s="30"/>
      <x:c r="L2026" s="30"/>
      <x:c r="M2026" s="30" t="str">
        <x:v>Sin predicción/probabilidades fila a fila</x:v>
      </x:c>
    </x:row>
    <x:row r="2027">
      <x:c r="A2027" s="30" t="str">
        <x:v>cur_86a8167d-3ce</x:v>
      </x:c>
      <x:c r="B2027" s="30" t="str">
        <x:v>ec43e719-9d34-490b-a2e0-c9d09ac4f6d1</x:v>
      </x:c>
      <x:c r="C2027" s="30" t="str">
        <x:v>827779cc-e14f-4b3c-8094-2a3d6285787f</x:v>
      </x:c>
      <x:c r="D2027" s="30" t="str">
        <x:v>session_ec43e719_23</x:v>
      </x:c>
      <x:c r="E2027" s="30" t="str">
        <x:v>86a8167d-3ce5-4514-88d6-56eecd33e1ef</x:v>
      </x:c>
      <x:c r="F2027" s="30" t="str">
        <x:v>revisar</x:v>
      </x:c>
      <x:c r="G2027" s="30" t="str">
        <x:v>sobrecarga_sensorial</x:v>
      </x:c>
      <x:c r="H2027" s="30" t="str">
        <x:v>No sé si fue por el ambiente, pero Mateo Mar ya no aguantó nada.</x:v>
      </x:c>
      <x:c r="I2027" s="30" t="str">
        <x:v>etiqueta_operacional_registrada</x:v>
      </x:c>
      <x:c r="J2027" s="30" t="str">
        <x:v>train</x:v>
      </x:c>
      <x:c r="K2027" s="30"/>
      <x:c r="L2027" s="30"/>
      <x:c r="M2027" s="30" t="str">
        <x:v>Sin predicción/probabilidades fila a fila</x:v>
      </x:c>
    </x:row>
    <x:row r="2028">
      <x:c r="A2028" s="30" t="str">
        <x:v>cur_603878bb-218</x:v>
      </x:c>
      <x:c r="B2028" s="30" t="str">
        <x:v>118e117b-54ea-4d19-879b-1254fafb11aa</x:v>
      </x:c>
      <x:c r="C2028" s="30" t="str">
        <x:v>a7105be4-28ae-4b64-bc17-4b6691b16a29</x:v>
      </x:c>
      <x:c r="D2028" s="30" t="str">
        <x:v>session_118e117b_01</x:v>
      </x:c>
      <x:c r="E2028" s="30" t="str">
        <x:v>603878bb-2185-41ea-aacb-94aa05243059</x:v>
      </x:c>
      <x:c r="F2028" s="30" t="str">
        <x:v>util</x:v>
      </x:c>
      <x:c r="G2028" s="30" t="str">
        <x:v>transicion_rigidez</x:v>
      </x:c>
      <x:c r="H2028" s="30" t="str">
        <x:v>Cuando hay que cambiar de actividad todo se complica.</x:v>
      </x:c>
      <x:c r="I2028" s="30" t="str">
        <x:v>etiqueta_operacional_registrada</x:v>
      </x:c>
      <x:c r="J2028" s="30" t="str">
        <x:v>train</x:v>
      </x:c>
      <x:c r="K2028" s="30"/>
      <x:c r="L2028" s="30"/>
      <x:c r="M2028" s="30" t="str">
        <x:v>Sin predicción/probabilidades fila a fila</x:v>
      </x:c>
    </x:row>
    <x:row r="2029">
      <x:c r="A2029" s="30" t="str">
        <x:v>cur_b0a207db-998</x:v>
      </x:c>
      <x:c r="B2029" s="30" t="str">
        <x:v>118e117b-54ea-4d19-879b-1254fafb11aa</x:v>
      </x:c>
      <x:c r="C2029" s="30" t="str">
        <x:v>a7105be4-28ae-4b64-bc17-4b6691b16a29</x:v>
      </x:c>
      <x:c r="D2029" s="30" t="str">
        <x:v>session_118e117b_02</x:v>
      </x:c>
      <x:c r="E2029" s="30" t="str">
        <x:v>b0a207db-998c-45bb-9af2-85f119163f53</x:v>
      </x:c>
      <x:c r="F2029" s="30" t="str">
        <x:v>neutral</x:v>
      </x:c>
      <x:c r="G2029" s="30" t="str">
        <x:v>sobrecarga_sensorial</x:v>
      </x:c>
      <x:c r="H2029" s="30" t="str">
        <x:v>Creo que el ruido le pegó muchísimo a Mateo Pilar.</x:v>
      </x:c>
      <x:c r="I2029" s="30" t="str">
        <x:v>etiqueta_operacional_registrada</x:v>
      </x:c>
      <x:c r="J2029" s="30" t="str">
        <x:v>train</x:v>
      </x:c>
      <x:c r="K2029" s="30"/>
      <x:c r="L2029" s="30"/>
      <x:c r="M2029" s="30" t="str">
        <x:v>Sin predicción/probabilidades fila a fila</x:v>
      </x:c>
    </x:row>
    <x:row r="2030">
      <x:c r="A2030" s="30" t="str">
        <x:v>cur_dd01ccbe-c2f</x:v>
      </x:c>
      <x:c r="B2030" s="30" t="str">
        <x:v>118e117b-54ea-4d19-879b-1254fafb11aa</x:v>
      </x:c>
      <x:c r="C2030" s="30" t="str">
        <x:v>a7105be4-28ae-4b64-bc17-4b6691b16a29</x:v>
      </x:c>
      <x:c r="D2030" s="30" t="str">
        <x:v>session_118e117b_03</x:v>
      </x:c>
      <x:c r="E2030" s="30" t="str">
        <x:v>dd01ccbe-c2f3-4f01-b731-0aecc89891cc</x:v>
      </x:c>
      <x:c r="F2030" s="30" t="str">
        <x:v>revisar</x:v>
      </x:c>
      <x:c r="G2030" s="30" t="str">
        <x:v>disfuncion_ejecutiva</x:v>
      </x:c>
      <x:c r="H2030" s="30" t="str">
        <x:v>Mateo Pilar no puede empezar ni una tarea sencilla.</x:v>
      </x:c>
      <x:c r="I2030" s="30" t="str">
        <x:v>etiqueta_operacional_registrada</x:v>
      </x:c>
      <x:c r="J2030" s="30" t="str">
        <x:v>train</x:v>
      </x:c>
      <x:c r="K2030" s="30"/>
      <x:c r="L2030" s="30"/>
      <x:c r="M2030" s="30" t="str">
        <x:v>Sin predicción/probabilidades fila a fila</x:v>
      </x:c>
    </x:row>
    <x:row r="2031">
      <x:c r="A2031" s="30" t="str">
        <x:v>cur_6321b1a4-7ce</x:v>
      </x:c>
      <x:c r="B2031" s="30" t="str">
        <x:v>118e117b-54ea-4d19-879b-1254fafb11aa</x:v>
      </x:c>
      <x:c r="C2031" s="30" t="str">
        <x:v>a7105be4-28ae-4b64-bc17-4b6691b16a29</x:v>
      </x:c>
      <x:c r="D2031" s="30" t="str">
        <x:v>session_118e117b_04</x:v>
      </x:c>
      <x:c r="E2031" s="30" t="str">
        <x:v>6321b1a4-7ce0-44e1-9ac8-1b3aa5c5db01</x:v>
      </x:c>
      <x:c r="F2031" s="30" t="str">
        <x:v>revisar</x:v>
      </x:c>
      <x:c r="G2031" s="30" t="str">
        <x:v>transicion_rigidez</x:v>
      </x:c>
      <x:c r="H2031" s="30" t="str">
        <x:v>Cuando hay que cambiar de actividad todo se complica.</x:v>
      </x:c>
      <x:c r="I2031" s="30" t="str">
        <x:v>etiqueta_operacional_registrada</x:v>
      </x:c>
      <x:c r="J2031" s="30" t="str">
        <x:v>train</x:v>
      </x:c>
      <x:c r="K2031" s="30"/>
      <x:c r="L2031" s="30"/>
      <x:c r="M2031" s="30" t="str">
        <x:v>Sin predicción/probabilidades fila a fila</x:v>
      </x:c>
    </x:row>
    <x:row r="2032">
      <x:c r="A2032" s="30" t="str">
        <x:v>cur_8dfe7cf2-971</x:v>
      </x:c>
      <x:c r="B2032" s="30" t="str">
        <x:v>118e117b-54ea-4d19-879b-1254fafb11aa</x:v>
      </x:c>
      <x:c r="C2032" s="30" t="str">
        <x:v>a7105be4-28ae-4b64-bc17-4b6691b16a29</x:v>
      </x:c>
      <x:c r="D2032" s="30" t="str">
        <x:v>session_118e117b_05</x:v>
      </x:c>
      <x:c r="E2032" s="30" t="str">
        <x:v>8dfe7cf2-971a-4c5e-b01d-71f4a31fd5f7</x:v>
      </x:c>
      <x:c r="F2032" s="30" t="str">
        <x:v>util</x:v>
      </x:c>
      <x:c r="G2032" s="30" t="str">
        <x:v>sueno_regulacion</x:v>
      </x:c>
      <x:c r="H2032" s="30" t="str">
        <x:v>Tarda horas en dormirse y se despierta varias veces.</x:v>
      </x:c>
      <x:c r="I2032" s="30" t="str">
        <x:v>etiqueta_operacional_registrada</x:v>
      </x:c>
      <x:c r="J2032" s="30" t="str">
        <x:v>train</x:v>
      </x:c>
      <x:c r="K2032" s="30"/>
      <x:c r="L2032" s="30"/>
      <x:c r="M2032" s="30" t="str">
        <x:v>Sin predicción/probabilidades fila a fila</x:v>
      </x:c>
    </x:row>
    <x:row r="2033">
      <x:c r="A2033" s="30" t="str">
        <x:v>cur_7822020a-1bb</x:v>
      </x:c>
      <x:c r="B2033" s="30" t="str">
        <x:v>118e117b-54ea-4d19-879b-1254fafb11aa</x:v>
      </x:c>
      <x:c r="C2033" s="30" t="str">
        <x:v>a7105be4-28ae-4b64-bc17-4b6691b16a29</x:v>
      </x:c>
      <x:c r="D2033" s="30" t="str">
        <x:v>session_118e117b_06</x:v>
      </x:c>
      <x:c r="E2033" s="30" t="str">
        <x:v>7822020a-1bb4-41b3-9164-d630f919d9d4</x:v>
      </x:c>
      <x:c r="F2033" s="30" t="str">
        <x:v>util</x:v>
      </x:c>
      <x:c r="G2033" s="30" t="str">
        <x:v>crisis_activa</x:v>
      </x:c>
      <x:c r="H2033" s="30" t="str">
        <x:v>Estoy agotada. Mateo Pilar explotó otra vez por algo pequeño.</x:v>
      </x:c>
      <x:c r="I2033" s="30" t="str">
        <x:v>etiqueta_operacional_registrada</x:v>
      </x:c>
      <x:c r="J2033" s="30" t="str">
        <x:v>train</x:v>
      </x:c>
      <x:c r="K2033" s="30"/>
      <x:c r="L2033" s="30"/>
      <x:c r="M2033" s="30" t="str">
        <x:v>Sin predicción/probabilidades fila a fila</x:v>
      </x:c>
    </x:row>
    <x:row r="2034">
      <x:c r="A2034" s="30" t="str">
        <x:v>cur_8f5f6149-0e7</x:v>
      </x:c>
      <x:c r="B2034" s="30" t="str">
        <x:v>118e117b-54ea-4d19-879b-1254fafb11aa</x:v>
      </x:c>
      <x:c r="C2034" s="30" t="str">
        <x:v>a7105be4-28ae-4b64-bc17-4b6691b16a29</x:v>
      </x:c>
      <x:c r="D2034" s="30" t="str">
        <x:v>session_118e117b_07</x:v>
      </x:c>
      <x:c r="E2034" s="30" t="str">
        <x:v>8f5f6149-0e7f-48f0-b35e-468ea465e209</x:v>
      </x:c>
      <x:c r="F2034" s="30" t="str">
        <x:v>util</x:v>
      </x:c>
      <x:c r="G2034" s="30" t="str">
        <x:v>sobrecarga_sensorial</x:v>
      </x:c>
      <x:c r="H2034" s="30" t="str">
        <x:v>Creo que el ruido le pegó muchísimo a Mateo Pilar.</x:v>
      </x:c>
      <x:c r="I2034" s="30" t="str">
        <x:v>etiqueta_operacional_registrada</x:v>
      </x:c>
      <x:c r="J2034" s="30" t="str">
        <x:v>train</x:v>
      </x:c>
      <x:c r="K2034" s="30"/>
      <x:c r="L2034" s="30"/>
      <x:c r="M2034" s="30" t="str">
        <x:v>Sin predicción/probabilidades fila a fila</x:v>
      </x:c>
    </x:row>
    <x:row r="2035">
      <x:c r="A2035" s="30" t="str">
        <x:v>cur_f7f0b362-7e4</x:v>
      </x:c>
      <x:c r="B2035" s="30" t="str">
        <x:v>118e117b-54ea-4d19-879b-1254fafb11aa</x:v>
      </x:c>
      <x:c r="C2035" s="30" t="str">
        <x:v>a7105be4-28ae-4b64-bc17-4b6691b16a29</x:v>
      </x:c>
      <x:c r="D2035" s="30" t="str">
        <x:v>session_118e117b_08</x:v>
      </x:c>
      <x:c r="E2035" s="30" t="str">
        <x:v>f7f0b362-7e47-4ec1-a6fc-6978069e445f</x:v>
      </x:c>
      <x:c r="F2035" s="30" t="str">
        <x:v>util</x:v>
      </x:c>
      <x:c r="G2035" s="30" t="str">
        <x:v>sobrecarga_cuidador</x:v>
      </x:c>
      <x:c r="H2035" s="30" t="str">
        <x:v>Yo ya no puedo más, siento que todo recae en mí.</x:v>
      </x:c>
      <x:c r="I2035" s="30" t="str">
        <x:v>etiqueta_operacional_registrada</x:v>
      </x:c>
      <x:c r="J2035" s="30" t="str">
        <x:v>train</x:v>
      </x:c>
      <x:c r="K2035" s="30"/>
      <x:c r="L2035" s="30"/>
      <x:c r="M2035" s="30" t="str">
        <x:v>Sin predicción/probabilidades fila a fila</x:v>
      </x:c>
    </x:row>
    <x:row r="2036">
      <x:c r="A2036" s="30" t="str">
        <x:v>cur_730e63d0-8f2</x:v>
      </x:c>
      <x:c r="B2036" s="30" t="str">
        <x:v>118e117b-54ea-4d19-879b-1254fafb11aa</x:v>
      </x:c>
      <x:c r="C2036" s="30" t="str">
        <x:v>a7105be4-28ae-4b64-bc17-4b6691b16a29</x:v>
      </x:c>
      <x:c r="D2036" s="30" t="str">
        <x:v>session_118e117b_09</x:v>
      </x:c>
      <x:c r="E2036" s="30" t="str">
        <x:v>730e63d0-8f29-4a4a-90e1-2b1c7217fc32</x:v>
      </x:c>
      <x:c r="F2036" s="30" t="str">
        <x:v>util</x:v>
      </x:c>
      <x:c r="G2036" s="30" t="str">
        <x:v>crisis_activa</x:v>
      </x:c>
      <x:c r="H2036" s="30" t="str">
        <x:v>Estoy agotada. Mateo Pilar explotó otra vez por algo pequeño.</x:v>
      </x:c>
      <x:c r="I2036" s="30" t="str">
        <x:v>etiqueta_operacional_registrada</x:v>
      </x:c>
      <x:c r="J2036" s="30" t="str">
        <x:v>train</x:v>
      </x:c>
      <x:c r="K2036" s="30"/>
      <x:c r="L2036" s="30"/>
      <x:c r="M2036" s="30" t="str">
        <x:v>Sin predicción/probabilidades fila a fila</x:v>
      </x:c>
    </x:row>
    <x:row r="2037">
      <x:c r="A2037" s="30" t="str">
        <x:v>cur_b9edd302-a01</x:v>
      </x:c>
      <x:c r="B2037" s="30" t="str">
        <x:v>118e117b-54ea-4d19-879b-1254fafb11aa</x:v>
      </x:c>
      <x:c r="C2037" s="30" t="str">
        <x:v>a7105be4-28ae-4b64-bc17-4b6691b16a29</x:v>
      </x:c>
      <x:c r="D2037" s="30" t="str">
        <x:v>session_118e117b_10</x:v>
      </x:c>
      <x:c r="E2037" s="30" t="str">
        <x:v>b9edd302-a01c-40e0-9920-ec78df375353</x:v>
      </x:c>
      <x:c r="F2037" s="30" t="str">
        <x:v>revisar</x:v>
      </x:c>
      <x:c r="G2037" s="30" t="str">
        <x:v>crisis_activa</x:v>
      </x:c>
      <x:c r="H2037" s="30" t="str">
        <x:v>Estoy agotada. Mateo Pilar explotó otra vez por algo pequeño.</x:v>
      </x:c>
      <x:c r="I2037" s="30" t="str">
        <x:v>etiqueta_operacional_registrada</x:v>
      </x:c>
      <x:c r="J2037" s="30" t="str">
        <x:v>train</x:v>
      </x:c>
      <x:c r="K2037" s="30"/>
      <x:c r="L2037" s="30"/>
      <x:c r="M2037" s="30" t="str">
        <x:v>Sin predicción/probabilidades fila a fila</x:v>
      </x:c>
    </x:row>
    <x:row r="2038">
      <x:c r="A2038" s="30" t="str">
        <x:v>cur_b20a4c73-3f4</x:v>
      </x:c>
      <x:c r="B2038" s="30" t="str">
        <x:v>118e117b-54ea-4d19-879b-1254fafb11aa</x:v>
      </x:c>
      <x:c r="C2038" s="30" t="str">
        <x:v>a7105be4-28ae-4b64-bc17-4b6691b16a29</x:v>
      </x:c>
      <x:c r="D2038" s="30" t="str">
        <x:v>session_118e117b_11</x:v>
      </x:c>
      <x:c r="E2038" s="30" t="str">
        <x:v>b20a4c73-3f44-4508-b773-435b1ee866f5</x:v>
      </x:c>
      <x:c r="F2038" s="30" t="str">
        <x:v>util</x:v>
      </x:c>
      <x:c r="G2038" s="30" t="str">
        <x:v>crisis_activa</x:v>
      </x:c>
      <x:c r="H2038" s="30" t="str">
        <x:v>Mateo Pilar se desreguló de golpe y ya no supe cómo ayudar.</x:v>
      </x:c>
      <x:c r="I2038" s="30" t="str">
        <x:v>etiqueta_operacional_registrada</x:v>
      </x:c>
      <x:c r="J2038" s="30" t="str">
        <x:v>train</x:v>
      </x:c>
      <x:c r="K2038" s="30"/>
      <x:c r="L2038" s="30"/>
      <x:c r="M2038" s="30" t="str">
        <x:v>Sin predicción/probabilidades fila a fila</x:v>
      </x:c>
    </x:row>
    <x:row r="2039">
      <x:c r="A2039" s="30" t="str">
        <x:v>cur_02062e90-6e5</x:v>
      </x:c>
      <x:c r="B2039" s="30" t="str">
        <x:v>118e117b-54ea-4d19-879b-1254fafb11aa</x:v>
      </x:c>
      <x:c r="C2039" s="30" t="str">
        <x:v>a7105be4-28ae-4b64-bc17-4b6691b16a29</x:v>
      </x:c>
      <x:c r="D2039" s="30" t="str">
        <x:v>session_118e117b_12</x:v>
      </x:c>
      <x:c r="E2039" s="30" t="str">
        <x:v>02062e90-6e55-46d6-9528-9d81f5866671</x:v>
      </x:c>
      <x:c r="F2039" s="30" t="str">
        <x:v>util</x:v>
      </x:c>
      <x:c r="G2039" s="30" t="str">
        <x:v>sobrecarga_sensorial</x:v>
      </x:c>
      <x:c r="H2039" s="30" t="str">
        <x:v>No sé si fue por el ambiente, pero Mateo Pilar ya no aguantó nada.</x:v>
      </x:c>
      <x:c r="I2039" s="30" t="str">
        <x:v>etiqueta_operacional_registrada</x:v>
      </x:c>
      <x:c r="J2039" s="30" t="str">
        <x:v>train</x:v>
      </x:c>
      <x:c r="K2039" s="30"/>
      <x:c r="L2039" s="30"/>
      <x:c r="M2039" s="30" t="str">
        <x:v>Sin predicción/probabilidades fila a fila</x:v>
      </x:c>
    </x:row>
    <x:row r="2040">
      <x:c r="A2040" s="30" t="str">
        <x:v>cur_f4a54938-770</x:v>
      </x:c>
      <x:c r="B2040" s="30" t="str">
        <x:v>118e117b-54ea-4d19-879b-1254fafb11aa</x:v>
      </x:c>
      <x:c r="C2040" s="30" t="str">
        <x:v>a7105be4-28ae-4b64-bc17-4b6691b16a29</x:v>
      </x:c>
      <x:c r="D2040" s="30" t="str">
        <x:v>session_118e117b_13</x:v>
      </x:c>
      <x:c r="E2040" s="30" t="str">
        <x:v>f4a54938-7700-4c70-a440-76ec6d4b61b9</x:v>
      </x:c>
      <x:c r="F2040" s="30" t="str">
        <x:v>neutral</x:v>
      </x:c>
      <x:c r="G2040" s="30" t="str">
        <x:v>sobrecarga_cuidador</x:v>
      </x:c>
      <x:c r="H2040" s="30" t="str">
        <x:v>Yo ya no puedo más, siento que todo recae en mí.</x:v>
      </x:c>
      <x:c r="I2040" s="30" t="str">
        <x:v>etiqueta_operacional_registrada</x:v>
      </x:c>
      <x:c r="J2040" s="30" t="str">
        <x:v>train</x:v>
      </x:c>
      <x:c r="K2040" s="30"/>
      <x:c r="L2040" s="30"/>
      <x:c r="M2040" s="30" t="str">
        <x:v>Sin predicción/probabilidades fila a fila</x:v>
      </x:c>
    </x:row>
    <x:row r="2041">
      <x:c r="A2041" s="30" t="str">
        <x:v>cur_ac676152-9c9</x:v>
      </x:c>
      <x:c r="B2041" s="30" t="str">
        <x:v>118e117b-54ea-4d19-879b-1254fafb11aa</x:v>
      </x:c>
      <x:c r="C2041" s="30" t="str">
        <x:v>a7105be4-28ae-4b64-bc17-4b6691b16a29</x:v>
      </x:c>
      <x:c r="D2041" s="30" t="str">
        <x:v>session_118e117b_14</x:v>
      </x:c>
      <x:c r="E2041" s="30" t="str">
        <x:v>ac676152-9c9c-4481-8f7d-5b4b5b9637c7</x:v>
      </x:c>
      <x:c r="F2041" s="30" t="str">
        <x:v>util</x:v>
      </x:c>
      <x:c r="G2041" s="30" t="str">
        <x:v>transicion_rigidez</x:v>
      </x:c>
      <x:c r="H2041" s="30" t="str">
        <x:v>Cuando hay que cambiar de actividad todo se complica.</x:v>
      </x:c>
      <x:c r="I2041" s="30" t="str">
        <x:v>etiqueta_operacional_registrada</x:v>
      </x:c>
      <x:c r="J2041" s="30" t="str">
        <x:v>train</x:v>
      </x:c>
      <x:c r="K2041" s="30"/>
      <x:c r="L2041" s="30"/>
      <x:c r="M2041" s="30" t="str">
        <x:v>Sin predicción/probabilidades fila a fila</x:v>
      </x:c>
    </x:row>
    <x:row r="2042">
      <x:c r="A2042" s="30" t="str">
        <x:v>cur_9f7fbd9f-e9e</x:v>
      </x:c>
      <x:c r="B2042" s="30" t="str">
        <x:v>118e117b-54ea-4d19-879b-1254fafb11aa</x:v>
      </x:c>
      <x:c r="C2042" s="30" t="str">
        <x:v>a7105be4-28ae-4b64-bc17-4b6691b16a29</x:v>
      </x:c>
      <x:c r="D2042" s="30" t="str">
        <x:v>session_118e117b_15</x:v>
      </x:c>
      <x:c r="E2042" s="30" t="str">
        <x:v>9f7fbd9f-e9ec-4181-a732-3db663baf3fe</x:v>
      </x:c>
      <x:c r="F2042" s="30" t="str">
        <x:v>neutral</x:v>
      </x:c>
      <x:c r="G2042" s="30" t="str">
        <x:v>disfuncion_ejecutiva</x:v>
      </x:c>
      <x:c r="H2042" s="30" t="str">
        <x:v>Entiende, pero no logra arrancar cuando hay que trabajar.</x:v>
      </x:c>
      <x:c r="I2042" s="30" t="str">
        <x:v>etiqueta_operacional_registrada</x:v>
      </x:c>
      <x:c r="J2042" s="30" t="str">
        <x:v>train</x:v>
      </x:c>
      <x:c r="K2042" s="30"/>
      <x:c r="L2042" s="30"/>
      <x:c r="M2042" s="30" t="str">
        <x:v>Sin predicción/probabilidades fila a fila</x:v>
      </x:c>
    </x:row>
    <x:row r="2043">
      <x:c r="A2043" s="30" t="str">
        <x:v>cur_c7be6f25-9c8</x:v>
      </x:c>
      <x:c r="B2043" s="30" t="str">
        <x:v>118e117b-54ea-4d19-879b-1254fafb11aa</x:v>
      </x:c>
      <x:c r="C2043" s="30" t="str">
        <x:v>a7105be4-28ae-4b64-bc17-4b6691b16a29</x:v>
      </x:c>
      <x:c r="D2043" s="30" t="str">
        <x:v>session_118e117b_16</x:v>
      </x:c>
      <x:c r="E2043" s="30" t="str">
        <x:v>c7be6f25-9c81-4066-8bc7-b6ae9fc6635a</x:v>
      </x:c>
      <x:c r="F2043" s="30" t="str">
        <x:v>revisar</x:v>
      </x:c>
      <x:c r="G2043" s="30" t="str">
        <x:v>apoyo_general</x:v>
      </x:c>
      <x:c r="H2043" s="30" t="str">
        <x:v>Probamos lo anterior y ayudó un poco, pero no del todo.</x:v>
      </x:c>
      <x:c r="I2043" s="30" t="str">
        <x:v>etiqueta_operacional_registrada</x:v>
      </x:c>
      <x:c r="J2043" s="30" t="str">
        <x:v>train</x:v>
      </x:c>
      <x:c r="K2043" s="30"/>
      <x:c r="L2043" s="30"/>
      <x:c r="M2043" s="30" t="str">
        <x:v>Sin predicción/probabilidades fila a fila</x:v>
      </x:c>
    </x:row>
    <x:row r="2044">
      <x:c r="A2044" s="30" t="str">
        <x:v>cur_8dae097b-972</x:v>
      </x:c>
      <x:c r="B2044" s="30" t="str">
        <x:v>118e117b-54ea-4d19-879b-1254fafb11aa</x:v>
      </x:c>
      <x:c r="C2044" s="30" t="str">
        <x:v>a7105be4-28ae-4b64-bc17-4b6691b16a29</x:v>
      </x:c>
      <x:c r="D2044" s="30" t="str">
        <x:v>session_118e117b_17</x:v>
      </x:c>
      <x:c r="E2044" s="30" t="str">
        <x:v>8dae097b-9729-40df-903e-add6e2687d0e</x:v>
      </x:c>
      <x:c r="F2044" s="30" t="str">
        <x:v>util</x:v>
      </x:c>
      <x:c r="G2044" s="30" t="str">
        <x:v>sobrecarga_sensorial</x:v>
      </x:c>
      <x:c r="H2044" s="30" t="str">
        <x:v>No sé si fue por el ambiente, pero Mateo Pilar ya no aguantó nada.</x:v>
      </x:c>
      <x:c r="I2044" s="30" t="str">
        <x:v>etiqueta_operacional_registrada</x:v>
      </x:c>
      <x:c r="J2044" s="30" t="str">
        <x:v>train</x:v>
      </x:c>
      <x:c r="K2044" s="30"/>
      <x:c r="L2044" s="30"/>
      <x:c r="M2044" s="30" t="str">
        <x:v>Sin predicción/probabilidades fila a fila</x:v>
      </x:c>
    </x:row>
    <x:row r="2045">
      <x:c r="A2045" s="30" t="str">
        <x:v>cur_0b54da41-cf4</x:v>
      </x:c>
      <x:c r="B2045" s="30" t="str">
        <x:v>118e117b-54ea-4d19-879b-1254fafb11aa</x:v>
      </x:c>
      <x:c r="C2045" s="30" t="str">
        <x:v>a7105be4-28ae-4b64-bc17-4b6691b16a29</x:v>
      </x:c>
      <x:c r="D2045" s="30" t="str">
        <x:v>session_118e117b_18</x:v>
      </x:c>
      <x:c r="E2045" s="30" t="str">
        <x:v>0b54da41-cf4e-4d7f-8f1f-8f1309171c41</x:v>
      </x:c>
      <x:c r="F2045" s="30" t="str">
        <x:v>neutral</x:v>
      </x:c>
      <x:c r="G2045" s="30" t="str">
        <x:v>transicion_rigidez</x:v>
      </x:c>
      <x:c r="H2045" s="30" t="str">
        <x:v>Cuando hay que cambiar de actividad todo se complica.</x:v>
      </x:c>
      <x:c r="I2045" s="30" t="str">
        <x:v>etiqueta_operacional_registrada</x:v>
      </x:c>
      <x:c r="J2045" s="30" t="str">
        <x:v>train</x:v>
      </x:c>
      <x:c r="K2045" s="30"/>
      <x:c r="L2045" s="30"/>
      <x:c r="M2045" s="30" t="str">
        <x:v>Sin predicción/probabilidades fila a fila</x:v>
      </x:c>
    </x:row>
    <x:row r="2046">
      <x:c r="A2046" s="30" t="str">
        <x:v>cur_a84a297b-03d</x:v>
      </x:c>
      <x:c r="B2046" s="30" t="str">
        <x:v>118e117b-54ea-4d19-879b-1254fafb11aa</x:v>
      </x:c>
      <x:c r="C2046" s="30" t="str">
        <x:v>a7105be4-28ae-4b64-bc17-4b6691b16a29</x:v>
      </x:c>
      <x:c r="D2046" s="30" t="str">
        <x:v>session_118e117b_19</x:v>
      </x:c>
      <x:c r="E2046" s="30" t="str">
        <x:v>a84a297b-03d6-49f8-aecc-572d565be0b2</x:v>
      </x:c>
      <x:c r="F2046" s="30" t="str">
        <x:v>neutral</x:v>
      </x:c>
      <x:c r="G2046" s="30" t="str">
        <x:v>apoyo_general</x:v>
      </x:c>
      <x:c r="H2046" s="30" t="str">
        <x:v>Intenté la estrategia y no sé si funcionó o fue casualidad.</x:v>
      </x:c>
      <x:c r="I2046" s="30" t="str">
        <x:v>etiqueta_operacional_registrada</x:v>
      </x:c>
      <x:c r="J2046" s="30" t="str">
        <x:v>train</x:v>
      </x:c>
      <x:c r="K2046" s="30"/>
      <x:c r="L2046" s="30"/>
      <x:c r="M2046" s="30" t="str">
        <x:v>Sin predicción/probabilidades fila a fila</x:v>
      </x:c>
    </x:row>
    <x:row r="2047">
      <x:c r="A2047" s="30" t="str">
        <x:v>cur_c8bb4ca7-ab5</x:v>
      </x:c>
      <x:c r="B2047" s="30" t="str">
        <x:v>118e117b-54ea-4d19-879b-1254fafb11aa</x:v>
      </x:c>
      <x:c r="C2047" s="30" t="str">
        <x:v>a7105be4-28ae-4b64-bc17-4b6691b16a29</x:v>
      </x:c>
      <x:c r="D2047" s="30" t="str">
        <x:v>session_118e117b_20</x:v>
      </x:c>
      <x:c r="E2047" s="30" t="str">
        <x:v>c8bb4ca7-ab5a-42bd-9294-0bc4a165c07f</x:v>
      </x:c>
      <x:c r="F2047" s="30" t="str">
        <x:v>util</x:v>
      </x:c>
      <x:c r="G2047" s="30" t="str">
        <x:v>crisis_activa</x:v>
      </x:c>
      <x:c r="H2047" s="30" t="str">
        <x:v>Hoy Mateo Pilar gritó y luego se cerró por completo.</x:v>
      </x:c>
      <x:c r="I2047" s="30" t="str">
        <x:v>etiqueta_operacional_registrada</x:v>
      </x:c>
      <x:c r="J2047" s="30" t="str">
        <x:v>train</x:v>
      </x:c>
      <x:c r="K2047" s="30"/>
      <x:c r="L2047" s="30"/>
      <x:c r="M2047" s="30" t="str">
        <x:v>Sin predicción/probabilidades fila a fila</x:v>
      </x:c>
    </x:row>
    <x:row r="2048">
      <x:c r="A2048" s="30" t="str">
        <x:v>cur_fe166c9d-7c9</x:v>
      </x:c>
      <x:c r="B2048" s="30" t="str">
        <x:v>118e117b-54ea-4d19-879b-1254fafb11aa</x:v>
      </x:c>
      <x:c r="C2048" s="30" t="str">
        <x:v>a7105be4-28ae-4b64-bc17-4b6691b16a29</x:v>
      </x:c>
      <x:c r="D2048" s="30" t="str">
        <x:v>session_118e117b_21</x:v>
      </x:c>
      <x:c r="E2048" s="30" t="str">
        <x:v>fe166c9d-7c92-4aae-a8c6-bbdb18a4c6ef</x:v>
      </x:c>
      <x:c r="F2048" s="30" t="str">
        <x:v>util</x:v>
      </x:c>
      <x:c r="G2048" s="30" t="str">
        <x:v>transicion_rigidez</x:v>
      </x:c>
      <x:c r="H2048" s="30" t="str">
        <x:v>Cada cambio le cuesta muchísimo a Mateo Pilar.</x:v>
      </x:c>
      <x:c r="I2048" s="30" t="str">
        <x:v>etiqueta_operacional_registrada</x:v>
      </x:c>
      <x:c r="J2048" s="30" t="str">
        <x:v>train</x:v>
      </x:c>
      <x:c r="K2048" s="30"/>
      <x:c r="L2048" s="30"/>
      <x:c r="M2048" s="30" t="str">
        <x:v>Sin predicción/probabilidades fila a fila</x:v>
      </x:c>
    </x:row>
    <x:row r="2049">
      <x:c r="A2049" s="30" t="str">
        <x:v>cur_0409615b-ecd</x:v>
      </x:c>
      <x:c r="B2049" s="30" t="str">
        <x:v>118e117b-54ea-4d19-879b-1254fafb11aa</x:v>
      </x:c>
      <x:c r="C2049" s="30" t="str">
        <x:v>a7105be4-28ae-4b64-bc17-4b6691b16a29</x:v>
      </x:c>
      <x:c r="D2049" s="30" t="str">
        <x:v>session_118e117b_22</x:v>
      </x:c>
      <x:c r="E2049" s="30" t="str">
        <x:v>0409615b-ecd5-492a-a62e-51de4df4b2e6</x:v>
      </x:c>
      <x:c r="F2049" s="30" t="str">
        <x:v>revisar</x:v>
      </x:c>
      <x:c r="G2049" s="30" t="str">
        <x:v>apoyo_general</x:v>
      </x:c>
      <x:c r="H2049" s="30" t="str">
        <x:v>Intenté la estrategia y no sé si funcionó o fue casualidad.</x:v>
      </x:c>
      <x:c r="I2049" s="30" t="str">
        <x:v>etiqueta_operacional_registrada</x:v>
      </x:c>
      <x:c r="J2049" s="30" t="str">
        <x:v>train</x:v>
      </x:c>
      <x:c r="K2049" s="30"/>
      <x:c r="L2049" s="30"/>
      <x:c r="M2049" s="30" t="str">
        <x:v>Sin predicción/probabilidades fila a fila</x:v>
      </x:c>
    </x:row>
    <x:row r="2050">
      <x:c r="A2050" s="30" t="str">
        <x:v>cur_6ce6a1e6-aeb</x:v>
      </x:c>
      <x:c r="B2050" s="30" t="str">
        <x:v>118e117b-54ea-4d19-879b-1254fafb11aa</x:v>
      </x:c>
      <x:c r="C2050" s="30" t="str">
        <x:v>a7105be4-28ae-4b64-bc17-4b6691b16a29</x:v>
      </x:c>
      <x:c r="D2050" s="30" t="str">
        <x:v>session_118e117b_23</x:v>
      </x:c>
      <x:c r="E2050" s="30" t="str">
        <x:v>6ce6a1e6-aeb9-406b-9520-1bc202e5a3fe</x:v>
      </x:c>
      <x:c r="F2050" s="30" t="str">
        <x:v>util</x:v>
      </x:c>
      <x:c r="G2050" s="30" t="str">
        <x:v>sobrecarga_cuidador</x:v>
      </x:c>
      <x:c r="H2050" s="30" t="str">
        <x:v>Yo ya no puedo más, siento que todo recae en mí.</x:v>
      </x:c>
      <x:c r="I2050" s="30" t="str">
        <x:v>etiqueta_operacional_registrada</x:v>
      </x:c>
      <x:c r="J2050" s="30" t="str">
        <x:v>train</x:v>
      </x:c>
      <x:c r="K2050" s="30"/>
      <x:c r="L2050" s="30"/>
      <x:c r="M2050" s="30" t="str">
        <x:v>Sin predicción/probabilidades fila a fila</x:v>
      </x:c>
    </x:row>
    <x:row r="2051">
      <x:c r="A2051" s="30" t="str">
        <x:v>cur_ec82e04e-77b</x:v>
      </x:c>
      <x:c r="B2051" s="30" t="str">
        <x:v>4fb78ecd-3f6c-487d-8b97-186ffb11122a</x:v>
      </x:c>
      <x:c r="C2051" s="30" t="str">
        <x:v>615f956a-c2af-4250-bb0b-5c7754e01ea0</x:v>
      </x:c>
      <x:c r="D2051" s="30" t="str">
        <x:v>session_4fb78ecd_01</x:v>
      </x:c>
      <x:c r="E2051" s="30" t="str">
        <x:v>ec82e04e-77be-400c-9e64-a363dab7aa0a</x:v>
      </x:c>
      <x:c r="F2051" s="30" t="str">
        <x:v>util</x:v>
      </x:c>
      <x:c r="G2051" s="30" t="str">
        <x:v>transicion_rigidez</x:v>
      </x:c>
      <x:c r="H2051" s="30" t="str">
        <x:v>Cuando hay que cambiar de actividad todo se complica.</x:v>
      </x:c>
      <x:c r="I2051" s="30" t="str">
        <x:v>etiqueta_operacional_registrada</x:v>
      </x:c>
      <x:c r="J2051" s="30" t="str">
        <x:v>test</x:v>
      </x:c>
      <x:c r="K2051" s="30"/>
      <x:c r="L2051" s="30"/>
      <x:c r="M2051" s="30" t="str">
        <x:v>Sin predicción/probabilidades fila a fila</x:v>
      </x:c>
    </x:row>
    <x:row r="2052">
      <x:c r="A2052" s="30" t="str">
        <x:v>cur_b6e19674-454</x:v>
      </x:c>
      <x:c r="B2052" s="30" t="str">
        <x:v>4fb78ecd-3f6c-487d-8b97-186ffb11122a</x:v>
      </x:c>
      <x:c r="C2052" s="30" t="str">
        <x:v>615f956a-c2af-4250-bb0b-5c7754e01ea0</x:v>
      </x:c>
      <x:c r="D2052" s="30" t="str">
        <x:v>session_4fb78ecd_02</x:v>
      </x:c>
      <x:c r="E2052" s="30" t="str">
        <x:v>b6e19674-454f-44db-b574-f91479cd9bb0</x:v>
      </x:c>
      <x:c r="F2052" s="30" t="str">
        <x:v>revisar</x:v>
      </x:c>
      <x:c r="G2052" s="30" t="str">
        <x:v>disfuncion_ejecutiva</x:v>
      </x:c>
      <x:c r="H2052" s="30" t="str">
        <x:v>Mía no puede empezar ni una tarea sencilla.</x:v>
      </x:c>
      <x:c r="I2052" s="30" t="str">
        <x:v>etiqueta_operacional_registrada</x:v>
      </x:c>
      <x:c r="J2052" s="30" t="str">
        <x:v>test</x:v>
      </x:c>
      <x:c r="K2052" s="30"/>
      <x:c r="L2052" s="30"/>
      <x:c r="M2052" s="30" t="str">
        <x:v>Sin predicción/probabilidades fila a fila</x:v>
      </x:c>
    </x:row>
    <x:row r="2053">
      <x:c r="A2053" s="30" t="str">
        <x:v>cur_53b63f40-f12</x:v>
      </x:c>
      <x:c r="B2053" s="30" t="str">
        <x:v>4fb78ecd-3f6c-487d-8b97-186ffb11122a</x:v>
      </x:c>
      <x:c r="C2053" s="30" t="str">
        <x:v>615f956a-c2af-4250-bb0b-5c7754e01ea0</x:v>
      </x:c>
      <x:c r="D2053" s="30" t="str">
        <x:v>session_4fb78ecd_03</x:v>
      </x:c>
      <x:c r="E2053" s="30" t="str">
        <x:v>53b63f40-f124-4a5c-8227-ab8f0abb382b</x:v>
      </x:c>
      <x:c r="F2053" s="30" t="str">
        <x:v>neutral</x:v>
      </x:c>
      <x:c r="G2053" s="30" t="str">
        <x:v>crisis_activa</x:v>
      </x:c>
      <x:c r="H2053" s="30" t="str">
        <x:v>Estoy agotada. Mía explotó otra vez por algo pequeño.</x:v>
      </x:c>
      <x:c r="I2053" s="30" t="str">
        <x:v>etiqueta_operacional_registrada</x:v>
      </x:c>
      <x:c r="J2053" s="30" t="str">
        <x:v>test</x:v>
      </x:c>
      <x:c r="K2053" s="30"/>
      <x:c r="L2053" s="30"/>
      <x:c r="M2053" s="30" t="str">
        <x:v>Sin predicción/probabilidades fila a fila</x:v>
      </x:c>
    </x:row>
    <x:row r="2054">
      <x:c r="A2054" s="30" t="str">
        <x:v>cur_adba3cac-95b</x:v>
      </x:c>
      <x:c r="B2054" s="30" t="str">
        <x:v>4fb78ecd-3f6c-487d-8b97-186ffb11122a</x:v>
      </x:c>
      <x:c r="C2054" s="30" t="str">
        <x:v>615f956a-c2af-4250-bb0b-5c7754e01ea0</x:v>
      </x:c>
      <x:c r="D2054" s="30" t="str">
        <x:v>session_4fb78ecd_04</x:v>
      </x:c>
      <x:c r="E2054" s="30" t="str">
        <x:v>adba3cac-95bd-4cd0-8a23-7a325226e5ad</x:v>
      </x:c>
      <x:c r="F2054" s="30" t="str">
        <x:v>neutral</x:v>
      </x:c>
      <x:c r="G2054" s="30" t="str">
        <x:v>apoyo_general</x:v>
      </x:c>
      <x:c r="H2054" s="30" t="str">
        <x:v>Probamos lo anterior y ayudó un poco, pero no del todo.</x:v>
      </x:c>
      <x:c r="I2054" s="30" t="str">
        <x:v>etiqueta_operacional_registrada</x:v>
      </x:c>
      <x:c r="J2054" s="30" t="str">
        <x:v>test</x:v>
      </x:c>
      <x:c r="K2054" s="30"/>
      <x:c r="L2054" s="30"/>
      <x:c r="M2054" s="30" t="str">
        <x:v>Sin predicción/probabilidades fila a fila</x:v>
      </x:c>
    </x:row>
    <x:row r="2055">
      <x:c r="A2055" s="30" t="str">
        <x:v>cur_a6a9ba3e-328</x:v>
      </x:c>
      <x:c r="B2055" s="30" t="str">
        <x:v>4fb78ecd-3f6c-487d-8b97-186ffb11122a</x:v>
      </x:c>
      <x:c r="C2055" s="30" t="str">
        <x:v>615f956a-c2af-4250-bb0b-5c7754e01ea0</x:v>
      </x:c>
      <x:c r="D2055" s="30" t="str">
        <x:v>session_4fb78ecd_05</x:v>
      </x:c>
      <x:c r="E2055" s="30" t="str">
        <x:v>a6a9ba3e-3284-4de5-9b25-951a0c682e43</x:v>
      </x:c>
      <x:c r="F2055" s="30" t="str">
        <x:v>util</x:v>
      </x:c>
      <x:c r="G2055" s="30" t="str">
        <x:v>disfuncion_ejecutiva</x:v>
      </x:c>
      <x:c r="H2055" s="30" t="str">
        <x:v>Mía no puede empezar ni una tarea sencilla.</x:v>
      </x:c>
      <x:c r="I2055" s="30" t="str">
        <x:v>etiqueta_operacional_registrada</x:v>
      </x:c>
      <x:c r="J2055" s="30" t="str">
        <x:v>test</x:v>
      </x:c>
      <x:c r="K2055" s="30"/>
      <x:c r="L2055" s="30"/>
      <x:c r="M2055" s="30" t="str">
        <x:v>Sin predicción/probabilidades fila a fila</x:v>
      </x:c>
    </x:row>
    <x:row r="2056">
      <x:c r="A2056" s="30" t="str">
        <x:v>cur_c8abff2e-95e</x:v>
      </x:c>
      <x:c r="B2056" s="30" t="str">
        <x:v>4fb78ecd-3f6c-487d-8b97-186ffb11122a</x:v>
      </x:c>
      <x:c r="C2056" s="30" t="str">
        <x:v>615f956a-c2af-4250-bb0b-5c7754e01ea0</x:v>
      </x:c>
      <x:c r="D2056" s="30" t="str">
        <x:v>session_4fb78ecd_06</x:v>
      </x:c>
      <x:c r="E2056" s="30" t="str">
        <x:v>c8abff2e-95e3-4a62-801f-b1c045d182f0</x:v>
      </x:c>
      <x:c r="F2056" s="30" t="str">
        <x:v>util</x:v>
      </x:c>
      <x:c r="G2056" s="30" t="str">
        <x:v>sobrecarga_cuidador</x:v>
      </x:c>
      <x:c r="H2056" s="30" t="str">
        <x:v>Yo ya no puedo más, siento que todo recae en mí.</x:v>
      </x:c>
      <x:c r="I2056" s="30" t="str">
        <x:v>etiqueta_operacional_registrada</x:v>
      </x:c>
      <x:c r="J2056" s="30" t="str">
        <x:v>test</x:v>
      </x:c>
      <x:c r="K2056" s="30"/>
      <x:c r="L2056" s="30"/>
      <x:c r="M2056" s="30" t="str">
        <x:v>Sin predicción/probabilidades fila a fila</x:v>
      </x:c>
    </x:row>
    <x:row r="2057">
      <x:c r="A2057" s="30" t="str">
        <x:v>cur_3de02b18-622</x:v>
      </x:c>
      <x:c r="B2057" s="30" t="str">
        <x:v>4fb78ecd-3f6c-487d-8b97-186ffb11122a</x:v>
      </x:c>
      <x:c r="C2057" s="30" t="str">
        <x:v>615f956a-c2af-4250-bb0b-5c7754e01ea0</x:v>
      </x:c>
      <x:c r="D2057" s="30" t="str">
        <x:v>session_4fb78ecd_07</x:v>
      </x:c>
      <x:c r="E2057" s="30" t="str">
        <x:v>3de02b18-622a-45ae-8bfe-d44c364548f5</x:v>
      </x:c>
      <x:c r="F2057" s="30" t="str">
        <x:v>util</x:v>
      </x:c>
      <x:c r="G2057" s="30" t="str">
        <x:v>crisis_activa</x:v>
      </x:c>
      <x:c r="H2057" s="30" t="str">
        <x:v>Estoy agotada. Mía explotó otra vez por algo pequeño.</x:v>
      </x:c>
      <x:c r="I2057" s="30" t="str">
        <x:v>etiqueta_operacional_registrada</x:v>
      </x:c>
      <x:c r="J2057" s="30" t="str">
        <x:v>test</x:v>
      </x:c>
      <x:c r="K2057" s="30"/>
      <x:c r="L2057" s="30"/>
      <x:c r="M2057" s="30" t="str">
        <x:v>Sin predicción/probabilidades fila a fila</x:v>
      </x:c>
    </x:row>
    <x:row r="2058">
      <x:c r="A2058" s="30" t="str">
        <x:v>cur_f458ce5b-722</x:v>
      </x:c>
      <x:c r="B2058" s="30" t="str">
        <x:v>4fb78ecd-3f6c-487d-8b97-186ffb11122a</x:v>
      </x:c>
      <x:c r="C2058" s="30" t="str">
        <x:v>615f956a-c2af-4250-bb0b-5c7754e01ea0</x:v>
      </x:c>
      <x:c r="D2058" s="30" t="str">
        <x:v>session_4fb78ecd_08</x:v>
      </x:c>
      <x:c r="E2058" s="30" t="str">
        <x:v>f458ce5b-7223-4553-9158-b71f1ccaa175</x:v>
      </x:c>
      <x:c r="F2058" s="30" t="str">
        <x:v>neutral</x:v>
      </x:c>
      <x:c r="G2058" s="30" t="str">
        <x:v>sobrecarga_sensorial</x:v>
      </x:c>
      <x:c r="H2058" s="30" t="str">
        <x:v>Mía empezó a quejarse de la luz y del ruido y terminó muy alterado.</x:v>
      </x:c>
      <x:c r="I2058" s="30" t="str">
        <x:v>etiqueta_operacional_registrada</x:v>
      </x:c>
      <x:c r="J2058" s="30" t="str">
        <x:v>test</x:v>
      </x:c>
      <x:c r="K2058" s="30"/>
      <x:c r="L2058" s="30"/>
      <x:c r="M2058" s="30" t="str">
        <x:v>Sin predicción/probabilidades fila a fila</x:v>
      </x:c>
    </x:row>
    <x:row r="2059">
      <x:c r="A2059" s="30" t="str">
        <x:v>cur_b0896cdd-a69</x:v>
      </x:c>
      <x:c r="B2059" s="30" t="str">
        <x:v>4fb78ecd-3f6c-487d-8b97-186ffb11122a</x:v>
      </x:c>
      <x:c r="C2059" s="30" t="str">
        <x:v>615f956a-c2af-4250-bb0b-5c7754e01ea0</x:v>
      </x:c>
      <x:c r="D2059" s="30" t="str">
        <x:v>session_4fb78ecd_09</x:v>
      </x:c>
      <x:c r="E2059" s="30" t="str">
        <x:v>b0896cdd-a699-4c6d-8959-4bdf81416cf7</x:v>
      </x:c>
      <x:c r="F2059" s="30" t="str">
        <x:v>neutral</x:v>
      </x:c>
      <x:c r="G2059" s="30" t="str">
        <x:v>sobrecarga_cuidador</x:v>
      </x:c>
      <x:c r="H2059" s="30" t="str">
        <x:v>Estoy saturada y ya no sé cómo sostener esto.</x:v>
      </x:c>
      <x:c r="I2059" s="30" t="str">
        <x:v>etiqueta_operacional_registrada</x:v>
      </x:c>
      <x:c r="J2059" s="30" t="str">
        <x:v>test</x:v>
      </x:c>
      <x:c r="K2059" s="30"/>
      <x:c r="L2059" s="30"/>
      <x:c r="M2059" s="30" t="str">
        <x:v>Sin predicción/probabilidades fila a fila</x:v>
      </x:c>
    </x:row>
    <x:row r="2060">
      <x:c r="A2060" s="30" t="str">
        <x:v>cur_83d80a28-1ae</x:v>
      </x:c>
      <x:c r="B2060" s="30" t="str">
        <x:v>4fb78ecd-3f6c-487d-8b97-186ffb11122a</x:v>
      </x:c>
      <x:c r="C2060" s="30" t="str">
        <x:v>615f956a-c2af-4250-bb0b-5c7754e01ea0</x:v>
      </x:c>
      <x:c r="D2060" s="30" t="str">
        <x:v>session_4fb78ecd_10</x:v>
      </x:c>
      <x:c r="E2060" s="30" t="str">
        <x:v>83d80a28-1ae9-438e-9cb8-db5aacf8859c</x:v>
      </x:c>
      <x:c r="F2060" s="30" t="str">
        <x:v>util</x:v>
      </x:c>
      <x:c r="G2060" s="30" t="str">
        <x:v>sobrecarga_cuidador</x:v>
      </x:c>
      <x:c r="H2060" s="30" t="str">
        <x:v>Yo ya no puedo más, siento que todo recae en mí.</x:v>
      </x:c>
      <x:c r="I2060" s="30" t="str">
        <x:v>etiqueta_operacional_registrada</x:v>
      </x:c>
      <x:c r="J2060" s="30" t="str">
        <x:v>test</x:v>
      </x:c>
      <x:c r="K2060" s="30"/>
      <x:c r="L2060" s="30"/>
      <x:c r="M2060" s="30" t="str">
        <x:v>Sin predicción/probabilidades fila a fila</x:v>
      </x:c>
    </x:row>
    <x:row r="2061">
      <x:c r="A2061" s="30" t="str">
        <x:v>cur_7020f399-835</x:v>
      </x:c>
      <x:c r="B2061" s="30" t="str">
        <x:v>4fb78ecd-3f6c-487d-8b97-186ffb11122a</x:v>
      </x:c>
      <x:c r="C2061" s="30" t="str">
        <x:v>615f956a-c2af-4250-bb0b-5c7754e01ea0</x:v>
      </x:c>
      <x:c r="D2061" s="30" t="str">
        <x:v>session_4fb78ecd_11</x:v>
      </x:c>
      <x:c r="E2061" s="30" t="str">
        <x:v>7020f399-8358-4811-8eaa-6b166ae1f69d</x:v>
      </x:c>
      <x:c r="F2061" s="30" t="str">
        <x:v>revisar</x:v>
      </x:c>
      <x:c r="G2061" s="30" t="str">
        <x:v>crisis_activa</x:v>
      </x:c>
      <x:c r="H2061" s="30" t="str">
        <x:v>Estoy agotada. Mía explotó otra vez por algo pequeño.</x:v>
      </x:c>
      <x:c r="I2061" s="30" t="str">
        <x:v>etiqueta_operacional_registrada</x:v>
      </x:c>
      <x:c r="J2061" s="30" t="str">
        <x:v>test</x:v>
      </x:c>
      <x:c r="K2061" s="30"/>
      <x:c r="L2061" s="30"/>
      <x:c r="M2061" s="30" t="str">
        <x:v>Sin predicción/probabilidades fila a fila</x:v>
      </x:c>
    </x:row>
    <x:row r="2062">
      <x:c r="A2062" s="30" t="str">
        <x:v>cur_9efe14ac-f64</x:v>
      </x:c>
      <x:c r="B2062" s="30" t="str">
        <x:v>4fb78ecd-3f6c-487d-8b97-186ffb11122a</x:v>
      </x:c>
      <x:c r="C2062" s="30" t="str">
        <x:v>615f956a-c2af-4250-bb0b-5c7754e01ea0</x:v>
      </x:c>
      <x:c r="D2062" s="30" t="str">
        <x:v>session_4fb78ecd_12</x:v>
      </x:c>
      <x:c r="E2062" s="30" t="str">
        <x:v>9efe14ac-f643-4e26-aadc-2f2ced384690</x:v>
      </x:c>
      <x:c r="F2062" s="30" t="str">
        <x:v>util</x:v>
      </x:c>
      <x:c r="G2062" s="30" t="str">
        <x:v>crisis_activa</x:v>
      </x:c>
      <x:c r="H2062" s="30" t="str">
        <x:v>Estoy agotada. Mía explotó otra vez por algo pequeño.</x:v>
      </x:c>
      <x:c r="I2062" s="30" t="str">
        <x:v>etiqueta_operacional_registrada</x:v>
      </x:c>
      <x:c r="J2062" s="30" t="str">
        <x:v>test</x:v>
      </x:c>
      <x:c r="K2062" s="30"/>
      <x:c r="L2062" s="30"/>
      <x:c r="M2062" s="30" t="str">
        <x:v>Sin predicción/probabilidades fila a fila</x:v>
      </x:c>
    </x:row>
    <x:row r="2063">
      <x:c r="A2063" s="30" t="str">
        <x:v>cur_dd5bdff6-76d</x:v>
      </x:c>
      <x:c r="B2063" s="30" t="str">
        <x:v>4fb78ecd-3f6c-487d-8b97-186ffb11122a</x:v>
      </x:c>
      <x:c r="C2063" s="30" t="str">
        <x:v>615f956a-c2af-4250-bb0b-5c7754e01ea0</x:v>
      </x:c>
      <x:c r="D2063" s="30" t="str">
        <x:v>session_4fb78ecd_13</x:v>
      </x:c>
      <x:c r="E2063" s="30" t="str">
        <x:v>dd5bdff6-76d7-47f8-8367-ac7d02c9d41b</x:v>
      </x:c>
      <x:c r="F2063" s="30" t="str">
        <x:v>neutral</x:v>
      </x:c>
      <x:c r="G2063" s="30" t="str">
        <x:v>crisis_activa</x:v>
      </x:c>
      <x:c r="H2063" s="30" t="str">
        <x:v>Mía se desreguló de golpe y ya no supe cómo ayudar.</x:v>
      </x:c>
      <x:c r="I2063" s="30" t="str">
        <x:v>etiqueta_operacional_registrada</x:v>
      </x:c>
      <x:c r="J2063" s="30" t="str">
        <x:v>test</x:v>
      </x:c>
      <x:c r="K2063" s="30"/>
      <x:c r="L2063" s="30"/>
      <x:c r="M2063" s="30" t="str">
        <x:v>Sin predicción/probabilidades fila a fila</x:v>
      </x:c>
    </x:row>
    <x:row r="2064">
      <x:c r="A2064" s="30" t="str">
        <x:v>cur_89aa0a73-824</x:v>
      </x:c>
      <x:c r="B2064" s="30" t="str">
        <x:v>4fb78ecd-3f6c-487d-8b97-186ffb11122a</x:v>
      </x:c>
      <x:c r="C2064" s="30" t="str">
        <x:v>615f956a-c2af-4250-bb0b-5c7754e01ea0</x:v>
      </x:c>
      <x:c r="D2064" s="30" t="str">
        <x:v>session_4fb78ecd_14</x:v>
      </x:c>
      <x:c r="E2064" s="30" t="str">
        <x:v>89aa0a73-8247-45b6-a7e2-415f78f7d33c</x:v>
      </x:c>
      <x:c r="F2064" s="30" t="str">
        <x:v>util</x:v>
      </x:c>
      <x:c r="G2064" s="30" t="str">
        <x:v>sobrecarga_sensorial</x:v>
      </x:c>
      <x:c r="H2064" s="30" t="str">
        <x:v>Creo que el ruido le pegó muchísimo a Mía.</x:v>
      </x:c>
      <x:c r="I2064" s="30" t="str">
        <x:v>etiqueta_operacional_registrada</x:v>
      </x:c>
      <x:c r="J2064" s="30" t="str">
        <x:v>test</x:v>
      </x:c>
      <x:c r="K2064" s="30"/>
      <x:c r="L2064" s="30"/>
      <x:c r="M2064" s="30" t="str">
        <x:v>Sin predicción/probabilidades fila a fila</x:v>
      </x:c>
    </x:row>
    <x:row r="2065">
      <x:c r="A2065" s="30" t="str">
        <x:v>cur_d48059a6-5d6</x:v>
      </x:c>
      <x:c r="B2065" s="30" t="str">
        <x:v>4fb78ecd-3f6c-487d-8b97-186ffb11122a</x:v>
      </x:c>
      <x:c r="C2065" s="30" t="str">
        <x:v>615f956a-c2af-4250-bb0b-5c7754e01ea0</x:v>
      </x:c>
      <x:c r="D2065" s="30" t="str">
        <x:v>session_4fb78ecd_15</x:v>
      </x:c>
      <x:c r="E2065" s="30" t="str">
        <x:v>d48059a6-5d65-4440-babd-f4ff84f96f2c</x:v>
      </x:c>
      <x:c r="F2065" s="30" t="str">
        <x:v>util</x:v>
      </x:c>
      <x:c r="G2065" s="30" t="str">
        <x:v>sobrecarga_cuidador</x:v>
      </x:c>
      <x:c r="H2065" s="30" t="str">
        <x:v>Yo ya no puedo más, siento que todo recae en mí.</x:v>
      </x:c>
      <x:c r="I2065" s="30" t="str">
        <x:v>etiqueta_operacional_registrada</x:v>
      </x:c>
      <x:c r="J2065" s="30" t="str">
        <x:v>test</x:v>
      </x:c>
      <x:c r="K2065" s="30"/>
      <x:c r="L2065" s="30"/>
      <x:c r="M2065" s="30" t="str">
        <x:v>Sin predicción/probabilidades fila a fila</x:v>
      </x:c>
    </x:row>
    <x:row r="2066">
      <x:c r="A2066" s="30" t="str">
        <x:v>cur_4f7849df-dac</x:v>
      </x:c>
      <x:c r="B2066" s="30" t="str">
        <x:v>4fb78ecd-3f6c-487d-8b97-186ffb11122a</x:v>
      </x:c>
      <x:c r="C2066" s="30" t="str">
        <x:v>615f956a-c2af-4250-bb0b-5c7754e01ea0</x:v>
      </x:c>
      <x:c r="D2066" s="30" t="str">
        <x:v>session_4fb78ecd_16</x:v>
      </x:c>
      <x:c r="E2066" s="30" t="str">
        <x:v>4f7849df-dacd-4688-9ef7-d2a00fefd4eb</x:v>
      </x:c>
      <x:c r="F2066" s="30" t="str">
        <x:v>util</x:v>
      </x:c>
      <x:c r="G2066" s="30" t="str">
        <x:v>apoyo_general</x:v>
      </x:c>
      <x:c r="H2066" s="30" t="str">
        <x:v>Funcionó un rato nada más.</x:v>
      </x:c>
      <x:c r="I2066" s="30" t="str">
        <x:v>etiqueta_operacional_registrada</x:v>
      </x:c>
      <x:c r="J2066" s="30" t="str">
        <x:v>test</x:v>
      </x:c>
      <x:c r="K2066" s="30"/>
      <x:c r="L2066" s="30"/>
      <x:c r="M2066" s="30" t="str">
        <x:v>Sin predicción/probabilidades fila a fila</x:v>
      </x:c>
    </x:row>
    <x:row r="2067">
      <x:c r="A2067" s="30" t="str">
        <x:v>cur_58b11eaf-462</x:v>
      </x:c>
      <x:c r="B2067" s="30" t="str">
        <x:v>4fb78ecd-3f6c-487d-8b97-186ffb11122a</x:v>
      </x:c>
      <x:c r="C2067" s="30" t="str">
        <x:v>615f956a-c2af-4250-bb0b-5c7754e01ea0</x:v>
      </x:c>
      <x:c r="D2067" s="30" t="str">
        <x:v>session_4fb78ecd_17</x:v>
      </x:c>
      <x:c r="E2067" s="30" t="str">
        <x:v>58b11eaf-462c-461c-bd46-09b876d6b8d3</x:v>
      </x:c>
      <x:c r="F2067" s="30" t="str">
        <x:v>revisar</x:v>
      </x:c>
      <x:c r="G2067" s="30" t="str">
        <x:v>apoyo_general</x:v>
      </x:c>
      <x:c r="H2067" s="30" t="str">
        <x:v>Intenté la estrategia y no sé si funcionó o fue casualidad.</x:v>
      </x:c>
      <x:c r="I2067" s="30" t="str">
        <x:v>etiqueta_operacional_registrada</x:v>
      </x:c>
      <x:c r="J2067" s="30" t="str">
        <x:v>test</x:v>
      </x:c>
      <x:c r="K2067" s="30"/>
      <x:c r="L2067" s="30"/>
      <x:c r="M2067" s="30" t="str">
        <x:v>Sin predicción/probabilidades fila a fila</x:v>
      </x:c>
    </x:row>
    <x:row r="2068">
      <x:c r="A2068" s="30" t="str">
        <x:v>cur_c5d0621f-3a9</x:v>
      </x:c>
      <x:c r="B2068" s="30" t="str">
        <x:v>4fb78ecd-3f6c-487d-8b97-186ffb11122a</x:v>
      </x:c>
      <x:c r="C2068" s="30" t="str">
        <x:v>615f956a-c2af-4250-bb0b-5c7754e01ea0</x:v>
      </x:c>
      <x:c r="D2068" s="30" t="str">
        <x:v>session_4fb78ecd_18</x:v>
      </x:c>
      <x:c r="E2068" s="30" t="str">
        <x:v>c5d0621f-3a91-4fc9-bc03-7e448c1e69e4</x:v>
      </x:c>
      <x:c r="F2068" s="30" t="str">
        <x:v>util</x:v>
      </x:c>
      <x:c r="G2068" s="30" t="str">
        <x:v>sueno_regulacion</x:v>
      </x:c>
      <x:c r="H2068" s="30" t="str">
        <x:v>Mía está batallando muchísimo para dormir.</x:v>
      </x:c>
      <x:c r="I2068" s="30" t="str">
        <x:v>etiqueta_operacional_registrada</x:v>
      </x:c>
      <x:c r="J2068" s="30" t="str">
        <x:v>test</x:v>
      </x:c>
      <x:c r="K2068" s="30"/>
      <x:c r="L2068" s="30"/>
      <x:c r="M2068" s="30" t="str">
        <x:v>Sin predicción/probabilidades fila a fila</x:v>
      </x:c>
    </x:row>
    <x:row r="2069">
      <x:c r="A2069" s="30" t="str">
        <x:v>cur_baeee585-00c</x:v>
      </x:c>
      <x:c r="B2069" s="30" t="str">
        <x:v>4fb78ecd-3f6c-487d-8b97-186ffb11122a</x:v>
      </x:c>
      <x:c r="C2069" s="30" t="str">
        <x:v>615f956a-c2af-4250-bb0b-5c7754e01ea0</x:v>
      </x:c>
      <x:c r="D2069" s="30" t="str">
        <x:v>session_4fb78ecd_19</x:v>
      </x:c>
      <x:c r="E2069" s="30" t="str">
        <x:v>baeee585-00c7-43a7-b349-e3ad65897b63</x:v>
      </x:c>
      <x:c r="F2069" s="30" t="str">
        <x:v>util</x:v>
      </x:c>
      <x:c r="G2069" s="30" t="str">
        <x:v>crisis_activa</x:v>
      </x:c>
      <x:c r="H2069" s="30" t="str">
        <x:v>Mía se desreguló de golpe y ya no supe cómo ayudar.</x:v>
      </x:c>
      <x:c r="I2069" s="30" t="str">
        <x:v>etiqueta_operacional_registrada</x:v>
      </x:c>
      <x:c r="J2069" s="30" t="str">
        <x:v>test</x:v>
      </x:c>
      <x:c r="K2069" s="30"/>
      <x:c r="L2069" s="30"/>
      <x:c r="M2069" s="30" t="str">
        <x:v>Sin predicción/probabilidades fila a fila</x:v>
      </x:c>
    </x:row>
    <x:row r="2070">
      <x:c r="A2070" s="30" t="str">
        <x:v>cur_1d98dfb4-4a7</x:v>
      </x:c>
      <x:c r="B2070" s="30" t="str">
        <x:v>4fb78ecd-3f6c-487d-8b97-186ffb11122a</x:v>
      </x:c>
      <x:c r="C2070" s="30" t="str">
        <x:v>615f956a-c2af-4250-bb0b-5c7754e01ea0</x:v>
      </x:c>
      <x:c r="D2070" s="30" t="str">
        <x:v>session_4fb78ecd_20</x:v>
      </x:c>
      <x:c r="E2070" s="30" t="str">
        <x:v>1d98dfb4-4a7f-489c-a30b-09c7bf10d053</x:v>
      </x:c>
      <x:c r="F2070" s="30" t="str">
        <x:v>util</x:v>
      </x:c>
      <x:c r="G2070" s="30" t="str">
        <x:v>sobrecarga_sensorial</x:v>
      </x:c>
      <x:c r="H2070" s="30" t="str">
        <x:v>Mía empezó a quejarse de la luz y del ruido y terminó muy alterado.</x:v>
      </x:c>
      <x:c r="I2070" s="30" t="str">
        <x:v>etiqueta_operacional_registrada</x:v>
      </x:c>
      <x:c r="J2070" s="30" t="str">
        <x:v>test</x:v>
      </x:c>
      <x:c r="K2070" s="30"/>
      <x:c r="L2070" s="30"/>
      <x:c r="M2070" s="30" t="str">
        <x:v>Sin predicción/probabilidades fila a fila</x:v>
      </x:c>
    </x:row>
    <x:row r="2071">
      <x:c r="A2071" s="30" t="str">
        <x:v>cur_7a200460-167</x:v>
      </x:c>
      <x:c r="B2071" s="30" t="str">
        <x:v>4fb78ecd-3f6c-487d-8b97-186ffb11122a</x:v>
      </x:c>
      <x:c r="C2071" s="30" t="str">
        <x:v>615f956a-c2af-4250-bb0b-5c7754e01ea0</x:v>
      </x:c>
      <x:c r="D2071" s="30" t="str">
        <x:v>session_4fb78ecd_21</x:v>
      </x:c>
      <x:c r="E2071" s="30" t="str">
        <x:v>7a200460-1678-4aac-b925-7f50f555f602</x:v>
      </x:c>
      <x:c r="F2071" s="30" t="str">
        <x:v>util</x:v>
      </x:c>
      <x:c r="G2071" s="30" t="str">
        <x:v>apoyo_general</x:v>
      </x:c>
      <x:c r="H2071" s="30" t="str">
        <x:v>Funcionó un rato nada más.</x:v>
      </x:c>
      <x:c r="I2071" s="30" t="str">
        <x:v>etiqueta_operacional_registrada</x:v>
      </x:c>
      <x:c r="J2071" s="30" t="str">
        <x:v>test</x:v>
      </x:c>
      <x:c r="K2071" s="30"/>
      <x:c r="L2071" s="30"/>
      <x:c r="M2071" s="30" t="str">
        <x:v>Sin predicción/probabilidades fila a fila</x:v>
      </x:c>
    </x:row>
    <x:row r="2072">
      <x:c r="A2072" s="30" t="str">
        <x:v>cur_19ca8984-78a</x:v>
      </x:c>
      <x:c r="B2072" s="30" t="str">
        <x:v>4fb78ecd-3f6c-487d-8b97-186ffb11122a</x:v>
      </x:c>
      <x:c r="C2072" s="30" t="str">
        <x:v>615f956a-c2af-4250-bb0b-5c7754e01ea0</x:v>
      </x:c>
      <x:c r="D2072" s="30" t="str">
        <x:v>session_4fb78ecd_22</x:v>
      </x:c>
      <x:c r="E2072" s="30" t="str">
        <x:v>19ca8984-78a3-472f-868f-ff2f2fe30b2c</x:v>
      </x:c>
      <x:c r="F2072" s="30" t="str">
        <x:v>util</x:v>
      </x:c>
      <x:c r="G2072" s="30" t="str">
        <x:v>sobrecarga_cuidador</x:v>
      </x:c>
      <x:c r="H2072" s="30" t="str">
        <x:v>No sé si lo estoy haciendo mal, pero ya me siento rebasada.</x:v>
      </x:c>
      <x:c r="I2072" s="30" t="str">
        <x:v>etiqueta_operacional_registrada</x:v>
      </x:c>
      <x:c r="J2072" s="30" t="str">
        <x:v>test</x:v>
      </x:c>
      <x:c r="K2072" s="30"/>
      <x:c r="L2072" s="30"/>
      <x:c r="M2072" s="30" t="str">
        <x:v>Sin predicción/probabilidades fila a fila</x:v>
      </x:c>
    </x:row>
    <x:row r="2073">
      <x:c r="A2073" s="30" t="str">
        <x:v>cur_e3b806ca-3a1</x:v>
      </x:c>
      <x:c r="B2073" s="30" t="str">
        <x:v>4fb78ecd-3f6c-487d-8b97-186ffb11122a</x:v>
      </x:c>
      <x:c r="C2073" s="30" t="str">
        <x:v>615f956a-c2af-4250-bb0b-5c7754e01ea0</x:v>
      </x:c>
      <x:c r="D2073" s="30" t="str">
        <x:v>session_4fb78ecd_23</x:v>
      </x:c>
      <x:c r="E2073" s="30" t="str">
        <x:v>e3b806ca-3a13-42cc-93b5-0a1f0a2061b6</x:v>
      </x:c>
      <x:c r="F2073" s="30" t="str">
        <x:v>util</x:v>
      </x:c>
      <x:c r="G2073" s="30" t="str">
        <x:v>crisis_activa</x:v>
      </x:c>
      <x:c r="H2073" s="30" t="str">
        <x:v>Estoy agotada. Mía explotó otra vez por algo pequeño.</x:v>
      </x:c>
      <x:c r="I2073" s="30" t="str">
        <x:v>etiqueta_operacional_registrada</x:v>
      </x:c>
      <x:c r="J2073" s="30" t="str">
        <x:v>test</x:v>
      </x:c>
      <x:c r="K2073" s="30"/>
      <x:c r="L2073" s="30"/>
      <x:c r="M2073" s="30" t="str">
        <x:v>Sin predicción/probabilidades fila a fila</x:v>
      </x:c>
    </x:row>
    <x:row r="2074">
      <x:c r="A2074" s="30" t="str">
        <x:v>cur_6e5533ef-bb5</x:v>
      </x:c>
      <x:c r="B2074" s="30" t="str">
        <x:v>f65216e5-a793-4049-ac78-132bf1c66aa9</x:v>
      </x:c>
      <x:c r="C2074" s="30" t="str">
        <x:v>d7fbf05c-a99c-4289-9e40-c8baca486e9e</x:v>
      </x:c>
      <x:c r="D2074" s="30" t="str">
        <x:v>session_f65216e5_01</x:v>
      </x:c>
      <x:c r="E2074" s="30" t="str">
        <x:v>6e5533ef-bb57-4c3a-afca-bfb33d71816e</x:v>
      </x:c>
      <x:c r="F2074" s="30" t="str">
        <x:v>util</x:v>
      </x:c>
      <x:c r="G2074" s="30" t="str">
        <x:v>sobrecarga_cuidador</x:v>
      </x:c>
      <x:c r="H2074" s="30" t="str">
        <x:v>No sé si lo estoy haciendo mal, pero ya me siento rebasada.</x:v>
      </x:c>
      <x:c r="I2074" s="30" t="str">
        <x:v>etiqueta_operacional_registrada</x:v>
      </x:c>
      <x:c r="J2074" s="30" t="str">
        <x:v>train</x:v>
      </x:c>
      <x:c r="K2074" s="30"/>
      <x:c r="L2074" s="30"/>
      <x:c r="M2074" s="30" t="str">
        <x:v>Sin predicción/probabilidades fila a fila</x:v>
      </x:c>
    </x:row>
    <x:row r="2075">
      <x:c r="A2075" s="30" t="str">
        <x:v>cur_e40c7497-f82</x:v>
      </x:c>
      <x:c r="B2075" s="30" t="str">
        <x:v>f65216e5-a793-4049-ac78-132bf1c66aa9</x:v>
      </x:c>
      <x:c r="C2075" s="30" t="str">
        <x:v>d7fbf05c-a99c-4289-9e40-c8baca486e9e</x:v>
      </x:c>
      <x:c r="D2075" s="30" t="str">
        <x:v>session_f65216e5_02</x:v>
      </x:c>
      <x:c r="E2075" s="30" t="str">
        <x:v>e40c7497-f82b-41f8-ab1b-6eedc5150212</x:v>
      </x:c>
      <x:c r="F2075" s="30" t="str">
        <x:v>util</x:v>
      </x:c>
      <x:c r="G2075" s="30" t="str">
        <x:v>apoyo_general</x:v>
      </x:c>
      <x:c r="H2075" s="30" t="str">
        <x:v>Intenté la estrategia y no sé si funcionó o fue casualidad.</x:v>
      </x:c>
      <x:c r="I2075" s="30" t="str">
        <x:v>etiqueta_operacional_registrada</x:v>
      </x:c>
      <x:c r="J2075" s="30" t="str">
        <x:v>train</x:v>
      </x:c>
      <x:c r="K2075" s="30"/>
      <x:c r="L2075" s="30"/>
      <x:c r="M2075" s="30" t="str">
        <x:v>Sin predicción/probabilidades fila a fila</x:v>
      </x:c>
    </x:row>
    <x:row r="2076">
      <x:c r="A2076" s="30" t="str">
        <x:v>cur_b60140cc-d73</x:v>
      </x:c>
      <x:c r="B2076" s="30" t="str">
        <x:v>f65216e5-a793-4049-ac78-132bf1c66aa9</x:v>
      </x:c>
      <x:c r="C2076" s="30" t="str">
        <x:v>d7fbf05c-a99c-4289-9e40-c8baca486e9e</x:v>
      </x:c>
      <x:c r="D2076" s="30" t="str">
        <x:v>session_f65216e5_03</x:v>
      </x:c>
      <x:c r="E2076" s="30" t="str">
        <x:v>b60140cc-d73f-4f65-8a13-519c780a5e34</x:v>
      </x:c>
      <x:c r="F2076" s="30" t="str">
        <x:v>revisar</x:v>
      </x:c>
      <x:c r="G2076" s="30" t="str">
        <x:v>apoyo_general</x:v>
      </x:c>
      <x:c r="H2076" s="30" t="str">
        <x:v>Probamos lo anterior y ayudó un poco, pero no del todo.</x:v>
      </x:c>
      <x:c r="I2076" s="30" t="str">
        <x:v>etiqueta_operacional_registrada</x:v>
      </x:c>
      <x:c r="J2076" s="30" t="str">
        <x:v>train</x:v>
      </x:c>
      <x:c r="K2076" s="30"/>
      <x:c r="L2076" s="30"/>
      <x:c r="M2076" s="30" t="str">
        <x:v>Sin predicción/probabilidades fila a fila</x:v>
      </x:c>
    </x:row>
    <x:row r="2077">
      <x:c r="A2077" s="30" t="str">
        <x:v>cur_cd54016f-c5a</x:v>
      </x:c>
      <x:c r="B2077" s="30" t="str">
        <x:v>f65216e5-a793-4049-ac78-132bf1c66aa9</x:v>
      </x:c>
      <x:c r="C2077" s="30" t="str">
        <x:v>d7fbf05c-a99c-4289-9e40-c8baca486e9e</x:v>
      </x:c>
      <x:c r="D2077" s="30" t="str">
        <x:v>session_f65216e5_04</x:v>
      </x:c>
      <x:c r="E2077" s="30" t="str">
        <x:v>cd54016f-c5a7-4786-bf6f-009d99a660e3</x:v>
      </x:c>
      <x:c r="F2077" s="30" t="str">
        <x:v>util</x:v>
      </x:c>
      <x:c r="G2077" s="30" t="str">
        <x:v>apoyo_general</x:v>
      </x:c>
      <x:c r="H2077" s="30" t="str">
        <x:v>Probamos lo anterior y ayudó un poco, pero no del todo.</x:v>
      </x:c>
      <x:c r="I2077" s="30" t="str">
        <x:v>etiqueta_operacional_registrada</x:v>
      </x:c>
      <x:c r="J2077" s="30" t="str">
        <x:v>train</x:v>
      </x:c>
      <x:c r="K2077" s="30"/>
      <x:c r="L2077" s="30"/>
      <x:c r="M2077" s="30" t="str">
        <x:v>Sin predicción/probabilidades fila a fila</x:v>
      </x:c>
    </x:row>
    <x:row r="2078">
      <x:c r="A2078" s="30" t="str">
        <x:v>cur_1078eab0-04c</x:v>
      </x:c>
      <x:c r="B2078" s="30" t="str">
        <x:v>f65216e5-a793-4049-ac78-132bf1c66aa9</x:v>
      </x:c>
      <x:c r="C2078" s="30" t="str">
        <x:v>d7fbf05c-a99c-4289-9e40-c8baca486e9e</x:v>
      </x:c>
      <x:c r="D2078" s="30" t="str">
        <x:v>session_f65216e5_05</x:v>
      </x:c>
      <x:c r="E2078" s="30" t="str">
        <x:v>1078eab0-04ce-460e-b7a7-31cae3444f21</x:v>
      </x:c>
      <x:c r="F2078" s="30" t="str">
        <x:v>util</x:v>
      </x:c>
      <x:c r="G2078" s="30" t="str">
        <x:v>sueno_regulacion</x:v>
      </x:c>
      <x:c r="H2078" s="30" t="str">
        <x:v>Tarda horas en dormirse y se despierta varias veces.</x:v>
      </x:c>
      <x:c r="I2078" s="30" t="str">
        <x:v>etiqueta_operacional_registrada</x:v>
      </x:c>
      <x:c r="J2078" s="30" t="str">
        <x:v>train</x:v>
      </x:c>
      <x:c r="K2078" s="30"/>
      <x:c r="L2078" s="30"/>
      <x:c r="M2078" s="30" t="str">
        <x:v>Sin predicción/probabilidades fila a fila</x:v>
      </x:c>
    </x:row>
    <x:row r="2079">
      <x:c r="A2079" s="30" t="str">
        <x:v>cur_b120d06a-387</x:v>
      </x:c>
      <x:c r="B2079" s="30" t="str">
        <x:v>f65216e5-a793-4049-ac78-132bf1c66aa9</x:v>
      </x:c>
      <x:c r="C2079" s="30" t="str">
        <x:v>d7fbf05c-a99c-4289-9e40-c8baca486e9e</x:v>
      </x:c>
      <x:c r="D2079" s="30" t="str">
        <x:v>session_f65216e5_06</x:v>
      </x:c>
      <x:c r="E2079" s="30" t="str">
        <x:v>b120d06a-387a-485f-88b0-44e35989504c</x:v>
      </x:c>
      <x:c r="F2079" s="30" t="str">
        <x:v>util</x:v>
      </x:c>
      <x:c r="G2079" s="30" t="str">
        <x:v>sobrecarga_sensorial</x:v>
      </x:c>
      <x:c r="H2079" s="30" t="str">
        <x:v>Creo que el ruido le pegó muchísimo a Mateo Inés.</x:v>
      </x:c>
      <x:c r="I2079" s="30" t="str">
        <x:v>etiqueta_operacional_registrada</x:v>
      </x:c>
      <x:c r="J2079" s="30" t="str">
        <x:v>train</x:v>
      </x:c>
      <x:c r="K2079" s="30"/>
      <x:c r="L2079" s="30"/>
      <x:c r="M2079" s="30" t="str">
        <x:v>Sin predicción/probabilidades fila a fila</x:v>
      </x:c>
    </x:row>
    <x:row r="2080">
      <x:c r="A2080" s="30" t="str">
        <x:v>cur_29fb831e-e20</x:v>
      </x:c>
      <x:c r="B2080" s="30" t="str">
        <x:v>f65216e5-a793-4049-ac78-132bf1c66aa9</x:v>
      </x:c>
      <x:c r="C2080" s="30" t="str">
        <x:v>d7fbf05c-a99c-4289-9e40-c8baca486e9e</x:v>
      </x:c>
      <x:c r="D2080" s="30" t="str">
        <x:v>session_f65216e5_07</x:v>
      </x:c>
      <x:c r="E2080" s="30" t="str">
        <x:v>29fb831e-e204-4aab-90da-bee222664b73</x:v>
      </x:c>
      <x:c r="F2080" s="30" t="str">
        <x:v>util</x:v>
      </x:c>
      <x:c r="G2080" s="30" t="str">
        <x:v>apoyo_general</x:v>
      </x:c>
      <x:c r="H2080" s="30" t="str">
        <x:v>Probamos lo anterior y ayudó un poco, pero no del todo.</x:v>
      </x:c>
      <x:c r="I2080" s="30" t="str">
        <x:v>etiqueta_operacional_registrada</x:v>
      </x:c>
      <x:c r="J2080" s="30" t="str">
        <x:v>train</x:v>
      </x:c>
      <x:c r="K2080" s="30"/>
      <x:c r="L2080" s="30"/>
      <x:c r="M2080" s="30" t="str">
        <x:v>Sin predicción/probabilidades fila a fila</x:v>
      </x:c>
    </x:row>
    <x:row r="2081">
      <x:c r="A2081" s="30" t="str">
        <x:v>cur_7d4ff719-e71</x:v>
      </x:c>
      <x:c r="B2081" s="30" t="str">
        <x:v>f65216e5-a793-4049-ac78-132bf1c66aa9</x:v>
      </x:c>
      <x:c r="C2081" s="30" t="str">
        <x:v>d7fbf05c-a99c-4289-9e40-c8baca486e9e</x:v>
      </x:c>
      <x:c r="D2081" s="30" t="str">
        <x:v>session_f65216e5_08</x:v>
      </x:c>
      <x:c r="E2081" s="30" t="str">
        <x:v>7d4ff719-e716-42ab-8aa4-7005a91020bf</x:v>
      </x:c>
      <x:c r="F2081" s="30" t="str">
        <x:v>neutral</x:v>
      </x:c>
      <x:c r="G2081" s="30" t="str">
        <x:v>sueno_regulacion</x:v>
      </x:c>
      <x:c r="H2081" s="30" t="str">
        <x:v>Mateo Inés está batallando muchísimo para dormir.</x:v>
      </x:c>
      <x:c r="I2081" s="30" t="str">
        <x:v>etiqueta_operacional_registrada</x:v>
      </x:c>
      <x:c r="J2081" s="30" t="str">
        <x:v>train</x:v>
      </x:c>
      <x:c r="K2081" s="30"/>
      <x:c r="L2081" s="30"/>
      <x:c r="M2081" s="30" t="str">
        <x:v>Sin predicción/probabilidades fila a fila</x:v>
      </x:c>
    </x:row>
    <x:row r="2082">
      <x:c r="A2082" s="30" t="str">
        <x:v>cur_3aff9e16-3cf</x:v>
      </x:c>
      <x:c r="B2082" s="30" t="str">
        <x:v>f65216e5-a793-4049-ac78-132bf1c66aa9</x:v>
      </x:c>
      <x:c r="C2082" s="30" t="str">
        <x:v>d7fbf05c-a99c-4289-9e40-c8baca486e9e</x:v>
      </x:c>
      <x:c r="D2082" s="30" t="str">
        <x:v>session_f65216e5_09</x:v>
      </x:c>
      <x:c r="E2082" s="30" t="str">
        <x:v>3aff9e16-3cf3-436c-a07c-484dd572155f</x:v>
      </x:c>
      <x:c r="F2082" s="30" t="str">
        <x:v>util</x:v>
      </x:c>
      <x:c r="G2082" s="30" t="str">
        <x:v>crisis_activa</x:v>
      </x:c>
      <x:c r="H2082" s="30" t="str">
        <x:v>Hoy Mateo Inés gritó y luego se cerró por completo.</x:v>
      </x:c>
      <x:c r="I2082" s="30" t="str">
        <x:v>etiqueta_operacional_registrada</x:v>
      </x:c>
      <x:c r="J2082" s="30" t="str">
        <x:v>train</x:v>
      </x:c>
      <x:c r="K2082" s="30"/>
      <x:c r="L2082" s="30"/>
      <x:c r="M2082" s="30" t="str">
        <x:v>Sin predicción/probabilidades fila a fila</x:v>
      </x:c>
    </x:row>
    <x:row r="2083">
      <x:c r="A2083" s="30" t="str">
        <x:v>cur_9f1d3818-305</x:v>
      </x:c>
      <x:c r="B2083" s="30" t="str">
        <x:v>f65216e5-a793-4049-ac78-132bf1c66aa9</x:v>
      </x:c>
      <x:c r="C2083" s="30" t="str">
        <x:v>d7fbf05c-a99c-4289-9e40-c8baca486e9e</x:v>
      </x:c>
      <x:c r="D2083" s="30" t="str">
        <x:v>session_f65216e5_10</x:v>
      </x:c>
      <x:c r="E2083" s="30" t="str">
        <x:v>9f1d3818-3050-49f0-83af-d8428fc357bf</x:v>
      </x:c>
      <x:c r="F2083" s="30" t="str">
        <x:v>util</x:v>
      </x:c>
      <x:c r="G2083" s="30" t="str">
        <x:v>disfuncion_ejecutiva</x:v>
      </x:c>
      <x:c r="H2083" s="30" t="str">
        <x:v>Entiende, pero no logra arrancar cuando hay que trabajar.</x:v>
      </x:c>
      <x:c r="I2083" s="30" t="str">
        <x:v>etiqueta_operacional_registrada</x:v>
      </x:c>
      <x:c r="J2083" s="30" t="str">
        <x:v>train</x:v>
      </x:c>
      <x:c r="K2083" s="30"/>
      <x:c r="L2083" s="30"/>
      <x:c r="M2083" s="30" t="str">
        <x:v>Sin predicción/probabilidades fila a fila</x:v>
      </x:c>
    </x:row>
    <x:row r="2084">
      <x:c r="A2084" s="30" t="str">
        <x:v>cur_18d942ef-e30</x:v>
      </x:c>
      <x:c r="B2084" s="30" t="str">
        <x:v>f65216e5-a793-4049-ac78-132bf1c66aa9</x:v>
      </x:c>
      <x:c r="C2084" s="30" t="str">
        <x:v>d7fbf05c-a99c-4289-9e40-c8baca486e9e</x:v>
      </x:c>
      <x:c r="D2084" s="30" t="str">
        <x:v>session_f65216e5_11</x:v>
      </x:c>
      <x:c r="E2084" s="30" t="str">
        <x:v>18d942ef-e30a-4c26-b4cf-aa5e21b43513</x:v>
      </x:c>
      <x:c r="F2084" s="30" t="str">
        <x:v>util</x:v>
      </x:c>
      <x:c r="G2084" s="30" t="str">
        <x:v>apoyo_general</x:v>
      </x:c>
      <x:c r="H2084" s="30" t="str">
        <x:v>Probamos lo anterior y ayudó un poco, pero no del todo.</x:v>
      </x:c>
      <x:c r="I2084" s="30" t="str">
        <x:v>etiqueta_operacional_registrada</x:v>
      </x:c>
      <x:c r="J2084" s="30" t="str">
        <x:v>train</x:v>
      </x:c>
      <x:c r="K2084" s="30"/>
      <x:c r="L2084" s="30"/>
      <x:c r="M2084" s="30" t="str">
        <x:v>Sin predicción/probabilidades fila a fila</x:v>
      </x:c>
    </x:row>
    <x:row r="2085">
      <x:c r="A2085" s="30" t="str">
        <x:v>cur_9c187cd7-d45</x:v>
      </x:c>
      <x:c r="B2085" s="30" t="str">
        <x:v>f65216e5-a793-4049-ac78-132bf1c66aa9</x:v>
      </x:c>
      <x:c r="C2085" s="30" t="str">
        <x:v>d7fbf05c-a99c-4289-9e40-c8baca486e9e</x:v>
      </x:c>
      <x:c r="D2085" s="30" t="str">
        <x:v>session_f65216e5_12</x:v>
      </x:c>
      <x:c r="E2085" s="30" t="str">
        <x:v>9c187cd7-d457-4375-b046-678bc9fcd413</x:v>
      </x:c>
      <x:c r="F2085" s="30" t="str">
        <x:v>neutral</x:v>
      </x:c>
      <x:c r="G2085" s="30" t="str">
        <x:v>crisis_activa</x:v>
      </x:c>
      <x:c r="H2085" s="30" t="str">
        <x:v>Mateo Inés se desreguló de golpe y ya no supe cómo ayudar.</x:v>
      </x:c>
      <x:c r="I2085" s="30" t="str">
        <x:v>etiqueta_operacional_registrada</x:v>
      </x:c>
      <x:c r="J2085" s="30" t="str">
        <x:v>train</x:v>
      </x:c>
      <x:c r="K2085" s="30"/>
      <x:c r="L2085" s="30"/>
      <x:c r="M2085" s="30" t="str">
        <x:v>Sin predicción/probabilidades fila a fila</x:v>
      </x:c>
    </x:row>
    <x:row r="2086">
      <x:c r="A2086" s="30" t="str">
        <x:v>cur_37fdc6c8-ba9</x:v>
      </x:c>
      <x:c r="B2086" s="30" t="str">
        <x:v>f65216e5-a793-4049-ac78-132bf1c66aa9</x:v>
      </x:c>
      <x:c r="C2086" s="30" t="str">
        <x:v>d7fbf05c-a99c-4289-9e40-c8baca486e9e</x:v>
      </x:c>
      <x:c r="D2086" s="30" t="str">
        <x:v>session_f65216e5_13</x:v>
      </x:c>
      <x:c r="E2086" s="30" t="str">
        <x:v>37fdc6c8-ba99-4b9f-8f09-fd87959bb142</x:v>
      </x:c>
      <x:c r="F2086" s="30" t="str">
        <x:v>neutral</x:v>
      </x:c>
      <x:c r="G2086" s="30" t="str">
        <x:v>transicion_rigidez</x:v>
      </x:c>
      <x:c r="H2086" s="30" t="str">
        <x:v>Cuando hay que cambiar de actividad todo se complica.</x:v>
      </x:c>
      <x:c r="I2086" s="30" t="str">
        <x:v>etiqueta_operacional_registrada</x:v>
      </x:c>
      <x:c r="J2086" s="30" t="str">
        <x:v>train</x:v>
      </x:c>
      <x:c r="K2086" s="30"/>
      <x:c r="L2086" s="30"/>
      <x:c r="M2086" s="30" t="str">
        <x:v>Sin predicción/probabilidades fila a fila</x:v>
      </x:c>
    </x:row>
    <x:row r="2087">
      <x:c r="A2087" s="30" t="str">
        <x:v>cur_1fc1bc12-724</x:v>
      </x:c>
      <x:c r="B2087" s="30" t="str">
        <x:v>f65216e5-a793-4049-ac78-132bf1c66aa9</x:v>
      </x:c>
      <x:c r="C2087" s="30" t="str">
        <x:v>d7fbf05c-a99c-4289-9e40-c8baca486e9e</x:v>
      </x:c>
      <x:c r="D2087" s="30" t="str">
        <x:v>session_f65216e5_14</x:v>
      </x:c>
      <x:c r="E2087" s="30" t="str">
        <x:v>1fc1bc12-724e-4288-8306-4482876e3c31</x:v>
      </x:c>
      <x:c r="F2087" s="30" t="str">
        <x:v>neutral</x:v>
      </x:c>
      <x:c r="G2087" s="30" t="str">
        <x:v>transicion_rigidez</x:v>
      </x:c>
      <x:c r="H2087" s="30" t="str">
        <x:v>Cuando hay que cambiar de actividad todo se complica.</x:v>
      </x:c>
      <x:c r="I2087" s="30" t="str">
        <x:v>etiqueta_operacional_registrada</x:v>
      </x:c>
      <x:c r="J2087" s="30" t="str">
        <x:v>train</x:v>
      </x:c>
      <x:c r="K2087" s="30"/>
      <x:c r="L2087" s="30"/>
      <x:c r="M2087" s="30" t="str">
        <x:v>Sin predicción/probabilidades fila a fila</x:v>
      </x:c>
    </x:row>
    <x:row r="2088">
      <x:c r="A2088" s="30" t="str">
        <x:v>cur_45904c11-a99</x:v>
      </x:c>
      <x:c r="B2088" s="30" t="str">
        <x:v>f65216e5-a793-4049-ac78-132bf1c66aa9</x:v>
      </x:c>
      <x:c r="C2088" s="30" t="str">
        <x:v>d7fbf05c-a99c-4289-9e40-c8baca486e9e</x:v>
      </x:c>
      <x:c r="D2088" s="30" t="str">
        <x:v>session_f65216e5_15</x:v>
      </x:c>
      <x:c r="E2088" s="30" t="str">
        <x:v>45904c11-a99f-4ed0-9f39-2570ab4a1c88</x:v>
      </x:c>
      <x:c r="F2088" s="30" t="str">
        <x:v>util</x:v>
      </x:c>
      <x:c r="G2088" s="30" t="str">
        <x:v>sobrecarga_sensorial</x:v>
      </x:c>
      <x:c r="H2088" s="30" t="str">
        <x:v>Creo que el ruido le pegó muchísimo a Mateo Inés.</x:v>
      </x:c>
      <x:c r="I2088" s="30" t="str">
        <x:v>etiqueta_operacional_registrada</x:v>
      </x:c>
      <x:c r="J2088" s="30" t="str">
        <x:v>train</x:v>
      </x:c>
      <x:c r="K2088" s="30"/>
      <x:c r="L2088" s="30"/>
      <x:c r="M2088" s="30" t="str">
        <x:v>Sin predicción/probabilidades fila a fila</x:v>
      </x:c>
    </x:row>
    <x:row r="2089">
      <x:c r="A2089" s="30" t="str">
        <x:v>cur_269e882f-db0</x:v>
      </x:c>
      <x:c r="B2089" s="30" t="str">
        <x:v>f65216e5-a793-4049-ac78-132bf1c66aa9</x:v>
      </x:c>
      <x:c r="C2089" s="30" t="str">
        <x:v>d7fbf05c-a99c-4289-9e40-c8baca486e9e</x:v>
      </x:c>
      <x:c r="D2089" s="30" t="str">
        <x:v>session_f65216e5_16</x:v>
      </x:c>
      <x:c r="E2089" s="30" t="str">
        <x:v>269e882f-db01-475e-9153-927c8a9db4ed</x:v>
      </x:c>
      <x:c r="F2089" s="30" t="str">
        <x:v>util</x:v>
      </x:c>
      <x:c r="G2089" s="30" t="str">
        <x:v>sueno_regulacion</x:v>
      </x:c>
      <x:c r="H2089" s="30" t="str">
        <x:v>Todo empeora cuando Mateo Inés duerme mal.</x:v>
      </x:c>
      <x:c r="I2089" s="30" t="str">
        <x:v>etiqueta_operacional_registrada</x:v>
      </x:c>
      <x:c r="J2089" s="30" t="str">
        <x:v>train</x:v>
      </x:c>
      <x:c r="K2089" s="30"/>
      <x:c r="L2089" s="30"/>
      <x:c r="M2089" s="30" t="str">
        <x:v>Sin predicción/probabilidades fila a fila</x:v>
      </x:c>
    </x:row>
    <x:row r="2090">
      <x:c r="A2090" s="30" t="str">
        <x:v>cur_04ee36f2-3ed</x:v>
      </x:c>
      <x:c r="B2090" s="30" t="str">
        <x:v>f65216e5-a793-4049-ac78-132bf1c66aa9</x:v>
      </x:c>
      <x:c r="C2090" s="30" t="str">
        <x:v>d7fbf05c-a99c-4289-9e40-c8baca486e9e</x:v>
      </x:c>
      <x:c r="D2090" s="30" t="str">
        <x:v>session_f65216e5_17</x:v>
      </x:c>
      <x:c r="E2090" s="30" t="str">
        <x:v>04ee36f2-3ed0-433e-a03e-2582871bd035</x:v>
      </x:c>
      <x:c r="F2090" s="30" t="str">
        <x:v>revisar</x:v>
      </x:c>
      <x:c r="G2090" s="30" t="str">
        <x:v>apoyo_general</x:v>
      </x:c>
      <x:c r="H2090" s="30" t="str">
        <x:v>Funcionó un rato nada más.</x:v>
      </x:c>
      <x:c r="I2090" s="30" t="str">
        <x:v>etiqueta_operacional_registrada</x:v>
      </x:c>
      <x:c r="J2090" s="30" t="str">
        <x:v>train</x:v>
      </x:c>
      <x:c r="K2090" s="30"/>
      <x:c r="L2090" s="30"/>
      <x:c r="M2090" s="30" t="str">
        <x:v>Sin predicción/probabilidades fila a fila</x:v>
      </x:c>
    </x:row>
    <x:row r="2091">
      <x:c r="A2091" s="30" t="str">
        <x:v>cur_7a21c97f-713</x:v>
      </x:c>
      <x:c r="B2091" s="30" t="str">
        <x:v>f65216e5-a793-4049-ac78-132bf1c66aa9</x:v>
      </x:c>
      <x:c r="C2091" s="30" t="str">
        <x:v>d7fbf05c-a99c-4289-9e40-c8baca486e9e</x:v>
      </x:c>
      <x:c r="D2091" s="30" t="str">
        <x:v>session_f65216e5_18</x:v>
      </x:c>
      <x:c r="E2091" s="30" t="str">
        <x:v>7a21c97f-7133-4153-b6e0-7aeda67b776a</x:v>
      </x:c>
      <x:c r="F2091" s="30" t="str">
        <x:v>neutral</x:v>
      </x:c>
      <x:c r="G2091" s="30" t="str">
        <x:v>apoyo_general</x:v>
      </x:c>
      <x:c r="H2091" s="30" t="str">
        <x:v>Funcionó un rato nada más.</x:v>
      </x:c>
      <x:c r="I2091" s="30" t="str">
        <x:v>etiqueta_operacional_registrada</x:v>
      </x:c>
      <x:c r="J2091" s="30" t="str">
        <x:v>train</x:v>
      </x:c>
      <x:c r="K2091" s="30"/>
      <x:c r="L2091" s="30"/>
      <x:c r="M2091" s="30" t="str">
        <x:v>Sin predicción/probabilidades fila a fila</x:v>
      </x:c>
    </x:row>
    <x:row r="2092">
      <x:c r="A2092" s="30" t="str">
        <x:v>cur_0fe7422b-af8</x:v>
      </x:c>
      <x:c r="B2092" s="30" t="str">
        <x:v>f65216e5-a793-4049-ac78-132bf1c66aa9</x:v>
      </x:c>
      <x:c r="C2092" s="30" t="str">
        <x:v>d7fbf05c-a99c-4289-9e40-c8baca486e9e</x:v>
      </x:c>
      <x:c r="D2092" s="30" t="str">
        <x:v>session_f65216e5_19</x:v>
      </x:c>
      <x:c r="E2092" s="30" t="str">
        <x:v>0fe7422b-af8a-4c97-868e-e2ffd97d5304</x:v>
      </x:c>
      <x:c r="F2092" s="30" t="str">
        <x:v>util</x:v>
      </x:c>
      <x:c r="G2092" s="30" t="str">
        <x:v>crisis_activa</x:v>
      </x:c>
      <x:c r="H2092" s="30" t="str">
        <x:v>Estoy agotada. Mateo Inés explotó otra vez por algo pequeño.</x:v>
      </x:c>
      <x:c r="I2092" s="30" t="str">
        <x:v>etiqueta_operacional_registrada</x:v>
      </x:c>
      <x:c r="J2092" s="30" t="str">
        <x:v>train</x:v>
      </x:c>
      <x:c r="K2092" s="30"/>
      <x:c r="L2092" s="30"/>
      <x:c r="M2092" s="30" t="str">
        <x:v>Sin predicción/probabilidades fila a fila</x:v>
      </x:c>
    </x:row>
    <x:row r="2093">
      <x:c r="A2093" s="30" t="str">
        <x:v>cur_6946ab11-91d</x:v>
      </x:c>
      <x:c r="B2093" s="30" t="str">
        <x:v>f65216e5-a793-4049-ac78-132bf1c66aa9</x:v>
      </x:c>
      <x:c r="C2093" s="30" t="str">
        <x:v>d7fbf05c-a99c-4289-9e40-c8baca486e9e</x:v>
      </x:c>
      <x:c r="D2093" s="30" t="str">
        <x:v>session_f65216e5_20</x:v>
      </x:c>
      <x:c r="E2093" s="30" t="str">
        <x:v>6946ab11-91d2-4936-9580-d21bbe358e56</x:v>
      </x:c>
      <x:c r="F2093" s="30" t="str">
        <x:v>util</x:v>
      </x:c>
      <x:c r="G2093" s="30" t="str">
        <x:v>sueno_regulacion</x:v>
      </x:c>
      <x:c r="H2093" s="30" t="str">
        <x:v>Todo empeora cuando Mateo Inés duerme mal.</x:v>
      </x:c>
      <x:c r="I2093" s="30" t="str">
        <x:v>etiqueta_operacional_registrada</x:v>
      </x:c>
      <x:c r="J2093" s="30" t="str">
        <x:v>train</x:v>
      </x:c>
      <x:c r="K2093" s="30"/>
      <x:c r="L2093" s="30"/>
      <x:c r="M2093" s="30" t="str">
        <x:v>Sin predicción/probabilidades fila a fila</x:v>
      </x:c>
    </x:row>
    <x:row r="2094">
      <x:c r="A2094" s="30" t="str">
        <x:v>cur_636dc6eb-178</x:v>
      </x:c>
      <x:c r="B2094" s="30" t="str">
        <x:v>f65216e5-a793-4049-ac78-132bf1c66aa9</x:v>
      </x:c>
      <x:c r="C2094" s="30" t="str">
        <x:v>d7fbf05c-a99c-4289-9e40-c8baca486e9e</x:v>
      </x:c>
      <x:c r="D2094" s="30" t="str">
        <x:v>session_f65216e5_21</x:v>
      </x:c>
      <x:c r="E2094" s="30" t="str">
        <x:v>636dc6eb-1788-4de9-a930-9a7a2e94297c</x:v>
      </x:c>
      <x:c r="F2094" s="30" t="str">
        <x:v>util</x:v>
      </x:c>
      <x:c r="G2094" s="30" t="str">
        <x:v>disfuncion_ejecutiva</x:v>
      </x:c>
      <x:c r="H2094" s="30" t="str">
        <x:v>Entiende, pero no logra arrancar cuando hay que trabajar.</x:v>
      </x:c>
      <x:c r="I2094" s="30" t="str">
        <x:v>etiqueta_operacional_registrada</x:v>
      </x:c>
      <x:c r="J2094" s="30" t="str">
        <x:v>train</x:v>
      </x:c>
      <x:c r="K2094" s="30"/>
      <x:c r="L2094" s="30"/>
      <x:c r="M2094" s="30" t="str">
        <x:v>Sin predicción/probabilidades fila a fila</x:v>
      </x:c>
    </x:row>
    <x:row r="2095">
      <x:c r="A2095" s="30" t="str">
        <x:v>cur_367786c0-cad</x:v>
      </x:c>
      <x:c r="B2095" s="30" t="str">
        <x:v>f65216e5-a793-4049-ac78-132bf1c66aa9</x:v>
      </x:c>
      <x:c r="C2095" s="30" t="str">
        <x:v>d7fbf05c-a99c-4289-9e40-c8baca486e9e</x:v>
      </x:c>
      <x:c r="D2095" s="30" t="str">
        <x:v>session_f65216e5_22</x:v>
      </x:c>
      <x:c r="E2095" s="30" t="str">
        <x:v>367786c0-cada-451f-83f0-ae4d78d64d42</x:v>
      </x:c>
      <x:c r="F2095" s="30" t="str">
        <x:v>util</x:v>
      </x:c>
      <x:c r="G2095" s="30" t="str">
        <x:v>crisis_activa</x:v>
      </x:c>
      <x:c r="H2095" s="30" t="str">
        <x:v>Hoy Mateo Inés gritó y luego se cerró por completo.</x:v>
      </x:c>
      <x:c r="I2095" s="30" t="str">
        <x:v>etiqueta_operacional_registrada</x:v>
      </x:c>
      <x:c r="J2095" s="30" t="str">
        <x:v>train</x:v>
      </x:c>
      <x:c r="K2095" s="30"/>
      <x:c r="L2095" s="30"/>
      <x:c r="M2095" s="30" t="str">
        <x:v>Sin predicción/probabilidades fila a fila</x:v>
      </x:c>
    </x:row>
    <x:row r="2096">
      <x:c r="A2096" s="30" t="str">
        <x:v>cur_89fc975c-16b</x:v>
      </x:c>
      <x:c r="B2096" s="30" t="str">
        <x:v>f65216e5-a793-4049-ac78-132bf1c66aa9</x:v>
      </x:c>
      <x:c r="C2096" s="30" t="str">
        <x:v>d7fbf05c-a99c-4289-9e40-c8baca486e9e</x:v>
      </x:c>
      <x:c r="D2096" s="30" t="str">
        <x:v>session_f65216e5_23</x:v>
      </x:c>
      <x:c r="E2096" s="30" t="str">
        <x:v>89fc975c-16b7-4447-bfc2-c40e7a06fa18</x:v>
      </x:c>
      <x:c r="F2096" s="30" t="str">
        <x:v>util</x:v>
      </x:c>
      <x:c r="G2096" s="30" t="str">
        <x:v>sobrecarga_sensorial</x:v>
      </x:c>
      <x:c r="H2096" s="30" t="str">
        <x:v>Mateo Inés empezó a quejarse de la luz y del ruido y terminó muy alterado.</x:v>
      </x:c>
      <x:c r="I2096" s="30" t="str">
        <x:v>etiqueta_operacional_registrada</x:v>
      </x:c>
      <x:c r="J2096" s="30" t="str">
        <x:v>train</x:v>
      </x:c>
      <x:c r="K2096" s="30"/>
      <x:c r="L2096" s="30"/>
      <x:c r="M2096" s="30" t="str">
        <x:v>Sin predicción/probabilidades fila a fila</x:v>
      </x:c>
    </x:row>
    <x:row r="2097">
      <x:c r="A2097" s="30" t="str">
        <x:v>cur_979cf260-c2a</x:v>
      </x:c>
      <x:c r="B2097" s="30" t="str">
        <x:v>6de7afcf-3f18-4f11-94d1-55afc0aeefba</x:v>
      </x:c>
      <x:c r="C2097" s="30" t="str">
        <x:v>cbe32f90-e670-4f47-be07-1f581b613d94</x:v>
      </x:c>
      <x:c r="D2097" s="30" t="str">
        <x:v>session_6de7afcf_01</x:v>
      </x:c>
      <x:c r="E2097" s="30" t="str">
        <x:v>979cf260-c2a8-4632-8d76-9c633a1fb256</x:v>
      </x:c>
      <x:c r="F2097" s="30" t="str">
        <x:v>revisar</x:v>
      </x:c>
      <x:c r="G2097" s="30" t="str">
        <x:v>apoyo_general</x:v>
      </x:c>
      <x:c r="H2097" s="30" t="str">
        <x:v>Funcionó un rato nada más.</x:v>
      </x:c>
      <x:c r="I2097" s="30" t="str">
        <x:v>etiqueta_operacional_registrada</x:v>
      </x:c>
      <x:c r="J2097" s="30" t="str">
        <x:v>train</x:v>
      </x:c>
      <x:c r="K2097" s="30"/>
      <x:c r="L2097" s="30"/>
      <x:c r="M2097" s="30" t="str">
        <x:v>Sin predicción/probabilidades fila a fila</x:v>
      </x:c>
    </x:row>
    <x:row r="2098">
      <x:c r="A2098" s="30" t="str">
        <x:v>cur_b79ec885-97f</x:v>
      </x:c>
      <x:c r="B2098" s="30" t="str">
        <x:v>6de7afcf-3f18-4f11-94d1-55afc0aeefba</x:v>
      </x:c>
      <x:c r="C2098" s="30" t="str">
        <x:v>cbe32f90-e670-4f47-be07-1f581b613d94</x:v>
      </x:c>
      <x:c r="D2098" s="30" t="str">
        <x:v>session_6de7afcf_02</x:v>
      </x:c>
      <x:c r="E2098" s="30" t="str">
        <x:v>b79ec885-97fb-45b1-a9ad-6fa50dbb1734</x:v>
      </x:c>
      <x:c r="F2098" s="30" t="str">
        <x:v>util</x:v>
      </x:c>
      <x:c r="G2098" s="30" t="str">
        <x:v>apoyo_general</x:v>
      </x:c>
      <x:c r="H2098" s="30" t="str">
        <x:v>Funcionó un rato nada más.</x:v>
      </x:c>
      <x:c r="I2098" s="30" t="str">
        <x:v>etiqueta_operacional_registrada</x:v>
      </x:c>
      <x:c r="J2098" s="30" t="str">
        <x:v>train</x:v>
      </x:c>
      <x:c r="K2098" s="30"/>
      <x:c r="L2098" s="30"/>
      <x:c r="M2098" s="30" t="str">
        <x:v>Sin predicción/probabilidades fila a fila</x:v>
      </x:c>
    </x:row>
    <x:row r="2099">
      <x:c r="A2099" s="30" t="str">
        <x:v>cur_5cad7107-baa</x:v>
      </x:c>
      <x:c r="B2099" s="30" t="str">
        <x:v>6de7afcf-3f18-4f11-94d1-55afc0aeefba</x:v>
      </x:c>
      <x:c r="C2099" s="30" t="str">
        <x:v>cbe32f90-e670-4f47-be07-1f581b613d94</x:v>
      </x:c>
      <x:c r="D2099" s="30" t="str">
        <x:v>session_6de7afcf_03</x:v>
      </x:c>
      <x:c r="E2099" s="30" t="str">
        <x:v>5cad7107-baab-4ad7-9b56-1c1d5751a2f8</x:v>
      </x:c>
      <x:c r="F2099" s="30" t="str">
        <x:v>util</x:v>
      </x:c>
      <x:c r="G2099" s="30" t="str">
        <x:v>disfuncion_ejecutiva</x:v>
      </x:c>
      <x:c r="H2099" s="30" t="str">
        <x:v>Cada vez que hay tarea, Patricia se bloquea desde el inicio.</x:v>
      </x:c>
      <x:c r="I2099" s="30" t="str">
        <x:v>etiqueta_operacional_registrada</x:v>
      </x:c>
      <x:c r="J2099" s="30" t="str">
        <x:v>train</x:v>
      </x:c>
      <x:c r="K2099" s="30"/>
      <x:c r="L2099" s="30"/>
      <x:c r="M2099" s="30" t="str">
        <x:v>Sin predicción/probabilidades fila a fila</x:v>
      </x:c>
    </x:row>
    <x:row r="2100">
      <x:c r="A2100" s="30" t="str">
        <x:v>cur_f77bb459-058</x:v>
      </x:c>
      <x:c r="B2100" s="30" t="str">
        <x:v>6de7afcf-3f18-4f11-94d1-55afc0aeefba</x:v>
      </x:c>
      <x:c r="C2100" s="30" t="str">
        <x:v>cbe32f90-e670-4f47-be07-1f581b613d94</x:v>
      </x:c>
      <x:c r="D2100" s="30" t="str">
        <x:v>session_6de7afcf_04</x:v>
      </x:c>
      <x:c r="E2100" s="30" t="str">
        <x:v>f77bb459-0587-4a93-b2d2-aee0318bebaf</x:v>
      </x:c>
      <x:c r="F2100" s="30" t="str">
        <x:v>util</x:v>
      </x:c>
      <x:c r="G2100" s="30" t="str">
        <x:v>sueno_regulacion</x:v>
      </x:c>
      <x:c r="H2100" s="30" t="str">
        <x:v>Todo empeora cuando Patricia duerme mal.</x:v>
      </x:c>
      <x:c r="I2100" s="30" t="str">
        <x:v>etiqueta_operacional_registrada</x:v>
      </x:c>
      <x:c r="J2100" s="30" t="str">
        <x:v>train</x:v>
      </x:c>
      <x:c r="K2100" s="30"/>
      <x:c r="L2100" s="30"/>
      <x:c r="M2100" s="30" t="str">
        <x:v>Sin predicción/probabilidades fila a fila</x:v>
      </x:c>
    </x:row>
    <x:row r="2101">
      <x:c r="A2101" s="30" t="str">
        <x:v>cur_03bb98c2-25a</x:v>
      </x:c>
      <x:c r="B2101" s="30" t="str">
        <x:v>6de7afcf-3f18-4f11-94d1-55afc0aeefba</x:v>
      </x:c>
      <x:c r="C2101" s="30" t="str">
        <x:v>cbe32f90-e670-4f47-be07-1f581b613d94</x:v>
      </x:c>
      <x:c r="D2101" s="30" t="str">
        <x:v>session_6de7afcf_05</x:v>
      </x:c>
      <x:c r="E2101" s="30" t="str">
        <x:v>03bb98c2-25a0-43eb-8521-9dd015b6150c</x:v>
      </x:c>
      <x:c r="F2101" s="30" t="str">
        <x:v>util</x:v>
      </x:c>
      <x:c r="G2101" s="30" t="str">
        <x:v>crisis_activa</x:v>
      </x:c>
      <x:c r="H2101" s="30" t="str">
        <x:v>Estoy agotada. Patricia explotó otra vez por algo pequeño.</x:v>
      </x:c>
      <x:c r="I2101" s="30" t="str">
        <x:v>etiqueta_operacional_registrada</x:v>
      </x:c>
      <x:c r="J2101" s="30" t="str">
        <x:v>train</x:v>
      </x:c>
      <x:c r="K2101" s="30"/>
      <x:c r="L2101" s="30"/>
      <x:c r="M2101" s="30" t="str">
        <x:v>Sin predicción/probabilidades fila a fila</x:v>
      </x:c>
    </x:row>
    <x:row r="2102">
      <x:c r="A2102" s="30" t="str">
        <x:v>cur_a79ab3b0-f67</x:v>
      </x:c>
      <x:c r="B2102" s="30" t="str">
        <x:v>6de7afcf-3f18-4f11-94d1-55afc0aeefba</x:v>
      </x:c>
      <x:c r="C2102" s="30" t="str">
        <x:v>cbe32f90-e670-4f47-be07-1f581b613d94</x:v>
      </x:c>
      <x:c r="D2102" s="30" t="str">
        <x:v>session_6de7afcf_06</x:v>
      </x:c>
      <x:c r="E2102" s="30" t="str">
        <x:v>a79ab3b0-f674-4d35-aae8-5a4668f58c65</x:v>
      </x:c>
      <x:c r="F2102" s="30" t="str">
        <x:v>util</x:v>
      </x:c>
      <x:c r="G2102" s="30" t="str">
        <x:v>sobrecarga_cuidador</x:v>
      </x:c>
      <x:c r="H2102" s="30" t="str">
        <x:v>No sé si lo estoy haciendo mal, pero ya me siento rebasada.</x:v>
      </x:c>
      <x:c r="I2102" s="30" t="str">
        <x:v>etiqueta_operacional_registrada</x:v>
      </x:c>
      <x:c r="J2102" s="30" t="str">
        <x:v>train</x:v>
      </x:c>
      <x:c r="K2102" s="30"/>
      <x:c r="L2102" s="30"/>
      <x:c r="M2102" s="30" t="str">
        <x:v>Sin predicción/probabilidades fila a fila</x:v>
      </x:c>
    </x:row>
    <x:row r="2103">
      <x:c r="A2103" s="30" t="str">
        <x:v>cur_5fdefebe-405</x:v>
      </x:c>
      <x:c r="B2103" s="30" t="str">
        <x:v>6de7afcf-3f18-4f11-94d1-55afc0aeefba</x:v>
      </x:c>
      <x:c r="C2103" s="30" t="str">
        <x:v>cbe32f90-e670-4f47-be07-1f581b613d94</x:v>
      </x:c>
      <x:c r="D2103" s="30" t="str">
        <x:v>session_6de7afcf_07</x:v>
      </x:c>
      <x:c r="E2103" s="30" t="str">
        <x:v>5fdefebe-405a-4c94-8c1f-90254480bd0b</x:v>
      </x:c>
      <x:c r="F2103" s="30" t="str">
        <x:v>util</x:v>
      </x:c>
      <x:c r="G2103" s="30" t="str">
        <x:v>apoyo_general</x:v>
      </x:c>
      <x:c r="H2103" s="30" t="str">
        <x:v>Funcionó un rato nada más.</x:v>
      </x:c>
      <x:c r="I2103" s="30" t="str">
        <x:v>etiqueta_operacional_registrada</x:v>
      </x:c>
      <x:c r="J2103" s="30" t="str">
        <x:v>train</x:v>
      </x:c>
      <x:c r="K2103" s="30"/>
      <x:c r="L2103" s="30"/>
      <x:c r="M2103" s="30" t="str">
        <x:v>Sin predicción/probabilidades fila a fila</x:v>
      </x:c>
    </x:row>
    <x:row r="2104">
      <x:c r="A2104" s="30" t="str">
        <x:v>cur_1405f2fd-0be</x:v>
      </x:c>
      <x:c r="B2104" s="30" t="str">
        <x:v>6de7afcf-3f18-4f11-94d1-55afc0aeefba</x:v>
      </x:c>
      <x:c r="C2104" s="30" t="str">
        <x:v>cbe32f90-e670-4f47-be07-1f581b613d94</x:v>
      </x:c>
      <x:c r="D2104" s="30" t="str">
        <x:v>session_6de7afcf_08</x:v>
      </x:c>
      <x:c r="E2104" s="30" t="str">
        <x:v>1405f2fd-0be3-4302-a292-d9ffe5dc8032</x:v>
      </x:c>
      <x:c r="F2104" s="30" t="str">
        <x:v>revisar</x:v>
      </x:c>
      <x:c r="G2104" s="30" t="str">
        <x:v>apoyo_general</x:v>
      </x:c>
      <x:c r="H2104" s="30" t="str">
        <x:v>Funcionó un rato nada más.</x:v>
      </x:c>
      <x:c r="I2104" s="30" t="str">
        <x:v>etiqueta_operacional_registrada</x:v>
      </x:c>
      <x:c r="J2104" s="30" t="str">
        <x:v>train</x:v>
      </x:c>
      <x:c r="K2104" s="30"/>
      <x:c r="L2104" s="30"/>
      <x:c r="M2104" s="30" t="str">
        <x:v>Sin predicción/probabilidades fila a fila</x:v>
      </x:c>
    </x:row>
    <x:row r="2105">
      <x:c r="A2105" s="30" t="str">
        <x:v>cur_51ef2846-27e</x:v>
      </x:c>
      <x:c r="B2105" s="30" t="str">
        <x:v>6de7afcf-3f18-4f11-94d1-55afc0aeefba</x:v>
      </x:c>
      <x:c r="C2105" s="30" t="str">
        <x:v>cbe32f90-e670-4f47-be07-1f581b613d94</x:v>
      </x:c>
      <x:c r="D2105" s="30" t="str">
        <x:v>session_6de7afcf_09</x:v>
      </x:c>
      <x:c r="E2105" s="30" t="str">
        <x:v>51ef2846-27ec-4e04-81b9-7420183d79c7</x:v>
      </x:c>
      <x:c r="F2105" s="30" t="str">
        <x:v>util</x:v>
      </x:c>
      <x:c r="G2105" s="30" t="str">
        <x:v>apoyo_general</x:v>
      </x:c>
      <x:c r="H2105" s="30" t="str">
        <x:v>Intenté la estrategia y no sé si funcionó o fue casualidad.</x:v>
      </x:c>
      <x:c r="I2105" s="30" t="str">
        <x:v>etiqueta_operacional_registrada</x:v>
      </x:c>
      <x:c r="J2105" s="30" t="str">
        <x:v>train</x:v>
      </x:c>
      <x:c r="K2105" s="30"/>
      <x:c r="L2105" s="30"/>
      <x:c r="M2105" s="30" t="str">
        <x:v>Sin predicción/probabilidades fila a fila</x:v>
      </x:c>
    </x:row>
    <x:row r="2106">
      <x:c r="A2106" s="30" t="str">
        <x:v>cur_593be23f-003</x:v>
      </x:c>
      <x:c r="B2106" s="30" t="str">
        <x:v>6de7afcf-3f18-4f11-94d1-55afc0aeefba</x:v>
      </x:c>
      <x:c r="C2106" s="30" t="str">
        <x:v>cbe32f90-e670-4f47-be07-1f581b613d94</x:v>
      </x:c>
      <x:c r="D2106" s="30" t="str">
        <x:v>session_6de7afcf_10</x:v>
      </x:c>
      <x:c r="E2106" s="30" t="str">
        <x:v>593be23f-003e-49b7-bf11-5191ac64fec7</x:v>
      </x:c>
      <x:c r="F2106" s="30" t="str">
        <x:v>util</x:v>
      </x:c>
      <x:c r="G2106" s="30" t="str">
        <x:v>sobrecarga_sensorial</x:v>
      </x:c>
      <x:c r="H2106" s="30" t="str">
        <x:v>No sé si fue por el ambiente, pero Patricia ya no aguantó nada.</x:v>
      </x:c>
      <x:c r="I2106" s="30" t="str">
        <x:v>etiqueta_operacional_registrada</x:v>
      </x:c>
      <x:c r="J2106" s="30" t="str">
        <x:v>train</x:v>
      </x:c>
      <x:c r="K2106" s="30"/>
      <x:c r="L2106" s="30"/>
      <x:c r="M2106" s="30" t="str">
        <x:v>Sin predicción/probabilidades fila a fila</x:v>
      </x:c>
    </x:row>
    <x:row r="2107">
      <x:c r="A2107" s="30" t="str">
        <x:v>cur_5e8cf9c2-172</x:v>
      </x:c>
      <x:c r="B2107" s="30" t="str">
        <x:v>6de7afcf-3f18-4f11-94d1-55afc0aeefba</x:v>
      </x:c>
      <x:c r="C2107" s="30" t="str">
        <x:v>cbe32f90-e670-4f47-be07-1f581b613d94</x:v>
      </x:c>
      <x:c r="D2107" s="30" t="str">
        <x:v>session_6de7afcf_11</x:v>
      </x:c>
      <x:c r="E2107" s="30" t="str">
        <x:v>5e8cf9c2-172a-46c1-962e-c802274e27fd</x:v>
      </x:c>
      <x:c r="F2107" s="30" t="str">
        <x:v>util</x:v>
      </x:c>
      <x:c r="G2107" s="30" t="str">
        <x:v>sueno_regulacion</x:v>
      </x:c>
      <x:c r="H2107" s="30" t="str">
        <x:v>Tarda horas en dormirse y se despierta varias veces.</x:v>
      </x:c>
      <x:c r="I2107" s="30" t="str">
        <x:v>etiqueta_operacional_registrada</x:v>
      </x:c>
      <x:c r="J2107" s="30" t="str">
        <x:v>train</x:v>
      </x:c>
      <x:c r="K2107" s="30"/>
      <x:c r="L2107" s="30"/>
      <x:c r="M2107" s="30" t="str">
        <x:v>Sin predicción/probabilidades fila a fila</x:v>
      </x:c>
    </x:row>
    <x:row r="2108">
      <x:c r="A2108" s="30" t="str">
        <x:v>cur_353cac0a-9bf</x:v>
      </x:c>
      <x:c r="B2108" s="30" t="str">
        <x:v>6de7afcf-3f18-4f11-94d1-55afc0aeefba</x:v>
      </x:c>
      <x:c r="C2108" s="30" t="str">
        <x:v>cbe32f90-e670-4f47-be07-1f581b613d94</x:v>
      </x:c>
      <x:c r="D2108" s="30" t="str">
        <x:v>session_6de7afcf_12</x:v>
      </x:c>
      <x:c r="E2108" s="30" t="str">
        <x:v>353cac0a-9bf3-4d77-88b5-a54752e60308</x:v>
      </x:c>
      <x:c r="F2108" s="30" t="str">
        <x:v>util</x:v>
      </x:c>
      <x:c r="G2108" s="30" t="str">
        <x:v>apoyo_general</x:v>
      </x:c>
      <x:c r="H2108" s="30" t="str">
        <x:v>Probamos lo anterior y ayudó un poco, pero no del todo.</x:v>
      </x:c>
      <x:c r="I2108" s="30" t="str">
        <x:v>etiqueta_operacional_registrada</x:v>
      </x:c>
      <x:c r="J2108" s="30" t="str">
        <x:v>train</x:v>
      </x:c>
      <x:c r="K2108" s="30"/>
      <x:c r="L2108" s="30"/>
      <x:c r="M2108" s="30" t="str">
        <x:v>Sin predicción/probabilidades fila a fila</x:v>
      </x:c>
    </x:row>
    <x:row r="2109">
      <x:c r="A2109" s="30" t="str">
        <x:v>cur_f65d208c-55e</x:v>
      </x:c>
      <x:c r="B2109" s="30" t="str">
        <x:v>6de7afcf-3f18-4f11-94d1-55afc0aeefba</x:v>
      </x:c>
      <x:c r="C2109" s="30" t="str">
        <x:v>cbe32f90-e670-4f47-be07-1f581b613d94</x:v>
      </x:c>
      <x:c r="D2109" s="30" t="str">
        <x:v>session_6de7afcf_13</x:v>
      </x:c>
      <x:c r="E2109" s="30" t="str">
        <x:v>f65d208c-55e7-4a56-bf11-4dedeb681e4c</x:v>
      </x:c>
      <x:c r="F2109" s="30" t="str">
        <x:v>neutral</x:v>
      </x:c>
      <x:c r="G2109" s="30" t="str">
        <x:v>apoyo_general</x:v>
      </x:c>
      <x:c r="H2109" s="30" t="str">
        <x:v>Funcionó un rato nada más.</x:v>
      </x:c>
      <x:c r="I2109" s="30" t="str">
        <x:v>etiqueta_operacional_registrada</x:v>
      </x:c>
      <x:c r="J2109" s="30" t="str">
        <x:v>train</x:v>
      </x:c>
      <x:c r="K2109" s="30"/>
      <x:c r="L2109" s="30"/>
      <x:c r="M2109" s="30" t="str">
        <x:v>Sin predicción/probabilidades fila a fila</x:v>
      </x:c>
    </x:row>
    <x:row r="2110">
      <x:c r="A2110" s="30" t="str">
        <x:v>cur_26755773-43c</x:v>
      </x:c>
      <x:c r="B2110" s="30" t="str">
        <x:v>6de7afcf-3f18-4f11-94d1-55afc0aeefba</x:v>
      </x:c>
      <x:c r="C2110" s="30" t="str">
        <x:v>cbe32f90-e670-4f47-be07-1f581b613d94</x:v>
      </x:c>
      <x:c r="D2110" s="30" t="str">
        <x:v>session_6de7afcf_14</x:v>
      </x:c>
      <x:c r="E2110" s="30" t="str">
        <x:v>26755773-43c8-4ac4-8222-0f3c7c51edb5</x:v>
      </x:c>
      <x:c r="F2110" s="30" t="str">
        <x:v>util</x:v>
      </x:c>
      <x:c r="G2110" s="30" t="str">
        <x:v>sobrecarga_sensorial</x:v>
      </x:c>
      <x:c r="H2110" s="30" t="str">
        <x:v>Creo que el ruido le pegó muchísimo a Patricia.</x:v>
      </x:c>
      <x:c r="I2110" s="30" t="str">
        <x:v>etiqueta_operacional_registrada</x:v>
      </x:c>
      <x:c r="J2110" s="30" t="str">
        <x:v>train</x:v>
      </x:c>
      <x:c r="K2110" s="30"/>
      <x:c r="L2110" s="30"/>
      <x:c r="M2110" s="30" t="str">
        <x:v>Sin predicción/probabilidades fila a fila</x:v>
      </x:c>
    </x:row>
    <x:row r="2111">
      <x:c r="A2111" s="30" t="str">
        <x:v>cur_f64aa259-25b</x:v>
      </x:c>
      <x:c r="B2111" s="30" t="str">
        <x:v>6de7afcf-3f18-4f11-94d1-55afc0aeefba</x:v>
      </x:c>
      <x:c r="C2111" s="30" t="str">
        <x:v>cbe32f90-e670-4f47-be07-1f581b613d94</x:v>
      </x:c>
      <x:c r="D2111" s="30" t="str">
        <x:v>session_6de7afcf_15</x:v>
      </x:c>
      <x:c r="E2111" s="30" t="str">
        <x:v>f64aa259-25be-4360-9bd9-ee443deabb78</x:v>
      </x:c>
      <x:c r="F2111" s="30" t="str">
        <x:v>revisar</x:v>
      </x:c>
      <x:c r="G2111" s="30" t="str">
        <x:v>apoyo_general</x:v>
      </x:c>
      <x:c r="H2111" s="30" t="str">
        <x:v>Probamos lo anterior y ayudó un poco, pero no del todo.</x:v>
      </x:c>
      <x:c r="I2111" s="30" t="str">
        <x:v>etiqueta_operacional_registrada</x:v>
      </x:c>
      <x:c r="J2111" s="30" t="str">
        <x:v>train</x:v>
      </x:c>
      <x:c r="K2111" s="30"/>
      <x:c r="L2111" s="30"/>
      <x:c r="M2111" s="30" t="str">
        <x:v>Sin predicción/probabilidades fila a fila</x:v>
      </x:c>
    </x:row>
    <x:row r="2112">
      <x:c r="A2112" s="30" t="str">
        <x:v>cur_b5d4c2db-f17</x:v>
      </x:c>
      <x:c r="B2112" s="30" t="str">
        <x:v>6de7afcf-3f18-4f11-94d1-55afc0aeefba</x:v>
      </x:c>
      <x:c r="C2112" s="30" t="str">
        <x:v>cbe32f90-e670-4f47-be07-1f581b613d94</x:v>
      </x:c>
      <x:c r="D2112" s="30" t="str">
        <x:v>session_6de7afcf_16</x:v>
      </x:c>
      <x:c r="E2112" s="30" t="str">
        <x:v>b5d4c2db-f17b-496d-9d57-5cb3e34f0aea</x:v>
      </x:c>
      <x:c r="F2112" s="30" t="str">
        <x:v>neutral</x:v>
      </x:c>
      <x:c r="G2112" s="30" t="str">
        <x:v>sobrecarga_cuidador</x:v>
      </x:c>
      <x:c r="H2112" s="30" t="str">
        <x:v>Yo ya no puedo más, siento que todo recae en mí.</x:v>
      </x:c>
      <x:c r="I2112" s="30" t="str">
        <x:v>etiqueta_operacional_registrada</x:v>
      </x:c>
      <x:c r="J2112" s="30" t="str">
        <x:v>train</x:v>
      </x:c>
      <x:c r="K2112" s="30"/>
      <x:c r="L2112" s="30"/>
      <x:c r="M2112" s="30" t="str">
        <x:v>Sin predicción/probabilidades fila a fila</x:v>
      </x:c>
    </x:row>
    <x:row r="2113">
      <x:c r="A2113" s="30" t="str">
        <x:v>cur_efe5be13-7bf</x:v>
      </x:c>
      <x:c r="B2113" s="30" t="str">
        <x:v>6de7afcf-3f18-4f11-94d1-55afc0aeefba</x:v>
      </x:c>
      <x:c r="C2113" s="30" t="str">
        <x:v>cbe32f90-e670-4f47-be07-1f581b613d94</x:v>
      </x:c>
      <x:c r="D2113" s="30" t="str">
        <x:v>session_6de7afcf_17</x:v>
      </x:c>
      <x:c r="E2113" s="30" t="str">
        <x:v>efe5be13-7bff-4f88-b935-14fc7dc2cbe4</x:v>
      </x:c>
      <x:c r="F2113" s="30" t="str">
        <x:v>util</x:v>
      </x:c>
      <x:c r="G2113" s="30" t="str">
        <x:v>apoyo_general</x:v>
      </x:c>
      <x:c r="H2113" s="30" t="str">
        <x:v>Probamos lo anterior y ayudó un poco, pero no del todo.</x:v>
      </x:c>
      <x:c r="I2113" s="30" t="str">
        <x:v>etiqueta_operacional_registrada</x:v>
      </x:c>
      <x:c r="J2113" s="30" t="str">
        <x:v>train</x:v>
      </x:c>
      <x:c r="K2113" s="30"/>
      <x:c r="L2113" s="30"/>
      <x:c r="M2113" s="30" t="str">
        <x:v>Sin predicción/probabilidades fila a fila</x:v>
      </x:c>
    </x:row>
    <x:row r="2114">
      <x:c r="A2114" s="30" t="str">
        <x:v>cur_ce41f43b-ee2</x:v>
      </x:c>
      <x:c r="B2114" s="30" t="str">
        <x:v>6de7afcf-3f18-4f11-94d1-55afc0aeefba</x:v>
      </x:c>
      <x:c r="C2114" s="30" t="str">
        <x:v>cbe32f90-e670-4f47-be07-1f581b613d94</x:v>
      </x:c>
      <x:c r="D2114" s="30" t="str">
        <x:v>session_6de7afcf_18</x:v>
      </x:c>
      <x:c r="E2114" s="30" t="str">
        <x:v>ce41f43b-ee21-4300-b7ad-45ebcd0ff568</x:v>
      </x:c>
      <x:c r="F2114" s="30" t="str">
        <x:v>util</x:v>
      </x:c>
      <x:c r="G2114" s="30" t="str">
        <x:v>apoyo_general</x:v>
      </x:c>
      <x:c r="H2114" s="30" t="str">
        <x:v>Funcionó un rato nada más.</x:v>
      </x:c>
      <x:c r="I2114" s="30" t="str">
        <x:v>etiqueta_operacional_registrada</x:v>
      </x:c>
      <x:c r="J2114" s="30" t="str">
        <x:v>train</x:v>
      </x:c>
      <x:c r="K2114" s="30"/>
      <x:c r="L2114" s="30"/>
      <x:c r="M2114" s="30" t="str">
        <x:v>Sin predicción/probabilidades fila a fila</x:v>
      </x:c>
    </x:row>
    <x:row r="2115">
      <x:c r="A2115" s="30" t="str">
        <x:v>cur_d6502978-3fb</x:v>
      </x:c>
      <x:c r="B2115" s="30" t="str">
        <x:v>6de7afcf-3f18-4f11-94d1-55afc0aeefba</x:v>
      </x:c>
      <x:c r="C2115" s="30" t="str">
        <x:v>cbe32f90-e670-4f47-be07-1f581b613d94</x:v>
      </x:c>
      <x:c r="D2115" s="30" t="str">
        <x:v>session_6de7afcf_19</x:v>
      </x:c>
      <x:c r="E2115" s="30" t="str">
        <x:v>d6502978-3fb2-4367-9848-063a7be094bf</x:v>
      </x:c>
      <x:c r="F2115" s="30" t="str">
        <x:v>util</x:v>
      </x:c>
      <x:c r="G2115" s="30" t="str">
        <x:v>apoyo_general</x:v>
      </x:c>
      <x:c r="H2115" s="30" t="str">
        <x:v>Probamos lo anterior y ayudó un poco, pero no del todo.</x:v>
      </x:c>
      <x:c r="I2115" s="30" t="str">
        <x:v>etiqueta_operacional_registrada</x:v>
      </x:c>
      <x:c r="J2115" s="30" t="str">
        <x:v>train</x:v>
      </x:c>
      <x:c r="K2115" s="30"/>
      <x:c r="L2115" s="30"/>
      <x:c r="M2115" s="30" t="str">
        <x:v>Sin predicción/probabilidades fila a fila</x:v>
      </x:c>
    </x:row>
    <x:row r="2116">
      <x:c r="A2116" s="30" t="str">
        <x:v>cur_388b9ba5-79f</x:v>
      </x:c>
      <x:c r="B2116" s="30" t="str">
        <x:v>6de7afcf-3f18-4f11-94d1-55afc0aeefba</x:v>
      </x:c>
      <x:c r="C2116" s="30" t="str">
        <x:v>cbe32f90-e670-4f47-be07-1f581b613d94</x:v>
      </x:c>
      <x:c r="D2116" s="30" t="str">
        <x:v>session_6de7afcf_20</x:v>
      </x:c>
      <x:c r="E2116" s="30" t="str">
        <x:v>388b9ba5-79fb-48ed-90c1-881efa46b9da</x:v>
      </x:c>
      <x:c r="F2116" s="30" t="str">
        <x:v>neutral</x:v>
      </x:c>
      <x:c r="G2116" s="30" t="str">
        <x:v>sobrecarga_cuidador</x:v>
      </x:c>
      <x:c r="H2116" s="30" t="str">
        <x:v>Estoy saturada y ya no sé cómo sostener esto.</x:v>
      </x:c>
      <x:c r="I2116" s="30" t="str">
        <x:v>etiqueta_operacional_registrada</x:v>
      </x:c>
      <x:c r="J2116" s="30" t="str">
        <x:v>train</x:v>
      </x:c>
      <x:c r="K2116" s="30"/>
      <x:c r="L2116" s="30"/>
      <x:c r="M2116" s="30" t="str">
        <x:v>Sin predicción/probabilidades fila a fila</x:v>
      </x:c>
    </x:row>
    <x:row r="2117">
      <x:c r="A2117" s="30" t="str">
        <x:v>cur_f7e06606-882</x:v>
      </x:c>
      <x:c r="B2117" s="30" t="str">
        <x:v>6de7afcf-3f18-4f11-94d1-55afc0aeefba</x:v>
      </x:c>
      <x:c r="C2117" s="30" t="str">
        <x:v>cbe32f90-e670-4f47-be07-1f581b613d94</x:v>
      </x:c>
      <x:c r="D2117" s="30" t="str">
        <x:v>session_6de7afcf_21</x:v>
      </x:c>
      <x:c r="E2117" s="30" t="str">
        <x:v>f7e06606-8828-4524-995a-7e33a47bfb72</x:v>
      </x:c>
      <x:c r="F2117" s="30" t="str">
        <x:v>util</x:v>
      </x:c>
      <x:c r="G2117" s="30" t="str">
        <x:v>transicion_rigidez</x:v>
      </x:c>
      <x:c r="H2117" s="30" t="str">
        <x:v>Cada cambio le cuesta muchísimo a Patricia.</x:v>
      </x:c>
      <x:c r="I2117" s="30" t="str">
        <x:v>etiqueta_operacional_registrada</x:v>
      </x:c>
      <x:c r="J2117" s="30" t="str">
        <x:v>train</x:v>
      </x:c>
      <x:c r="K2117" s="30"/>
      <x:c r="L2117" s="30"/>
      <x:c r="M2117" s="30" t="str">
        <x:v>Sin predicción/probabilidades fila a fila</x:v>
      </x:c>
    </x:row>
    <x:row r="2118">
      <x:c r="A2118" s="30" t="str">
        <x:v>cur_cda26e20-417</x:v>
      </x:c>
      <x:c r="B2118" s="30" t="str">
        <x:v>6de7afcf-3f18-4f11-94d1-55afc0aeefba</x:v>
      </x:c>
      <x:c r="C2118" s="30" t="str">
        <x:v>cbe32f90-e670-4f47-be07-1f581b613d94</x:v>
      </x:c>
      <x:c r="D2118" s="30" t="str">
        <x:v>session_6de7afcf_22</x:v>
      </x:c>
      <x:c r="E2118" s="30" t="str">
        <x:v>cda26e20-417e-4b0c-8a8c-145756d4ef6d</x:v>
      </x:c>
      <x:c r="F2118" s="30" t="str">
        <x:v>util</x:v>
      </x:c>
      <x:c r="G2118" s="30" t="str">
        <x:v>transicion_rigidez</x:v>
      </x:c>
      <x:c r="H2118" s="30" t="str">
        <x:v>Cada cambio le cuesta muchísimo a Patricia.</x:v>
      </x:c>
      <x:c r="I2118" s="30" t="str">
        <x:v>etiqueta_operacional_registrada</x:v>
      </x:c>
      <x:c r="J2118" s="30" t="str">
        <x:v>train</x:v>
      </x:c>
      <x:c r="K2118" s="30"/>
      <x:c r="L2118" s="30"/>
      <x:c r="M2118" s="30" t="str">
        <x:v>Sin predicción/probabilidades fila a fila</x:v>
      </x:c>
    </x:row>
    <x:row r="2119">
      <x:c r="A2119" s="30" t="str">
        <x:v>cur_d1bb940b-985</x:v>
      </x:c>
      <x:c r="B2119" s="30" t="str">
        <x:v>6de7afcf-3f18-4f11-94d1-55afc0aeefba</x:v>
      </x:c>
      <x:c r="C2119" s="30" t="str">
        <x:v>cbe32f90-e670-4f47-be07-1f581b613d94</x:v>
      </x:c>
      <x:c r="D2119" s="30" t="str">
        <x:v>session_6de7afcf_23</x:v>
      </x:c>
      <x:c r="E2119" s="30" t="str">
        <x:v>d1bb940b-985d-4e09-86ec-0d1b8c071246</x:v>
      </x:c>
      <x:c r="F2119" s="30" t="str">
        <x:v>util</x:v>
      </x:c>
      <x:c r="G2119" s="30" t="str">
        <x:v>apoyo_general</x:v>
      </x:c>
      <x:c r="H2119" s="30" t="str">
        <x:v>Probamos lo anterior y ayudó un poco, pero no del todo.</x:v>
      </x:c>
      <x:c r="I2119" s="30" t="str">
        <x:v>etiqueta_operacional_registrada</x:v>
      </x:c>
      <x:c r="J2119" s="30" t="str">
        <x:v>train</x:v>
      </x:c>
      <x:c r="K2119" s="30"/>
      <x:c r="L2119" s="30"/>
      <x:c r="M2119" s="30" t="str">
        <x:v>Sin predicción/probabilidades fila a fila</x:v>
      </x:c>
    </x:row>
    <x:row r="2120">
      <x:c r="A2120" s="30" t="str">
        <x:v>cur_9c3febdc-fdc</x:v>
      </x:c>
      <x:c r="B2120" s="30" t="str">
        <x:v>9ed61181-3d24-491e-8138-116b695b34ba</x:v>
      </x:c>
      <x:c r="C2120" s="30" t="str">
        <x:v>6b6c4d78-4b6d-4732-b73b-e3a9c4d3c7c7</x:v>
      </x:c>
      <x:c r="D2120" s="30" t="str">
        <x:v>session_9ed61181_01</x:v>
      </x:c>
      <x:c r="E2120" s="30" t="str">
        <x:v>9c3febdc-fdc3-4844-8d71-724ba407ed02</x:v>
      </x:c>
      <x:c r="F2120" s="30" t="str">
        <x:v>neutral</x:v>
      </x:c>
      <x:c r="G2120" s="30" t="str">
        <x:v>crisis_activa</x:v>
      </x:c>
      <x:c r="H2120" s="30" t="str">
        <x:v>Mía se desreguló de golpe y ya no supe cómo ayudar.</x:v>
      </x:c>
      <x:c r="I2120" s="30" t="str">
        <x:v>etiqueta_operacional_registrada</x:v>
      </x:c>
      <x:c r="J2120" s="30" t="str">
        <x:v>train</x:v>
      </x:c>
      <x:c r="K2120" s="30"/>
      <x:c r="L2120" s="30"/>
      <x:c r="M2120" s="30" t="str">
        <x:v>Sin predicción/probabilidades fila a fila</x:v>
      </x:c>
    </x:row>
    <x:row r="2121">
      <x:c r="A2121" s="30" t="str">
        <x:v>cur_72c51eda-216</x:v>
      </x:c>
      <x:c r="B2121" s="30" t="str">
        <x:v>9ed61181-3d24-491e-8138-116b695b34ba</x:v>
      </x:c>
      <x:c r="C2121" s="30" t="str">
        <x:v>6b6c4d78-4b6d-4732-b73b-e3a9c4d3c7c7</x:v>
      </x:c>
      <x:c r="D2121" s="30" t="str">
        <x:v>session_9ed61181_02</x:v>
      </x:c>
      <x:c r="E2121" s="30" t="str">
        <x:v>72c51eda-216f-4e79-88a0-403e30be5baa</x:v>
      </x:c>
      <x:c r="F2121" s="30" t="str">
        <x:v>neutral</x:v>
      </x:c>
      <x:c r="G2121" s="30" t="str">
        <x:v>apoyo_general</x:v>
      </x:c>
      <x:c r="H2121" s="30" t="str">
        <x:v>Funcionó un rato nada más.</x:v>
      </x:c>
      <x:c r="I2121" s="30" t="str">
        <x:v>etiqueta_operacional_registrada</x:v>
      </x:c>
      <x:c r="J2121" s="30" t="str">
        <x:v>train</x:v>
      </x:c>
      <x:c r="K2121" s="30"/>
      <x:c r="L2121" s="30"/>
      <x:c r="M2121" s="30" t="str">
        <x:v>Sin predicción/probabilidades fila a fila</x:v>
      </x:c>
    </x:row>
    <x:row r="2122">
      <x:c r="A2122" s="30" t="str">
        <x:v>cur_b4c7efbb-8b7</x:v>
      </x:c>
      <x:c r="B2122" s="30" t="str">
        <x:v>9ed61181-3d24-491e-8138-116b695b34ba</x:v>
      </x:c>
      <x:c r="C2122" s="30" t="str">
        <x:v>6b6c4d78-4b6d-4732-b73b-e3a9c4d3c7c7</x:v>
      </x:c>
      <x:c r="D2122" s="30" t="str">
        <x:v>session_9ed61181_03</x:v>
      </x:c>
      <x:c r="E2122" s="30" t="str">
        <x:v>b4c7efbb-8b74-42b2-a40f-5e731dcb0bcb</x:v>
      </x:c>
      <x:c r="F2122" s="30" t="str">
        <x:v>util</x:v>
      </x:c>
      <x:c r="G2122" s="30" t="str">
        <x:v>sobrecarga_sensorial</x:v>
      </x:c>
      <x:c r="H2122" s="30" t="str">
        <x:v>No sé si fue por el ambiente, pero Mía ya no aguantó nada.</x:v>
      </x:c>
      <x:c r="I2122" s="30" t="str">
        <x:v>etiqueta_operacional_registrada</x:v>
      </x:c>
      <x:c r="J2122" s="30" t="str">
        <x:v>train</x:v>
      </x:c>
      <x:c r="K2122" s="30"/>
      <x:c r="L2122" s="30"/>
      <x:c r="M2122" s="30" t="str">
        <x:v>Sin predicción/probabilidades fila a fila</x:v>
      </x:c>
    </x:row>
    <x:row r="2123">
      <x:c r="A2123" s="30" t="str">
        <x:v>cur_2646df70-734</x:v>
      </x:c>
      <x:c r="B2123" s="30" t="str">
        <x:v>9ed61181-3d24-491e-8138-116b695b34ba</x:v>
      </x:c>
      <x:c r="C2123" s="30" t="str">
        <x:v>6b6c4d78-4b6d-4732-b73b-e3a9c4d3c7c7</x:v>
      </x:c>
      <x:c r="D2123" s="30" t="str">
        <x:v>session_9ed61181_04</x:v>
      </x:c>
      <x:c r="E2123" s="30" t="str">
        <x:v>2646df70-7343-4a02-97f5-5926e361d6ad</x:v>
      </x:c>
      <x:c r="F2123" s="30" t="str">
        <x:v>util</x:v>
      </x:c>
      <x:c r="G2123" s="30" t="str">
        <x:v>crisis_activa</x:v>
      </x:c>
      <x:c r="H2123" s="30" t="str">
        <x:v>Estoy agotada. Mía explotó otra vez por algo pequeño.</x:v>
      </x:c>
      <x:c r="I2123" s="30" t="str">
        <x:v>etiqueta_operacional_registrada</x:v>
      </x:c>
      <x:c r="J2123" s="30" t="str">
        <x:v>train</x:v>
      </x:c>
      <x:c r="K2123" s="30"/>
      <x:c r="L2123" s="30"/>
      <x:c r="M2123" s="30" t="str">
        <x:v>Sin predicción/probabilidades fila a fila</x:v>
      </x:c>
    </x:row>
    <x:row r="2124">
      <x:c r="A2124" s="30" t="str">
        <x:v>cur_3716fd8c-05c</x:v>
      </x:c>
      <x:c r="B2124" s="30" t="str">
        <x:v>9ed61181-3d24-491e-8138-116b695b34ba</x:v>
      </x:c>
      <x:c r="C2124" s="30" t="str">
        <x:v>6b6c4d78-4b6d-4732-b73b-e3a9c4d3c7c7</x:v>
      </x:c>
      <x:c r="D2124" s="30" t="str">
        <x:v>session_9ed61181_05</x:v>
      </x:c>
      <x:c r="E2124" s="30" t="str">
        <x:v>3716fd8c-05ce-4501-bbe0-b09878ae1159</x:v>
      </x:c>
      <x:c r="F2124" s="30" t="str">
        <x:v>neutral</x:v>
      </x:c>
      <x:c r="G2124" s="30" t="str">
        <x:v>sobrecarga_sensorial</x:v>
      </x:c>
      <x:c r="H2124" s="30" t="str">
        <x:v>No sé si fue por el ambiente, pero Mía ya no aguantó nada.</x:v>
      </x:c>
      <x:c r="I2124" s="30" t="str">
        <x:v>etiqueta_operacional_registrada</x:v>
      </x:c>
      <x:c r="J2124" s="30" t="str">
        <x:v>train</x:v>
      </x:c>
      <x:c r="K2124" s="30"/>
      <x:c r="L2124" s="30"/>
      <x:c r="M2124" s="30" t="str">
        <x:v>Sin predicción/probabilidades fila a fila</x:v>
      </x:c>
    </x:row>
    <x:row r="2125">
      <x:c r="A2125" s="30" t="str">
        <x:v>cur_160588fa-ced</x:v>
      </x:c>
      <x:c r="B2125" s="30" t="str">
        <x:v>9ed61181-3d24-491e-8138-116b695b34ba</x:v>
      </x:c>
      <x:c r="C2125" s="30" t="str">
        <x:v>6b6c4d78-4b6d-4732-b73b-e3a9c4d3c7c7</x:v>
      </x:c>
      <x:c r="D2125" s="30" t="str">
        <x:v>session_9ed61181_06</x:v>
      </x:c>
      <x:c r="E2125" s="30" t="str">
        <x:v>160588fa-ced8-4fb2-b4ce-d8b186ee2a88</x:v>
      </x:c>
      <x:c r="F2125" s="30" t="str">
        <x:v>neutral</x:v>
      </x:c>
      <x:c r="G2125" s="30" t="str">
        <x:v>crisis_activa</x:v>
      </x:c>
      <x:c r="H2125" s="30" t="str">
        <x:v>Estoy agotada. Mía explotó otra vez por algo pequeño.</x:v>
      </x:c>
      <x:c r="I2125" s="30" t="str">
        <x:v>etiqueta_operacional_registrada</x:v>
      </x:c>
      <x:c r="J2125" s="30" t="str">
        <x:v>train</x:v>
      </x:c>
      <x:c r="K2125" s="30"/>
      <x:c r="L2125" s="30"/>
      <x:c r="M2125" s="30" t="str">
        <x:v>Sin predicción/probabilidades fila a fila</x:v>
      </x:c>
    </x:row>
    <x:row r="2126">
      <x:c r="A2126" s="30" t="str">
        <x:v>cur_e257fb89-024</x:v>
      </x:c>
      <x:c r="B2126" s="30" t="str">
        <x:v>9ed61181-3d24-491e-8138-116b695b34ba</x:v>
      </x:c>
      <x:c r="C2126" s="30" t="str">
        <x:v>6b6c4d78-4b6d-4732-b73b-e3a9c4d3c7c7</x:v>
      </x:c>
      <x:c r="D2126" s="30" t="str">
        <x:v>session_9ed61181_07</x:v>
      </x:c>
      <x:c r="E2126" s="30" t="str">
        <x:v>e257fb89-0241-4736-8ee6-13d271c1975b</x:v>
      </x:c>
      <x:c r="F2126" s="30" t="str">
        <x:v>util</x:v>
      </x:c>
      <x:c r="G2126" s="30" t="str">
        <x:v>crisis_activa</x:v>
      </x:c>
      <x:c r="H2126" s="30" t="str">
        <x:v>Estoy agotada. Mía explotó otra vez por algo pequeño.</x:v>
      </x:c>
      <x:c r="I2126" s="30" t="str">
        <x:v>etiqueta_operacional_registrada</x:v>
      </x:c>
      <x:c r="J2126" s="30" t="str">
        <x:v>train</x:v>
      </x:c>
      <x:c r="K2126" s="30"/>
      <x:c r="L2126" s="30"/>
      <x:c r="M2126" s="30" t="str">
        <x:v>Sin predicción/probabilidades fila a fila</x:v>
      </x:c>
    </x:row>
    <x:row r="2127">
      <x:c r="A2127" s="30" t="str">
        <x:v>cur_3c10dddc-10f</x:v>
      </x:c>
      <x:c r="B2127" s="30" t="str">
        <x:v>9ed61181-3d24-491e-8138-116b695b34ba</x:v>
      </x:c>
      <x:c r="C2127" s="30" t="str">
        <x:v>6b6c4d78-4b6d-4732-b73b-e3a9c4d3c7c7</x:v>
      </x:c>
      <x:c r="D2127" s="30" t="str">
        <x:v>session_9ed61181_08</x:v>
      </x:c>
      <x:c r="E2127" s="30" t="str">
        <x:v>3c10dddc-10f4-4cde-ab06-db5108e74e08</x:v>
      </x:c>
      <x:c r="F2127" s="30" t="str">
        <x:v>neutral</x:v>
      </x:c>
      <x:c r="G2127" s="30" t="str">
        <x:v>sueno_regulacion</x:v>
      </x:c>
      <x:c r="H2127" s="30" t="str">
        <x:v>Todo empeora cuando Mía duerme mal.</x:v>
      </x:c>
      <x:c r="I2127" s="30" t="str">
        <x:v>etiqueta_operacional_registrada</x:v>
      </x:c>
      <x:c r="J2127" s="30" t="str">
        <x:v>train</x:v>
      </x:c>
      <x:c r="K2127" s="30"/>
      <x:c r="L2127" s="30"/>
      <x:c r="M2127" s="30" t="str">
        <x:v>Sin predicción/probabilidades fila a fila</x:v>
      </x:c>
    </x:row>
    <x:row r="2128">
      <x:c r="A2128" s="30" t="str">
        <x:v>cur_8e1b3dbf-f33</x:v>
      </x:c>
      <x:c r="B2128" s="30" t="str">
        <x:v>9ed61181-3d24-491e-8138-116b695b34ba</x:v>
      </x:c>
      <x:c r="C2128" s="30" t="str">
        <x:v>6b6c4d78-4b6d-4732-b73b-e3a9c4d3c7c7</x:v>
      </x:c>
      <x:c r="D2128" s="30" t="str">
        <x:v>session_9ed61181_09</x:v>
      </x:c>
      <x:c r="E2128" s="30" t="str">
        <x:v>8e1b3dbf-f33c-4d41-9c0f-a07ed538c212</x:v>
      </x:c>
      <x:c r="F2128" s="30" t="str">
        <x:v>util</x:v>
      </x:c>
      <x:c r="G2128" s="30" t="str">
        <x:v>disfuncion_ejecutiva</x:v>
      </x:c>
      <x:c r="H2128" s="30" t="str">
        <x:v>Mía no puede empezar ni una tarea sencilla.</x:v>
      </x:c>
      <x:c r="I2128" s="30" t="str">
        <x:v>etiqueta_operacional_registrada</x:v>
      </x:c>
      <x:c r="J2128" s="30" t="str">
        <x:v>train</x:v>
      </x:c>
      <x:c r="K2128" s="30"/>
      <x:c r="L2128" s="30"/>
      <x:c r="M2128" s="30" t="str">
        <x:v>Sin predicción/probabilidades fila a fila</x:v>
      </x:c>
    </x:row>
    <x:row r="2129">
      <x:c r="A2129" s="30" t="str">
        <x:v>cur_4f61a512-95f</x:v>
      </x:c>
      <x:c r="B2129" s="30" t="str">
        <x:v>9ed61181-3d24-491e-8138-116b695b34ba</x:v>
      </x:c>
      <x:c r="C2129" s="30" t="str">
        <x:v>6b6c4d78-4b6d-4732-b73b-e3a9c4d3c7c7</x:v>
      </x:c>
      <x:c r="D2129" s="30" t="str">
        <x:v>session_9ed61181_10</x:v>
      </x:c>
      <x:c r="E2129" s="30" t="str">
        <x:v>4f61a512-95f6-4d94-a21d-bf342cb2097f</x:v>
      </x:c>
      <x:c r="F2129" s="30" t="str">
        <x:v>revisar</x:v>
      </x:c>
      <x:c r="G2129" s="30" t="str">
        <x:v>sobrecarga_cuidador</x:v>
      </x:c>
      <x:c r="H2129" s="30" t="str">
        <x:v>No sé si lo estoy haciendo mal, pero ya me siento rebasada.</x:v>
      </x:c>
      <x:c r="I2129" s="30" t="str">
        <x:v>etiqueta_operacional_registrada</x:v>
      </x:c>
      <x:c r="J2129" s="30" t="str">
        <x:v>train</x:v>
      </x:c>
      <x:c r="K2129" s="30"/>
      <x:c r="L2129" s="30"/>
      <x:c r="M2129" s="30" t="str">
        <x:v>Sin predicción/probabilidades fila a fila</x:v>
      </x:c>
    </x:row>
    <x:row r="2130">
      <x:c r="A2130" s="30" t="str">
        <x:v>cur_98123c85-217</x:v>
      </x:c>
      <x:c r="B2130" s="30" t="str">
        <x:v>9ed61181-3d24-491e-8138-116b695b34ba</x:v>
      </x:c>
      <x:c r="C2130" s="30" t="str">
        <x:v>6b6c4d78-4b6d-4732-b73b-e3a9c4d3c7c7</x:v>
      </x:c>
      <x:c r="D2130" s="30" t="str">
        <x:v>session_9ed61181_11</x:v>
      </x:c>
      <x:c r="E2130" s="30" t="str">
        <x:v>98123c85-2176-440b-81b5-8b954a8a9b70</x:v>
      </x:c>
      <x:c r="F2130" s="30" t="str">
        <x:v>neutral</x:v>
      </x:c>
      <x:c r="G2130" s="30" t="str">
        <x:v>transicion_rigidez</x:v>
      </x:c>
      <x:c r="H2130" s="30" t="str">
        <x:v>Las transiciones son lo más difícil con Mía.</x:v>
      </x:c>
      <x:c r="I2130" s="30" t="str">
        <x:v>etiqueta_operacional_registrada</x:v>
      </x:c>
      <x:c r="J2130" s="30" t="str">
        <x:v>train</x:v>
      </x:c>
      <x:c r="K2130" s="30"/>
      <x:c r="L2130" s="30"/>
      <x:c r="M2130" s="30" t="str">
        <x:v>Sin predicción/probabilidades fila a fila</x:v>
      </x:c>
    </x:row>
    <x:row r="2131">
      <x:c r="A2131" s="30" t="str">
        <x:v>cur_7cedcedb-57c</x:v>
      </x:c>
      <x:c r="B2131" s="30" t="str">
        <x:v>9ed61181-3d24-491e-8138-116b695b34ba</x:v>
      </x:c>
      <x:c r="C2131" s="30" t="str">
        <x:v>6b6c4d78-4b6d-4732-b73b-e3a9c4d3c7c7</x:v>
      </x:c>
      <x:c r="D2131" s="30" t="str">
        <x:v>session_9ed61181_12</x:v>
      </x:c>
      <x:c r="E2131" s="30" t="str">
        <x:v>7cedcedb-57c4-452d-a099-98237b3d90db</x:v>
      </x:c>
      <x:c r="F2131" s="30" t="str">
        <x:v>util</x:v>
      </x:c>
      <x:c r="G2131" s="30" t="str">
        <x:v>disfuncion_ejecutiva</x:v>
      </x:c>
      <x:c r="H2131" s="30" t="str">
        <x:v>Entiende, pero no logra arrancar cuando hay que trabajar.</x:v>
      </x:c>
      <x:c r="I2131" s="30" t="str">
        <x:v>etiqueta_operacional_registrada</x:v>
      </x:c>
      <x:c r="J2131" s="30" t="str">
        <x:v>train</x:v>
      </x:c>
      <x:c r="K2131" s="30"/>
      <x:c r="L2131" s="30"/>
      <x:c r="M2131" s="30" t="str">
        <x:v>Sin predicción/probabilidades fila a fila</x:v>
      </x:c>
    </x:row>
    <x:row r="2132">
      <x:c r="A2132" s="30" t="str">
        <x:v>cur_50e325cc-45d</x:v>
      </x:c>
      <x:c r="B2132" s="30" t="str">
        <x:v>9ed61181-3d24-491e-8138-116b695b34ba</x:v>
      </x:c>
      <x:c r="C2132" s="30" t="str">
        <x:v>6b6c4d78-4b6d-4732-b73b-e3a9c4d3c7c7</x:v>
      </x:c>
      <x:c r="D2132" s="30" t="str">
        <x:v>session_9ed61181_13</x:v>
      </x:c>
      <x:c r="E2132" s="30" t="str">
        <x:v>50e325cc-45dd-43b8-bc68-2e11144b21a6</x:v>
      </x:c>
      <x:c r="F2132" s="30" t="str">
        <x:v>util</x:v>
      </x:c>
      <x:c r="G2132" s="30" t="str">
        <x:v>disfuncion_ejecutiva</x:v>
      </x:c>
      <x:c r="H2132" s="30" t="str">
        <x:v>Entiende, pero no logra arrancar cuando hay que trabajar.</x:v>
      </x:c>
      <x:c r="I2132" s="30" t="str">
        <x:v>etiqueta_operacional_registrada</x:v>
      </x:c>
      <x:c r="J2132" s="30" t="str">
        <x:v>train</x:v>
      </x:c>
      <x:c r="K2132" s="30"/>
      <x:c r="L2132" s="30"/>
      <x:c r="M2132" s="30" t="str">
        <x:v>Sin predicción/probabilidades fila a fila</x:v>
      </x:c>
    </x:row>
    <x:row r="2133">
      <x:c r="A2133" s="30" t="str">
        <x:v>cur_b10be03d-140</x:v>
      </x:c>
      <x:c r="B2133" s="30" t="str">
        <x:v>9ed61181-3d24-491e-8138-116b695b34ba</x:v>
      </x:c>
      <x:c r="C2133" s="30" t="str">
        <x:v>6b6c4d78-4b6d-4732-b73b-e3a9c4d3c7c7</x:v>
      </x:c>
      <x:c r="D2133" s="30" t="str">
        <x:v>session_9ed61181_14</x:v>
      </x:c>
      <x:c r="E2133" s="30" t="str">
        <x:v>b10be03d-1409-4bdc-ba57-7a5b0c47786c</x:v>
      </x:c>
      <x:c r="F2133" s="30" t="str">
        <x:v>revisar</x:v>
      </x:c>
      <x:c r="G2133" s="30" t="str">
        <x:v>sobrecarga_cuidador</x:v>
      </x:c>
      <x:c r="H2133" s="30" t="str">
        <x:v>No sé si lo estoy haciendo mal, pero ya me siento rebasada.</x:v>
      </x:c>
      <x:c r="I2133" s="30" t="str">
        <x:v>etiqueta_operacional_registrada</x:v>
      </x:c>
      <x:c r="J2133" s="30" t="str">
        <x:v>train</x:v>
      </x:c>
      <x:c r="K2133" s="30"/>
      <x:c r="L2133" s="30"/>
      <x:c r="M2133" s="30" t="str">
        <x:v>Sin predicción/probabilidades fila a fila</x:v>
      </x:c>
    </x:row>
    <x:row r="2134">
      <x:c r="A2134" s="30" t="str">
        <x:v>cur_9b7c40a2-491</x:v>
      </x:c>
      <x:c r="B2134" s="30" t="str">
        <x:v>9ed61181-3d24-491e-8138-116b695b34ba</x:v>
      </x:c>
      <x:c r="C2134" s="30" t="str">
        <x:v>6b6c4d78-4b6d-4732-b73b-e3a9c4d3c7c7</x:v>
      </x:c>
      <x:c r="D2134" s="30" t="str">
        <x:v>session_9ed61181_15</x:v>
      </x:c>
      <x:c r="E2134" s="30" t="str">
        <x:v>9b7c40a2-4918-4927-a9bd-9bc6bc47578b</x:v>
      </x:c>
      <x:c r="F2134" s="30" t="str">
        <x:v>revisar</x:v>
      </x:c>
      <x:c r="G2134" s="30" t="str">
        <x:v>transicion_rigidez</x:v>
      </x:c>
      <x:c r="H2134" s="30" t="str">
        <x:v>Las transiciones son lo más difícil con Mía.</x:v>
      </x:c>
      <x:c r="I2134" s="30" t="str">
        <x:v>etiqueta_operacional_registrada</x:v>
      </x:c>
      <x:c r="J2134" s="30" t="str">
        <x:v>train</x:v>
      </x:c>
      <x:c r="K2134" s="30"/>
      <x:c r="L2134" s="30"/>
      <x:c r="M2134" s="30" t="str">
        <x:v>Sin predicción/probabilidades fila a fila</x:v>
      </x:c>
    </x:row>
    <x:row r="2135">
      <x:c r="A2135" s="30" t="str">
        <x:v>cur_743845bc-ce5</x:v>
      </x:c>
      <x:c r="B2135" s="30" t="str">
        <x:v>9ed61181-3d24-491e-8138-116b695b34ba</x:v>
      </x:c>
      <x:c r="C2135" s="30" t="str">
        <x:v>6b6c4d78-4b6d-4732-b73b-e3a9c4d3c7c7</x:v>
      </x:c>
      <x:c r="D2135" s="30" t="str">
        <x:v>session_9ed61181_16</x:v>
      </x:c>
      <x:c r="E2135" s="30" t="str">
        <x:v>743845bc-ce52-484e-8d66-2ba92fe4dc93</x:v>
      </x:c>
      <x:c r="F2135" s="30" t="str">
        <x:v>util</x:v>
      </x:c>
      <x:c r="G2135" s="30" t="str">
        <x:v>sueno_regulacion</x:v>
      </x:c>
      <x:c r="H2135" s="30" t="str">
        <x:v>Tarda horas en dormirse y se despierta varias veces.</x:v>
      </x:c>
      <x:c r="I2135" s="30" t="str">
        <x:v>etiqueta_operacional_registrada</x:v>
      </x:c>
      <x:c r="J2135" s="30" t="str">
        <x:v>train</x:v>
      </x:c>
      <x:c r="K2135" s="30"/>
      <x:c r="L2135" s="30"/>
      <x:c r="M2135" s="30" t="str">
        <x:v>Sin predicción/probabilidades fila a fila</x:v>
      </x:c>
    </x:row>
    <x:row r="2136">
      <x:c r="A2136" s="30" t="str">
        <x:v>cur_123718d8-938</x:v>
      </x:c>
      <x:c r="B2136" s="30" t="str">
        <x:v>9ed61181-3d24-491e-8138-116b695b34ba</x:v>
      </x:c>
      <x:c r="C2136" s="30" t="str">
        <x:v>6b6c4d78-4b6d-4732-b73b-e3a9c4d3c7c7</x:v>
      </x:c>
      <x:c r="D2136" s="30" t="str">
        <x:v>session_9ed61181_17</x:v>
      </x:c>
      <x:c r="E2136" s="30" t="str">
        <x:v>123718d8-938e-4d29-ba3b-cc05861e4632</x:v>
      </x:c>
      <x:c r="F2136" s="30" t="str">
        <x:v>util</x:v>
      </x:c>
      <x:c r="G2136" s="30" t="str">
        <x:v>apoyo_general</x:v>
      </x:c>
      <x:c r="H2136" s="30" t="str">
        <x:v>Probamos lo anterior y ayudó un poco, pero no del todo.</x:v>
      </x:c>
      <x:c r="I2136" s="30" t="str">
        <x:v>etiqueta_operacional_registrada</x:v>
      </x:c>
      <x:c r="J2136" s="30" t="str">
        <x:v>train</x:v>
      </x:c>
      <x:c r="K2136" s="30"/>
      <x:c r="L2136" s="30"/>
      <x:c r="M2136" s="30" t="str">
        <x:v>Sin predicción/probabilidades fila a fila</x:v>
      </x:c>
    </x:row>
    <x:row r="2137">
      <x:c r="A2137" s="30" t="str">
        <x:v>cur_1eff982d-eb9</x:v>
      </x:c>
      <x:c r="B2137" s="30" t="str">
        <x:v>9ed61181-3d24-491e-8138-116b695b34ba</x:v>
      </x:c>
      <x:c r="C2137" s="30" t="str">
        <x:v>6b6c4d78-4b6d-4732-b73b-e3a9c4d3c7c7</x:v>
      </x:c>
      <x:c r="D2137" s="30" t="str">
        <x:v>session_9ed61181_18</x:v>
      </x:c>
      <x:c r="E2137" s="30" t="str">
        <x:v>1eff982d-eb9a-4ca6-b939-0cb465495d1a</x:v>
      </x:c>
      <x:c r="F2137" s="30" t="str">
        <x:v>util</x:v>
      </x:c>
      <x:c r="G2137" s="30" t="str">
        <x:v>crisis_activa</x:v>
      </x:c>
      <x:c r="H2137" s="30" t="str">
        <x:v>Mía se desreguló de golpe y ya no supe cómo ayudar.</x:v>
      </x:c>
      <x:c r="I2137" s="30" t="str">
        <x:v>etiqueta_operacional_registrada</x:v>
      </x:c>
      <x:c r="J2137" s="30" t="str">
        <x:v>train</x:v>
      </x:c>
      <x:c r="K2137" s="30"/>
      <x:c r="L2137" s="30"/>
      <x:c r="M2137" s="30" t="str">
        <x:v>Sin predicción/probabilidades fila a fila</x:v>
      </x:c>
    </x:row>
    <x:row r="2138">
      <x:c r="A2138" s="30" t="str">
        <x:v>cur_1de2577f-ed1</x:v>
      </x:c>
      <x:c r="B2138" s="30" t="str">
        <x:v>9ed61181-3d24-491e-8138-116b695b34ba</x:v>
      </x:c>
      <x:c r="C2138" s="30" t="str">
        <x:v>6b6c4d78-4b6d-4732-b73b-e3a9c4d3c7c7</x:v>
      </x:c>
      <x:c r="D2138" s="30" t="str">
        <x:v>session_9ed61181_19</x:v>
      </x:c>
      <x:c r="E2138" s="30" t="str">
        <x:v>1de2577f-ed19-41e1-9b16-9b29ae9787f3</x:v>
      </x:c>
      <x:c r="F2138" s="30" t="str">
        <x:v>util</x:v>
      </x:c>
      <x:c r="G2138" s="30" t="str">
        <x:v>apoyo_general</x:v>
      </x:c>
      <x:c r="H2138" s="30" t="str">
        <x:v>Intenté la estrategia y no sé si funcionó o fue casualidad.</x:v>
      </x:c>
      <x:c r="I2138" s="30" t="str">
        <x:v>etiqueta_operacional_registrada</x:v>
      </x:c>
      <x:c r="J2138" s="30" t="str">
        <x:v>train</x:v>
      </x:c>
      <x:c r="K2138" s="30"/>
      <x:c r="L2138" s="30"/>
      <x:c r="M2138" s="30" t="str">
        <x:v>Sin predicción/probabilidades fila a fila</x:v>
      </x:c>
    </x:row>
    <x:row r="2139">
      <x:c r="A2139" s="30" t="str">
        <x:v>cur_7c23f5c1-695</x:v>
      </x:c>
      <x:c r="B2139" s="30" t="str">
        <x:v>9ed61181-3d24-491e-8138-116b695b34ba</x:v>
      </x:c>
      <x:c r="C2139" s="30" t="str">
        <x:v>6b6c4d78-4b6d-4732-b73b-e3a9c4d3c7c7</x:v>
      </x:c>
      <x:c r="D2139" s="30" t="str">
        <x:v>session_9ed61181_20</x:v>
      </x:c>
      <x:c r="E2139" s="30" t="str">
        <x:v>7c23f5c1-6952-43c2-9930-4963f67cbcb3</x:v>
      </x:c>
      <x:c r="F2139" s="30" t="str">
        <x:v>neutral</x:v>
      </x:c>
      <x:c r="G2139" s="30" t="str">
        <x:v>apoyo_general</x:v>
      </x:c>
      <x:c r="H2139" s="30" t="str">
        <x:v>Funcionó un rato nada más.</x:v>
      </x:c>
      <x:c r="I2139" s="30" t="str">
        <x:v>etiqueta_operacional_registrada</x:v>
      </x:c>
      <x:c r="J2139" s="30" t="str">
        <x:v>train</x:v>
      </x:c>
      <x:c r="K2139" s="30"/>
      <x:c r="L2139" s="30"/>
      <x:c r="M2139" s="30" t="str">
        <x:v>Sin predicción/probabilidades fila a fila</x:v>
      </x:c>
    </x:row>
    <x:row r="2140">
      <x:c r="A2140" s="30" t="str">
        <x:v>cur_2c871e57-b3e</x:v>
      </x:c>
      <x:c r="B2140" s="30" t="str">
        <x:v>9ed61181-3d24-491e-8138-116b695b34ba</x:v>
      </x:c>
      <x:c r="C2140" s="30" t="str">
        <x:v>6b6c4d78-4b6d-4732-b73b-e3a9c4d3c7c7</x:v>
      </x:c>
      <x:c r="D2140" s="30" t="str">
        <x:v>session_9ed61181_21</x:v>
      </x:c>
      <x:c r="E2140" s="30" t="str">
        <x:v>2c871e57-b3e1-45a5-8d02-07a2dc56c5f4</x:v>
      </x:c>
      <x:c r="F2140" s="30" t="str">
        <x:v>neutral</x:v>
      </x:c>
      <x:c r="G2140" s="30" t="str">
        <x:v>sueno_regulacion</x:v>
      </x:c>
      <x:c r="H2140" s="30" t="str">
        <x:v>Tarda horas en dormirse y se despierta varias veces.</x:v>
      </x:c>
      <x:c r="I2140" s="30" t="str">
        <x:v>etiqueta_operacional_registrada</x:v>
      </x:c>
      <x:c r="J2140" s="30" t="str">
        <x:v>train</x:v>
      </x:c>
      <x:c r="K2140" s="30"/>
      <x:c r="L2140" s="30"/>
      <x:c r="M2140" s="30" t="str">
        <x:v>Sin predicción/probabilidades fila a fila</x:v>
      </x:c>
    </x:row>
    <x:row r="2141">
      <x:c r="A2141" s="30" t="str">
        <x:v>cur_fb751559-1d7</x:v>
      </x:c>
      <x:c r="B2141" s="30" t="str">
        <x:v>9ed61181-3d24-491e-8138-116b695b34ba</x:v>
      </x:c>
      <x:c r="C2141" s="30" t="str">
        <x:v>6b6c4d78-4b6d-4732-b73b-e3a9c4d3c7c7</x:v>
      </x:c>
      <x:c r="D2141" s="30" t="str">
        <x:v>session_9ed61181_22</x:v>
      </x:c>
      <x:c r="E2141" s="30" t="str">
        <x:v>fb751559-1d71-4df4-be9b-120c9065c667</x:v>
      </x:c>
      <x:c r="F2141" s="30" t="str">
        <x:v>util</x:v>
      </x:c>
      <x:c r="G2141" s="30" t="str">
        <x:v>apoyo_general</x:v>
      </x:c>
      <x:c r="H2141" s="30" t="str">
        <x:v>Intenté la estrategia y no sé si funcionó o fue casualidad.</x:v>
      </x:c>
      <x:c r="I2141" s="30" t="str">
        <x:v>etiqueta_operacional_registrada</x:v>
      </x:c>
      <x:c r="J2141" s="30" t="str">
        <x:v>train</x:v>
      </x:c>
      <x:c r="K2141" s="30"/>
      <x:c r="L2141" s="30"/>
      <x:c r="M2141" s="30" t="str">
        <x:v>Sin predicción/probabilidades fila a fila</x:v>
      </x:c>
    </x:row>
    <x:row r="2142">
      <x:c r="A2142" s="30" t="str">
        <x:v>cur_072d0a55-471</x:v>
      </x:c>
      <x:c r="B2142" s="30" t="str">
        <x:v>9ed61181-3d24-491e-8138-116b695b34ba</x:v>
      </x:c>
      <x:c r="C2142" s="30" t="str">
        <x:v>6b6c4d78-4b6d-4732-b73b-e3a9c4d3c7c7</x:v>
      </x:c>
      <x:c r="D2142" s="30" t="str">
        <x:v>session_9ed61181_23</x:v>
      </x:c>
      <x:c r="E2142" s="30" t="str">
        <x:v>072d0a55-471b-47d4-8765-3003a76dd5dc</x:v>
      </x:c>
      <x:c r="F2142" s="30" t="str">
        <x:v>neutral</x:v>
      </x:c>
      <x:c r="G2142" s="30" t="str">
        <x:v>apoyo_general</x:v>
      </x:c>
      <x:c r="H2142" s="30" t="str">
        <x:v>Funcionó un rato nada más.</x:v>
      </x:c>
      <x:c r="I2142" s="30" t="str">
        <x:v>etiqueta_operacional_registrada</x:v>
      </x:c>
      <x:c r="J2142" s="30" t="str">
        <x:v>train</x:v>
      </x:c>
      <x:c r="K2142" s="30"/>
      <x:c r="L2142" s="30"/>
      <x:c r="M2142" s="30" t="str">
        <x:v>Sin predicción/probabilidades fila a fila</x:v>
      </x:c>
    </x:row>
    <x:row r="2143">
      <x:c r="A2143" s="30" t="str">
        <x:v>cur_3574ef63-51a</x:v>
      </x:c>
      <x:c r="B2143" s="30" t="str">
        <x:v>233606d0-5b54-4710-a599-50e8f6190bea</x:v>
      </x:c>
      <x:c r="C2143" s="30" t="str">
        <x:v>80f473e9-607a-4bc2-8ccf-542a863032de</x:v>
      </x:c>
      <x:c r="D2143" s="30" t="str">
        <x:v>session_233606d0_01</x:v>
      </x:c>
      <x:c r="E2143" s="30" t="str">
        <x:v>3574ef63-51a4-40c8-aad3-5c1e1782f29c</x:v>
      </x:c>
      <x:c r="F2143" s="30" t="str">
        <x:v>revisar</x:v>
      </x:c>
      <x:c r="G2143" s="30" t="str">
        <x:v>apoyo_general</x:v>
      </x:c>
      <x:c r="H2143" s="30" t="str">
        <x:v>Probamos lo anterior y ayudó un poco, pero no del todo.</x:v>
      </x:c>
      <x:c r="I2143" s="30" t="str">
        <x:v>etiqueta_operacional_registrada</x:v>
      </x:c>
      <x:c r="J2143" s="30" t="str">
        <x:v>train</x:v>
      </x:c>
      <x:c r="K2143" s="30"/>
      <x:c r="L2143" s="30"/>
      <x:c r="M2143" s="30" t="str">
        <x:v>Sin predicción/probabilidades fila a fila</x:v>
      </x:c>
    </x:row>
    <x:row r="2144">
      <x:c r="A2144" s="30" t="str">
        <x:v>cur_c3a73005-5d0</x:v>
      </x:c>
      <x:c r="B2144" s="30" t="str">
        <x:v>233606d0-5b54-4710-a599-50e8f6190bea</x:v>
      </x:c>
      <x:c r="C2144" s="30" t="str">
        <x:v>80f473e9-607a-4bc2-8ccf-542a863032de</x:v>
      </x:c>
      <x:c r="D2144" s="30" t="str">
        <x:v>session_233606d0_02</x:v>
      </x:c>
      <x:c r="E2144" s="30" t="str">
        <x:v>c3a73005-5d0f-4259-a881-508900e7803c</x:v>
      </x:c>
      <x:c r="F2144" s="30" t="str">
        <x:v>util</x:v>
      </x:c>
      <x:c r="G2144" s="30" t="str">
        <x:v>disfuncion_ejecutiva</x:v>
      </x:c>
      <x:c r="H2144" s="30" t="str">
        <x:v>Entiende, pero no logra arrancar cuando hay que trabajar.</x:v>
      </x:c>
      <x:c r="I2144" s="30" t="str">
        <x:v>etiqueta_operacional_registrada</x:v>
      </x:c>
      <x:c r="J2144" s="30" t="str">
        <x:v>train</x:v>
      </x:c>
      <x:c r="K2144" s="30"/>
      <x:c r="L2144" s="30"/>
      <x:c r="M2144" s="30" t="str">
        <x:v>Sin predicción/probabilidades fila a fila</x:v>
      </x:c>
    </x:row>
    <x:row r="2145">
      <x:c r="A2145" s="30" t="str">
        <x:v>cur_7d847238-3f1</x:v>
      </x:c>
      <x:c r="B2145" s="30" t="str">
        <x:v>233606d0-5b54-4710-a599-50e8f6190bea</x:v>
      </x:c>
      <x:c r="C2145" s="30" t="str">
        <x:v>80f473e9-607a-4bc2-8ccf-542a863032de</x:v>
      </x:c>
      <x:c r="D2145" s="30" t="str">
        <x:v>session_233606d0_03</x:v>
      </x:c>
      <x:c r="E2145" s="30" t="str">
        <x:v>7d847238-3f10-4b79-8746-09763acc2121</x:v>
      </x:c>
      <x:c r="F2145" s="30" t="str">
        <x:v>util</x:v>
      </x:c>
      <x:c r="G2145" s="30" t="str">
        <x:v>apoyo_general</x:v>
      </x:c>
      <x:c r="H2145" s="30" t="str">
        <x:v>Funcionó un rato nada más.</x:v>
      </x:c>
      <x:c r="I2145" s="30" t="str">
        <x:v>etiqueta_operacional_registrada</x:v>
      </x:c>
      <x:c r="J2145" s="30" t="str">
        <x:v>train</x:v>
      </x:c>
      <x:c r="K2145" s="30"/>
      <x:c r="L2145" s="30"/>
      <x:c r="M2145" s="30" t="str">
        <x:v>Sin predicción/probabilidades fila a fila</x:v>
      </x:c>
    </x:row>
    <x:row r="2146">
      <x:c r="A2146" s="30" t="str">
        <x:v>cur_79f10f46-c45</x:v>
      </x:c>
      <x:c r="B2146" s="30" t="str">
        <x:v>233606d0-5b54-4710-a599-50e8f6190bea</x:v>
      </x:c>
      <x:c r="C2146" s="30" t="str">
        <x:v>80f473e9-607a-4bc2-8ccf-542a863032de</x:v>
      </x:c>
      <x:c r="D2146" s="30" t="str">
        <x:v>session_233606d0_04</x:v>
      </x:c>
      <x:c r="E2146" s="30" t="str">
        <x:v>79f10f46-c45b-40db-9473-fbf5bdfa3c3f</x:v>
      </x:c>
      <x:c r="F2146" s="30" t="str">
        <x:v>neutral</x:v>
      </x:c>
      <x:c r="G2146" s="30" t="str">
        <x:v>transicion_rigidez</x:v>
      </x:c>
      <x:c r="H2146" s="30" t="str">
        <x:v>Cada cambio le cuesta muchísimo a Sofía Jade.</x:v>
      </x:c>
      <x:c r="I2146" s="30" t="str">
        <x:v>etiqueta_operacional_registrada</x:v>
      </x:c>
      <x:c r="J2146" s="30" t="str">
        <x:v>train</x:v>
      </x:c>
      <x:c r="K2146" s="30"/>
      <x:c r="L2146" s="30"/>
      <x:c r="M2146" s="30" t="str">
        <x:v>Sin predicción/probabilidades fila a fila</x:v>
      </x:c>
    </x:row>
    <x:row r="2147">
      <x:c r="A2147" s="30" t="str">
        <x:v>cur_b2b7f809-69c</x:v>
      </x:c>
      <x:c r="B2147" s="30" t="str">
        <x:v>233606d0-5b54-4710-a599-50e8f6190bea</x:v>
      </x:c>
      <x:c r="C2147" s="30" t="str">
        <x:v>80f473e9-607a-4bc2-8ccf-542a863032de</x:v>
      </x:c>
      <x:c r="D2147" s="30" t="str">
        <x:v>session_233606d0_05</x:v>
      </x:c>
      <x:c r="E2147" s="30" t="str">
        <x:v>b2b7f809-69cf-45f9-a1ff-a139a3af41c2</x:v>
      </x:c>
      <x:c r="F2147" s="30" t="str">
        <x:v>util</x:v>
      </x:c>
      <x:c r="G2147" s="30" t="str">
        <x:v>sobrecarga_sensorial</x:v>
      </x:c>
      <x:c r="H2147" s="30" t="str">
        <x:v>Sofía Jade empezó a quejarse de la luz y del ruido y terminó muy alterado.</x:v>
      </x:c>
      <x:c r="I2147" s="30" t="str">
        <x:v>etiqueta_operacional_registrada</x:v>
      </x:c>
      <x:c r="J2147" s="30" t="str">
        <x:v>train</x:v>
      </x:c>
      <x:c r="K2147" s="30"/>
      <x:c r="L2147" s="30"/>
      <x:c r="M2147" s="30" t="str">
        <x:v>Sin predicción/probabilidades fila a fila</x:v>
      </x:c>
    </x:row>
    <x:row r="2148">
      <x:c r="A2148" s="30" t="str">
        <x:v>cur_112dbe5c-445</x:v>
      </x:c>
      <x:c r="B2148" s="30" t="str">
        <x:v>233606d0-5b54-4710-a599-50e8f6190bea</x:v>
      </x:c>
      <x:c r="C2148" s="30" t="str">
        <x:v>80f473e9-607a-4bc2-8ccf-542a863032de</x:v>
      </x:c>
      <x:c r="D2148" s="30" t="str">
        <x:v>session_233606d0_06</x:v>
      </x:c>
      <x:c r="E2148" s="30" t="str">
        <x:v>112dbe5c-4454-49e3-944c-4375301d8d19</x:v>
      </x:c>
      <x:c r="F2148" s="30" t="str">
        <x:v>util</x:v>
      </x:c>
      <x:c r="G2148" s="30" t="str">
        <x:v>apoyo_general</x:v>
      </x:c>
      <x:c r="H2148" s="30" t="str">
        <x:v>Funcionó un rato nada más.</x:v>
      </x:c>
      <x:c r="I2148" s="30" t="str">
        <x:v>etiqueta_operacional_registrada</x:v>
      </x:c>
      <x:c r="J2148" s="30" t="str">
        <x:v>train</x:v>
      </x:c>
      <x:c r="K2148" s="30"/>
      <x:c r="L2148" s="30"/>
      <x:c r="M2148" s="30" t="str">
        <x:v>Sin predicción/probabilidades fila a fila</x:v>
      </x:c>
    </x:row>
    <x:row r="2149">
      <x:c r="A2149" s="30" t="str">
        <x:v>cur_7255f492-d82</x:v>
      </x:c>
      <x:c r="B2149" s="30" t="str">
        <x:v>233606d0-5b54-4710-a599-50e8f6190bea</x:v>
      </x:c>
      <x:c r="C2149" s="30" t="str">
        <x:v>80f473e9-607a-4bc2-8ccf-542a863032de</x:v>
      </x:c>
      <x:c r="D2149" s="30" t="str">
        <x:v>session_233606d0_07</x:v>
      </x:c>
      <x:c r="E2149" s="30" t="str">
        <x:v>7255f492-d822-4246-9c2b-a1eadb3538b2</x:v>
      </x:c>
      <x:c r="F2149" s="30" t="str">
        <x:v>util</x:v>
      </x:c>
      <x:c r="G2149" s="30" t="str">
        <x:v>apoyo_general</x:v>
      </x:c>
      <x:c r="H2149" s="30" t="str">
        <x:v>Intenté la estrategia y no sé si funcionó o fue casualidad.</x:v>
      </x:c>
      <x:c r="I2149" s="30" t="str">
        <x:v>etiqueta_operacional_registrada</x:v>
      </x:c>
      <x:c r="J2149" s="30" t="str">
        <x:v>train</x:v>
      </x:c>
      <x:c r="K2149" s="30"/>
      <x:c r="L2149" s="30"/>
      <x:c r="M2149" s="30" t="str">
        <x:v>Sin predicción/probabilidades fila a fila</x:v>
      </x:c>
    </x:row>
    <x:row r="2150">
      <x:c r="A2150" s="30" t="str">
        <x:v>cur_e36fc1f1-6db</x:v>
      </x:c>
      <x:c r="B2150" s="30" t="str">
        <x:v>233606d0-5b54-4710-a599-50e8f6190bea</x:v>
      </x:c>
      <x:c r="C2150" s="30" t="str">
        <x:v>80f473e9-607a-4bc2-8ccf-542a863032de</x:v>
      </x:c>
      <x:c r="D2150" s="30" t="str">
        <x:v>session_233606d0_08</x:v>
      </x:c>
      <x:c r="E2150" s="30" t="str">
        <x:v>e36fc1f1-6dbf-416f-8d30-dcf9fc50d6fd</x:v>
      </x:c>
      <x:c r="F2150" s="30" t="str">
        <x:v>neutral</x:v>
      </x:c>
      <x:c r="G2150" s="30" t="str">
        <x:v>apoyo_general</x:v>
      </x:c>
      <x:c r="H2150" s="30" t="str">
        <x:v>Probamos lo anterior y ayudó un poco, pero no del todo.</x:v>
      </x:c>
      <x:c r="I2150" s="30" t="str">
        <x:v>etiqueta_operacional_registrada</x:v>
      </x:c>
      <x:c r="J2150" s="30" t="str">
        <x:v>train</x:v>
      </x:c>
      <x:c r="K2150" s="30"/>
      <x:c r="L2150" s="30"/>
      <x:c r="M2150" s="30" t="str">
        <x:v>Sin predicción/probabilidades fila a fila</x:v>
      </x:c>
    </x:row>
    <x:row r="2151">
      <x:c r="A2151" s="30" t="str">
        <x:v>cur_4f92170b-b3c</x:v>
      </x:c>
      <x:c r="B2151" s="30" t="str">
        <x:v>233606d0-5b54-4710-a599-50e8f6190bea</x:v>
      </x:c>
      <x:c r="C2151" s="30" t="str">
        <x:v>80f473e9-607a-4bc2-8ccf-542a863032de</x:v>
      </x:c>
      <x:c r="D2151" s="30" t="str">
        <x:v>session_233606d0_09</x:v>
      </x:c>
      <x:c r="E2151" s="30" t="str">
        <x:v>4f92170b-b3c9-42d4-b80b-45b1329c729d</x:v>
      </x:c>
      <x:c r="F2151" s="30" t="str">
        <x:v>neutral</x:v>
      </x:c>
      <x:c r="G2151" s="30" t="str">
        <x:v>apoyo_general</x:v>
      </x:c>
      <x:c r="H2151" s="30" t="str">
        <x:v>Intenté la estrategia y no sé si funcionó o fue casualidad.</x:v>
      </x:c>
      <x:c r="I2151" s="30" t="str">
        <x:v>etiqueta_operacional_registrada</x:v>
      </x:c>
      <x:c r="J2151" s="30" t="str">
        <x:v>train</x:v>
      </x:c>
      <x:c r="K2151" s="30"/>
      <x:c r="L2151" s="30"/>
      <x:c r="M2151" s="30" t="str">
        <x:v>Sin predicción/probabilidades fila a fila</x:v>
      </x:c>
    </x:row>
    <x:row r="2152">
      <x:c r="A2152" s="30" t="str">
        <x:v>cur_31f49859-7b6</x:v>
      </x:c>
      <x:c r="B2152" s="30" t="str">
        <x:v>233606d0-5b54-4710-a599-50e8f6190bea</x:v>
      </x:c>
      <x:c r="C2152" s="30" t="str">
        <x:v>80f473e9-607a-4bc2-8ccf-542a863032de</x:v>
      </x:c>
      <x:c r="D2152" s="30" t="str">
        <x:v>session_233606d0_10</x:v>
      </x:c>
      <x:c r="E2152" s="30" t="str">
        <x:v>31f49859-7b61-47d5-9c8e-ef67e84d9340</x:v>
      </x:c>
      <x:c r="F2152" s="30" t="str">
        <x:v>util</x:v>
      </x:c>
      <x:c r="G2152" s="30" t="str">
        <x:v>sueno_regulacion</x:v>
      </x:c>
      <x:c r="H2152" s="30" t="str">
        <x:v>Tarda horas en dormirse y se despierta varias veces.</x:v>
      </x:c>
      <x:c r="I2152" s="30" t="str">
        <x:v>etiqueta_operacional_registrada</x:v>
      </x:c>
      <x:c r="J2152" s="30" t="str">
        <x:v>train</x:v>
      </x:c>
      <x:c r="K2152" s="30"/>
      <x:c r="L2152" s="30"/>
      <x:c r="M2152" s="30" t="str">
        <x:v>Sin predicción/probabilidades fila a fila</x:v>
      </x:c>
    </x:row>
    <x:row r="2153">
      <x:c r="A2153" s="30" t="str">
        <x:v>cur_b2a55a60-567</x:v>
      </x:c>
      <x:c r="B2153" s="30" t="str">
        <x:v>233606d0-5b54-4710-a599-50e8f6190bea</x:v>
      </x:c>
      <x:c r="C2153" s="30" t="str">
        <x:v>80f473e9-607a-4bc2-8ccf-542a863032de</x:v>
      </x:c>
      <x:c r="D2153" s="30" t="str">
        <x:v>session_233606d0_11</x:v>
      </x:c>
      <x:c r="E2153" s="30" t="str">
        <x:v>b2a55a60-5673-4bee-976f-7933980b4b57</x:v>
      </x:c>
      <x:c r="F2153" s="30" t="str">
        <x:v>util</x:v>
      </x:c>
      <x:c r="G2153" s="30" t="str">
        <x:v>apoyo_general</x:v>
      </x:c>
      <x:c r="H2153" s="30" t="str">
        <x:v>Probamos lo anterior y ayudó un poco, pero no del todo.</x:v>
      </x:c>
      <x:c r="I2153" s="30" t="str">
        <x:v>etiqueta_operacional_registrada</x:v>
      </x:c>
      <x:c r="J2153" s="30" t="str">
        <x:v>train</x:v>
      </x:c>
      <x:c r="K2153" s="30"/>
      <x:c r="L2153" s="30"/>
      <x:c r="M2153" s="30" t="str">
        <x:v>Sin predicción/probabilidades fila a fila</x:v>
      </x:c>
    </x:row>
    <x:row r="2154">
      <x:c r="A2154" s="30" t="str">
        <x:v>cur_f98603a7-3cb</x:v>
      </x:c>
      <x:c r="B2154" s="30" t="str">
        <x:v>233606d0-5b54-4710-a599-50e8f6190bea</x:v>
      </x:c>
      <x:c r="C2154" s="30" t="str">
        <x:v>80f473e9-607a-4bc2-8ccf-542a863032de</x:v>
      </x:c>
      <x:c r="D2154" s="30" t="str">
        <x:v>session_233606d0_12</x:v>
      </x:c>
      <x:c r="E2154" s="30" t="str">
        <x:v>f98603a7-3cb3-4f2d-b2ce-0577b603a0d6</x:v>
      </x:c>
      <x:c r="F2154" s="30" t="str">
        <x:v>util</x:v>
      </x:c>
      <x:c r="G2154" s="30" t="str">
        <x:v>sobrecarga_cuidador</x:v>
      </x:c>
      <x:c r="H2154" s="30" t="str">
        <x:v>Estoy saturada y ya no sé cómo sostener esto.</x:v>
      </x:c>
      <x:c r="I2154" s="30" t="str">
        <x:v>etiqueta_operacional_registrada</x:v>
      </x:c>
      <x:c r="J2154" s="30" t="str">
        <x:v>train</x:v>
      </x:c>
      <x:c r="K2154" s="30"/>
      <x:c r="L2154" s="30"/>
      <x:c r="M2154" s="30" t="str">
        <x:v>Sin predicción/probabilidades fila a fila</x:v>
      </x:c>
    </x:row>
    <x:row r="2155">
      <x:c r="A2155" s="30" t="str">
        <x:v>cur_cefa4a2f-4d9</x:v>
      </x:c>
      <x:c r="B2155" s="30" t="str">
        <x:v>233606d0-5b54-4710-a599-50e8f6190bea</x:v>
      </x:c>
      <x:c r="C2155" s="30" t="str">
        <x:v>80f473e9-607a-4bc2-8ccf-542a863032de</x:v>
      </x:c>
      <x:c r="D2155" s="30" t="str">
        <x:v>session_233606d0_13</x:v>
      </x:c>
      <x:c r="E2155" s="30" t="str">
        <x:v>cefa4a2f-4d98-4f1a-8fb6-cb5320e2527f</x:v>
      </x:c>
      <x:c r="F2155" s="30" t="str">
        <x:v>revisar</x:v>
      </x:c>
      <x:c r="G2155" s="30" t="str">
        <x:v>transicion_rigidez</x:v>
      </x:c>
      <x:c r="H2155" s="30" t="str">
        <x:v>Cuando hay que cambiar de actividad todo se complica.</x:v>
      </x:c>
      <x:c r="I2155" s="30" t="str">
        <x:v>etiqueta_operacional_registrada</x:v>
      </x:c>
      <x:c r="J2155" s="30" t="str">
        <x:v>train</x:v>
      </x:c>
      <x:c r="K2155" s="30"/>
      <x:c r="L2155" s="30"/>
      <x:c r="M2155" s="30" t="str">
        <x:v>Sin predicción/probabilidades fila a fila</x:v>
      </x:c>
    </x:row>
    <x:row r="2156">
      <x:c r="A2156" s="30" t="str">
        <x:v>cur_905b4518-c80</x:v>
      </x:c>
      <x:c r="B2156" s="30" t="str">
        <x:v>233606d0-5b54-4710-a599-50e8f6190bea</x:v>
      </x:c>
      <x:c r="C2156" s="30" t="str">
        <x:v>80f473e9-607a-4bc2-8ccf-542a863032de</x:v>
      </x:c>
      <x:c r="D2156" s="30" t="str">
        <x:v>session_233606d0_14</x:v>
      </x:c>
      <x:c r="E2156" s="30" t="str">
        <x:v>905b4518-c800-4095-98f2-ab282f763595</x:v>
      </x:c>
      <x:c r="F2156" s="30" t="str">
        <x:v>revisar</x:v>
      </x:c>
      <x:c r="G2156" s="30" t="str">
        <x:v>sobrecarga_sensorial</x:v>
      </x:c>
      <x:c r="H2156" s="30" t="str">
        <x:v>No sé si fue por el ambiente, pero Sofía Jade ya no aguantó nada.</x:v>
      </x:c>
      <x:c r="I2156" s="30" t="str">
        <x:v>etiqueta_operacional_registrada</x:v>
      </x:c>
      <x:c r="J2156" s="30" t="str">
        <x:v>train</x:v>
      </x:c>
      <x:c r="K2156" s="30"/>
      <x:c r="L2156" s="30"/>
      <x:c r="M2156" s="30" t="str">
        <x:v>Sin predicción/probabilidades fila a fila</x:v>
      </x:c>
    </x:row>
    <x:row r="2157">
      <x:c r="A2157" s="30" t="str">
        <x:v>cur_d847d8ee-64c</x:v>
      </x:c>
      <x:c r="B2157" s="30" t="str">
        <x:v>233606d0-5b54-4710-a599-50e8f6190bea</x:v>
      </x:c>
      <x:c r="C2157" s="30" t="str">
        <x:v>80f473e9-607a-4bc2-8ccf-542a863032de</x:v>
      </x:c>
      <x:c r="D2157" s="30" t="str">
        <x:v>session_233606d0_15</x:v>
      </x:c>
      <x:c r="E2157" s="30" t="str">
        <x:v>d847d8ee-64c3-49a0-832e-ac6fe8489cf2</x:v>
      </x:c>
      <x:c r="F2157" s="30" t="str">
        <x:v>neutral</x:v>
      </x:c>
      <x:c r="G2157" s="30" t="str">
        <x:v>disfuncion_ejecutiva</x:v>
      </x:c>
      <x:c r="H2157" s="30" t="str">
        <x:v>Cada vez que hay tarea, Sofía Jade se bloquea desde el inicio.</x:v>
      </x:c>
      <x:c r="I2157" s="30" t="str">
        <x:v>etiqueta_operacional_registrada</x:v>
      </x:c>
      <x:c r="J2157" s="30" t="str">
        <x:v>train</x:v>
      </x:c>
      <x:c r="K2157" s="30"/>
      <x:c r="L2157" s="30"/>
      <x:c r="M2157" s="30" t="str">
        <x:v>Sin predicción/probabilidades fila a fila</x:v>
      </x:c>
    </x:row>
    <x:row r="2158">
      <x:c r="A2158" s="30" t="str">
        <x:v>cur_941cc859-01a</x:v>
      </x:c>
      <x:c r="B2158" s="30" t="str">
        <x:v>233606d0-5b54-4710-a599-50e8f6190bea</x:v>
      </x:c>
      <x:c r="C2158" s="30" t="str">
        <x:v>80f473e9-607a-4bc2-8ccf-542a863032de</x:v>
      </x:c>
      <x:c r="D2158" s="30" t="str">
        <x:v>session_233606d0_16</x:v>
      </x:c>
      <x:c r="E2158" s="30" t="str">
        <x:v>941cc859-01ae-4f16-a423-e53b586915b3</x:v>
      </x:c>
      <x:c r="F2158" s="30" t="str">
        <x:v>neutral</x:v>
      </x:c>
      <x:c r="G2158" s="30" t="str">
        <x:v>sobrecarga_sensorial</x:v>
      </x:c>
      <x:c r="H2158" s="30" t="str">
        <x:v>No sé si fue por el ambiente, pero Sofía Jade ya no aguantó nada.</x:v>
      </x:c>
      <x:c r="I2158" s="30" t="str">
        <x:v>etiqueta_operacional_registrada</x:v>
      </x:c>
      <x:c r="J2158" s="30" t="str">
        <x:v>train</x:v>
      </x:c>
      <x:c r="K2158" s="30"/>
      <x:c r="L2158" s="30"/>
      <x:c r="M2158" s="30" t="str">
        <x:v>Sin predicción/probabilidades fila a fila</x:v>
      </x:c>
    </x:row>
    <x:row r="2159">
      <x:c r="A2159" s="30" t="str">
        <x:v>cur_09f0be42-1b4</x:v>
      </x:c>
      <x:c r="B2159" s="30" t="str">
        <x:v>233606d0-5b54-4710-a599-50e8f6190bea</x:v>
      </x:c>
      <x:c r="C2159" s="30" t="str">
        <x:v>80f473e9-607a-4bc2-8ccf-542a863032de</x:v>
      </x:c>
      <x:c r="D2159" s="30" t="str">
        <x:v>session_233606d0_17</x:v>
      </x:c>
      <x:c r="E2159" s="30" t="str">
        <x:v>09f0be42-1b4c-4fc9-91be-a760f6da5cdc</x:v>
      </x:c>
      <x:c r="F2159" s="30" t="str">
        <x:v>util</x:v>
      </x:c>
      <x:c r="G2159" s="30" t="str">
        <x:v>crisis_activa</x:v>
      </x:c>
      <x:c r="H2159" s="30" t="str">
        <x:v>Sofía Jade se desreguló de golpe y ya no supe cómo ayudar.</x:v>
      </x:c>
      <x:c r="I2159" s="30" t="str">
        <x:v>etiqueta_operacional_registrada</x:v>
      </x:c>
      <x:c r="J2159" s="30" t="str">
        <x:v>train</x:v>
      </x:c>
      <x:c r="K2159" s="30"/>
      <x:c r="L2159" s="30"/>
      <x:c r="M2159" s="30" t="str">
        <x:v>Sin predicción/probabilidades fila a fila</x:v>
      </x:c>
    </x:row>
    <x:row r="2160">
      <x:c r="A2160" s="30" t="str">
        <x:v>cur_0701102e-3bf</x:v>
      </x:c>
      <x:c r="B2160" s="30" t="str">
        <x:v>233606d0-5b54-4710-a599-50e8f6190bea</x:v>
      </x:c>
      <x:c r="C2160" s="30" t="str">
        <x:v>80f473e9-607a-4bc2-8ccf-542a863032de</x:v>
      </x:c>
      <x:c r="D2160" s="30" t="str">
        <x:v>session_233606d0_18</x:v>
      </x:c>
      <x:c r="E2160" s="30" t="str">
        <x:v>0701102e-3bff-4e29-ac9e-42abd572781e</x:v>
      </x:c>
      <x:c r="F2160" s="30" t="str">
        <x:v>util</x:v>
      </x:c>
      <x:c r="G2160" s="30" t="str">
        <x:v>disfuncion_ejecutiva</x:v>
      </x:c>
      <x:c r="H2160" s="30" t="str">
        <x:v>Cada vez que hay tarea, Sofía Jade se bloquea desde el inicio.</x:v>
      </x:c>
      <x:c r="I2160" s="30" t="str">
        <x:v>etiqueta_operacional_registrada</x:v>
      </x:c>
      <x:c r="J2160" s="30" t="str">
        <x:v>train</x:v>
      </x:c>
      <x:c r="K2160" s="30"/>
      <x:c r="L2160" s="30"/>
      <x:c r="M2160" s="30" t="str">
        <x:v>Sin predicción/probabilidades fila a fila</x:v>
      </x:c>
    </x:row>
    <x:row r="2161">
      <x:c r="A2161" s="30" t="str">
        <x:v>cur_7430381a-d51</x:v>
      </x:c>
      <x:c r="B2161" s="30" t="str">
        <x:v>233606d0-5b54-4710-a599-50e8f6190bea</x:v>
      </x:c>
      <x:c r="C2161" s="30" t="str">
        <x:v>80f473e9-607a-4bc2-8ccf-542a863032de</x:v>
      </x:c>
      <x:c r="D2161" s="30" t="str">
        <x:v>session_233606d0_19</x:v>
      </x:c>
      <x:c r="E2161" s="30" t="str">
        <x:v>7430381a-d511-4300-a736-c361a301920c</x:v>
      </x:c>
      <x:c r="F2161" s="30" t="str">
        <x:v>util</x:v>
      </x:c>
      <x:c r="G2161" s="30" t="str">
        <x:v>transicion_rigidez</x:v>
      </x:c>
      <x:c r="H2161" s="30" t="str">
        <x:v>Las transiciones son lo más difícil con Sofía Jade.</x:v>
      </x:c>
      <x:c r="I2161" s="30" t="str">
        <x:v>etiqueta_operacional_registrada</x:v>
      </x:c>
      <x:c r="J2161" s="30" t="str">
        <x:v>train</x:v>
      </x:c>
      <x:c r="K2161" s="30"/>
      <x:c r="L2161" s="30"/>
      <x:c r="M2161" s="30" t="str">
        <x:v>Sin predicción/probabilidades fila a fila</x:v>
      </x:c>
    </x:row>
    <x:row r="2162">
      <x:c r="A2162" s="30" t="str">
        <x:v>cur_a6cb00fc-087</x:v>
      </x:c>
      <x:c r="B2162" s="30" t="str">
        <x:v>233606d0-5b54-4710-a599-50e8f6190bea</x:v>
      </x:c>
      <x:c r="C2162" s="30" t="str">
        <x:v>80f473e9-607a-4bc2-8ccf-542a863032de</x:v>
      </x:c>
      <x:c r="D2162" s="30" t="str">
        <x:v>session_233606d0_20</x:v>
      </x:c>
      <x:c r="E2162" s="30" t="str">
        <x:v>a6cb00fc-087d-40d2-812f-d0935d798ea0</x:v>
      </x:c>
      <x:c r="F2162" s="30" t="str">
        <x:v>util</x:v>
      </x:c>
      <x:c r="G2162" s="30" t="str">
        <x:v>apoyo_general</x:v>
      </x:c>
      <x:c r="H2162" s="30" t="str">
        <x:v>Intenté la estrategia y no sé si funcionó o fue casualidad.</x:v>
      </x:c>
      <x:c r="I2162" s="30" t="str">
        <x:v>etiqueta_operacional_registrada</x:v>
      </x:c>
      <x:c r="J2162" s="30" t="str">
        <x:v>train</x:v>
      </x:c>
      <x:c r="K2162" s="30"/>
      <x:c r="L2162" s="30"/>
      <x:c r="M2162" s="30" t="str">
        <x:v>Sin predicción/probabilidades fila a fila</x:v>
      </x:c>
    </x:row>
    <x:row r="2163">
      <x:c r="A2163" s="30" t="str">
        <x:v>cur_17c60b0a-59a</x:v>
      </x:c>
      <x:c r="B2163" s="30" t="str">
        <x:v>233606d0-5b54-4710-a599-50e8f6190bea</x:v>
      </x:c>
      <x:c r="C2163" s="30" t="str">
        <x:v>80f473e9-607a-4bc2-8ccf-542a863032de</x:v>
      </x:c>
      <x:c r="D2163" s="30" t="str">
        <x:v>session_233606d0_21</x:v>
      </x:c>
      <x:c r="E2163" s="30" t="str">
        <x:v>17c60b0a-59a4-4eca-8672-2a7c0cd709df</x:v>
      </x:c>
      <x:c r="F2163" s="30" t="str">
        <x:v>util</x:v>
      </x:c>
      <x:c r="G2163" s="30" t="str">
        <x:v>disfuncion_ejecutiva</x:v>
      </x:c>
      <x:c r="H2163" s="30" t="str">
        <x:v>Cada vez que hay tarea, Sofía Jade se bloquea desde el inicio.</x:v>
      </x:c>
      <x:c r="I2163" s="30" t="str">
        <x:v>etiqueta_operacional_registrada</x:v>
      </x:c>
      <x:c r="J2163" s="30" t="str">
        <x:v>train</x:v>
      </x:c>
      <x:c r="K2163" s="30"/>
      <x:c r="L2163" s="30"/>
      <x:c r="M2163" s="30" t="str">
        <x:v>Sin predicción/probabilidades fila a fila</x:v>
      </x:c>
    </x:row>
    <x:row r="2164">
      <x:c r="A2164" s="30" t="str">
        <x:v>cur_c4201bbe-3f6</x:v>
      </x:c>
      <x:c r="B2164" s="30" t="str">
        <x:v>233606d0-5b54-4710-a599-50e8f6190bea</x:v>
      </x:c>
      <x:c r="C2164" s="30" t="str">
        <x:v>80f473e9-607a-4bc2-8ccf-542a863032de</x:v>
      </x:c>
      <x:c r="D2164" s="30" t="str">
        <x:v>session_233606d0_22</x:v>
      </x:c>
      <x:c r="E2164" s="30" t="str">
        <x:v>c4201bbe-3f68-4668-a332-610dc06b4ef5</x:v>
      </x:c>
      <x:c r="F2164" s="30" t="str">
        <x:v>util</x:v>
      </x:c>
      <x:c r="G2164" s="30" t="str">
        <x:v>disfuncion_ejecutiva</x:v>
      </x:c>
      <x:c r="H2164" s="30" t="str">
        <x:v>Entiende, pero no logra arrancar cuando hay que trabajar.</x:v>
      </x:c>
      <x:c r="I2164" s="30" t="str">
        <x:v>etiqueta_operacional_registrada</x:v>
      </x:c>
      <x:c r="J2164" s="30" t="str">
        <x:v>train</x:v>
      </x:c>
      <x:c r="K2164" s="30"/>
      <x:c r="L2164" s="30"/>
      <x:c r="M2164" s="30" t="str">
        <x:v>Sin predicción/probabilidades fila a fila</x:v>
      </x:c>
    </x:row>
    <x:row r="2165">
      <x:c r="A2165" s="30" t="str">
        <x:v>cur_13561a93-941</x:v>
      </x:c>
      <x:c r="B2165" s="30" t="str">
        <x:v>233606d0-5b54-4710-a599-50e8f6190bea</x:v>
      </x:c>
      <x:c r="C2165" s="30" t="str">
        <x:v>80f473e9-607a-4bc2-8ccf-542a863032de</x:v>
      </x:c>
      <x:c r="D2165" s="30" t="str">
        <x:v>session_233606d0_23</x:v>
      </x:c>
      <x:c r="E2165" s="30" t="str">
        <x:v>13561a93-941f-49a5-af44-42f8a780341e</x:v>
      </x:c>
      <x:c r="F2165" s="30" t="str">
        <x:v>util</x:v>
      </x:c>
      <x:c r="G2165" s="30" t="str">
        <x:v>disfuncion_ejecutiva</x:v>
      </x:c>
      <x:c r="H2165" s="30" t="str">
        <x:v>Entiende, pero no logra arrancar cuando hay que trabajar.</x:v>
      </x:c>
      <x:c r="I2165" s="30" t="str">
        <x:v>etiqueta_operacional_registrada</x:v>
      </x:c>
      <x:c r="J2165" s="30" t="str">
        <x:v>train</x:v>
      </x:c>
      <x:c r="K2165" s="30"/>
      <x:c r="L2165" s="30"/>
      <x:c r="M2165" s="30" t="str">
        <x:v>Sin predicción/probabilidades fila a fila</x:v>
      </x:c>
    </x:row>
    <x:row r="2166">
      <x:c r="A2166" s="30" t="str">
        <x:v>cur_17afe8d1-07a</x:v>
      </x:c>
      <x:c r="B2166" s="30" t="str">
        <x:v>dbbc5520-d492-49cb-aee2-e33d1f3acd31</x:v>
      </x:c>
      <x:c r="C2166" s="30" t="str">
        <x:v>9d28a664-dcef-4d1d-bde0-bca9b4ed1815</x:v>
      </x:c>
      <x:c r="D2166" s="30" t="str">
        <x:v>session_dbbc5520_01</x:v>
      </x:c>
      <x:c r="E2166" s="30" t="str">
        <x:v>17afe8d1-07a4-49c4-9eb5-07a69d6d2c04</x:v>
      </x:c>
      <x:c r="F2166" s="30" t="str">
        <x:v>revisar</x:v>
      </x:c>
      <x:c r="G2166" s="30" t="str">
        <x:v>sobrecarga_sensorial</x:v>
      </x:c>
      <x:c r="H2166" s="30" t="str">
        <x:v>Creo que el ruido le pegó muchísimo a Silvana.</x:v>
      </x:c>
      <x:c r="I2166" s="30" t="str">
        <x:v>etiqueta_operacional_registrada</x:v>
      </x:c>
      <x:c r="J2166" s="30" t="str">
        <x:v>train</x:v>
      </x:c>
      <x:c r="K2166" s="30"/>
      <x:c r="L2166" s="30"/>
      <x:c r="M2166" s="30" t="str">
        <x:v>Sin predicción/probabilidades fila a fila</x:v>
      </x:c>
    </x:row>
    <x:row r="2167">
      <x:c r="A2167" s="30" t="str">
        <x:v>cur_61429eb4-114</x:v>
      </x:c>
      <x:c r="B2167" s="30" t="str">
        <x:v>dbbc5520-d492-49cb-aee2-e33d1f3acd31</x:v>
      </x:c>
      <x:c r="C2167" s="30" t="str">
        <x:v>9d28a664-dcef-4d1d-bde0-bca9b4ed1815</x:v>
      </x:c>
      <x:c r="D2167" s="30" t="str">
        <x:v>session_dbbc5520_02</x:v>
      </x:c>
      <x:c r="E2167" s="30" t="str">
        <x:v>61429eb4-114b-47e2-881c-7a7c8125f2ad</x:v>
      </x:c>
      <x:c r="F2167" s="30" t="str">
        <x:v>util</x:v>
      </x:c>
      <x:c r="G2167" s="30" t="str">
        <x:v>crisis_activa</x:v>
      </x:c>
      <x:c r="H2167" s="30" t="str">
        <x:v>Estoy agotada. Silvana explotó otra vez por algo pequeño.</x:v>
      </x:c>
      <x:c r="I2167" s="30" t="str">
        <x:v>etiqueta_operacional_registrada</x:v>
      </x:c>
      <x:c r="J2167" s="30" t="str">
        <x:v>train</x:v>
      </x:c>
      <x:c r="K2167" s="30"/>
      <x:c r="L2167" s="30"/>
      <x:c r="M2167" s="30" t="str">
        <x:v>Sin predicción/probabilidades fila a fila</x:v>
      </x:c>
    </x:row>
    <x:row r="2168">
      <x:c r="A2168" s="30" t="str">
        <x:v>cur_68de1fe8-24e</x:v>
      </x:c>
      <x:c r="B2168" s="30" t="str">
        <x:v>dbbc5520-d492-49cb-aee2-e33d1f3acd31</x:v>
      </x:c>
      <x:c r="C2168" s="30" t="str">
        <x:v>9d28a664-dcef-4d1d-bde0-bca9b4ed1815</x:v>
      </x:c>
      <x:c r="D2168" s="30" t="str">
        <x:v>session_dbbc5520_03</x:v>
      </x:c>
      <x:c r="E2168" s="30" t="str">
        <x:v>68de1fe8-24e1-4b7a-b3b6-b70be32ed0eb</x:v>
      </x:c>
      <x:c r="F2168" s="30" t="str">
        <x:v>util</x:v>
      </x:c>
      <x:c r="G2168" s="30" t="str">
        <x:v>sobrecarga_sensorial</x:v>
      </x:c>
      <x:c r="H2168" s="30" t="str">
        <x:v>No sé si fue por el ambiente, pero Silvana ya no aguantó nada.</x:v>
      </x:c>
      <x:c r="I2168" s="30" t="str">
        <x:v>etiqueta_operacional_registrada</x:v>
      </x:c>
      <x:c r="J2168" s="30" t="str">
        <x:v>train</x:v>
      </x:c>
      <x:c r="K2168" s="30"/>
      <x:c r="L2168" s="30"/>
      <x:c r="M2168" s="30" t="str">
        <x:v>Sin predicción/probabilidades fila a fila</x:v>
      </x:c>
    </x:row>
    <x:row r="2169">
      <x:c r="A2169" s="30" t="str">
        <x:v>cur_0e4d7603-815</x:v>
      </x:c>
      <x:c r="B2169" s="30" t="str">
        <x:v>dbbc5520-d492-49cb-aee2-e33d1f3acd31</x:v>
      </x:c>
      <x:c r="C2169" s="30" t="str">
        <x:v>9d28a664-dcef-4d1d-bde0-bca9b4ed1815</x:v>
      </x:c>
      <x:c r="D2169" s="30" t="str">
        <x:v>session_dbbc5520_04</x:v>
      </x:c>
      <x:c r="E2169" s="30" t="str">
        <x:v>0e4d7603-8159-4345-ba7c-efdd1fb5c29c</x:v>
      </x:c>
      <x:c r="F2169" s="30" t="str">
        <x:v>util</x:v>
      </x:c>
      <x:c r="G2169" s="30" t="str">
        <x:v>disfuncion_ejecutiva</x:v>
      </x:c>
      <x:c r="H2169" s="30" t="str">
        <x:v>Cada vez que hay tarea, Silvana se bloquea desde el inicio.</x:v>
      </x:c>
      <x:c r="I2169" s="30" t="str">
        <x:v>etiqueta_operacional_registrada</x:v>
      </x:c>
      <x:c r="J2169" s="30" t="str">
        <x:v>train</x:v>
      </x:c>
      <x:c r="K2169" s="30"/>
      <x:c r="L2169" s="30"/>
      <x:c r="M2169" s="30" t="str">
        <x:v>Sin predicción/probabilidades fila a fila</x:v>
      </x:c>
    </x:row>
    <x:row r="2170">
      <x:c r="A2170" s="30" t="str">
        <x:v>cur_d2f0e198-07d</x:v>
      </x:c>
      <x:c r="B2170" s="30" t="str">
        <x:v>dbbc5520-d492-49cb-aee2-e33d1f3acd31</x:v>
      </x:c>
      <x:c r="C2170" s="30" t="str">
        <x:v>9d28a664-dcef-4d1d-bde0-bca9b4ed1815</x:v>
      </x:c>
      <x:c r="D2170" s="30" t="str">
        <x:v>session_dbbc5520_05</x:v>
      </x:c>
      <x:c r="E2170" s="30" t="str">
        <x:v>d2f0e198-07de-4ccd-a919-62de22478881</x:v>
      </x:c>
      <x:c r="F2170" s="30" t="str">
        <x:v>util</x:v>
      </x:c>
      <x:c r="G2170" s="30" t="str">
        <x:v>apoyo_general</x:v>
      </x:c>
      <x:c r="H2170" s="30" t="str">
        <x:v>Funcionó un rato nada más.</x:v>
      </x:c>
      <x:c r="I2170" s="30" t="str">
        <x:v>etiqueta_operacional_registrada</x:v>
      </x:c>
      <x:c r="J2170" s="30" t="str">
        <x:v>train</x:v>
      </x:c>
      <x:c r="K2170" s="30"/>
      <x:c r="L2170" s="30"/>
      <x:c r="M2170" s="30" t="str">
        <x:v>Sin predicción/probabilidades fila a fila</x:v>
      </x:c>
    </x:row>
    <x:row r="2171">
      <x:c r="A2171" s="30" t="str">
        <x:v>cur_602761ae-530</x:v>
      </x:c>
      <x:c r="B2171" s="30" t="str">
        <x:v>dbbc5520-d492-49cb-aee2-e33d1f3acd31</x:v>
      </x:c>
      <x:c r="C2171" s="30" t="str">
        <x:v>9d28a664-dcef-4d1d-bde0-bca9b4ed1815</x:v>
      </x:c>
      <x:c r="D2171" s="30" t="str">
        <x:v>session_dbbc5520_06</x:v>
      </x:c>
      <x:c r="E2171" s="30" t="str">
        <x:v>602761ae-530c-4c2a-b36c-f3b0146ca724</x:v>
      </x:c>
      <x:c r="F2171" s="30" t="str">
        <x:v>util</x:v>
      </x:c>
      <x:c r="G2171" s="30" t="str">
        <x:v>sueno_regulacion</x:v>
      </x:c>
      <x:c r="H2171" s="30" t="str">
        <x:v>Tarda horas en dormirse y se despierta varias veces.</x:v>
      </x:c>
      <x:c r="I2171" s="30" t="str">
        <x:v>etiqueta_operacional_registrada</x:v>
      </x:c>
      <x:c r="J2171" s="30" t="str">
        <x:v>train</x:v>
      </x:c>
      <x:c r="K2171" s="30"/>
      <x:c r="L2171" s="30"/>
      <x:c r="M2171" s="30" t="str">
        <x:v>Sin predicción/probabilidades fila a fila</x:v>
      </x:c>
    </x:row>
    <x:row r="2172">
      <x:c r="A2172" s="30" t="str">
        <x:v>cur_8edc372d-88e</x:v>
      </x:c>
      <x:c r="B2172" s="30" t="str">
        <x:v>dbbc5520-d492-49cb-aee2-e33d1f3acd31</x:v>
      </x:c>
      <x:c r="C2172" s="30" t="str">
        <x:v>9d28a664-dcef-4d1d-bde0-bca9b4ed1815</x:v>
      </x:c>
      <x:c r="D2172" s="30" t="str">
        <x:v>session_dbbc5520_07</x:v>
      </x:c>
      <x:c r="E2172" s="30" t="str">
        <x:v>8edc372d-88e7-486b-a7dc-0bc297135d92</x:v>
      </x:c>
      <x:c r="F2172" s="30" t="str">
        <x:v>util</x:v>
      </x:c>
      <x:c r="G2172" s="30" t="str">
        <x:v>disfuncion_ejecutiva</x:v>
      </x:c>
      <x:c r="H2172" s="30" t="str">
        <x:v>Cada vez que hay tarea, Silvana se bloquea desde el inicio.</x:v>
      </x:c>
      <x:c r="I2172" s="30" t="str">
        <x:v>etiqueta_operacional_registrada</x:v>
      </x:c>
      <x:c r="J2172" s="30" t="str">
        <x:v>train</x:v>
      </x:c>
      <x:c r="K2172" s="30"/>
      <x:c r="L2172" s="30"/>
      <x:c r="M2172" s="30" t="str">
        <x:v>Sin predicción/probabilidades fila a fila</x:v>
      </x:c>
    </x:row>
    <x:row r="2173">
      <x:c r="A2173" s="30" t="str">
        <x:v>cur_f099f4ff-245</x:v>
      </x:c>
      <x:c r="B2173" s="30" t="str">
        <x:v>dbbc5520-d492-49cb-aee2-e33d1f3acd31</x:v>
      </x:c>
      <x:c r="C2173" s="30" t="str">
        <x:v>9d28a664-dcef-4d1d-bde0-bca9b4ed1815</x:v>
      </x:c>
      <x:c r="D2173" s="30" t="str">
        <x:v>session_dbbc5520_08</x:v>
      </x:c>
      <x:c r="E2173" s="30" t="str">
        <x:v>f099f4ff-245a-4a8b-a5dd-72fcf09cba25</x:v>
      </x:c>
      <x:c r="F2173" s="30" t="str">
        <x:v>util</x:v>
      </x:c>
      <x:c r="G2173" s="30" t="str">
        <x:v>apoyo_general</x:v>
      </x:c>
      <x:c r="H2173" s="30" t="str">
        <x:v>Funcionó un rato nada más.</x:v>
      </x:c>
      <x:c r="I2173" s="30" t="str">
        <x:v>etiqueta_operacional_registrada</x:v>
      </x:c>
      <x:c r="J2173" s="30" t="str">
        <x:v>train</x:v>
      </x:c>
      <x:c r="K2173" s="30"/>
      <x:c r="L2173" s="30"/>
      <x:c r="M2173" s="30" t="str">
        <x:v>Sin predicción/probabilidades fila a fila</x:v>
      </x:c>
    </x:row>
    <x:row r="2174">
      <x:c r="A2174" s="30" t="str">
        <x:v>cur_79f86109-160</x:v>
      </x:c>
      <x:c r="B2174" s="30" t="str">
        <x:v>dbbc5520-d492-49cb-aee2-e33d1f3acd31</x:v>
      </x:c>
      <x:c r="C2174" s="30" t="str">
        <x:v>9d28a664-dcef-4d1d-bde0-bca9b4ed1815</x:v>
      </x:c>
      <x:c r="D2174" s="30" t="str">
        <x:v>session_dbbc5520_09</x:v>
      </x:c>
      <x:c r="E2174" s="30" t="str">
        <x:v>79f86109-160f-447f-8d7a-c45cd3594db0</x:v>
      </x:c>
      <x:c r="F2174" s="30" t="str">
        <x:v>neutral</x:v>
      </x:c>
      <x:c r="G2174" s="30" t="str">
        <x:v>crisis_activa</x:v>
      </x:c>
      <x:c r="H2174" s="30" t="str">
        <x:v>Estoy agotada. Silvana explotó otra vez por algo pequeño.</x:v>
      </x:c>
      <x:c r="I2174" s="30" t="str">
        <x:v>etiqueta_operacional_registrada</x:v>
      </x:c>
      <x:c r="J2174" s="30" t="str">
        <x:v>train</x:v>
      </x:c>
      <x:c r="K2174" s="30"/>
      <x:c r="L2174" s="30"/>
      <x:c r="M2174" s="30" t="str">
        <x:v>Sin predicción/probabilidades fila a fila</x:v>
      </x:c>
    </x:row>
    <x:row r="2175">
      <x:c r="A2175" s="30" t="str">
        <x:v>cur_6ff66574-bfa</x:v>
      </x:c>
      <x:c r="B2175" s="30" t="str">
        <x:v>dbbc5520-d492-49cb-aee2-e33d1f3acd31</x:v>
      </x:c>
      <x:c r="C2175" s="30" t="str">
        <x:v>9d28a664-dcef-4d1d-bde0-bca9b4ed1815</x:v>
      </x:c>
      <x:c r="D2175" s="30" t="str">
        <x:v>session_dbbc5520_10</x:v>
      </x:c>
      <x:c r="E2175" s="30" t="str">
        <x:v>6ff66574-bfa1-41ff-87bb-c2d7ac7543df</x:v>
      </x:c>
      <x:c r="F2175" s="30" t="str">
        <x:v>util</x:v>
      </x:c>
      <x:c r="G2175" s="30" t="str">
        <x:v>sueno_regulacion</x:v>
      </x:c>
      <x:c r="H2175" s="30" t="str">
        <x:v>Todo empeora cuando Silvana duerme mal.</x:v>
      </x:c>
      <x:c r="I2175" s="30" t="str">
        <x:v>etiqueta_operacional_registrada</x:v>
      </x:c>
      <x:c r="J2175" s="30" t="str">
        <x:v>train</x:v>
      </x:c>
      <x:c r="K2175" s="30"/>
      <x:c r="L2175" s="30"/>
      <x:c r="M2175" s="30" t="str">
        <x:v>Sin predicción/probabilidades fila a fila</x:v>
      </x:c>
    </x:row>
    <x:row r="2176">
      <x:c r="A2176" s="30" t="str">
        <x:v>cur_3a9c142c-0d3</x:v>
      </x:c>
      <x:c r="B2176" s="30" t="str">
        <x:v>dbbc5520-d492-49cb-aee2-e33d1f3acd31</x:v>
      </x:c>
      <x:c r="C2176" s="30" t="str">
        <x:v>9d28a664-dcef-4d1d-bde0-bca9b4ed1815</x:v>
      </x:c>
      <x:c r="D2176" s="30" t="str">
        <x:v>session_dbbc5520_11</x:v>
      </x:c>
      <x:c r="E2176" s="30" t="str">
        <x:v>3a9c142c-0d3a-48c8-9be8-c79b1db4fe9b</x:v>
      </x:c>
      <x:c r="F2176" s="30" t="str">
        <x:v>util</x:v>
      </x:c>
      <x:c r="G2176" s="30" t="str">
        <x:v>sueno_regulacion</x:v>
      </x:c>
      <x:c r="H2176" s="30" t="str">
        <x:v>Todo empeora cuando Silvana duerme mal.</x:v>
      </x:c>
      <x:c r="I2176" s="30" t="str">
        <x:v>etiqueta_operacional_registrada</x:v>
      </x:c>
      <x:c r="J2176" s="30" t="str">
        <x:v>train</x:v>
      </x:c>
      <x:c r="K2176" s="30"/>
      <x:c r="L2176" s="30"/>
      <x:c r="M2176" s="30" t="str">
        <x:v>Sin predicción/probabilidades fila a fila</x:v>
      </x:c>
    </x:row>
    <x:row r="2177">
      <x:c r="A2177" s="30" t="str">
        <x:v>cur_fc39dfeb-74d</x:v>
      </x:c>
      <x:c r="B2177" s="30" t="str">
        <x:v>dbbc5520-d492-49cb-aee2-e33d1f3acd31</x:v>
      </x:c>
      <x:c r="C2177" s="30" t="str">
        <x:v>9d28a664-dcef-4d1d-bde0-bca9b4ed1815</x:v>
      </x:c>
      <x:c r="D2177" s="30" t="str">
        <x:v>session_dbbc5520_12</x:v>
      </x:c>
      <x:c r="E2177" s="30" t="str">
        <x:v>fc39dfeb-74d7-4dfa-b979-1d1d26b1128b</x:v>
      </x:c>
      <x:c r="F2177" s="30" t="str">
        <x:v>util</x:v>
      </x:c>
      <x:c r="G2177" s="30" t="str">
        <x:v>crisis_activa</x:v>
      </x:c>
      <x:c r="H2177" s="30" t="str">
        <x:v>Estoy agotada. Silvana explotó otra vez por algo pequeño.</x:v>
      </x:c>
      <x:c r="I2177" s="30" t="str">
        <x:v>etiqueta_operacional_registrada</x:v>
      </x:c>
      <x:c r="J2177" s="30" t="str">
        <x:v>train</x:v>
      </x:c>
      <x:c r="K2177" s="30"/>
      <x:c r="L2177" s="30"/>
      <x:c r="M2177" s="30" t="str">
        <x:v>Sin predicción/probabilidades fila a fila</x:v>
      </x:c>
    </x:row>
    <x:row r="2178">
      <x:c r="A2178" s="30" t="str">
        <x:v>cur_cc3b1858-b11</x:v>
      </x:c>
      <x:c r="B2178" s="30" t="str">
        <x:v>dbbc5520-d492-49cb-aee2-e33d1f3acd31</x:v>
      </x:c>
      <x:c r="C2178" s="30" t="str">
        <x:v>9d28a664-dcef-4d1d-bde0-bca9b4ed1815</x:v>
      </x:c>
      <x:c r="D2178" s="30" t="str">
        <x:v>session_dbbc5520_13</x:v>
      </x:c>
      <x:c r="E2178" s="30" t="str">
        <x:v>cc3b1858-b112-4b37-b7fe-e7c98f768063</x:v>
      </x:c>
      <x:c r="F2178" s="30" t="str">
        <x:v>util</x:v>
      </x:c>
      <x:c r="G2178" s="30" t="str">
        <x:v>apoyo_general</x:v>
      </x:c>
      <x:c r="H2178" s="30" t="str">
        <x:v>Intenté la estrategia y no sé si funcionó o fue casualidad.</x:v>
      </x:c>
      <x:c r="I2178" s="30" t="str">
        <x:v>etiqueta_operacional_registrada</x:v>
      </x:c>
      <x:c r="J2178" s="30" t="str">
        <x:v>train</x:v>
      </x:c>
      <x:c r="K2178" s="30"/>
      <x:c r="L2178" s="30"/>
      <x:c r="M2178" s="30" t="str">
        <x:v>Sin predicción/probabilidades fila a fila</x:v>
      </x:c>
    </x:row>
    <x:row r="2179">
      <x:c r="A2179" s="30" t="str">
        <x:v>cur_acb0ef12-5dd</x:v>
      </x:c>
      <x:c r="B2179" s="30" t="str">
        <x:v>dbbc5520-d492-49cb-aee2-e33d1f3acd31</x:v>
      </x:c>
      <x:c r="C2179" s="30" t="str">
        <x:v>9d28a664-dcef-4d1d-bde0-bca9b4ed1815</x:v>
      </x:c>
      <x:c r="D2179" s="30" t="str">
        <x:v>session_dbbc5520_14</x:v>
      </x:c>
      <x:c r="E2179" s="30" t="str">
        <x:v>acb0ef12-5dd3-4415-ba01-4823e72c5773</x:v>
      </x:c>
      <x:c r="F2179" s="30" t="str">
        <x:v>util</x:v>
      </x:c>
      <x:c r="G2179" s="30" t="str">
        <x:v>crisis_activa</x:v>
      </x:c>
      <x:c r="H2179" s="30" t="str">
        <x:v>Hoy Silvana gritó y luego se cerró por completo.</x:v>
      </x:c>
      <x:c r="I2179" s="30" t="str">
        <x:v>etiqueta_operacional_registrada</x:v>
      </x:c>
      <x:c r="J2179" s="30" t="str">
        <x:v>train</x:v>
      </x:c>
      <x:c r="K2179" s="30"/>
      <x:c r="L2179" s="30"/>
      <x:c r="M2179" s="30" t="str">
        <x:v>Sin predicción/probabilidades fila a fila</x:v>
      </x:c>
    </x:row>
    <x:row r="2180">
      <x:c r="A2180" s="30" t="str">
        <x:v>cur_a6a74819-b6d</x:v>
      </x:c>
      <x:c r="B2180" s="30" t="str">
        <x:v>dbbc5520-d492-49cb-aee2-e33d1f3acd31</x:v>
      </x:c>
      <x:c r="C2180" s="30" t="str">
        <x:v>9d28a664-dcef-4d1d-bde0-bca9b4ed1815</x:v>
      </x:c>
      <x:c r="D2180" s="30" t="str">
        <x:v>session_dbbc5520_15</x:v>
      </x:c>
      <x:c r="E2180" s="30" t="str">
        <x:v>a6a74819-b6dc-4aff-92f2-541f18335dab</x:v>
      </x:c>
      <x:c r="F2180" s="30" t="str">
        <x:v>util</x:v>
      </x:c>
      <x:c r="G2180" s="30" t="str">
        <x:v>sueno_regulacion</x:v>
      </x:c>
      <x:c r="H2180" s="30" t="str">
        <x:v>Todo empeora cuando Silvana duerme mal.</x:v>
      </x:c>
      <x:c r="I2180" s="30" t="str">
        <x:v>etiqueta_operacional_registrada</x:v>
      </x:c>
      <x:c r="J2180" s="30" t="str">
        <x:v>train</x:v>
      </x:c>
      <x:c r="K2180" s="30"/>
      <x:c r="L2180" s="30"/>
      <x:c r="M2180" s="30" t="str">
        <x:v>Sin predicción/probabilidades fila a fila</x:v>
      </x:c>
    </x:row>
    <x:row r="2181">
      <x:c r="A2181" s="30" t="str">
        <x:v>cur_c707e417-3d7</x:v>
      </x:c>
      <x:c r="B2181" s="30" t="str">
        <x:v>dbbc5520-d492-49cb-aee2-e33d1f3acd31</x:v>
      </x:c>
      <x:c r="C2181" s="30" t="str">
        <x:v>9d28a664-dcef-4d1d-bde0-bca9b4ed1815</x:v>
      </x:c>
      <x:c r="D2181" s="30" t="str">
        <x:v>session_dbbc5520_16</x:v>
      </x:c>
      <x:c r="E2181" s="30" t="str">
        <x:v>c707e417-3d77-4633-884c-0da57e8bcaeb</x:v>
      </x:c>
      <x:c r="F2181" s="30" t="str">
        <x:v>revisar</x:v>
      </x:c>
      <x:c r="G2181" s="30" t="str">
        <x:v>apoyo_general</x:v>
      </x:c>
      <x:c r="H2181" s="30" t="str">
        <x:v>Intenté la estrategia y no sé si funcionó o fue casualidad.</x:v>
      </x:c>
      <x:c r="I2181" s="30" t="str">
        <x:v>etiqueta_operacional_registrada</x:v>
      </x:c>
      <x:c r="J2181" s="30" t="str">
        <x:v>train</x:v>
      </x:c>
      <x:c r="K2181" s="30"/>
      <x:c r="L2181" s="30"/>
      <x:c r="M2181" s="30" t="str">
        <x:v>Sin predicción/probabilidades fila a fila</x:v>
      </x:c>
    </x:row>
    <x:row r="2182">
      <x:c r="A2182" s="30" t="str">
        <x:v>cur_2a0e500e-803</x:v>
      </x:c>
      <x:c r="B2182" s="30" t="str">
        <x:v>dbbc5520-d492-49cb-aee2-e33d1f3acd31</x:v>
      </x:c>
      <x:c r="C2182" s="30" t="str">
        <x:v>9d28a664-dcef-4d1d-bde0-bca9b4ed1815</x:v>
      </x:c>
      <x:c r="D2182" s="30" t="str">
        <x:v>session_dbbc5520_17</x:v>
      </x:c>
      <x:c r="E2182" s="30" t="str">
        <x:v>2a0e500e-8031-4cd5-b9e3-bdb918bd102c</x:v>
      </x:c>
      <x:c r="F2182" s="30" t="str">
        <x:v>neutral</x:v>
      </x:c>
      <x:c r="G2182" s="30" t="str">
        <x:v>crisis_activa</x:v>
      </x:c>
      <x:c r="H2182" s="30" t="str">
        <x:v>Estoy agotada. Silvana explotó otra vez por algo pequeño.</x:v>
      </x:c>
      <x:c r="I2182" s="30" t="str">
        <x:v>etiqueta_operacional_registrada</x:v>
      </x:c>
      <x:c r="J2182" s="30" t="str">
        <x:v>train</x:v>
      </x:c>
      <x:c r="K2182" s="30"/>
      <x:c r="L2182" s="30"/>
      <x:c r="M2182" s="30" t="str">
        <x:v>Sin predicción/probabilidades fila a fila</x:v>
      </x:c>
    </x:row>
    <x:row r="2183">
      <x:c r="A2183" s="30" t="str">
        <x:v>cur_6798e33d-7a8</x:v>
      </x:c>
      <x:c r="B2183" s="30" t="str">
        <x:v>dbbc5520-d492-49cb-aee2-e33d1f3acd31</x:v>
      </x:c>
      <x:c r="C2183" s="30" t="str">
        <x:v>9d28a664-dcef-4d1d-bde0-bca9b4ed1815</x:v>
      </x:c>
      <x:c r="D2183" s="30" t="str">
        <x:v>session_dbbc5520_18</x:v>
      </x:c>
      <x:c r="E2183" s="30" t="str">
        <x:v>6798e33d-7a8b-487d-a61b-1a9fe2dc3656</x:v>
      </x:c>
      <x:c r="F2183" s="30" t="str">
        <x:v>neutral</x:v>
      </x:c>
      <x:c r="G2183" s="30" t="str">
        <x:v>transicion_rigidez</x:v>
      </x:c>
      <x:c r="H2183" s="30" t="str">
        <x:v>Cada cambio le cuesta muchísimo a Silvana.</x:v>
      </x:c>
      <x:c r="I2183" s="30" t="str">
        <x:v>etiqueta_operacional_registrada</x:v>
      </x:c>
      <x:c r="J2183" s="30" t="str">
        <x:v>train</x:v>
      </x:c>
      <x:c r="K2183" s="30"/>
      <x:c r="L2183" s="30"/>
      <x:c r="M2183" s="30" t="str">
        <x:v>Sin predicción/probabilidades fila a fila</x:v>
      </x:c>
    </x:row>
    <x:row r="2184">
      <x:c r="A2184" s="30" t="str">
        <x:v>cur_a15a06ab-471</x:v>
      </x:c>
      <x:c r="B2184" s="30" t="str">
        <x:v>dbbc5520-d492-49cb-aee2-e33d1f3acd31</x:v>
      </x:c>
      <x:c r="C2184" s="30" t="str">
        <x:v>9d28a664-dcef-4d1d-bde0-bca9b4ed1815</x:v>
      </x:c>
      <x:c r="D2184" s="30" t="str">
        <x:v>session_dbbc5520_19</x:v>
      </x:c>
      <x:c r="E2184" s="30" t="str">
        <x:v>a15a06ab-4716-488f-b10d-6a13de4ef338</x:v>
      </x:c>
      <x:c r="F2184" s="30" t="str">
        <x:v>revisar</x:v>
      </x:c>
      <x:c r="G2184" s="30" t="str">
        <x:v>disfuncion_ejecutiva</x:v>
      </x:c>
      <x:c r="H2184" s="30" t="str">
        <x:v>Silvana no puede empezar ni una tarea sencilla.</x:v>
      </x:c>
      <x:c r="I2184" s="30" t="str">
        <x:v>etiqueta_operacional_registrada</x:v>
      </x:c>
      <x:c r="J2184" s="30" t="str">
        <x:v>train</x:v>
      </x:c>
      <x:c r="K2184" s="30"/>
      <x:c r="L2184" s="30"/>
      <x:c r="M2184" s="30" t="str">
        <x:v>Sin predicción/probabilidades fila a fila</x:v>
      </x:c>
    </x:row>
    <x:row r="2185">
      <x:c r="A2185" s="30" t="str">
        <x:v>cur_b84cda71-7cc</x:v>
      </x:c>
      <x:c r="B2185" s="30" t="str">
        <x:v>dbbc5520-d492-49cb-aee2-e33d1f3acd31</x:v>
      </x:c>
      <x:c r="C2185" s="30" t="str">
        <x:v>9d28a664-dcef-4d1d-bde0-bca9b4ed1815</x:v>
      </x:c>
      <x:c r="D2185" s="30" t="str">
        <x:v>session_dbbc5520_20</x:v>
      </x:c>
      <x:c r="E2185" s="30" t="str">
        <x:v>b84cda71-7cce-40ed-9700-8509bf15d761</x:v>
      </x:c>
      <x:c r="F2185" s="30" t="str">
        <x:v>revisar</x:v>
      </x:c>
      <x:c r="G2185" s="30" t="str">
        <x:v>sobrecarga_sensorial</x:v>
      </x:c>
      <x:c r="H2185" s="30" t="str">
        <x:v>Creo que el ruido le pegó muchísimo a Silvana.</x:v>
      </x:c>
      <x:c r="I2185" s="30" t="str">
        <x:v>etiqueta_operacional_registrada</x:v>
      </x:c>
      <x:c r="J2185" s="30" t="str">
        <x:v>train</x:v>
      </x:c>
      <x:c r="K2185" s="30"/>
      <x:c r="L2185" s="30"/>
      <x:c r="M2185" s="30" t="str">
        <x:v>Sin predicción/probabilidades fila a fila</x:v>
      </x:c>
    </x:row>
    <x:row r="2186">
      <x:c r="A2186" s="30" t="str">
        <x:v>cur_c0d992bf-da8</x:v>
      </x:c>
      <x:c r="B2186" s="30" t="str">
        <x:v>dbbc5520-d492-49cb-aee2-e33d1f3acd31</x:v>
      </x:c>
      <x:c r="C2186" s="30" t="str">
        <x:v>9d28a664-dcef-4d1d-bde0-bca9b4ed1815</x:v>
      </x:c>
      <x:c r="D2186" s="30" t="str">
        <x:v>session_dbbc5520_21</x:v>
      </x:c>
      <x:c r="E2186" s="30" t="str">
        <x:v>c0d992bf-da85-424b-ade1-a5bfa9caf3ab</x:v>
      </x:c>
      <x:c r="F2186" s="30" t="str">
        <x:v>revisar</x:v>
      </x:c>
      <x:c r="G2186" s="30" t="str">
        <x:v>crisis_activa</x:v>
      </x:c>
      <x:c r="H2186" s="30" t="str">
        <x:v>Silvana se desreguló de golpe y ya no supe cómo ayudar.</x:v>
      </x:c>
      <x:c r="I2186" s="30" t="str">
        <x:v>etiqueta_operacional_registrada</x:v>
      </x:c>
      <x:c r="J2186" s="30" t="str">
        <x:v>train</x:v>
      </x:c>
      <x:c r="K2186" s="30"/>
      <x:c r="L2186" s="30"/>
      <x:c r="M2186" s="30" t="str">
        <x:v>Sin predicción/probabilidades fila a fila</x:v>
      </x:c>
    </x:row>
    <x:row r="2187">
      <x:c r="A2187" s="30" t="str">
        <x:v>cur_3ec9e7d4-4c4</x:v>
      </x:c>
      <x:c r="B2187" s="30" t="str">
        <x:v>dbbc5520-d492-49cb-aee2-e33d1f3acd31</x:v>
      </x:c>
      <x:c r="C2187" s="30" t="str">
        <x:v>9d28a664-dcef-4d1d-bde0-bca9b4ed1815</x:v>
      </x:c>
      <x:c r="D2187" s="30" t="str">
        <x:v>session_dbbc5520_22</x:v>
      </x:c>
      <x:c r="E2187" s="30" t="str">
        <x:v>3ec9e7d4-4c4b-4f82-a909-3036359a6f97</x:v>
      </x:c>
      <x:c r="F2187" s="30" t="str">
        <x:v>util</x:v>
      </x:c>
      <x:c r="G2187" s="30" t="str">
        <x:v>transicion_rigidez</x:v>
      </x:c>
      <x:c r="H2187" s="30" t="str">
        <x:v>Las transiciones son lo más difícil con Silvana.</x:v>
      </x:c>
      <x:c r="I2187" s="30" t="str">
        <x:v>etiqueta_operacional_registrada</x:v>
      </x:c>
      <x:c r="J2187" s="30" t="str">
        <x:v>train</x:v>
      </x:c>
      <x:c r="K2187" s="30"/>
      <x:c r="L2187" s="30"/>
      <x:c r="M2187" s="30" t="str">
        <x:v>Sin predicción/probabilidades fila a fila</x:v>
      </x:c>
    </x:row>
    <x:row r="2188">
      <x:c r="A2188" s="30" t="str">
        <x:v>cur_6fa621d1-ff2</x:v>
      </x:c>
      <x:c r="B2188" s="30" t="str">
        <x:v>dbbc5520-d492-49cb-aee2-e33d1f3acd31</x:v>
      </x:c>
      <x:c r="C2188" s="30" t="str">
        <x:v>9d28a664-dcef-4d1d-bde0-bca9b4ed1815</x:v>
      </x:c>
      <x:c r="D2188" s="30" t="str">
        <x:v>session_dbbc5520_23</x:v>
      </x:c>
      <x:c r="E2188" s="30" t="str">
        <x:v>6fa621d1-ff20-4ac2-a467-7f1ea5a8fddf</x:v>
      </x:c>
      <x:c r="F2188" s="30" t="str">
        <x:v>neutral</x:v>
      </x:c>
      <x:c r="G2188" s="30" t="str">
        <x:v>crisis_activa</x:v>
      </x:c>
      <x:c r="H2188" s="30" t="str">
        <x:v>Estoy agotada. Silvana explotó otra vez por algo pequeño.</x:v>
      </x:c>
      <x:c r="I2188" s="30" t="str">
        <x:v>etiqueta_operacional_registrada</x:v>
      </x:c>
      <x:c r="J2188" s="30" t="str">
        <x:v>train</x:v>
      </x:c>
      <x:c r="K2188" s="30"/>
      <x:c r="L2188" s="30"/>
      <x:c r="M2188" s="30" t="str">
        <x:v>Sin predicción/probabilidades fila a fila</x:v>
      </x:c>
    </x:row>
    <x:row r="2189">
      <x:c r="A2189" s="30" t="str">
        <x:v>cur_77448be2-81e</x:v>
      </x:c>
      <x:c r="B2189" s="30" t="str">
        <x:v>1c1bd122-e450-4702-bd7e-20c8ebc3cb30</x:v>
      </x:c>
      <x:c r="C2189" s="30" t="str">
        <x:v>49dfdb1f-6c86-4153-bc80-53568e703a2e</x:v>
      </x:c>
      <x:c r="D2189" s="30" t="str">
        <x:v>session_1c1bd122_01</x:v>
      </x:c>
      <x:c r="E2189" s="30" t="str">
        <x:v>77448be2-81e2-4e44-9b52-98bd19dba8cd</x:v>
      </x:c>
      <x:c r="F2189" s="30" t="str">
        <x:v>util</x:v>
      </x:c>
      <x:c r="G2189" s="30" t="str">
        <x:v>crisis_activa</x:v>
      </x:c>
      <x:c r="H2189" s="30" t="str">
        <x:v>Teresa se desreguló de golpe y ya no supe cómo ayudar.</x:v>
      </x:c>
      <x:c r="I2189" s="30" t="str">
        <x:v>etiqueta_operacional_registrada</x:v>
      </x:c>
      <x:c r="J2189" s="30" t="str">
        <x:v>train</x:v>
      </x:c>
      <x:c r="K2189" s="30"/>
      <x:c r="L2189" s="30"/>
      <x:c r="M2189" s="30" t="str">
        <x:v>Sin predicción/probabilidades fila a fila</x:v>
      </x:c>
    </x:row>
    <x:row r="2190">
      <x:c r="A2190" s="30" t="str">
        <x:v>cur_8771564a-a2e</x:v>
      </x:c>
      <x:c r="B2190" s="30" t="str">
        <x:v>1c1bd122-e450-4702-bd7e-20c8ebc3cb30</x:v>
      </x:c>
      <x:c r="C2190" s="30" t="str">
        <x:v>49dfdb1f-6c86-4153-bc80-53568e703a2e</x:v>
      </x:c>
      <x:c r="D2190" s="30" t="str">
        <x:v>session_1c1bd122_02</x:v>
      </x:c>
      <x:c r="E2190" s="30" t="str">
        <x:v>8771564a-a2e9-4e79-a130-a510744d0074</x:v>
      </x:c>
      <x:c r="F2190" s="30" t="str">
        <x:v>neutral</x:v>
      </x:c>
      <x:c r="G2190" s="30" t="str">
        <x:v>disfuncion_ejecutiva</x:v>
      </x:c>
      <x:c r="H2190" s="30" t="str">
        <x:v>Cada vez que hay tarea, Teresa se bloquea desde el inicio.</x:v>
      </x:c>
      <x:c r="I2190" s="30" t="str">
        <x:v>etiqueta_operacional_registrada</x:v>
      </x:c>
      <x:c r="J2190" s="30" t="str">
        <x:v>train</x:v>
      </x:c>
      <x:c r="K2190" s="30"/>
      <x:c r="L2190" s="30"/>
      <x:c r="M2190" s="30" t="str">
        <x:v>Sin predicción/probabilidades fila a fila</x:v>
      </x:c>
    </x:row>
    <x:row r="2191">
      <x:c r="A2191" s="30" t="str">
        <x:v>cur_ab8611fa-321</x:v>
      </x:c>
      <x:c r="B2191" s="30" t="str">
        <x:v>1c1bd122-e450-4702-bd7e-20c8ebc3cb30</x:v>
      </x:c>
      <x:c r="C2191" s="30" t="str">
        <x:v>49dfdb1f-6c86-4153-bc80-53568e703a2e</x:v>
      </x:c>
      <x:c r="D2191" s="30" t="str">
        <x:v>session_1c1bd122_03</x:v>
      </x:c>
      <x:c r="E2191" s="30" t="str">
        <x:v>ab8611fa-321e-4084-a0e9-e71cbb3415ea</x:v>
      </x:c>
      <x:c r="F2191" s="30" t="str">
        <x:v>neutral</x:v>
      </x:c>
      <x:c r="G2191" s="30" t="str">
        <x:v>sobrecarga_sensorial</x:v>
      </x:c>
      <x:c r="H2191" s="30" t="str">
        <x:v>No sé si fue por el ambiente, pero Teresa ya no aguantó nada.</x:v>
      </x:c>
      <x:c r="I2191" s="30" t="str">
        <x:v>etiqueta_operacional_registrada</x:v>
      </x:c>
      <x:c r="J2191" s="30" t="str">
        <x:v>train</x:v>
      </x:c>
      <x:c r="K2191" s="30"/>
      <x:c r="L2191" s="30"/>
      <x:c r="M2191" s="30" t="str">
        <x:v>Sin predicción/probabilidades fila a fila</x:v>
      </x:c>
    </x:row>
    <x:row r="2192">
      <x:c r="A2192" s="30" t="str">
        <x:v>cur_96e75f08-41f</x:v>
      </x:c>
      <x:c r="B2192" s="30" t="str">
        <x:v>1c1bd122-e450-4702-bd7e-20c8ebc3cb30</x:v>
      </x:c>
      <x:c r="C2192" s="30" t="str">
        <x:v>49dfdb1f-6c86-4153-bc80-53568e703a2e</x:v>
      </x:c>
      <x:c r="D2192" s="30" t="str">
        <x:v>session_1c1bd122_04</x:v>
      </x:c>
      <x:c r="E2192" s="30" t="str">
        <x:v>96e75f08-41f4-4be8-a96a-ad6443e0b7de</x:v>
      </x:c>
      <x:c r="F2192" s="30" t="str">
        <x:v>util</x:v>
      </x:c>
      <x:c r="G2192" s="30" t="str">
        <x:v>sobrecarga_cuidador</x:v>
      </x:c>
      <x:c r="H2192" s="30" t="str">
        <x:v>Estoy saturada y ya no sé cómo sostener esto.</x:v>
      </x:c>
      <x:c r="I2192" s="30" t="str">
        <x:v>etiqueta_operacional_registrada</x:v>
      </x:c>
      <x:c r="J2192" s="30" t="str">
        <x:v>train</x:v>
      </x:c>
      <x:c r="K2192" s="30"/>
      <x:c r="L2192" s="30"/>
      <x:c r="M2192" s="30" t="str">
        <x:v>Sin predicción/probabilidades fila a fila</x:v>
      </x:c>
    </x:row>
    <x:row r="2193">
      <x:c r="A2193" s="30" t="str">
        <x:v>cur_093fd18f-51a</x:v>
      </x:c>
      <x:c r="B2193" s="30" t="str">
        <x:v>1c1bd122-e450-4702-bd7e-20c8ebc3cb30</x:v>
      </x:c>
      <x:c r="C2193" s="30" t="str">
        <x:v>49dfdb1f-6c86-4153-bc80-53568e703a2e</x:v>
      </x:c>
      <x:c r="D2193" s="30" t="str">
        <x:v>session_1c1bd122_05</x:v>
      </x:c>
      <x:c r="E2193" s="30" t="str">
        <x:v>093fd18f-51ae-4197-97c9-eab2ff91b96b</x:v>
      </x:c>
      <x:c r="F2193" s="30" t="str">
        <x:v>neutral</x:v>
      </x:c>
      <x:c r="G2193" s="30" t="str">
        <x:v>sobrecarga_sensorial</x:v>
      </x:c>
      <x:c r="H2193" s="30" t="str">
        <x:v>Teresa empezó a quejarse de la luz y del ruido y terminó muy alterado.</x:v>
      </x:c>
      <x:c r="I2193" s="30" t="str">
        <x:v>etiqueta_operacional_registrada</x:v>
      </x:c>
      <x:c r="J2193" s="30" t="str">
        <x:v>train</x:v>
      </x:c>
      <x:c r="K2193" s="30"/>
      <x:c r="L2193" s="30"/>
      <x:c r="M2193" s="30" t="str">
        <x:v>Sin predicción/probabilidades fila a fila</x:v>
      </x:c>
    </x:row>
    <x:row r="2194">
      <x:c r="A2194" s="30" t="str">
        <x:v>cur_6ef58af0-3c7</x:v>
      </x:c>
      <x:c r="B2194" s="30" t="str">
        <x:v>1c1bd122-e450-4702-bd7e-20c8ebc3cb30</x:v>
      </x:c>
      <x:c r="C2194" s="30" t="str">
        <x:v>49dfdb1f-6c86-4153-bc80-53568e703a2e</x:v>
      </x:c>
      <x:c r="D2194" s="30" t="str">
        <x:v>session_1c1bd122_06</x:v>
      </x:c>
      <x:c r="E2194" s="30" t="str">
        <x:v>6ef58af0-3c7f-449f-a979-83bd4db28524</x:v>
      </x:c>
      <x:c r="F2194" s="30" t="str">
        <x:v>util</x:v>
      </x:c>
      <x:c r="G2194" s="30" t="str">
        <x:v>apoyo_general</x:v>
      </x:c>
      <x:c r="H2194" s="30" t="str">
        <x:v>Intenté la estrategia y no sé si funcionó o fue casualidad.</x:v>
      </x:c>
      <x:c r="I2194" s="30" t="str">
        <x:v>etiqueta_operacional_registrada</x:v>
      </x:c>
      <x:c r="J2194" s="30" t="str">
        <x:v>train</x:v>
      </x:c>
      <x:c r="K2194" s="30"/>
      <x:c r="L2194" s="30"/>
      <x:c r="M2194" s="30" t="str">
        <x:v>Sin predicción/probabilidades fila a fila</x:v>
      </x:c>
    </x:row>
    <x:row r="2195">
      <x:c r="A2195" s="30" t="str">
        <x:v>cur_c7ef329e-07e</x:v>
      </x:c>
      <x:c r="B2195" s="30" t="str">
        <x:v>1c1bd122-e450-4702-bd7e-20c8ebc3cb30</x:v>
      </x:c>
      <x:c r="C2195" s="30" t="str">
        <x:v>49dfdb1f-6c86-4153-bc80-53568e703a2e</x:v>
      </x:c>
      <x:c r="D2195" s="30" t="str">
        <x:v>session_1c1bd122_07</x:v>
      </x:c>
      <x:c r="E2195" s="30" t="str">
        <x:v>c7ef329e-07e0-48fa-9497-079047066d37</x:v>
      </x:c>
      <x:c r="F2195" s="30" t="str">
        <x:v>util</x:v>
      </x:c>
      <x:c r="G2195" s="30" t="str">
        <x:v>crisis_activa</x:v>
      </x:c>
      <x:c r="H2195" s="30" t="str">
        <x:v>Estoy agotada. Teresa explotó otra vez por algo pequeño.</x:v>
      </x:c>
      <x:c r="I2195" s="30" t="str">
        <x:v>etiqueta_operacional_registrada</x:v>
      </x:c>
      <x:c r="J2195" s="30" t="str">
        <x:v>train</x:v>
      </x:c>
      <x:c r="K2195" s="30"/>
      <x:c r="L2195" s="30"/>
      <x:c r="M2195" s="30" t="str">
        <x:v>Sin predicción/probabilidades fila a fila</x:v>
      </x:c>
    </x:row>
    <x:row r="2196">
      <x:c r="A2196" s="30" t="str">
        <x:v>cur_a71f2ac9-c8a</x:v>
      </x:c>
      <x:c r="B2196" s="30" t="str">
        <x:v>1c1bd122-e450-4702-bd7e-20c8ebc3cb30</x:v>
      </x:c>
      <x:c r="C2196" s="30" t="str">
        <x:v>49dfdb1f-6c86-4153-bc80-53568e703a2e</x:v>
      </x:c>
      <x:c r="D2196" s="30" t="str">
        <x:v>session_1c1bd122_08</x:v>
      </x:c>
      <x:c r="E2196" s="30" t="str">
        <x:v>a71f2ac9-c8a1-471d-8f9e-77a0a8a0c4ea</x:v>
      </x:c>
      <x:c r="F2196" s="30" t="str">
        <x:v>util</x:v>
      </x:c>
      <x:c r="G2196" s="30" t="str">
        <x:v>crisis_activa</x:v>
      </x:c>
      <x:c r="H2196" s="30" t="str">
        <x:v>Estoy agotada. Teresa explotó otra vez por algo pequeño.</x:v>
      </x:c>
      <x:c r="I2196" s="30" t="str">
        <x:v>etiqueta_operacional_registrada</x:v>
      </x:c>
      <x:c r="J2196" s="30" t="str">
        <x:v>train</x:v>
      </x:c>
      <x:c r="K2196" s="30"/>
      <x:c r="L2196" s="30"/>
      <x:c r="M2196" s="30" t="str">
        <x:v>Sin predicción/probabilidades fila a fila</x:v>
      </x:c>
    </x:row>
    <x:row r="2197">
      <x:c r="A2197" s="30" t="str">
        <x:v>cur_edf3bbd2-229</x:v>
      </x:c>
      <x:c r="B2197" s="30" t="str">
        <x:v>1c1bd122-e450-4702-bd7e-20c8ebc3cb30</x:v>
      </x:c>
      <x:c r="C2197" s="30" t="str">
        <x:v>49dfdb1f-6c86-4153-bc80-53568e703a2e</x:v>
      </x:c>
      <x:c r="D2197" s="30" t="str">
        <x:v>session_1c1bd122_09</x:v>
      </x:c>
      <x:c r="E2197" s="30" t="str">
        <x:v>edf3bbd2-2298-40f3-9471-e33cfc584dca</x:v>
      </x:c>
      <x:c r="F2197" s="30" t="str">
        <x:v>util</x:v>
      </x:c>
      <x:c r="G2197" s="30" t="str">
        <x:v>crisis_activa</x:v>
      </x:c>
      <x:c r="H2197" s="30" t="str">
        <x:v>Teresa se desreguló de golpe y ya no supe cómo ayudar.</x:v>
      </x:c>
      <x:c r="I2197" s="30" t="str">
        <x:v>etiqueta_operacional_registrada</x:v>
      </x:c>
      <x:c r="J2197" s="30" t="str">
        <x:v>train</x:v>
      </x:c>
      <x:c r="K2197" s="30"/>
      <x:c r="L2197" s="30"/>
      <x:c r="M2197" s="30" t="str">
        <x:v>Sin predicción/probabilidades fila a fila</x:v>
      </x:c>
    </x:row>
    <x:row r="2198">
      <x:c r="A2198" s="30" t="str">
        <x:v>cur_7c71a3b0-828</x:v>
      </x:c>
      <x:c r="B2198" s="30" t="str">
        <x:v>1c1bd122-e450-4702-bd7e-20c8ebc3cb30</x:v>
      </x:c>
      <x:c r="C2198" s="30" t="str">
        <x:v>49dfdb1f-6c86-4153-bc80-53568e703a2e</x:v>
      </x:c>
      <x:c r="D2198" s="30" t="str">
        <x:v>session_1c1bd122_10</x:v>
      </x:c>
      <x:c r="E2198" s="30" t="str">
        <x:v>7c71a3b0-828d-4483-9282-0327def2e013</x:v>
      </x:c>
      <x:c r="F2198" s="30" t="str">
        <x:v>util</x:v>
      </x:c>
      <x:c r="G2198" s="30" t="str">
        <x:v>sueno_regulacion</x:v>
      </x:c>
      <x:c r="H2198" s="30" t="str">
        <x:v>Tarda horas en dormirse y se despierta varias veces.</x:v>
      </x:c>
      <x:c r="I2198" s="30" t="str">
        <x:v>etiqueta_operacional_registrada</x:v>
      </x:c>
      <x:c r="J2198" s="30" t="str">
        <x:v>train</x:v>
      </x:c>
      <x:c r="K2198" s="30"/>
      <x:c r="L2198" s="30"/>
      <x:c r="M2198" s="30" t="str">
        <x:v>Sin predicción/probabilidades fila a fila</x:v>
      </x:c>
    </x:row>
    <x:row r="2199">
      <x:c r="A2199" s="30" t="str">
        <x:v>cur_dd5c565d-84d</x:v>
      </x:c>
      <x:c r="B2199" s="30" t="str">
        <x:v>1c1bd122-e450-4702-bd7e-20c8ebc3cb30</x:v>
      </x:c>
      <x:c r="C2199" s="30" t="str">
        <x:v>49dfdb1f-6c86-4153-bc80-53568e703a2e</x:v>
      </x:c>
      <x:c r="D2199" s="30" t="str">
        <x:v>session_1c1bd122_11</x:v>
      </x:c>
      <x:c r="E2199" s="30" t="str">
        <x:v>dd5c565d-84d2-4cc6-9ab1-0005616974ab</x:v>
      </x:c>
      <x:c r="F2199" s="30" t="str">
        <x:v>util</x:v>
      </x:c>
      <x:c r="G2199" s="30" t="str">
        <x:v>crisis_activa</x:v>
      </x:c>
      <x:c r="H2199" s="30" t="str">
        <x:v>Teresa se desreguló de golpe y ya no supe cómo ayudar.</x:v>
      </x:c>
      <x:c r="I2199" s="30" t="str">
        <x:v>etiqueta_operacional_registrada</x:v>
      </x:c>
      <x:c r="J2199" s="30" t="str">
        <x:v>train</x:v>
      </x:c>
      <x:c r="K2199" s="30"/>
      <x:c r="L2199" s="30"/>
      <x:c r="M2199" s="30" t="str">
        <x:v>Sin predicción/probabilidades fila a fila</x:v>
      </x:c>
    </x:row>
    <x:row r="2200">
      <x:c r="A2200" s="30" t="str">
        <x:v>cur_7b5ddc17-7e8</x:v>
      </x:c>
      <x:c r="B2200" s="30" t="str">
        <x:v>1c1bd122-e450-4702-bd7e-20c8ebc3cb30</x:v>
      </x:c>
      <x:c r="C2200" s="30" t="str">
        <x:v>49dfdb1f-6c86-4153-bc80-53568e703a2e</x:v>
      </x:c>
      <x:c r="D2200" s="30" t="str">
        <x:v>session_1c1bd122_12</x:v>
      </x:c>
      <x:c r="E2200" s="30" t="str">
        <x:v>7b5ddc17-7e81-4158-b4e3-d1a18f82f893</x:v>
      </x:c>
      <x:c r="F2200" s="30" t="str">
        <x:v>util</x:v>
      </x:c>
      <x:c r="G2200" s="30" t="str">
        <x:v>transicion_rigidez</x:v>
      </x:c>
      <x:c r="H2200" s="30" t="str">
        <x:v>Cuando hay que cambiar de actividad todo se complica.</x:v>
      </x:c>
      <x:c r="I2200" s="30" t="str">
        <x:v>etiqueta_operacional_registrada</x:v>
      </x:c>
      <x:c r="J2200" s="30" t="str">
        <x:v>train</x:v>
      </x:c>
      <x:c r="K2200" s="30"/>
      <x:c r="L2200" s="30"/>
      <x:c r="M2200" s="30" t="str">
        <x:v>Sin predicción/probabilidades fila a fila</x:v>
      </x:c>
    </x:row>
    <x:row r="2201">
      <x:c r="A2201" s="30" t="str">
        <x:v>cur_85cbeaed-8a6</x:v>
      </x:c>
      <x:c r="B2201" s="30" t="str">
        <x:v>1c1bd122-e450-4702-bd7e-20c8ebc3cb30</x:v>
      </x:c>
      <x:c r="C2201" s="30" t="str">
        <x:v>49dfdb1f-6c86-4153-bc80-53568e703a2e</x:v>
      </x:c>
      <x:c r="D2201" s="30" t="str">
        <x:v>session_1c1bd122_13</x:v>
      </x:c>
      <x:c r="E2201" s="30" t="str">
        <x:v>85cbeaed-8a61-4fc7-98ce-21cd4e8d5f58</x:v>
      </x:c>
      <x:c r="F2201" s="30" t="str">
        <x:v>util</x:v>
      </x:c>
      <x:c r="G2201" s="30" t="str">
        <x:v>apoyo_general</x:v>
      </x:c>
      <x:c r="H2201" s="30" t="str">
        <x:v>Probamos lo anterior y ayudó un poco, pero no del todo.</x:v>
      </x:c>
      <x:c r="I2201" s="30" t="str">
        <x:v>etiqueta_operacional_registrada</x:v>
      </x:c>
      <x:c r="J2201" s="30" t="str">
        <x:v>train</x:v>
      </x:c>
      <x:c r="K2201" s="30"/>
      <x:c r="L2201" s="30"/>
      <x:c r="M2201" s="30" t="str">
        <x:v>Sin predicción/probabilidades fila a fila</x:v>
      </x:c>
    </x:row>
    <x:row r="2202">
      <x:c r="A2202" s="30" t="str">
        <x:v>cur_27595d69-b2b</x:v>
      </x:c>
      <x:c r="B2202" s="30" t="str">
        <x:v>1c1bd122-e450-4702-bd7e-20c8ebc3cb30</x:v>
      </x:c>
      <x:c r="C2202" s="30" t="str">
        <x:v>49dfdb1f-6c86-4153-bc80-53568e703a2e</x:v>
      </x:c>
      <x:c r="D2202" s="30" t="str">
        <x:v>session_1c1bd122_14</x:v>
      </x:c>
      <x:c r="E2202" s="30" t="str">
        <x:v>27595d69-b2b2-4beb-a07c-a743e7f6ea3f</x:v>
      </x:c>
      <x:c r="F2202" s="30" t="str">
        <x:v>revisar</x:v>
      </x:c>
      <x:c r="G2202" s="30" t="str">
        <x:v>sobrecarga_cuidador</x:v>
      </x:c>
      <x:c r="H2202" s="30" t="str">
        <x:v>No sé si lo estoy haciendo mal, pero ya me siento rebasada.</x:v>
      </x:c>
      <x:c r="I2202" s="30" t="str">
        <x:v>etiqueta_operacional_registrada</x:v>
      </x:c>
      <x:c r="J2202" s="30" t="str">
        <x:v>train</x:v>
      </x:c>
      <x:c r="K2202" s="30"/>
      <x:c r="L2202" s="30"/>
      <x:c r="M2202" s="30" t="str">
        <x:v>Sin predicción/probabilidades fila a fila</x:v>
      </x:c>
    </x:row>
    <x:row r="2203">
      <x:c r="A2203" s="30" t="str">
        <x:v>cur_4886b693-ab0</x:v>
      </x:c>
      <x:c r="B2203" s="30" t="str">
        <x:v>1c1bd122-e450-4702-bd7e-20c8ebc3cb30</x:v>
      </x:c>
      <x:c r="C2203" s="30" t="str">
        <x:v>49dfdb1f-6c86-4153-bc80-53568e703a2e</x:v>
      </x:c>
      <x:c r="D2203" s="30" t="str">
        <x:v>session_1c1bd122_15</x:v>
      </x:c>
      <x:c r="E2203" s="30" t="str">
        <x:v>4886b693-ab01-462e-9b10-251e11f3ec95</x:v>
      </x:c>
      <x:c r="F2203" s="30" t="str">
        <x:v>revisar</x:v>
      </x:c>
      <x:c r="G2203" s="30" t="str">
        <x:v>disfuncion_ejecutiva</x:v>
      </x:c>
      <x:c r="H2203" s="30" t="str">
        <x:v>Teresa no puede empezar ni una tarea sencilla.</x:v>
      </x:c>
      <x:c r="I2203" s="30" t="str">
        <x:v>etiqueta_operacional_registrada</x:v>
      </x:c>
      <x:c r="J2203" s="30" t="str">
        <x:v>train</x:v>
      </x:c>
      <x:c r="K2203" s="30"/>
      <x:c r="L2203" s="30"/>
      <x:c r="M2203" s="30" t="str">
        <x:v>Sin predicción/probabilidades fila a fila</x:v>
      </x:c>
    </x:row>
    <x:row r="2204">
      <x:c r="A2204" s="30" t="str">
        <x:v>cur_df3d7a21-71d</x:v>
      </x:c>
      <x:c r="B2204" s="30" t="str">
        <x:v>1c1bd122-e450-4702-bd7e-20c8ebc3cb30</x:v>
      </x:c>
      <x:c r="C2204" s="30" t="str">
        <x:v>49dfdb1f-6c86-4153-bc80-53568e703a2e</x:v>
      </x:c>
      <x:c r="D2204" s="30" t="str">
        <x:v>session_1c1bd122_16</x:v>
      </x:c>
      <x:c r="E2204" s="30" t="str">
        <x:v>df3d7a21-71d4-4216-adb3-f1c606b01721</x:v>
      </x:c>
      <x:c r="F2204" s="30" t="str">
        <x:v>revisar</x:v>
      </x:c>
      <x:c r="G2204" s="30" t="str">
        <x:v>crisis_activa</x:v>
      </x:c>
      <x:c r="H2204" s="30" t="str">
        <x:v>Teresa se desreguló de golpe y ya no supe cómo ayudar.</x:v>
      </x:c>
      <x:c r="I2204" s="30" t="str">
        <x:v>etiqueta_operacional_registrada</x:v>
      </x:c>
      <x:c r="J2204" s="30" t="str">
        <x:v>train</x:v>
      </x:c>
      <x:c r="K2204" s="30"/>
      <x:c r="L2204" s="30"/>
      <x:c r="M2204" s="30" t="str">
        <x:v>Sin predicción/probabilidades fila a fila</x:v>
      </x:c>
    </x:row>
    <x:row r="2205">
      <x:c r="A2205" s="30" t="str">
        <x:v>cur_f86cc818-990</x:v>
      </x:c>
      <x:c r="B2205" s="30" t="str">
        <x:v>1c1bd122-e450-4702-bd7e-20c8ebc3cb30</x:v>
      </x:c>
      <x:c r="C2205" s="30" t="str">
        <x:v>49dfdb1f-6c86-4153-bc80-53568e703a2e</x:v>
      </x:c>
      <x:c r="D2205" s="30" t="str">
        <x:v>session_1c1bd122_17</x:v>
      </x:c>
      <x:c r="E2205" s="30" t="str">
        <x:v>f86cc818-9907-4492-8edd-a59fc401cb6a</x:v>
      </x:c>
      <x:c r="F2205" s="30" t="str">
        <x:v>util</x:v>
      </x:c>
      <x:c r="G2205" s="30" t="str">
        <x:v>sueno_regulacion</x:v>
      </x:c>
      <x:c r="H2205" s="30" t="str">
        <x:v>Teresa está batallando muchísimo para dormir.</x:v>
      </x:c>
      <x:c r="I2205" s="30" t="str">
        <x:v>etiqueta_operacional_registrada</x:v>
      </x:c>
      <x:c r="J2205" s="30" t="str">
        <x:v>train</x:v>
      </x:c>
      <x:c r="K2205" s="30"/>
      <x:c r="L2205" s="30"/>
      <x:c r="M2205" s="30" t="str">
        <x:v>Sin predicción/probabilidades fila a fila</x:v>
      </x:c>
    </x:row>
    <x:row r="2206">
      <x:c r="A2206" s="30" t="str">
        <x:v>cur_fa80e103-b1c</x:v>
      </x:c>
      <x:c r="B2206" s="30" t="str">
        <x:v>1c1bd122-e450-4702-bd7e-20c8ebc3cb30</x:v>
      </x:c>
      <x:c r="C2206" s="30" t="str">
        <x:v>49dfdb1f-6c86-4153-bc80-53568e703a2e</x:v>
      </x:c>
      <x:c r="D2206" s="30" t="str">
        <x:v>session_1c1bd122_18</x:v>
      </x:c>
      <x:c r="E2206" s="30" t="str">
        <x:v>fa80e103-b1c6-4e37-b7bd-1063121b1420</x:v>
      </x:c>
      <x:c r="F2206" s="30" t="str">
        <x:v>util</x:v>
      </x:c>
      <x:c r="G2206" s="30" t="str">
        <x:v>apoyo_general</x:v>
      </x:c>
      <x:c r="H2206" s="30" t="str">
        <x:v>Intenté la estrategia y no sé si funcionó o fue casualidad.</x:v>
      </x:c>
      <x:c r="I2206" s="30" t="str">
        <x:v>etiqueta_operacional_registrada</x:v>
      </x:c>
      <x:c r="J2206" s="30" t="str">
        <x:v>train</x:v>
      </x:c>
      <x:c r="K2206" s="30"/>
      <x:c r="L2206" s="30"/>
      <x:c r="M2206" s="30" t="str">
        <x:v>Sin predicción/probabilidades fila a fila</x:v>
      </x:c>
    </x:row>
    <x:row r="2207">
      <x:c r="A2207" s="30" t="str">
        <x:v>cur_0e0a38d4-fdd</x:v>
      </x:c>
      <x:c r="B2207" s="30" t="str">
        <x:v>1c1bd122-e450-4702-bd7e-20c8ebc3cb30</x:v>
      </x:c>
      <x:c r="C2207" s="30" t="str">
        <x:v>49dfdb1f-6c86-4153-bc80-53568e703a2e</x:v>
      </x:c>
      <x:c r="D2207" s="30" t="str">
        <x:v>session_1c1bd122_19</x:v>
      </x:c>
      <x:c r="E2207" s="30" t="str">
        <x:v>0e0a38d4-fdd6-45aa-a132-a6eeceb811b9</x:v>
      </x:c>
      <x:c r="F2207" s="30" t="str">
        <x:v>util</x:v>
      </x:c>
      <x:c r="G2207" s="30" t="str">
        <x:v>apoyo_general</x:v>
      </x:c>
      <x:c r="H2207" s="30" t="str">
        <x:v>Intenté la estrategia y no sé si funcionó o fue casualidad.</x:v>
      </x:c>
      <x:c r="I2207" s="30" t="str">
        <x:v>etiqueta_operacional_registrada</x:v>
      </x:c>
      <x:c r="J2207" s="30" t="str">
        <x:v>train</x:v>
      </x:c>
      <x:c r="K2207" s="30"/>
      <x:c r="L2207" s="30"/>
      <x:c r="M2207" s="30" t="str">
        <x:v>Sin predicción/probabilidades fila a fila</x:v>
      </x:c>
    </x:row>
    <x:row r="2208">
      <x:c r="A2208" s="30" t="str">
        <x:v>cur_ce6eab80-1f3</x:v>
      </x:c>
      <x:c r="B2208" s="30" t="str">
        <x:v>1c1bd122-e450-4702-bd7e-20c8ebc3cb30</x:v>
      </x:c>
      <x:c r="C2208" s="30" t="str">
        <x:v>49dfdb1f-6c86-4153-bc80-53568e703a2e</x:v>
      </x:c>
      <x:c r="D2208" s="30" t="str">
        <x:v>session_1c1bd122_20</x:v>
      </x:c>
      <x:c r="E2208" s="30" t="str">
        <x:v>ce6eab80-1f3b-4053-be8c-5c758b3d8b6c</x:v>
      </x:c>
      <x:c r="F2208" s="30" t="str">
        <x:v>revisar</x:v>
      </x:c>
      <x:c r="G2208" s="30" t="str">
        <x:v>crisis_activa</x:v>
      </x:c>
      <x:c r="H2208" s="30" t="str">
        <x:v>Hoy Teresa gritó y luego se cerró por completo.</x:v>
      </x:c>
      <x:c r="I2208" s="30" t="str">
        <x:v>etiqueta_operacional_registrada</x:v>
      </x:c>
      <x:c r="J2208" s="30" t="str">
        <x:v>train</x:v>
      </x:c>
      <x:c r="K2208" s="30"/>
      <x:c r="L2208" s="30"/>
      <x:c r="M2208" s="30" t="str">
        <x:v>Sin predicción/probabilidades fila a fila</x:v>
      </x:c>
    </x:row>
    <x:row r="2209">
      <x:c r="A2209" s="30" t="str">
        <x:v>cur_98904f11-8ea</x:v>
      </x:c>
      <x:c r="B2209" s="30" t="str">
        <x:v>1c1bd122-e450-4702-bd7e-20c8ebc3cb30</x:v>
      </x:c>
      <x:c r="C2209" s="30" t="str">
        <x:v>49dfdb1f-6c86-4153-bc80-53568e703a2e</x:v>
      </x:c>
      <x:c r="D2209" s="30" t="str">
        <x:v>session_1c1bd122_21</x:v>
      </x:c>
      <x:c r="E2209" s="30" t="str">
        <x:v>98904f11-8eaa-4237-b07d-1bba1767af83</x:v>
      </x:c>
      <x:c r="F2209" s="30" t="str">
        <x:v>util</x:v>
      </x:c>
      <x:c r="G2209" s="30" t="str">
        <x:v>sueno_regulacion</x:v>
      </x:c>
      <x:c r="H2209" s="30" t="str">
        <x:v>Tarda horas en dormirse y se despierta varias veces.</x:v>
      </x:c>
      <x:c r="I2209" s="30" t="str">
        <x:v>etiqueta_operacional_registrada</x:v>
      </x:c>
      <x:c r="J2209" s="30" t="str">
        <x:v>train</x:v>
      </x:c>
      <x:c r="K2209" s="30"/>
      <x:c r="L2209" s="30"/>
      <x:c r="M2209" s="30" t="str">
        <x:v>Sin predicción/probabilidades fila a fila</x:v>
      </x:c>
    </x:row>
    <x:row r="2210">
      <x:c r="A2210" s="30" t="str">
        <x:v>cur_3b817b9f-0ab</x:v>
      </x:c>
      <x:c r="B2210" s="30" t="str">
        <x:v>1c1bd122-e450-4702-bd7e-20c8ebc3cb30</x:v>
      </x:c>
      <x:c r="C2210" s="30" t="str">
        <x:v>49dfdb1f-6c86-4153-bc80-53568e703a2e</x:v>
      </x:c>
      <x:c r="D2210" s="30" t="str">
        <x:v>session_1c1bd122_22</x:v>
      </x:c>
      <x:c r="E2210" s="30" t="str">
        <x:v>3b817b9f-0ab5-422e-9ef1-ba0565ae6007</x:v>
      </x:c>
      <x:c r="F2210" s="30" t="str">
        <x:v>util</x:v>
      </x:c>
      <x:c r="G2210" s="30" t="str">
        <x:v>apoyo_general</x:v>
      </x:c>
      <x:c r="H2210" s="30" t="str">
        <x:v>Probamos lo anterior y ayudó un poco, pero no del todo.</x:v>
      </x:c>
      <x:c r="I2210" s="30" t="str">
        <x:v>etiqueta_operacional_registrada</x:v>
      </x:c>
      <x:c r="J2210" s="30" t="str">
        <x:v>train</x:v>
      </x:c>
      <x:c r="K2210" s="30"/>
      <x:c r="L2210" s="30"/>
      <x:c r="M2210" s="30" t="str">
        <x:v>Sin predicción/probabilidades fila a fila</x:v>
      </x:c>
    </x:row>
    <x:row r="2211">
      <x:c r="A2211" s="30" t="str">
        <x:v>cur_410eb750-853</x:v>
      </x:c>
      <x:c r="B2211" s="30" t="str">
        <x:v>1c1bd122-e450-4702-bd7e-20c8ebc3cb30</x:v>
      </x:c>
      <x:c r="C2211" s="30" t="str">
        <x:v>49dfdb1f-6c86-4153-bc80-53568e703a2e</x:v>
      </x:c>
      <x:c r="D2211" s="30" t="str">
        <x:v>session_1c1bd122_23</x:v>
      </x:c>
      <x:c r="E2211" s="30" t="str">
        <x:v>410eb750-853f-46a4-9811-79cff8964577</x:v>
      </x:c>
      <x:c r="F2211" s="30" t="str">
        <x:v>util</x:v>
      </x:c>
      <x:c r="G2211" s="30" t="str">
        <x:v>sobrecarga_cuidador</x:v>
      </x:c>
      <x:c r="H2211" s="30" t="str">
        <x:v>Yo ya no puedo más, siento que todo recae en mí.</x:v>
      </x:c>
      <x:c r="I2211" s="30" t="str">
        <x:v>etiqueta_operacional_registrada</x:v>
      </x:c>
      <x:c r="J2211" s="30" t="str">
        <x:v>train</x:v>
      </x:c>
      <x:c r="K2211" s="30"/>
      <x:c r="L2211" s="30"/>
      <x:c r="M2211" s="30" t="str">
        <x:v>Sin predicción/probabilidades fila a fila</x:v>
      </x:c>
    </x:row>
    <x:row r="2212">
      <x:c r="A2212" s="30" t="str">
        <x:v>cur_59191738-c3e</x:v>
      </x:c>
      <x:c r="B2212" s="30" t="str">
        <x:v>b725812f-efaf-4221-a1c9-77b3ae848ba4</x:v>
      </x:c>
      <x:c r="C2212" s="30" t="str">
        <x:v>8046678c-8447-44b6-85ab-9da99159ae10</x:v>
      </x:c>
      <x:c r="D2212" s="30" t="str">
        <x:v>session_b725812f_01</x:v>
      </x:c>
      <x:c r="E2212" s="30" t="str">
        <x:v>59191738-c3e3-4935-8354-f97ac2a12213</x:v>
      </x:c>
      <x:c r="F2212" s="30" t="str">
        <x:v>util</x:v>
      </x:c>
      <x:c r="G2212" s="30" t="str">
        <x:v>sueno_regulacion</x:v>
      </x:c>
      <x:c r="H2212" s="30" t="str">
        <x:v>Úrsula está batallando muchísimo para dormir.</x:v>
      </x:c>
      <x:c r="I2212" s="30" t="str">
        <x:v>etiqueta_operacional_registrada</x:v>
      </x:c>
      <x:c r="J2212" s="30" t="str">
        <x:v>train</x:v>
      </x:c>
      <x:c r="K2212" s="30"/>
      <x:c r="L2212" s="30"/>
      <x:c r="M2212" s="30" t="str">
        <x:v>Sin predicción/probabilidades fila a fila</x:v>
      </x:c>
    </x:row>
    <x:row r="2213">
      <x:c r="A2213" s="30" t="str">
        <x:v>cur_0117da18-75e</x:v>
      </x:c>
      <x:c r="B2213" s="30" t="str">
        <x:v>b725812f-efaf-4221-a1c9-77b3ae848ba4</x:v>
      </x:c>
      <x:c r="C2213" s="30" t="str">
        <x:v>8046678c-8447-44b6-85ab-9da99159ae10</x:v>
      </x:c>
      <x:c r="D2213" s="30" t="str">
        <x:v>session_b725812f_02</x:v>
      </x:c>
      <x:c r="E2213" s="30" t="str">
        <x:v>0117da18-75ef-477b-90ed-6bf66a4e03ac</x:v>
      </x:c>
      <x:c r="F2213" s="30" t="str">
        <x:v>util</x:v>
      </x:c>
      <x:c r="G2213" s="30" t="str">
        <x:v>crisis_activa</x:v>
      </x:c>
      <x:c r="H2213" s="30" t="str">
        <x:v>Estoy agotada. Úrsula explotó otra vez por algo pequeño.</x:v>
      </x:c>
      <x:c r="I2213" s="30" t="str">
        <x:v>etiqueta_operacional_registrada</x:v>
      </x:c>
      <x:c r="J2213" s="30" t="str">
        <x:v>train</x:v>
      </x:c>
      <x:c r="K2213" s="30"/>
      <x:c r="L2213" s="30"/>
      <x:c r="M2213" s="30" t="str">
        <x:v>Sin predicción/probabilidades fila a fila</x:v>
      </x:c>
    </x:row>
    <x:row r="2214">
      <x:c r="A2214" s="30" t="str">
        <x:v>cur_4e3999dc-233</x:v>
      </x:c>
      <x:c r="B2214" s="30" t="str">
        <x:v>b725812f-efaf-4221-a1c9-77b3ae848ba4</x:v>
      </x:c>
      <x:c r="C2214" s="30" t="str">
        <x:v>8046678c-8447-44b6-85ab-9da99159ae10</x:v>
      </x:c>
      <x:c r="D2214" s="30" t="str">
        <x:v>session_b725812f_03</x:v>
      </x:c>
      <x:c r="E2214" s="30" t="str">
        <x:v>4e3999dc-2330-4c67-a3d0-13d285d9e377</x:v>
      </x:c>
      <x:c r="F2214" s="30" t="str">
        <x:v>neutral</x:v>
      </x:c>
      <x:c r="G2214" s="30" t="str">
        <x:v>crisis_activa</x:v>
      </x:c>
      <x:c r="H2214" s="30" t="str">
        <x:v>Úrsula se desreguló de golpe y ya no supe cómo ayudar.</x:v>
      </x:c>
      <x:c r="I2214" s="30" t="str">
        <x:v>etiqueta_operacional_registrada</x:v>
      </x:c>
      <x:c r="J2214" s="30" t="str">
        <x:v>train</x:v>
      </x:c>
      <x:c r="K2214" s="30"/>
      <x:c r="L2214" s="30"/>
      <x:c r="M2214" s="30" t="str">
        <x:v>Sin predicción/probabilidades fila a fila</x:v>
      </x:c>
    </x:row>
    <x:row r="2215">
      <x:c r="A2215" s="30" t="str">
        <x:v>cur_611e2160-ba9</x:v>
      </x:c>
      <x:c r="B2215" s="30" t="str">
        <x:v>b725812f-efaf-4221-a1c9-77b3ae848ba4</x:v>
      </x:c>
      <x:c r="C2215" s="30" t="str">
        <x:v>8046678c-8447-44b6-85ab-9da99159ae10</x:v>
      </x:c>
      <x:c r="D2215" s="30" t="str">
        <x:v>session_b725812f_04</x:v>
      </x:c>
      <x:c r="E2215" s="30" t="str">
        <x:v>611e2160-ba9e-4bee-bda1-90ba69148416</x:v>
      </x:c>
      <x:c r="F2215" s="30" t="str">
        <x:v>util</x:v>
      </x:c>
      <x:c r="G2215" s="30" t="str">
        <x:v>apoyo_general</x:v>
      </x:c>
      <x:c r="H2215" s="30" t="str">
        <x:v>Probamos lo anterior y ayudó un poco, pero no del todo.</x:v>
      </x:c>
      <x:c r="I2215" s="30" t="str">
        <x:v>etiqueta_operacional_registrada</x:v>
      </x:c>
      <x:c r="J2215" s="30" t="str">
        <x:v>train</x:v>
      </x:c>
      <x:c r="K2215" s="30"/>
      <x:c r="L2215" s="30"/>
      <x:c r="M2215" s="30" t="str">
        <x:v>Sin predicción/probabilidades fila a fila</x:v>
      </x:c>
    </x:row>
    <x:row r="2216">
      <x:c r="A2216" s="30" t="str">
        <x:v>cur_f1feaa68-d5f</x:v>
      </x:c>
      <x:c r="B2216" s="30" t="str">
        <x:v>b725812f-efaf-4221-a1c9-77b3ae848ba4</x:v>
      </x:c>
      <x:c r="C2216" s="30" t="str">
        <x:v>8046678c-8447-44b6-85ab-9da99159ae10</x:v>
      </x:c>
      <x:c r="D2216" s="30" t="str">
        <x:v>session_b725812f_05</x:v>
      </x:c>
      <x:c r="E2216" s="30" t="str">
        <x:v>f1feaa68-d5f3-47a3-ab74-2c27ebf937cd</x:v>
      </x:c>
      <x:c r="F2216" s="30" t="str">
        <x:v>util</x:v>
      </x:c>
      <x:c r="G2216" s="30" t="str">
        <x:v>disfuncion_ejecutiva</x:v>
      </x:c>
      <x:c r="H2216" s="30" t="str">
        <x:v>Cada vez que hay tarea, Úrsula se bloquea desde el inicio.</x:v>
      </x:c>
      <x:c r="I2216" s="30" t="str">
        <x:v>etiqueta_operacional_registrada</x:v>
      </x:c>
      <x:c r="J2216" s="30" t="str">
        <x:v>train</x:v>
      </x:c>
      <x:c r="K2216" s="30"/>
      <x:c r="L2216" s="30"/>
      <x:c r="M2216" s="30" t="str">
        <x:v>Sin predicción/probabilidades fila a fila</x:v>
      </x:c>
    </x:row>
    <x:row r="2217">
      <x:c r="A2217" s="30" t="str">
        <x:v>cur_e1c56196-630</x:v>
      </x:c>
      <x:c r="B2217" s="30" t="str">
        <x:v>b725812f-efaf-4221-a1c9-77b3ae848ba4</x:v>
      </x:c>
      <x:c r="C2217" s="30" t="str">
        <x:v>8046678c-8447-44b6-85ab-9da99159ae10</x:v>
      </x:c>
      <x:c r="D2217" s="30" t="str">
        <x:v>session_b725812f_06</x:v>
      </x:c>
      <x:c r="E2217" s="30" t="str">
        <x:v>e1c56196-630d-4561-9463-af790a350715</x:v>
      </x:c>
      <x:c r="F2217" s="30" t="str">
        <x:v>util</x:v>
      </x:c>
      <x:c r="G2217" s="30" t="str">
        <x:v>crisis_activa</x:v>
      </x:c>
      <x:c r="H2217" s="30" t="str">
        <x:v>Hoy Úrsula gritó y luego se cerró por completo.</x:v>
      </x:c>
      <x:c r="I2217" s="30" t="str">
        <x:v>etiqueta_operacional_registrada</x:v>
      </x:c>
      <x:c r="J2217" s="30" t="str">
        <x:v>train</x:v>
      </x:c>
      <x:c r="K2217" s="30"/>
      <x:c r="L2217" s="30"/>
      <x:c r="M2217" s="30" t="str">
        <x:v>Sin predicción/probabilidades fila a fila</x:v>
      </x:c>
    </x:row>
    <x:row r="2218">
      <x:c r="A2218" s="30" t="str">
        <x:v>cur_d61a4bae-1c6</x:v>
      </x:c>
      <x:c r="B2218" s="30" t="str">
        <x:v>b725812f-efaf-4221-a1c9-77b3ae848ba4</x:v>
      </x:c>
      <x:c r="C2218" s="30" t="str">
        <x:v>8046678c-8447-44b6-85ab-9da99159ae10</x:v>
      </x:c>
      <x:c r="D2218" s="30" t="str">
        <x:v>session_b725812f_07</x:v>
      </x:c>
      <x:c r="E2218" s="30" t="str">
        <x:v>d61a4bae-1c66-4e7e-86a5-84b3eb5c6571</x:v>
      </x:c>
      <x:c r="F2218" s="30" t="str">
        <x:v>neutral</x:v>
      </x:c>
      <x:c r="G2218" s="30" t="str">
        <x:v>sobrecarga_sensorial</x:v>
      </x:c>
      <x:c r="H2218" s="30" t="str">
        <x:v>No sé si fue por el ambiente, pero Úrsula ya no aguantó nada.</x:v>
      </x:c>
      <x:c r="I2218" s="30" t="str">
        <x:v>etiqueta_operacional_registrada</x:v>
      </x:c>
      <x:c r="J2218" s="30" t="str">
        <x:v>train</x:v>
      </x:c>
      <x:c r="K2218" s="30"/>
      <x:c r="L2218" s="30"/>
      <x:c r="M2218" s="30" t="str">
        <x:v>Sin predicción/probabilidades fila a fila</x:v>
      </x:c>
    </x:row>
    <x:row r="2219">
      <x:c r="A2219" s="30" t="str">
        <x:v>cur_586ffbda-0c8</x:v>
      </x:c>
      <x:c r="B2219" s="30" t="str">
        <x:v>b725812f-efaf-4221-a1c9-77b3ae848ba4</x:v>
      </x:c>
      <x:c r="C2219" s="30" t="str">
        <x:v>8046678c-8447-44b6-85ab-9da99159ae10</x:v>
      </x:c>
      <x:c r="D2219" s="30" t="str">
        <x:v>session_b725812f_08</x:v>
      </x:c>
      <x:c r="E2219" s="30" t="str">
        <x:v>586ffbda-0c8b-487f-9735-5347996271f3</x:v>
      </x:c>
      <x:c r="F2219" s="30" t="str">
        <x:v>neutral</x:v>
      </x:c>
      <x:c r="G2219" s="30" t="str">
        <x:v>apoyo_general</x:v>
      </x:c>
      <x:c r="H2219" s="30" t="str">
        <x:v>Funcionó un rato nada más.</x:v>
      </x:c>
      <x:c r="I2219" s="30" t="str">
        <x:v>etiqueta_operacional_registrada</x:v>
      </x:c>
      <x:c r="J2219" s="30" t="str">
        <x:v>train</x:v>
      </x:c>
      <x:c r="K2219" s="30"/>
      <x:c r="L2219" s="30"/>
      <x:c r="M2219" s="30" t="str">
        <x:v>Sin predicción/probabilidades fila a fila</x:v>
      </x:c>
    </x:row>
    <x:row r="2220">
      <x:c r="A2220" s="30" t="str">
        <x:v>cur_693cf945-5c3</x:v>
      </x:c>
      <x:c r="B2220" s="30" t="str">
        <x:v>b725812f-efaf-4221-a1c9-77b3ae848ba4</x:v>
      </x:c>
      <x:c r="C2220" s="30" t="str">
        <x:v>8046678c-8447-44b6-85ab-9da99159ae10</x:v>
      </x:c>
      <x:c r="D2220" s="30" t="str">
        <x:v>session_b725812f_09</x:v>
      </x:c>
      <x:c r="E2220" s="30" t="str">
        <x:v>693cf945-5c30-421a-b79a-6f1be614301c</x:v>
      </x:c>
      <x:c r="F2220" s="30" t="str">
        <x:v>neutral</x:v>
      </x:c>
      <x:c r="G2220" s="30" t="str">
        <x:v>apoyo_general</x:v>
      </x:c>
      <x:c r="H2220" s="30" t="str">
        <x:v>Intenté la estrategia y no sé si funcionó o fue casualidad.</x:v>
      </x:c>
      <x:c r="I2220" s="30" t="str">
        <x:v>etiqueta_operacional_registrada</x:v>
      </x:c>
      <x:c r="J2220" s="30" t="str">
        <x:v>train</x:v>
      </x:c>
      <x:c r="K2220" s="30"/>
      <x:c r="L2220" s="30"/>
      <x:c r="M2220" s="30" t="str">
        <x:v>Sin predicción/probabilidades fila a fila</x:v>
      </x:c>
    </x:row>
    <x:row r="2221">
      <x:c r="A2221" s="30" t="str">
        <x:v>cur_f9321ac3-723</x:v>
      </x:c>
      <x:c r="B2221" s="30" t="str">
        <x:v>b725812f-efaf-4221-a1c9-77b3ae848ba4</x:v>
      </x:c>
      <x:c r="C2221" s="30" t="str">
        <x:v>8046678c-8447-44b6-85ab-9da99159ae10</x:v>
      </x:c>
      <x:c r="D2221" s="30" t="str">
        <x:v>session_b725812f_10</x:v>
      </x:c>
      <x:c r="E2221" s="30" t="str">
        <x:v>f9321ac3-723a-436a-85a8-c0a1ea975876</x:v>
      </x:c>
      <x:c r="F2221" s="30" t="str">
        <x:v>neutral</x:v>
      </x:c>
      <x:c r="G2221" s="30" t="str">
        <x:v>sobrecarga_sensorial</x:v>
      </x:c>
      <x:c r="H2221" s="30" t="str">
        <x:v>Úrsula empezó a quejarse de la luz y del ruido y terminó muy alterado.</x:v>
      </x:c>
      <x:c r="I2221" s="30" t="str">
        <x:v>etiqueta_operacional_registrada</x:v>
      </x:c>
      <x:c r="J2221" s="30" t="str">
        <x:v>train</x:v>
      </x:c>
      <x:c r="K2221" s="30"/>
      <x:c r="L2221" s="30"/>
      <x:c r="M2221" s="30" t="str">
        <x:v>Sin predicción/probabilidades fila a fila</x:v>
      </x:c>
    </x:row>
    <x:row r="2222">
      <x:c r="A2222" s="30" t="str">
        <x:v>cur_aaceb7be-179</x:v>
      </x:c>
      <x:c r="B2222" s="30" t="str">
        <x:v>b725812f-efaf-4221-a1c9-77b3ae848ba4</x:v>
      </x:c>
      <x:c r="C2222" s="30" t="str">
        <x:v>8046678c-8447-44b6-85ab-9da99159ae10</x:v>
      </x:c>
      <x:c r="D2222" s="30" t="str">
        <x:v>session_b725812f_11</x:v>
      </x:c>
      <x:c r="E2222" s="30" t="str">
        <x:v>aaceb7be-179d-409e-9fa5-a056e582f2a3</x:v>
      </x:c>
      <x:c r="F2222" s="30" t="str">
        <x:v>neutral</x:v>
      </x:c>
      <x:c r="G2222" s="30" t="str">
        <x:v>sueno_regulacion</x:v>
      </x:c>
      <x:c r="H2222" s="30" t="str">
        <x:v>Tarda horas en dormirse y se despierta varias veces.</x:v>
      </x:c>
      <x:c r="I2222" s="30" t="str">
        <x:v>etiqueta_operacional_registrada</x:v>
      </x:c>
      <x:c r="J2222" s="30" t="str">
        <x:v>train</x:v>
      </x:c>
      <x:c r="K2222" s="30"/>
      <x:c r="L2222" s="30"/>
      <x:c r="M2222" s="30" t="str">
        <x:v>Sin predicción/probabilidades fila a fila</x:v>
      </x:c>
    </x:row>
    <x:row r="2223">
      <x:c r="A2223" s="30" t="str">
        <x:v>cur_89a75213-4a2</x:v>
      </x:c>
      <x:c r="B2223" s="30" t="str">
        <x:v>b725812f-efaf-4221-a1c9-77b3ae848ba4</x:v>
      </x:c>
      <x:c r="C2223" s="30" t="str">
        <x:v>8046678c-8447-44b6-85ab-9da99159ae10</x:v>
      </x:c>
      <x:c r="D2223" s="30" t="str">
        <x:v>session_b725812f_12</x:v>
      </x:c>
      <x:c r="E2223" s="30" t="str">
        <x:v>89a75213-4a2d-4c2e-8046-d3de4d7d3be1</x:v>
      </x:c>
      <x:c r="F2223" s="30" t="str">
        <x:v>util</x:v>
      </x:c>
      <x:c r="G2223" s="30" t="str">
        <x:v>apoyo_general</x:v>
      </x:c>
      <x:c r="H2223" s="30" t="str">
        <x:v>Funcionó un rato nada más.</x:v>
      </x:c>
      <x:c r="I2223" s="30" t="str">
        <x:v>etiqueta_operacional_registrada</x:v>
      </x:c>
      <x:c r="J2223" s="30" t="str">
        <x:v>train</x:v>
      </x:c>
      <x:c r="K2223" s="30"/>
      <x:c r="L2223" s="30"/>
      <x:c r="M2223" s="30" t="str">
        <x:v>Sin predicción/probabilidades fila a fila</x:v>
      </x:c>
    </x:row>
    <x:row r="2224">
      <x:c r="A2224" s="30" t="str">
        <x:v>cur_509f1b41-2ca</x:v>
      </x:c>
      <x:c r="B2224" s="30" t="str">
        <x:v>b725812f-efaf-4221-a1c9-77b3ae848ba4</x:v>
      </x:c>
      <x:c r="C2224" s="30" t="str">
        <x:v>8046678c-8447-44b6-85ab-9da99159ae10</x:v>
      </x:c>
      <x:c r="D2224" s="30" t="str">
        <x:v>session_b725812f_13</x:v>
      </x:c>
      <x:c r="E2224" s="30" t="str">
        <x:v>509f1b41-2ca4-4ba9-9ed0-13f651d5fac4</x:v>
      </x:c>
      <x:c r="F2224" s="30" t="str">
        <x:v>util</x:v>
      </x:c>
      <x:c r="G2224" s="30" t="str">
        <x:v>transicion_rigidez</x:v>
      </x:c>
      <x:c r="H2224" s="30" t="str">
        <x:v>Las transiciones son lo más difícil con Úrsula.</x:v>
      </x:c>
      <x:c r="I2224" s="30" t="str">
        <x:v>etiqueta_operacional_registrada</x:v>
      </x:c>
      <x:c r="J2224" s="30" t="str">
        <x:v>train</x:v>
      </x:c>
      <x:c r="K2224" s="30"/>
      <x:c r="L2224" s="30"/>
      <x:c r="M2224" s="30" t="str">
        <x:v>Sin predicción/probabilidades fila a fila</x:v>
      </x:c>
    </x:row>
    <x:row r="2225">
      <x:c r="A2225" s="30" t="str">
        <x:v>cur_fb4a64a2-dc5</x:v>
      </x:c>
      <x:c r="B2225" s="30" t="str">
        <x:v>b725812f-efaf-4221-a1c9-77b3ae848ba4</x:v>
      </x:c>
      <x:c r="C2225" s="30" t="str">
        <x:v>8046678c-8447-44b6-85ab-9da99159ae10</x:v>
      </x:c>
      <x:c r="D2225" s="30" t="str">
        <x:v>session_b725812f_14</x:v>
      </x:c>
      <x:c r="E2225" s="30" t="str">
        <x:v>fb4a64a2-dc5b-4d9e-b7f5-7fc80ebc2fef</x:v>
      </x:c>
      <x:c r="F2225" s="30" t="str">
        <x:v>revisar</x:v>
      </x:c>
      <x:c r="G2225" s="30" t="str">
        <x:v>apoyo_general</x:v>
      </x:c>
      <x:c r="H2225" s="30" t="str">
        <x:v>Intenté la estrategia y no sé si funcionó o fue casualidad.</x:v>
      </x:c>
      <x:c r="I2225" s="30" t="str">
        <x:v>etiqueta_operacional_registrada</x:v>
      </x:c>
      <x:c r="J2225" s="30" t="str">
        <x:v>train</x:v>
      </x:c>
      <x:c r="K2225" s="30"/>
      <x:c r="L2225" s="30"/>
      <x:c r="M2225" s="30" t="str">
        <x:v>Sin predicción/probabilidades fila a fila</x:v>
      </x:c>
    </x:row>
    <x:row r="2226">
      <x:c r="A2226" s="30" t="str">
        <x:v>cur_08238c38-0a5</x:v>
      </x:c>
      <x:c r="B2226" s="30" t="str">
        <x:v>b725812f-efaf-4221-a1c9-77b3ae848ba4</x:v>
      </x:c>
      <x:c r="C2226" s="30" t="str">
        <x:v>8046678c-8447-44b6-85ab-9da99159ae10</x:v>
      </x:c>
      <x:c r="D2226" s="30" t="str">
        <x:v>session_b725812f_15</x:v>
      </x:c>
      <x:c r="E2226" s="30" t="str">
        <x:v>08238c38-0a52-4a66-a579-cf97b95f206c</x:v>
      </x:c>
      <x:c r="F2226" s="30" t="str">
        <x:v>util</x:v>
      </x:c>
      <x:c r="G2226" s="30" t="str">
        <x:v>disfuncion_ejecutiva</x:v>
      </x:c>
      <x:c r="H2226" s="30" t="str">
        <x:v>Cada vez que hay tarea, Úrsula se bloquea desde el inicio.</x:v>
      </x:c>
      <x:c r="I2226" s="30" t="str">
        <x:v>etiqueta_operacional_registrada</x:v>
      </x:c>
      <x:c r="J2226" s="30" t="str">
        <x:v>train</x:v>
      </x:c>
      <x:c r="K2226" s="30"/>
      <x:c r="L2226" s="30"/>
      <x:c r="M2226" s="30" t="str">
        <x:v>Sin predicción/probabilidades fila a fila</x:v>
      </x:c>
    </x:row>
    <x:row r="2227">
      <x:c r="A2227" s="30" t="str">
        <x:v>cur_6e3aeab3-11d</x:v>
      </x:c>
      <x:c r="B2227" s="30" t="str">
        <x:v>b725812f-efaf-4221-a1c9-77b3ae848ba4</x:v>
      </x:c>
      <x:c r="C2227" s="30" t="str">
        <x:v>8046678c-8447-44b6-85ab-9da99159ae10</x:v>
      </x:c>
      <x:c r="D2227" s="30" t="str">
        <x:v>session_b725812f_16</x:v>
      </x:c>
      <x:c r="E2227" s="30" t="str">
        <x:v>6e3aeab3-11df-4433-ab0b-a4978dc84dc6</x:v>
      </x:c>
      <x:c r="F2227" s="30" t="str">
        <x:v>util</x:v>
      </x:c>
      <x:c r="G2227" s="30" t="str">
        <x:v>disfuncion_ejecutiva</x:v>
      </x:c>
      <x:c r="H2227" s="30" t="str">
        <x:v>Úrsula no puede empezar ni una tarea sencilla.</x:v>
      </x:c>
      <x:c r="I2227" s="30" t="str">
        <x:v>etiqueta_operacional_registrada</x:v>
      </x:c>
      <x:c r="J2227" s="30" t="str">
        <x:v>train</x:v>
      </x:c>
      <x:c r="K2227" s="30"/>
      <x:c r="L2227" s="30"/>
      <x:c r="M2227" s="30" t="str">
        <x:v>Sin predicción/probabilidades fila a fila</x:v>
      </x:c>
    </x:row>
    <x:row r="2228">
      <x:c r="A2228" s="30" t="str">
        <x:v>cur_2e8d29dc-c12</x:v>
      </x:c>
      <x:c r="B2228" s="30" t="str">
        <x:v>b725812f-efaf-4221-a1c9-77b3ae848ba4</x:v>
      </x:c>
      <x:c r="C2228" s="30" t="str">
        <x:v>8046678c-8447-44b6-85ab-9da99159ae10</x:v>
      </x:c>
      <x:c r="D2228" s="30" t="str">
        <x:v>session_b725812f_17</x:v>
      </x:c>
      <x:c r="E2228" s="30" t="str">
        <x:v>2e8d29dc-c129-42a6-994e-72bcd28ce17e</x:v>
      </x:c>
      <x:c r="F2228" s="30" t="str">
        <x:v>util</x:v>
      </x:c>
      <x:c r="G2228" s="30" t="str">
        <x:v>apoyo_general</x:v>
      </x:c>
      <x:c r="H2228" s="30" t="str">
        <x:v>Funcionó un rato nada más.</x:v>
      </x:c>
      <x:c r="I2228" s="30" t="str">
        <x:v>etiqueta_operacional_registrada</x:v>
      </x:c>
      <x:c r="J2228" s="30" t="str">
        <x:v>train</x:v>
      </x:c>
      <x:c r="K2228" s="30"/>
      <x:c r="L2228" s="30"/>
      <x:c r="M2228" s="30" t="str">
        <x:v>Sin predicción/probabilidades fila a fila</x:v>
      </x:c>
    </x:row>
    <x:row r="2229">
      <x:c r="A2229" s="30" t="str">
        <x:v>cur_c0db192c-32c</x:v>
      </x:c>
      <x:c r="B2229" s="30" t="str">
        <x:v>b725812f-efaf-4221-a1c9-77b3ae848ba4</x:v>
      </x:c>
      <x:c r="C2229" s="30" t="str">
        <x:v>8046678c-8447-44b6-85ab-9da99159ae10</x:v>
      </x:c>
      <x:c r="D2229" s="30" t="str">
        <x:v>session_b725812f_18</x:v>
      </x:c>
      <x:c r="E2229" s="30" t="str">
        <x:v>c0db192c-32c7-4eb6-99bc-b17282708ae1</x:v>
      </x:c>
      <x:c r="F2229" s="30" t="str">
        <x:v>neutral</x:v>
      </x:c>
      <x:c r="G2229" s="30" t="str">
        <x:v>apoyo_general</x:v>
      </x:c>
      <x:c r="H2229" s="30" t="str">
        <x:v>Funcionó un rato nada más.</x:v>
      </x:c>
      <x:c r="I2229" s="30" t="str">
        <x:v>etiqueta_operacional_registrada</x:v>
      </x:c>
      <x:c r="J2229" s="30" t="str">
        <x:v>train</x:v>
      </x:c>
      <x:c r="K2229" s="30"/>
      <x:c r="L2229" s="30"/>
      <x:c r="M2229" s="30" t="str">
        <x:v>Sin predicción/probabilidades fila a fila</x:v>
      </x:c>
    </x:row>
    <x:row r="2230">
      <x:c r="A2230" s="30" t="str">
        <x:v>cur_c5540f8b-790</x:v>
      </x:c>
      <x:c r="B2230" s="30" t="str">
        <x:v>b725812f-efaf-4221-a1c9-77b3ae848ba4</x:v>
      </x:c>
      <x:c r="C2230" s="30" t="str">
        <x:v>8046678c-8447-44b6-85ab-9da99159ae10</x:v>
      </x:c>
      <x:c r="D2230" s="30" t="str">
        <x:v>session_b725812f_19</x:v>
      </x:c>
      <x:c r="E2230" s="30" t="str">
        <x:v>c5540f8b-7904-472f-b831-1a741eb84fb7</x:v>
      </x:c>
      <x:c r="F2230" s="30" t="str">
        <x:v>revisar</x:v>
      </x:c>
      <x:c r="G2230" s="30" t="str">
        <x:v>sobrecarga_sensorial</x:v>
      </x:c>
      <x:c r="H2230" s="30" t="str">
        <x:v>Creo que el ruido le pegó muchísimo a Úrsula.</x:v>
      </x:c>
      <x:c r="I2230" s="30" t="str">
        <x:v>etiqueta_operacional_registrada</x:v>
      </x:c>
      <x:c r="J2230" s="30" t="str">
        <x:v>train</x:v>
      </x:c>
      <x:c r="K2230" s="30"/>
      <x:c r="L2230" s="30"/>
      <x:c r="M2230" s="30" t="str">
        <x:v>Sin predicción/probabilidades fila a fila</x:v>
      </x:c>
    </x:row>
    <x:row r="2231">
      <x:c r="A2231" s="30" t="str">
        <x:v>cur_34aee155-527</x:v>
      </x:c>
      <x:c r="B2231" s="30" t="str">
        <x:v>b725812f-efaf-4221-a1c9-77b3ae848ba4</x:v>
      </x:c>
      <x:c r="C2231" s="30" t="str">
        <x:v>8046678c-8447-44b6-85ab-9da99159ae10</x:v>
      </x:c>
      <x:c r="D2231" s="30" t="str">
        <x:v>session_b725812f_20</x:v>
      </x:c>
      <x:c r="E2231" s="30" t="str">
        <x:v>34aee155-5278-476d-9517-ef772c161c45</x:v>
      </x:c>
      <x:c r="F2231" s="30" t="str">
        <x:v>neutral</x:v>
      </x:c>
      <x:c r="G2231" s="30" t="str">
        <x:v>sobrecarga_sensorial</x:v>
      </x:c>
      <x:c r="H2231" s="30" t="str">
        <x:v>Úrsula empezó a quejarse de la luz y del ruido y terminó muy alterado.</x:v>
      </x:c>
      <x:c r="I2231" s="30" t="str">
        <x:v>etiqueta_operacional_registrada</x:v>
      </x:c>
      <x:c r="J2231" s="30" t="str">
        <x:v>train</x:v>
      </x:c>
      <x:c r="K2231" s="30"/>
      <x:c r="L2231" s="30"/>
      <x:c r="M2231" s="30" t="str">
        <x:v>Sin predicción/probabilidades fila a fila</x:v>
      </x:c>
    </x:row>
    <x:row r="2232">
      <x:c r="A2232" s="30" t="str">
        <x:v>cur_f449958a-561</x:v>
      </x:c>
      <x:c r="B2232" s="30" t="str">
        <x:v>b725812f-efaf-4221-a1c9-77b3ae848ba4</x:v>
      </x:c>
      <x:c r="C2232" s="30" t="str">
        <x:v>8046678c-8447-44b6-85ab-9da99159ae10</x:v>
      </x:c>
      <x:c r="D2232" s="30" t="str">
        <x:v>session_b725812f_21</x:v>
      </x:c>
      <x:c r="E2232" s="30" t="str">
        <x:v>f449958a-5617-439b-8081-79970a5af151</x:v>
      </x:c>
      <x:c r="F2232" s="30" t="str">
        <x:v>neutral</x:v>
      </x:c>
      <x:c r="G2232" s="30" t="str">
        <x:v>disfuncion_ejecutiva</x:v>
      </x:c>
      <x:c r="H2232" s="30" t="str">
        <x:v>Úrsula no puede empezar ni una tarea sencilla.</x:v>
      </x:c>
      <x:c r="I2232" s="30" t="str">
        <x:v>etiqueta_operacional_registrada</x:v>
      </x:c>
      <x:c r="J2232" s="30" t="str">
        <x:v>train</x:v>
      </x:c>
      <x:c r="K2232" s="30"/>
      <x:c r="L2232" s="30"/>
      <x:c r="M2232" s="30" t="str">
        <x:v>Sin predicción/probabilidades fila a fila</x:v>
      </x:c>
    </x:row>
    <x:row r="2233">
      <x:c r="A2233" s="30" t="str">
        <x:v>cur_1b405c69-123</x:v>
      </x:c>
      <x:c r="B2233" s="30" t="str">
        <x:v>b725812f-efaf-4221-a1c9-77b3ae848ba4</x:v>
      </x:c>
      <x:c r="C2233" s="30" t="str">
        <x:v>8046678c-8447-44b6-85ab-9da99159ae10</x:v>
      </x:c>
      <x:c r="D2233" s="30" t="str">
        <x:v>session_b725812f_22</x:v>
      </x:c>
      <x:c r="E2233" s="30" t="str">
        <x:v>1b405c69-123a-4688-b06e-47dfa932ae71</x:v>
      </x:c>
      <x:c r="F2233" s="30" t="str">
        <x:v>neutral</x:v>
      </x:c>
      <x:c r="G2233" s="30" t="str">
        <x:v>sobrecarga_sensorial</x:v>
      </x:c>
      <x:c r="H2233" s="30" t="str">
        <x:v>No sé si fue por el ambiente, pero Úrsula ya no aguantó nada.</x:v>
      </x:c>
      <x:c r="I2233" s="30" t="str">
        <x:v>etiqueta_operacional_registrada</x:v>
      </x:c>
      <x:c r="J2233" s="30" t="str">
        <x:v>train</x:v>
      </x:c>
      <x:c r="K2233" s="30"/>
      <x:c r="L2233" s="30"/>
      <x:c r="M2233" s="30" t="str">
        <x:v>Sin predicción/probabilidades fila a fila</x:v>
      </x:c>
    </x:row>
    <x:row r="2234">
      <x:c r="A2234" s="30" t="str">
        <x:v>cur_3956dec7-e83</x:v>
      </x:c>
      <x:c r="B2234" s="30" t="str">
        <x:v>b725812f-efaf-4221-a1c9-77b3ae848ba4</x:v>
      </x:c>
      <x:c r="C2234" s="30" t="str">
        <x:v>8046678c-8447-44b6-85ab-9da99159ae10</x:v>
      </x:c>
      <x:c r="D2234" s="30" t="str">
        <x:v>session_b725812f_23</x:v>
      </x:c>
      <x:c r="E2234" s="30" t="str">
        <x:v>3956dec7-e838-41cc-8ab1-ea4e5097b937</x:v>
      </x:c>
      <x:c r="F2234" s="30" t="str">
        <x:v>util</x:v>
      </x:c>
      <x:c r="G2234" s="30" t="str">
        <x:v>sobrecarga_cuidador</x:v>
      </x:c>
      <x:c r="H2234" s="30" t="str">
        <x:v>Estoy saturada y ya no sé cómo sostener esto.</x:v>
      </x:c>
      <x:c r="I2234" s="30" t="str">
        <x:v>etiqueta_operacional_registrada</x:v>
      </x:c>
      <x:c r="J2234" s="30" t="str">
        <x:v>train</x:v>
      </x:c>
      <x:c r="K2234" s="30"/>
      <x:c r="L2234" s="30"/>
      <x:c r="M2234" s="30" t="str">
        <x:v>Sin predicción/probabilidades fila a fila</x:v>
      </x:c>
    </x:row>
    <x:row r="2235">
      <x:c r="A2235" s="30" t="str">
        <x:v>cur_9799d085-1c2</x:v>
      </x:c>
      <x:c r="B2235" s="30" t="str">
        <x:v>ae18da88-c7da-4e72-a331-844ad52c56e0</x:v>
      </x:c>
      <x:c r="C2235" s="30" t="str">
        <x:v>af8b8294-88fa-4296-82d9-c88402b5a547</x:v>
      </x:c>
      <x:c r="D2235" s="30" t="str">
        <x:v>session_ae18da88_01</x:v>
      </x:c>
      <x:c r="E2235" s="30" t="str">
        <x:v>9799d085-1c29-46db-a313-b33adbf8a98c</x:v>
      </x:c>
      <x:c r="F2235" s="30" t="str">
        <x:v>neutral</x:v>
      </x:c>
      <x:c r="G2235" s="30" t="str">
        <x:v>sobrecarga_cuidador</x:v>
      </x:c>
      <x:c r="H2235" s="30" t="str">
        <x:v>Estoy saturada y ya no sé cómo sostener esto.</x:v>
      </x:c>
      <x:c r="I2235" s="30" t="str">
        <x:v>etiqueta_operacional_registrada</x:v>
      </x:c>
      <x:c r="J2235" s="30" t="str">
        <x:v>train</x:v>
      </x:c>
      <x:c r="K2235" s="30"/>
      <x:c r="L2235" s="30"/>
      <x:c r="M2235" s="30" t="str">
        <x:v>Sin predicción/probabilidades fila a fila</x:v>
      </x:c>
    </x:row>
    <x:row r="2236">
      <x:c r="A2236" s="30" t="str">
        <x:v>cur_d8a526c4-17c</x:v>
      </x:c>
      <x:c r="B2236" s="30" t="str">
        <x:v>ae18da88-c7da-4e72-a331-844ad52c56e0</x:v>
      </x:c>
      <x:c r="C2236" s="30" t="str">
        <x:v>af8b8294-88fa-4296-82d9-c88402b5a547</x:v>
      </x:c>
      <x:c r="D2236" s="30" t="str">
        <x:v>session_ae18da88_02</x:v>
      </x:c>
      <x:c r="E2236" s="30" t="str">
        <x:v>d8a526c4-17c9-4265-9391-23a95609d368</x:v>
      </x:c>
      <x:c r="F2236" s="30" t="str">
        <x:v>util</x:v>
      </x:c>
      <x:c r="G2236" s="30" t="str">
        <x:v>apoyo_general</x:v>
      </x:c>
      <x:c r="H2236" s="30" t="str">
        <x:v>Funcionó un rato nada más.</x:v>
      </x:c>
      <x:c r="I2236" s="30" t="str">
        <x:v>etiqueta_operacional_registrada</x:v>
      </x:c>
      <x:c r="J2236" s="30" t="str">
        <x:v>train</x:v>
      </x:c>
      <x:c r="K2236" s="30"/>
      <x:c r="L2236" s="30"/>
      <x:c r="M2236" s="30" t="str">
        <x:v>Sin predicción/probabilidades fila a fila</x:v>
      </x:c>
    </x:row>
    <x:row r="2237">
      <x:c r="A2237" s="30" t="str">
        <x:v>cur_2357c990-80d</x:v>
      </x:c>
      <x:c r="B2237" s="30" t="str">
        <x:v>ae18da88-c7da-4e72-a331-844ad52c56e0</x:v>
      </x:c>
      <x:c r="C2237" s="30" t="str">
        <x:v>af8b8294-88fa-4296-82d9-c88402b5a547</x:v>
      </x:c>
      <x:c r="D2237" s="30" t="str">
        <x:v>session_ae18da88_03</x:v>
      </x:c>
      <x:c r="E2237" s="30" t="str">
        <x:v>2357c990-80dc-43c7-a584-4ac8ed09e229</x:v>
      </x:c>
      <x:c r="F2237" s="30" t="str">
        <x:v>util</x:v>
      </x:c>
      <x:c r="G2237" s="30" t="str">
        <x:v>sobrecarga_sensorial</x:v>
      </x:c>
      <x:c r="H2237" s="30" t="str">
        <x:v>Violeta empezó a quejarse de la luz y del ruido y terminó muy alterado.</x:v>
      </x:c>
      <x:c r="I2237" s="30" t="str">
        <x:v>etiqueta_operacional_registrada</x:v>
      </x:c>
      <x:c r="J2237" s="30" t="str">
        <x:v>train</x:v>
      </x:c>
      <x:c r="K2237" s="30"/>
      <x:c r="L2237" s="30"/>
      <x:c r="M2237" s="30" t="str">
        <x:v>Sin predicción/probabilidades fila a fila</x:v>
      </x:c>
    </x:row>
    <x:row r="2238">
      <x:c r="A2238" s="30" t="str">
        <x:v>cur_7b43b3a6-643</x:v>
      </x:c>
      <x:c r="B2238" s="30" t="str">
        <x:v>ae18da88-c7da-4e72-a331-844ad52c56e0</x:v>
      </x:c>
      <x:c r="C2238" s="30" t="str">
        <x:v>af8b8294-88fa-4296-82d9-c88402b5a547</x:v>
      </x:c>
      <x:c r="D2238" s="30" t="str">
        <x:v>session_ae18da88_04</x:v>
      </x:c>
      <x:c r="E2238" s="30" t="str">
        <x:v>7b43b3a6-6438-45d9-bd62-de50834c5537</x:v>
      </x:c>
      <x:c r="F2238" s="30" t="str">
        <x:v>util</x:v>
      </x:c>
      <x:c r="G2238" s="30" t="str">
        <x:v>disfuncion_ejecutiva</x:v>
      </x:c>
      <x:c r="H2238" s="30" t="str">
        <x:v>Entiende, pero no logra arrancar cuando hay que trabajar.</x:v>
      </x:c>
      <x:c r="I2238" s="30" t="str">
        <x:v>etiqueta_operacional_registrada</x:v>
      </x:c>
      <x:c r="J2238" s="30" t="str">
        <x:v>train</x:v>
      </x:c>
      <x:c r="K2238" s="30"/>
      <x:c r="L2238" s="30"/>
      <x:c r="M2238" s="30" t="str">
        <x:v>Sin predicción/probabilidades fila a fila</x:v>
      </x:c>
    </x:row>
    <x:row r="2239">
      <x:c r="A2239" s="30" t="str">
        <x:v>cur_667b839e-5ce</x:v>
      </x:c>
      <x:c r="B2239" s="30" t="str">
        <x:v>ae18da88-c7da-4e72-a331-844ad52c56e0</x:v>
      </x:c>
      <x:c r="C2239" s="30" t="str">
        <x:v>af8b8294-88fa-4296-82d9-c88402b5a547</x:v>
      </x:c>
      <x:c r="D2239" s="30" t="str">
        <x:v>session_ae18da88_05</x:v>
      </x:c>
      <x:c r="E2239" s="30" t="str">
        <x:v>667b839e-5cee-4f13-a6d4-a00e0529faf7</x:v>
      </x:c>
      <x:c r="F2239" s="30" t="str">
        <x:v>neutral</x:v>
      </x:c>
      <x:c r="G2239" s="30" t="str">
        <x:v>transicion_rigidez</x:v>
      </x:c>
      <x:c r="H2239" s="30" t="str">
        <x:v>Cuando hay que cambiar de actividad todo se complica.</x:v>
      </x:c>
      <x:c r="I2239" s="30" t="str">
        <x:v>etiqueta_operacional_registrada</x:v>
      </x:c>
      <x:c r="J2239" s="30" t="str">
        <x:v>train</x:v>
      </x:c>
      <x:c r="K2239" s="30"/>
      <x:c r="L2239" s="30"/>
      <x:c r="M2239" s="30" t="str">
        <x:v>Sin predicción/probabilidades fila a fila</x:v>
      </x:c>
    </x:row>
    <x:row r="2240">
      <x:c r="A2240" s="30" t="str">
        <x:v>cur_7402d8e1-29c</x:v>
      </x:c>
      <x:c r="B2240" s="30" t="str">
        <x:v>ae18da88-c7da-4e72-a331-844ad52c56e0</x:v>
      </x:c>
      <x:c r="C2240" s="30" t="str">
        <x:v>af8b8294-88fa-4296-82d9-c88402b5a547</x:v>
      </x:c>
      <x:c r="D2240" s="30" t="str">
        <x:v>session_ae18da88_06</x:v>
      </x:c>
      <x:c r="E2240" s="30" t="str">
        <x:v>7402d8e1-29c5-4ea6-b962-f7fd857789e5</x:v>
      </x:c>
      <x:c r="F2240" s="30" t="str">
        <x:v>util</x:v>
      </x:c>
      <x:c r="G2240" s="30" t="str">
        <x:v>crisis_activa</x:v>
      </x:c>
      <x:c r="H2240" s="30" t="str">
        <x:v>Hoy Violeta gritó y luego se cerró por completo.</x:v>
      </x:c>
      <x:c r="I2240" s="30" t="str">
        <x:v>etiqueta_operacional_registrada</x:v>
      </x:c>
      <x:c r="J2240" s="30" t="str">
        <x:v>train</x:v>
      </x:c>
      <x:c r="K2240" s="30"/>
      <x:c r="L2240" s="30"/>
      <x:c r="M2240" s="30" t="str">
        <x:v>Sin predicción/probabilidades fila a fila</x:v>
      </x:c>
    </x:row>
    <x:row r="2241">
      <x:c r="A2241" s="30" t="str">
        <x:v>cur_8fb01f5a-38b</x:v>
      </x:c>
      <x:c r="B2241" s="30" t="str">
        <x:v>ae18da88-c7da-4e72-a331-844ad52c56e0</x:v>
      </x:c>
      <x:c r="C2241" s="30" t="str">
        <x:v>af8b8294-88fa-4296-82d9-c88402b5a547</x:v>
      </x:c>
      <x:c r="D2241" s="30" t="str">
        <x:v>session_ae18da88_07</x:v>
      </x:c>
      <x:c r="E2241" s="30" t="str">
        <x:v>8fb01f5a-38bf-4f71-a776-10d88b585245</x:v>
      </x:c>
      <x:c r="F2241" s="30" t="str">
        <x:v>util</x:v>
      </x:c>
      <x:c r="G2241" s="30" t="str">
        <x:v>crisis_activa</x:v>
      </x:c>
      <x:c r="H2241" s="30" t="str">
        <x:v>Hoy Violeta gritó y luego se cerró por completo.</x:v>
      </x:c>
      <x:c r="I2241" s="30" t="str">
        <x:v>etiqueta_operacional_registrada</x:v>
      </x:c>
      <x:c r="J2241" s="30" t="str">
        <x:v>train</x:v>
      </x:c>
      <x:c r="K2241" s="30"/>
      <x:c r="L2241" s="30"/>
      <x:c r="M2241" s="30" t="str">
        <x:v>Sin predicción/probabilidades fila a fila</x:v>
      </x:c>
    </x:row>
    <x:row r="2242">
      <x:c r="A2242" s="30" t="str">
        <x:v>cur_5a889888-dc9</x:v>
      </x:c>
      <x:c r="B2242" s="30" t="str">
        <x:v>ae18da88-c7da-4e72-a331-844ad52c56e0</x:v>
      </x:c>
      <x:c r="C2242" s="30" t="str">
        <x:v>af8b8294-88fa-4296-82d9-c88402b5a547</x:v>
      </x:c>
      <x:c r="D2242" s="30" t="str">
        <x:v>session_ae18da88_08</x:v>
      </x:c>
      <x:c r="E2242" s="30" t="str">
        <x:v>5a889888-dc9c-4aca-98a0-3daafe11fd95</x:v>
      </x:c>
      <x:c r="F2242" s="30" t="str">
        <x:v>util</x:v>
      </x:c>
      <x:c r="G2242" s="30" t="str">
        <x:v>disfuncion_ejecutiva</x:v>
      </x:c>
      <x:c r="H2242" s="30" t="str">
        <x:v>Entiende, pero no logra arrancar cuando hay que trabajar.</x:v>
      </x:c>
      <x:c r="I2242" s="30" t="str">
        <x:v>etiqueta_operacional_registrada</x:v>
      </x:c>
      <x:c r="J2242" s="30" t="str">
        <x:v>train</x:v>
      </x:c>
      <x:c r="K2242" s="30"/>
      <x:c r="L2242" s="30"/>
      <x:c r="M2242" s="30" t="str">
        <x:v>Sin predicción/probabilidades fila a fila</x:v>
      </x:c>
    </x:row>
    <x:row r="2243">
      <x:c r="A2243" s="30" t="str">
        <x:v>cur_8d189094-add</x:v>
      </x:c>
      <x:c r="B2243" s="30" t="str">
        <x:v>ae18da88-c7da-4e72-a331-844ad52c56e0</x:v>
      </x:c>
      <x:c r="C2243" s="30" t="str">
        <x:v>af8b8294-88fa-4296-82d9-c88402b5a547</x:v>
      </x:c>
      <x:c r="D2243" s="30" t="str">
        <x:v>session_ae18da88_09</x:v>
      </x:c>
      <x:c r="E2243" s="30" t="str">
        <x:v>8d189094-add0-4bfc-9058-4dfa672f5091</x:v>
      </x:c>
      <x:c r="F2243" s="30" t="str">
        <x:v>util</x:v>
      </x:c>
      <x:c r="G2243" s="30" t="str">
        <x:v>disfuncion_ejecutiva</x:v>
      </x:c>
      <x:c r="H2243" s="30" t="str">
        <x:v>Violeta no puede empezar ni una tarea sencilla.</x:v>
      </x:c>
      <x:c r="I2243" s="30" t="str">
        <x:v>etiqueta_operacional_registrada</x:v>
      </x:c>
      <x:c r="J2243" s="30" t="str">
        <x:v>train</x:v>
      </x:c>
      <x:c r="K2243" s="30"/>
      <x:c r="L2243" s="30"/>
      <x:c r="M2243" s="30" t="str">
        <x:v>Sin predicción/probabilidades fila a fila</x:v>
      </x:c>
    </x:row>
    <x:row r="2244">
      <x:c r="A2244" s="30" t="str">
        <x:v>cur_1bab6bdf-c2b</x:v>
      </x:c>
      <x:c r="B2244" s="30" t="str">
        <x:v>ae18da88-c7da-4e72-a331-844ad52c56e0</x:v>
      </x:c>
      <x:c r="C2244" s="30" t="str">
        <x:v>af8b8294-88fa-4296-82d9-c88402b5a547</x:v>
      </x:c>
      <x:c r="D2244" s="30" t="str">
        <x:v>session_ae18da88_10</x:v>
      </x:c>
      <x:c r="E2244" s="30" t="str">
        <x:v>1bab6bdf-c2bc-41e1-b99c-8f9eb7704799</x:v>
      </x:c>
      <x:c r="F2244" s="30" t="str">
        <x:v>util</x:v>
      </x:c>
      <x:c r="G2244" s="30" t="str">
        <x:v>sobrecarga_cuidador</x:v>
      </x:c>
      <x:c r="H2244" s="30" t="str">
        <x:v>No sé si lo estoy haciendo mal, pero ya me siento rebasada.</x:v>
      </x:c>
      <x:c r="I2244" s="30" t="str">
        <x:v>etiqueta_operacional_registrada</x:v>
      </x:c>
      <x:c r="J2244" s="30" t="str">
        <x:v>train</x:v>
      </x:c>
      <x:c r="K2244" s="30"/>
      <x:c r="L2244" s="30"/>
      <x:c r="M2244" s="30" t="str">
        <x:v>Sin predicción/probabilidades fila a fila</x:v>
      </x:c>
    </x:row>
    <x:row r="2245">
      <x:c r="A2245" s="30" t="str">
        <x:v>cur_4bdbbbb0-1f4</x:v>
      </x:c>
      <x:c r="B2245" s="30" t="str">
        <x:v>ae18da88-c7da-4e72-a331-844ad52c56e0</x:v>
      </x:c>
      <x:c r="C2245" s="30" t="str">
        <x:v>af8b8294-88fa-4296-82d9-c88402b5a547</x:v>
      </x:c>
      <x:c r="D2245" s="30" t="str">
        <x:v>session_ae18da88_11</x:v>
      </x:c>
      <x:c r="E2245" s="30" t="str">
        <x:v>4bdbbbb0-1f41-4d5b-b466-e340ca4eed86</x:v>
      </x:c>
      <x:c r="F2245" s="30" t="str">
        <x:v>neutral</x:v>
      </x:c>
      <x:c r="G2245" s="30" t="str">
        <x:v>sueno_regulacion</x:v>
      </x:c>
      <x:c r="H2245" s="30" t="str">
        <x:v>Violeta está batallando muchísimo para dormir.</x:v>
      </x:c>
      <x:c r="I2245" s="30" t="str">
        <x:v>etiqueta_operacional_registrada</x:v>
      </x:c>
      <x:c r="J2245" s="30" t="str">
        <x:v>train</x:v>
      </x:c>
      <x:c r="K2245" s="30"/>
      <x:c r="L2245" s="30"/>
      <x:c r="M2245" s="30" t="str">
        <x:v>Sin predicción/probabilidades fila a fila</x:v>
      </x:c>
    </x:row>
    <x:row r="2246">
      <x:c r="A2246" s="30" t="str">
        <x:v>cur_4f50303f-dc9</x:v>
      </x:c>
      <x:c r="B2246" s="30" t="str">
        <x:v>ae18da88-c7da-4e72-a331-844ad52c56e0</x:v>
      </x:c>
      <x:c r="C2246" s="30" t="str">
        <x:v>af8b8294-88fa-4296-82d9-c88402b5a547</x:v>
      </x:c>
      <x:c r="D2246" s="30" t="str">
        <x:v>session_ae18da88_12</x:v>
      </x:c>
      <x:c r="E2246" s="30" t="str">
        <x:v>4f50303f-dc91-4ff5-9ca1-75fd66a1fee8</x:v>
      </x:c>
      <x:c r="F2246" s="30" t="str">
        <x:v>util</x:v>
      </x:c>
      <x:c r="G2246" s="30" t="str">
        <x:v>sobrecarga_sensorial</x:v>
      </x:c>
      <x:c r="H2246" s="30" t="str">
        <x:v>Violeta empezó a quejarse de la luz y del ruido y terminó muy alterado.</x:v>
      </x:c>
      <x:c r="I2246" s="30" t="str">
        <x:v>etiqueta_operacional_registrada</x:v>
      </x:c>
      <x:c r="J2246" s="30" t="str">
        <x:v>train</x:v>
      </x:c>
      <x:c r="K2246" s="30"/>
      <x:c r="L2246" s="30"/>
      <x:c r="M2246" s="30" t="str">
        <x:v>Sin predicción/probabilidades fila a fila</x:v>
      </x:c>
    </x:row>
    <x:row r="2247">
      <x:c r="A2247" s="30" t="str">
        <x:v>cur_f4eb29ff-037</x:v>
      </x:c>
      <x:c r="B2247" s="30" t="str">
        <x:v>ae18da88-c7da-4e72-a331-844ad52c56e0</x:v>
      </x:c>
      <x:c r="C2247" s="30" t="str">
        <x:v>af8b8294-88fa-4296-82d9-c88402b5a547</x:v>
      </x:c>
      <x:c r="D2247" s="30" t="str">
        <x:v>session_ae18da88_13</x:v>
      </x:c>
      <x:c r="E2247" s="30" t="str">
        <x:v>f4eb29ff-0374-4162-a344-810f5a628bdf</x:v>
      </x:c>
      <x:c r="F2247" s="30" t="str">
        <x:v>neutral</x:v>
      </x:c>
      <x:c r="G2247" s="30" t="str">
        <x:v>sobrecarga_cuidador</x:v>
      </x:c>
      <x:c r="H2247" s="30" t="str">
        <x:v>No sé si lo estoy haciendo mal, pero ya me siento rebasada.</x:v>
      </x:c>
      <x:c r="I2247" s="30" t="str">
        <x:v>etiqueta_operacional_registrada</x:v>
      </x:c>
      <x:c r="J2247" s="30" t="str">
        <x:v>train</x:v>
      </x:c>
      <x:c r="K2247" s="30"/>
      <x:c r="L2247" s="30"/>
      <x:c r="M2247" s="30" t="str">
        <x:v>Sin predicción/probabilidades fila a fila</x:v>
      </x:c>
    </x:row>
    <x:row r="2248">
      <x:c r="A2248" s="30" t="str">
        <x:v>cur_73b75094-2b2</x:v>
      </x:c>
      <x:c r="B2248" s="30" t="str">
        <x:v>ae18da88-c7da-4e72-a331-844ad52c56e0</x:v>
      </x:c>
      <x:c r="C2248" s="30" t="str">
        <x:v>af8b8294-88fa-4296-82d9-c88402b5a547</x:v>
      </x:c>
      <x:c r="D2248" s="30" t="str">
        <x:v>session_ae18da88_14</x:v>
      </x:c>
      <x:c r="E2248" s="30" t="str">
        <x:v>73b75094-2b28-4074-b156-4d2f039c933f</x:v>
      </x:c>
      <x:c r="F2248" s="30" t="str">
        <x:v>neutral</x:v>
      </x:c>
      <x:c r="G2248" s="30" t="str">
        <x:v>crisis_activa</x:v>
      </x:c>
      <x:c r="H2248" s="30" t="str">
        <x:v>Hoy Violeta gritó y luego se cerró por completo.</x:v>
      </x:c>
      <x:c r="I2248" s="30" t="str">
        <x:v>etiqueta_operacional_registrada</x:v>
      </x:c>
      <x:c r="J2248" s="30" t="str">
        <x:v>train</x:v>
      </x:c>
      <x:c r="K2248" s="30"/>
      <x:c r="L2248" s="30"/>
      <x:c r="M2248" s="30" t="str">
        <x:v>Sin predicción/probabilidades fila a fila</x:v>
      </x:c>
    </x:row>
    <x:row r="2249">
      <x:c r="A2249" s="30" t="str">
        <x:v>cur_f524c278-352</x:v>
      </x:c>
      <x:c r="B2249" s="30" t="str">
        <x:v>ae18da88-c7da-4e72-a331-844ad52c56e0</x:v>
      </x:c>
      <x:c r="C2249" s="30" t="str">
        <x:v>af8b8294-88fa-4296-82d9-c88402b5a547</x:v>
      </x:c>
      <x:c r="D2249" s="30" t="str">
        <x:v>session_ae18da88_15</x:v>
      </x:c>
      <x:c r="E2249" s="30" t="str">
        <x:v>f524c278-352c-49d3-8d71-22af173b4766</x:v>
      </x:c>
      <x:c r="F2249" s="30" t="str">
        <x:v>util</x:v>
      </x:c>
      <x:c r="G2249" s="30" t="str">
        <x:v>crisis_activa</x:v>
      </x:c>
      <x:c r="H2249" s="30" t="str">
        <x:v>Hoy Violeta gritó y luego se cerró por completo.</x:v>
      </x:c>
      <x:c r="I2249" s="30" t="str">
        <x:v>etiqueta_operacional_registrada</x:v>
      </x:c>
      <x:c r="J2249" s="30" t="str">
        <x:v>train</x:v>
      </x:c>
      <x:c r="K2249" s="30"/>
      <x:c r="L2249" s="30"/>
      <x:c r="M2249" s="30" t="str">
        <x:v>Sin predicción/probabilidades fila a fila</x:v>
      </x:c>
    </x:row>
    <x:row r="2250">
      <x:c r="A2250" s="30" t="str">
        <x:v>cur_622db831-098</x:v>
      </x:c>
      <x:c r="B2250" s="30" t="str">
        <x:v>ae18da88-c7da-4e72-a331-844ad52c56e0</x:v>
      </x:c>
      <x:c r="C2250" s="30" t="str">
        <x:v>af8b8294-88fa-4296-82d9-c88402b5a547</x:v>
      </x:c>
      <x:c r="D2250" s="30" t="str">
        <x:v>session_ae18da88_16</x:v>
      </x:c>
      <x:c r="E2250" s="30" t="str">
        <x:v>622db831-0987-4931-b139-8da7108f9843</x:v>
      </x:c>
      <x:c r="F2250" s="30" t="str">
        <x:v>util</x:v>
      </x:c>
      <x:c r="G2250" s="30" t="str">
        <x:v>sobrecarga_cuidador</x:v>
      </x:c>
      <x:c r="H2250" s="30" t="str">
        <x:v>Yo ya no puedo más, siento que todo recae en mí.</x:v>
      </x:c>
      <x:c r="I2250" s="30" t="str">
        <x:v>etiqueta_operacional_registrada</x:v>
      </x:c>
      <x:c r="J2250" s="30" t="str">
        <x:v>train</x:v>
      </x:c>
      <x:c r="K2250" s="30"/>
      <x:c r="L2250" s="30"/>
      <x:c r="M2250" s="30" t="str">
        <x:v>Sin predicción/probabilidades fila a fila</x:v>
      </x:c>
    </x:row>
    <x:row r="2251">
      <x:c r="A2251" s="30" t="str">
        <x:v>cur_be491ed6-256</x:v>
      </x:c>
      <x:c r="B2251" s="30" t="str">
        <x:v>ae18da88-c7da-4e72-a331-844ad52c56e0</x:v>
      </x:c>
      <x:c r="C2251" s="30" t="str">
        <x:v>af8b8294-88fa-4296-82d9-c88402b5a547</x:v>
      </x:c>
      <x:c r="D2251" s="30" t="str">
        <x:v>session_ae18da88_17</x:v>
      </x:c>
      <x:c r="E2251" s="30" t="str">
        <x:v>be491ed6-256a-4346-9b02-fdd797abb44d</x:v>
      </x:c>
      <x:c r="F2251" s="30" t="str">
        <x:v>util</x:v>
      </x:c>
      <x:c r="G2251" s="30" t="str">
        <x:v>transicion_rigidez</x:v>
      </x:c>
      <x:c r="H2251" s="30" t="str">
        <x:v>Cada cambio le cuesta muchísimo a Violeta.</x:v>
      </x:c>
      <x:c r="I2251" s="30" t="str">
        <x:v>etiqueta_operacional_registrada</x:v>
      </x:c>
      <x:c r="J2251" s="30" t="str">
        <x:v>train</x:v>
      </x:c>
      <x:c r="K2251" s="30"/>
      <x:c r="L2251" s="30"/>
      <x:c r="M2251" s="30" t="str">
        <x:v>Sin predicción/probabilidades fila a fila</x:v>
      </x:c>
    </x:row>
    <x:row r="2252">
      <x:c r="A2252" s="30" t="str">
        <x:v>cur_27faf03c-caf</x:v>
      </x:c>
      <x:c r="B2252" s="30" t="str">
        <x:v>ae18da88-c7da-4e72-a331-844ad52c56e0</x:v>
      </x:c>
      <x:c r="C2252" s="30" t="str">
        <x:v>af8b8294-88fa-4296-82d9-c88402b5a547</x:v>
      </x:c>
      <x:c r="D2252" s="30" t="str">
        <x:v>session_ae18da88_18</x:v>
      </x:c>
      <x:c r="E2252" s="30" t="str">
        <x:v>27faf03c-cafc-4726-a696-4eead39bc19b</x:v>
      </x:c>
      <x:c r="F2252" s="30" t="str">
        <x:v>neutral</x:v>
      </x:c>
      <x:c r="G2252" s="30" t="str">
        <x:v>disfuncion_ejecutiva</x:v>
      </x:c>
      <x:c r="H2252" s="30" t="str">
        <x:v>Violeta no puede empezar ni una tarea sencilla.</x:v>
      </x:c>
      <x:c r="I2252" s="30" t="str">
        <x:v>etiqueta_operacional_registrada</x:v>
      </x:c>
      <x:c r="J2252" s="30" t="str">
        <x:v>train</x:v>
      </x:c>
      <x:c r="K2252" s="30"/>
      <x:c r="L2252" s="30"/>
      <x:c r="M2252" s="30" t="str">
        <x:v>Sin predicción/probabilidades fila a fila</x:v>
      </x:c>
    </x:row>
    <x:row r="2253">
      <x:c r="A2253" s="30" t="str">
        <x:v>cur_7f7860a0-723</x:v>
      </x:c>
      <x:c r="B2253" s="30" t="str">
        <x:v>ae18da88-c7da-4e72-a331-844ad52c56e0</x:v>
      </x:c>
      <x:c r="C2253" s="30" t="str">
        <x:v>af8b8294-88fa-4296-82d9-c88402b5a547</x:v>
      </x:c>
      <x:c r="D2253" s="30" t="str">
        <x:v>session_ae18da88_19</x:v>
      </x:c>
      <x:c r="E2253" s="30" t="str">
        <x:v>7f7860a0-7239-4f6d-a2e4-e7c357f57f69</x:v>
      </x:c>
      <x:c r="F2253" s="30" t="str">
        <x:v>neutral</x:v>
      </x:c>
      <x:c r="G2253" s="30" t="str">
        <x:v>apoyo_general</x:v>
      </x:c>
      <x:c r="H2253" s="30" t="str">
        <x:v>Probamos lo anterior y ayudó un poco, pero no del todo.</x:v>
      </x:c>
      <x:c r="I2253" s="30" t="str">
        <x:v>etiqueta_operacional_registrada</x:v>
      </x:c>
      <x:c r="J2253" s="30" t="str">
        <x:v>train</x:v>
      </x:c>
      <x:c r="K2253" s="30"/>
      <x:c r="L2253" s="30"/>
      <x:c r="M2253" s="30" t="str">
        <x:v>Sin predicción/probabilidades fila a fila</x:v>
      </x:c>
    </x:row>
    <x:row r="2254">
      <x:c r="A2254" s="30" t="str">
        <x:v>cur_71684439-72d</x:v>
      </x:c>
      <x:c r="B2254" s="30" t="str">
        <x:v>ae18da88-c7da-4e72-a331-844ad52c56e0</x:v>
      </x:c>
      <x:c r="C2254" s="30" t="str">
        <x:v>af8b8294-88fa-4296-82d9-c88402b5a547</x:v>
      </x:c>
      <x:c r="D2254" s="30" t="str">
        <x:v>session_ae18da88_20</x:v>
      </x:c>
      <x:c r="E2254" s="30" t="str">
        <x:v>71684439-72d0-4717-a564-f77bd82795d8</x:v>
      </x:c>
      <x:c r="F2254" s="30" t="str">
        <x:v>util</x:v>
      </x:c>
      <x:c r="G2254" s="30" t="str">
        <x:v>disfuncion_ejecutiva</x:v>
      </x:c>
      <x:c r="H2254" s="30" t="str">
        <x:v>Cada vez que hay tarea, Violeta se bloquea desde el inicio.</x:v>
      </x:c>
      <x:c r="I2254" s="30" t="str">
        <x:v>etiqueta_operacional_registrada</x:v>
      </x:c>
      <x:c r="J2254" s="30" t="str">
        <x:v>train</x:v>
      </x:c>
      <x:c r="K2254" s="30"/>
      <x:c r="L2254" s="30"/>
      <x:c r="M2254" s="30" t="str">
        <x:v>Sin predicción/probabilidades fila a fila</x:v>
      </x:c>
    </x:row>
    <x:row r="2255">
      <x:c r="A2255" s="30" t="str">
        <x:v>cur_05c4a815-051</x:v>
      </x:c>
      <x:c r="B2255" s="30" t="str">
        <x:v>ae18da88-c7da-4e72-a331-844ad52c56e0</x:v>
      </x:c>
      <x:c r="C2255" s="30" t="str">
        <x:v>af8b8294-88fa-4296-82d9-c88402b5a547</x:v>
      </x:c>
      <x:c r="D2255" s="30" t="str">
        <x:v>session_ae18da88_21</x:v>
      </x:c>
      <x:c r="E2255" s="30" t="str">
        <x:v>05c4a815-051c-4017-87f8-b1f2fd8fc507</x:v>
      </x:c>
      <x:c r="F2255" s="30" t="str">
        <x:v>neutral</x:v>
      </x:c>
      <x:c r="G2255" s="30" t="str">
        <x:v>apoyo_general</x:v>
      </x:c>
      <x:c r="H2255" s="30" t="str">
        <x:v>Probamos lo anterior y ayudó un poco, pero no del todo.</x:v>
      </x:c>
      <x:c r="I2255" s="30" t="str">
        <x:v>etiqueta_operacional_registrada</x:v>
      </x:c>
      <x:c r="J2255" s="30" t="str">
        <x:v>train</x:v>
      </x:c>
      <x:c r="K2255" s="30"/>
      <x:c r="L2255" s="30"/>
      <x:c r="M2255" s="30" t="str">
        <x:v>Sin predicción/probabilidades fila a fila</x:v>
      </x:c>
    </x:row>
    <x:row r="2256">
      <x:c r="A2256" s="30" t="str">
        <x:v>cur_1cb18934-c36</x:v>
      </x:c>
      <x:c r="B2256" s="30" t="str">
        <x:v>ae18da88-c7da-4e72-a331-844ad52c56e0</x:v>
      </x:c>
      <x:c r="C2256" s="30" t="str">
        <x:v>af8b8294-88fa-4296-82d9-c88402b5a547</x:v>
      </x:c>
      <x:c r="D2256" s="30" t="str">
        <x:v>session_ae18da88_22</x:v>
      </x:c>
      <x:c r="E2256" s="30" t="str">
        <x:v>1cb18934-c36c-44ec-ab2a-2693b84eaee4</x:v>
      </x:c>
      <x:c r="F2256" s="30" t="str">
        <x:v>util</x:v>
      </x:c>
      <x:c r="G2256" s="30" t="str">
        <x:v>sobrecarga_sensorial</x:v>
      </x:c>
      <x:c r="H2256" s="30" t="str">
        <x:v>Creo que el ruido le pegó muchísimo a Violeta.</x:v>
      </x:c>
      <x:c r="I2256" s="30" t="str">
        <x:v>etiqueta_operacional_registrada</x:v>
      </x:c>
      <x:c r="J2256" s="30" t="str">
        <x:v>train</x:v>
      </x:c>
      <x:c r="K2256" s="30"/>
      <x:c r="L2256" s="30"/>
      <x:c r="M2256" s="30" t="str">
        <x:v>Sin predicción/probabilidades fila a fila</x:v>
      </x:c>
    </x:row>
    <x:row r="2257">
      <x:c r="A2257" s="30" t="str">
        <x:v>cur_152dd477-a1b</x:v>
      </x:c>
      <x:c r="B2257" s="30" t="str">
        <x:v>ae18da88-c7da-4e72-a331-844ad52c56e0</x:v>
      </x:c>
      <x:c r="C2257" s="30" t="str">
        <x:v>af8b8294-88fa-4296-82d9-c88402b5a547</x:v>
      </x:c>
      <x:c r="D2257" s="30" t="str">
        <x:v>session_ae18da88_23</x:v>
      </x:c>
      <x:c r="E2257" s="30" t="str">
        <x:v>152dd477-a1bd-4799-8b53-b5949aa2a1fc</x:v>
      </x:c>
      <x:c r="F2257" s="30" t="str">
        <x:v>neutral</x:v>
      </x:c>
      <x:c r="G2257" s="30" t="str">
        <x:v>transicion_rigidez</x:v>
      </x:c>
      <x:c r="H2257" s="30" t="str">
        <x:v>Cada cambio le cuesta muchísimo a Violeta.</x:v>
      </x:c>
      <x:c r="I2257" s="30" t="str">
        <x:v>etiqueta_operacional_registrada</x:v>
      </x:c>
      <x:c r="J2257" s="30" t="str">
        <x:v>train</x:v>
      </x:c>
      <x:c r="K2257" s="30"/>
      <x:c r="L2257" s="30"/>
      <x:c r="M2257" s="30" t="str">
        <x:v>Sin predicción/probabilidades fila a fila</x:v>
      </x:c>
    </x:row>
    <x:row r="2258">
      <x:c r="A2258" s="30" t="str">
        <x:v>cur_58f222bd-bb7</x:v>
      </x:c>
      <x:c r="B2258" s="30" t="str">
        <x:v>88a41a66-4c0b-498a-aec4-5fe747327b8f</x:v>
      </x:c>
      <x:c r="C2258" s="30" t="str">
        <x:v>4922bbad-f3f9-4750-a04b-14fb1f49541a</x:v>
      </x:c>
      <x:c r="D2258" s="30" t="str">
        <x:v>session_88a41a66_01</x:v>
      </x:c>
      <x:c r="E2258" s="30" t="str">
        <x:v>58f222bd-bb78-426c-bf80-b463bec13842</x:v>
      </x:c>
      <x:c r="F2258" s="30" t="str">
        <x:v>neutral</x:v>
      </x:c>
      <x:c r="G2258" s="30" t="str">
        <x:v>crisis_activa</x:v>
      </x:c>
      <x:c r="H2258" s="30" t="str">
        <x:v>Emilio se desreguló de golpe y ya no supe cómo ayudar.</x:v>
      </x:c>
      <x:c r="I2258" s="30" t="str">
        <x:v>etiqueta_operacional_registrada</x:v>
      </x:c>
      <x:c r="J2258" s="30" t="str">
        <x:v>train</x:v>
      </x:c>
      <x:c r="K2258" s="30"/>
      <x:c r="L2258" s="30"/>
      <x:c r="M2258" s="30" t="str">
        <x:v>Sin predicción/probabilidades fila a fila</x:v>
      </x:c>
    </x:row>
    <x:row r="2259">
      <x:c r="A2259" s="30" t="str">
        <x:v>cur_3fb2c6ab-9a0</x:v>
      </x:c>
      <x:c r="B2259" s="30" t="str">
        <x:v>88a41a66-4c0b-498a-aec4-5fe747327b8f</x:v>
      </x:c>
      <x:c r="C2259" s="30" t="str">
        <x:v>4922bbad-f3f9-4750-a04b-14fb1f49541a</x:v>
      </x:c>
      <x:c r="D2259" s="30" t="str">
        <x:v>session_88a41a66_02</x:v>
      </x:c>
      <x:c r="E2259" s="30" t="str">
        <x:v>3fb2c6ab-9a0d-4084-b8ee-9f5e359e0c58</x:v>
      </x:c>
      <x:c r="F2259" s="30" t="str">
        <x:v>revisar</x:v>
      </x:c>
      <x:c r="G2259" s="30" t="str">
        <x:v>disfuncion_ejecutiva</x:v>
      </x:c>
      <x:c r="H2259" s="30" t="str">
        <x:v>Cada vez que hay tarea, Emilio se bloquea desde el inicio.</x:v>
      </x:c>
      <x:c r="I2259" s="30" t="str">
        <x:v>etiqueta_operacional_registrada</x:v>
      </x:c>
      <x:c r="J2259" s="30" t="str">
        <x:v>train</x:v>
      </x:c>
      <x:c r="K2259" s="30"/>
      <x:c r="L2259" s="30"/>
      <x:c r="M2259" s="30" t="str">
        <x:v>Sin predicción/probabilidades fila a fila</x:v>
      </x:c>
    </x:row>
    <x:row r="2260">
      <x:c r="A2260" s="30" t="str">
        <x:v>cur_05d7e4b5-467</x:v>
      </x:c>
      <x:c r="B2260" s="30" t="str">
        <x:v>88a41a66-4c0b-498a-aec4-5fe747327b8f</x:v>
      </x:c>
      <x:c r="C2260" s="30" t="str">
        <x:v>4922bbad-f3f9-4750-a04b-14fb1f49541a</x:v>
      </x:c>
      <x:c r="D2260" s="30" t="str">
        <x:v>session_88a41a66_03</x:v>
      </x:c>
      <x:c r="E2260" s="30" t="str">
        <x:v>05d7e4b5-4676-4ad1-b1a9-f0b2cc8460b1</x:v>
      </x:c>
      <x:c r="F2260" s="30" t="str">
        <x:v>util</x:v>
      </x:c>
      <x:c r="G2260" s="30" t="str">
        <x:v>disfuncion_ejecutiva</x:v>
      </x:c>
      <x:c r="H2260" s="30" t="str">
        <x:v>Entiende, pero no logra arrancar cuando hay que trabajar.</x:v>
      </x:c>
      <x:c r="I2260" s="30" t="str">
        <x:v>etiqueta_operacional_registrada</x:v>
      </x:c>
      <x:c r="J2260" s="30" t="str">
        <x:v>train</x:v>
      </x:c>
      <x:c r="K2260" s="30"/>
      <x:c r="L2260" s="30"/>
      <x:c r="M2260" s="30" t="str">
        <x:v>Sin predicción/probabilidades fila a fila</x:v>
      </x:c>
    </x:row>
    <x:row r="2261">
      <x:c r="A2261" s="30" t="str">
        <x:v>cur_15108a52-f16</x:v>
      </x:c>
      <x:c r="B2261" s="30" t="str">
        <x:v>88a41a66-4c0b-498a-aec4-5fe747327b8f</x:v>
      </x:c>
      <x:c r="C2261" s="30" t="str">
        <x:v>4922bbad-f3f9-4750-a04b-14fb1f49541a</x:v>
      </x:c>
      <x:c r="D2261" s="30" t="str">
        <x:v>session_88a41a66_04</x:v>
      </x:c>
      <x:c r="E2261" s="30" t="str">
        <x:v>15108a52-f16c-4ae0-acd8-e858ce30b9c7</x:v>
      </x:c>
      <x:c r="F2261" s="30" t="str">
        <x:v>util</x:v>
      </x:c>
      <x:c r="G2261" s="30" t="str">
        <x:v>crisis_activa</x:v>
      </x:c>
      <x:c r="H2261" s="30" t="str">
        <x:v>Hoy Emilio gritó y luego se cerró por completo.</x:v>
      </x:c>
      <x:c r="I2261" s="30" t="str">
        <x:v>etiqueta_operacional_registrada</x:v>
      </x:c>
      <x:c r="J2261" s="30" t="str">
        <x:v>train</x:v>
      </x:c>
      <x:c r="K2261" s="30"/>
      <x:c r="L2261" s="30"/>
      <x:c r="M2261" s="30" t="str">
        <x:v>Sin predicción/probabilidades fila a fila</x:v>
      </x:c>
    </x:row>
    <x:row r="2262">
      <x:c r="A2262" s="30" t="str">
        <x:v>cur_80d5a0a7-147</x:v>
      </x:c>
      <x:c r="B2262" s="30" t="str">
        <x:v>88a41a66-4c0b-498a-aec4-5fe747327b8f</x:v>
      </x:c>
      <x:c r="C2262" s="30" t="str">
        <x:v>4922bbad-f3f9-4750-a04b-14fb1f49541a</x:v>
      </x:c>
      <x:c r="D2262" s="30" t="str">
        <x:v>session_88a41a66_05</x:v>
      </x:c>
      <x:c r="E2262" s="30" t="str">
        <x:v>80d5a0a7-1475-4ab5-b215-4330f595162d</x:v>
      </x:c>
      <x:c r="F2262" s="30" t="str">
        <x:v>neutral</x:v>
      </x:c>
      <x:c r="G2262" s="30" t="str">
        <x:v>sobrecarga_cuidador</x:v>
      </x:c>
      <x:c r="H2262" s="30" t="str">
        <x:v>Estoy saturada y ya no sé cómo sostener esto.</x:v>
      </x:c>
      <x:c r="I2262" s="30" t="str">
        <x:v>etiqueta_operacional_registrada</x:v>
      </x:c>
      <x:c r="J2262" s="30" t="str">
        <x:v>train</x:v>
      </x:c>
      <x:c r="K2262" s="30"/>
      <x:c r="L2262" s="30"/>
      <x:c r="M2262" s="30" t="str">
        <x:v>Sin predicción/probabilidades fila a fila</x:v>
      </x:c>
    </x:row>
    <x:row r="2263">
      <x:c r="A2263" s="30" t="str">
        <x:v>cur_fd485e0b-ae6</x:v>
      </x:c>
      <x:c r="B2263" s="30" t="str">
        <x:v>88a41a66-4c0b-498a-aec4-5fe747327b8f</x:v>
      </x:c>
      <x:c r="C2263" s="30" t="str">
        <x:v>4922bbad-f3f9-4750-a04b-14fb1f49541a</x:v>
      </x:c>
      <x:c r="D2263" s="30" t="str">
        <x:v>session_88a41a66_06</x:v>
      </x:c>
      <x:c r="E2263" s="30" t="str">
        <x:v>fd485e0b-ae6b-47d8-b635-d9f03e4b05aa</x:v>
      </x:c>
      <x:c r="F2263" s="30" t="str">
        <x:v>util</x:v>
      </x:c>
      <x:c r="G2263" s="30" t="str">
        <x:v>transicion_rigidez</x:v>
      </x:c>
      <x:c r="H2263" s="30" t="str">
        <x:v>Cuando hay que cambiar de actividad todo se complica.</x:v>
      </x:c>
      <x:c r="I2263" s="30" t="str">
        <x:v>etiqueta_operacional_registrada</x:v>
      </x:c>
      <x:c r="J2263" s="30" t="str">
        <x:v>train</x:v>
      </x:c>
      <x:c r="K2263" s="30"/>
      <x:c r="L2263" s="30"/>
      <x:c r="M2263" s="30" t="str">
        <x:v>Sin predicción/probabilidades fila a fila</x:v>
      </x:c>
    </x:row>
    <x:row r="2264">
      <x:c r="A2264" s="30" t="str">
        <x:v>cur_bcdeec2e-e28</x:v>
      </x:c>
      <x:c r="B2264" s="30" t="str">
        <x:v>88a41a66-4c0b-498a-aec4-5fe747327b8f</x:v>
      </x:c>
      <x:c r="C2264" s="30" t="str">
        <x:v>4922bbad-f3f9-4750-a04b-14fb1f49541a</x:v>
      </x:c>
      <x:c r="D2264" s="30" t="str">
        <x:v>session_88a41a66_07</x:v>
      </x:c>
      <x:c r="E2264" s="30" t="str">
        <x:v>bcdeec2e-e282-4e1f-889c-27cdb4c86741</x:v>
      </x:c>
      <x:c r="F2264" s="30" t="str">
        <x:v>revisar</x:v>
      </x:c>
      <x:c r="G2264" s="30" t="str">
        <x:v>transicion_rigidez</x:v>
      </x:c>
      <x:c r="H2264" s="30" t="str">
        <x:v>Cada cambio le cuesta muchísimo a Emilio.</x:v>
      </x:c>
      <x:c r="I2264" s="30" t="str">
        <x:v>etiqueta_operacional_registrada</x:v>
      </x:c>
      <x:c r="J2264" s="30" t="str">
        <x:v>train</x:v>
      </x:c>
      <x:c r="K2264" s="30"/>
      <x:c r="L2264" s="30"/>
      <x:c r="M2264" s="30" t="str">
        <x:v>Sin predicción/probabilidades fila a fila</x:v>
      </x:c>
    </x:row>
    <x:row r="2265">
      <x:c r="A2265" s="30" t="str">
        <x:v>cur_183423dd-913</x:v>
      </x:c>
      <x:c r="B2265" s="30" t="str">
        <x:v>88a41a66-4c0b-498a-aec4-5fe747327b8f</x:v>
      </x:c>
      <x:c r="C2265" s="30" t="str">
        <x:v>4922bbad-f3f9-4750-a04b-14fb1f49541a</x:v>
      </x:c>
      <x:c r="D2265" s="30" t="str">
        <x:v>session_88a41a66_08</x:v>
      </x:c>
      <x:c r="E2265" s="30" t="str">
        <x:v>183423dd-9134-4405-b33e-9e835da41c80</x:v>
      </x:c>
      <x:c r="F2265" s="30" t="str">
        <x:v>neutral</x:v>
      </x:c>
      <x:c r="G2265" s="30" t="str">
        <x:v>sobrecarga_sensorial</x:v>
      </x:c>
      <x:c r="H2265" s="30" t="str">
        <x:v>No sé si fue por el ambiente, pero Emilio ya no aguantó nada.</x:v>
      </x:c>
      <x:c r="I2265" s="30" t="str">
        <x:v>etiqueta_operacional_registrada</x:v>
      </x:c>
      <x:c r="J2265" s="30" t="str">
        <x:v>train</x:v>
      </x:c>
      <x:c r="K2265" s="30"/>
      <x:c r="L2265" s="30"/>
      <x:c r="M2265" s="30" t="str">
        <x:v>Sin predicción/probabilidades fila a fila</x:v>
      </x:c>
    </x:row>
    <x:row r="2266">
      <x:c r="A2266" s="30" t="str">
        <x:v>cur_406c524c-fc0</x:v>
      </x:c>
      <x:c r="B2266" s="30" t="str">
        <x:v>88a41a66-4c0b-498a-aec4-5fe747327b8f</x:v>
      </x:c>
      <x:c r="C2266" s="30" t="str">
        <x:v>4922bbad-f3f9-4750-a04b-14fb1f49541a</x:v>
      </x:c>
      <x:c r="D2266" s="30" t="str">
        <x:v>session_88a41a66_09</x:v>
      </x:c>
      <x:c r="E2266" s="30" t="str">
        <x:v>406c524c-fc0e-4bbc-babe-85c97ee84983</x:v>
      </x:c>
      <x:c r="F2266" s="30" t="str">
        <x:v>neutral</x:v>
      </x:c>
      <x:c r="G2266" s="30" t="str">
        <x:v>apoyo_general</x:v>
      </x:c>
      <x:c r="H2266" s="30" t="str">
        <x:v>Intenté la estrategia y no sé si funcionó o fue casualidad.</x:v>
      </x:c>
      <x:c r="I2266" s="30" t="str">
        <x:v>etiqueta_operacional_registrada</x:v>
      </x:c>
      <x:c r="J2266" s="30" t="str">
        <x:v>train</x:v>
      </x:c>
      <x:c r="K2266" s="30"/>
      <x:c r="L2266" s="30"/>
      <x:c r="M2266" s="30" t="str">
        <x:v>Sin predicción/probabilidades fila a fila</x:v>
      </x:c>
    </x:row>
    <x:row r="2267">
      <x:c r="A2267" s="30" t="str">
        <x:v>cur_a1c82021-98d</x:v>
      </x:c>
      <x:c r="B2267" s="30" t="str">
        <x:v>88a41a66-4c0b-498a-aec4-5fe747327b8f</x:v>
      </x:c>
      <x:c r="C2267" s="30" t="str">
        <x:v>4922bbad-f3f9-4750-a04b-14fb1f49541a</x:v>
      </x:c>
      <x:c r="D2267" s="30" t="str">
        <x:v>session_88a41a66_10</x:v>
      </x:c>
      <x:c r="E2267" s="30" t="str">
        <x:v>a1c82021-98df-4973-8e8e-b3b3e0b96d09</x:v>
      </x:c>
      <x:c r="F2267" s="30" t="str">
        <x:v>util</x:v>
      </x:c>
      <x:c r="G2267" s="30" t="str">
        <x:v>sobrecarga_cuidador</x:v>
      </x:c>
      <x:c r="H2267" s="30" t="str">
        <x:v>Yo ya no puedo más, siento que todo recae en mí.</x:v>
      </x:c>
      <x:c r="I2267" s="30" t="str">
        <x:v>etiqueta_operacional_registrada</x:v>
      </x:c>
      <x:c r="J2267" s="30" t="str">
        <x:v>train</x:v>
      </x:c>
      <x:c r="K2267" s="30"/>
      <x:c r="L2267" s="30"/>
      <x:c r="M2267" s="30" t="str">
        <x:v>Sin predicción/probabilidades fila a fila</x:v>
      </x:c>
    </x:row>
    <x:row r="2268">
      <x:c r="A2268" s="30" t="str">
        <x:v>cur_061ac538-d36</x:v>
      </x:c>
      <x:c r="B2268" s="30" t="str">
        <x:v>88a41a66-4c0b-498a-aec4-5fe747327b8f</x:v>
      </x:c>
      <x:c r="C2268" s="30" t="str">
        <x:v>4922bbad-f3f9-4750-a04b-14fb1f49541a</x:v>
      </x:c>
      <x:c r="D2268" s="30" t="str">
        <x:v>session_88a41a66_11</x:v>
      </x:c>
      <x:c r="E2268" s="30" t="str">
        <x:v>061ac538-d363-4dde-b525-2a8b0420a4e1</x:v>
      </x:c>
      <x:c r="F2268" s="30" t="str">
        <x:v>util</x:v>
      </x:c>
      <x:c r="G2268" s="30" t="str">
        <x:v>transicion_rigidez</x:v>
      </x:c>
      <x:c r="H2268" s="30" t="str">
        <x:v>Cada cambio le cuesta muchísimo a Emilio.</x:v>
      </x:c>
      <x:c r="I2268" s="30" t="str">
        <x:v>etiqueta_operacional_registrada</x:v>
      </x:c>
      <x:c r="J2268" s="30" t="str">
        <x:v>train</x:v>
      </x:c>
      <x:c r="K2268" s="30"/>
      <x:c r="L2268" s="30"/>
      <x:c r="M2268" s="30" t="str">
        <x:v>Sin predicción/probabilidades fila a fila</x:v>
      </x:c>
    </x:row>
    <x:row r="2269">
      <x:c r="A2269" s="30" t="str">
        <x:v>cur_db8f9cea-3f8</x:v>
      </x:c>
      <x:c r="B2269" s="30" t="str">
        <x:v>88a41a66-4c0b-498a-aec4-5fe747327b8f</x:v>
      </x:c>
      <x:c r="C2269" s="30" t="str">
        <x:v>4922bbad-f3f9-4750-a04b-14fb1f49541a</x:v>
      </x:c>
      <x:c r="D2269" s="30" t="str">
        <x:v>session_88a41a66_12</x:v>
      </x:c>
      <x:c r="E2269" s="30" t="str">
        <x:v>db8f9cea-3f8a-492a-a869-d1ccd50cdd58</x:v>
      </x:c>
      <x:c r="F2269" s="30" t="str">
        <x:v>neutral</x:v>
      </x:c>
      <x:c r="G2269" s="30" t="str">
        <x:v>disfuncion_ejecutiva</x:v>
      </x:c>
      <x:c r="H2269" s="30" t="str">
        <x:v>Cada vez que hay tarea, Emilio se bloquea desde el inicio.</x:v>
      </x:c>
      <x:c r="I2269" s="30" t="str">
        <x:v>etiqueta_operacional_registrada</x:v>
      </x:c>
      <x:c r="J2269" s="30" t="str">
        <x:v>train</x:v>
      </x:c>
      <x:c r="K2269" s="30"/>
      <x:c r="L2269" s="30"/>
      <x:c r="M2269" s="30" t="str">
        <x:v>Sin predicción/probabilidades fila a fila</x:v>
      </x:c>
    </x:row>
    <x:row r="2270">
      <x:c r="A2270" s="30" t="str">
        <x:v>cur_b0fe2778-b72</x:v>
      </x:c>
      <x:c r="B2270" s="30" t="str">
        <x:v>88a41a66-4c0b-498a-aec4-5fe747327b8f</x:v>
      </x:c>
      <x:c r="C2270" s="30" t="str">
        <x:v>4922bbad-f3f9-4750-a04b-14fb1f49541a</x:v>
      </x:c>
      <x:c r="D2270" s="30" t="str">
        <x:v>session_88a41a66_13</x:v>
      </x:c>
      <x:c r="E2270" s="30" t="str">
        <x:v>b0fe2778-b726-4411-8d99-d2eb8245e680</x:v>
      </x:c>
      <x:c r="F2270" s="30" t="str">
        <x:v>util</x:v>
      </x:c>
      <x:c r="G2270" s="30" t="str">
        <x:v>sobrecarga_cuidador</x:v>
      </x:c>
      <x:c r="H2270" s="30" t="str">
        <x:v>Yo ya no puedo más, siento que todo recae en mí.</x:v>
      </x:c>
      <x:c r="I2270" s="30" t="str">
        <x:v>etiqueta_operacional_registrada</x:v>
      </x:c>
      <x:c r="J2270" s="30" t="str">
        <x:v>train</x:v>
      </x:c>
      <x:c r="K2270" s="30"/>
      <x:c r="L2270" s="30"/>
      <x:c r="M2270" s="30" t="str">
        <x:v>Sin predicción/probabilidades fila a fila</x:v>
      </x:c>
    </x:row>
    <x:row r="2271">
      <x:c r="A2271" s="30" t="str">
        <x:v>cur_ae9502bf-1d6</x:v>
      </x:c>
      <x:c r="B2271" s="30" t="str">
        <x:v>88a41a66-4c0b-498a-aec4-5fe747327b8f</x:v>
      </x:c>
      <x:c r="C2271" s="30" t="str">
        <x:v>4922bbad-f3f9-4750-a04b-14fb1f49541a</x:v>
      </x:c>
      <x:c r="D2271" s="30" t="str">
        <x:v>session_88a41a66_14</x:v>
      </x:c>
      <x:c r="E2271" s="30" t="str">
        <x:v>ae9502bf-1d61-4e29-a091-2a5f44e2b545</x:v>
      </x:c>
      <x:c r="F2271" s="30" t="str">
        <x:v>util</x:v>
      </x:c>
      <x:c r="G2271" s="30" t="str">
        <x:v>crisis_activa</x:v>
      </x:c>
      <x:c r="H2271" s="30" t="str">
        <x:v>Hoy Emilio gritó y luego se cerró por completo.</x:v>
      </x:c>
      <x:c r="I2271" s="30" t="str">
        <x:v>etiqueta_operacional_registrada</x:v>
      </x:c>
      <x:c r="J2271" s="30" t="str">
        <x:v>train</x:v>
      </x:c>
      <x:c r="K2271" s="30"/>
      <x:c r="L2271" s="30"/>
      <x:c r="M2271" s="30" t="str">
        <x:v>Sin predicción/probabilidades fila a fila</x:v>
      </x:c>
    </x:row>
    <x:row r="2272">
      <x:c r="A2272" s="30" t="str">
        <x:v>cur_321e4b31-e1c</x:v>
      </x:c>
      <x:c r="B2272" s="30" t="str">
        <x:v>88a41a66-4c0b-498a-aec4-5fe747327b8f</x:v>
      </x:c>
      <x:c r="C2272" s="30" t="str">
        <x:v>4922bbad-f3f9-4750-a04b-14fb1f49541a</x:v>
      </x:c>
      <x:c r="D2272" s="30" t="str">
        <x:v>session_88a41a66_15</x:v>
      </x:c>
      <x:c r="E2272" s="30" t="str">
        <x:v>321e4b31-e1c9-4dfc-99bf-5412732ad034</x:v>
      </x:c>
      <x:c r="F2272" s="30" t="str">
        <x:v>neutral</x:v>
      </x:c>
      <x:c r="G2272" s="30" t="str">
        <x:v>apoyo_general</x:v>
      </x:c>
      <x:c r="H2272" s="30" t="str">
        <x:v>Probamos lo anterior y ayudó un poco, pero no del todo.</x:v>
      </x:c>
      <x:c r="I2272" s="30" t="str">
        <x:v>etiqueta_operacional_registrada</x:v>
      </x:c>
      <x:c r="J2272" s="30" t="str">
        <x:v>train</x:v>
      </x:c>
      <x:c r="K2272" s="30"/>
      <x:c r="L2272" s="30"/>
      <x:c r="M2272" s="30" t="str">
        <x:v>Sin predicción/probabilidades fila a fila</x:v>
      </x:c>
    </x:row>
    <x:row r="2273">
      <x:c r="A2273" s="30" t="str">
        <x:v>cur_57851ccb-c43</x:v>
      </x:c>
      <x:c r="B2273" s="30" t="str">
        <x:v>88a41a66-4c0b-498a-aec4-5fe747327b8f</x:v>
      </x:c>
      <x:c r="C2273" s="30" t="str">
        <x:v>4922bbad-f3f9-4750-a04b-14fb1f49541a</x:v>
      </x:c>
      <x:c r="D2273" s="30" t="str">
        <x:v>session_88a41a66_16</x:v>
      </x:c>
      <x:c r="E2273" s="30" t="str">
        <x:v>57851ccb-c436-47e2-8de9-2296bd2d2849</x:v>
      </x:c>
      <x:c r="F2273" s="30" t="str">
        <x:v>util</x:v>
      </x:c>
      <x:c r="G2273" s="30" t="str">
        <x:v>apoyo_general</x:v>
      </x:c>
      <x:c r="H2273" s="30" t="str">
        <x:v>Intenté la estrategia y no sé si funcionó o fue casualidad.</x:v>
      </x:c>
      <x:c r="I2273" s="30" t="str">
        <x:v>etiqueta_operacional_registrada</x:v>
      </x:c>
      <x:c r="J2273" s="30" t="str">
        <x:v>train</x:v>
      </x:c>
      <x:c r="K2273" s="30"/>
      <x:c r="L2273" s="30"/>
      <x:c r="M2273" s="30" t="str">
        <x:v>Sin predicción/probabilidades fila a fila</x:v>
      </x:c>
    </x:row>
    <x:row r="2274">
      <x:c r="A2274" s="30" t="str">
        <x:v>cur_e3aefa78-b4c</x:v>
      </x:c>
      <x:c r="B2274" s="30" t="str">
        <x:v>88a41a66-4c0b-498a-aec4-5fe747327b8f</x:v>
      </x:c>
      <x:c r="C2274" s="30" t="str">
        <x:v>4922bbad-f3f9-4750-a04b-14fb1f49541a</x:v>
      </x:c>
      <x:c r="D2274" s="30" t="str">
        <x:v>session_88a41a66_17</x:v>
      </x:c>
      <x:c r="E2274" s="30" t="str">
        <x:v>e3aefa78-b4c0-40b7-83a2-55d0a835977b</x:v>
      </x:c>
      <x:c r="F2274" s="30" t="str">
        <x:v>util</x:v>
      </x:c>
      <x:c r="G2274" s="30" t="str">
        <x:v>sobrecarga_cuidador</x:v>
      </x:c>
      <x:c r="H2274" s="30" t="str">
        <x:v>Yo ya no puedo más, siento que todo recae en mí.</x:v>
      </x:c>
      <x:c r="I2274" s="30" t="str">
        <x:v>etiqueta_operacional_registrada</x:v>
      </x:c>
      <x:c r="J2274" s="30" t="str">
        <x:v>train</x:v>
      </x:c>
      <x:c r="K2274" s="30"/>
      <x:c r="L2274" s="30"/>
      <x:c r="M2274" s="30" t="str">
        <x:v>Sin predicción/probabilidades fila a fila</x:v>
      </x:c>
    </x:row>
    <x:row r="2275">
      <x:c r="A2275" s="30" t="str">
        <x:v>cur_0bd60e71-11e</x:v>
      </x:c>
      <x:c r="B2275" s="30" t="str">
        <x:v>88a41a66-4c0b-498a-aec4-5fe747327b8f</x:v>
      </x:c>
      <x:c r="C2275" s="30" t="str">
        <x:v>4922bbad-f3f9-4750-a04b-14fb1f49541a</x:v>
      </x:c>
      <x:c r="D2275" s="30" t="str">
        <x:v>session_88a41a66_18</x:v>
      </x:c>
      <x:c r="E2275" s="30" t="str">
        <x:v>0bd60e71-11e1-4db2-8516-cbd5e6284193</x:v>
      </x:c>
      <x:c r="F2275" s="30" t="str">
        <x:v>util</x:v>
      </x:c>
      <x:c r="G2275" s="30" t="str">
        <x:v>transicion_rigidez</x:v>
      </x:c>
      <x:c r="H2275" s="30" t="str">
        <x:v>Cuando hay que cambiar de actividad todo se complica.</x:v>
      </x:c>
      <x:c r="I2275" s="30" t="str">
        <x:v>etiqueta_operacional_registrada</x:v>
      </x:c>
      <x:c r="J2275" s="30" t="str">
        <x:v>train</x:v>
      </x:c>
      <x:c r="K2275" s="30"/>
      <x:c r="L2275" s="30"/>
      <x:c r="M2275" s="30" t="str">
        <x:v>Sin predicción/probabilidades fila a fila</x:v>
      </x:c>
    </x:row>
    <x:row r="2276">
      <x:c r="A2276" s="30" t="str">
        <x:v>cur_911a010f-8d2</x:v>
      </x:c>
      <x:c r="B2276" s="30" t="str">
        <x:v>88a41a66-4c0b-498a-aec4-5fe747327b8f</x:v>
      </x:c>
      <x:c r="C2276" s="30" t="str">
        <x:v>4922bbad-f3f9-4750-a04b-14fb1f49541a</x:v>
      </x:c>
      <x:c r="D2276" s="30" t="str">
        <x:v>session_88a41a66_19</x:v>
      </x:c>
      <x:c r="E2276" s="30" t="str">
        <x:v>911a010f-8d2e-40eb-8580-9023a1cd2fae</x:v>
      </x:c>
      <x:c r="F2276" s="30" t="str">
        <x:v>util</x:v>
      </x:c>
      <x:c r="G2276" s="30" t="str">
        <x:v>disfuncion_ejecutiva</x:v>
      </x:c>
      <x:c r="H2276" s="30" t="str">
        <x:v>Cada vez que hay tarea, Emilio se bloquea desde el inicio.</x:v>
      </x:c>
      <x:c r="I2276" s="30" t="str">
        <x:v>etiqueta_operacional_registrada</x:v>
      </x:c>
      <x:c r="J2276" s="30" t="str">
        <x:v>train</x:v>
      </x:c>
      <x:c r="K2276" s="30"/>
      <x:c r="L2276" s="30"/>
      <x:c r="M2276" s="30" t="str">
        <x:v>Sin predicción/probabilidades fila a fila</x:v>
      </x:c>
    </x:row>
    <x:row r="2277">
      <x:c r="A2277" s="30" t="str">
        <x:v>cur_4bc6d9e2-145</x:v>
      </x:c>
      <x:c r="B2277" s="30" t="str">
        <x:v>88a41a66-4c0b-498a-aec4-5fe747327b8f</x:v>
      </x:c>
      <x:c r="C2277" s="30" t="str">
        <x:v>4922bbad-f3f9-4750-a04b-14fb1f49541a</x:v>
      </x:c>
      <x:c r="D2277" s="30" t="str">
        <x:v>session_88a41a66_20</x:v>
      </x:c>
      <x:c r="E2277" s="30" t="str">
        <x:v>4bc6d9e2-145c-499f-b03f-c9318d008283</x:v>
      </x:c>
      <x:c r="F2277" s="30" t="str">
        <x:v>util</x:v>
      </x:c>
      <x:c r="G2277" s="30" t="str">
        <x:v>crisis_activa</x:v>
      </x:c>
      <x:c r="H2277" s="30" t="str">
        <x:v>Hoy Emilio gritó y luego se cerró por completo.</x:v>
      </x:c>
      <x:c r="I2277" s="30" t="str">
        <x:v>etiqueta_operacional_registrada</x:v>
      </x:c>
      <x:c r="J2277" s="30" t="str">
        <x:v>train</x:v>
      </x:c>
      <x:c r="K2277" s="30"/>
      <x:c r="L2277" s="30"/>
      <x:c r="M2277" s="30" t="str">
        <x:v>Sin predicción/probabilidades fila a fila</x:v>
      </x:c>
    </x:row>
    <x:row r="2278">
      <x:c r="A2278" s="30" t="str">
        <x:v>cur_1c59e213-3d0</x:v>
      </x:c>
      <x:c r="B2278" s="30" t="str">
        <x:v>88a41a66-4c0b-498a-aec4-5fe747327b8f</x:v>
      </x:c>
      <x:c r="C2278" s="30" t="str">
        <x:v>4922bbad-f3f9-4750-a04b-14fb1f49541a</x:v>
      </x:c>
      <x:c r="D2278" s="30" t="str">
        <x:v>session_88a41a66_21</x:v>
      </x:c>
      <x:c r="E2278" s="30" t="str">
        <x:v>1c59e213-3d02-4091-ae63-ff0434bda81d</x:v>
      </x:c>
      <x:c r="F2278" s="30" t="str">
        <x:v>revisar</x:v>
      </x:c>
      <x:c r="G2278" s="30" t="str">
        <x:v>transicion_rigidez</x:v>
      </x:c>
      <x:c r="H2278" s="30" t="str">
        <x:v>Cuando hay que cambiar de actividad todo se complica.</x:v>
      </x:c>
      <x:c r="I2278" s="30" t="str">
        <x:v>etiqueta_operacional_registrada</x:v>
      </x:c>
      <x:c r="J2278" s="30" t="str">
        <x:v>train</x:v>
      </x:c>
      <x:c r="K2278" s="30"/>
      <x:c r="L2278" s="30"/>
      <x:c r="M2278" s="30" t="str">
        <x:v>Sin predicción/probabilidades fila a fila</x:v>
      </x:c>
    </x:row>
    <x:row r="2279">
      <x:c r="A2279" s="30" t="str">
        <x:v>cur_ba71cfe2-128</x:v>
      </x:c>
      <x:c r="B2279" s="30" t="str">
        <x:v>88a41a66-4c0b-498a-aec4-5fe747327b8f</x:v>
      </x:c>
      <x:c r="C2279" s="30" t="str">
        <x:v>4922bbad-f3f9-4750-a04b-14fb1f49541a</x:v>
      </x:c>
      <x:c r="D2279" s="30" t="str">
        <x:v>session_88a41a66_22</x:v>
      </x:c>
      <x:c r="E2279" s="30" t="str">
        <x:v>ba71cfe2-128a-4492-a448-c4cd82b8f198</x:v>
      </x:c>
      <x:c r="F2279" s="30" t="str">
        <x:v>util</x:v>
      </x:c>
      <x:c r="G2279" s="30" t="str">
        <x:v>crisis_activa</x:v>
      </x:c>
      <x:c r="H2279" s="30" t="str">
        <x:v>Emilio se desreguló de golpe y ya no supe cómo ayudar.</x:v>
      </x:c>
      <x:c r="I2279" s="30" t="str">
        <x:v>etiqueta_operacional_registrada</x:v>
      </x:c>
      <x:c r="J2279" s="30" t="str">
        <x:v>train</x:v>
      </x:c>
      <x:c r="K2279" s="30"/>
      <x:c r="L2279" s="30"/>
      <x:c r="M2279" s="30" t="str">
        <x:v>Sin predicción/probabilidades fila a fila</x:v>
      </x:c>
    </x:row>
    <x:row r="2280">
      <x:c r="A2280" s="30" t="str">
        <x:v>cur_014bc3b1-e3a</x:v>
      </x:c>
      <x:c r="B2280" s="30" t="str">
        <x:v>88a41a66-4c0b-498a-aec4-5fe747327b8f</x:v>
      </x:c>
      <x:c r="C2280" s="30" t="str">
        <x:v>4922bbad-f3f9-4750-a04b-14fb1f49541a</x:v>
      </x:c>
      <x:c r="D2280" s="30" t="str">
        <x:v>session_88a41a66_23</x:v>
      </x:c>
      <x:c r="E2280" s="30" t="str">
        <x:v>014bc3b1-e3a5-4ab6-8844-20529c0949b2</x:v>
      </x:c>
      <x:c r="F2280" s="30" t="str">
        <x:v>util</x:v>
      </x:c>
      <x:c r="G2280" s="30" t="str">
        <x:v>sobrecarga_sensorial</x:v>
      </x:c>
      <x:c r="H2280" s="30" t="str">
        <x:v>Creo que el ruido le pegó muchísimo a Emilio.</x:v>
      </x:c>
      <x:c r="I2280" s="30" t="str">
        <x:v>etiqueta_operacional_registrada</x:v>
      </x:c>
      <x:c r="J2280" s="30" t="str">
        <x:v>train</x:v>
      </x:c>
      <x:c r="K2280" s="30"/>
      <x:c r="L2280" s="30"/>
      <x:c r="M2280" s="30" t="str">
        <x:v>Sin predicción/probabilidades fila a fila</x:v>
      </x:c>
    </x:row>
    <x:row r="2281">
      <x:c r="A2281" s="30" t="str">
        <x:v>cur_6df273f5-0dd</x:v>
      </x:c>
      <x:c r="B2281" s="30" t="str">
        <x:v>bbdc6e82-c96f-4323-84cf-ba5468547c07</x:v>
      </x:c>
      <x:c r="C2281" s="30" t="str">
        <x:v>0634a88f-0343-4fd7-9984-83d976a4c274</x:v>
      </x:c>
      <x:c r="D2281" s="30" t="str">
        <x:v>session_bbdc6e82_01</x:v>
      </x:c>
      <x:c r="E2281" s="30" t="str">
        <x:v>6df273f5-0dd3-4d9c-abae-e70d4fca5e74</x:v>
      </x:c>
      <x:c r="F2281" s="30" t="str">
        <x:v>util</x:v>
      </x:c>
      <x:c r="G2281" s="30" t="str">
        <x:v>sueno_regulacion</x:v>
      </x:c>
      <x:c r="H2281" s="30" t="str">
        <x:v>Todo empeora cuando Mateo Alonso duerme mal.</x:v>
      </x:c>
      <x:c r="I2281" s="30" t="str">
        <x:v>etiqueta_operacional_registrada</x:v>
      </x:c>
      <x:c r="J2281" s="30" t="str">
        <x:v>train</x:v>
      </x:c>
      <x:c r="K2281" s="30"/>
      <x:c r="L2281" s="30"/>
      <x:c r="M2281" s="30" t="str">
        <x:v>Sin predicción/probabilidades fila a fila</x:v>
      </x:c>
    </x:row>
    <x:row r="2282">
      <x:c r="A2282" s="30" t="str">
        <x:v>cur_6c0193f9-b66</x:v>
      </x:c>
      <x:c r="B2282" s="30" t="str">
        <x:v>bbdc6e82-c96f-4323-84cf-ba5468547c07</x:v>
      </x:c>
      <x:c r="C2282" s="30" t="str">
        <x:v>0634a88f-0343-4fd7-9984-83d976a4c274</x:v>
      </x:c>
      <x:c r="D2282" s="30" t="str">
        <x:v>session_bbdc6e82_02</x:v>
      </x:c>
      <x:c r="E2282" s="30" t="str">
        <x:v>6c0193f9-b660-49e2-9706-d34911153975</x:v>
      </x:c>
      <x:c r="F2282" s="30" t="str">
        <x:v>util</x:v>
      </x:c>
      <x:c r="G2282" s="30" t="str">
        <x:v>crisis_activa</x:v>
      </x:c>
      <x:c r="H2282" s="30" t="str">
        <x:v>Hoy Mateo Alonso gritó y luego se cerró por completo.</x:v>
      </x:c>
      <x:c r="I2282" s="30" t="str">
        <x:v>etiqueta_operacional_registrada</x:v>
      </x:c>
      <x:c r="J2282" s="30" t="str">
        <x:v>train</x:v>
      </x:c>
      <x:c r="K2282" s="30"/>
      <x:c r="L2282" s="30"/>
      <x:c r="M2282" s="30" t="str">
        <x:v>Sin predicción/probabilidades fila a fila</x:v>
      </x:c>
    </x:row>
    <x:row r="2283">
      <x:c r="A2283" s="30" t="str">
        <x:v>cur_937dd8be-b76</x:v>
      </x:c>
      <x:c r="B2283" s="30" t="str">
        <x:v>bbdc6e82-c96f-4323-84cf-ba5468547c07</x:v>
      </x:c>
      <x:c r="C2283" s="30" t="str">
        <x:v>0634a88f-0343-4fd7-9984-83d976a4c274</x:v>
      </x:c>
      <x:c r="D2283" s="30" t="str">
        <x:v>session_bbdc6e82_03</x:v>
      </x:c>
      <x:c r="E2283" s="30" t="str">
        <x:v>937dd8be-b76c-432f-a524-c63bd9dc0e54</x:v>
      </x:c>
      <x:c r="F2283" s="30" t="str">
        <x:v>util</x:v>
      </x:c>
      <x:c r="G2283" s="30" t="str">
        <x:v>disfuncion_ejecutiva</x:v>
      </x:c>
      <x:c r="H2283" s="30" t="str">
        <x:v>Entiende, pero no logra arrancar cuando hay que trabajar.</x:v>
      </x:c>
      <x:c r="I2283" s="30" t="str">
        <x:v>etiqueta_operacional_registrada</x:v>
      </x:c>
      <x:c r="J2283" s="30" t="str">
        <x:v>train</x:v>
      </x:c>
      <x:c r="K2283" s="30"/>
      <x:c r="L2283" s="30"/>
      <x:c r="M2283" s="30" t="str">
        <x:v>Sin predicción/probabilidades fila a fila</x:v>
      </x:c>
    </x:row>
    <x:row r="2284">
      <x:c r="A2284" s="30" t="str">
        <x:v>cur_0c58e4ca-5d2</x:v>
      </x:c>
      <x:c r="B2284" s="30" t="str">
        <x:v>bbdc6e82-c96f-4323-84cf-ba5468547c07</x:v>
      </x:c>
      <x:c r="C2284" s="30" t="str">
        <x:v>0634a88f-0343-4fd7-9984-83d976a4c274</x:v>
      </x:c>
      <x:c r="D2284" s="30" t="str">
        <x:v>session_bbdc6e82_04</x:v>
      </x:c>
      <x:c r="E2284" s="30" t="str">
        <x:v>0c58e4ca-5d28-48e0-a65d-f28c1ffa63ed</x:v>
      </x:c>
      <x:c r="F2284" s="30" t="str">
        <x:v>util</x:v>
      </x:c>
      <x:c r="G2284" s="30" t="str">
        <x:v>disfuncion_ejecutiva</x:v>
      </x:c>
      <x:c r="H2284" s="30" t="str">
        <x:v>Entiende, pero no logra arrancar cuando hay que trabajar.</x:v>
      </x:c>
      <x:c r="I2284" s="30" t="str">
        <x:v>etiqueta_operacional_registrada</x:v>
      </x:c>
      <x:c r="J2284" s="30" t="str">
        <x:v>train</x:v>
      </x:c>
      <x:c r="K2284" s="30"/>
      <x:c r="L2284" s="30"/>
      <x:c r="M2284" s="30" t="str">
        <x:v>Sin predicción/probabilidades fila a fila</x:v>
      </x:c>
    </x:row>
    <x:row r="2285">
      <x:c r="A2285" s="30" t="str">
        <x:v>cur_978f0bda-efc</x:v>
      </x:c>
      <x:c r="B2285" s="30" t="str">
        <x:v>bbdc6e82-c96f-4323-84cf-ba5468547c07</x:v>
      </x:c>
      <x:c r="C2285" s="30" t="str">
        <x:v>0634a88f-0343-4fd7-9984-83d976a4c274</x:v>
      </x:c>
      <x:c r="D2285" s="30" t="str">
        <x:v>session_bbdc6e82_05</x:v>
      </x:c>
      <x:c r="E2285" s="30" t="str">
        <x:v>978f0bda-efce-4f53-b06d-578adb885f0c</x:v>
      </x:c>
      <x:c r="F2285" s="30" t="str">
        <x:v>util</x:v>
      </x:c>
      <x:c r="G2285" s="30" t="str">
        <x:v>disfuncion_ejecutiva</x:v>
      </x:c>
      <x:c r="H2285" s="30" t="str">
        <x:v>Mateo Alonso no puede empezar ni una tarea sencilla.</x:v>
      </x:c>
      <x:c r="I2285" s="30" t="str">
        <x:v>etiqueta_operacional_registrada</x:v>
      </x:c>
      <x:c r="J2285" s="30" t="str">
        <x:v>train</x:v>
      </x:c>
      <x:c r="K2285" s="30"/>
      <x:c r="L2285" s="30"/>
      <x:c r="M2285" s="30" t="str">
        <x:v>Sin predicción/probabilidades fila a fila</x:v>
      </x:c>
    </x:row>
    <x:row r="2286">
      <x:c r="A2286" s="30" t="str">
        <x:v>cur_fe20738c-d91</x:v>
      </x:c>
      <x:c r="B2286" s="30" t="str">
        <x:v>bbdc6e82-c96f-4323-84cf-ba5468547c07</x:v>
      </x:c>
      <x:c r="C2286" s="30" t="str">
        <x:v>0634a88f-0343-4fd7-9984-83d976a4c274</x:v>
      </x:c>
      <x:c r="D2286" s="30" t="str">
        <x:v>session_bbdc6e82_06</x:v>
      </x:c>
      <x:c r="E2286" s="30" t="str">
        <x:v>fe20738c-d919-4576-9f91-4b1eb5e34f59</x:v>
      </x:c>
      <x:c r="F2286" s="30" t="str">
        <x:v>util</x:v>
      </x:c>
      <x:c r="G2286" s="30" t="str">
        <x:v>sobrecarga_sensorial</x:v>
      </x:c>
      <x:c r="H2286" s="30" t="str">
        <x:v>Mateo Alonso empezó a quejarse de la luz y del ruido y terminó muy alterado.</x:v>
      </x:c>
      <x:c r="I2286" s="30" t="str">
        <x:v>etiqueta_operacional_registrada</x:v>
      </x:c>
      <x:c r="J2286" s="30" t="str">
        <x:v>train</x:v>
      </x:c>
      <x:c r="K2286" s="30"/>
      <x:c r="L2286" s="30"/>
      <x:c r="M2286" s="30" t="str">
        <x:v>Sin predicción/probabilidades fila a fila</x:v>
      </x:c>
    </x:row>
    <x:row r="2287">
      <x:c r="A2287" s="30" t="str">
        <x:v>cur_4e0b4365-b0e</x:v>
      </x:c>
      <x:c r="B2287" s="30" t="str">
        <x:v>bbdc6e82-c96f-4323-84cf-ba5468547c07</x:v>
      </x:c>
      <x:c r="C2287" s="30" t="str">
        <x:v>0634a88f-0343-4fd7-9984-83d976a4c274</x:v>
      </x:c>
      <x:c r="D2287" s="30" t="str">
        <x:v>session_bbdc6e82_07</x:v>
      </x:c>
      <x:c r="E2287" s="30" t="str">
        <x:v>4e0b4365-b0e3-4fa0-9524-4805413927c8</x:v>
      </x:c>
      <x:c r="F2287" s="30" t="str">
        <x:v>util</x:v>
      </x:c>
      <x:c r="G2287" s="30" t="str">
        <x:v>apoyo_general</x:v>
      </x:c>
      <x:c r="H2287" s="30" t="str">
        <x:v>Probamos lo anterior y ayudó un poco, pero no del todo.</x:v>
      </x:c>
      <x:c r="I2287" s="30" t="str">
        <x:v>etiqueta_operacional_registrada</x:v>
      </x:c>
      <x:c r="J2287" s="30" t="str">
        <x:v>train</x:v>
      </x:c>
      <x:c r="K2287" s="30"/>
      <x:c r="L2287" s="30"/>
      <x:c r="M2287" s="30" t="str">
        <x:v>Sin predicción/probabilidades fila a fila</x:v>
      </x:c>
    </x:row>
    <x:row r="2288">
      <x:c r="A2288" s="30" t="str">
        <x:v>cur_ecd00185-0ad</x:v>
      </x:c>
      <x:c r="B2288" s="30" t="str">
        <x:v>bbdc6e82-c96f-4323-84cf-ba5468547c07</x:v>
      </x:c>
      <x:c r="C2288" s="30" t="str">
        <x:v>0634a88f-0343-4fd7-9984-83d976a4c274</x:v>
      </x:c>
      <x:c r="D2288" s="30" t="str">
        <x:v>session_bbdc6e82_08</x:v>
      </x:c>
      <x:c r="E2288" s="30" t="str">
        <x:v>ecd00185-0ad9-4f92-b12d-01f226900dfe</x:v>
      </x:c>
      <x:c r="F2288" s="30" t="str">
        <x:v>util</x:v>
      </x:c>
      <x:c r="G2288" s="30" t="str">
        <x:v>apoyo_general</x:v>
      </x:c>
      <x:c r="H2288" s="30" t="str">
        <x:v>Funcionó un rato nada más.</x:v>
      </x:c>
      <x:c r="I2288" s="30" t="str">
        <x:v>etiqueta_operacional_registrada</x:v>
      </x:c>
      <x:c r="J2288" s="30" t="str">
        <x:v>train</x:v>
      </x:c>
      <x:c r="K2288" s="30"/>
      <x:c r="L2288" s="30"/>
      <x:c r="M2288" s="30" t="str">
        <x:v>Sin predicción/probabilidades fila a fila</x:v>
      </x:c>
    </x:row>
    <x:row r="2289">
      <x:c r="A2289" s="30" t="str">
        <x:v>cur_0f801fa6-ef4</x:v>
      </x:c>
      <x:c r="B2289" s="30" t="str">
        <x:v>bbdc6e82-c96f-4323-84cf-ba5468547c07</x:v>
      </x:c>
      <x:c r="C2289" s="30" t="str">
        <x:v>0634a88f-0343-4fd7-9984-83d976a4c274</x:v>
      </x:c>
      <x:c r="D2289" s="30" t="str">
        <x:v>session_bbdc6e82_09</x:v>
      </x:c>
      <x:c r="E2289" s="30" t="str">
        <x:v>0f801fa6-ef4c-422c-8b9b-345aca284113</x:v>
      </x:c>
      <x:c r="F2289" s="30" t="str">
        <x:v>revisar</x:v>
      </x:c>
      <x:c r="G2289" s="30" t="str">
        <x:v>crisis_activa</x:v>
      </x:c>
      <x:c r="H2289" s="30" t="str">
        <x:v>Hoy Mateo Alonso gritó y luego se cerró por completo.</x:v>
      </x:c>
      <x:c r="I2289" s="30" t="str">
        <x:v>etiqueta_operacional_registrada</x:v>
      </x:c>
      <x:c r="J2289" s="30" t="str">
        <x:v>train</x:v>
      </x:c>
      <x:c r="K2289" s="30"/>
      <x:c r="L2289" s="30"/>
      <x:c r="M2289" s="30" t="str">
        <x:v>Sin predicción/probabilidades fila a fila</x:v>
      </x:c>
    </x:row>
    <x:row r="2290">
      <x:c r="A2290" s="30" t="str">
        <x:v>cur_df1e54d5-a38</x:v>
      </x:c>
      <x:c r="B2290" s="30" t="str">
        <x:v>bbdc6e82-c96f-4323-84cf-ba5468547c07</x:v>
      </x:c>
      <x:c r="C2290" s="30" t="str">
        <x:v>0634a88f-0343-4fd7-9984-83d976a4c274</x:v>
      </x:c>
      <x:c r="D2290" s="30" t="str">
        <x:v>session_bbdc6e82_10</x:v>
      </x:c>
      <x:c r="E2290" s="30" t="str">
        <x:v>df1e54d5-a387-4686-96e8-3029edd20b07</x:v>
      </x:c>
      <x:c r="F2290" s="30" t="str">
        <x:v>neutral</x:v>
      </x:c>
      <x:c r="G2290" s="30" t="str">
        <x:v>transicion_rigidez</x:v>
      </x:c>
      <x:c r="H2290" s="30" t="str">
        <x:v>Cada cambio le cuesta muchísimo a Mateo Alonso.</x:v>
      </x:c>
      <x:c r="I2290" s="30" t="str">
        <x:v>etiqueta_operacional_registrada</x:v>
      </x:c>
      <x:c r="J2290" s="30" t="str">
        <x:v>train</x:v>
      </x:c>
      <x:c r="K2290" s="30"/>
      <x:c r="L2290" s="30"/>
      <x:c r="M2290" s="30" t="str">
        <x:v>Sin predicción/probabilidades fila a fila</x:v>
      </x:c>
    </x:row>
    <x:row r="2291">
      <x:c r="A2291" s="30" t="str">
        <x:v>cur_ba117e84-d33</x:v>
      </x:c>
      <x:c r="B2291" s="30" t="str">
        <x:v>bbdc6e82-c96f-4323-84cf-ba5468547c07</x:v>
      </x:c>
      <x:c r="C2291" s="30" t="str">
        <x:v>0634a88f-0343-4fd7-9984-83d976a4c274</x:v>
      </x:c>
      <x:c r="D2291" s="30" t="str">
        <x:v>session_bbdc6e82_11</x:v>
      </x:c>
      <x:c r="E2291" s="30" t="str">
        <x:v>ba117e84-d33e-49fe-82f5-ba0461d49a6c</x:v>
      </x:c>
      <x:c r="F2291" s="30" t="str">
        <x:v>util</x:v>
      </x:c>
      <x:c r="G2291" s="30" t="str">
        <x:v>crisis_activa</x:v>
      </x:c>
      <x:c r="H2291" s="30" t="str">
        <x:v>Hoy Mateo Alonso gritó y luego se cerró por completo.</x:v>
      </x:c>
      <x:c r="I2291" s="30" t="str">
        <x:v>etiqueta_operacional_registrada</x:v>
      </x:c>
      <x:c r="J2291" s="30" t="str">
        <x:v>train</x:v>
      </x:c>
      <x:c r="K2291" s="30"/>
      <x:c r="L2291" s="30"/>
      <x:c r="M2291" s="30" t="str">
        <x:v>Sin predicción/probabilidades fila a fila</x:v>
      </x:c>
    </x:row>
    <x:row r="2292">
      <x:c r="A2292" s="30" t="str">
        <x:v>cur_bb3ca38c-009</x:v>
      </x:c>
      <x:c r="B2292" s="30" t="str">
        <x:v>bbdc6e82-c96f-4323-84cf-ba5468547c07</x:v>
      </x:c>
      <x:c r="C2292" s="30" t="str">
        <x:v>0634a88f-0343-4fd7-9984-83d976a4c274</x:v>
      </x:c>
      <x:c r="D2292" s="30" t="str">
        <x:v>session_bbdc6e82_12</x:v>
      </x:c>
      <x:c r="E2292" s="30" t="str">
        <x:v>bb3ca38c-0090-4182-906e-aa73eac84806</x:v>
      </x:c>
      <x:c r="F2292" s="30" t="str">
        <x:v>neutral</x:v>
      </x:c>
      <x:c r="G2292" s="30" t="str">
        <x:v>sueno_regulacion</x:v>
      </x:c>
      <x:c r="H2292" s="30" t="str">
        <x:v>Todo empeora cuando Mateo Alonso duerme mal.</x:v>
      </x:c>
      <x:c r="I2292" s="30" t="str">
        <x:v>etiqueta_operacional_registrada</x:v>
      </x:c>
      <x:c r="J2292" s="30" t="str">
        <x:v>train</x:v>
      </x:c>
      <x:c r="K2292" s="30"/>
      <x:c r="L2292" s="30"/>
      <x:c r="M2292" s="30" t="str">
        <x:v>Sin predicción/probabilidades fila a fila</x:v>
      </x:c>
    </x:row>
    <x:row r="2293">
      <x:c r="A2293" s="30" t="str">
        <x:v>cur_d3c6f66b-f84</x:v>
      </x:c>
      <x:c r="B2293" s="30" t="str">
        <x:v>bbdc6e82-c96f-4323-84cf-ba5468547c07</x:v>
      </x:c>
      <x:c r="C2293" s="30" t="str">
        <x:v>0634a88f-0343-4fd7-9984-83d976a4c274</x:v>
      </x:c>
      <x:c r="D2293" s="30" t="str">
        <x:v>session_bbdc6e82_13</x:v>
      </x:c>
      <x:c r="E2293" s="30" t="str">
        <x:v>d3c6f66b-f848-4d99-9e11-6de3ac82b4e4</x:v>
      </x:c>
      <x:c r="F2293" s="30" t="str">
        <x:v>util</x:v>
      </x:c>
      <x:c r="G2293" s="30" t="str">
        <x:v>sobrecarga_sensorial</x:v>
      </x:c>
      <x:c r="H2293" s="30" t="str">
        <x:v>No sé si fue por el ambiente, pero Mateo Alonso ya no aguantó nada.</x:v>
      </x:c>
      <x:c r="I2293" s="30" t="str">
        <x:v>etiqueta_operacional_registrada</x:v>
      </x:c>
      <x:c r="J2293" s="30" t="str">
        <x:v>train</x:v>
      </x:c>
      <x:c r="K2293" s="30"/>
      <x:c r="L2293" s="30"/>
      <x:c r="M2293" s="30" t="str">
        <x:v>Sin predicción/probabilidades fila a fila</x:v>
      </x:c>
    </x:row>
    <x:row r="2294">
      <x:c r="A2294" s="30" t="str">
        <x:v>cur_9a2ff96c-42a</x:v>
      </x:c>
      <x:c r="B2294" s="30" t="str">
        <x:v>bbdc6e82-c96f-4323-84cf-ba5468547c07</x:v>
      </x:c>
      <x:c r="C2294" s="30" t="str">
        <x:v>0634a88f-0343-4fd7-9984-83d976a4c274</x:v>
      </x:c>
      <x:c r="D2294" s="30" t="str">
        <x:v>session_bbdc6e82_14</x:v>
      </x:c>
      <x:c r="E2294" s="30" t="str">
        <x:v>9a2ff96c-42a7-4fcb-af49-41664f37f63d</x:v>
      </x:c>
      <x:c r="F2294" s="30" t="str">
        <x:v>util</x:v>
      </x:c>
      <x:c r="G2294" s="30" t="str">
        <x:v>transicion_rigidez</x:v>
      </x:c>
      <x:c r="H2294" s="30" t="str">
        <x:v>Cuando hay que cambiar de actividad todo se complica.</x:v>
      </x:c>
      <x:c r="I2294" s="30" t="str">
        <x:v>etiqueta_operacional_registrada</x:v>
      </x:c>
      <x:c r="J2294" s="30" t="str">
        <x:v>train</x:v>
      </x:c>
      <x:c r="K2294" s="30"/>
      <x:c r="L2294" s="30"/>
      <x:c r="M2294" s="30" t="str">
        <x:v>Sin predicción/probabilidades fila a fila</x:v>
      </x:c>
    </x:row>
    <x:row r="2295">
      <x:c r="A2295" s="30" t="str">
        <x:v>cur_ea9f1316-b6e</x:v>
      </x:c>
      <x:c r="B2295" s="30" t="str">
        <x:v>bbdc6e82-c96f-4323-84cf-ba5468547c07</x:v>
      </x:c>
      <x:c r="C2295" s="30" t="str">
        <x:v>0634a88f-0343-4fd7-9984-83d976a4c274</x:v>
      </x:c>
      <x:c r="D2295" s="30" t="str">
        <x:v>session_bbdc6e82_15</x:v>
      </x:c>
      <x:c r="E2295" s="30" t="str">
        <x:v>ea9f1316-b6ed-446d-a135-dd4cef0a72d8</x:v>
      </x:c>
      <x:c r="F2295" s="30" t="str">
        <x:v>neutral</x:v>
      </x:c>
      <x:c r="G2295" s="30" t="str">
        <x:v>crisis_activa</x:v>
      </x:c>
      <x:c r="H2295" s="30" t="str">
        <x:v>Estoy agotada. Mateo Alonso explotó otra vez por algo pequeño.</x:v>
      </x:c>
      <x:c r="I2295" s="30" t="str">
        <x:v>etiqueta_operacional_registrada</x:v>
      </x:c>
      <x:c r="J2295" s="30" t="str">
        <x:v>train</x:v>
      </x:c>
      <x:c r="K2295" s="30"/>
      <x:c r="L2295" s="30"/>
      <x:c r="M2295" s="30" t="str">
        <x:v>Sin predicción/probabilidades fila a fila</x:v>
      </x:c>
    </x:row>
    <x:row r="2296">
      <x:c r="A2296" s="30" t="str">
        <x:v>cur_0bcf6ad2-234</x:v>
      </x:c>
      <x:c r="B2296" s="30" t="str">
        <x:v>bbdc6e82-c96f-4323-84cf-ba5468547c07</x:v>
      </x:c>
      <x:c r="C2296" s="30" t="str">
        <x:v>0634a88f-0343-4fd7-9984-83d976a4c274</x:v>
      </x:c>
      <x:c r="D2296" s="30" t="str">
        <x:v>session_bbdc6e82_16</x:v>
      </x:c>
      <x:c r="E2296" s="30" t="str">
        <x:v>0bcf6ad2-234f-412e-be9c-f2d516799be1</x:v>
      </x:c>
      <x:c r="F2296" s="30" t="str">
        <x:v>util</x:v>
      </x:c>
      <x:c r="G2296" s="30" t="str">
        <x:v>sobrecarga_sensorial</x:v>
      </x:c>
      <x:c r="H2296" s="30" t="str">
        <x:v>Creo que el ruido le pegó muchísimo a Mateo Alonso.</x:v>
      </x:c>
      <x:c r="I2296" s="30" t="str">
        <x:v>etiqueta_operacional_registrada</x:v>
      </x:c>
      <x:c r="J2296" s="30" t="str">
        <x:v>train</x:v>
      </x:c>
      <x:c r="K2296" s="30"/>
      <x:c r="L2296" s="30"/>
      <x:c r="M2296" s="30" t="str">
        <x:v>Sin predicción/probabilidades fila a fila</x:v>
      </x:c>
    </x:row>
    <x:row r="2297">
      <x:c r="A2297" s="30" t="str">
        <x:v>cur_d7319c34-2a9</x:v>
      </x:c>
      <x:c r="B2297" s="30" t="str">
        <x:v>bbdc6e82-c96f-4323-84cf-ba5468547c07</x:v>
      </x:c>
      <x:c r="C2297" s="30" t="str">
        <x:v>0634a88f-0343-4fd7-9984-83d976a4c274</x:v>
      </x:c>
      <x:c r="D2297" s="30" t="str">
        <x:v>session_bbdc6e82_17</x:v>
      </x:c>
      <x:c r="E2297" s="30" t="str">
        <x:v>d7319c34-2a95-40ac-a16f-f4714aad36a7</x:v>
      </x:c>
      <x:c r="F2297" s="30" t="str">
        <x:v>util</x:v>
      </x:c>
      <x:c r="G2297" s="30" t="str">
        <x:v>sobrecarga_sensorial</x:v>
      </x:c>
      <x:c r="H2297" s="30" t="str">
        <x:v>Mateo Alonso empezó a quejarse de la luz y del ruido y terminó muy alterado.</x:v>
      </x:c>
      <x:c r="I2297" s="30" t="str">
        <x:v>etiqueta_operacional_registrada</x:v>
      </x:c>
      <x:c r="J2297" s="30" t="str">
        <x:v>train</x:v>
      </x:c>
      <x:c r="K2297" s="30"/>
      <x:c r="L2297" s="30"/>
      <x:c r="M2297" s="30" t="str">
        <x:v>Sin predicción/probabilidades fila a fila</x:v>
      </x:c>
    </x:row>
    <x:row r="2298">
      <x:c r="A2298" s="30" t="str">
        <x:v>cur_8854ac27-6da</x:v>
      </x:c>
      <x:c r="B2298" s="30" t="str">
        <x:v>bbdc6e82-c96f-4323-84cf-ba5468547c07</x:v>
      </x:c>
      <x:c r="C2298" s="30" t="str">
        <x:v>0634a88f-0343-4fd7-9984-83d976a4c274</x:v>
      </x:c>
      <x:c r="D2298" s="30" t="str">
        <x:v>session_bbdc6e82_18</x:v>
      </x:c>
      <x:c r="E2298" s="30" t="str">
        <x:v>8854ac27-6da4-4e85-8f02-122d206aeb7d</x:v>
      </x:c>
      <x:c r="F2298" s="30" t="str">
        <x:v>neutral</x:v>
      </x:c>
      <x:c r="G2298" s="30" t="str">
        <x:v>transicion_rigidez</x:v>
      </x:c>
      <x:c r="H2298" s="30" t="str">
        <x:v>Cada cambio le cuesta muchísimo a Mateo Alonso.</x:v>
      </x:c>
      <x:c r="I2298" s="30" t="str">
        <x:v>etiqueta_operacional_registrada</x:v>
      </x:c>
      <x:c r="J2298" s="30" t="str">
        <x:v>train</x:v>
      </x:c>
      <x:c r="K2298" s="30"/>
      <x:c r="L2298" s="30"/>
      <x:c r="M2298" s="30" t="str">
        <x:v>Sin predicción/probabilidades fila a fila</x:v>
      </x:c>
    </x:row>
    <x:row r="2299">
      <x:c r="A2299" s="30" t="str">
        <x:v>cur_df8f3041-853</x:v>
      </x:c>
      <x:c r="B2299" s="30" t="str">
        <x:v>bbdc6e82-c96f-4323-84cf-ba5468547c07</x:v>
      </x:c>
      <x:c r="C2299" s="30" t="str">
        <x:v>0634a88f-0343-4fd7-9984-83d976a4c274</x:v>
      </x:c>
      <x:c r="D2299" s="30" t="str">
        <x:v>session_bbdc6e82_19</x:v>
      </x:c>
      <x:c r="E2299" s="30" t="str">
        <x:v>df8f3041-8535-4018-92c4-734550181f6f</x:v>
      </x:c>
      <x:c r="F2299" s="30" t="str">
        <x:v>util</x:v>
      </x:c>
      <x:c r="G2299" s="30" t="str">
        <x:v>transicion_rigidez</x:v>
      </x:c>
      <x:c r="H2299" s="30" t="str">
        <x:v>Cuando hay que cambiar de actividad todo se complica.</x:v>
      </x:c>
      <x:c r="I2299" s="30" t="str">
        <x:v>etiqueta_operacional_registrada</x:v>
      </x:c>
      <x:c r="J2299" s="30" t="str">
        <x:v>train</x:v>
      </x:c>
      <x:c r="K2299" s="30"/>
      <x:c r="L2299" s="30"/>
      <x:c r="M2299" s="30" t="str">
        <x:v>Sin predicción/probabilidades fila a fila</x:v>
      </x:c>
    </x:row>
    <x:row r="2300">
      <x:c r="A2300" s="30" t="str">
        <x:v>cur_6c8ea375-ad7</x:v>
      </x:c>
      <x:c r="B2300" s="30" t="str">
        <x:v>bbdc6e82-c96f-4323-84cf-ba5468547c07</x:v>
      </x:c>
      <x:c r="C2300" s="30" t="str">
        <x:v>0634a88f-0343-4fd7-9984-83d976a4c274</x:v>
      </x:c>
      <x:c r="D2300" s="30" t="str">
        <x:v>session_bbdc6e82_20</x:v>
      </x:c>
      <x:c r="E2300" s="30" t="str">
        <x:v>6c8ea375-ad7a-4d50-8bec-262a297f3263</x:v>
      </x:c>
      <x:c r="F2300" s="30" t="str">
        <x:v>neutral</x:v>
      </x:c>
      <x:c r="G2300" s="30" t="str">
        <x:v>sueno_regulacion</x:v>
      </x:c>
      <x:c r="H2300" s="30" t="str">
        <x:v>Tarda horas en dormirse y se despierta varias veces.</x:v>
      </x:c>
      <x:c r="I2300" s="30" t="str">
        <x:v>etiqueta_operacional_registrada</x:v>
      </x:c>
      <x:c r="J2300" s="30" t="str">
        <x:v>train</x:v>
      </x:c>
      <x:c r="K2300" s="30"/>
      <x:c r="L2300" s="30"/>
      <x:c r="M2300" s="30" t="str">
        <x:v>Sin predicción/probabilidades fila a fila</x:v>
      </x:c>
    </x:row>
    <x:row r="2301">
      <x:c r="A2301" s="30" t="str">
        <x:v>cur_ff76d0bf-a19</x:v>
      </x:c>
      <x:c r="B2301" s="30" t="str">
        <x:v>bbdc6e82-c96f-4323-84cf-ba5468547c07</x:v>
      </x:c>
      <x:c r="C2301" s="30" t="str">
        <x:v>0634a88f-0343-4fd7-9984-83d976a4c274</x:v>
      </x:c>
      <x:c r="D2301" s="30" t="str">
        <x:v>session_bbdc6e82_21</x:v>
      </x:c>
      <x:c r="E2301" s="30" t="str">
        <x:v>ff76d0bf-a19b-4200-bd3c-8f91da943733</x:v>
      </x:c>
      <x:c r="F2301" s="30" t="str">
        <x:v>util</x:v>
      </x:c>
      <x:c r="G2301" s="30" t="str">
        <x:v>sueno_regulacion</x:v>
      </x:c>
      <x:c r="H2301" s="30" t="str">
        <x:v>Todo empeora cuando Mateo Alonso duerme mal.</x:v>
      </x:c>
      <x:c r="I2301" s="30" t="str">
        <x:v>etiqueta_operacional_registrada</x:v>
      </x:c>
      <x:c r="J2301" s="30" t="str">
        <x:v>train</x:v>
      </x:c>
      <x:c r="K2301" s="30"/>
      <x:c r="L2301" s="30"/>
      <x:c r="M2301" s="30" t="str">
        <x:v>Sin predicción/probabilidades fila a fila</x:v>
      </x:c>
    </x:row>
    <x:row r="2302">
      <x:c r="A2302" s="30" t="str">
        <x:v>cur_12917f73-270</x:v>
      </x:c>
      <x:c r="B2302" s="30" t="str">
        <x:v>bbdc6e82-c96f-4323-84cf-ba5468547c07</x:v>
      </x:c>
      <x:c r="C2302" s="30" t="str">
        <x:v>0634a88f-0343-4fd7-9984-83d976a4c274</x:v>
      </x:c>
      <x:c r="D2302" s="30" t="str">
        <x:v>session_bbdc6e82_22</x:v>
      </x:c>
      <x:c r="E2302" s="30" t="str">
        <x:v>12917f73-2700-4b46-9abd-442903ed6ee6</x:v>
      </x:c>
      <x:c r="F2302" s="30" t="str">
        <x:v>util</x:v>
      </x:c>
      <x:c r="G2302" s="30" t="str">
        <x:v>transicion_rigidez</x:v>
      </x:c>
      <x:c r="H2302" s="30" t="str">
        <x:v>Las transiciones son lo más difícil con Mateo Alonso.</x:v>
      </x:c>
      <x:c r="I2302" s="30" t="str">
        <x:v>etiqueta_operacional_registrada</x:v>
      </x:c>
      <x:c r="J2302" s="30" t="str">
        <x:v>train</x:v>
      </x:c>
      <x:c r="K2302" s="30"/>
      <x:c r="L2302" s="30"/>
      <x:c r="M2302" s="30" t="str">
        <x:v>Sin predicción/probabilidades fila a fila</x:v>
      </x:c>
    </x:row>
    <x:row r="2303">
      <x:c r="A2303" s="30" t="str">
        <x:v>cur_71abba79-e86</x:v>
      </x:c>
      <x:c r="B2303" s="30" t="str">
        <x:v>bbdc6e82-c96f-4323-84cf-ba5468547c07</x:v>
      </x:c>
      <x:c r="C2303" s="30" t="str">
        <x:v>0634a88f-0343-4fd7-9984-83d976a4c274</x:v>
      </x:c>
      <x:c r="D2303" s="30" t="str">
        <x:v>session_bbdc6e82_23</x:v>
      </x:c>
      <x:c r="E2303" s="30" t="str">
        <x:v>71abba79-e868-4798-bd6f-79f7e79d3ea1</x:v>
      </x:c>
      <x:c r="F2303" s="30" t="str">
        <x:v>util</x:v>
      </x:c>
      <x:c r="G2303" s="30" t="str">
        <x:v>crisis_activa</x:v>
      </x:c>
      <x:c r="H2303" s="30" t="str">
        <x:v>Mateo Alonso se desreguló de golpe y ya no supe cómo ayudar.</x:v>
      </x:c>
      <x:c r="I2303" s="30" t="str">
        <x:v>etiqueta_operacional_registrada</x:v>
      </x:c>
      <x:c r="J2303" s="30" t="str">
        <x:v>train</x:v>
      </x:c>
      <x:c r="K2303" s="30"/>
      <x:c r="L2303" s="30"/>
      <x:c r="M2303" s="30" t="str">
        <x:v>Sin predicción/probabilidades fila a fila</x:v>
      </x:c>
    </x:row>
    <x:row r="2304">
      <x:c r="A2304" s="30" t="str">
        <x:v>cur_3b924191-bb7</x:v>
      </x:c>
      <x:c r="B2304" s="30" t="str">
        <x:v>e7f7306f-ee7a-475a-98b2-7237d089f915</x:v>
      </x:c>
      <x:c r="C2304" s="30" t="str">
        <x:v>283f7b7b-75da-4506-a0c8-401aee979bb8</x:v>
      </x:c>
      <x:c r="D2304" s="30" t="str">
        <x:v>session_e7f7306f_01</x:v>
      </x:c>
      <x:c r="E2304" s="30" t="str">
        <x:v>3b924191-bb7e-4ee9-b8fc-776bce27aeee</x:v>
      </x:c>
      <x:c r="F2304" s="30" t="str">
        <x:v>util</x:v>
      </x:c>
      <x:c r="G2304" s="30" t="str">
        <x:v>sobrecarga_sensorial</x:v>
      </x:c>
      <x:c r="H2304" s="30" t="str">
        <x:v>Leo empezó a quejarse de la luz y del ruido y terminó muy alterado.</x:v>
      </x:c>
      <x:c r="I2304" s="30" t="str">
        <x:v>etiqueta_operacional_registrada</x:v>
      </x:c>
      <x:c r="J2304" s="30" t="str">
        <x:v>train</x:v>
      </x:c>
      <x:c r="K2304" s="30"/>
      <x:c r="L2304" s="30"/>
      <x:c r="M2304" s="30" t="str">
        <x:v>Sin predicción/probabilidades fila a fila</x:v>
      </x:c>
    </x:row>
    <x:row r="2305">
      <x:c r="A2305" s="30" t="str">
        <x:v>cur_9708444a-467</x:v>
      </x:c>
      <x:c r="B2305" s="30" t="str">
        <x:v>e7f7306f-ee7a-475a-98b2-7237d089f915</x:v>
      </x:c>
      <x:c r="C2305" s="30" t="str">
        <x:v>283f7b7b-75da-4506-a0c8-401aee979bb8</x:v>
      </x:c>
      <x:c r="D2305" s="30" t="str">
        <x:v>session_e7f7306f_02</x:v>
      </x:c>
      <x:c r="E2305" s="30" t="str">
        <x:v>9708444a-467c-44e0-97d0-d2b705720c85</x:v>
      </x:c>
      <x:c r="F2305" s="30" t="str">
        <x:v>util</x:v>
      </x:c>
      <x:c r="G2305" s="30" t="str">
        <x:v>sobrecarga_cuidador</x:v>
      </x:c>
      <x:c r="H2305" s="30" t="str">
        <x:v>Estoy saturada y ya no sé cómo sostener esto.</x:v>
      </x:c>
      <x:c r="I2305" s="30" t="str">
        <x:v>etiqueta_operacional_registrada</x:v>
      </x:c>
      <x:c r="J2305" s="30" t="str">
        <x:v>train</x:v>
      </x:c>
      <x:c r="K2305" s="30"/>
      <x:c r="L2305" s="30"/>
      <x:c r="M2305" s="30" t="str">
        <x:v>Sin predicción/probabilidades fila a fila</x:v>
      </x:c>
    </x:row>
    <x:row r="2306">
      <x:c r="A2306" s="30" t="str">
        <x:v>cur_4d9421b5-c29</x:v>
      </x:c>
      <x:c r="B2306" s="30" t="str">
        <x:v>e7f7306f-ee7a-475a-98b2-7237d089f915</x:v>
      </x:c>
      <x:c r="C2306" s="30" t="str">
        <x:v>283f7b7b-75da-4506-a0c8-401aee979bb8</x:v>
      </x:c>
      <x:c r="D2306" s="30" t="str">
        <x:v>session_e7f7306f_03</x:v>
      </x:c>
      <x:c r="E2306" s="30" t="str">
        <x:v>4d9421b5-c29d-4739-af8e-2c375f6d3db7</x:v>
      </x:c>
      <x:c r="F2306" s="30" t="str">
        <x:v>util</x:v>
      </x:c>
      <x:c r="G2306" s="30" t="str">
        <x:v>crisis_activa</x:v>
      </x:c>
      <x:c r="H2306" s="30" t="str">
        <x:v>Hoy Leo gritó y luego se cerró por completo.</x:v>
      </x:c>
      <x:c r="I2306" s="30" t="str">
        <x:v>etiqueta_operacional_registrada</x:v>
      </x:c>
      <x:c r="J2306" s="30" t="str">
        <x:v>train</x:v>
      </x:c>
      <x:c r="K2306" s="30"/>
      <x:c r="L2306" s="30"/>
      <x:c r="M2306" s="30" t="str">
        <x:v>Sin predicción/probabilidades fila a fila</x:v>
      </x:c>
    </x:row>
    <x:row r="2307">
      <x:c r="A2307" s="30" t="str">
        <x:v>cur_9c2310d9-65c</x:v>
      </x:c>
      <x:c r="B2307" s="30" t="str">
        <x:v>e7f7306f-ee7a-475a-98b2-7237d089f915</x:v>
      </x:c>
      <x:c r="C2307" s="30" t="str">
        <x:v>283f7b7b-75da-4506-a0c8-401aee979bb8</x:v>
      </x:c>
      <x:c r="D2307" s="30" t="str">
        <x:v>session_e7f7306f_04</x:v>
      </x:c>
      <x:c r="E2307" s="30" t="str">
        <x:v>9c2310d9-65cf-43e9-b9ab-c9b1481133ac</x:v>
      </x:c>
      <x:c r="F2307" s="30" t="str">
        <x:v>neutral</x:v>
      </x:c>
      <x:c r="G2307" s="30" t="str">
        <x:v>sobrecarga_cuidador</x:v>
      </x:c>
      <x:c r="H2307" s="30" t="str">
        <x:v>No sé si lo estoy haciendo mal, pero ya me siento rebasada.</x:v>
      </x:c>
      <x:c r="I2307" s="30" t="str">
        <x:v>etiqueta_operacional_registrada</x:v>
      </x:c>
      <x:c r="J2307" s="30" t="str">
        <x:v>train</x:v>
      </x:c>
      <x:c r="K2307" s="30"/>
      <x:c r="L2307" s="30"/>
      <x:c r="M2307" s="30" t="str">
        <x:v>Sin predicción/probabilidades fila a fila</x:v>
      </x:c>
    </x:row>
    <x:row r="2308">
      <x:c r="A2308" s="30" t="str">
        <x:v>cur_b7e18149-135</x:v>
      </x:c>
      <x:c r="B2308" s="30" t="str">
        <x:v>e7f7306f-ee7a-475a-98b2-7237d089f915</x:v>
      </x:c>
      <x:c r="C2308" s="30" t="str">
        <x:v>283f7b7b-75da-4506-a0c8-401aee979bb8</x:v>
      </x:c>
      <x:c r="D2308" s="30" t="str">
        <x:v>session_e7f7306f_05</x:v>
      </x:c>
      <x:c r="E2308" s="30" t="str">
        <x:v>b7e18149-1358-4f71-961f-93de4b315a64</x:v>
      </x:c>
      <x:c r="F2308" s="30" t="str">
        <x:v>util</x:v>
      </x:c>
      <x:c r="G2308" s="30" t="str">
        <x:v>sobrecarga_sensorial</x:v>
      </x:c>
      <x:c r="H2308" s="30" t="str">
        <x:v>Creo que el ruido le pegó muchísimo a Leo.</x:v>
      </x:c>
      <x:c r="I2308" s="30" t="str">
        <x:v>etiqueta_operacional_registrada</x:v>
      </x:c>
      <x:c r="J2308" s="30" t="str">
        <x:v>train</x:v>
      </x:c>
      <x:c r="K2308" s="30"/>
      <x:c r="L2308" s="30"/>
      <x:c r="M2308" s="30" t="str">
        <x:v>Sin predicción/probabilidades fila a fila</x:v>
      </x:c>
    </x:row>
    <x:row r="2309">
      <x:c r="A2309" s="30" t="str">
        <x:v>cur_04854ff4-f42</x:v>
      </x:c>
      <x:c r="B2309" s="30" t="str">
        <x:v>e7f7306f-ee7a-475a-98b2-7237d089f915</x:v>
      </x:c>
      <x:c r="C2309" s="30" t="str">
        <x:v>283f7b7b-75da-4506-a0c8-401aee979bb8</x:v>
      </x:c>
      <x:c r="D2309" s="30" t="str">
        <x:v>session_e7f7306f_06</x:v>
      </x:c>
      <x:c r="E2309" s="30" t="str">
        <x:v>04854ff4-f429-4934-97fc-3960326230a4</x:v>
      </x:c>
      <x:c r="F2309" s="30" t="str">
        <x:v>util</x:v>
      </x:c>
      <x:c r="G2309" s="30" t="str">
        <x:v>sobrecarga_cuidador</x:v>
      </x:c>
      <x:c r="H2309" s="30" t="str">
        <x:v>Yo ya no puedo más, siento que todo recae en mí.</x:v>
      </x:c>
      <x:c r="I2309" s="30" t="str">
        <x:v>etiqueta_operacional_registrada</x:v>
      </x:c>
      <x:c r="J2309" s="30" t="str">
        <x:v>train</x:v>
      </x:c>
      <x:c r="K2309" s="30"/>
      <x:c r="L2309" s="30"/>
      <x:c r="M2309" s="30" t="str">
        <x:v>Sin predicción/probabilidades fila a fila</x:v>
      </x:c>
    </x:row>
    <x:row r="2310">
      <x:c r="A2310" s="30" t="str">
        <x:v>cur_836b15e0-b59</x:v>
      </x:c>
      <x:c r="B2310" s="30" t="str">
        <x:v>e7f7306f-ee7a-475a-98b2-7237d089f915</x:v>
      </x:c>
      <x:c r="C2310" s="30" t="str">
        <x:v>283f7b7b-75da-4506-a0c8-401aee979bb8</x:v>
      </x:c>
      <x:c r="D2310" s="30" t="str">
        <x:v>session_e7f7306f_07</x:v>
      </x:c>
      <x:c r="E2310" s="30" t="str">
        <x:v>836b15e0-b59a-45c7-ba75-d4161a45c498</x:v>
      </x:c>
      <x:c r="F2310" s="30" t="str">
        <x:v>neutral</x:v>
      </x:c>
      <x:c r="G2310" s="30" t="str">
        <x:v>apoyo_general</x:v>
      </x:c>
      <x:c r="H2310" s="30" t="str">
        <x:v>Intenté la estrategia y no sé si funcionó o fue casualidad.</x:v>
      </x:c>
      <x:c r="I2310" s="30" t="str">
        <x:v>etiqueta_operacional_registrada</x:v>
      </x:c>
      <x:c r="J2310" s="30" t="str">
        <x:v>train</x:v>
      </x:c>
      <x:c r="K2310" s="30"/>
      <x:c r="L2310" s="30"/>
      <x:c r="M2310" s="30" t="str">
        <x:v>Sin predicción/probabilidades fila a fila</x:v>
      </x:c>
    </x:row>
    <x:row r="2311">
      <x:c r="A2311" s="30" t="str">
        <x:v>cur_17e92759-ed5</x:v>
      </x:c>
      <x:c r="B2311" s="30" t="str">
        <x:v>e7f7306f-ee7a-475a-98b2-7237d089f915</x:v>
      </x:c>
      <x:c r="C2311" s="30" t="str">
        <x:v>283f7b7b-75da-4506-a0c8-401aee979bb8</x:v>
      </x:c>
      <x:c r="D2311" s="30" t="str">
        <x:v>session_e7f7306f_08</x:v>
      </x:c>
      <x:c r="E2311" s="30" t="str">
        <x:v>17e92759-ed59-45d4-b3b4-b4bc1d9274cc</x:v>
      </x:c>
      <x:c r="F2311" s="30" t="str">
        <x:v>neutral</x:v>
      </x:c>
      <x:c r="G2311" s="30" t="str">
        <x:v>apoyo_general</x:v>
      </x:c>
      <x:c r="H2311" s="30" t="str">
        <x:v>Intenté la estrategia y no sé si funcionó o fue casualidad.</x:v>
      </x:c>
      <x:c r="I2311" s="30" t="str">
        <x:v>etiqueta_operacional_registrada</x:v>
      </x:c>
      <x:c r="J2311" s="30" t="str">
        <x:v>train</x:v>
      </x:c>
      <x:c r="K2311" s="30"/>
      <x:c r="L2311" s="30"/>
      <x:c r="M2311" s="30" t="str">
        <x:v>Sin predicción/probabilidades fila a fila</x:v>
      </x:c>
    </x:row>
    <x:row r="2312">
      <x:c r="A2312" s="30" t="str">
        <x:v>cur_ca6036c5-259</x:v>
      </x:c>
      <x:c r="B2312" s="30" t="str">
        <x:v>e7f7306f-ee7a-475a-98b2-7237d089f915</x:v>
      </x:c>
      <x:c r="C2312" s="30" t="str">
        <x:v>283f7b7b-75da-4506-a0c8-401aee979bb8</x:v>
      </x:c>
      <x:c r="D2312" s="30" t="str">
        <x:v>session_e7f7306f_09</x:v>
      </x:c>
      <x:c r="E2312" s="30" t="str">
        <x:v>ca6036c5-2591-40dd-8fa8-da75429ce405</x:v>
      </x:c>
      <x:c r="F2312" s="30" t="str">
        <x:v>util</x:v>
      </x:c>
      <x:c r="G2312" s="30" t="str">
        <x:v>apoyo_general</x:v>
      </x:c>
      <x:c r="H2312" s="30" t="str">
        <x:v>Intenté la estrategia y no sé si funcionó o fue casualidad.</x:v>
      </x:c>
      <x:c r="I2312" s="30" t="str">
        <x:v>etiqueta_operacional_registrada</x:v>
      </x:c>
      <x:c r="J2312" s="30" t="str">
        <x:v>train</x:v>
      </x:c>
      <x:c r="K2312" s="30"/>
      <x:c r="L2312" s="30"/>
      <x:c r="M2312" s="30" t="str">
        <x:v>Sin predicción/probabilidades fila a fila</x:v>
      </x:c>
    </x:row>
    <x:row r="2313">
      <x:c r="A2313" s="30" t="str">
        <x:v>cur_34dc9338-82c</x:v>
      </x:c>
      <x:c r="B2313" s="30" t="str">
        <x:v>e7f7306f-ee7a-475a-98b2-7237d089f915</x:v>
      </x:c>
      <x:c r="C2313" s="30" t="str">
        <x:v>283f7b7b-75da-4506-a0c8-401aee979bb8</x:v>
      </x:c>
      <x:c r="D2313" s="30" t="str">
        <x:v>session_e7f7306f_10</x:v>
      </x:c>
      <x:c r="E2313" s="30" t="str">
        <x:v>34dc9338-82cb-4785-8cba-0d504d0671c4</x:v>
      </x:c>
      <x:c r="F2313" s="30" t="str">
        <x:v>revisar</x:v>
      </x:c>
      <x:c r="G2313" s="30" t="str">
        <x:v>sueno_regulacion</x:v>
      </x:c>
      <x:c r="H2313" s="30" t="str">
        <x:v>Leo está batallando muchísimo para dormir.</x:v>
      </x:c>
      <x:c r="I2313" s="30" t="str">
        <x:v>etiqueta_operacional_registrada</x:v>
      </x:c>
      <x:c r="J2313" s="30" t="str">
        <x:v>train</x:v>
      </x:c>
      <x:c r="K2313" s="30"/>
      <x:c r="L2313" s="30"/>
      <x:c r="M2313" s="30" t="str">
        <x:v>Sin predicción/probabilidades fila a fila</x:v>
      </x:c>
    </x:row>
    <x:row r="2314">
      <x:c r="A2314" s="30" t="str">
        <x:v>cur_c57f92f7-a8b</x:v>
      </x:c>
      <x:c r="B2314" s="30" t="str">
        <x:v>e7f7306f-ee7a-475a-98b2-7237d089f915</x:v>
      </x:c>
      <x:c r="C2314" s="30" t="str">
        <x:v>283f7b7b-75da-4506-a0c8-401aee979bb8</x:v>
      </x:c>
      <x:c r="D2314" s="30" t="str">
        <x:v>session_e7f7306f_11</x:v>
      </x:c>
      <x:c r="E2314" s="30" t="str">
        <x:v>c57f92f7-a8bf-4ff4-aa17-08e6a154ffda</x:v>
      </x:c>
      <x:c r="F2314" s="30" t="str">
        <x:v>util</x:v>
      </x:c>
      <x:c r="G2314" s="30" t="str">
        <x:v>crisis_activa</x:v>
      </x:c>
      <x:c r="H2314" s="30" t="str">
        <x:v>Hoy Leo gritó y luego se cerró por completo.</x:v>
      </x:c>
      <x:c r="I2314" s="30" t="str">
        <x:v>etiqueta_operacional_registrada</x:v>
      </x:c>
      <x:c r="J2314" s="30" t="str">
        <x:v>train</x:v>
      </x:c>
      <x:c r="K2314" s="30"/>
      <x:c r="L2314" s="30"/>
      <x:c r="M2314" s="30" t="str">
        <x:v>Sin predicción/probabilidades fila a fila</x:v>
      </x:c>
    </x:row>
    <x:row r="2315">
      <x:c r="A2315" s="30" t="str">
        <x:v>cur_33e030da-163</x:v>
      </x:c>
      <x:c r="B2315" s="30" t="str">
        <x:v>e7f7306f-ee7a-475a-98b2-7237d089f915</x:v>
      </x:c>
      <x:c r="C2315" s="30" t="str">
        <x:v>283f7b7b-75da-4506-a0c8-401aee979bb8</x:v>
      </x:c>
      <x:c r="D2315" s="30" t="str">
        <x:v>session_e7f7306f_12</x:v>
      </x:c>
      <x:c r="E2315" s="30" t="str">
        <x:v>33e030da-1634-4c5c-8915-2ad22a044048</x:v>
      </x:c>
      <x:c r="F2315" s="30" t="str">
        <x:v>util</x:v>
      </x:c>
      <x:c r="G2315" s="30" t="str">
        <x:v>sobrecarga_cuidador</x:v>
      </x:c>
      <x:c r="H2315" s="30" t="str">
        <x:v>No sé si lo estoy haciendo mal, pero ya me siento rebasada.</x:v>
      </x:c>
      <x:c r="I2315" s="30" t="str">
        <x:v>etiqueta_operacional_registrada</x:v>
      </x:c>
      <x:c r="J2315" s="30" t="str">
        <x:v>train</x:v>
      </x:c>
      <x:c r="K2315" s="30"/>
      <x:c r="L2315" s="30"/>
      <x:c r="M2315" s="30" t="str">
        <x:v>Sin predicción/probabilidades fila a fila</x:v>
      </x:c>
    </x:row>
    <x:row r="2316">
      <x:c r="A2316" s="30" t="str">
        <x:v>cur_32e25550-c93</x:v>
      </x:c>
      <x:c r="B2316" s="30" t="str">
        <x:v>e7f7306f-ee7a-475a-98b2-7237d089f915</x:v>
      </x:c>
      <x:c r="C2316" s="30" t="str">
        <x:v>283f7b7b-75da-4506-a0c8-401aee979bb8</x:v>
      </x:c>
      <x:c r="D2316" s="30" t="str">
        <x:v>session_e7f7306f_13</x:v>
      </x:c>
      <x:c r="E2316" s="30" t="str">
        <x:v>32e25550-c939-424f-9d3c-df7ad69261d6</x:v>
      </x:c>
      <x:c r="F2316" s="30" t="str">
        <x:v>util</x:v>
      </x:c>
      <x:c r="G2316" s="30" t="str">
        <x:v>sueno_regulacion</x:v>
      </x:c>
      <x:c r="H2316" s="30" t="str">
        <x:v>Tarda horas en dormirse y se despierta varias veces.</x:v>
      </x:c>
      <x:c r="I2316" s="30" t="str">
        <x:v>etiqueta_operacional_registrada</x:v>
      </x:c>
      <x:c r="J2316" s="30" t="str">
        <x:v>train</x:v>
      </x:c>
      <x:c r="K2316" s="30"/>
      <x:c r="L2316" s="30"/>
      <x:c r="M2316" s="30" t="str">
        <x:v>Sin predicción/probabilidades fila a fila</x:v>
      </x:c>
    </x:row>
    <x:row r="2317">
      <x:c r="A2317" s="30" t="str">
        <x:v>cur_d5713d8f-e5f</x:v>
      </x:c>
      <x:c r="B2317" s="30" t="str">
        <x:v>e7f7306f-ee7a-475a-98b2-7237d089f915</x:v>
      </x:c>
      <x:c r="C2317" s="30" t="str">
        <x:v>283f7b7b-75da-4506-a0c8-401aee979bb8</x:v>
      </x:c>
      <x:c r="D2317" s="30" t="str">
        <x:v>session_e7f7306f_14</x:v>
      </x:c>
      <x:c r="E2317" s="30" t="str">
        <x:v>d5713d8f-e5f7-47af-bb7f-9c2dfa37bb03</x:v>
      </x:c>
      <x:c r="F2317" s="30" t="str">
        <x:v>neutral</x:v>
      </x:c>
      <x:c r="G2317" s="30" t="str">
        <x:v>sobrecarga_cuidador</x:v>
      </x:c>
      <x:c r="H2317" s="30" t="str">
        <x:v>Estoy saturada y ya no sé cómo sostener esto.</x:v>
      </x:c>
      <x:c r="I2317" s="30" t="str">
        <x:v>etiqueta_operacional_registrada</x:v>
      </x:c>
      <x:c r="J2317" s="30" t="str">
        <x:v>train</x:v>
      </x:c>
      <x:c r="K2317" s="30"/>
      <x:c r="L2317" s="30"/>
      <x:c r="M2317" s="30" t="str">
        <x:v>Sin predicción/probabilidades fila a fila</x:v>
      </x:c>
    </x:row>
    <x:row r="2318">
      <x:c r="A2318" s="30" t="str">
        <x:v>cur_b9b8d60c-330</x:v>
      </x:c>
      <x:c r="B2318" s="30" t="str">
        <x:v>e7f7306f-ee7a-475a-98b2-7237d089f915</x:v>
      </x:c>
      <x:c r="C2318" s="30" t="str">
        <x:v>283f7b7b-75da-4506-a0c8-401aee979bb8</x:v>
      </x:c>
      <x:c r="D2318" s="30" t="str">
        <x:v>session_e7f7306f_15</x:v>
      </x:c>
      <x:c r="E2318" s="30" t="str">
        <x:v>b9b8d60c-330d-421c-a530-ce3864eea279</x:v>
      </x:c>
      <x:c r="F2318" s="30" t="str">
        <x:v>revisar</x:v>
      </x:c>
      <x:c r="G2318" s="30" t="str">
        <x:v>disfuncion_ejecutiva</x:v>
      </x:c>
      <x:c r="H2318" s="30" t="str">
        <x:v>Cada vez que hay tarea, Leo se bloquea desde el inicio.</x:v>
      </x:c>
      <x:c r="I2318" s="30" t="str">
        <x:v>etiqueta_operacional_registrada</x:v>
      </x:c>
      <x:c r="J2318" s="30" t="str">
        <x:v>train</x:v>
      </x:c>
      <x:c r="K2318" s="30"/>
      <x:c r="L2318" s="30"/>
      <x:c r="M2318" s="30" t="str">
        <x:v>Sin predicción/probabilidades fila a fila</x:v>
      </x:c>
    </x:row>
    <x:row r="2319">
      <x:c r="A2319" s="30" t="str">
        <x:v>cur_c763a4a3-f7e</x:v>
      </x:c>
      <x:c r="B2319" s="30" t="str">
        <x:v>e7f7306f-ee7a-475a-98b2-7237d089f915</x:v>
      </x:c>
      <x:c r="C2319" s="30" t="str">
        <x:v>283f7b7b-75da-4506-a0c8-401aee979bb8</x:v>
      </x:c>
      <x:c r="D2319" s="30" t="str">
        <x:v>session_e7f7306f_16</x:v>
      </x:c>
      <x:c r="E2319" s="30" t="str">
        <x:v>c763a4a3-f7ec-476b-b7ae-d89a185d1ef6</x:v>
      </x:c>
      <x:c r="F2319" s="30" t="str">
        <x:v>util</x:v>
      </x:c>
      <x:c r="G2319" s="30" t="str">
        <x:v>apoyo_general</x:v>
      </x:c>
      <x:c r="H2319" s="30" t="str">
        <x:v>Funcionó un rato nada más.</x:v>
      </x:c>
      <x:c r="I2319" s="30" t="str">
        <x:v>etiqueta_operacional_registrada</x:v>
      </x:c>
      <x:c r="J2319" s="30" t="str">
        <x:v>train</x:v>
      </x:c>
      <x:c r="K2319" s="30"/>
      <x:c r="L2319" s="30"/>
      <x:c r="M2319" s="30" t="str">
        <x:v>Sin predicción/probabilidades fila a fila</x:v>
      </x:c>
    </x:row>
    <x:row r="2320">
      <x:c r="A2320" s="30" t="str">
        <x:v>cur_7fd29e26-2db</x:v>
      </x:c>
      <x:c r="B2320" s="30" t="str">
        <x:v>e7f7306f-ee7a-475a-98b2-7237d089f915</x:v>
      </x:c>
      <x:c r="C2320" s="30" t="str">
        <x:v>283f7b7b-75da-4506-a0c8-401aee979bb8</x:v>
      </x:c>
      <x:c r="D2320" s="30" t="str">
        <x:v>session_e7f7306f_17</x:v>
      </x:c>
      <x:c r="E2320" s="30" t="str">
        <x:v>7fd29e26-2dba-4dd3-b712-415d57017d40</x:v>
      </x:c>
      <x:c r="F2320" s="30" t="str">
        <x:v>util</x:v>
      </x:c>
      <x:c r="G2320" s="30" t="str">
        <x:v>disfuncion_ejecutiva</x:v>
      </x:c>
      <x:c r="H2320" s="30" t="str">
        <x:v>Cada vez que hay tarea, Leo se bloquea desde el inicio.</x:v>
      </x:c>
      <x:c r="I2320" s="30" t="str">
        <x:v>etiqueta_operacional_registrada</x:v>
      </x:c>
      <x:c r="J2320" s="30" t="str">
        <x:v>train</x:v>
      </x:c>
      <x:c r="K2320" s="30"/>
      <x:c r="L2320" s="30"/>
      <x:c r="M2320" s="30" t="str">
        <x:v>Sin predicción/probabilidades fila a fila</x:v>
      </x:c>
    </x:row>
    <x:row r="2321">
      <x:c r="A2321" s="30" t="str">
        <x:v>cur_e74fd2d2-469</x:v>
      </x:c>
      <x:c r="B2321" s="30" t="str">
        <x:v>e7f7306f-ee7a-475a-98b2-7237d089f915</x:v>
      </x:c>
      <x:c r="C2321" s="30" t="str">
        <x:v>283f7b7b-75da-4506-a0c8-401aee979bb8</x:v>
      </x:c>
      <x:c r="D2321" s="30" t="str">
        <x:v>session_e7f7306f_18</x:v>
      </x:c>
      <x:c r="E2321" s="30" t="str">
        <x:v>e74fd2d2-469d-4bb1-a6df-1ffbd6715f7f</x:v>
      </x:c>
      <x:c r="F2321" s="30" t="str">
        <x:v>util</x:v>
      </x:c>
      <x:c r="G2321" s="30" t="str">
        <x:v>disfuncion_ejecutiva</x:v>
      </x:c>
      <x:c r="H2321" s="30" t="str">
        <x:v>Entiende, pero no logra arrancar cuando hay que trabajar.</x:v>
      </x:c>
      <x:c r="I2321" s="30" t="str">
        <x:v>etiqueta_operacional_registrada</x:v>
      </x:c>
      <x:c r="J2321" s="30" t="str">
        <x:v>train</x:v>
      </x:c>
      <x:c r="K2321" s="30"/>
      <x:c r="L2321" s="30"/>
      <x:c r="M2321" s="30" t="str">
        <x:v>Sin predicción/probabilidades fila a fila</x:v>
      </x:c>
    </x:row>
    <x:row r="2322">
      <x:c r="A2322" s="30" t="str">
        <x:v>cur_4cb03481-b9b</x:v>
      </x:c>
      <x:c r="B2322" s="30" t="str">
        <x:v>e7f7306f-ee7a-475a-98b2-7237d089f915</x:v>
      </x:c>
      <x:c r="C2322" s="30" t="str">
        <x:v>283f7b7b-75da-4506-a0c8-401aee979bb8</x:v>
      </x:c>
      <x:c r="D2322" s="30" t="str">
        <x:v>session_e7f7306f_19</x:v>
      </x:c>
      <x:c r="E2322" s="30" t="str">
        <x:v>4cb03481-b9bb-43e6-9ef6-61372476387e</x:v>
      </x:c>
      <x:c r="F2322" s="30" t="str">
        <x:v>util</x:v>
      </x:c>
      <x:c r="G2322" s="30" t="str">
        <x:v>sobrecarga_sensorial</x:v>
      </x:c>
      <x:c r="H2322" s="30" t="str">
        <x:v>Leo empezó a quejarse de la luz y del ruido y terminó muy alterado.</x:v>
      </x:c>
      <x:c r="I2322" s="30" t="str">
        <x:v>etiqueta_operacional_registrada</x:v>
      </x:c>
      <x:c r="J2322" s="30" t="str">
        <x:v>train</x:v>
      </x:c>
      <x:c r="K2322" s="30"/>
      <x:c r="L2322" s="30"/>
      <x:c r="M2322" s="30" t="str">
        <x:v>Sin predicción/probabilidades fila a fila</x:v>
      </x:c>
    </x:row>
    <x:row r="2323">
      <x:c r="A2323" s="30" t="str">
        <x:v>cur_d73849fb-84e</x:v>
      </x:c>
      <x:c r="B2323" s="30" t="str">
        <x:v>e7f7306f-ee7a-475a-98b2-7237d089f915</x:v>
      </x:c>
      <x:c r="C2323" s="30" t="str">
        <x:v>283f7b7b-75da-4506-a0c8-401aee979bb8</x:v>
      </x:c>
      <x:c r="D2323" s="30" t="str">
        <x:v>session_e7f7306f_20</x:v>
      </x:c>
      <x:c r="E2323" s="30" t="str">
        <x:v>d73849fb-84e6-4a00-97d3-320cff494665</x:v>
      </x:c>
      <x:c r="F2323" s="30" t="str">
        <x:v>util</x:v>
      </x:c>
      <x:c r="G2323" s="30" t="str">
        <x:v>crisis_activa</x:v>
      </x:c>
      <x:c r="H2323" s="30" t="str">
        <x:v>Hoy Leo gritó y luego se cerró por completo.</x:v>
      </x:c>
      <x:c r="I2323" s="30" t="str">
        <x:v>etiqueta_operacional_registrada</x:v>
      </x:c>
      <x:c r="J2323" s="30" t="str">
        <x:v>train</x:v>
      </x:c>
      <x:c r="K2323" s="30"/>
      <x:c r="L2323" s="30"/>
      <x:c r="M2323" s="30" t="str">
        <x:v>Sin predicción/probabilidades fila a fila</x:v>
      </x:c>
    </x:row>
    <x:row r="2324">
      <x:c r="A2324" s="30" t="str">
        <x:v>cur_3c83f90d-03f</x:v>
      </x:c>
      <x:c r="B2324" s="30" t="str">
        <x:v>e7f7306f-ee7a-475a-98b2-7237d089f915</x:v>
      </x:c>
      <x:c r="C2324" s="30" t="str">
        <x:v>283f7b7b-75da-4506-a0c8-401aee979bb8</x:v>
      </x:c>
      <x:c r="D2324" s="30" t="str">
        <x:v>session_e7f7306f_21</x:v>
      </x:c>
      <x:c r="E2324" s="30" t="str">
        <x:v>3c83f90d-03f9-47c1-b0bb-b20aa095457b</x:v>
      </x:c>
      <x:c r="F2324" s="30" t="str">
        <x:v>neutral</x:v>
      </x:c>
      <x:c r="G2324" s="30" t="str">
        <x:v>apoyo_general</x:v>
      </x:c>
      <x:c r="H2324" s="30" t="str">
        <x:v>Intenté la estrategia y no sé si funcionó o fue casualidad.</x:v>
      </x:c>
      <x:c r="I2324" s="30" t="str">
        <x:v>etiqueta_operacional_registrada</x:v>
      </x:c>
      <x:c r="J2324" s="30" t="str">
        <x:v>train</x:v>
      </x:c>
      <x:c r="K2324" s="30"/>
      <x:c r="L2324" s="30"/>
      <x:c r="M2324" s="30" t="str">
        <x:v>Sin predicción/probabilidades fila a fila</x:v>
      </x:c>
    </x:row>
    <x:row r="2325">
      <x:c r="A2325" s="30" t="str">
        <x:v>cur_e9868c62-5f7</x:v>
      </x:c>
      <x:c r="B2325" s="30" t="str">
        <x:v>e7f7306f-ee7a-475a-98b2-7237d089f915</x:v>
      </x:c>
      <x:c r="C2325" s="30" t="str">
        <x:v>283f7b7b-75da-4506-a0c8-401aee979bb8</x:v>
      </x:c>
      <x:c r="D2325" s="30" t="str">
        <x:v>session_e7f7306f_22</x:v>
      </x:c>
      <x:c r="E2325" s="30" t="str">
        <x:v>e9868c62-5f79-4e6f-816a-8bce316bd7d8</x:v>
      </x:c>
      <x:c r="F2325" s="30" t="str">
        <x:v>revisar</x:v>
      </x:c>
      <x:c r="G2325" s="30" t="str">
        <x:v>crisis_activa</x:v>
      </x:c>
      <x:c r="H2325" s="30" t="str">
        <x:v>Estoy agotada. Leo explotó otra vez por algo pequeño.</x:v>
      </x:c>
      <x:c r="I2325" s="30" t="str">
        <x:v>etiqueta_operacional_registrada</x:v>
      </x:c>
      <x:c r="J2325" s="30" t="str">
        <x:v>train</x:v>
      </x:c>
      <x:c r="K2325" s="30"/>
      <x:c r="L2325" s="30"/>
      <x:c r="M2325" s="30" t="str">
        <x:v>Sin predicción/probabilidades fila a fila</x:v>
      </x:c>
    </x:row>
    <x:row r="2326">
      <x:c r="A2326" s="30" t="str">
        <x:v>cur_5324b453-c1c</x:v>
      </x:c>
      <x:c r="B2326" s="30" t="str">
        <x:v>e7f7306f-ee7a-475a-98b2-7237d089f915</x:v>
      </x:c>
      <x:c r="C2326" s="30" t="str">
        <x:v>283f7b7b-75da-4506-a0c8-401aee979bb8</x:v>
      </x:c>
      <x:c r="D2326" s="30" t="str">
        <x:v>session_e7f7306f_23</x:v>
      </x:c>
      <x:c r="E2326" s="30" t="str">
        <x:v>5324b453-c1ca-42a1-831e-e7a2abf5e6b5</x:v>
      </x:c>
      <x:c r="F2326" s="30" t="str">
        <x:v>neutral</x:v>
      </x:c>
      <x:c r="G2326" s="30" t="str">
        <x:v>sueno_regulacion</x:v>
      </x:c>
      <x:c r="H2326" s="30" t="str">
        <x:v>Leo está batallando muchísimo para dormir.</x:v>
      </x:c>
      <x:c r="I2326" s="30" t="str">
        <x:v>etiqueta_operacional_registrada</x:v>
      </x:c>
      <x:c r="J2326" s="30" t="str">
        <x:v>train</x:v>
      </x:c>
      <x:c r="K2326" s="30"/>
      <x:c r="L2326" s="30"/>
      <x:c r="M2326" s="30" t="str">
        <x:v>Sin predicción/probabilidades fila a fila</x:v>
      </x:c>
    </x:row>
    <x:row r="2327">
      <x:c r="A2327" s="30" t="str">
        <x:v>cur_512aaa42-0de</x:v>
      </x:c>
      <x:c r="B2327" s="30" t="str">
        <x:v>421c9053-ff4a-48bb-8980-6b97ffc74c1c</x:v>
      </x:c>
      <x:c r="C2327" s="30" t="str">
        <x:v>49a7f135-718b-48ed-a99e-784c114474ea</x:v>
      </x:c>
      <x:c r="D2327" s="30" t="str">
        <x:v>session_421c9053_01</x:v>
      </x:c>
      <x:c r="E2327" s="30" t="str">
        <x:v>512aaa42-0dee-41d6-a42d-88940a74fccd</x:v>
      </x:c>
      <x:c r="F2327" s="30" t="str">
        <x:v>util</x:v>
      </x:c>
      <x:c r="G2327" s="30" t="str">
        <x:v>apoyo_general</x:v>
      </x:c>
      <x:c r="H2327" s="30" t="str">
        <x:v>Probamos lo anterior y ayudó un poco, pero no del todo.</x:v>
      </x:c>
      <x:c r="I2327" s="30" t="str">
        <x:v>etiqueta_operacional_registrada</x:v>
      </x:c>
      <x:c r="J2327" s="30" t="str">
        <x:v>test</x:v>
      </x:c>
      <x:c r="K2327" s="30"/>
      <x:c r="L2327" s="30"/>
      <x:c r="M2327" s="30" t="str">
        <x:v>Sin predicción/probabilidades fila a fila</x:v>
      </x:c>
    </x:row>
    <x:row r="2328">
      <x:c r="A2328" s="30" t="str">
        <x:v>cur_94787f7d-cac</x:v>
      </x:c>
      <x:c r="B2328" s="30" t="str">
        <x:v>421c9053-ff4a-48bb-8980-6b97ffc74c1c</x:v>
      </x:c>
      <x:c r="C2328" s="30" t="str">
        <x:v>49a7f135-718b-48ed-a99e-784c114474ea</x:v>
      </x:c>
      <x:c r="D2328" s="30" t="str">
        <x:v>session_421c9053_02</x:v>
      </x:c>
      <x:c r="E2328" s="30" t="str">
        <x:v>94787f7d-cacd-4101-8838-818676df6f90</x:v>
      </x:c>
      <x:c r="F2328" s="30" t="str">
        <x:v>util</x:v>
      </x:c>
      <x:c r="G2328" s="30" t="str">
        <x:v>apoyo_general</x:v>
      </x:c>
      <x:c r="H2328" s="30" t="str">
        <x:v>Probamos lo anterior y ayudó un poco, pero no del todo.</x:v>
      </x:c>
      <x:c r="I2328" s="30" t="str">
        <x:v>etiqueta_operacional_registrada</x:v>
      </x:c>
      <x:c r="J2328" s="30" t="str">
        <x:v>test</x:v>
      </x:c>
      <x:c r="K2328" s="30"/>
      <x:c r="L2328" s="30"/>
      <x:c r="M2328" s="30" t="str">
        <x:v>Sin predicción/probabilidades fila a fila</x:v>
      </x:c>
    </x:row>
    <x:row r="2329">
      <x:c r="A2329" s="30" t="str">
        <x:v>cur_96407b0a-94b</x:v>
      </x:c>
      <x:c r="B2329" s="30" t="str">
        <x:v>421c9053-ff4a-48bb-8980-6b97ffc74c1c</x:v>
      </x:c>
      <x:c r="C2329" s="30" t="str">
        <x:v>49a7f135-718b-48ed-a99e-784c114474ea</x:v>
      </x:c>
      <x:c r="D2329" s="30" t="str">
        <x:v>session_421c9053_03</x:v>
      </x:c>
      <x:c r="E2329" s="30" t="str">
        <x:v>96407b0a-94bf-435d-9b3e-7085910fb432</x:v>
      </x:c>
      <x:c r="F2329" s="30" t="str">
        <x:v>util</x:v>
      </x:c>
      <x:c r="G2329" s="30" t="str">
        <x:v>sobrecarga_sensorial</x:v>
      </x:c>
      <x:c r="H2329" s="30" t="str">
        <x:v>Yara empezó a quejarse de la luz y del ruido y terminó muy alterado.</x:v>
      </x:c>
      <x:c r="I2329" s="30" t="str">
        <x:v>etiqueta_operacional_registrada</x:v>
      </x:c>
      <x:c r="J2329" s="30" t="str">
        <x:v>test</x:v>
      </x:c>
      <x:c r="K2329" s="30"/>
      <x:c r="L2329" s="30"/>
      <x:c r="M2329" s="30" t="str">
        <x:v>Sin predicción/probabilidades fila a fila</x:v>
      </x:c>
    </x:row>
    <x:row r="2330">
      <x:c r="A2330" s="30" t="str">
        <x:v>cur_be49f8c2-139</x:v>
      </x:c>
      <x:c r="B2330" s="30" t="str">
        <x:v>421c9053-ff4a-48bb-8980-6b97ffc74c1c</x:v>
      </x:c>
      <x:c r="C2330" s="30" t="str">
        <x:v>49a7f135-718b-48ed-a99e-784c114474ea</x:v>
      </x:c>
      <x:c r="D2330" s="30" t="str">
        <x:v>session_421c9053_04</x:v>
      </x:c>
      <x:c r="E2330" s="30" t="str">
        <x:v>be49f8c2-1394-4a6d-ab6a-49947d1aaf08</x:v>
      </x:c>
      <x:c r="F2330" s="30" t="str">
        <x:v>revisar</x:v>
      </x:c>
      <x:c r="G2330" s="30" t="str">
        <x:v>sobrecarga_cuidador</x:v>
      </x:c>
      <x:c r="H2330" s="30" t="str">
        <x:v>No sé si lo estoy haciendo mal, pero ya me siento rebasada.</x:v>
      </x:c>
      <x:c r="I2330" s="30" t="str">
        <x:v>etiqueta_operacional_registrada</x:v>
      </x:c>
      <x:c r="J2330" s="30" t="str">
        <x:v>test</x:v>
      </x:c>
      <x:c r="K2330" s="30"/>
      <x:c r="L2330" s="30"/>
      <x:c r="M2330" s="30" t="str">
        <x:v>Sin predicción/probabilidades fila a fila</x:v>
      </x:c>
    </x:row>
    <x:row r="2331">
      <x:c r="A2331" s="30" t="str">
        <x:v>cur_ba39f178-c49</x:v>
      </x:c>
      <x:c r="B2331" s="30" t="str">
        <x:v>421c9053-ff4a-48bb-8980-6b97ffc74c1c</x:v>
      </x:c>
      <x:c r="C2331" s="30" t="str">
        <x:v>49a7f135-718b-48ed-a99e-784c114474ea</x:v>
      </x:c>
      <x:c r="D2331" s="30" t="str">
        <x:v>session_421c9053_05</x:v>
      </x:c>
      <x:c r="E2331" s="30" t="str">
        <x:v>ba39f178-c49f-46fa-aafd-6e46b0a50638</x:v>
      </x:c>
      <x:c r="F2331" s="30" t="str">
        <x:v>revisar</x:v>
      </x:c>
      <x:c r="G2331" s="30" t="str">
        <x:v>sueno_regulacion</x:v>
      </x:c>
      <x:c r="H2331" s="30" t="str">
        <x:v>Tarda horas en dormirse y se despierta varias veces.</x:v>
      </x:c>
      <x:c r="I2331" s="30" t="str">
        <x:v>etiqueta_operacional_registrada</x:v>
      </x:c>
      <x:c r="J2331" s="30" t="str">
        <x:v>test</x:v>
      </x:c>
      <x:c r="K2331" s="30"/>
      <x:c r="L2331" s="30"/>
      <x:c r="M2331" s="30" t="str">
        <x:v>Sin predicción/probabilidades fila a fila</x:v>
      </x:c>
    </x:row>
    <x:row r="2332">
      <x:c r="A2332" s="30" t="str">
        <x:v>cur_6b3a0a25-731</x:v>
      </x:c>
      <x:c r="B2332" s="30" t="str">
        <x:v>421c9053-ff4a-48bb-8980-6b97ffc74c1c</x:v>
      </x:c>
      <x:c r="C2332" s="30" t="str">
        <x:v>49a7f135-718b-48ed-a99e-784c114474ea</x:v>
      </x:c>
      <x:c r="D2332" s="30" t="str">
        <x:v>session_421c9053_06</x:v>
      </x:c>
      <x:c r="E2332" s="30" t="str">
        <x:v>6b3a0a25-7312-4585-9076-f81d91889d49</x:v>
      </x:c>
      <x:c r="F2332" s="30" t="str">
        <x:v>revisar</x:v>
      </x:c>
      <x:c r="G2332" s="30" t="str">
        <x:v>sueno_regulacion</x:v>
      </x:c>
      <x:c r="H2332" s="30" t="str">
        <x:v>Yara está batallando muchísimo para dormir.</x:v>
      </x:c>
      <x:c r="I2332" s="30" t="str">
        <x:v>etiqueta_operacional_registrada</x:v>
      </x:c>
      <x:c r="J2332" s="30" t="str">
        <x:v>test</x:v>
      </x:c>
      <x:c r="K2332" s="30"/>
      <x:c r="L2332" s="30"/>
      <x:c r="M2332" s="30" t="str">
        <x:v>Sin predicción/probabilidades fila a fila</x:v>
      </x:c>
    </x:row>
    <x:row r="2333">
      <x:c r="A2333" s="30" t="str">
        <x:v>cur_c91438a4-cfe</x:v>
      </x:c>
      <x:c r="B2333" s="30" t="str">
        <x:v>421c9053-ff4a-48bb-8980-6b97ffc74c1c</x:v>
      </x:c>
      <x:c r="C2333" s="30" t="str">
        <x:v>49a7f135-718b-48ed-a99e-784c114474ea</x:v>
      </x:c>
      <x:c r="D2333" s="30" t="str">
        <x:v>session_421c9053_07</x:v>
      </x:c>
      <x:c r="E2333" s="30" t="str">
        <x:v>c91438a4-cfe8-4b0b-a254-ac3e28258207</x:v>
      </x:c>
      <x:c r="F2333" s="30" t="str">
        <x:v>util</x:v>
      </x:c>
      <x:c r="G2333" s="30" t="str">
        <x:v>crisis_activa</x:v>
      </x:c>
      <x:c r="H2333" s="30" t="str">
        <x:v>Hoy Yara gritó y luego se cerró por completo.</x:v>
      </x:c>
      <x:c r="I2333" s="30" t="str">
        <x:v>etiqueta_operacional_registrada</x:v>
      </x:c>
      <x:c r="J2333" s="30" t="str">
        <x:v>test</x:v>
      </x:c>
      <x:c r="K2333" s="30"/>
      <x:c r="L2333" s="30"/>
      <x:c r="M2333" s="30" t="str">
        <x:v>Sin predicción/probabilidades fila a fila</x:v>
      </x:c>
    </x:row>
    <x:row r="2334">
      <x:c r="A2334" s="30" t="str">
        <x:v>cur_4666f8e1-9ac</x:v>
      </x:c>
      <x:c r="B2334" s="30" t="str">
        <x:v>421c9053-ff4a-48bb-8980-6b97ffc74c1c</x:v>
      </x:c>
      <x:c r="C2334" s="30" t="str">
        <x:v>49a7f135-718b-48ed-a99e-784c114474ea</x:v>
      </x:c>
      <x:c r="D2334" s="30" t="str">
        <x:v>session_421c9053_08</x:v>
      </x:c>
      <x:c r="E2334" s="30" t="str">
        <x:v>4666f8e1-9ac5-4994-908a-372529cff27f</x:v>
      </x:c>
      <x:c r="F2334" s="30" t="str">
        <x:v>util</x:v>
      </x:c>
      <x:c r="G2334" s="30" t="str">
        <x:v>sobrecarga_cuidador</x:v>
      </x:c>
      <x:c r="H2334" s="30" t="str">
        <x:v>No sé si lo estoy haciendo mal, pero ya me siento rebasada.</x:v>
      </x:c>
      <x:c r="I2334" s="30" t="str">
        <x:v>etiqueta_operacional_registrada</x:v>
      </x:c>
      <x:c r="J2334" s="30" t="str">
        <x:v>test</x:v>
      </x:c>
      <x:c r="K2334" s="30"/>
      <x:c r="L2334" s="30"/>
      <x:c r="M2334" s="30" t="str">
        <x:v>Sin predicción/probabilidades fila a fila</x:v>
      </x:c>
    </x:row>
    <x:row r="2335">
      <x:c r="A2335" s="30" t="str">
        <x:v>cur_55f17b32-553</x:v>
      </x:c>
      <x:c r="B2335" s="30" t="str">
        <x:v>421c9053-ff4a-48bb-8980-6b97ffc74c1c</x:v>
      </x:c>
      <x:c r="C2335" s="30" t="str">
        <x:v>49a7f135-718b-48ed-a99e-784c114474ea</x:v>
      </x:c>
      <x:c r="D2335" s="30" t="str">
        <x:v>session_421c9053_09</x:v>
      </x:c>
      <x:c r="E2335" s="30" t="str">
        <x:v>55f17b32-5536-46f2-ad0d-085388dab11d</x:v>
      </x:c>
      <x:c r="F2335" s="30" t="str">
        <x:v>util</x:v>
      </x:c>
      <x:c r="G2335" s="30" t="str">
        <x:v>sobrecarga_sensorial</x:v>
      </x:c>
      <x:c r="H2335" s="30" t="str">
        <x:v>Yara empezó a quejarse de la luz y del ruido y terminó muy alterado.</x:v>
      </x:c>
      <x:c r="I2335" s="30" t="str">
        <x:v>etiqueta_operacional_registrada</x:v>
      </x:c>
      <x:c r="J2335" s="30" t="str">
        <x:v>test</x:v>
      </x:c>
      <x:c r="K2335" s="30"/>
      <x:c r="L2335" s="30"/>
      <x:c r="M2335" s="30" t="str">
        <x:v>Sin predicción/probabilidades fila a fila</x:v>
      </x:c>
    </x:row>
    <x:row r="2336">
      <x:c r="A2336" s="30" t="str">
        <x:v>cur_016d757d-977</x:v>
      </x:c>
      <x:c r="B2336" s="30" t="str">
        <x:v>421c9053-ff4a-48bb-8980-6b97ffc74c1c</x:v>
      </x:c>
      <x:c r="C2336" s="30" t="str">
        <x:v>49a7f135-718b-48ed-a99e-784c114474ea</x:v>
      </x:c>
      <x:c r="D2336" s="30" t="str">
        <x:v>session_421c9053_10</x:v>
      </x:c>
      <x:c r="E2336" s="30" t="str">
        <x:v>016d757d-977d-4182-be73-d9d5f6974bc8</x:v>
      </x:c>
      <x:c r="F2336" s="30" t="str">
        <x:v>util</x:v>
      </x:c>
      <x:c r="G2336" s="30" t="str">
        <x:v>transicion_rigidez</x:v>
      </x:c>
      <x:c r="H2336" s="30" t="str">
        <x:v>Cuando hay que cambiar de actividad todo se complica.</x:v>
      </x:c>
      <x:c r="I2336" s="30" t="str">
        <x:v>etiqueta_operacional_registrada</x:v>
      </x:c>
      <x:c r="J2336" s="30" t="str">
        <x:v>test</x:v>
      </x:c>
      <x:c r="K2336" s="30"/>
      <x:c r="L2336" s="30"/>
      <x:c r="M2336" s="30" t="str">
        <x:v>Sin predicción/probabilidades fila a fila</x:v>
      </x:c>
    </x:row>
    <x:row r="2337">
      <x:c r="A2337" s="30" t="str">
        <x:v>cur_b4f11bae-6d2</x:v>
      </x:c>
      <x:c r="B2337" s="30" t="str">
        <x:v>421c9053-ff4a-48bb-8980-6b97ffc74c1c</x:v>
      </x:c>
      <x:c r="C2337" s="30" t="str">
        <x:v>49a7f135-718b-48ed-a99e-784c114474ea</x:v>
      </x:c>
      <x:c r="D2337" s="30" t="str">
        <x:v>session_421c9053_11</x:v>
      </x:c>
      <x:c r="E2337" s="30" t="str">
        <x:v>b4f11bae-6d26-43f2-9391-2ee0371e0e02</x:v>
      </x:c>
      <x:c r="F2337" s="30" t="str">
        <x:v>util</x:v>
      </x:c>
      <x:c r="G2337" s="30" t="str">
        <x:v>sobrecarga_cuidador</x:v>
      </x:c>
      <x:c r="H2337" s="30" t="str">
        <x:v>Estoy saturada y ya no sé cómo sostener esto.</x:v>
      </x:c>
      <x:c r="I2337" s="30" t="str">
        <x:v>etiqueta_operacional_registrada</x:v>
      </x:c>
      <x:c r="J2337" s="30" t="str">
        <x:v>test</x:v>
      </x:c>
      <x:c r="K2337" s="30"/>
      <x:c r="L2337" s="30"/>
      <x:c r="M2337" s="30" t="str">
        <x:v>Sin predicción/probabilidades fila a fila</x:v>
      </x:c>
    </x:row>
    <x:row r="2338">
      <x:c r="A2338" s="30" t="str">
        <x:v>cur_255c77d9-712</x:v>
      </x:c>
      <x:c r="B2338" s="30" t="str">
        <x:v>421c9053-ff4a-48bb-8980-6b97ffc74c1c</x:v>
      </x:c>
      <x:c r="C2338" s="30" t="str">
        <x:v>49a7f135-718b-48ed-a99e-784c114474ea</x:v>
      </x:c>
      <x:c r="D2338" s="30" t="str">
        <x:v>session_421c9053_12</x:v>
      </x:c>
      <x:c r="E2338" s="30" t="str">
        <x:v>255c77d9-7123-4497-987c-f312697dfdea</x:v>
      </x:c>
      <x:c r="F2338" s="30" t="str">
        <x:v>neutral</x:v>
      </x:c>
      <x:c r="G2338" s="30" t="str">
        <x:v>apoyo_general</x:v>
      </x:c>
      <x:c r="H2338" s="30" t="str">
        <x:v>Funcionó un rato nada más.</x:v>
      </x:c>
      <x:c r="I2338" s="30" t="str">
        <x:v>etiqueta_operacional_registrada</x:v>
      </x:c>
      <x:c r="J2338" s="30" t="str">
        <x:v>test</x:v>
      </x:c>
      <x:c r="K2338" s="30"/>
      <x:c r="L2338" s="30"/>
      <x:c r="M2338" s="30" t="str">
        <x:v>Sin predicción/probabilidades fila a fila</x:v>
      </x:c>
    </x:row>
    <x:row r="2339">
      <x:c r="A2339" s="30" t="str">
        <x:v>cur_2094940b-73b</x:v>
      </x:c>
      <x:c r="B2339" s="30" t="str">
        <x:v>421c9053-ff4a-48bb-8980-6b97ffc74c1c</x:v>
      </x:c>
      <x:c r="C2339" s="30" t="str">
        <x:v>49a7f135-718b-48ed-a99e-784c114474ea</x:v>
      </x:c>
      <x:c r="D2339" s="30" t="str">
        <x:v>session_421c9053_13</x:v>
      </x:c>
      <x:c r="E2339" s="30" t="str">
        <x:v>2094940b-73b3-4387-b3e7-e000d5511e2a</x:v>
      </x:c>
      <x:c r="F2339" s="30" t="str">
        <x:v>neutral</x:v>
      </x:c>
      <x:c r="G2339" s="30" t="str">
        <x:v>sobrecarga_sensorial</x:v>
      </x:c>
      <x:c r="H2339" s="30" t="str">
        <x:v>Creo que el ruido le pegó muchísimo a Yara.</x:v>
      </x:c>
      <x:c r="I2339" s="30" t="str">
        <x:v>etiqueta_operacional_registrada</x:v>
      </x:c>
      <x:c r="J2339" s="30" t="str">
        <x:v>test</x:v>
      </x:c>
      <x:c r="K2339" s="30"/>
      <x:c r="L2339" s="30"/>
      <x:c r="M2339" s="30" t="str">
        <x:v>Sin predicción/probabilidades fila a fila</x:v>
      </x:c>
    </x:row>
    <x:row r="2340">
      <x:c r="A2340" s="30" t="str">
        <x:v>cur_b285916e-f94</x:v>
      </x:c>
      <x:c r="B2340" s="30" t="str">
        <x:v>421c9053-ff4a-48bb-8980-6b97ffc74c1c</x:v>
      </x:c>
      <x:c r="C2340" s="30" t="str">
        <x:v>49a7f135-718b-48ed-a99e-784c114474ea</x:v>
      </x:c>
      <x:c r="D2340" s="30" t="str">
        <x:v>session_421c9053_14</x:v>
      </x:c>
      <x:c r="E2340" s="30" t="str">
        <x:v>b285916e-f94e-4418-8cd6-35377e693c80</x:v>
      </x:c>
      <x:c r="F2340" s="30" t="str">
        <x:v>util</x:v>
      </x:c>
      <x:c r="G2340" s="30" t="str">
        <x:v>crisis_activa</x:v>
      </x:c>
      <x:c r="H2340" s="30" t="str">
        <x:v>Yara se desreguló de golpe y ya no supe cómo ayudar.</x:v>
      </x:c>
      <x:c r="I2340" s="30" t="str">
        <x:v>etiqueta_operacional_registrada</x:v>
      </x:c>
      <x:c r="J2340" s="30" t="str">
        <x:v>test</x:v>
      </x:c>
      <x:c r="K2340" s="30"/>
      <x:c r="L2340" s="30"/>
      <x:c r="M2340" s="30" t="str">
        <x:v>Sin predicción/probabilidades fila a fila</x:v>
      </x:c>
    </x:row>
    <x:row r="2341">
      <x:c r="A2341" s="30" t="str">
        <x:v>cur_882dbf6b-224</x:v>
      </x:c>
      <x:c r="B2341" s="30" t="str">
        <x:v>421c9053-ff4a-48bb-8980-6b97ffc74c1c</x:v>
      </x:c>
      <x:c r="C2341" s="30" t="str">
        <x:v>49a7f135-718b-48ed-a99e-784c114474ea</x:v>
      </x:c>
      <x:c r="D2341" s="30" t="str">
        <x:v>session_421c9053_15</x:v>
      </x:c>
      <x:c r="E2341" s="30" t="str">
        <x:v>882dbf6b-2243-429e-adc3-5d23e33a91c5</x:v>
      </x:c>
      <x:c r="F2341" s="30" t="str">
        <x:v>neutral</x:v>
      </x:c>
      <x:c r="G2341" s="30" t="str">
        <x:v>sueno_regulacion</x:v>
      </x:c>
      <x:c r="H2341" s="30" t="str">
        <x:v>Todo empeora cuando Yara duerme mal.</x:v>
      </x:c>
      <x:c r="I2341" s="30" t="str">
        <x:v>etiqueta_operacional_registrada</x:v>
      </x:c>
      <x:c r="J2341" s="30" t="str">
        <x:v>test</x:v>
      </x:c>
      <x:c r="K2341" s="30"/>
      <x:c r="L2341" s="30"/>
      <x:c r="M2341" s="30" t="str">
        <x:v>Sin predicción/probabilidades fila a fila</x:v>
      </x:c>
    </x:row>
    <x:row r="2342">
      <x:c r="A2342" s="30" t="str">
        <x:v>cur_c1425613-d3e</x:v>
      </x:c>
      <x:c r="B2342" s="30" t="str">
        <x:v>421c9053-ff4a-48bb-8980-6b97ffc74c1c</x:v>
      </x:c>
      <x:c r="C2342" s="30" t="str">
        <x:v>49a7f135-718b-48ed-a99e-784c114474ea</x:v>
      </x:c>
      <x:c r="D2342" s="30" t="str">
        <x:v>session_421c9053_16</x:v>
      </x:c>
      <x:c r="E2342" s="30" t="str">
        <x:v>c1425613-d3ec-4800-b44e-5d7b2313f64b</x:v>
      </x:c>
      <x:c r="F2342" s="30" t="str">
        <x:v>neutral</x:v>
      </x:c>
      <x:c r="G2342" s="30" t="str">
        <x:v>apoyo_general</x:v>
      </x:c>
      <x:c r="H2342" s="30" t="str">
        <x:v>Probamos lo anterior y ayudó un poco, pero no del todo.</x:v>
      </x:c>
      <x:c r="I2342" s="30" t="str">
        <x:v>etiqueta_operacional_registrada</x:v>
      </x:c>
      <x:c r="J2342" s="30" t="str">
        <x:v>test</x:v>
      </x:c>
      <x:c r="K2342" s="30"/>
      <x:c r="L2342" s="30"/>
      <x:c r="M2342" s="30" t="str">
        <x:v>Sin predicción/probabilidades fila a fila</x:v>
      </x:c>
    </x:row>
    <x:row r="2343">
      <x:c r="A2343" s="30" t="str">
        <x:v>cur_d7448904-fa9</x:v>
      </x:c>
      <x:c r="B2343" s="30" t="str">
        <x:v>421c9053-ff4a-48bb-8980-6b97ffc74c1c</x:v>
      </x:c>
      <x:c r="C2343" s="30" t="str">
        <x:v>49a7f135-718b-48ed-a99e-784c114474ea</x:v>
      </x:c>
      <x:c r="D2343" s="30" t="str">
        <x:v>session_421c9053_17</x:v>
      </x:c>
      <x:c r="E2343" s="30" t="str">
        <x:v>d7448904-fa96-4033-b07f-b6eaa8bb9e12</x:v>
      </x:c>
      <x:c r="F2343" s="30" t="str">
        <x:v>util</x:v>
      </x:c>
      <x:c r="G2343" s="30" t="str">
        <x:v>apoyo_general</x:v>
      </x:c>
      <x:c r="H2343" s="30" t="str">
        <x:v>Funcionó un rato nada más.</x:v>
      </x:c>
      <x:c r="I2343" s="30" t="str">
        <x:v>etiqueta_operacional_registrada</x:v>
      </x:c>
      <x:c r="J2343" s="30" t="str">
        <x:v>test</x:v>
      </x:c>
      <x:c r="K2343" s="30"/>
      <x:c r="L2343" s="30"/>
      <x:c r="M2343" s="30" t="str">
        <x:v>Sin predicción/probabilidades fila a fila</x:v>
      </x:c>
    </x:row>
    <x:row r="2344">
      <x:c r="A2344" s="30" t="str">
        <x:v>cur_dddf759e-10f</x:v>
      </x:c>
      <x:c r="B2344" s="30" t="str">
        <x:v>421c9053-ff4a-48bb-8980-6b97ffc74c1c</x:v>
      </x:c>
      <x:c r="C2344" s="30" t="str">
        <x:v>49a7f135-718b-48ed-a99e-784c114474ea</x:v>
      </x:c>
      <x:c r="D2344" s="30" t="str">
        <x:v>session_421c9053_18</x:v>
      </x:c>
      <x:c r="E2344" s="30" t="str">
        <x:v>dddf759e-10fd-4483-be1b-be64e9ae420b</x:v>
      </x:c>
      <x:c r="F2344" s="30" t="str">
        <x:v>util</x:v>
      </x:c>
      <x:c r="G2344" s="30" t="str">
        <x:v>sobrecarga_cuidador</x:v>
      </x:c>
      <x:c r="H2344" s="30" t="str">
        <x:v>Estoy saturada y ya no sé cómo sostener esto.</x:v>
      </x:c>
      <x:c r="I2344" s="30" t="str">
        <x:v>etiqueta_operacional_registrada</x:v>
      </x:c>
      <x:c r="J2344" s="30" t="str">
        <x:v>test</x:v>
      </x:c>
      <x:c r="K2344" s="30"/>
      <x:c r="L2344" s="30"/>
      <x:c r="M2344" s="30" t="str">
        <x:v>Sin predicción/probabilidades fila a fila</x:v>
      </x:c>
    </x:row>
    <x:row r="2345">
      <x:c r="A2345" s="30" t="str">
        <x:v>cur_89be08b4-1e6</x:v>
      </x:c>
      <x:c r="B2345" s="30" t="str">
        <x:v>421c9053-ff4a-48bb-8980-6b97ffc74c1c</x:v>
      </x:c>
      <x:c r="C2345" s="30" t="str">
        <x:v>49a7f135-718b-48ed-a99e-784c114474ea</x:v>
      </x:c>
      <x:c r="D2345" s="30" t="str">
        <x:v>session_421c9053_19</x:v>
      </x:c>
      <x:c r="E2345" s="30" t="str">
        <x:v>89be08b4-1e65-43a5-8d00-678feda6c953</x:v>
      </x:c>
      <x:c r="F2345" s="30" t="str">
        <x:v>util</x:v>
      </x:c>
      <x:c r="G2345" s="30" t="str">
        <x:v>sobrecarga_cuidador</x:v>
      </x:c>
      <x:c r="H2345" s="30" t="str">
        <x:v>Yo ya no puedo más, siento que todo recae en mí.</x:v>
      </x:c>
      <x:c r="I2345" s="30" t="str">
        <x:v>etiqueta_operacional_registrada</x:v>
      </x:c>
      <x:c r="J2345" s="30" t="str">
        <x:v>test</x:v>
      </x:c>
      <x:c r="K2345" s="30"/>
      <x:c r="L2345" s="30"/>
      <x:c r="M2345" s="30" t="str">
        <x:v>Sin predicción/probabilidades fila a fila</x:v>
      </x:c>
    </x:row>
    <x:row r="2346">
      <x:c r="A2346" s="30" t="str">
        <x:v>cur_5d476a5c-64a</x:v>
      </x:c>
      <x:c r="B2346" s="30" t="str">
        <x:v>421c9053-ff4a-48bb-8980-6b97ffc74c1c</x:v>
      </x:c>
      <x:c r="C2346" s="30" t="str">
        <x:v>49a7f135-718b-48ed-a99e-784c114474ea</x:v>
      </x:c>
      <x:c r="D2346" s="30" t="str">
        <x:v>session_421c9053_20</x:v>
      </x:c>
      <x:c r="E2346" s="30" t="str">
        <x:v>5d476a5c-64af-4aba-a5b2-97f83a171c3d</x:v>
      </x:c>
      <x:c r="F2346" s="30" t="str">
        <x:v>neutral</x:v>
      </x:c>
      <x:c r="G2346" s="30" t="str">
        <x:v>disfuncion_ejecutiva</x:v>
      </x:c>
      <x:c r="H2346" s="30" t="str">
        <x:v>Entiende, pero no logra arrancar cuando hay que trabajar.</x:v>
      </x:c>
      <x:c r="I2346" s="30" t="str">
        <x:v>etiqueta_operacional_registrada</x:v>
      </x:c>
      <x:c r="J2346" s="30" t="str">
        <x:v>test</x:v>
      </x:c>
      <x:c r="K2346" s="30"/>
      <x:c r="L2346" s="30"/>
      <x:c r="M2346" s="30" t="str">
        <x:v>Sin predicción/probabilidades fila a fila</x:v>
      </x:c>
    </x:row>
    <x:row r="2347">
      <x:c r="A2347" s="30" t="str">
        <x:v>cur_ef2ffdec-890</x:v>
      </x:c>
      <x:c r="B2347" s="30" t="str">
        <x:v>421c9053-ff4a-48bb-8980-6b97ffc74c1c</x:v>
      </x:c>
      <x:c r="C2347" s="30" t="str">
        <x:v>49a7f135-718b-48ed-a99e-784c114474ea</x:v>
      </x:c>
      <x:c r="D2347" s="30" t="str">
        <x:v>session_421c9053_21</x:v>
      </x:c>
      <x:c r="E2347" s="30" t="str">
        <x:v>ef2ffdec-8908-495f-af8d-36ba12c7380a</x:v>
      </x:c>
      <x:c r="F2347" s="30" t="str">
        <x:v>util</x:v>
      </x:c>
      <x:c r="G2347" s="30" t="str">
        <x:v>transicion_rigidez</x:v>
      </x:c>
      <x:c r="H2347" s="30" t="str">
        <x:v>Cuando hay que cambiar de actividad todo se complica.</x:v>
      </x:c>
      <x:c r="I2347" s="30" t="str">
        <x:v>etiqueta_operacional_registrada</x:v>
      </x:c>
      <x:c r="J2347" s="30" t="str">
        <x:v>test</x:v>
      </x:c>
      <x:c r="K2347" s="30"/>
      <x:c r="L2347" s="30"/>
      <x:c r="M2347" s="30" t="str">
        <x:v>Sin predicción/probabilidades fila a fila</x:v>
      </x:c>
    </x:row>
    <x:row r="2348">
      <x:c r="A2348" s="30" t="str">
        <x:v>cur_833fb15c-464</x:v>
      </x:c>
      <x:c r="B2348" s="30" t="str">
        <x:v>421c9053-ff4a-48bb-8980-6b97ffc74c1c</x:v>
      </x:c>
      <x:c r="C2348" s="30" t="str">
        <x:v>49a7f135-718b-48ed-a99e-784c114474ea</x:v>
      </x:c>
      <x:c r="D2348" s="30" t="str">
        <x:v>session_421c9053_22</x:v>
      </x:c>
      <x:c r="E2348" s="30" t="str">
        <x:v>833fb15c-4649-47e7-8cbd-46afaa3e180c</x:v>
      </x:c>
      <x:c r="F2348" s="30" t="str">
        <x:v>util</x:v>
      </x:c>
      <x:c r="G2348" s="30" t="str">
        <x:v>disfuncion_ejecutiva</x:v>
      </x:c>
      <x:c r="H2348" s="30" t="str">
        <x:v>Cada vez que hay tarea, Yara se bloquea desde el inicio.</x:v>
      </x:c>
      <x:c r="I2348" s="30" t="str">
        <x:v>etiqueta_operacional_registrada</x:v>
      </x:c>
      <x:c r="J2348" s="30" t="str">
        <x:v>test</x:v>
      </x:c>
      <x:c r="K2348" s="30"/>
      <x:c r="L2348" s="30"/>
      <x:c r="M2348" s="30" t="str">
        <x:v>Sin predicción/probabilidades fila a fila</x:v>
      </x:c>
    </x:row>
    <x:row r="2349">
      <x:c r="A2349" s="30" t="str">
        <x:v>cur_3c5c623a-462</x:v>
      </x:c>
      <x:c r="B2349" s="30" t="str">
        <x:v>421c9053-ff4a-48bb-8980-6b97ffc74c1c</x:v>
      </x:c>
      <x:c r="C2349" s="30" t="str">
        <x:v>49a7f135-718b-48ed-a99e-784c114474ea</x:v>
      </x:c>
      <x:c r="D2349" s="30" t="str">
        <x:v>session_421c9053_23</x:v>
      </x:c>
      <x:c r="E2349" s="30" t="str">
        <x:v>3c5c623a-4629-4aea-90e0-23ab0c9104a3</x:v>
      </x:c>
      <x:c r="F2349" s="30" t="str">
        <x:v>util</x:v>
      </x:c>
      <x:c r="G2349" s="30" t="str">
        <x:v>disfuncion_ejecutiva</x:v>
      </x:c>
      <x:c r="H2349" s="30" t="str">
        <x:v>Yara no puede empezar ni una tarea sencilla.</x:v>
      </x:c>
      <x:c r="I2349" s="30" t="str">
        <x:v>etiqueta_operacional_registrada</x:v>
      </x:c>
      <x:c r="J2349" s="30" t="str">
        <x:v>test</x:v>
      </x:c>
      <x:c r="K2349" s="30"/>
      <x:c r="L2349" s="30"/>
      <x:c r="M2349" s="30" t="str">
        <x:v>Sin predicción/probabilidades fila a fila</x:v>
      </x:c>
    </x:row>
    <x:row r="2350">
      <x:c r="A2350" s="30" t="str">
        <x:v>cur_334d1642-12b</x:v>
      </x:c>
      <x:c r="B2350" s="30" t="str">
        <x:v>174070a1-b993-450c-b8b6-564bd0b8aaa9</x:v>
      </x:c>
      <x:c r="C2350" s="30" t="str">
        <x:v>eb33458b-c037-4ddb-b549-91ef1fc774dc</x:v>
      </x:c>
      <x:c r="D2350" s="30" t="str">
        <x:v>session_174070a1_01</x:v>
      </x:c>
      <x:c r="E2350" s="30" t="str">
        <x:v>334d1642-12b1-4620-9c30-7f0acabd2ed5</x:v>
      </x:c>
      <x:c r="F2350" s="30" t="str">
        <x:v>util</x:v>
      </x:c>
      <x:c r="G2350" s="30" t="str">
        <x:v>sobrecarga_sensorial</x:v>
      </x:c>
      <x:c r="H2350" s="30" t="str">
        <x:v>Emilio empezó a quejarse de la luz y del ruido y terminó muy alterado.</x:v>
      </x:c>
      <x:c r="I2350" s="30" t="str">
        <x:v>etiqueta_operacional_registrada</x:v>
      </x:c>
      <x:c r="J2350" s="30" t="str">
        <x:v>train</x:v>
      </x:c>
      <x:c r="K2350" s="30"/>
      <x:c r="L2350" s="30"/>
      <x:c r="M2350" s="30" t="str">
        <x:v>Sin predicción/probabilidades fila a fila</x:v>
      </x:c>
    </x:row>
    <x:row r="2351">
      <x:c r="A2351" s="30" t="str">
        <x:v>cur_96417fab-23b</x:v>
      </x:c>
      <x:c r="B2351" s="30" t="str">
        <x:v>174070a1-b993-450c-b8b6-564bd0b8aaa9</x:v>
      </x:c>
      <x:c r="C2351" s="30" t="str">
        <x:v>eb33458b-c037-4ddb-b549-91ef1fc774dc</x:v>
      </x:c>
      <x:c r="D2351" s="30" t="str">
        <x:v>session_174070a1_02</x:v>
      </x:c>
      <x:c r="E2351" s="30" t="str">
        <x:v>96417fab-23ba-4d9d-bc88-5f1128250939</x:v>
      </x:c>
      <x:c r="F2351" s="30" t="str">
        <x:v>neutral</x:v>
      </x:c>
      <x:c r="G2351" s="30" t="str">
        <x:v>crisis_activa</x:v>
      </x:c>
      <x:c r="H2351" s="30" t="str">
        <x:v>Hoy Emilio gritó y luego se cerró por completo.</x:v>
      </x:c>
      <x:c r="I2351" s="30" t="str">
        <x:v>etiqueta_operacional_registrada</x:v>
      </x:c>
      <x:c r="J2351" s="30" t="str">
        <x:v>train</x:v>
      </x:c>
      <x:c r="K2351" s="30"/>
      <x:c r="L2351" s="30"/>
      <x:c r="M2351" s="30" t="str">
        <x:v>Sin predicción/probabilidades fila a fila</x:v>
      </x:c>
    </x:row>
    <x:row r="2352">
      <x:c r="A2352" s="30" t="str">
        <x:v>cur_7971bde2-4b0</x:v>
      </x:c>
      <x:c r="B2352" s="30" t="str">
        <x:v>174070a1-b993-450c-b8b6-564bd0b8aaa9</x:v>
      </x:c>
      <x:c r="C2352" s="30" t="str">
        <x:v>eb33458b-c037-4ddb-b549-91ef1fc774dc</x:v>
      </x:c>
      <x:c r="D2352" s="30" t="str">
        <x:v>session_174070a1_03</x:v>
      </x:c>
      <x:c r="E2352" s="30" t="str">
        <x:v>7971bde2-4b03-4f0e-98fd-3513e6698337</x:v>
      </x:c>
      <x:c r="F2352" s="30" t="str">
        <x:v>neutral</x:v>
      </x:c>
      <x:c r="G2352" s="30" t="str">
        <x:v>sueno_regulacion</x:v>
      </x:c>
      <x:c r="H2352" s="30" t="str">
        <x:v>Emilio está batallando muchísimo para dormir.</x:v>
      </x:c>
      <x:c r="I2352" s="30" t="str">
        <x:v>etiqueta_operacional_registrada</x:v>
      </x:c>
      <x:c r="J2352" s="30" t="str">
        <x:v>train</x:v>
      </x:c>
      <x:c r="K2352" s="30"/>
      <x:c r="L2352" s="30"/>
      <x:c r="M2352" s="30" t="str">
        <x:v>Sin predicción/probabilidades fila a fila</x:v>
      </x:c>
    </x:row>
    <x:row r="2353">
      <x:c r="A2353" s="30" t="str">
        <x:v>cur_ca95ab8d-b8b</x:v>
      </x:c>
      <x:c r="B2353" s="30" t="str">
        <x:v>174070a1-b993-450c-b8b6-564bd0b8aaa9</x:v>
      </x:c>
      <x:c r="C2353" s="30" t="str">
        <x:v>eb33458b-c037-4ddb-b549-91ef1fc774dc</x:v>
      </x:c>
      <x:c r="D2353" s="30" t="str">
        <x:v>session_174070a1_04</x:v>
      </x:c>
      <x:c r="E2353" s="30" t="str">
        <x:v>ca95ab8d-b8b4-4642-8e1f-f2818060ae37</x:v>
      </x:c>
      <x:c r="F2353" s="30" t="str">
        <x:v>revisar</x:v>
      </x:c>
      <x:c r="G2353" s="30" t="str">
        <x:v>crisis_activa</x:v>
      </x:c>
      <x:c r="H2353" s="30" t="str">
        <x:v>Hoy Emilio gritó y luego se cerró por completo.</x:v>
      </x:c>
      <x:c r="I2353" s="30" t="str">
        <x:v>etiqueta_operacional_registrada</x:v>
      </x:c>
      <x:c r="J2353" s="30" t="str">
        <x:v>train</x:v>
      </x:c>
      <x:c r="K2353" s="30"/>
      <x:c r="L2353" s="30"/>
      <x:c r="M2353" s="30" t="str">
        <x:v>Sin predicción/probabilidades fila a fila</x:v>
      </x:c>
    </x:row>
    <x:row r="2354">
      <x:c r="A2354" s="30" t="str">
        <x:v>cur_cc0c732a-c78</x:v>
      </x:c>
      <x:c r="B2354" s="30" t="str">
        <x:v>174070a1-b993-450c-b8b6-564bd0b8aaa9</x:v>
      </x:c>
      <x:c r="C2354" s="30" t="str">
        <x:v>eb33458b-c037-4ddb-b549-91ef1fc774dc</x:v>
      </x:c>
      <x:c r="D2354" s="30" t="str">
        <x:v>session_174070a1_05</x:v>
      </x:c>
      <x:c r="E2354" s="30" t="str">
        <x:v>cc0c732a-c781-48f3-a1c8-d0c54d2fe9eb</x:v>
      </x:c>
      <x:c r="F2354" s="30" t="str">
        <x:v>util</x:v>
      </x:c>
      <x:c r="G2354" s="30" t="str">
        <x:v>disfuncion_ejecutiva</x:v>
      </x:c>
      <x:c r="H2354" s="30" t="str">
        <x:v>Entiende, pero no logra arrancar cuando hay que trabajar.</x:v>
      </x:c>
      <x:c r="I2354" s="30" t="str">
        <x:v>etiqueta_operacional_registrada</x:v>
      </x:c>
      <x:c r="J2354" s="30" t="str">
        <x:v>train</x:v>
      </x:c>
      <x:c r="K2354" s="30"/>
      <x:c r="L2354" s="30"/>
      <x:c r="M2354" s="30" t="str">
        <x:v>Sin predicción/probabilidades fila a fila</x:v>
      </x:c>
    </x:row>
    <x:row r="2355">
      <x:c r="A2355" s="30" t="str">
        <x:v>cur_fc5667b7-5b9</x:v>
      </x:c>
      <x:c r="B2355" s="30" t="str">
        <x:v>174070a1-b993-450c-b8b6-564bd0b8aaa9</x:v>
      </x:c>
      <x:c r="C2355" s="30" t="str">
        <x:v>eb33458b-c037-4ddb-b549-91ef1fc774dc</x:v>
      </x:c>
      <x:c r="D2355" s="30" t="str">
        <x:v>session_174070a1_06</x:v>
      </x:c>
      <x:c r="E2355" s="30" t="str">
        <x:v>fc5667b7-5b9e-4886-bd1d-fbb7de4b0765</x:v>
      </x:c>
      <x:c r="F2355" s="30" t="str">
        <x:v>util</x:v>
      </x:c>
      <x:c r="G2355" s="30" t="str">
        <x:v>sobrecarga_cuidador</x:v>
      </x:c>
      <x:c r="H2355" s="30" t="str">
        <x:v>Yo ya no puedo más, siento que todo recae en mí.</x:v>
      </x:c>
      <x:c r="I2355" s="30" t="str">
        <x:v>etiqueta_operacional_registrada</x:v>
      </x:c>
      <x:c r="J2355" s="30" t="str">
        <x:v>train</x:v>
      </x:c>
      <x:c r="K2355" s="30"/>
      <x:c r="L2355" s="30"/>
      <x:c r="M2355" s="30" t="str">
        <x:v>Sin predicción/probabilidades fila a fila</x:v>
      </x:c>
    </x:row>
    <x:row r="2356">
      <x:c r="A2356" s="30" t="str">
        <x:v>cur_112c395b-ffe</x:v>
      </x:c>
      <x:c r="B2356" s="30" t="str">
        <x:v>174070a1-b993-450c-b8b6-564bd0b8aaa9</x:v>
      </x:c>
      <x:c r="C2356" s="30" t="str">
        <x:v>eb33458b-c037-4ddb-b549-91ef1fc774dc</x:v>
      </x:c>
      <x:c r="D2356" s="30" t="str">
        <x:v>session_174070a1_07</x:v>
      </x:c>
      <x:c r="E2356" s="30" t="str">
        <x:v>112c395b-ffe9-4988-a915-115ad1b7ec84</x:v>
      </x:c>
      <x:c r="F2356" s="30" t="str">
        <x:v>neutral</x:v>
      </x:c>
      <x:c r="G2356" s="30" t="str">
        <x:v>transicion_rigidez</x:v>
      </x:c>
      <x:c r="H2356" s="30" t="str">
        <x:v>Cuando hay que cambiar de actividad todo se complica.</x:v>
      </x:c>
      <x:c r="I2356" s="30" t="str">
        <x:v>etiqueta_operacional_registrada</x:v>
      </x:c>
      <x:c r="J2356" s="30" t="str">
        <x:v>train</x:v>
      </x:c>
      <x:c r="K2356" s="30"/>
      <x:c r="L2356" s="30"/>
      <x:c r="M2356" s="30" t="str">
        <x:v>Sin predicción/probabilidades fila a fila</x:v>
      </x:c>
    </x:row>
    <x:row r="2357">
      <x:c r="A2357" s="30" t="str">
        <x:v>cur_83a9eaf0-cb8</x:v>
      </x:c>
      <x:c r="B2357" s="30" t="str">
        <x:v>174070a1-b993-450c-b8b6-564bd0b8aaa9</x:v>
      </x:c>
      <x:c r="C2357" s="30" t="str">
        <x:v>eb33458b-c037-4ddb-b549-91ef1fc774dc</x:v>
      </x:c>
      <x:c r="D2357" s="30" t="str">
        <x:v>session_174070a1_08</x:v>
      </x:c>
      <x:c r="E2357" s="30" t="str">
        <x:v>83a9eaf0-cb85-4b87-bd91-ab5d84345728</x:v>
      </x:c>
      <x:c r="F2357" s="30" t="str">
        <x:v>revisar</x:v>
      </x:c>
      <x:c r="G2357" s="30" t="str">
        <x:v>crisis_activa</x:v>
      </x:c>
      <x:c r="H2357" s="30" t="str">
        <x:v>Emilio se desreguló de golpe y ya no supe cómo ayudar.</x:v>
      </x:c>
      <x:c r="I2357" s="30" t="str">
        <x:v>etiqueta_operacional_registrada</x:v>
      </x:c>
      <x:c r="J2357" s="30" t="str">
        <x:v>train</x:v>
      </x:c>
      <x:c r="K2357" s="30"/>
      <x:c r="L2357" s="30"/>
      <x:c r="M2357" s="30" t="str">
        <x:v>Sin predicción/probabilidades fila a fila</x:v>
      </x:c>
    </x:row>
    <x:row r="2358">
      <x:c r="A2358" s="30" t="str">
        <x:v>cur_5f0f4208-6f7</x:v>
      </x:c>
      <x:c r="B2358" s="30" t="str">
        <x:v>174070a1-b993-450c-b8b6-564bd0b8aaa9</x:v>
      </x:c>
      <x:c r="C2358" s="30" t="str">
        <x:v>eb33458b-c037-4ddb-b549-91ef1fc774dc</x:v>
      </x:c>
      <x:c r="D2358" s="30" t="str">
        <x:v>session_174070a1_09</x:v>
      </x:c>
      <x:c r="E2358" s="30" t="str">
        <x:v>5f0f4208-6f74-4ac4-a6f1-d7a64cf5c7c6</x:v>
      </x:c>
      <x:c r="F2358" s="30" t="str">
        <x:v>revisar</x:v>
      </x:c>
      <x:c r="G2358" s="30" t="str">
        <x:v>transicion_rigidez</x:v>
      </x:c>
      <x:c r="H2358" s="30" t="str">
        <x:v>Cada cambio le cuesta muchísimo a Emilio.</x:v>
      </x:c>
      <x:c r="I2358" s="30" t="str">
        <x:v>etiqueta_operacional_registrada</x:v>
      </x:c>
      <x:c r="J2358" s="30" t="str">
        <x:v>train</x:v>
      </x:c>
      <x:c r="K2358" s="30"/>
      <x:c r="L2358" s="30"/>
      <x:c r="M2358" s="30" t="str">
        <x:v>Sin predicción/probabilidades fila a fila</x:v>
      </x:c>
    </x:row>
    <x:row r="2359">
      <x:c r="A2359" s="30" t="str">
        <x:v>cur_9a41bfcb-67d</x:v>
      </x:c>
      <x:c r="B2359" s="30" t="str">
        <x:v>174070a1-b993-450c-b8b6-564bd0b8aaa9</x:v>
      </x:c>
      <x:c r="C2359" s="30" t="str">
        <x:v>eb33458b-c037-4ddb-b549-91ef1fc774dc</x:v>
      </x:c>
      <x:c r="D2359" s="30" t="str">
        <x:v>session_174070a1_10</x:v>
      </x:c>
      <x:c r="E2359" s="30" t="str">
        <x:v>9a41bfcb-67d0-4ad8-aa3d-6e301a534d45</x:v>
      </x:c>
      <x:c r="F2359" s="30" t="str">
        <x:v>neutral</x:v>
      </x:c>
      <x:c r="G2359" s="30" t="str">
        <x:v>sueno_regulacion</x:v>
      </x:c>
      <x:c r="H2359" s="30" t="str">
        <x:v>Todo empeora cuando Emilio duerme mal.</x:v>
      </x:c>
      <x:c r="I2359" s="30" t="str">
        <x:v>etiqueta_operacional_registrada</x:v>
      </x:c>
      <x:c r="J2359" s="30" t="str">
        <x:v>train</x:v>
      </x:c>
      <x:c r="K2359" s="30"/>
      <x:c r="L2359" s="30"/>
      <x:c r="M2359" s="30" t="str">
        <x:v>Sin predicción/probabilidades fila a fila</x:v>
      </x:c>
    </x:row>
    <x:row r="2360">
      <x:c r="A2360" s="30" t="str">
        <x:v>cur_a93caeb4-ba7</x:v>
      </x:c>
      <x:c r="B2360" s="30" t="str">
        <x:v>174070a1-b993-450c-b8b6-564bd0b8aaa9</x:v>
      </x:c>
      <x:c r="C2360" s="30" t="str">
        <x:v>eb33458b-c037-4ddb-b549-91ef1fc774dc</x:v>
      </x:c>
      <x:c r="D2360" s="30" t="str">
        <x:v>session_174070a1_11</x:v>
      </x:c>
      <x:c r="E2360" s="30" t="str">
        <x:v>a93caeb4-ba7f-4b20-9537-27d56b817e44</x:v>
      </x:c>
      <x:c r="F2360" s="30" t="str">
        <x:v>revisar</x:v>
      </x:c>
      <x:c r="G2360" s="30" t="str">
        <x:v>sueno_regulacion</x:v>
      </x:c>
      <x:c r="H2360" s="30" t="str">
        <x:v>Todo empeora cuando Emilio duerme mal.</x:v>
      </x:c>
      <x:c r="I2360" s="30" t="str">
        <x:v>etiqueta_operacional_registrada</x:v>
      </x:c>
      <x:c r="J2360" s="30" t="str">
        <x:v>train</x:v>
      </x:c>
      <x:c r="K2360" s="30"/>
      <x:c r="L2360" s="30"/>
      <x:c r="M2360" s="30" t="str">
        <x:v>Sin predicción/probabilidades fila a fila</x:v>
      </x:c>
    </x:row>
    <x:row r="2361">
      <x:c r="A2361" s="30" t="str">
        <x:v>cur_30ec2bb8-25b</x:v>
      </x:c>
      <x:c r="B2361" s="30" t="str">
        <x:v>174070a1-b993-450c-b8b6-564bd0b8aaa9</x:v>
      </x:c>
      <x:c r="C2361" s="30" t="str">
        <x:v>eb33458b-c037-4ddb-b549-91ef1fc774dc</x:v>
      </x:c>
      <x:c r="D2361" s="30" t="str">
        <x:v>session_174070a1_12</x:v>
      </x:c>
      <x:c r="E2361" s="30" t="str">
        <x:v>30ec2bb8-25b7-4a2c-a185-f9066e094a55</x:v>
      </x:c>
      <x:c r="F2361" s="30" t="str">
        <x:v>util</x:v>
      </x:c>
      <x:c r="G2361" s="30" t="str">
        <x:v>transicion_rigidez</x:v>
      </x:c>
      <x:c r="H2361" s="30" t="str">
        <x:v>Las transiciones son lo más difícil con Emilio.</x:v>
      </x:c>
      <x:c r="I2361" s="30" t="str">
        <x:v>etiqueta_operacional_registrada</x:v>
      </x:c>
      <x:c r="J2361" s="30" t="str">
        <x:v>train</x:v>
      </x:c>
      <x:c r="K2361" s="30"/>
      <x:c r="L2361" s="30"/>
      <x:c r="M2361" s="30" t="str">
        <x:v>Sin predicción/probabilidades fila a fila</x:v>
      </x:c>
    </x:row>
    <x:row r="2362">
      <x:c r="A2362" s="30" t="str">
        <x:v>cur_7ff6862b-180</x:v>
      </x:c>
      <x:c r="B2362" s="30" t="str">
        <x:v>174070a1-b993-450c-b8b6-564bd0b8aaa9</x:v>
      </x:c>
      <x:c r="C2362" s="30" t="str">
        <x:v>eb33458b-c037-4ddb-b549-91ef1fc774dc</x:v>
      </x:c>
      <x:c r="D2362" s="30" t="str">
        <x:v>session_174070a1_13</x:v>
      </x:c>
      <x:c r="E2362" s="30" t="str">
        <x:v>7ff6862b-1800-465b-916d-315c81449dd2</x:v>
      </x:c>
      <x:c r="F2362" s="30" t="str">
        <x:v>util</x:v>
      </x:c>
      <x:c r="G2362" s="30" t="str">
        <x:v>sobrecarga_sensorial</x:v>
      </x:c>
      <x:c r="H2362" s="30" t="str">
        <x:v>Emilio empezó a quejarse de la luz y del ruido y terminó muy alterado.</x:v>
      </x:c>
      <x:c r="I2362" s="30" t="str">
        <x:v>etiqueta_operacional_registrada</x:v>
      </x:c>
      <x:c r="J2362" s="30" t="str">
        <x:v>train</x:v>
      </x:c>
      <x:c r="K2362" s="30"/>
      <x:c r="L2362" s="30"/>
      <x:c r="M2362" s="30" t="str">
        <x:v>Sin predicción/probabilidades fila a fila</x:v>
      </x:c>
    </x:row>
    <x:row r="2363">
      <x:c r="A2363" s="30" t="str">
        <x:v>cur_60c804a5-f27</x:v>
      </x:c>
      <x:c r="B2363" s="30" t="str">
        <x:v>174070a1-b993-450c-b8b6-564bd0b8aaa9</x:v>
      </x:c>
      <x:c r="C2363" s="30" t="str">
        <x:v>eb33458b-c037-4ddb-b549-91ef1fc774dc</x:v>
      </x:c>
      <x:c r="D2363" s="30" t="str">
        <x:v>session_174070a1_14</x:v>
      </x:c>
      <x:c r="E2363" s="30" t="str">
        <x:v>60c804a5-f27a-42c6-a264-55fc0f054756</x:v>
      </x:c>
      <x:c r="F2363" s="30" t="str">
        <x:v>neutral</x:v>
      </x:c>
      <x:c r="G2363" s="30" t="str">
        <x:v>apoyo_general</x:v>
      </x:c>
      <x:c r="H2363" s="30" t="str">
        <x:v>Funcionó un rato nada más.</x:v>
      </x:c>
      <x:c r="I2363" s="30" t="str">
        <x:v>etiqueta_operacional_registrada</x:v>
      </x:c>
      <x:c r="J2363" s="30" t="str">
        <x:v>train</x:v>
      </x:c>
      <x:c r="K2363" s="30"/>
      <x:c r="L2363" s="30"/>
      <x:c r="M2363" s="30" t="str">
        <x:v>Sin predicción/probabilidades fila a fila</x:v>
      </x:c>
    </x:row>
    <x:row r="2364">
      <x:c r="A2364" s="30" t="str">
        <x:v>cur_bcab4871-b9a</x:v>
      </x:c>
      <x:c r="B2364" s="30" t="str">
        <x:v>174070a1-b993-450c-b8b6-564bd0b8aaa9</x:v>
      </x:c>
      <x:c r="C2364" s="30" t="str">
        <x:v>eb33458b-c037-4ddb-b549-91ef1fc774dc</x:v>
      </x:c>
      <x:c r="D2364" s="30" t="str">
        <x:v>session_174070a1_15</x:v>
      </x:c>
      <x:c r="E2364" s="30" t="str">
        <x:v>bcab4871-b9a9-400d-81c2-0f48bd3ad8b4</x:v>
      </x:c>
      <x:c r="F2364" s="30" t="str">
        <x:v>util</x:v>
      </x:c>
      <x:c r="G2364" s="30" t="str">
        <x:v>disfuncion_ejecutiva</x:v>
      </x:c>
      <x:c r="H2364" s="30" t="str">
        <x:v>Entiende, pero no logra arrancar cuando hay que trabajar.</x:v>
      </x:c>
      <x:c r="I2364" s="30" t="str">
        <x:v>etiqueta_operacional_registrada</x:v>
      </x:c>
      <x:c r="J2364" s="30" t="str">
        <x:v>train</x:v>
      </x:c>
      <x:c r="K2364" s="30"/>
      <x:c r="L2364" s="30"/>
      <x:c r="M2364" s="30" t="str">
        <x:v>Sin predicción/probabilidades fila a fila</x:v>
      </x:c>
    </x:row>
    <x:row r="2365">
      <x:c r="A2365" s="30" t="str">
        <x:v>cur_aaf6198a-897</x:v>
      </x:c>
      <x:c r="B2365" s="30" t="str">
        <x:v>174070a1-b993-450c-b8b6-564bd0b8aaa9</x:v>
      </x:c>
      <x:c r="C2365" s="30" t="str">
        <x:v>eb33458b-c037-4ddb-b549-91ef1fc774dc</x:v>
      </x:c>
      <x:c r="D2365" s="30" t="str">
        <x:v>session_174070a1_16</x:v>
      </x:c>
      <x:c r="E2365" s="30" t="str">
        <x:v>aaf6198a-897e-433b-9aa2-10f3a0e1fcf2</x:v>
      </x:c>
      <x:c r="F2365" s="30" t="str">
        <x:v>util</x:v>
      </x:c>
      <x:c r="G2365" s="30" t="str">
        <x:v>sobrecarga_cuidador</x:v>
      </x:c>
      <x:c r="H2365" s="30" t="str">
        <x:v>Estoy saturada y ya no sé cómo sostener esto.</x:v>
      </x:c>
      <x:c r="I2365" s="30" t="str">
        <x:v>etiqueta_operacional_registrada</x:v>
      </x:c>
      <x:c r="J2365" s="30" t="str">
        <x:v>train</x:v>
      </x:c>
      <x:c r="K2365" s="30"/>
      <x:c r="L2365" s="30"/>
      <x:c r="M2365" s="30" t="str">
        <x:v>Sin predicción/probabilidades fila a fila</x:v>
      </x:c>
    </x:row>
    <x:row r="2366">
      <x:c r="A2366" s="30" t="str">
        <x:v>cur_c9116e55-f1b</x:v>
      </x:c>
      <x:c r="B2366" s="30" t="str">
        <x:v>174070a1-b993-450c-b8b6-564bd0b8aaa9</x:v>
      </x:c>
      <x:c r="C2366" s="30" t="str">
        <x:v>eb33458b-c037-4ddb-b549-91ef1fc774dc</x:v>
      </x:c>
      <x:c r="D2366" s="30" t="str">
        <x:v>session_174070a1_17</x:v>
      </x:c>
      <x:c r="E2366" s="30" t="str">
        <x:v>c9116e55-f1b4-4bf8-b7fc-511b3617c66b</x:v>
      </x:c>
      <x:c r="F2366" s="30" t="str">
        <x:v>neutral</x:v>
      </x:c>
      <x:c r="G2366" s="30" t="str">
        <x:v>sobrecarga_cuidador</x:v>
      </x:c>
      <x:c r="H2366" s="30" t="str">
        <x:v>No sé si lo estoy haciendo mal, pero ya me siento rebasada.</x:v>
      </x:c>
      <x:c r="I2366" s="30" t="str">
        <x:v>etiqueta_operacional_registrada</x:v>
      </x:c>
      <x:c r="J2366" s="30" t="str">
        <x:v>train</x:v>
      </x:c>
      <x:c r="K2366" s="30"/>
      <x:c r="L2366" s="30"/>
      <x:c r="M2366" s="30" t="str">
        <x:v>Sin predicción/probabilidades fila a fila</x:v>
      </x:c>
    </x:row>
    <x:row r="2367">
      <x:c r="A2367" s="30" t="str">
        <x:v>cur_ecd2ae8e-8e2</x:v>
      </x:c>
      <x:c r="B2367" s="30" t="str">
        <x:v>174070a1-b993-450c-b8b6-564bd0b8aaa9</x:v>
      </x:c>
      <x:c r="C2367" s="30" t="str">
        <x:v>eb33458b-c037-4ddb-b549-91ef1fc774dc</x:v>
      </x:c>
      <x:c r="D2367" s="30" t="str">
        <x:v>session_174070a1_18</x:v>
      </x:c>
      <x:c r="E2367" s="30" t="str">
        <x:v>ecd2ae8e-8e21-420f-812e-e403cb3469fc</x:v>
      </x:c>
      <x:c r="F2367" s="30" t="str">
        <x:v>util</x:v>
      </x:c>
      <x:c r="G2367" s="30" t="str">
        <x:v>crisis_activa</x:v>
      </x:c>
      <x:c r="H2367" s="30" t="str">
        <x:v>Emilio se desreguló de golpe y ya no supe cómo ayudar.</x:v>
      </x:c>
      <x:c r="I2367" s="30" t="str">
        <x:v>etiqueta_operacional_registrada</x:v>
      </x:c>
      <x:c r="J2367" s="30" t="str">
        <x:v>train</x:v>
      </x:c>
      <x:c r="K2367" s="30"/>
      <x:c r="L2367" s="30"/>
      <x:c r="M2367" s="30" t="str">
        <x:v>Sin predicción/probabilidades fila a fila</x:v>
      </x:c>
    </x:row>
    <x:row r="2368">
      <x:c r="A2368" s="30" t="str">
        <x:v>cur_b1fb0436-874</x:v>
      </x:c>
      <x:c r="B2368" s="30" t="str">
        <x:v>174070a1-b993-450c-b8b6-564bd0b8aaa9</x:v>
      </x:c>
      <x:c r="C2368" s="30" t="str">
        <x:v>eb33458b-c037-4ddb-b549-91ef1fc774dc</x:v>
      </x:c>
      <x:c r="D2368" s="30" t="str">
        <x:v>session_174070a1_19</x:v>
      </x:c>
      <x:c r="E2368" s="30" t="str">
        <x:v>b1fb0436-874c-4a9d-a443-87da71432a7f</x:v>
      </x:c>
      <x:c r="F2368" s="30" t="str">
        <x:v>revisar</x:v>
      </x:c>
      <x:c r="G2368" s="30" t="str">
        <x:v>crisis_activa</x:v>
      </x:c>
      <x:c r="H2368" s="30" t="str">
        <x:v>Estoy agotada. Emilio explotó otra vez por algo pequeño.</x:v>
      </x:c>
      <x:c r="I2368" s="30" t="str">
        <x:v>etiqueta_operacional_registrada</x:v>
      </x:c>
      <x:c r="J2368" s="30" t="str">
        <x:v>train</x:v>
      </x:c>
      <x:c r="K2368" s="30"/>
      <x:c r="L2368" s="30"/>
      <x:c r="M2368" s="30" t="str">
        <x:v>Sin predicción/probabilidades fila a fila</x:v>
      </x:c>
    </x:row>
    <x:row r="2369">
      <x:c r="A2369" s="30" t="str">
        <x:v>cur_7e7c948e-347</x:v>
      </x:c>
      <x:c r="B2369" s="30" t="str">
        <x:v>174070a1-b993-450c-b8b6-564bd0b8aaa9</x:v>
      </x:c>
      <x:c r="C2369" s="30" t="str">
        <x:v>eb33458b-c037-4ddb-b549-91ef1fc774dc</x:v>
      </x:c>
      <x:c r="D2369" s="30" t="str">
        <x:v>session_174070a1_20</x:v>
      </x:c>
      <x:c r="E2369" s="30" t="str">
        <x:v>7e7c948e-3471-4004-8def-8c3684b3db78</x:v>
      </x:c>
      <x:c r="F2369" s="30" t="str">
        <x:v>util</x:v>
      </x:c>
      <x:c r="G2369" s="30" t="str">
        <x:v>transicion_rigidez</x:v>
      </x:c>
      <x:c r="H2369" s="30" t="str">
        <x:v>Cada cambio le cuesta muchísimo a Emilio.</x:v>
      </x:c>
      <x:c r="I2369" s="30" t="str">
        <x:v>etiqueta_operacional_registrada</x:v>
      </x:c>
      <x:c r="J2369" s="30" t="str">
        <x:v>train</x:v>
      </x:c>
      <x:c r="K2369" s="30"/>
      <x:c r="L2369" s="30"/>
      <x:c r="M2369" s="30" t="str">
        <x:v>Sin predicción/probabilidades fila a fila</x:v>
      </x:c>
    </x:row>
    <x:row r="2370">
      <x:c r="A2370" s="30" t="str">
        <x:v>cur_45f7ccc1-56e</x:v>
      </x:c>
      <x:c r="B2370" s="30" t="str">
        <x:v>174070a1-b993-450c-b8b6-564bd0b8aaa9</x:v>
      </x:c>
      <x:c r="C2370" s="30" t="str">
        <x:v>eb33458b-c037-4ddb-b549-91ef1fc774dc</x:v>
      </x:c>
      <x:c r="D2370" s="30" t="str">
        <x:v>session_174070a1_21</x:v>
      </x:c>
      <x:c r="E2370" s="30" t="str">
        <x:v>45f7ccc1-56e9-4e46-bdde-680af1b63dc8</x:v>
      </x:c>
      <x:c r="F2370" s="30" t="str">
        <x:v>util</x:v>
      </x:c>
      <x:c r="G2370" s="30" t="str">
        <x:v>crisis_activa</x:v>
      </x:c>
      <x:c r="H2370" s="30" t="str">
        <x:v>Emilio se desreguló de golpe y ya no supe cómo ayudar.</x:v>
      </x:c>
      <x:c r="I2370" s="30" t="str">
        <x:v>etiqueta_operacional_registrada</x:v>
      </x:c>
      <x:c r="J2370" s="30" t="str">
        <x:v>train</x:v>
      </x:c>
      <x:c r="K2370" s="30"/>
      <x:c r="L2370" s="30"/>
      <x:c r="M2370" s="30" t="str">
        <x:v>Sin predicción/probabilidades fila a fila</x:v>
      </x:c>
    </x:row>
    <x:row r="2371">
      <x:c r="A2371" s="30" t="str">
        <x:v>cur_41e434fc-ffc</x:v>
      </x:c>
      <x:c r="B2371" s="30" t="str">
        <x:v>174070a1-b993-450c-b8b6-564bd0b8aaa9</x:v>
      </x:c>
      <x:c r="C2371" s="30" t="str">
        <x:v>eb33458b-c037-4ddb-b549-91ef1fc774dc</x:v>
      </x:c>
      <x:c r="D2371" s="30" t="str">
        <x:v>session_174070a1_22</x:v>
      </x:c>
      <x:c r="E2371" s="30" t="str">
        <x:v>41e434fc-ffc8-4baa-b56c-61d5476c0c13</x:v>
      </x:c>
      <x:c r="F2371" s="30" t="str">
        <x:v>util</x:v>
      </x:c>
      <x:c r="G2371" s="30" t="str">
        <x:v>apoyo_general</x:v>
      </x:c>
      <x:c r="H2371" s="30" t="str">
        <x:v>Intenté la estrategia y no sé si funcionó o fue casualidad.</x:v>
      </x:c>
      <x:c r="I2371" s="30" t="str">
        <x:v>etiqueta_operacional_registrada</x:v>
      </x:c>
      <x:c r="J2371" s="30" t="str">
        <x:v>train</x:v>
      </x:c>
      <x:c r="K2371" s="30"/>
      <x:c r="L2371" s="30"/>
      <x:c r="M2371" s="30" t="str">
        <x:v>Sin predicción/probabilidades fila a fila</x:v>
      </x:c>
    </x:row>
    <x:row r="2372">
      <x:c r="A2372" s="30" t="str">
        <x:v>cur_8fbd2e22-c56</x:v>
      </x:c>
      <x:c r="B2372" s="30" t="str">
        <x:v>174070a1-b993-450c-b8b6-564bd0b8aaa9</x:v>
      </x:c>
      <x:c r="C2372" s="30" t="str">
        <x:v>eb33458b-c037-4ddb-b549-91ef1fc774dc</x:v>
      </x:c>
      <x:c r="D2372" s="30" t="str">
        <x:v>session_174070a1_23</x:v>
      </x:c>
      <x:c r="E2372" s="30" t="str">
        <x:v>8fbd2e22-c569-4c01-a3d9-2d1041f1e566</x:v>
      </x:c>
      <x:c r="F2372" s="30" t="str">
        <x:v>revisar</x:v>
      </x:c>
      <x:c r="G2372" s="30" t="str">
        <x:v>apoyo_general</x:v>
      </x:c>
      <x:c r="H2372" s="30" t="str">
        <x:v>Intenté la estrategia y no sé si funcionó o fue casualidad.</x:v>
      </x:c>
      <x:c r="I2372" s="30" t="str">
        <x:v>etiqueta_operacional_registrada</x:v>
      </x:c>
      <x:c r="J2372" s="30" t="str">
        <x:v>train</x:v>
      </x:c>
      <x:c r="K2372" s="30"/>
      <x:c r="L2372" s="30"/>
      <x:c r="M2372" s="30" t="str">
        <x:v>Sin predicción/probabilidades fila a fila</x:v>
      </x:c>
    </x:row>
    <x:row r="2373">
      <x:c r="A2373" s="30" t="str">
        <x:v>cur_abd91832-111</x:v>
      </x:c>
      <x:c r="B2373" s="30" t="str">
        <x:v>2472bc7c-4de5-4c93-9881-47f8a8f3a5df</x:v>
      </x:c>
      <x:c r="C2373" s="30" t="str">
        <x:v>28890895-3a7a-4197-afc9-59d6645f1008</x:v>
      </x:c>
      <x:c r="D2373" s="30" t="str">
        <x:v>session_2472bc7c_01</x:v>
      </x:c>
      <x:c r="E2373" s="30" t="str">
        <x:v>abd91832-111b-4dea-8920-2046d294ea5d</x:v>
      </x:c>
      <x:c r="F2373" s="30" t="str">
        <x:v>util</x:v>
      </x:c>
      <x:c r="G2373" s="30" t="str">
        <x:v>disfuncion_ejecutiva</x:v>
      </x:c>
      <x:c r="H2373" s="30" t="str">
        <x:v>Cada vez que hay tarea, Mateo Belén se bloquea desde el inicio.</x:v>
      </x:c>
      <x:c r="I2373" s="30" t="str">
        <x:v>etiqueta_operacional_registrada</x:v>
      </x:c>
      <x:c r="J2373" s="30" t="str">
        <x:v>train</x:v>
      </x:c>
      <x:c r="K2373" s="30"/>
      <x:c r="L2373" s="30"/>
      <x:c r="M2373" s="30" t="str">
        <x:v>Sin predicción/probabilidades fila a fila</x:v>
      </x:c>
    </x:row>
    <x:row r="2374">
      <x:c r="A2374" s="30" t="str">
        <x:v>cur_8ba77e58-1b2</x:v>
      </x:c>
      <x:c r="B2374" s="30" t="str">
        <x:v>2472bc7c-4de5-4c93-9881-47f8a8f3a5df</x:v>
      </x:c>
      <x:c r="C2374" s="30" t="str">
        <x:v>28890895-3a7a-4197-afc9-59d6645f1008</x:v>
      </x:c>
      <x:c r="D2374" s="30" t="str">
        <x:v>session_2472bc7c_02</x:v>
      </x:c>
      <x:c r="E2374" s="30" t="str">
        <x:v>8ba77e58-1b29-4cac-b914-bb7aa1df1718</x:v>
      </x:c>
      <x:c r="F2374" s="30" t="str">
        <x:v>revisar</x:v>
      </x:c>
      <x:c r="G2374" s="30" t="str">
        <x:v>crisis_activa</x:v>
      </x:c>
      <x:c r="H2374" s="30" t="str">
        <x:v>Mateo Belén se desreguló de golpe y ya no supe cómo ayudar.</x:v>
      </x:c>
      <x:c r="I2374" s="30" t="str">
        <x:v>etiqueta_operacional_registrada</x:v>
      </x:c>
      <x:c r="J2374" s="30" t="str">
        <x:v>train</x:v>
      </x:c>
      <x:c r="K2374" s="30"/>
      <x:c r="L2374" s="30"/>
      <x:c r="M2374" s="30" t="str">
        <x:v>Sin predicción/probabilidades fila a fila</x:v>
      </x:c>
    </x:row>
    <x:row r="2375">
      <x:c r="A2375" s="30" t="str">
        <x:v>cur_8fb54ca9-9cb</x:v>
      </x:c>
      <x:c r="B2375" s="30" t="str">
        <x:v>2472bc7c-4de5-4c93-9881-47f8a8f3a5df</x:v>
      </x:c>
      <x:c r="C2375" s="30" t="str">
        <x:v>28890895-3a7a-4197-afc9-59d6645f1008</x:v>
      </x:c>
      <x:c r="D2375" s="30" t="str">
        <x:v>session_2472bc7c_03</x:v>
      </x:c>
      <x:c r="E2375" s="30" t="str">
        <x:v>8fb54ca9-9cb7-4f9d-8c89-9ccc7c0f0c91</x:v>
      </x:c>
      <x:c r="F2375" s="30" t="str">
        <x:v>util</x:v>
      </x:c>
      <x:c r="G2375" s="30" t="str">
        <x:v>apoyo_general</x:v>
      </x:c>
      <x:c r="H2375" s="30" t="str">
        <x:v>Probamos lo anterior y ayudó un poco, pero no del todo.</x:v>
      </x:c>
      <x:c r="I2375" s="30" t="str">
        <x:v>etiqueta_operacional_registrada</x:v>
      </x:c>
      <x:c r="J2375" s="30" t="str">
        <x:v>train</x:v>
      </x:c>
      <x:c r="K2375" s="30"/>
      <x:c r="L2375" s="30"/>
      <x:c r="M2375" s="30" t="str">
        <x:v>Sin predicción/probabilidades fila a fila</x:v>
      </x:c>
    </x:row>
    <x:row r="2376">
      <x:c r="A2376" s="30" t="str">
        <x:v>cur_db3c51b1-716</x:v>
      </x:c>
      <x:c r="B2376" s="30" t="str">
        <x:v>2472bc7c-4de5-4c93-9881-47f8a8f3a5df</x:v>
      </x:c>
      <x:c r="C2376" s="30" t="str">
        <x:v>28890895-3a7a-4197-afc9-59d6645f1008</x:v>
      </x:c>
      <x:c r="D2376" s="30" t="str">
        <x:v>session_2472bc7c_04</x:v>
      </x:c>
      <x:c r="E2376" s="30" t="str">
        <x:v>db3c51b1-7160-42c0-866c-bd1680d95b62</x:v>
      </x:c>
      <x:c r="F2376" s="30" t="str">
        <x:v>util</x:v>
      </x:c>
      <x:c r="G2376" s="30" t="str">
        <x:v>transicion_rigidez</x:v>
      </x:c>
      <x:c r="H2376" s="30" t="str">
        <x:v>Las transiciones son lo más difícil con Mateo Belén.</x:v>
      </x:c>
      <x:c r="I2376" s="30" t="str">
        <x:v>etiqueta_operacional_registrada</x:v>
      </x:c>
      <x:c r="J2376" s="30" t="str">
        <x:v>train</x:v>
      </x:c>
      <x:c r="K2376" s="30"/>
      <x:c r="L2376" s="30"/>
      <x:c r="M2376" s="30" t="str">
        <x:v>Sin predicción/probabilidades fila a fila</x:v>
      </x:c>
    </x:row>
    <x:row r="2377">
      <x:c r="A2377" s="30" t="str">
        <x:v>cur_7403805e-6ce</x:v>
      </x:c>
      <x:c r="B2377" s="30" t="str">
        <x:v>2472bc7c-4de5-4c93-9881-47f8a8f3a5df</x:v>
      </x:c>
      <x:c r="C2377" s="30" t="str">
        <x:v>28890895-3a7a-4197-afc9-59d6645f1008</x:v>
      </x:c>
      <x:c r="D2377" s="30" t="str">
        <x:v>session_2472bc7c_05</x:v>
      </x:c>
      <x:c r="E2377" s="30" t="str">
        <x:v>7403805e-6ce3-4199-bc93-c99a1931d2f2</x:v>
      </x:c>
      <x:c r="F2377" s="30" t="str">
        <x:v>util</x:v>
      </x:c>
      <x:c r="G2377" s="30" t="str">
        <x:v>sobrecarga_cuidador</x:v>
      </x:c>
      <x:c r="H2377" s="30" t="str">
        <x:v>Yo ya no puedo más, siento que todo recae en mí.</x:v>
      </x:c>
      <x:c r="I2377" s="30" t="str">
        <x:v>etiqueta_operacional_registrada</x:v>
      </x:c>
      <x:c r="J2377" s="30" t="str">
        <x:v>train</x:v>
      </x:c>
      <x:c r="K2377" s="30"/>
      <x:c r="L2377" s="30"/>
      <x:c r="M2377" s="30" t="str">
        <x:v>Sin predicción/probabilidades fila a fila</x:v>
      </x:c>
    </x:row>
    <x:row r="2378">
      <x:c r="A2378" s="30" t="str">
        <x:v>cur_6778b0c8-7c0</x:v>
      </x:c>
      <x:c r="B2378" s="30" t="str">
        <x:v>2472bc7c-4de5-4c93-9881-47f8a8f3a5df</x:v>
      </x:c>
      <x:c r="C2378" s="30" t="str">
        <x:v>28890895-3a7a-4197-afc9-59d6645f1008</x:v>
      </x:c>
      <x:c r="D2378" s="30" t="str">
        <x:v>session_2472bc7c_06</x:v>
      </x:c>
      <x:c r="E2378" s="30" t="str">
        <x:v>6778b0c8-7c06-4598-9491-49d691d8318e</x:v>
      </x:c>
      <x:c r="F2378" s="30" t="str">
        <x:v>util</x:v>
      </x:c>
      <x:c r="G2378" s="30" t="str">
        <x:v>sobrecarga_cuidador</x:v>
      </x:c>
      <x:c r="H2378" s="30" t="str">
        <x:v>Yo ya no puedo más, siento que todo recae en mí.</x:v>
      </x:c>
      <x:c r="I2378" s="30" t="str">
        <x:v>etiqueta_operacional_registrada</x:v>
      </x:c>
      <x:c r="J2378" s="30" t="str">
        <x:v>train</x:v>
      </x:c>
      <x:c r="K2378" s="30"/>
      <x:c r="L2378" s="30"/>
      <x:c r="M2378" s="30" t="str">
        <x:v>Sin predicción/probabilidades fila a fila</x:v>
      </x:c>
    </x:row>
    <x:row r="2379">
      <x:c r="A2379" s="30" t="str">
        <x:v>cur_fec26445-7bf</x:v>
      </x:c>
      <x:c r="B2379" s="30" t="str">
        <x:v>2472bc7c-4de5-4c93-9881-47f8a8f3a5df</x:v>
      </x:c>
      <x:c r="C2379" s="30" t="str">
        <x:v>28890895-3a7a-4197-afc9-59d6645f1008</x:v>
      </x:c>
      <x:c r="D2379" s="30" t="str">
        <x:v>session_2472bc7c_07</x:v>
      </x:c>
      <x:c r="E2379" s="30" t="str">
        <x:v>fec26445-7bfc-4c3b-b337-3a14e6346c48</x:v>
      </x:c>
      <x:c r="F2379" s="30" t="str">
        <x:v>neutral</x:v>
      </x:c>
      <x:c r="G2379" s="30" t="str">
        <x:v>apoyo_general</x:v>
      </x:c>
      <x:c r="H2379" s="30" t="str">
        <x:v>Intenté la estrategia y no sé si funcionó o fue casualidad.</x:v>
      </x:c>
      <x:c r="I2379" s="30" t="str">
        <x:v>etiqueta_operacional_registrada</x:v>
      </x:c>
      <x:c r="J2379" s="30" t="str">
        <x:v>train</x:v>
      </x:c>
      <x:c r="K2379" s="30"/>
      <x:c r="L2379" s="30"/>
      <x:c r="M2379" s="30" t="str">
        <x:v>Sin predicción/probabilidades fila a fila</x:v>
      </x:c>
    </x:row>
    <x:row r="2380">
      <x:c r="A2380" s="30" t="str">
        <x:v>cur_4a111d96-63e</x:v>
      </x:c>
      <x:c r="B2380" s="30" t="str">
        <x:v>2472bc7c-4de5-4c93-9881-47f8a8f3a5df</x:v>
      </x:c>
      <x:c r="C2380" s="30" t="str">
        <x:v>28890895-3a7a-4197-afc9-59d6645f1008</x:v>
      </x:c>
      <x:c r="D2380" s="30" t="str">
        <x:v>session_2472bc7c_08</x:v>
      </x:c>
      <x:c r="E2380" s="30" t="str">
        <x:v>4a111d96-63e2-44c4-a380-f05861b54110</x:v>
      </x:c>
      <x:c r="F2380" s="30" t="str">
        <x:v>util</x:v>
      </x:c>
      <x:c r="G2380" s="30" t="str">
        <x:v>transicion_rigidez</x:v>
      </x:c>
      <x:c r="H2380" s="30" t="str">
        <x:v>Las transiciones son lo más difícil con Mateo Belén.</x:v>
      </x:c>
      <x:c r="I2380" s="30" t="str">
        <x:v>etiqueta_operacional_registrada</x:v>
      </x:c>
      <x:c r="J2380" s="30" t="str">
        <x:v>train</x:v>
      </x:c>
      <x:c r="K2380" s="30"/>
      <x:c r="L2380" s="30"/>
      <x:c r="M2380" s="30" t="str">
        <x:v>Sin predicción/probabilidades fila a fila</x:v>
      </x:c>
    </x:row>
    <x:row r="2381">
      <x:c r="A2381" s="30" t="str">
        <x:v>cur_08a42124-4f8</x:v>
      </x:c>
      <x:c r="B2381" s="30" t="str">
        <x:v>2472bc7c-4de5-4c93-9881-47f8a8f3a5df</x:v>
      </x:c>
      <x:c r="C2381" s="30" t="str">
        <x:v>28890895-3a7a-4197-afc9-59d6645f1008</x:v>
      </x:c>
      <x:c r="D2381" s="30" t="str">
        <x:v>session_2472bc7c_09</x:v>
      </x:c>
      <x:c r="E2381" s="30" t="str">
        <x:v>08a42124-4f8e-4790-a80e-de3bcf558659</x:v>
      </x:c>
      <x:c r="F2381" s="30" t="str">
        <x:v>revisar</x:v>
      </x:c>
      <x:c r="G2381" s="30" t="str">
        <x:v>apoyo_general</x:v>
      </x:c>
      <x:c r="H2381" s="30" t="str">
        <x:v>Probamos lo anterior y ayudó un poco, pero no del todo.</x:v>
      </x:c>
      <x:c r="I2381" s="30" t="str">
        <x:v>etiqueta_operacional_registrada</x:v>
      </x:c>
      <x:c r="J2381" s="30" t="str">
        <x:v>train</x:v>
      </x:c>
      <x:c r="K2381" s="30"/>
      <x:c r="L2381" s="30"/>
      <x:c r="M2381" s="30" t="str">
        <x:v>Sin predicción/probabilidades fila a fila</x:v>
      </x:c>
    </x:row>
    <x:row r="2382">
      <x:c r="A2382" s="30" t="str">
        <x:v>cur_61ca66a0-8ae</x:v>
      </x:c>
      <x:c r="B2382" s="30" t="str">
        <x:v>2472bc7c-4de5-4c93-9881-47f8a8f3a5df</x:v>
      </x:c>
      <x:c r="C2382" s="30" t="str">
        <x:v>28890895-3a7a-4197-afc9-59d6645f1008</x:v>
      </x:c>
      <x:c r="D2382" s="30" t="str">
        <x:v>session_2472bc7c_10</x:v>
      </x:c>
      <x:c r="E2382" s="30" t="str">
        <x:v>61ca66a0-8aec-450f-8e9e-2e9dc47a1c72</x:v>
      </x:c>
      <x:c r="F2382" s="30" t="str">
        <x:v>neutral</x:v>
      </x:c>
      <x:c r="G2382" s="30" t="str">
        <x:v>transicion_rigidez</x:v>
      </x:c>
      <x:c r="H2382" s="30" t="str">
        <x:v>Cuando hay que cambiar de actividad todo se complica.</x:v>
      </x:c>
      <x:c r="I2382" s="30" t="str">
        <x:v>etiqueta_operacional_registrada</x:v>
      </x:c>
      <x:c r="J2382" s="30" t="str">
        <x:v>train</x:v>
      </x:c>
      <x:c r="K2382" s="30"/>
      <x:c r="L2382" s="30"/>
      <x:c r="M2382" s="30" t="str">
        <x:v>Sin predicción/probabilidades fila a fila</x:v>
      </x:c>
    </x:row>
    <x:row r="2383">
      <x:c r="A2383" s="30" t="str">
        <x:v>cur_9f28ee00-3e3</x:v>
      </x:c>
      <x:c r="B2383" s="30" t="str">
        <x:v>2472bc7c-4de5-4c93-9881-47f8a8f3a5df</x:v>
      </x:c>
      <x:c r="C2383" s="30" t="str">
        <x:v>28890895-3a7a-4197-afc9-59d6645f1008</x:v>
      </x:c>
      <x:c r="D2383" s="30" t="str">
        <x:v>session_2472bc7c_11</x:v>
      </x:c>
      <x:c r="E2383" s="30" t="str">
        <x:v>9f28ee00-3e3a-4f19-ade7-3fd97af6ce53</x:v>
      </x:c>
      <x:c r="F2383" s="30" t="str">
        <x:v>neutral</x:v>
      </x:c>
      <x:c r="G2383" s="30" t="str">
        <x:v>sobrecarga_cuidador</x:v>
      </x:c>
      <x:c r="H2383" s="30" t="str">
        <x:v>Estoy saturada y ya no sé cómo sostener esto.</x:v>
      </x:c>
      <x:c r="I2383" s="30" t="str">
        <x:v>etiqueta_operacional_registrada</x:v>
      </x:c>
      <x:c r="J2383" s="30" t="str">
        <x:v>train</x:v>
      </x:c>
      <x:c r="K2383" s="30"/>
      <x:c r="L2383" s="30"/>
      <x:c r="M2383" s="30" t="str">
        <x:v>Sin predicción/probabilidades fila a fila</x:v>
      </x:c>
    </x:row>
    <x:row r="2384">
      <x:c r="A2384" s="30" t="str">
        <x:v>cur_5792ba27-f25</x:v>
      </x:c>
      <x:c r="B2384" s="30" t="str">
        <x:v>2472bc7c-4de5-4c93-9881-47f8a8f3a5df</x:v>
      </x:c>
      <x:c r="C2384" s="30" t="str">
        <x:v>28890895-3a7a-4197-afc9-59d6645f1008</x:v>
      </x:c>
      <x:c r="D2384" s="30" t="str">
        <x:v>session_2472bc7c_12</x:v>
      </x:c>
      <x:c r="E2384" s="30" t="str">
        <x:v>5792ba27-f25a-4d6b-9f28-c668dbcd88e6</x:v>
      </x:c>
      <x:c r="F2384" s="30" t="str">
        <x:v>neutral</x:v>
      </x:c>
      <x:c r="G2384" s="30" t="str">
        <x:v>disfuncion_ejecutiva</x:v>
      </x:c>
      <x:c r="H2384" s="30" t="str">
        <x:v>Cada vez que hay tarea, Mateo Belén se bloquea desde el inicio.</x:v>
      </x:c>
      <x:c r="I2384" s="30" t="str">
        <x:v>etiqueta_operacional_registrada</x:v>
      </x:c>
      <x:c r="J2384" s="30" t="str">
        <x:v>train</x:v>
      </x:c>
      <x:c r="K2384" s="30"/>
      <x:c r="L2384" s="30"/>
      <x:c r="M2384" s="30" t="str">
        <x:v>Sin predicción/probabilidades fila a fila</x:v>
      </x:c>
    </x:row>
    <x:row r="2385">
      <x:c r="A2385" s="30" t="str">
        <x:v>cur_c90e29b8-daa</x:v>
      </x:c>
      <x:c r="B2385" s="30" t="str">
        <x:v>2472bc7c-4de5-4c93-9881-47f8a8f3a5df</x:v>
      </x:c>
      <x:c r="C2385" s="30" t="str">
        <x:v>28890895-3a7a-4197-afc9-59d6645f1008</x:v>
      </x:c>
      <x:c r="D2385" s="30" t="str">
        <x:v>session_2472bc7c_13</x:v>
      </x:c>
      <x:c r="E2385" s="30" t="str">
        <x:v>c90e29b8-daa6-4105-a9dc-08314e7608a7</x:v>
      </x:c>
      <x:c r="F2385" s="30" t="str">
        <x:v>util</x:v>
      </x:c>
      <x:c r="G2385" s="30" t="str">
        <x:v>transicion_rigidez</x:v>
      </x:c>
      <x:c r="H2385" s="30" t="str">
        <x:v>Cuando hay que cambiar de actividad todo se complica.</x:v>
      </x:c>
      <x:c r="I2385" s="30" t="str">
        <x:v>etiqueta_operacional_registrada</x:v>
      </x:c>
      <x:c r="J2385" s="30" t="str">
        <x:v>train</x:v>
      </x:c>
      <x:c r="K2385" s="30"/>
      <x:c r="L2385" s="30"/>
      <x:c r="M2385" s="30" t="str">
        <x:v>Sin predicción/probabilidades fila a fila</x:v>
      </x:c>
    </x:row>
    <x:row r="2386">
      <x:c r="A2386" s="30" t="str">
        <x:v>cur_ea139e7c-37e</x:v>
      </x:c>
      <x:c r="B2386" s="30" t="str">
        <x:v>2472bc7c-4de5-4c93-9881-47f8a8f3a5df</x:v>
      </x:c>
      <x:c r="C2386" s="30" t="str">
        <x:v>28890895-3a7a-4197-afc9-59d6645f1008</x:v>
      </x:c>
      <x:c r="D2386" s="30" t="str">
        <x:v>session_2472bc7c_14</x:v>
      </x:c>
      <x:c r="E2386" s="30" t="str">
        <x:v>ea139e7c-37e9-4e62-9509-7743d8d72741</x:v>
      </x:c>
      <x:c r="F2386" s="30" t="str">
        <x:v>revisar</x:v>
      </x:c>
      <x:c r="G2386" s="30" t="str">
        <x:v>sueno_regulacion</x:v>
      </x:c>
      <x:c r="H2386" s="30" t="str">
        <x:v>Tarda horas en dormirse y se despierta varias veces.</x:v>
      </x:c>
      <x:c r="I2386" s="30" t="str">
        <x:v>etiqueta_operacional_registrada</x:v>
      </x:c>
      <x:c r="J2386" s="30" t="str">
        <x:v>train</x:v>
      </x:c>
      <x:c r="K2386" s="30"/>
      <x:c r="L2386" s="30"/>
      <x:c r="M2386" s="30" t="str">
        <x:v>Sin predicción/probabilidades fila a fila</x:v>
      </x:c>
    </x:row>
    <x:row r="2387">
      <x:c r="A2387" s="30" t="str">
        <x:v>cur_a178c0b3-65a</x:v>
      </x:c>
      <x:c r="B2387" s="30" t="str">
        <x:v>2472bc7c-4de5-4c93-9881-47f8a8f3a5df</x:v>
      </x:c>
      <x:c r="C2387" s="30" t="str">
        <x:v>28890895-3a7a-4197-afc9-59d6645f1008</x:v>
      </x:c>
      <x:c r="D2387" s="30" t="str">
        <x:v>session_2472bc7c_15</x:v>
      </x:c>
      <x:c r="E2387" s="30" t="str">
        <x:v>a178c0b3-65ad-4039-8eca-d1bc47b605a9</x:v>
      </x:c>
      <x:c r="F2387" s="30" t="str">
        <x:v>util</x:v>
      </x:c>
      <x:c r="G2387" s="30" t="str">
        <x:v>crisis_activa</x:v>
      </x:c>
      <x:c r="H2387" s="30" t="str">
        <x:v>Estoy agotada. Mateo Belén explotó otra vez por algo pequeño.</x:v>
      </x:c>
      <x:c r="I2387" s="30" t="str">
        <x:v>etiqueta_operacional_registrada</x:v>
      </x:c>
      <x:c r="J2387" s="30" t="str">
        <x:v>train</x:v>
      </x:c>
      <x:c r="K2387" s="30"/>
      <x:c r="L2387" s="30"/>
      <x:c r="M2387" s="30" t="str">
        <x:v>Sin predicción/probabilidades fila a fila</x:v>
      </x:c>
    </x:row>
    <x:row r="2388">
      <x:c r="A2388" s="30" t="str">
        <x:v>cur_68b7c4d5-c73</x:v>
      </x:c>
      <x:c r="B2388" s="30" t="str">
        <x:v>2472bc7c-4de5-4c93-9881-47f8a8f3a5df</x:v>
      </x:c>
      <x:c r="C2388" s="30" t="str">
        <x:v>28890895-3a7a-4197-afc9-59d6645f1008</x:v>
      </x:c>
      <x:c r="D2388" s="30" t="str">
        <x:v>session_2472bc7c_16</x:v>
      </x:c>
      <x:c r="E2388" s="30" t="str">
        <x:v>68b7c4d5-c732-4361-9ad3-f156a8b38075</x:v>
      </x:c>
      <x:c r="F2388" s="30" t="str">
        <x:v>util</x:v>
      </x:c>
      <x:c r="G2388" s="30" t="str">
        <x:v>transicion_rigidez</x:v>
      </x:c>
      <x:c r="H2388" s="30" t="str">
        <x:v>Las transiciones son lo más difícil con Mateo Belén.</x:v>
      </x:c>
      <x:c r="I2388" s="30" t="str">
        <x:v>etiqueta_operacional_registrada</x:v>
      </x:c>
      <x:c r="J2388" s="30" t="str">
        <x:v>train</x:v>
      </x:c>
      <x:c r="K2388" s="30"/>
      <x:c r="L2388" s="30"/>
      <x:c r="M2388" s="30" t="str">
        <x:v>Sin predicción/probabilidades fila a fila</x:v>
      </x:c>
    </x:row>
    <x:row r="2389">
      <x:c r="A2389" s="30" t="str">
        <x:v>cur_4713089f-74d</x:v>
      </x:c>
      <x:c r="B2389" s="30" t="str">
        <x:v>2472bc7c-4de5-4c93-9881-47f8a8f3a5df</x:v>
      </x:c>
      <x:c r="C2389" s="30" t="str">
        <x:v>28890895-3a7a-4197-afc9-59d6645f1008</x:v>
      </x:c>
      <x:c r="D2389" s="30" t="str">
        <x:v>session_2472bc7c_17</x:v>
      </x:c>
      <x:c r="E2389" s="30" t="str">
        <x:v>4713089f-74da-4948-b24e-32ac74cf7408</x:v>
      </x:c>
      <x:c r="F2389" s="30" t="str">
        <x:v>util</x:v>
      </x:c>
      <x:c r="G2389" s="30" t="str">
        <x:v>sobrecarga_sensorial</x:v>
      </x:c>
      <x:c r="H2389" s="30" t="str">
        <x:v>Mateo Belén empezó a quejarse de la luz y del ruido y terminó muy alterado.</x:v>
      </x:c>
      <x:c r="I2389" s="30" t="str">
        <x:v>etiqueta_operacional_registrada</x:v>
      </x:c>
      <x:c r="J2389" s="30" t="str">
        <x:v>train</x:v>
      </x:c>
      <x:c r="K2389" s="30"/>
      <x:c r="L2389" s="30"/>
      <x:c r="M2389" s="30" t="str">
        <x:v>Sin predicción/probabilidades fila a fila</x:v>
      </x:c>
    </x:row>
    <x:row r="2390">
      <x:c r="A2390" s="30" t="str">
        <x:v>cur_c6f7aea9-774</x:v>
      </x:c>
      <x:c r="B2390" s="30" t="str">
        <x:v>2472bc7c-4de5-4c93-9881-47f8a8f3a5df</x:v>
      </x:c>
      <x:c r="C2390" s="30" t="str">
        <x:v>28890895-3a7a-4197-afc9-59d6645f1008</x:v>
      </x:c>
      <x:c r="D2390" s="30" t="str">
        <x:v>session_2472bc7c_18</x:v>
      </x:c>
      <x:c r="E2390" s="30" t="str">
        <x:v>c6f7aea9-7748-443f-a560-cd3ca0a73f4d</x:v>
      </x:c>
      <x:c r="F2390" s="30" t="str">
        <x:v>util</x:v>
      </x:c>
      <x:c r="G2390" s="30" t="str">
        <x:v>sobrecarga_cuidador</x:v>
      </x:c>
      <x:c r="H2390" s="30" t="str">
        <x:v>Yo ya no puedo más, siento que todo recae en mí.</x:v>
      </x:c>
      <x:c r="I2390" s="30" t="str">
        <x:v>etiqueta_operacional_registrada</x:v>
      </x:c>
      <x:c r="J2390" s="30" t="str">
        <x:v>train</x:v>
      </x:c>
      <x:c r="K2390" s="30"/>
      <x:c r="L2390" s="30"/>
      <x:c r="M2390" s="30" t="str">
        <x:v>Sin predicción/probabilidades fila a fila</x:v>
      </x:c>
    </x:row>
    <x:row r="2391">
      <x:c r="A2391" s="30" t="str">
        <x:v>cur_2bb797d6-c63</x:v>
      </x:c>
      <x:c r="B2391" s="30" t="str">
        <x:v>2472bc7c-4de5-4c93-9881-47f8a8f3a5df</x:v>
      </x:c>
      <x:c r="C2391" s="30" t="str">
        <x:v>28890895-3a7a-4197-afc9-59d6645f1008</x:v>
      </x:c>
      <x:c r="D2391" s="30" t="str">
        <x:v>session_2472bc7c_19</x:v>
      </x:c>
      <x:c r="E2391" s="30" t="str">
        <x:v>2bb797d6-c634-44a2-a370-02b1006e6826</x:v>
      </x:c>
      <x:c r="F2391" s="30" t="str">
        <x:v>util</x:v>
      </x:c>
      <x:c r="G2391" s="30" t="str">
        <x:v>sueno_regulacion</x:v>
      </x:c>
      <x:c r="H2391" s="30" t="str">
        <x:v>Tarda horas en dormirse y se despierta varias veces.</x:v>
      </x:c>
      <x:c r="I2391" s="30" t="str">
        <x:v>etiqueta_operacional_registrada</x:v>
      </x:c>
      <x:c r="J2391" s="30" t="str">
        <x:v>train</x:v>
      </x:c>
      <x:c r="K2391" s="30"/>
      <x:c r="L2391" s="30"/>
      <x:c r="M2391" s="30" t="str">
        <x:v>Sin predicción/probabilidades fila a fila</x:v>
      </x:c>
    </x:row>
    <x:row r="2392">
      <x:c r="A2392" s="30" t="str">
        <x:v>cur_32143f18-579</x:v>
      </x:c>
      <x:c r="B2392" s="30" t="str">
        <x:v>2472bc7c-4de5-4c93-9881-47f8a8f3a5df</x:v>
      </x:c>
      <x:c r="C2392" s="30" t="str">
        <x:v>28890895-3a7a-4197-afc9-59d6645f1008</x:v>
      </x:c>
      <x:c r="D2392" s="30" t="str">
        <x:v>session_2472bc7c_20</x:v>
      </x:c>
      <x:c r="E2392" s="30" t="str">
        <x:v>32143f18-5797-4cf6-8397-20ffe578d531</x:v>
      </x:c>
      <x:c r="F2392" s="30" t="str">
        <x:v>neutral</x:v>
      </x:c>
      <x:c r="G2392" s="30" t="str">
        <x:v>sobrecarga_cuidador</x:v>
      </x:c>
      <x:c r="H2392" s="30" t="str">
        <x:v>Estoy saturada y ya no sé cómo sostener esto.</x:v>
      </x:c>
      <x:c r="I2392" s="30" t="str">
        <x:v>etiqueta_operacional_registrada</x:v>
      </x:c>
      <x:c r="J2392" s="30" t="str">
        <x:v>train</x:v>
      </x:c>
      <x:c r="K2392" s="30"/>
      <x:c r="L2392" s="30"/>
      <x:c r="M2392" s="30" t="str">
        <x:v>Sin predicción/probabilidades fila a fila</x:v>
      </x:c>
    </x:row>
    <x:row r="2393">
      <x:c r="A2393" s="30" t="str">
        <x:v>cur_29bd4b53-5ff</x:v>
      </x:c>
      <x:c r="B2393" s="30" t="str">
        <x:v>2472bc7c-4de5-4c93-9881-47f8a8f3a5df</x:v>
      </x:c>
      <x:c r="C2393" s="30" t="str">
        <x:v>28890895-3a7a-4197-afc9-59d6645f1008</x:v>
      </x:c>
      <x:c r="D2393" s="30" t="str">
        <x:v>session_2472bc7c_21</x:v>
      </x:c>
      <x:c r="E2393" s="30" t="str">
        <x:v>29bd4b53-5ff9-486c-83c5-7d72ae45dbcf</x:v>
      </x:c>
      <x:c r="F2393" s="30" t="str">
        <x:v>neutral</x:v>
      </x:c>
      <x:c r="G2393" s="30" t="str">
        <x:v>transicion_rigidez</x:v>
      </x:c>
      <x:c r="H2393" s="30" t="str">
        <x:v>Cuando hay que cambiar de actividad todo se complica.</x:v>
      </x:c>
      <x:c r="I2393" s="30" t="str">
        <x:v>etiqueta_operacional_registrada</x:v>
      </x:c>
      <x:c r="J2393" s="30" t="str">
        <x:v>train</x:v>
      </x:c>
      <x:c r="K2393" s="30"/>
      <x:c r="L2393" s="30"/>
      <x:c r="M2393" s="30" t="str">
        <x:v>Sin predicción/probabilidades fila a fila</x:v>
      </x:c>
    </x:row>
    <x:row r="2394">
      <x:c r="A2394" s="30" t="str">
        <x:v>cur_c34d1d4c-822</x:v>
      </x:c>
      <x:c r="B2394" s="30" t="str">
        <x:v>2472bc7c-4de5-4c93-9881-47f8a8f3a5df</x:v>
      </x:c>
      <x:c r="C2394" s="30" t="str">
        <x:v>28890895-3a7a-4197-afc9-59d6645f1008</x:v>
      </x:c>
      <x:c r="D2394" s="30" t="str">
        <x:v>session_2472bc7c_22</x:v>
      </x:c>
      <x:c r="E2394" s="30" t="str">
        <x:v>c34d1d4c-8228-459d-b9b0-e4d0f0e2fe3c</x:v>
      </x:c>
      <x:c r="F2394" s="30" t="str">
        <x:v>util</x:v>
      </x:c>
      <x:c r="G2394" s="30" t="str">
        <x:v>sueno_regulacion</x:v>
      </x:c>
      <x:c r="H2394" s="30" t="str">
        <x:v>Todo empeora cuando Mateo Belén duerme mal.</x:v>
      </x:c>
      <x:c r="I2394" s="30" t="str">
        <x:v>etiqueta_operacional_registrada</x:v>
      </x:c>
      <x:c r="J2394" s="30" t="str">
        <x:v>train</x:v>
      </x:c>
      <x:c r="K2394" s="30"/>
      <x:c r="L2394" s="30"/>
      <x:c r="M2394" s="30" t="str">
        <x:v>Sin predicción/probabilidades fila a fila</x:v>
      </x:c>
    </x:row>
    <x:row r="2395">
      <x:c r="A2395" s="30" t="str">
        <x:v>cur_7fdb0e0f-457</x:v>
      </x:c>
      <x:c r="B2395" s="30" t="str">
        <x:v>2472bc7c-4de5-4c93-9881-47f8a8f3a5df</x:v>
      </x:c>
      <x:c r="C2395" s="30" t="str">
        <x:v>28890895-3a7a-4197-afc9-59d6645f1008</x:v>
      </x:c>
      <x:c r="D2395" s="30" t="str">
        <x:v>session_2472bc7c_23</x:v>
      </x:c>
      <x:c r="E2395" s="30" t="str">
        <x:v>7fdb0e0f-4577-4c32-bf05-8f49907acba7</x:v>
      </x:c>
      <x:c r="F2395" s="30" t="str">
        <x:v>neutral</x:v>
      </x:c>
      <x:c r="G2395" s="30" t="str">
        <x:v>sobrecarga_cuidador</x:v>
      </x:c>
      <x:c r="H2395" s="30" t="str">
        <x:v>Yo ya no puedo más, siento que todo recae en mí.</x:v>
      </x:c>
      <x:c r="I2395" s="30" t="str">
        <x:v>etiqueta_operacional_registrada</x:v>
      </x:c>
      <x:c r="J2395" s="30" t="str">
        <x:v>train</x:v>
      </x:c>
      <x:c r="K2395" s="30"/>
      <x:c r="L2395" s="30"/>
      <x:c r="M2395" s="30" t="str">
        <x:v>Sin predicción/probabilidades fila a fila</x:v>
      </x:c>
    </x:row>
    <x:row r="2396">
      <x:c r="A2396" s="30" t="str">
        <x:v>cur_d18bbb79-0e0</x:v>
      </x:c>
      <x:c r="B2396" s="30" t="str">
        <x:v>9c567733-1364-4260-80d0-cbeb74300353</x:v>
      </x:c>
      <x:c r="C2396" s="30" t="str">
        <x:v>3bc9f409-8ad3-4dc9-8745-2e94f64804ab</x:v>
      </x:c>
      <x:c r="D2396" s="30" t="str">
        <x:v>session_9c567733_01</x:v>
      </x:c>
      <x:c r="E2396" s="30" t="str">
        <x:v>d18bbb79-0e0a-4620-948b-d7a6611950f0</x:v>
      </x:c>
      <x:c r="F2396" s="30" t="str">
        <x:v>util</x:v>
      </x:c>
      <x:c r="G2396" s="30" t="str">
        <x:v>crisis_activa</x:v>
      </x:c>
      <x:c r="H2396" s="30" t="str">
        <x:v>Hoy Mía gritó y luego se cerró por completo.</x:v>
      </x:c>
      <x:c r="I2396" s="30" t="str">
        <x:v>etiqueta_operacional_registrada</x:v>
      </x:c>
      <x:c r="J2396" s="30" t="str">
        <x:v>test</x:v>
      </x:c>
      <x:c r="K2396" s="30"/>
      <x:c r="L2396" s="30"/>
      <x:c r="M2396" s="30" t="str">
        <x:v>Sin predicción/probabilidades fila a fila</x:v>
      </x:c>
    </x:row>
    <x:row r="2397">
      <x:c r="A2397" s="30" t="str">
        <x:v>cur_f3965dc5-b52</x:v>
      </x:c>
      <x:c r="B2397" s="30" t="str">
        <x:v>9c567733-1364-4260-80d0-cbeb74300353</x:v>
      </x:c>
      <x:c r="C2397" s="30" t="str">
        <x:v>3bc9f409-8ad3-4dc9-8745-2e94f64804ab</x:v>
      </x:c>
      <x:c r="D2397" s="30" t="str">
        <x:v>session_9c567733_02</x:v>
      </x:c>
      <x:c r="E2397" s="30" t="str">
        <x:v>f3965dc5-b52d-41e5-a8e1-1a8f9cb1396f</x:v>
      </x:c>
      <x:c r="F2397" s="30" t="str">
        <x:v>revisar</x:v>
      </x:c>
      <x:c r="G2397" s="30" t="str">
        <x:v>sobrecarga_cuidador</x:v>
      </x:c>
      <x:c r="H2397" s="30" t="str">
        <x:v>No sé si lo estoy haciendo mal, pero ya me siento rebasada.</x:v>
      </x:c>
      <x:c r="I2397" s="30" t="str">
        <x:v>etiqueta_operacional_registrada</x:v>
      </x:c>
      <x:c r="J2397" s="30" t="str">
        <x:v>test</x:v>
      </x:c>
      <x:c r="K2397" s="30"/>
      <x:c r="L2397" s="30"/>
      <x:c r="M2397" s="30" t="str">
        <x:v>Sin predicción/probabilidades fila a fila</x:v>
      </x:c>
    </x:row>
    <x:row r="2398">
      <x:c r="A2398" s="30" t="str">
        <x:v>cur_5942131c-92b</x:v>
      </x:c>
      <x:c r="B2398" s="30" t="str">
        <x:v>9c567733-1364-4260-80d0-cbeb74300353</x:v>
      </x:c>
      <x:c r="C2398" s="30" t="str">
        <x:v>3bc9f409-8ad3-4dc9-8745-2e94f64804ab</x:v>
      </x:c>
      <x:c r="D2398" s="30" t="str">
        <x:v>session_9c567733_03</x:v>
      </x:c>
      <x:c r="E2398" s="30" t="str">
        <x:v>5942131c-92b0-4364-9006-3b9e05a05266</x:v>
      </x:c>
      <x:c r="F2398" s="30" t="str">
        <x:v>util</x:v>
      </x:c>
      <x:c r="G2398" s="30" t="str">
        <x:v>sobrecarga_sensorial</x:v>
      </x:c>
      <x:c r="H2398" s="30" t="str">
        <x:v>No sé si fue por el ambiente, pero Mía ya no aguantó nada.</x:v>
      </x:c>
      <x:c r="I2398" s="30" t="str">
        <x:v>etiqueta_operacional_registrada</x:v>
      </x:c>
      <x:c r="J2398" s="30" t="str">
        <x:v>test</x:v>
      </x:c>
      <x:c r="K2398" s="30"/>
      <x:c r="L2398" s="30"/>
      <x:c r="M2398" s="30" t="str">
        <x:v>Sin predicción/probabilidades fila a fila</x:v>
      </x:c>
    </x:row>
    <x:row r="2399">
      <x:c r="A2399" s="30" t="str">
        <x:v>cur_4fc56603-c08</x:v>
      </x:c>
      <x:c r="B2399" s="30" t="str">
        <x:v>9c567733-1364-4260-80d0-cbeb74300353</x:v>
      </x:c>
      <x:c r="C2399" s="30" t="str">
        <x:v>3bc9f409-8ad3-4dc9-8745-2e94f64804ab</x:v>
      </x:c>
      <x:c r="D2399" s="30" t="str">
        <x:v>session_9c567733_04</x:v>
      </x:c>
      <x:c r="E2399" s="30" t="str">
        <x:v>4fc56603-c08a-4f33-8c50-30ea200b624e</x:v>
      </x:c>
      <x:c r="F2399" s="30" t="str">
        <x:v>neutral</x:v>
      </x:c>
      <x:c r="G2399" s="30" t="str">
        <x:v>crisis_activa</x:v>
      </x:c>
      <x:c r="H2399" s="30" t="str">
        <x:v>Estoy agotada. Mía explotó otra vez por algo pequeño.</x:v>
      </x:c>
      <x:c r="I2399" s="30" t="str">
        <x:v>etiqueta_operacional_registrada</x:v>
      </x:c>
      <x:c r="J2399" s="30" t="str">
        <x:v>test</x:v>
      </x:c>
      <x:c r="K2399" s="30"/>
      <x:c r="L2399" s="30"/>
      <x:c r="M2399" s="30" t="str">
        <x:v>Sin predicción/probabilidades fila a fila</x:v>
      </x:c>
    </x:row>
    <x:row r="2400">
      <x:c r="A2400" s="30" t="str">
        <x:v>cur_68f1cc73-b24</x:v>
      </x:c>
      <x:c r="B2400" s="30" t="str">
        <x:v>9c567733-1364-4260-80d0-cbeb74300353</x:v>
      </x:c>
      <x:c r="C2400" s="30" t="str">
        <x:v>3bc9f409-8ad3-4dc9-8745-2e94f64804ab</x:v>
      </x:c>
      <x:c r="D2400" s="30" t="str">
        <x:v>session_9c567733_05</x:v>
      </x:c>
      <x:c r="E2400" s="30" t="str">
        <x:v>68f1cc73-b244-423d-8419-38eab17d443f</x:v>
      </x:c>
      <x:c r="F2400" s="30" t="str">
        <x:v>util</x:v>
      </x:c>
      <x:c r="G2400" s="30" t="str">
        <x:v>sobrecarga_sensorial</x:v>
      </x:c>
      <x:c r="H2400" s="30" t="str">
        <x:v>Creo que el ruido le pegó muchísimo a Mía.</x:v>
      </x:c>
      <x:c r="I2400" s="30" t="str">
        <x:v>etiqueta_operacional_registrada</x:v>
      </x:c>
      <x:c r="J2400" s="30" t="str">
        <x:v>test</x:v>
      </x:c>
      <x:c r="K2400" s="30"/>
      <x:c r="L2400" s="30"/>
      <x:c r="M2400" s="30" t="str">
        <x:v>Sin predicción/probabilidades fila a fila</x:v>
      </x:c>
    </x:row>
    <x:row r="2401">
      <x:c r="A2401" s="30" t="str">
        <x:v>cur_f8fc3fa9-a6d</x:v>
      </x:c>
      <x:c r="B2401" s="30" t="str">
        <x:v>9c567733-1364-4260-80d0-cbeb74300353</x:v>
      </x:c>
      <x:c r="C2401" s="30" t="str">
        <x:v>3bc9f409-8ad3-4dc9-8745-2e94f64804ab</x:v>
      </x:c>
      <x:c r="D2401" s="30" t="str">
        <x:v>session_9c567733_06</x:v>
      </x:c>
      <x:c r="E2401" s="30" t="str">
        <x:v>f8fc3fa9-a6d3-4e83-b3e7-72b4ba8ce0b9</x:v>
      </x:c>
      <x:c r="F2401" s="30" t="str">
        <x:v>neutral</x:v>
      </x:c>
      <x:c r="G2401" s="30" t="str">
        <x:v>sobrecarga_cuidador</x:v>
      </x:c>
      <x:c r="H2401" s="30" t="str">
        <x:v>Estoy saturada y ya no sé cómo sostener esto.</x:v>
      </x:c>
      <x:c r="I2401" s="30" t="str">
        <x:v>etiqueta_operacional_registrada</x:v>
      </x:c>
      <x:c r="J2401" s="30" t="str">
        <x:v>test</x:v>
      </x:c>
      <x:c r="K2401" s="30"/>
      <x:c r="L2401" s="30"/>
      <x:c r="M2401" s="30" t="str">
        <x:v>Sin predicción/probabilidades fila a fila</x:v>
      </x:c>
    </x:row>
    <x:row r="2402">
      <x:c r="A2402" s="30" t="str">
        <x:v>cur_a3592cb9-f83</x:v>
      </x:c>
      <x:c r="B2402" s="30" t="str">
        <x:v>9c567733-1364-4260-80d0-cbeb74300353</x:v>
      </x:c>
      <x:c r="C2402" s="30" t="str">
        <x:v>3bc9f409-8ad3-4dc9-8745-2e94f64804ab</x:v>
      </x:c>
      <x:c r="D2402" s="30" t="str">
        <x:v>session_9c567733_07</x:v>
      </x:c>
      <x:c r="E2402" s="30" t="str">
        <x:v>a3592cb9-f83b-4f4a-afb5-d02fa07aaef5</x:v>
      </x:c>
      <x:c r="F2402" s="30" t="str">
        <x:v>util</x:v>
      </x:c>
      <x:c r="G2402" s="30" t="str">
        <x:v>crisis_activa</x:v>
      </x:c>
      <x:c r="H2402" s="30" t="str">
        <x:v>Mía se desreguló de golpe y ya no supe cómo ayudar.</x:v>
      </x:c>
      <x:c r="I2402" s="30" t="str">
        <x:v>etiqueta_operacional_registrada</x:v>
      </x:c>
      <x:c r="J2402" s="30" t="str">
        <x:v>test</x:v>
      </x:c>
      <x:c r="K2402" s="30"/>
      <x:c r="L2402" s="30"/>
      <x:c r="M2402" s="30" t="str">
        <x:v>Sin predicción/probabilidades fila a fila</x:v>
      </x:c>
    </x:row>
    <x:row r="2403">
      <x:c r="A2403" s="30" t="str">
        <x:v>cur_7ab2e5a0-7ff</x:v>
      </x:c>
      <x:c r="B2403" s="30" t="str">
        <x:v>9c567733-1364-4260-80d0-cbeb74300353</x:v>
      </x:c>
      <x:c r="C2403" s="30" t="str">
        <x:v>3bc9f409-8ad3-4dc9-8745-2e94f64804ab</x:v>
      </x:c>
      <x:c r="D2403" s="30" t="str">
        <x:v>session_9c567733_08</x:v>
      </x:c>
      <x:c r="E2403" s="30" t="str">
        <x:v>7ab2e5a0-7ff6-437d-a071-b3c11ece4456</x:v>
      </x:c>
      <x:c r="F2403" s="30" t="str">
        <x:v>neutral</x:v>
      </x:c>
      <x:c r="G2403" s="30" t="str">
        <x:v>apoyo_general</x:v>
      </x:c>
      <x:c r="H2403" s="30" t="str">
        <x:v>Intenté la estrategia y no sé si funcionó o fue casualidad.</x:v>
      </x:c>
      <x:c r="I2403" s="30" t="str">
        <x:v>etiqueta_operacional_registrada</x:v>
      </x:c>
      <x:c r="J2403" s="30" t="str">
        <x:v>test</x:v>
      </x:c>
      <x:c r="K2403" s="30"/>
      <x:c r="L2403" s="30"/>
      <x:c r="M2403" s="30" t="str">
        <x:v>Sin predicción/probabilidades fila a fila</x:v>
      </x:c>
    </x:row>
    <x:row r="2404">
      <x:c r="A2404" s="30" t="str">
        <x:v>cur_5dd17637-328</x:v>
      </x:c>
      <x:c r="B2404" s="30" t="str">
        <x:v>9c567733-1364-4260-80d0-cbeb74300353</x:v>
      </x:c>
      <x:c r="C2404" s="30" t="str">
        <x:v>3bc9f409-8ad3-4dc9-8745-2e94f64804ab</x:v>
      </x:c>
      <x:c r="D2404" s="30" t="str">
        <x:v>session_9c567733_09</x:v>
      </x:c>
      <x:c r="E2404" s="30" t="str">
        <x:v>5dd17637-328f-4196-9d4c-76452738ff12</x:v>
      </x:c>
      <x:c r="F2404" s="30" t="str">
        <x:v>util</x:v>
      </x:c>
      <x:c r="G2404" s="30" t="str">
        <x:v>sobrecarga_cuidador</x:v>
      </x:c>
      <x:c r="H2404" s="30" t="str">
        <x:v>Estoy saturada y ya no sé cómo sostener esto.</x:v>
      </x:c>
      <x:c r="I2404" s="30" t="str">
        <x:v>etiqueta_operacional_registrada</x:v>
      </x:c>
      <x:c r="J2404" s="30" t="str">
        <x:v>test</x:v>
      </x:c>
      <x:c r="K2404" s="30"/>
      <x:c r="L2404" s="30"/>
      <x:c r="M2404" s="30" t="str">
        <x:v>Sin predicción/probabilidades fila a fila</x:v>
      </x:c>
    </x:row>
    <x:row r="2405">
      <x:c r="A2405" s="30" t="str">
        <x:v>cur_3ede8c5e-ff4</x:v>
      </x:c>
      <x:c r="B2405" s="30" t="str">
        <x:v>9c567733-1364-4260-80d0-cbeb74300353</x:v>
      </x:c>
      <x:c r="C2405" s="30" t="str">
        <x:v>3bc9f409-8ad3-4dc9-8745-2e94f64804ab</x:v>
      </x:c>
      <x:c r="D2405" s="30" t="str">
        <x:v>session_9c567733_10</x:v>
      </x:c>
      <x:c r="E2405" s="30" t="str">
        <x:v>3ede8c5e-ff4a-49a9-a5b4-646559380604</x:v>
      </x:c>
      <x:c r="F2405" s="30" t="str">
        <x:v>util</x:v>
      </x:c>
      <x:c r="G2405" s="30" t="str">
        <x:v>sobrecarga_sensorial</x:v>
      </x:c>
      <x:c r="H2405" s="30" t="str">
        <x:v>Mía empezó a quejarse de la luz y del ruido y terminó muy alterado.</x:v>
      </x:c>
      <x:c r="I2405" s="30" t="str">
        <x:v>etiqueta_operacional_registrada</x:v>
      </x:c>
      <x:c r="J2405" s="30" t="str">
        <x:v>test</x:v>
      </x:c>
      <x:c r="K2405" s="30"/>
      <x:c r="L2405" s="30"/>
      <x:c r="M2405" s="30" t="str">
        <x:v>Sin predicción/probabilidades fila a fila</x:v>
      </x:c>
    </x:row>
    <x:row r="2406">
      <x:c r="A2406" s="30" t="str">
        <x:v>cur_1aab9b84-f9c</x:v>
      </x:c>
      <x:c r="B2406" s="30" t="str">
        <x:v>9c567733-1364-4260-80d0-cbeb74300353</x:v>
      </x:c>
      <x:c r="C2406" s="30" t="str">
        <x:v>3bc9f409-8ad3-4dc9-8745-2e94f64804ab</x:v>
      </x:c>
      <x:c r="D2406" s="30" t="str">
        <x:v>session_9c567733_11</x:v>
      </x:c>
      <x:c r="E2406" s="30" t="str">
        <x:v>1aab9b84-f9c6-4a29-8bb1-710003c7d4e4</x:v>
      </x:c>
      <x:c r="F2406" s="30" t="str">
        <x:v>revisar</x:v>
      </x:c>
      <x:c r="G2406" s="30" t="str">
        <x:v>apoyo_general</x:v>
      </x:c>
      <x:c r="H2406" s="30" t="str">
        <x:v>Funcionó un rato nada más.</x:v>
      </x:c>
      <x:c r="I2406" s="30" t="str">
        <x:v>etiqueta_operacional_registrada</x:v>
      </x:c>
      <x:c r="J2406" s="30" t="str">
        <x:v>test</x:v>
      </x:c>
      <x:c r="K2406" s="30"/>
      <x:c r="L2406" s="30"/>
      <x:c r="M2406" s="30" t="str">
        <x:v>Sin predicción/probabilidades fila a fila</x:v>
      </x:c>
    </x:row>
    <x:row r="2407">
      <x:c r="A2407" s="30" t="str">
        <x:v>cur_f652d8e0-6e3</x:v>
      </x:c>
      <x:c r="B2407" s="30" t="str">
        <x:v>9c567733-1364-4260-80d0-cbeb74300353</x:v>
      </x:c>
      <x:c r="C2407" s="30" t="str">
        <x:v>3bc9f409-8ad3-4dc9-8745-2e94f64804ab</x:v>
      </x:c>
      <x:c r="D2407" s="30" t="str">
        <x:v>session_9c567733_12</x:v>
      </x:c>
      <x:c r="E2407" s="30" t="str">
        <x:v>f652d8e0-6e3c-4210-809e-79d6381ab11c</x:v>
      </x:c>
      <x:c r="F2407" s="30" t="str">
        <x:v>util</x:v>
      </x:c>
      <x:c r="G2407" s="30" t="str">
        <x:v>disfuncion_ejecutiva</x:v>
      </x:c>
      <x:c r="H2407" s="30" t="str">
        <x:v>Entiende, pero no logra arrancar cuando hay que trabajar.</x:v>
      </x:c>
      <x:c r="I2407" s="30" t="str">
        <x:v>etiqueta_operacional_registrada</x:v>
      </x:c>
      <x:c r="J2407" s="30" t="str">
        <x:v>test</x:v>
      </x:c>
      <x:c r="K2407" s="30"/>
      <x:c r="L2407" s="30"/>
      <x:c r="M2407" s="30" t="str">
        <x:v>Sin predicción/probabilidades fila a fila</x:v>
      </x:c>
    </x:row>
    <x:row r="2408">
      <x:c r="A2408" s="30" t="str">
        <x:v>cur_8a42eb0e-a2f</x:v>
      </x:c>
      <x:c r="B2408" s="30" t="str">
        <x:v>9c567733-1364-4260-80d0-cbeb74300353</x:v>
      </x:c>
      <x:c r="C2408" s="30" t="str">
        <x:v>3bc9f409-8ad3-4dc9-8745-2e94f64804ab</x:v>
      </x:c>
      <x:c r="D2408" s="30" t="str">
        <x:v>session_9c567733_13</x:v>
      </x:c>
      <x:c r="E2408" s="30" t="str">
        <x:v>8a42eb0e-a2f8-4545-b046-f986f53dee98</x:v>
      </x:c>
      <x:c r="F2408" s="30" t="str">
        <x:v>util</x:v>
      </x:c>
      <x:c r="G2408" s="30" t="str">
        <x:v>crisis_activa</x:v>
      </x:c>
      <x:c r="H2408" s="30" t="str">
        <x:v>Estoy agotada. Mía explotó otra vez por algo pequeño.</x:v>
      </x:c>
      <x:c r="I2408" s="30" t="str">
        <x:v>etiqueta_operacional_registrada</x:v>
      </x:c>
      <x:c r="J2408" s="30" t="str">
        <x:v>test</x:v>
      </x:c>
      <x:c r="K2408" s="30"/>
      <x:c r="L2408" s="30"/>
      <x:c r="M2408" s="30" t="str">
        <x:v>Sin predicción/probabilidades fila a fila</x:v>
      </x:c>
    </x:row>
    <x:row r="2409">
      <x:c r="A2409" s="30" t="str">
        <x:v>cur_06a8ce0d-e73</x:v>
      </x:c>
      <x:c r="B2409" s="30" t="str">
        <x:v>9c567733-1364-4260-80d0-cbeb74300353</x:v>
      </x:c>
      <x:c r="C2409" s="30" t="str">
        <x:v>3bc9f409-8ad3-4dc9-8745-2e94f64804ab</x:v>
      </x:c>
      <x:c r="D2409" s="30" t="str">
        <x:v>session_9c567733_14</x:v>
      </x:c>
      <x:c r="E2409" s="30" t="str">
        <x:v>06a8ce0d-e731-470c-b9d7-c759cf6909ef</x:v>
      </x:c>
      <x:c r="F2409" s="30" t="str">
        <x:v>util</x:v>
      </x:c>
      <x:c r="G2409" s="30" t="str">
        <x:v>transicion_rigidez</x:v>
      </x:c>
      <x:c r="H2409" s="30" t="str">
        <x:v>Cuando hay que cambiar de actividad todo se complica.</x:v>
      </x:c>
      <x:c r="I2409" s="30" t="str">
        <x:v>etiqueta_operacional_registrada</x:v>
      </x:c>
      <x:c r="J2409" s="30" t="str">
        <x:v>test</x:v>
      </x:c>
      <x:c r="K2409" s="30"/>
      <x:c r="L2409" s="30"/>
      <x:c r="M2409" s="30" t="str">
        <x:v>Sin predicción/probabilidades fila a fila</x:v>
      </x:c>
    </x:row>
    <x:row r="2410">
      <x:c r="A2410" s="30" t="str">
        <x:v>cur_634fae79-2bc</x:v>
      </x:c>
      <x:c r="B2410" s="30" t="str">
        <x:v>9c567733-1364-4260-80d0-cbeb74300353</x:v>
      </x:c>
      <x:c r="C2410" s="30" t="str">
        <x:v>3bc9f409-8ad3-4dc9-8745-2e94f64804ab</x:v>
      </x:c>
      <x:c r="D2410" s="30" t="str">
        <x:v>session_9c567733_15</x:v>
      </x:c>
      <x:c r="E2410" s="30" t="str">
        <x:v>634fae79-2bc8-493b-9b03-7a6d86368be6</x:v>
      </x:c>
      <x:c r="F2410" s="30" t="str">
        <x:v>util</x:v>
      </x:c>
      <x:c r="G2410" s="30" t="str">
        <x:v>apoyo_general</x:v>
      </x:c>
      <x:c r="H2410" s="30" t="str">
        <x:v>Intenté la estrategia y no sé si funcionó o fue casualidad.</x:v>
      </x:c>
      <x:c r="I2410" s="30" t="str">
        <x:v>etiqueta_operacional_registrada</x:v>
      </x:c>
      <x:c r="J2410" s="30" t="str">
        <x:v>test</x:v>
      </x:c>
      <x:c r="K2410" s="30"/>
      <x:c r="L2410" s="30"/>
      <x:c r="M2410" s="30" t="str">
        <x:v>Sin predicción/probabilidades fila a fila</x:v>
      </x:c>
    </x:row>
    <x:row r="2411">
      <x:c r="A2411" s="30" t="str">
        <x:v>cur_99820718-495</x:v>
      </x:c>
      <x:c r="B2411" s="30" t="str">
        <x:v>9c567733-1364-4260-80d0-cbeb74300353</x:v>
      </x:c>
      <x:c r="C2411" s="30" t="str">
        <x:v>3bc9f409-8ad3-4dc9-8745-2e94f64804ab</x:v>
      </x:c>
      <x:c r="D2411" s="30" t="str">
        <x:v>session_9c567733_16</x:v>
      </x:c>
      <x:c r="E2411" s="30" t="str">
        <x:v>99820718-4958-4052-a300-e60d00c4ebfa</x:v>
      </x:c>
      <x:c r="F2411" s="30" t="str">
        <x:v>neutral</x:v>
      </x:c>
      <x:c r="G2411" s="30" t="str">
        <x:v>apoyo_general</x:v>
      </x:c>
      <x:c r="H2411" s="30" t="str">
        <x:v>Funcionó un rato nada más.</x:v>
      </x:c>
      <x:c r="I2411" s="30" t="str">
        <x:v>etiqueta_operacional_registrada</x:v>
      </x:c>
      <x:c r="J2411" s="30" t="str">
        <x:v>test</x:v>
      </x:c>
      <x:c r="K2411" s="30"/>
      <x:c r="L2411" s="30"/>
      <x:c r="M2411" s="30" t="str">
        <x:v>Sin predicción/probabilidades fila a fila</x:v>
      </x:c>
    </x:row>
    <x:row r="2412">
      <x:c r="A2412" s="30" t="str">
        <x:v>cur_ed1fb3b5-7e1</x:v>
      </x:c>
      <x:c r="B2412" s="30" t="str">
        <x:v>9c567733-1364-4260-80d0-cbeb74300353</x:v>
      </x:c>
      <x:c r="C2412" s="30" t="str">
        <x:v>3bc9f409-8ad3-4dc9-8745-2e94f64804ab</x:v>
      </x:c>
      <x:c r="D2412" s="30" t="str">
        <x:v>session_9c567733_17</x:v>
      </x:c>
      <x:c r="E2412" s="30" t="str">
        <x:v>ed1fb3b5-7e17-41c2-a6cd-ce05d5a8e329</x:v>
      </x:c>
      <x:c r="F2412" s="30" t="str">
        <x:v>revisar</x:v>
      </x:c>
      <x:c r="G2412" s="30" t="str">
        <x:v>sobrecarga_cuidador</x:v>
      </x:c>
      <x:c r="H2412" s="30" t="str">
        <x:v>Estoy saturada y ya no sé cómo sostener esto.</x:v>
      </x:c>
      <x:c r="I2412" s="30" t="str">
        <x:v>etiqueta_operacional_registrada</x:v>
      </x:c>
      <x:c r="J2412" s="30" t="str">
        <x:v>test</x:v>
      </x:c>
      <x:c r="K2412" s="30"/>
      <x:c r="L2412" s="30"/>
      <x:c r="M2412" s="30" t="str">
        <x:v>Sin predicción/probabilidades fila a fila</x:v>
      </x:c>
    </x:row>
    <x:row r="2413">
      <x:c r="A2413" s="30" t="str">
        <x:v>cur_96711db6-9c1</x:v>
      </x:c>
      <x:c r="B2413" s="30" t="str">
        <x:v>9c567733-1364-4260-80d0-cbeb74300353</x:v>
      </x:c>
      <x:c r="C2413" s="30" t="str">
        <x:v>3bc9f409-8ad3-4dc9-8745-2e94f64804ab</x:v>
      </x:c>
      <x:c r="D2413" s="30" t="str">
        <x:v>session_9c567733_18</x:v>
      </x:c>
      <x:c r="E2413" s="30" t="str">
        <x:v>96711db6-9c1d-404e-9d4f-6624641230a3</x:v>
      </x:c>
      <x:c r="F2413" s="30" t="str">
        <x:v>util</x:v>
      </x:c>
      <x:c r="G2413" s="30" t="str">
        <x:v>sobrecarga_cuidador</x:v>
      </x:c>
      <x:c r="H2413" s="30" t="str">
        <x:v>No sé si lo estoy haciendo mal, pero ya me siento rebasada.</x:v>
      </x:c>
      <x:c r="I2413" s="30" t="str">
        <x:v>etiqueta_operacional_registrada</x:v>
      </x:c>
      <x:c r="J2413" s="30" t="str">
        <x:v>test</x:v>
      </x:c>
      <x:c r="K2413" s="30"/>
      <x:c r="L2413" s="30"/>
      <x:c r="M2413" s="30" t="str">
        <x:v>Sin predicción/probabilidades fila a fila</x:v>
      </x:c>
    </x:row>
    <x:row r="2414">
      <x:c r="A2414" s="30" t="str">
        <x:v>cur_f2a47eb2-23a</x:v>
      </x:c>
      <x:c r="B2414" s="30" t="str">
        <x:v>9c567733-1364-4260-80d0-cbeb74300353</x:v>
      </x:c>
      <x:c r="C2414" s="30" t="str">
        <x:v>3bc9f409-8ad3-4dc9-8745-2e94f64804ab</x:v>
      </x:c>
      <x:c r="D2414" s="30" t="str">
        <x:v>session_9c567733_19</x:v>
      </x:c>
      <x:c r="E2414" s="30" t="str">
        <x:v>f2a47eb2-23a0-4750-ac69-c5e581335064</x:v>
      </x:c>
      <x:c r="F2414" s="30" t="str">
        <x:v>util</x:v>
      </x:c>
      <x:c r="G2414" s="30" t="str">
        <x:v>apoyo_general</x:v>
      </x:c>
      <x:c r="H2414" s="30" t="str">
        <x:v>Probamos lo anterior y ayudó un poco, pero no del todo.</x:v>
      </x:c>
      <x:c r="I2414" s="30" t="str">
        <x:v>etiqueta_operacional_registrada</x:v>
      </x:c>
      <x:c r="J2414" s="30" t="str">
        <x:v>test</x:v>
      </x:c>
      <x:c r="K2414" s="30"/>
      <x:c r="L2414" s="30"/>
      <x:c r="M2414" s="30" t="str">
        <x:v>Sin predicción/probabilidades fila a fila</x:v>
      </x:c>
    </x:row>
    <x:row r="2415">
      <x:c r="A2415" s="30" t="str">
        <x:v>cur_3821d9e1-1f7</x:v>
      </x:c>
      <x:c r="B2415" s="30" t="str">
        <x:v>9c567733-1364-4260-80d0-cbeb74300353</x:v>
      </x:c>
      <x:c r="C2415" s="30" t="str">
        <x:v>3bc9f409-8ad3-4dc9-8745-2e94f64804ab</x:v>
      </x:c>
      <x:c r="D2415" s="30" t="str">
        <x:v>session_9c567733_20</x:v>
      </x:c>
      <x:c r="E2415" s="30" t="str">
        <x:v>3821d9e1-1f7c-419f-8eee-144d5bf23041</x:v>
      </x:c>
      <x:c r="F2415" s="30" t="str">
        <x:v>util</x:v>
      </x:c>
      <x:c r="G2415" s="30" t="str">
        <x:v>apoyo_general</x:v>
      </x:c>
      <x:c r="H2415" s="30" t="str">
        <x:v>Funcionó un rato nada más.</x:v>
      </x:c>
      <x:c r="I2415" s="30" t="str">
        <x:v>etiqueta_operacional_registrada</x:v>
      </x:c>
      <x:c r="J2415" s="30" t="str">
        <x:v>test</x:v>
      </x:c>
      <x:c r="K2415" s="30"/>
      <x:c r="L2415" s="30"/>
      <x:c r="M2415" s="30" t="str">
        <x:v>Sin predicción/probabilidades fila a fila</x:v>
      </x:c>
    </x:row>
    <x:row r="2416">
      <x:c r="A2416" s="30" t="str">
        <x:v>cur_c1593742-93b</x:v>
      </x:c>
      <x:c r="B2416" s="30" t="str">
        <x:v>9c567733-1364-4260-80d0-cbeb74300353</x:v>
      </x:c>
      <x:c r="C2416" s="30" t="str">
        <x:v>3bc9f409-8ad3-4dc9-8745-2e94f64804ab</x:v>
      </x:c>
      <x:c r="D2416" s="30" t="str">
        <x:v>session_9c567733_21</x:v>
      </x:c>
      <x:c r="E2416" s="30" t="str">
        <x:v>c1593742-93b6-48e8-ad62-b6159e81d913</x:v>
      </x:c>
      <x:c r="F2416" s="30" t="str">
        <x:v>util</x:v>
      </x:c>
      <x:c r="G2416" s="30" t="str">
        <x:v>apoyo_general</x:v>
      </x:c>
      <x:c r="H2416" s="30" t="str">
        <x:v>Funcionó un rato nada más.</x:v>
      </x:c>
      <x:c r="I2416" s="30" t="str">
        <x:v>etiqueta_operacional_registrada</x:v>
      </x:c>
      <x:c r="J2416" s="30" t="str">
        <x:v>test</x:v>
      </x:c>
      <x:c r="K2416" s="30"/>
      <x:c r="L2416" s="30"/>
      <x:c r="M2416" s="30" t="str">
        <x:v>Sin predicción/probabilidades fila a fila</x:v>
      </x:c>
    </x:row>
    <x:row r="2417">
      <x:c r="A2417" s="30" t="str">
        <x:v>cur_ec19a06f-b17</x:v>
      </x:c>
      <x:c r="B2417" s="30" t="str">
        <x:v>9c567733-1364-4260-80d0-cbeb74300353</x:v>
      </x:c>
      <x:c r="C2417" s="30" t="str">
        <x:v>3bc9f409-8ad3-4dc9-8745-2e94f64804ab</x:v>
      </x:c>
      <x:c r="D2417" s="30" t="str">
        <x:v>session_9c567733_22</x:v>
      </x:c>
      <x:c r="E2417" s="30" t="str">
        <x:v>ec19a06f-b176-4a2f-9e5b-db9f2ccfc838</x:v>
      </x:c>
      <x:c r="F2417" s="30" t="str">
        <x:v>util</x:v>
      </x:c>
      <x:c r="G2417" s="30" t="str">
        <x:v>sobrecarga_cuidador</x:v>
      </x:c>
      <x:c r="H2417" s="30" t="str">
        <x:v>No sé si lo estoy haciendo mal, pero ya me siento rebasada.</x:v>
      </x:c>
      <x:c r="I2417" s="30" t="str">
        <x:v>etiqueta_operacional_registrada</x:v>
      </x:c>
      <x:c r="J2417" s="30" t="str">
        <x:v>test</x:v>
      </x:c>
      <x:c r="K2417" s="30"/>
      <x:c r="L2417" s="30"/>
      <x:c r="M2417" s="30" t="str">
        <x:v>Sin predicción/probabilidades fila a fila</x:v>
      </x:c>
    </x:row>
    <x:row r="2418">
      <x:c r="A2418" s="30" t="str">
        <x:v>cur_15de86bf-947</x:v>
      </x:c>
      <x:c r="B2418" s="30" t="str">
        <x:v>9c567733-1364-4260-80d0-cbeb74300353</x:v>
      </x:c>
      <x:c r="C2418" s="30" t="str">
        <x:v>3bc9f409-8ad3-4dc9-8745-2e94f64804ab</x:v>
      </x:c>
      <x:c r="D2418" s="30" t="str">
        <x:v>session_9c567733_23</x:v>
      </x:c>
      <x:c r="E2418" s="30" t="str">
        <x:v>15de86bf-9475-4fbd-9921-29256d7b93ff</x:v>
      </x:c>
      <x:c r="F2418" s="30" t="str">
        <x:v>util</x:v>
      </x:c>
      <x:c r="G2418" s="30" t="str">
        <x:v>transicion_rigidez</x:v>
      </x:c>
      <x:c r="H2418" s="30" t="str">
        <x:v>Cada cambio le cuesta muchísimo a Mía.</x:v>
      </x:c>
      <x:c r="I2418" s="30" t="str">
        <x:v>etiqueta_operacional_registrada</x:v>
      </x:c>
      <x:c r="J2418" s="30" t="str">
        <x:v>test</x:v>
      </x:c>
      <x:c r="K2418" s="30"/>
      <x:c r="L2418" s="30"/>
      <x:c r="M2418" s="30" t="str">
        <x:v>Sin predicción/probabilidades fila a fila</x:v>
      </x:c>
    </x:row>
    <x:row r="2419">
      <x:c r="A2419" s="30" t="str">
        <x:v>cur_6c5c3721-23a</x:v>
      </x:c>
      <x:c r="B2419" s="30" t="str">
        <x:v>43aac72d-6f79-4194-9aaa-e577a4d51504</x:v>
      </x:c>
      <x:c r="C2419" s="30" t="str">
        <x:v>e5c4360a-2180-4430-8043-b0154986f0bf</x:v>
      </x:c>
      <x:c r="D2419" s="30" t="str">
        <x:v>session_43aac72d_01</x:v>
      </x:c>
      <x:c r="E2419" s="30" t="str">
        <x:v>6c5c3721-23a0-47f3-8463-a03754ffc2f5</x:v>
      </x:c>
      <x:c r="F2419" s="30" t="str">
        <x:v>util</x:v>
      </x:c>
      <x:c r="G2419" s="30" t="str">
        <x:v>sobrecarga_cuidador</x:v>
      </x:c>
      <x:c r="H2419" s="30" t="str">
        <x:v>Estoy saturada y ya no sé cómo sostener esto.</x:v>
      </x:c>
      <x:c r="I2419" s="30" t="str">
        <x:v>etiqueta_operacional_registrada</x:v>
      </x:c>
      <x:c r="J2419" s="30" t="str">
        <x:v>train</x:v>
      </x:c>
      <x:c r="K2419" s="30"/>
      <x:c r="L2419" s="30"/>
      <x:c r="M2419" s="30" t="str">
        <x:v>Sin predicción/probabilidades fila a fila</x:v>
      </x:c>
    </x:row>
    <x:row r="2420">
      <x:c r="A2420" s="30" t="str">
        <x:v>cur_8699a426-56c</x:v>
      </x:c>
      <x:c r="B2420" s="30" t="str">
        <x:v>43aac72d-6f79-4194-9aaa-e577a4d51504</x:v>
      </x:c>
      <x:c r="C2420" s="30" t="str">
        <x:v>e5c4360a-2180-4430-8043-b0154986f0bf</x:v>
      </x:c>
      <x:c r="D2420" s="30" t="str">
        <x:v>session_43aac72d_02</x:v>
      </x:c>
      <x:c r="E2420" s="30" t="str">
        <x:v>8699a426-56c7-483c-8029-b95e4feacc6a</x:v>
      </x:c>
      <x:c r="F2420" s="30" t="str">
        <x:v>neutral</x:v>
      </x:c>
      <x:c r="G2420" s="30" t="str">
        <x:v>crisis_activa</x:v>
      </x:c>
      <x:c r="H2420" s="30" t="str">
        <x:v>Sofi se desreguló de golpe y ya no supe cómo ayudar.</x:v>
      </x:c>
      <x:c r="I2420" s="30" t="str">
        <x:v>etiqueta_operacional_registrada</x:v>
      </x:c>
      <x:c r="J2420" s="30" t="str">
        <x:v>train</x:v>
      </x:c>
      <x:c r="K2420" s="30"/>
      <x:c r="L2420" s="30"/>
      <x:c r="M2420" s="30" t="str">
        <x:v>Sin predicción/probabilidades fila a fila</x:v>
      </x:c>
    </x:row>
    <x:row r="2421">
      <x:c r="A2421" s="30" t="str">
        <x:v>cur_69a2d651-c7a</x:v>
      </x:c>
      <x:c r="B2421" s="30" t="str">
        <x:v>43aac72d-6f79-4194-9aaa-e577a4d51504</x:v>
      </x:c>
      <x:c r="C2421" s="30" t="str">
        <x:v>e5c4360a-2180-4430-8043-b0154986f0bf</x:v>
      </x:c>
      <x:c r="D2421" s="30" t="str">
        <x:v>session_43aac72d_03</x:v>
      </x:c>
      <x:c r="E2421" s="30" t="str">
        <x:v>69a2d651-c7ac-4827-8704-9b0d8be4974f</x:v>
      </x:c>
      <x:c r="F2421" s="30" t="str">
        <x:v>util</x:v>
      </x:c>
      <x:c r="G2421" s="30" t="str">
        <x:v>disfuncion_ejecutiva</x:v>
      </x:c>
      <x:c r="H2421" s="30" t="str">
        <x:v>Sofi no puede empezar ni una tarea sencilla.</x:v>
      </x:c>
      <x:c r="I2421" s="30" t="str">
        <x:v>etiqueta_operacional_registrada</x:v>
      </x:c>
      <x:c r="J2421" s="30" t="str">
        <x:v>train</x:v>
      </x:c>
      <x:c r="K2421" s="30"/>
      <x:c r="L2421" s="30"/>
      <x:c r="M2421" s="30" t="str">
        <x:v>Sin predicción/probabilidades fila a fila</x:v>
      </x:c>
    </x:row>
    <x:row r="2422">
      <x:c r="A2422" s="30" t="str">
        <x:v>cur_65a191c4-e30</x:v>
      </x:c>
      <x:c r="B2422" s="30" t="str">
        <x:v>43aac72d-6f79-4194-9aaa-e577a4d51504</x:v>
      </x:c>
      <x:c r="C2422" s="30" t="str">
        <x:v>e5c4360a-2180-4430-8043-b0154986f0bf</x:v>
      </x:c>
      <x:c r="D2422" s="30" t="str">
        <x:v>session_43aac72d_04</x:v>
      </x:c>
      <x:c r="E2422" s="30" t="str">
        <x:v>65a191c4-e301-44df-ba1f-e42610cc4837</x:v>
      </x:c>
      <x:c r="F2422" s="30" t="str">
        <x:v>neutral</x:v>
      </x:c>
      <x:c r="G2422" s="30" t="str">
        <x:v>sueno_regulacion</x:v>
      </x:c>
      <x:c r="H2422" s="30" t="str">
        <x:v>Tarda horas en dormirse y se despierta varias veces.</x:v>
      </x:c>
      <x:c r="I2422" s="30" t="str">
        <x:v>etiqueta_operacional_registrada</x:v>
      </x:c>
      <x:c r="J2422" s="30" t="str">
        <x:v>train</x:v>
      </x:c>
      <x:c r="K2422" s="30"/>
      <x:c r="L2422" s="30"/>
      <x:c r="M2422" s="30" t="str">
        <x:v>Sin predicción/probabilidades fila a fila</x:v>
      </x:c>
    </x:row>
    <x:row r="2423">
      <x:c r="A2423" s="30" t="str">
        <x:v>cur_2fe36a03-315</x:v>
      </x:c>
      <x:c r="B2423" s="30" t="str">
        <x:v>43aac72d-6f79-4194-9aaa-e577a4d51504</x:v>
      </x:c>
      <x:c r="C2423" s="30" t="str">
        <x:v>e5c4360a-2180-4430-8043-b0154986f0bf</x:v>
      </x:c>
      <x:c r="D2423" s="30" t="str">
        <x:v>session_43aac72d_05</x:v>
      </x:c>
      <x:c r="E2423" s="30" t="str">
        <x:v>2fe36a03-3157-431c-8e38-462f6cf429b5</x:v>
      </x:c>
      <x:c r="F2423" s="30" t="str">
        <x:v>util</x:v>
      </x:c>
      <x:c r="G2423" s="30" t="str">
        <x:v>crisis_activa</x:v>
      </x:c>
      <x:c r="H2423" s="30" t="str">
        <x:v>Sofi se desreguló de golpe y ya no supe cómo ayudar.</x:v>
      </x:c>
      <x:c r="I2423" s="30" t="str">
        <x:v>etiqueta_operacional_registrada</x:v>
      </x:c>
      <x:c r="J2423" s="30" t="str">
        <x:v>train</x:v>
      </x:c>
      <x:c r="K2423" s="30"/>
      <x:c r="L2423" s="30"/>
      <x:c r="M2423" s="30" t="str">
        <x:v>Sin predicción/probabilidades fila a fila</x:v>
      </x:c>
    </x:row>
    <x:row r="2424">
      <x:c r="A2424" s="30" t="str">
        <x:v>cur_8b43664c-034</x:v>
      </x:c>
      <x:c r="B2424" s="30" t="str">
        <x:v>43aac72d-6f79-4194-9aaa-e577a4d51504</x:v>
      </x:c>
      <x:c r="C2424" s="30" t="str">
        <x:v>e5c4360a-2180-4430-8043-b0154986f0bf</x:v>
      </x:c>
      <x:c r="D2424" s="30" t="str">
        <x:v>session_43aac72d_06</x:v>
      </x:c>
      <x:c r="E2424" s="30" t="str">
        <x:v>8b43664c-0345-45c9-bc7f-7f4618b8ca8e</x:v>
      </x:c>
      <x:c r="F2424" s="30" t="str">
        <x:v>util</x:v>
      </x:c>
      <x:c r="G2424" s="30" t="str">
        <x:v>apoyo_general</x:v>
      </x:c>
      <x:c r="H2424" s="30" t="str">
        <x:v>Intenté la estrategia y no sé si funcionó o fue casualidad.</x:v>
      </x:c>
      <x:c r="I2424" s="30" t="str">
        <x:v>etiqueta_operacional_registrada</x:v>
      </x:c>
      <x:c r="J2424" s="30" t="str">
        <x:v>train</x:v>
      </x:c>
      <x:c r="K2424" s="30"/>
      <x:c r="L2424" s="30"/>
      <x:c r="M2424" s="30" t="str">
        <x:v>Sin predicción/probabilidades fila a fila</x:v>
      </x:c>
    </x:row>
    <x:row r="2425">
      <x:c r="A2425" s="30" t="str">
        <x:v>cur_2ebd3c96-295</x:v>
      </x:c>
      <x:c r="B2425" s="30" t="str">
        <x:v>43aac72d-6f79-4194-9aaa-e577a4d51504</x:v>
      </x:c>
      <x:c r="C2425" s="30" t="str">
        <x:v>e5c4360a-2180-4430-8043-b0154986f0bf</x:v>
      </x:c>
      <x:c r="D2425" s="30" t="str">
        <x:v>session_43aac72d_07</x:v>
      </x:c>
      <x:c r="E2425" s="30" t="str">
        <x:v>2ebd3c96-2954-4c7b-bb3e-ab4dc498730f</x:v>
      </x:c>
      <x:c r="F2425" s="30" t="str">
        <x:v>util</x:v>
      </x:c>
      <x:c r="G2425" s="30" t="str">
        <x:v>sobrecarga_sensorial</x:v>
      </x:c>
      <x:c r="H2425" s="30" t="str">
        <x:v>Sofi empezó a quejarse de la luz y del ruido y terminó muy alterado.</x:v>
      </x:c>
      <x:c r="I2425" s="30" t="str">
        <x:v>etiqueta_operacional_registrada</x:v>
      </x:c>
      <x:c r="J2425" s="30" t="str">
        <x:v>train</x:v>
      </x:c>
      <x:c r="K2425" s="30"/>
      <x:c r="L2425" s="30"/>
      <x:c r="M2425" s="30" t="str">
        <x:v>Sin predicción/probabilidades fila a fila</x:v>
      </x:c>
    </x:row>
    <x:row r="2426">
      <x:c r="A2426" s="30" t="str">
        <x:v>cur_6beeec2e-eae</x:v>
      </x:c>
      <x:c r="B2426" s="30" t="str">
        <x:v>43aac72d-6f79-4194-9aaa-e577a4d51504</x:v>
      </x:c>
      <x:c r="C2426" s="30" t="str">
        <x:v>e5c4360a-2180-4430-8043-b0154986f0bf</x:v>
      </x:c>
      <x:c r="D2426" s="30" t="str">
        <x:v>session_43aac72d_08</x:v>
      </x:c>
      <x:c r="E2426" s="30" t="str">
        <x:v>6beeec2e-eae5-4d6a-a848-7191038b89ef</x:v>
      </x:c>
      <x:c r="F2426" s="30" t="str">
        <x:v>revisar</x:v>
      </x:c>
      <x:c r="G2426" s="30" t="str">
        <x:v>crisis_activa</x:v>
      </x:c>
      <x:c r="H2426" s="30" t="str">
        <x:v>Sofi se desreguló de golpe y ya no supe cómo ayudar.</x:v>
      </x:c>
      <x:c r="I2426" s="30" t="str">
        <x:v>etiqueta_operacional_registrada</x:v>
      </x:c>
      <x:c r="J2426" s="30" t="str">
        <x:v>train</x:v>
      </x:c>
      <x:c r="K2426" s="30"/>
      <x:c r="L2426" s="30"/>
      <x:c r="M2426" s="30" t="str">
        <x:v>Sin predicción/probabilidades fila a fila</x:v>
      </x:c>
    </x:row>
    <x:row r="2427">
      <x:c r="A2427" s="30" t="str">
        <x:v>cur_fa124e39-f31</x:v>
      </x:c>
      <x:c r="B2427" s="30" t="str">
        <x:v>43aac72d-6f79-4194-9aaa-e577a4d51504</x:v>
      </x:c>
      <x:c r="C2427" s="30" t="str">
        <x:v>e5c4360a-2180-4430-8043-b0154986f0bf</x:v>
      </x:c>
      <x:c r="D2427" s="30" t="str">
        <x:v>session_43aac72d_09</x:v>
      </x:c>
      <x:c r="E2427" s="30" t="str">
        <x:v>fa124e39-f31e-4a25-87d2-cb26921f7a57</x:v>
      </x:c>
      <x:c r="F2427" s="30" t="str">
        <x:v>neutral</x:v>
      </x:c>
      <x:c r="G2427" s="30" t="str">
        <x:v>apoyo_general</x:v>
      </x:c>
      <x:c r="H2427" s="30" t="str">
        <x:v>Intenté la estrategia y no sé si funcionó o fue casualidad.</x:v>
      </x:c>
      <x:c r="I2427" s="30" t="str">
        <x:v>etiqueta_operacional_registrada</x:v>
      </x:c>
      <x:c r="J2427" s="30" t="str">
        <x:v>train</x:v>
      </x:c>
      <x:c r="K2427" s="30"/>
      <x:c r="L2427" s="30"/>
      <x:c r="M2427" s="30" t="str">
        <x:v>Sin predicción/probabilidades fila a fila</x:v>
      </x:c>
    </x:row>
    <x:row r="2428">
      <x:c r="A2428" s="30" t="str">
        <x:v>cur_08df0f1e-e20</x:v>
      </x:c>
      <x:c r="B2428" s="30" t="str">
        <x:v>43aac72d-6f79-4194-9aaa-e577a4d51504</x:v>
      </x:c>
      <x:c r="C2428" s="30" t="str">
        <x:v>e5c4360a-2180-4430-8043-b0154986f0bf</x:v>
      </x:c>
      <x:c r="D2428" s="30" t="str">
        <x:v>session_43aac72d_10</x:v>
      </x:c>
      <x:c r="E2428" s="30" t="str">
        <x:v>08df0f1e-e20a-49a8-acaf-f65b0febf752</x:v>
      </x:c>
      <x:c r="F2428" s="30" t="str">
        <x:v>neutral</x:v>
      </x:c>
      <x:c r="G2428" s="30" t="str">
        <x:v>transicion_rigidez</x:v>
      </x:c>
      <x:c r="H2428" s="30" t="str">
        <x:v>Cuando hay que cambiar de actividad todo se complica.</x:v>
      </x:c>
      <x:c r="I2428" s="30" t="str">
        <x:v>etiqueta_operacional_registrada</x:v>
      </x:c>
      <x:c r="J2428" s="30" t="str">
        <x:v>train</x:v>
      </x:c>
      <x:c r="K2428" s="30"/>
      <x:c r="L2428" s="30"/>
      <x:c r="M2428" s="30" t="str">
        <x:v>Sin predicción/probabilidades fila a fila</x:v>
      </x:c>
    </x:row>
    <x:row r="2429">
      <x:c r="A2429" s="30" t="str">
        <x:v>cur_df7c8cd2-634</x:v>
      </x:c>
      <x:c r="B2429" s="30" t="str">
        <x:v>43aac72d-6f79-4194-9aaa-e577a4d51504</x:v>
      </x:c>
      <x:c r="C2429" s="30" t="str">
        <x:v>e5c4360a-2180-4430-8043-b0154986f0bf</x:v>
      </x:c>
      <x:c r="D2429" s="30" t="str">
        <x:v>session_43aac72d_11</x:v>
      </x:c>
      <x:c r="E2429" s="30" t="str">
        <x:v>df7c8cd2-634c-4550-aa23-8c0f3df35840</x:v>
      </x:c>
      <x:c r="F2429" s="30" t="str">
        <x:v>util</x:v>
      </x:c>
      <x:c r="G2429" s="30" t="str">
        <x:v>disfuncion_ejecutiva</x:v>
      </x:c>
      <x:c r="H2429" s="30" t="str">
        <x:v>Entiende, pero no logra arrancar cuando hay que trabajar.</x:v>
      </x:c>
      <x:c r="I2429" s="30" t="str">
        <x:v>etiqueta_operacional_registrada</x:v>
      </x:c>
      <x:c r="J2429" s="30" t="str">
        <x:v>train</x:v>
      </x:c>
      <x:c r="K2429" s="30"/>
      <x:c r="L2429" s="30"/>
      <x:c r="M2429" s="30" t="str">
        <x:v>Sin predicción/probabilidades fila a fila</x:v>
      </x:c>
    </x:row>
    <x:row r="2430">
      <x:c r="A2430" s="30" t="str">
        <x:v>cur_2f341671-8ca</x:v>
      </x:c>
      <x:c r="B2430" s="30" t="str">
        <x:v>43aac72d-6f79-4194-9aaa-e577a4d51504</x:v>
      </x:c>
      <x:c r="C2430" s="30" t="str">
        <x:v>e5c4360a-2180-4430-8043-b0154986f0bf</x:v>
      </x:c>
      <x:c r="D2430" s="30" t="str">
        <x:v>session_43aac72d_12</x:v>
      </x:c>
      <x:c r="E2430" s="30" t="str">
        <x:v>2f341671-8ca2-48d0-812a-3183d5db7eab</x:v>
      </x:c>
      <x:c r="F2430" s="30" t="str">
        <x:v>neutral</x:v>
      </x:c>
      <x:c r="G2430" s="30" t="str">
        <x:v>sobrecarga_sensorial</x:v>
      </x:c>
      <x:c r="H2430" s="30" t="str">
        <x:v>No sé si fue por el ambiente, pero Sofi ya no aguantó nada.</x:v>
      </x:c>
      <x:c r="I2430" s="30" t="str">
        <x:v>etiqueta_operacional_registrada</x:v>
      </x:c>
      <x:c r="J2430" s="30" t="str">
        <x:v>train</x:v>
      </x:c>
      <x:c r="K2430" s="30"/>
      <x:c r="L2430" s="30"/>
      <x:c r="M2430" s="30" t="str">
        <x:v>Sin predicción/probabilidades fila a fila</x:v>
      </x:c>
    </x:row>
    <x:row r="2431">
      <x:c r="A2431" s="30" t="str">
        <x:v>cur_3eee4874-dfc</x:v>
      </x:c>
      <x:c r="B2431" s="30" t="str">
        <x:v>43aac72d-6f79-4194-9aaa-e577a4d51504</x:v>
      </x:c>
      <x:c r="C2431" s="30" t="str">
        <x:v>e5c4360a-2180-4430-8043-b0154986f0bf</x:v>
      </x:c>
      <x:c r="D2431" s="30" t="str">
        <x:v>session_43aac72d_13</x:v>
      </x:c>
      <x:c r="E2431" s="30" t="str">
        <x:v>3eee4874-dfc2-4bb2-9261-aea7bec34ea6</x:v>
      </x:c>
      <x:c r="F2431" s="30" t="str">
        <x:v>revisar</x:v>
      </x:c>
      <x:c r="G2431" s="30" t="str">
        <x:v>apoyo_general</x:v>
      </x:c>
      <x:c r="H2431" s="30" t="str">
        <x:v>Intenté la estrategia y no sé si funcionó o fue casualidad.</x:v>
      </x:c>
      <x:c r="I2431" s="30" t="str">
        <x:v>etiqueta_operacional_registrada</x:v>
      </x:c>
      <x:c r="J2431" s="30" t="str">
        <x:v>train</x:v>
      </x:c>
      <x:c r="K2431" s="30"/>
      <x:c r="L2431" s="30"/>
      <x:c r="M2431" s="30" t="str">
        <x:v>Sin predicción/probabilidades fila a fila</x:v>
      </x:c>
    </x:row>
    <x:row r="2432">
      <x:c r="A2432" s="30" t="str">
        <x:v>cur_4ba9694e-1ab</x:v>
      </x:c>
      <x:c r="B2432" s="30" t="str">
        <x:v>43aac72d-6f79-4194-9aaa-e577a4d51504</x:v>
      </x:c>
      <x:c r="C2432" s="30" t="str">
        <x:v>e5c4360a-2180-4430-8043-b0154986f0bf</x:v>
      </x:c>
      <x:c r="D2432" s="30" t="str">
        <x:v>session_43aac72d_14</x:v>
      </x:c>
      <x:c r="E2432" s="30" t="str">
        <x:v>4ba9694e-1ab5-4ec6-b4b4-cd29320c973a</x:v>
      </x:c>
      <x:c r="F2432" s="30" t="str">
        <x:v>neutral</x:v>
      </x:c>
      <x:c r="G2432" s="30" t="str">
        <x:v>apoyo_general</x:v>
      </x:c>
      <x:c r="H2432" s="30" t="str">
        <x:v>Funcionó un rato nada más.</x:v>
      </x:c>
      <x:c r="I2432" s="30" t="str">
        <x:v>etiqueta_operacional_registrada</x:v>
      </x:c>
      <x:c r="J2432" s="30" t="str">
        <x:v>train</x:v>
      </x:c>
      <x:c r="K2432" s="30"/>
      <x:c r="L2432" s="30"/>
      <x:c r="M2432" s="30" t="str">
        <x:v>Sin predicción/probabilidades fila a fila</x:v>
      </x:c>
    </x:row>
    <x:row r="2433">
      <x:c r="A2433" s="30" t="str">
        <x:v>cur_f531e715-977</x:v>
      </x:c>
      <x:c r="B2433" s="30" t="str">
        <x:v>43aac72d-6f79-4194-9aaa-e577a4d51504</x:v>
      </x:c>
      <x:c r="C2433" s="30" t="str">
        <x:v>e5c4360a-2180-4430-8043-b0154986f0bf</x:v>
      </x:c>
      <x:c r="D2433" s="30" t="str">
        <x:v>session_43aac72d_15</x:v>
      </x:c>
      <x:c r="E2433" s="30" t="str">
        <x:v>f531e715-9770-4f77-a989-2d0c1aa6a444</x:v>
      </x:c>
      <x:c r="F2433" s="30" t="str">
        <x:v>util</x:v>
      </x:c>
      <x:c r="G2433" s="30" t="str">
        <x:v>transicion_rigidez</x:v>
      </x:c>
      <x:c r="H2433" s="30" t="str">
        <x:v>Cuando hay que cambiar de actividad todo se complica.</x:v>
      </x:c>
      <x:c r="I2433" s="30" t="str">
        <x:v>etiqueta_operacional_registrada</x:v>
      </x:c>
      <x:c r="J2433" s="30" t="str">
        <x:v>train</x:v>
      </x:c>
      <x:c r="K2433" s="30"/>
      <x:c r="L2433" s="30"/>
      <x:c r="M2433" s="30" t="str">
        <x:v>Sin predicción/probabilidades fila a fila</x:v>
      </x:c>
    </x:row>
    <x:row r="2434">
      <x:c r="A2434" s="30" t="str">
        <x:v>cur_3d3a5c0c-7d4</x:v>
      </x:c>
      <x:c r="B2434" s="30" t="str">
        <x:v>43aac72d-6f79-4194-9aaa-e577a4d51504</x:v>
      </x:c>
      <x:c r="C2434" s="30" t="str">
        <x:v>e5c4360a-2180-4430-8043-b0154986f0bf</x:v>
      </x:c>
      <x:c r="D2434" s="30" t="str">
        <x:v>session_43aac72d_16</x:v>
      </x:c>
      <x:c r="E2434" s="30" t="str">
        <x:v>3d3a5c0c-7d4c-46b8-84d6-c5dca6d20923</x:v>
      </x:c>
      <x:c r="F2434" s="30" t="str">
        <x:v>neutral</x:v>
      </x:c>
      <x:c r="G2434" s="30" t="str">
        <x:v>crisis_activa</x:v>
      </x:c>
      <x:c r="H2434" s="30" t="str">
        <x:v>Estoy agotada. Sofi explotó otra vez por algo pequeño.</x:v>
      </x:c>
      <x:c r="I2434" s="30" t="str">
        <x:v>etiqueta_operacional_registrada</x:v>
      </x:c>
      <x:c r="J2434" s="30" t="str">
        <x:v>train</x:v>
      </x:c>
      <x:c r="K2434" s="30"/>
      <x:c r="L2434" s="30"/>
      <x:c r="M2434" s="30" t="str">
        <x:v>Sin predicción/probabilidades fila a fila</x:v>
      </x:c>
    </x:row>
    <x:row r="2435">
      <x:c r="A2435" s="30" t="str">
        <x:v>cur_6f9f15da-9ab</x:v>
      </x:c>
      <x:c r="B2435" s="30" t="str">
        <x:v>43aac72d-6f79-4194-9aaa-e577a4d51504</x:v>
      </x:c>
      <x:c r="C2435" s="30" t="str">
        <x:v>e5c4360a-2180-4430-8043-b0154986f0bf</x:v>
      </x:c>
      <x:c r="D2435" s="30" t="str">
        <x:v>session_43aac72d_17</x:v>
      </x:c>
      <x:c r="E2435" s="30" t="str">
        <x:v>6f9f15da-9ab3-4bd1-8120-24fb1c6620d9</x:v>
      </x:c>
      <x:c r="F2435" s="30" t="str">
        <x:v>neutral</x:v>
      </x:c>
      <x:c r="G2435" s="30" t="str">
        <x:v>crisis_activa</x:v>
      </x:c>
      <x:c r="H2435" s="30" t="str">
        <x:v>Sofi se desreguló de golpe y ya no supe cómo ayudar.</x:v>
      </x:c>
      <x:c r="I2435" s="30" t="str">
        <x:v>etiqueta_operacional_registrada</x:v>
      </x:c>
      <x:c r="J2435" s="30" t="str">
        <x:v>train</x:v>
      </x:c>
      <x:c r="K2435" s="30"/>
      <x:c r="L2435" s="30"/>
      <x:c r="M2435" s="30" t="str">
        <x:v>Sin predicción/probabilidades fila a fila</x:v>
      </x:c>
    </x:row>
    <x:row r="2436">
      <x:c r="A2436" s="30" t="str">
        <x:v>cur_efbcef10-e0b</x:v>
      </x:c>
      <x:c r="B2436" s="30" t="str">
        <x:v>43aac72d-6f79-4194-9aaa-e577a4d51504</x:v>
      </x:c>
      <x:c r="C2436" s="30" t="str">
        <x:v>e5c4360a-2180-4430-8043-b0154986f0bf</x:v>
      </x:c>
      <x:c r="D2436" s="30" t="str">
        <x:v>session_43aac72d_18</x:v>
      </x:c>
      <x:c r="E2436" s="30" t="str">
        <x:v>efbcef10-e0b8-41b1-b1bd-18b3654b91b0</x:v>
      </x:c>
      <x:c r="F2436" s="30" t="str">
        <x:v>util</x:v>
      </x:c>
      <x:c r="G2436" s="30" t="str">
        <x:v>disfuncion_ejecutiva</x:v>
      </x:c>
      <x:c r="H2436" s="30" t="str">
        <x:v>Cada vez que hay tarea, Sofi se bloquea desde el inicio.</x:v>
      </x:c>
      <x:c r="I2436" s="30" t="str">
        <x:v>etiqueta_operacional_registrada</x:v>
      </x:c>
      <x:c r="J2436" s="30" t="str">
        <x:v>train</x:v>
      </x:c>
      <x:c r="K2436" s="30"/>
      <x:c r="L2436" s="30"/>
      <x:c r="M2436" s="30" t="str">
        <x:v>Sin predicción/probabilidades fila a fila</x:v>
      </x:c>
    </x:row>
    <x:row r="2437">
      <x:c r="A2437" s="30" t="str">
        <x:v>cur_4c06134a-a0a</x:v>
      </x:c>
      <x:c r="B2437" s="30" t="str">
        <x:v>43aac72d-6f79-4194-9aaa-e577a4d51504</x:v>
      </x:c>
      <x:c r="C2437" s="30" t="str">
        <x:v>e5c4360a-2180-4430-8043-b0154986f0bf</x:v>
      </x:c>
      <x:c r="D2437" s="30" t="str">
        <x:v>session_43aac72d_19</x:v>
      </x:c>
      <x:c r="E2437" s="30" t="str">
        <x:v>4c06134a-a0ab-4465-8349-55ad1975a814</x:v>
      </x:c>
      <x:c r="F2437" s="30" t="str">
        <x:v>util</x:v>
      </x:c>
      <x:c r="G2437" s="30" t="str">
        <x:v>disfuncion_ejecutiva</x:v>
      </x:c>
      <x:c r="H2437" s="30" t="str">
        <x:v>Sofi no puede empezar ni una tarea sencilla.</x:v>
      </x:c>
      <x:c r="I2437" s="30" t="str">
        <x:v>etiqueta_operacional_registrada</x:v>
      </x:c>
      <x:c r="J2437" s="30" t="str">
        <x:v>train</x:v>
      </x:c>
      <x:c r="K2437" s="30"/>
      <x:c r="L2437" s="30"/>
      <x:c r="M2437" s="30" t="str">
        <x:v>Sin predicción/probabilidades fila a fila</x:v>
      </x:c>
    </x:row>
    <x:row r="2438">
      <x:c r="A2438" s="30" t="str">
        <x:v>cur_592b6009-d17</x:v>
      </x:c>
      <x:c r="B2438" s="30" t="str">
        <x:v>43aac72d-6f79-4194-9aaa-e577a4d51504</x:v>
      </x:c>
      <x:c r="C2438" s="30" t="str">
        <x:v>e5c4360a-2180-4430-8043-b0154986f0bf</x:v>
      </x:c>
      <x:c r="D2438" s="30" t="str">
        <x:v>session_43aac72d_20</x:v>
      </x:c>
      <x:c r="E2438" s="30" t="str">
        <x:v>592b6009-d170-4bb8-a771-266616815fee</x:v>
      </x:c>
      <x:c r="F2438" s="30" t="str">
        <x:v>util</x:v>
      </x:c>
      <x:c r="G2438" s="30" t="str">
        <x:v>sueno_regulacion</x:v>
      </x:c>
      <x:c r="H2438" s="30" t="str">
        <x:v>Tarda horas en dormirse y se despierta varias veces.</x:v>
      </x:c>
      <x:c r="I2438" s="30" t="str">
        <x:v>etiqueta_operacional_registrada</x:v>
      </x:c>
      <x:c r="J2438" s="30" t="str">
        <x:v>train</x:v>
      </x:c>
      <x:c r="K2438" s="30"/>
      <x:c r="L2438" s="30"/>
      <x:c r="M2438" s="30" t="str">
        <x:v>Sin predicción/probabilidades fila a fila</x:v>
      </x:c>
    </x:row>
    <x:row r="2439">
      <x:c r="A2439" s="30" t="str">
        <x:v>cur_db2986de-9ad</x:v>
      </x:c>
      <x:c r="B2439" s="30" t="str">
        <x:v>43aac72d-6f79-4194-9aaa-e577a4d51504</x:v>
      </x:c>
      <x:c r="C2439" s="30" t="str">
        <x:v>e5c4360a-2180-4430-8043-b0154986f0bf</x:v>
      </x:c>
      <x:c r="D2439" s="30" t="str">
        <x:v>session_43aac72d_21</x:v>
      </x:c>
      <x:c r="E2439" s="30" t="str">
        <x:v>db2986de-9ad3-48be-98f0-f0a7be209e8a</x:v>
      </x:c>
      <x:c r="F2439" s="30" t="str">
        <x:v>util</x:v>
      </x:c>
      <x:c r="G2439" s="30" t="str">
        <x:v>sobrecarga_cuidador</x:v>
      </x:c>
      <x:c r="H2439" s="30" t="str">
        <x:v>Estoy saturada y ya no sé cómo sostener esto.</x:v>
      </x:c>
      <x:c r="I2439" s="30" t="str">
        <x:v>etiqueta_operacional_registrada</x:v>
      </x:c>
      <x:c r="J2439" s="30" t="str">
        <x:v>train</x:v>
      </x:c>
      <x:c r="K2439" s="30"/>
      <x:c r="L2439" s="30"/>
      <x:c r="M2439" s="30" t="str">
        <x:v>Sin predicción/probabilidades fila a fila</x:v>
      </x:c>
    </x:row>
    <x:row r="2440">
      <x:c r="A2440" s="30" t="str">
        <x:v>cur_8f8da19f-703</x:v>
      </x:c>
      <x:c r="B2440" s="30" t="str">
        <x:v>43aac72d-6f79-4194-9aaa-e577a4d51504</x:v>
      </x:c>
      <x:c r="C2440" s="30" t="str">
        <x:v>e5c4360a-2180-4430-8043-b0154986f0bf</x:v>
      </x:c>
      <x:c r="D2440" s="30" t="str">
        <x:v>session_43aac72d_22</x:v>
      </x:c>
      <x:c r="E2440" s="30" t="str">
        <x:v>8f8da19f-7034-45b7-99d4-0dbe1688cc2d</x:v>
      </x:c>
      <x:c r="F2440" s="30" t="str">
        <x:v>util</x:v>
      </x:c>
      <x:c r="G2440" s="30" t="str">
        <x:v>apoyo_general</x:v>
      </x:c>
      <x:c r="H2440" s="30" t="str">
        <x:v>Funcionó un rato nada más.</x:v>
      </x:c>
      <x:c r="I2440" s="30" t="str">
        <x:v>etiqueta_operacional_registrada</x:v>
      </x:c>
      <x:c r="J2440" s="30" t="str">
        <x:v>train</x:v>
      </x:c>
      <x:c r="K2440" s="30"/>
      <x:c r="L2440" s="30"/>
      <x:c r="M2440" s="30" t="str">
        <x:v>Sin predicción/probabilidades fila a fila</x:v>
      </x:c>
    </x:row>
    <x:row r="2441">
      <x:c r="A2441" s="30" t="str">
        <x:v>cur_c65135c3-9a9</x:v>
      </x:c>
      <x:c r="B2441" s="30" t="str">
        <x:v>43aac72d-6f79-4194-9aaa-e577a4d51504</x:v>
      </x:c>
      <x:c r="C2441" s="30" t="str">
        <x:v>e5c4360a-2180-4430-8043-b0154986f0bf</x:v>
      </x:c>
      <x:c r="D2441" s="30" t="str">
        <x:v>session_43aac72d_23</x:v>
      </x:c>
      <x:c r="E2441" s="30" t="str">
        <x:v>c65135c3-9a9d-4b33-a28e-1738f65f5204</x:v>
      </x:c>
      <x:c r="F2441" s="30" t="str">
        <x:v>util</x:v>
      </x:c>
      <x:c r="G2441" s="30" t="str">
        <x:v>apoyo_general</x:v>
      </x:c>
      <x:c r="H2441" s="30" t="str">
        <x:v>Probamos lo anterior y ayudó un poco, pero no del todo.</x:v>
      </x:c>
      <x:c r="I2441" s="30" t="str">
        <x:v>etiqueta_operacional_registrada</x:v>
      </x:c>
      <x:c r="J2441" s="30" t="str">
        <x:v>train</x:v>
      </x:c>
      <x:c r="K2441" s="30"/>
      <x:c r="L2441" s="30"/>
      <x:c r="M2441" s="30" t="str">
        <x:v>Sin predicción/probabilidades fila a fila</x:v>
      </x:c>
    </x:row>
    <x:row r="2442">
      <x:c r="A2442" s="30" t="str">
        <x:v>cur_eb46c6a5-8ff</x:v>
      </x:c>
      <x:c r="B2442" s="30" t="str">
        <x:v>28b2e675-056e-4641-905e-ff58e87ae9a7</x:v>
      </x:c>
      <x:c r="C2442" s="30" t="str">
        <x:v>2eeb7b96-d177-4620-abd6-76ca220ef059</x:v>
      </x:c>
      <x:c r="D2442" s="30" t="str">
        <x:v>session_28b2e675_01</x:v>
      </x:c>
      <x:c r="E2442" s="30" t="str">
        <x:v>eb46c6a5-8ffa-4d36-a91b-63476b03a7f3</x:v>
      </x:c>
      <x:c r="F2442" s="30" t="str">
        <x:v>neutral</x:v>
      </x:c>
      <x:c r="G2442" s="30" t="str">
        <x:v>transicion_rigidez</x:v>
      </x:c>
      <x:c r="H2442" s="30" t="str">
        <x:v>Cuando hay que cambiar de actividad todo se complica.</x:v>
      </x:c>
      <x:c r="I2442" s="30" t="str">
        <x:v>etiqueta_operacional_registrada</x:v>
      </x:c>
      <x:c r="J2442" s="30" t="str">
        <x:v>train</x:v>
      </x:c>
      <x:c r="K2442" s="30"/>
      <x:c r="L2442" s="30"/>
      <x:c r="M2442" s="30" t="str">
        <x:v>Sin predicción/probabilidades fila a fila</x:v>
      </x:c>
    </x:row>
    <x:row r="2443">
      <x:c r="A2443" s="30" t="str">
        <x:v>cur_320f6653-2c4</x:v>
      </x:c>
      <x:c r="B2443" s="30" t="str">
        <x:v>28b2e675-056e-4641-905e-ff58e87ae9a7</x:v>
      </x:c>
      <x:c r="C2443" s="30" t="str">
        <x:v>2eeb7b96-d177-4620-abd6-76ca220ef059</x:v>
      </x:c>
      <x:c r="D2443" s="30" t="str">
        <x:v>session_28b2e675_02</x:v>
      </x:c>
      <x:c r="E2443" s="30" t="str">
        <x:v>320f6653-2c4b-4169-a5a9-f0d511b16e6a</x:v>
      </x:c>
      <x:c r="F2443" s="30" t="str">
        <x:v>util</x:v>
      </x:c>
      <x:c r="G2443" s="30" t="str">
        <x:v>apoyo_general</x:v>
      </x:c>
      <x:c r="H2443" s="30" t="str">
        <x:v>Intenté la estrategia y no sé si funcionó o fue casualidad.</x:v>
      </x:c>
      <x:c r="I2443" s="30" t="str">
        <x:v>etiqueta_operacional_registrada</x:v>
      </x:c>
      <x:c r="J2443" s="30" t="str">
        <x:v>train</x:v>
      </x:c>
      <x:c r="K2443" s="30"/>
      <x:c r="L2443" s="30"/>
      <x:c r="M2443" s="30" t="str">
        <x:v>Sin predicción/probabilidades fila a fila</x:v>
      </x:c>
    </x:row>
    <x:row r="2444">
      <x:c r="A2444" s="30" t="str">
        <x:v>cur_b6785294-7e2</x:v>
      </x:c>
      <x:c r="B2444" s="30" t="str">
        <x:v>28b2e675-056e-4641-905e-ff58e87ae9a7</x:v>
      </x:c>
      <x:c r="C2444" s="30" t="str">
        <x:v>2eeb7b96-d177-4620-abd6-76ca220ef059</x:v>
      </x:c>
      <x:c r="D2444" s="30" t="str">
        <x:v>session_28b2e675_03</x:v>
      </x:c>
      <x:c r="E2444" s="30" t="str">
        <x:v>b6785294-7e25-4fa6-b0fc-1c2b911b04c3</x:v>
      </x:c>
      <x:c r="F2444" s="30" t="str">
        <x:v>util</x:v>
      </x:c>
      <x:c r="G2444" s="30" t="str">
        <x:v>sobrecarga_cuidador</x:v>
      </x:c>
      <x:c r="H2444" s="30" t="str">
        <x:v>Estoy saturada y ya no sé cómo sostener esto.</x:v>
      </x:c>
      <x:c r="I2444" s="30" t="str">
        <x:v>etiqueta_operacional_registrada</x:v>
      </x:c>
      <x:c r="J2444" s="30" t="str">
        <x:v>train</x:v>
      </x:c>
      <x:c r="K2444" s="30"/>
      <x:c r="L2444" s="30"/>
      <x:c r="M2444" s="30" t="str">
        <x:v>Sin predicción/probabilidades fila a fila</x:v>
      </x:c>
    </x:row>
    <x:row r="2445">
      <x:c r="A2445" s="30" t="str">
        <x:v>cur_a1b9ccb0-aca</x:v>
      </x:c>
      <x:c r="B2445" s="30" t="str">
        <x:v>28b2e675-056e-4641-905e-ff58e87ae9a7</x:v>
      </x:c>
      <x:c r="C2445" s="30" t="str">
        <x:v>2eeb7b96-d177-4620-abd6-76ca220ef059</x:v>
      </x:c>
      <x:c r="D2445" s="30" t="str">
        <x:v>session_28b2e675_04</x:v>
      </x:c>
      <x:c r="E2445" s="30" t="str">
        <x:v>a1b9ccb0-aca0-4542-9438-453f266051e9</x:v>
      </x:c>
      <x:c r="F2445" s="30" t="str">
        <x:v>util</x:v>
      </x:c>
      <x:c r="G2445" s="30" t="str">
        <x:v>sobrecarga_cuidador</x:v>
      </x:c>
      <x:c r="H2445" s="30" t="str">
        <x:v>Estoy saturada y ya no sé cómo sostener esto.</x:v>
      </x:c>
      <x:c r="I2445" s="30" t="str">
        <x:v>etiqueta_operacional_registrada</x:v>
      </x:c>
      <x:c r="J2445" s="30" t="str">
        <x:v>train</x:v>
      </x:c>
      <x:c r="K2445" s="30"/>
      <x:c r="L2445" s="30"/>
      <x:c r="M2445" s="30" t="str">
        <x:v>Sin predicción/probabilidades fila a fila</x:v>
      </x:c>
    </x:row>
    <x:row r="2446">
      <x:c r="A2446" s="30" t="str">
        <x:v>cur_fe42624d-15e</x:v>
      </x:c>
      <x:c r="B2446" s="30" t="str">
        <x:v>28b2e675-056e-4641-905e-ff58e87ae9a7</x:v>
      </x:c>
      <x:c r="C2446" s="30" t="str">
        <x:v>2eeb7b96-d177-4620-abd6-76ca220ef059</x:v>
      </x:c>
      <x:c r="D2446" s="30" t="str">
        <x:v>session_28b2e675_05</x:v>
      </x:c>
      <x:c r="E2446" s="30" t="str">
        <x:v>fe42624d-15ed-4d46-b527-ac67e7d5a6dd</x:v>
      </x:c>
      <x:c r="F2446" s="30" t="str">
        <x:v>neutral</x:v>
      </x:c>
      <x:c r="G2446" s="30" t="str">
        <x:v>apoyo_general</x:v>
      </x:c>
      <x:c r="H2446" s="30" t="str">
        <x:v>Probamos lo anterior y ayudó un poco, pero no del todo.</x:v>
      </x:c>
      <x:c r="I2446" s="30" t="str">
        <x:v>etiqueta_operacional_registrada</x:v>
      </x:c>
      <x:c r="J2446" s="30" t="str">
        <x:v>train</x:v>
      </x:c>
      <x:c r="K2446" s="30"/>
      <x:c r="L2446" s="30"/>
      <x:c r="M2446" s="30" t="str">
        <x:v>Sin predicción/probabilidades fila a fila</x:v>
      </x:c>
    </x:row>
    <x:row r="2447">
      <x:c r="A2447" s="30" t="str">
        <x:v>cur_6ee2beef-0c5</x:v>
      </x:c>
      <x:c r="B2447" s="30" t="str">
        <x:v>28b2e675-056e-4641-905e-ff58e87ae9a7</x:v>
      </x:c>
      <x:c r="C2447" s="30" t="str">
        <x:v>2eeb7b96-d177-4620-abd6-76ca220ef059</x:v>
      </x:c>
      <x:c r="D2447" s="30" t="str">
        <x:v>session_28b2e675_06</x:v>
      </x:c>
      <x:c r="E2447" s="30" t="str">
        <x:v>6ee2beef-0c5f-4407-b388-4134b46297db</x:v>
      </x:c>
      <x:c r="F2447" s="30" t="str">
        <x:v>util</x:v>
      </x:c>
      <x:c r="G2447" s="30" t="str">
        <x:v>sobrecarga_sensorial</x:v>
      </x:c>
      <x:c r="H2447" s="30" t="str">
        <x:v>Mateo empezó a quejarse de la luz y del ruido y terminó muy alterado.</x:v>
      </x:c>
      <x:c r="I2447" s="30" t="str">
        <x:v>etiqueta_operacional_registrada</x:v>
      </x:c>
      <x:c r="J2447" s="30" t="str">
        <x:v>train</x:v>
      </x:c>
      <x:c r="K2447" s="30"/>
      <x:c r="L2447" s="30"/>
      <x:c r="M2447" s="30" t="str">
        <x:v>Sin predicción/probabilidades fila a fila</x:v>
      </x:c>
    </x:row>
    <x:row r="2448">
      <x:c r="A2448" s="30" t="str">
        <x:v>cur_ad74f4e6-448</x:v>
      </x:c>
      <x:c r="B2448" s="30" t="str">
        <x:v>28b2e675-056e-4641-905e-ff58e87ae9a7</x:v>
      </x:c>
      <x:c r="C2448" s="30" t="str">
        <x:v>2eeb7b96-d177-4620-abd6-76ca220ef059</x:v>
      </x:c>
      <x:c r="D2448" s="30" t="str">
        <x:v>session_28b2e675_07</x:v>
      </x:c>
      <x:c r="E2448" s="30" t="str">
        <x:v>ad74f4e6-4483-4057-a40f-faeaaaaffe9a</x:v>
      </x:c>
      <x:c r="F2448" s="30" t="str">
        <x:v>util</x:v>
      </x:c>
      <x:c r="G2448" s="30" t="str">
        <x:v>sobrecarga_cuidador</x:v>
      </x:c>
      <x:c r="H2448" s="30" t="str">
        <x:v>No sé si lo estoy haciendo mal, pero ya me siento rebasada.</x:v>
      </x:c>
      <x:c r="I2448" s="30" t="str">
        <x:v>etiqueta_operacional_registrada</x:v>
      </x:c>
      <x:c r="J2448" s="30" t="str">
        <x:v>train</x:v>
      </x:c>
      <x:c r="K2448" s="30"/>
      <x:c r="L2448" s="30"/>
      <x:c r="M2448" s="30" t="str">
        <x:v>Sin predicción/probabilidades fila a fila</x:v>
      </x:c>
    </x:row>
    <x:row r="2449">
      <x:c r="A2449" s="30" t="str">
        <x:v>cur_27b77c16-231</x:v>
      </x:c>
      <x:c r="B2449" s="30" t="str">
        <x:v>28b2e675-056e-4641-905e-ff58e87ae9a7</x:v>
      </x:c>
      <x:c r="C2449" s="30" t="str">
        <x:v>2eeb7b96-d177-4620-abd6-76ca220ef059</x:v>
      </x:c>
      <x:c r="D2449" s="30" t="str">
        <x:v>session_28b2e675_08</x:v>
      </x:c>
      <x:c r="E2449" s="30" t="str">
        <x:v>27b77c16-2311-449d-8233-7a1e7c6fd01c</x:v>
      </x:c>
      <x:c r="F2449" s="30" t="str">
        <x:v>revisar</x:v>
      </x:c>
      <x:c r="G2449" s="30" t="str">
        <x:v>crisis_activa</x:v>
      </x:c>
      <x:c r="H2449" s="30" t="str">
        <x:v>Mateo se desreguló de golpe y ya no supe cómo ayudar.</x:v>
      </x:c>
      <x:c r="I2449" s="30" t="str">
        <x:v>etiqueta_operacional_registrada</x:v>
      </x:c>
      <x:c r="J2449" s="30" t="str">
        <x:v>train</x:v>
      </x:c>
      <x:c r="K2449" s="30"/>
      <x:c r="L2449" s="30"/>
      <x:c r="M2449" s="30" t="str">
        <x:v>Sin predicción/probabilidades fila a fila</x:v>
      </x:c>
    </x:row>
    <x:row r="2450">
      <x:c r="A2450" s="30" t="str">
        <x:v>cur_3ffaf329-61e</x:v>
      </x:c>
      <x:c r="B2450" s="30" t="str">
        <x:v>28b2e675-056e-4641-905e-ff58e87ae9a7</x:v>
      </x:c>
      <x:c r="C2450" s="30" t="str">
        <x:v>2eeb7b96-d177-4620-abd6-76ca220ef059</x:v>
      </x:c>
      <x:c r="D2450" s="30" t="str">
        <x:v>session_28b2e675_09</x:v>
      </x:c>
      <x:c r="E2450" s="30" t="str">
        <x:v>3ffaf329-61ec-41dc-862b-525a021c0e26</x:v>
      </x:c>
      <x:c r="F2450" s="30" t="str">
        <x:v>revisar</x:v>
      </x:c>
      <x:c r="G2450" s="30" t="str">
        <x:v>disfuncion_ejecutiva</x:v>
      </x:c>
      <x:c r="H2450" s="30" t="str">
        <x:v>Mateo no puede empezar ni una tarea sencilla.</x:v>
      </x:c>
      <x:c r="I2450" s="30" t="str">
        <x:v>etiqueta_operacional_registrada</x:v>
      </x:c>
      <x:c r="J2450" s="30" t="str">
        <x:v>train</x:v>
      </x:c>
      <x:c r="K2450" s="30"/>
      <x:c r="L2450" s="30"/>
      <x:c r="M2450" s="30" t="str">
        <x:v>Sin predicción/probabilidades fila a fila</x:v>
      </x:c>
    </x:row>
    <x:row r="2451">
      <x:c r="A2451" s="30" t="str">
        <x:v>cur_5f60b454-d96</x:v>
      </x:c>
      <x:c r="B2451" s="30" t="str">
        <x:v>28b2e675-056e-4641-905e-ff58e87ae9a7</x:v>
      </x:c>
      <x:c r="C2451" s="30" t="str">
        <x:v>2eeb7b96-d177-4620-abd6-76ca220ef059</x:v>
      </x:c>
      <x:c r="D2451" s="30" t="str">
        <x:v>session_28b2e675_10</x:v>
      </x:c>
      <x:c r="E2451" s="30" t="str">
        <x:v>5f60b454-d969-4752-b3d1-2eeaf53467fd</x:v>
      </x:c>
      <x:c r="F2451" s="30" t="str">
        <x:v>neutral</x:v>
      </x:c>
      <x:c r="G2451" s="30" t="str">
        <x:v>sobrecarga_cuidador</x:v>
      </x:c>
      <x:c r="H2451" s="30" t="str">
        <x:v>Estoy saturada y ya no sé cómo sostener esto.</x:v>
      </x:c>
      <x:c r="I2451" s="30" t="str">
        <x:v>etiqueta_operacional_registrada</x:v>
      </x:c>
      <x:c r="J2451" s="30" t="str">
        <x:v>train</x:v>
      </x:c>
      <x:c r="K2451" s="30"/>
      <x:c r="L2451" s="30"/>
      <x:c r="M2451" s="30" t="str">
        <x:v>Sin predicción/probabilidades fila a fila</x:v>
      </x:c>
    </x:row>
    <x:row r="2452">
      <x:c r="A2452" s="30" t="str">
        <x:v>cur_4497fe6a-d65</x:v>
      </x:c>
      <x:c r="B2452" s="30" t="str">
        <x:v>28b2e675-056e-4641-905e-ff58e87ae9a7</x:v>
      </x:c>
      <x:c r="C2452" s="30" t="str">
        <x:v>2eeb7b96-d177-4620-abd6-76ca220ef059</x:v>
      </x:c>
      <x:c r="D2452" s="30" t="str">
        <x:v>session_28b2e675_11</x:v>
      </x:c>
      <x:c r="E2452" s="30" t="str">
        <x:v>4497fe6a-d653-4374-af4f-b56b9e8ee24c</x:v>
      </x:c>
      <x:c r="F2452" s="30" t="str">
        <x:v>revisar</x:v>
      </x:c>
      <x:c r="G2452" s="30" t="str">
        <x:v>sobrecarga_cuidador</x:v>
      </x:c>
      <x:c r="H2452" s="30" t="str">
        <x:v>No sé si lo estoy haciendo mal, pero ya me siento rebasada.</x:v>
      </x:c>
      <x:c r="I2452" s="30" t="str">
        <x:v>etiqueta_operacional_registrada</x:v>
      </x:c>
      <x:c r="J2452" s="30" t="str">
        <x:v>train</x:v>
      </x:c>
      <x:c r="K2452" s="30"/>
      <x:c r="L2452" s="30"/>
      <x:c r="M2452" s="30" t="str">
        <x:v>Sin predicción/probabilidades fila a fila</x:v>
      </x:c>
    </x:row>
    <x:row r="2453">
      <x:c r="A2453" s="30" t="str">
        <x:v>cur_35b6e4f3-c95</x:v>
      </x:c>
      <x:c r="B2453" s="30" t="str">
        <x:v>28b2e675-056e-4641-905e-ff58e87ae9a7</x:v>
      </x:c>
      <x:c r="C2453" s="30" t="str">
        <x:v>2eeb7b96-d177-4620-abd6-76ca220ef059</x:v>
      </x:c>
      <x:c r="D2453" s="30" t="str">
        <x:v>session_28b2e675_12</x:v>
      </x:c>
      <x:c r="E2453" s="30" t="str">
        <x:v>35b6e4f3-c95c-4347-8208-a6e1e4caab2a</x:v>
      </x:c>
      <x:c r="F2453" s="30" t="str">
        <x:v>util</x:v>
      </x:c>
      <x:c r="G2453" s="30" t="str">
        <x:v>sueno_regulacion</x:v>
      </x:c>
      <x:c r="H2453" s="30" t="str">
        <x:v>Mateo está batallando muchísimo para dormir.</x:v>
      </x:c>
      <x:c r="I2453" s="30" t="str">
        <x:v>etiqueta_operacional_registrada</x:v>
      </x:c>
      <x:c r="J2453" s="30" t="str">
        <x:v>train</x:v>
      </x:c>
      <x:c r="K2453" s="30"/>
      <x:c r="L2453" s="30"/>
      <x:c r="M2453" s="30" t="str">
        <x:v>Sin predicción/probabilidades fila a fila</x:v>
      </x:c>
    </x:row>
    <x:row r="2454">
      <x:c r="A2454" s="30" t="str">
        <x:v>cur_3d86480d-8e7</x:v>
      </x:c>
      <x:c r="B2454" s="30" t="str">
        <x:v>28b2e675-056e-4641-905e-ff58e87ae9a7</x:v>
      </x:c>
      <x:c r="C2454" s="30" t="str">
        <x:v>2eeb7b96-d177-4620-abd6-76ca220ef059</x:v>
      </x:c>
      <x:c r="D2454" s="30" t="str">
        <x:v>session_28b2e675_13</x:v>
      </x:c>
      <x:c r="E2454" s="30" t="str">
        <x:v>3d86480d-8e7b-4e14-a95d-09324965afc4</x:v>
      </x:c>
      <x:c r="F2454" s="30" t="str">
        <x:v>neutral</x:v>
      </x:c>
      <x:c r="G2454" s="30" t="str">
        <x:v>apoyo_general</x:v>
      </x:c>
      <x:c r="H2454" s="30" t="str">
        <x:v>Intenté la estrategia y no sé si funcionó o fue casualidad.</x:v>
      </x:c>
      <x:c r="I2454" s="30" t="str">
        <x:v>etiqueta_operacional_registrada</x:v>
      </x:c>
      <x:c r="J2454" s="30" t="str">
        <x:v>train</x:v>
      </x:c>
      <x:c r="K2454" s="30"/>
      <x:c r="L2454" s="30"/>
      <x:c r="M2454" s="30" t="str">
        <x:v>Sin predicción/probabilidades fila a fila</x:v>
      </x:c>
    </x:row>
    <x:row r="2455">
      <x:c r="A2455" s="30" t="str">
        <x:v>cur_3c864ef2-7f3</x:v>
      </x:c>
      <x:c r="B2455" s="30" t="str">
        <x:v>28b2e675-056e-4641-905e-ff58e87ae9a7</x:v>
      </x:c>
      <x:c r="C2455" s="30" t="str">
        <x:v>2eeb7b96-d177-4620-abd6-76ca220ef059</x:v>
      </x:c>
      <x:c r="D2455" s="30" t="str">
        <x:v>session_28b2e675_14</x:v>
      </x:c>
      <x:c r="E2455" s="30" t="str">
        <x:v>3c864ef2-7f33-4f74-b85c-b3865427aa49</x:v>
      </x:c>
      <x:c r="F2455" s="30" t="str">
        <x:v>util</x:v>
      </x:c>
      <x:c r="G2455" s="30" t="str">
        <x:v>apoyo_general</x:v>
      </x:c>
      <x:c r="H2455" s="30" t="str">
        <x:v>Probamos lo anterior y ayudó un poco, pero no del todo.</x:v>
      </x:c>
      <x:c r="I2455" s="30" t="str">
        <x:v>etiqueta_operacional_registrada</x:v>
      </x:c>
      <x:c r="J2455" s="30" t="str">
        <x:v>train</x:v>
      </x:c>
      <x:c r="K2455" s="30"/>
      <x:c r="L2455" s="30"/>
      <x:c r="M2455" s="30" t="str">
        <x:v>Sin predicción/probabilidades fila a fila</x:v>
      </x:c>
    </x:row>
    <x:row r="2456">
      <x:c r="A2456" s="30" t="str">
        <x:v>cur_4fb46e59-11d</x:v>
      </x:c>
      <x:c r="B2456" s="30" t="str">
        <x:v>28b2e675-056e-4641-905e-ff58e87ae9a7</x:v>
      </x:c>
      <x:c r="C2456" s="30" t="str">
        <x:v>2eeb7b96-d177-4620-abd6-76ca220ef059</x:v>
      </x:c>
      <x:c r="D2456" s="30" t="str">
        <x:v>session_28b2e675_15</x:v>
      </x:c>
      <x:c r="E2456" s="30" t="str">
        <x:v>4fb46e59-11d5-43e5-a624-517b00eb5ab7</x:v>
      </x:c>
      <x:c r="F2456" s="30" t="str">
        <x:v>util</x:v>
      </x:c>
      <x:c r="G2456" s="30" t="str">
        <x:v>sobrecarga_sensorial</x:v>
      </x:c>
      <x:c r="H2456" s="30" t="str">
        <x:v>No sé si fue por el ambiente, pero Mateo ya no aguantó nada.</x:v>
      </x:c>
      <x:c r="I2456" s="30" t="str">
        <x:v>etiqueta_operacional_registrada</x:v>
      </x:c>
      <x:c r="J2456" s="30" t="str">
        <x:v>train</x:v>
      </x:c>
      <x:c r="K2456" s="30"/>
      <x:c r="L2456" s="30"/>
      <x:c r="M2456" s="30" t="str">
        <x:v>Sin predicción/probabilidades fila a fila</x:v>
      </x:c>
    </x:row>
    <x:row r="2457">
      <x:c r="A2457" s="30" t="str">
        <x:v>cur_bcea19ec-c32</x:v>
      </x:c>
      <x:c r="B2457" s="30" t="str">
        <x:v>28b2e675-056e-4641-905e-ff58e87ae9a7</x:v>
      </x:c>
      <x:c r="C2457" s="30" t="str">
        <x:v>2eeb7b96-d177-4620-abd6-76ca220ef059</x:v>
      </x:c>
      <x:c r="D2457" s="30" t="str">
        <x:v>session_28b2e675_16</x:v>
      </x:c>
      <x:c r="E2457" s="30" t="str">
        <x:v>bcea19ec-c329-48f2-a09c-642dfbedca45</x:v>
      </x:c>
      <x:c r="F2457" s="30" t="str">
        <x:v>util</x:v>
      </x:c>
      <x:c r="G2457" s="30" t="str">
        <x:v>apoyo_general</x:v>
      </x:c>
      <x:c r="H2457" s="30" t="str">
        <x:v>Intenté la estrategia y no sé si funcionó o fue casualidad.</x:v>
      </x:c>
      <x:c r="I2457" s="30" t="str">
        <x:v>etiqueta_operacional_registrada</x:v>
      </x:c>
      <x:c r="J2457" s="30" t="str">
        <x:v>train</x:v>
      </x:c>
      <x:c r="K2457" s="30"/>
      <x:c r="L2457" s="30"/>
      <x:c r="M2457" s="30" t="str">
        <x:v>Sin predicción/probabilidades fila a fila</x:v>
      </x:c>
    </x:row>
    <x:row r="2458">
      <x:c r="A2458" s="30" t="str">
        <x:v>cur_04deb1d0-07b</x:v>
      </x:c>
      <x:c r="B2458" s="30" t="str">
        <x:v>28b2e675-056e-4641-905e-ff58e87ae9a7</x:v>
      </x:c>
      <x:c r="C2458" s="30" t="str">
        <x:v>2eeb7b96-d177-4620-abd6-76ca220ef059</x:v>
      </x:c>
      <x:c r="D2458" s="30" t="str">
        <x:v>session_28b2e675_17</x:v>
      </x:c>
      <x:c r="E2458" s="30" t="str">
        <x:v>04deb1d0-07b4-4de4-b243-e4229dd92c07</x:v>
      </x:c>
      <x:c r="F2458" s="30" t="str">
        <x:v>revisar</x:v>
      </x:c>
      <x:c r="G2458" s="30" t="str">
        <x:v>disfuncion_ejecutiva</x:v>
      </x:c>
      <x:c r="H2458" s="30" t="str">
        <x:v>Entiende, pero no logra arrancar cuando hay que trabajar.</x:v>
      </x:c>
      <x:c r="I2458" s="30" t="str">
        <x:v>etiqueta_operacional_registrada</x:v>
      </x:c>
      <x:c r="J2458" s="30" t="str">
        <x:v>train</x:v>
      </x:c>
      <x:c r="K2458" s="30"/>
      <x:c r="L2458" s="30"/>
      <x:c r="M2458" s="30" t="str">
        <x:v>Sin predicción/probabilidades fila a fila</x:v>
      </x:c>
    </x:row>
    <x:row r="2459">
      <x:c r="A2459" s="30" t="str">
        <x:v>cur_e630b687-0d6</x:v>
      </x:c>
      <x:c r="B2459" s="30" t="str">
        <x:v>28b2e675-056e-4641-905e-ff58e87ae9a7</x:v>
      </x:c>
      <x:c r="C2459" s="30" t="str">
        <x:v>2eeb7b96-d177-4620-abd6-76ca220ef059</x:v>
      </x:c>
      <x:c r="D2459" s="30" t="str">
        <x:v>session_28b2e675_18</x:v>
      </x:c>
      <x:c r="E2459" s="30" t="str">
        <x:v>e630b687-0d65-49e7-a1cc-dc194bccb225</x:v>
      </x:c>
      <x:c r="F2459" s="30" t="str">
        <x:v>revisar</x:v>
      </x:c>
      <x:c r="G2459" s="30" t="str">
        <x:v>sobrecarga_sensorial</x:v>
      </x:c>
      <x:c r="H2459" s="30" t="str">
        <x:v>No sé si fue por el ambiente, pero Mateo ya no aguantó nada.</x:v>
      </x:c>
      <x:c r="I2459" s="30" t="str">
        <x:v>etiqueta_operacional_registrada</x:v>
      </x:c>
      <x:c r="J2459" s="30" t="str">
        <x:v>train</x:v>
      </x:c>
      <x:c r="K2459" s="30"/>
      <x:c r="L2459" s="30"/>
      <x:c r="M2459" s="30" t="str">
        <x:v>Sin predicción/probabilidades fila a fila</x:v>
      </x:c>
    </x:row>
    <x:row r="2460">
      <x:c r="A2460" s="30" t="str">
        <x:v>cur_aa10175d-5bb</x:v>
      </x:c>
      <x:c r="B2460" s="30" t="str">
        <x:v>28b2e675-056e-4641-905e-ff58e87ae9a7</x:v>
      </x:c>
      <x:c r="C2460" s="30" t="str">
        <x:v>2eeb7b96-d177-4620-abd6-76ca220ef059</x:v>
      </x:c>
      <x:c r="D2460" s="30" t="str">
        <x:v>session_28b2e675_19</x:v>
      </x:c>
      <x:c r="E2460" s="30" t="str">
        <x:v>aa10175d-5bb5-4382-aac8-48e949660fbf</x:v>
      </x:c>
      <x:c r="F2460" s="30" t="str">
        <x:v>util</x:v>
      </x:c>
      <x:c r="G2460" s="30" t="str">
        <x:v>sueno_regulacion</x:v>
      </x:c>
      <x:c r="H2460" s="30" t="str">
        <x:v>Tarda horas en dormirse y se despierta varias veces.</x:v>
      </x:c>
      <x:c r="I2460" s="30" t="str">
        <x:v>etiqueta_operacional_registrada</x:v>
      </x:c>
      <x:c r="J2460" s="30" t="str">
        <x:v>train</x:v>
      </x:c>
      <x:c r="K2460" s="30"/>
      <x:c r="L2460" s="30"/>
      <x:c r="M2460" s="30" t="str">
        <x:v>Sin predicción/probabilidades fila a fila</x:v>
      </x:c>
    </x:row>
    <x:row r="2461">
      <x:c r="A2461" s="30" t="str">
        <x:v>cur_253d5513-7a2</x:v>
      </x:c>
      <x:c r="B2461" s="30" t="str">
        <x:v>28b2e675-056e-4641-905e-ff58e87ae9a7</x:v>
      </x:c>
      <x:c r="C2461" s="30" t="str">
        <x:v>2eeb7b96-d177-4620-abd6-76ca220ef059</x:v>
      </x:c>
      <x:c r="D2461" s="30" t="str">
        <x:v>session_28b2e675_20</x:v>
      </x:c>
      <x:c r="E2461" s="30" t="str">
        <x:v>253d5513-7a29-40f9-bd43-0553a30eaa76</x:v>
      </x:c>
      <x:c r="F2461" s="30" t="str">
        <x:v>util</x:v>
      </x:c>
      <x:c r="G2461" s="30" t="str">
        <x:v>sueno_regulacion</x:v>
      </x:c>
      <x:c r="H2461" s="30" t="str">
        <x:v>Tarda horas en dormirse y se despierta varias veces.</x:v>
      </x:c>
      <x:c r="I2461" s="30" t="str">
        <x:v>etiqueta_operacional_registrada</x:v>
      </x:c>
      <x:c r="J2461" s="30" t="str">
        <x:v>train</x:v>
      </x:c>
      <x:c r="K2461" s="30"/>
      <x:c r="L2461" s="30"/>
      <x:c r="M2461" s="30" t="str">
        <x:v>Sin predicción/probabilidades fila a fila</x:v>
      </x:c>
    </x:row>
    <x:row r="2462">
      <x:c r="A2462" s="30" t="str">
        <x:v>cur_caf74869-26b</x:v>
      </x:c>
      <x:c r="B2462" s="30" t="str">
        <x:v>28b2e675-056e-4641-905e-ff58e87ae9a7</x:v>
      </x:c>
      <x:c r="C2462" s="30" t="str">
        <x:v>2eeb7b96-d177-4620-abd6-76ca220ef059</x:v>
      </x:c>
      <x:c r="D2462" s="30" t="str">
        <x:v>session_28b2e675_21</x:v>
      </x:c>
      <x:c r="E2462" s="30" t="str">
        <x:v>caf74869-26bc-44d3-b2fe-87e687b07910</x:v>
      </x:c>
      <x:c r="F2462" s="30" t="str">
        <x:v>util</x:v>
      </x:c>
      <x:c r="G2462" s="30" t="str">
        <x:v>transicion_rigidez</x:v>
      </x:c>
      <x:c r="H2462" s="30" t="str">
        <x:v>Las transiciones son lo más difícil con Mateo.</x:v>
      </x:c>
      <x:c r="I2462" s="30" t="str">
        <x:v>etiqueta_operacional_registrada</x:v>
      </x:c>
      <x:c r="J2462" s="30" t="str">
        <x:v>train</x:v>
      </x:c>
      <x:c r="K2462" s="30"/>
      <x:c r="L2462" s="30"/>
      <x:c r="M2462" s="30" t="str">
        <x:v>Sin predicción/probabilidades fila a fila</x:v>
      </x:c>
    </x:row>
    <x:row r="2463">
      <x:c r="A2463" s="30" t="str">
        <x:v>cur_43232385-679</x:v>
      </x:c>
      <x:c r="B2463" s="30" t="str">
        <x:v>28b2e675-056e-4641-905e-ff58e87ae9a7</x:v>
      </x:c>
      <x:c r="C2463" s="30" t="str">
        <x:v>2eeb7b96-d177-4620-abd6-76ca220ef059</x:v>
      </x:c>
      <x:c r="D2463" s="30" t="str">
        <x:v>session_28b2e675_22</x:v>
      </x:c>
      <x:c r="E2463" s="30" t="str">
        <x:v>43232385-6796-4164-9b05-c4ec4c0aa0fc</x:v>
      </x:c>
      <x:c r="F2463" s="30" t="str">
        <x:v>neutral</x:v>
      </x:c>
      <x:c r="G2463" s="30" t="str">
        <x:v>disfuncion_ejecutiva</x:v>
      </x:c>
      <x:c r="H2463" s="30" t="str">
        <x:v>Entiende, pero no logra arrancar cuando hay que trabajar.</x:v>
      </x:c>
      <x:c r="I2463" s="30" t="str">
        <x:v>etiqueta_operacional_registrada</x:v>
      </x:c>
      <x:c r="J2463" s="30" t="str">
        <x:v>train</x:v>
      </x:c>
      <x:c r="K2463" s="30"/>
      <x:c r="L2463" s="30"/>
      <x:c r="M2463" s="30" t="str">
        <x:v>Sin predicción/probabilidades fila a fila</x:v>
      </x:c>
    </x:row>
    <x:row r="2464">
      <x:c r="A2464" s="30" t="str">
        <x:v>cur_b41f1908-817</x:v>
      </x:c>
      <x:c r="B2464" s="30" t="str">
        <x:v>28b2e675-056e-4641-905e-ff58e87ae9a7</x:v>
      </x:c>
      <x:c r="C2464" s="30" t="str">
        <x:v>2eeb7b96-d177-4620-abd6-76ca220ef059</x:v>
      </x:c>
      <x:c r="D2464" s="30" t="str">
        <x:v>session_28b2e675_23</x:v>
      </x:c>
      <x:c r="E2464" s="30" t="str">
        <x:v>b41f1908-817d-4705-a55d-0e3cdd0d65cf</x:v>
      </x:c>
      <x:c r="F2464" s="30" t="str">
        <x:v>util</x:v>
      </x:c>
      <x:c r="G2464" s="30" t="str">
        <x:v>apoyo_general</x:v>
      </x:c>
      <x:c r="H2464" s="30" t="str">
        <x:v>Funcionó un rato nada más.</x:v>
      </x:c>
      <x:c r="I2464" s="30" t="str">
        <x:v>etiqueta_operacional_registrada</x:v>
      </x:c>
      <x:c r="J2464" s="30" t="str">
        <x:v>train</x:v>
      </x:c>
      <x:c r="K2464" s="30"/>
      <x:c r="L2464" s="30"/>
      <x:c r="M2464" s="30" t="str">
        <x:v>Sin predicción/probabilidades fila a fila</x:v>
      </x:c>
    </x:row>
    <x:row r="2465">
      <x:c r="A2465" s="30" t="str">
        <x:v>cur_190471d1-193</x:v>
      </x:c>
      <x:c r="B2465" s="30" t="str">
        <x:v>8eb78eb1-2c51-42fb-8109-782d19d43d14</x:v>
      </x:c>
      <x:c r="C2465" s="30" t="str">
        <x:v>032dcd07-c73f-450e-b4f5-f05f9c87151c</x:v>
      </x:c>
      <x:c r="D2465" s="30" t="str">
        <x:v>session_8eb78eb1_01</x:v>
      </x:c>
      <x:c r="E2465" s="30" t="str">
        <x:v>190471d1-193a-4c08-9d38-b2960fc9167f</x:v>
      </x:c>
      <x:c r="F2465" s="30" t="str">
        <x:v>util</x:v>
      </x:c>
      <x:c r="G2465" s="30" t="str">
        <x:v>sobrecarga_cuidador</x:v>
      </x:c>
      <x:c r="H2465" s="30" t="str">
        <x:v>No sé si lo estoy haciendo mal, pero ya me siento rebasada.</x:v>
      </x:c>
      <x:c r="I2465" s="30" t="str">
        <x:v>etiqueta_operacional_registrada</x:v>
      </x:c>
      <x:c r="J2465" s="30" t="str">
        <x:v>train</x:v>
      </x:c>
      <x:c r="K2465" s="30"/>
      <x:c r="L2465" s="30"/>
      <x:c r="M2465" s="30" t="str">
        <x:v>Sin predicción/probabilidades fila a fila</x:v>
      </x:c>
    </x:row>
    <x:row r="2466">
      <x:c r="A2466" s="30" t="str">
        <x:v>cur_a5785a83-8db</x:v>
      </x:c>
      <x:c r="B2466" s="30" t="str">
        <x:v>8eb78eb1-2c51-42fb-8109-782d19d43d14</x:v>
      </x:c>
      <x:c r="C2466" s="30" t="str">
        <x:v>032dcd07-c73f-450e-b4f5-f05f9c87151c</x:v>
      </x:c>
      <x:c r="D2466" s="30" t="str">
        <x:v>session_8eb78eb1_02</x:v>
      </x:c>
      <x:c r="E2466" s="30" t="str">
        <x:v>a5785a83-8db2-400b-b195-b4c2ec372416</x:v>
      </x:c>
      <x:c r="F2466" s="30" t="str">
        <x:v>util</x:v>
      </x:c>
      <x:c r="G2466" s="30" t="str">
        <x:v>disfuncion_ejecutiva</x:v>
      </x:c>
      <x:c r="H2466" s="30" t="str">
        <x:v>Entiende, pero no logra arrancar cuando hay que trabajar.</x:v>
      </x:c>
      <x:c r="I2466" s="30" t="str">
        <x:v>etiqueta_operacional_registrada</x:v>
      </x:c>
      <x:c r="J2466" s="30" t="str">
        <x:v>train</x:v>
      </x:c>
      <x:c r="K2466" s="30"/>
      <x:c r="L2466" s="30"/>
      <x:c r="M2466" s="30" t="str">
        <x:v>Sin predicción/probabilidades fila a fila</x:v>
      </x:c>
    </x:row>
    <x:row r="2467">
      <x:c r="A2467" s="30" t="str">
        <x:v>cur_4d4a8478-dd2</x:v>
      </x:c>
      <x:c r="B2467" s="30" t="str">
        <x:v>8eb78eb1-2c51-42fb-8109-782d19d43d14</x:v>
      </x:c>
      <x:c r="C2467" s="30" t="str">
        <x:v>032dcd07-c73f-450e-b4f5-f05f9c87151c</x:v>
      </x:c>
      <x:c r="D2467" s="30" t="str">
        <x:v>session_8eb78eb1_03</x:v>
      </x:c>
      <x:c r="E2467" s="30" t="str">
        <x:v>4d4a8478-dd29-49c4-995b-3a133b818229</x:v>
      </x:c>
      <x:c r="F2467" s="30" t="str">
        <x:v>util</x:v>
      </x:c>
      <x:c r="G2467" s="30" t="str">
        <x:v>disfuncion_ejecutiva</x:v>
      </x:c>
      <x:c r="H2467" s="30" t="str">
        <x:v>Entiende, pero no logra arrancar cuando hay que trabajar.</x:v>
      </x:c>
      <x:c r="I2467" s="30" t="str">
        <x:v>etiqueta_operacional_registrada</x:v>
      </x:c>
      <x:c r="J2467" s="30" t="str">
        <x:v>train</x:v>
      </x:c>
      <x:c r="K2467" s="30"/>
      <x:c r="L2467" s="30"/>
      <x:c r="M2467" s="30" t="str">
        <x:v>Sin predicción/probabilidades fila a fila</x:v>
      </x:c>
    </x:row>
    <x:row r="2468">
      <x:c r="A2468" s="30" t="str">
        <x:v>cur_c97de699-92b</x:v>
      </x:c>
      <x:c r="B2468" s="30" t="str">
        <x:v>8eb78eb1-2c51-42fb-8109-782d19d43d14</x:v>
      </x:c>
      <x:c r="C2468" s="30" t="str">
        <x:v>032dcd07-c73f-450e-b4f5-f05f9c87151c</x:v>
      </x:c>
      <x:c r="D2468" s="30" t="str">
        <x:v>session_8eb78eb1_04</x:v>
      </x:c>
      <x:c r="E2468" s="30" t="str">
        <x:v>c97de699-92bc-4d79-ac01-d4ba6d94bba9</x:v>
      </x:c>
      <x:c r="F2468" s="30" t="str">
        <x:v>revisar</x:v>
      </x:c>
      <x:c r="G2468" s="30" t="str">
        <x:v>sobrecarga_cuidador</x:v>
      </x:c>
      <x:c r="H2468" s="30" t="str">
        <x:v>No sé si lo estoy haciendo mal, pero ya me siento rebasada.</x:v>
      </x:c>
      <x:c r="I2468" s="30" t="str">
        <x:v>etiqueta_operacional_registrada</x:v>
      </x:c>
      <x:c r="J2468" s="30" t="str">
        <x:v>train</x:v>
      </x:c>
      <x:c r="K2468" s="30"/>
      <x:c r="L2468" s="30"/>
      <x:c r="M2468" s="30" t="str">
        <x:v>Sin predicción/probabilidades fila a fila</x:v>
      </x:c>
    </x:row>
    <x:row r="2469">
      <x:c r="A2469" s="30" t="str">
        <x:v>cur_695c5ee7-158</x:v>
      </x:c>
      <x:c r="B2469" s="30" t="str">
        <x:v>8eb78eb1-2c51-42fb-8109-782d19d43d14</x:v>
      </x:c>
      <x:c r="C2469" s="30" t="str">
        <x:v>032dcd07-c73f-450e-b4f5-f05f9c87151c</x:v>
      </x:c>
      <x:c r="D2469" s="30" t="str">
        <x:v>session_8eb78eb1_05</x:v>
      </x:c>
      <x:c r="E2469" s="30" t="str">
        <x:v>695c5ee7-158b-4697-970f-42107b0628a3</x:v>
      </x:c>
      <x:c r="F2469" s="30" t="str">
        <x:v>revisar</x:v>
      </x:c>
      <x:c r="G2469" s="30" t="str">
        <x:v>sobrecarga_sensorial</x:v>
      </x:c>
      <x:c r="H2469" s="30" t="str">
        <x:v>Alex empezó a quejarse de la luz y del ruido y terminó muy alterado.</x:v>
      </x:c>
      <x:c r="I2469" s="30" t="str">
        <x:v>etiqueta_operacional_registrada</x:v>
      </x:c>
      <x:c r="J2469" s="30" t="str">
        <x:v>train</x:v>
      </x:c>
      <x:c r="K2469" s="30"/>
      <x:c r="L2469" s="30"/>
      <x:c r="M2469" s="30" t="str">
        <x:v>Sin predicción/probabilidades fila a fila</x:v>
      </x:c>
    </x:row>
    <x:row r="2470">
      <x:c r="A2470" s="30" t="str">
        <x:v>cur_6cede09b-458</x:v>
      </x:c>
      <x:c r="B2470" s="30" t="str">
        <x:v>8eb78eb1-2c51-42fb-8109-782d19d43d14</x:v>
      </x:c>
      <x:c r="C2470" s="30" t="str">
        <x:v>032dcd07-c73f-450e-b4f5-f05f9c87151c</x:v>
      </x:c>
      <x:c r="D2470" s="30" t="str">
        <x:v>session_8eb78eb1_06</x:v>
      </x:c>
      <x:c r="E2470" s="30" t="str">
        <x:v>6cede09b-458e-437a-a038-694bffb3a0a4</x:v>
      </x:c>
      <x:c r="F2470" s="30" t="str">
        <x:v>util</x:v>
      </x:c>
      <x:c r="G2470" s="30" t="str">
        <x:v>sueno_regulacion</x:v>
      </x:c>
      <x:c r="H2470" s="30" t="str">
        <x:v>Tarda horas en dormirse y se despierta varias veces.</x:v>
      </x:c>
      <x:c r="I2470" s="30" t="str">
        <x:v>etiqueta_operacional_registrada</x:v>
      </x:c>
      <x:c r="J2470" s="30" t="str">
        <x:v>train</x:v>
      </x:c>
      <x:c r="K2470" s="30"/>
      <x:c r="L2470" s="30"/>
      <x:c r="M2470" s="30" t="str">
        <x:v>Sin predicción/probabilidades fila a fila</x:v>
      </x:c>
    </x:row>
    <x:row r="2471">
      <x:c r="A2471" s="30" t="str">
        <x:v>cur_7bd209e8-72e</x:v>
      </x:c>
      <x:c r="B2471" s="30" t="str">
        <x:v>8eb78eb1-2c51-42fb-8109-782d19d43d14</x:v>
      </x:c>
      <x:c r="C2471" s="30" t="str">
        <x:v>032dcd07-c73f-450e-b4f5-f05f9c87151c</x:v>
      </x:c>
      <x:c r="D2471" s="30" t="str">
        <x:v>session_8eb78eb1_07</x:v>
      </x:c>
      <x:c r="E2471" s="30" t="str">
        <x:v>7bd209e8-72e5-4c3f-acab-7a73c1b0f7e3</x:v>
      </x:c>
      <x:c r="F2471" s="30" t="str">
        <x:v>util</x:v>
      </x:c>
      <x:c r="G2471" s="30" t="str">
        <x:v>sobrecarga_sensorial</x:v>
      </x:c>
      <x:c r="H2471" s="30" t="str">
        <x:v>Creo que el ruido le pegó muchísimo a Alex.</x:v>
      </x:c>
      <x:c r="I2471" s="30" t="str">
        <x:v>etiqueta_operacional_registrada</x:v>
      </x:c>
      <x:c r="J2471" s="30" t="str">
        <x:v>train</x:v>
      </x:c>
      <x:c r="K2471" s="30"/>
      <x:c r="L2471" s="30"/>
      <x:c r="M2471" s="30" t="str">
        <x:v>Sin predicción/probabilidades fila a fila</x:v>
      </x:c>
    </x:row>
    <x:row r="2472">
      <x:c r="A2472" s="30" t="str">
        <x:v>cur_13bdb799-3a7</x:v>
      </x:c>
      <x:c r="B2472" s="30" t="str">
        <x:v>8eb78eb1-2c51-42fb-8109-782d19d43d14</x:v>
      </x:c>
      <x:c r="C2472" s="30" t="str">
        <x:v>032dcd07-c73f-450e-b4f5-f05f9c87151c</x:v>
      </x:c>
      <x:c r="D2472" s="30" t="str">
        <x:v>session_8eb78eb1_08</x:v>
      </x:c>
      <x:c r="E2472" s="30" t="str">
        <x:v>13bdb799-3a7b-42e4-a319-eee18b1f5806</x:v>
      </x:c>
      <x:c r="F2472" s="30" t="str">
        <x:v>util</x:v>
      </x:c>
      <x:c r="G2472" s="30" t="str">
        <x:v>transicion_rigidez</x:v>
      </x:c>
      <x:c r="H2472" s="30" t="str">
        <x:v>Las transiciones son lo más difícil con Alex.</x:v>
      </x:c>
      <x:c r="I2472" s="30" t="str">
        <x:v>etiqueta_operacional_registrada</x:v>
      </x:c>
      <x:c r="J2472" s="30" t="str">
        <x:v>train</x:v>
      </x:c>
      <x:c r="K2472" s="30"/>
      <x:c r="L2472" s="30"/>
      <x:c r="M2472" s="30" t="str">
        <x:v>Sin predicción/probabilidades fila a fila</x:v>
      </x:c>
    </x:row>
    <x:row r="2473">
      <x:c r="A2473" s="30" t="str">
        <x:v>cur_0046dc6e-744</x:v>
      </x:c>
      <x:c r="B2473" s="30" t="str">
        <x:v>8eb78eb1-2c51-42fb-8109-782d19d43d14</x:v>
      </x:c>
      <x:c r="C2473" s="30" t="str">
        <x:v>032dcd07-c73f-450e-b4f5-f05f9c87151c</x:v>
      </x:c>
      <x:c r="D2473" s="30" t="str">
        <x:v>session_8eb78eb1_09</x:v>
      </x:c>
      <x:c r="E2473" s="30" t="str">
        <x:v>0046dc6e-7447-484e-92fd-712f2473011a</x:v>
      </x:c>
      <x:c r="F2473" s="30" t="str">
        <x:v>util</x:v>
      </x:c>
      <x:c r="G2473" s="30" t="str">
        <x:v>disfuncion_ejecutiva</x:v>
      </x:c>
      <x:c r="H2473" s="30" t="str">
        <x:v>Entiende, pero no logra arrancar cuando hay que trabajar.</x:v>
      </x:c>
      <x:c r="I2473" s="30" t="str">
        <x:v>etiqueta_operacional_registrada</x:v>
      </x:c>
      <x:c r="J2473" s="30" t="str">
        <x:v>train</x:v>
      </x:c>
      <x:c r="K2473" s="30"/>
      <x:c r="L2473" s="30"/>
      <x:c r="M2473" s="30" t="str">
        <x:v>Sin predicción/probabilidades fila a fila</x:v>
      </x:c>
    </x:row>
    <x:row r="2474">
      <x:c r="A2474" s="30" t="str">
        <x:v>cur_71afcc9e-2aa</x:v>
      </x:c>
      <x:c r="B2474" s="30" t="str">
        <x:v>8eb78eb1-2c51-42fb-8109-782d19d43d14</x:v>
      </x:c>
      <x:c r="C2474" s="30" t="str">
        <x:v>032dcd07-c73f-450e-b4f5-f05f9c87151c</x:v>
      </x:c>
      <x:c r="D2474" s="30" t="str">
        <x:v>session_8eb78eb1_10</x:v>
      </x:c>
      <x:c r="E2474" s="30" t="str">
        <x:v>71afcc9e-2aa0-4afe-ac3b-72a66e2a5771</x:v>
      </x:c>
      <x:c r="F2474" s="30" t="str">
        <x:v>util</x:v>
      </x:c>
      <x:c r="G2474" s="30" t="str">
        <x:v>sueno_regulacion</x:v>
      </x:c>
      <x:c r="H2474" s="30" t="str">
        <x:v>Tarda horas en dormirse y se despierta varias veces.</x:v>
      </x:c>
      <x:c r="I2474" s="30" t="str">
        <x:v>etiqueta_operacional_registrada</x:v>
      </x:c>
      <x:c r="J2474" s="30" t="str">
        <x:v>train</x:v>
      </x:c>
      <x:c r="K2474" s="30"/>
      <x:c r="L2474" s="30"/>
      <x:c r="M2474" s="30" t="str">
        <x:v>Sin predicción/probabilidades fila a fila</x:v>
      </x:c>
    </x:row>
    <x:row r="2475">
      <x:c r="A2475" s="30" t="str">
        <x:v>cur_d4613494-817</x:v>
      </x:c>
      <x:c r="B2475" s="30" t="str">
        <x:v>8eb78eb1-2c51-42fb-8109-782d19d43d14</x:v>
      </x:c>
      <x:c r="C2475" s="30" t="str">
        <x:v>032dcd07-c73f-450e-b4f5-f05f9c87151c</x:v>
      </x:c>
      <x:c r="D2475" s="30" t="str">
        <x:v>session_8eb78eb1_11</x:v>
      </x:c>
      <x:c r="E2475" s="30" t="str">
        <x:v>d4613494-817f-49cc-8aab-26a6a5a7dc18</x:v>
      </x:c>
      <x:c r="F2475" s="30" t="str">
        <x:v>util</x:v>
      </x:c>
      <x:c r="G2475" s="30" t="str">
        <x:v>sobrecarga_sensorial</x:v>
      </x:c>
      <x:c r="H2475" s="30" t="str">
        <x:v>Creo que el ruido le pegó muchísimo a Alex.</x:v>
      </x:c>
      <x:c r="I2475" s="30" t="str">
        <x:v>etiqueta_operacional_registrada</x:v>
      </x:c>
      <x:c r="J2475" s="30" t="str">
        <x:v>train</x:v>
      </x:c>
      <x:c r="K2475" s="30"/>
      <x:c r="L2475" s="30"/>
      <x:c r="M2475" s="30" t="str">
        <x:v>Sin predicción/probabilidades fila a fila</x:v>
      </x:c>
    </x:row>
    <x:row r="2476">
      <x:c r="A2476" s="30" t="str">
        <x:v>cur_02d78407-ec2</x:v>
      </x:c>
      <x:c r="B2476" s="30" t="str">
        <x:v>8eb78eb1-2c51-42fb-8109-782d19d43d14</x:v>
      </x:c>
      <x:c r="C2476" s="30" t="str">
        <x:v>032dcd07-c73f-450e-b4f5-f05f9c87151c</x:v>
      </x:c>
      <x:c r="D2476" s="30" t="str">
        <x:v>session_8eb78eb1_12</x:v>
      </x:c>
      <x:c r="E2476" s="30" t="str">
        <x:v>02d78407-ec28-4399-9a52-493e025adadd</x:v>
      </x:c>
      <x:c r="F2476" s="30" t="str">
        <x:v>util</x:v>
      </x:c>
      <x:c r="G2476" s="30" t="str">
        <x:v>crisis_activa</x:v>
      </x:c>
      <x:c r="H2476" s="30" t="str">
        <x:v>Hoy Alex gritó y luego se cerró por completo.</x:v>
      </x:c>
      <x:c r="I2476" s="30" t="str">
        <x:v>etiqueta_operacional_registrada</x:v>
      </x:c>
      <x:c r="J2476" s="30" t="str">
        <x:v>train</x:v>
      </x:c>
      <x:c r="K2476" s="30"/>
      <x:c r="L2476" s="30"/>
      <x:c r="M2476" s="30" t="str">
        <x:v>Sin predicción/probabilidades fila a fila</x:v>
      </x:c>
    </x:row>
    <x:row r="2477">
      <x:c r="A2477" s="30" t="str">
        <x:v>cur_7aaa9633-813</x:v>
      </x:c>
      <x:c r="B2477" s="30" t="str">
        <x:v>8eb78eb1-2c51-42fb-8109-782d19d43d14</x:v>
      </x:c>
      <x:c r="C2477" s="30" t="str">
        <x:v>032dcd07-c73f-450e-b4f5-f05f9c87151c</x:v>
      </x:c>
      <x:c r="D2477" s="30" t="str">
        <x:v>session_8eb78eb1_13</x:v>
      </x:c>
      <x:c r="E2477" s="30" t="str">
        <x:v>7aaa9633-8135-4a64-94ee-9302a75b2233</x:v>
      </x:c>
      <x:c r="F2477" s="30" t="str">
        <x:v>neutral</x:v>
      </x:c>
      <x:c r="G2477" s="30" t="str">
        <x:v>disfuncion_ejecutiva</x:v>
      </x:c>
      <x:c r="H2477" s="30" t="str">
        <x:v>Entiende, pero no logra arrancar cuando hay que trabajar.</x:v>
      </x:c>
      <x:c r="I2477" s="30" t="str">
        <x:v>etiqueta_operacional_registrada</x:v>
      </x:c>
      <x:c r="J2477" s="30" t="str">
        <x:v>train</x:v>
      </x:c>
      <x:c r="K2477" s="30"/>
      <x:c r="L2477" s="30"/>
      <x:c r="M2477" s="30" t="str">
        <x:v>Sin predicción/probabilidades fila a fila</x:v>
      </x:c>
    </x:row>
    <x:row r="2478">
      <x:c r="A2478" s="30" t="str">
        <x:v>cur_3c0e4769-242</x:v>
      </x:c>
      <x:c r="B2478" s="30" t="str">
        <x:v>8eb78eb1-2c51-42fb-8109-782d19d43d14</x:v>
      </x:c>
      <x:c r="C2478" s="30" t="str">
        <x:v>032dcd07-c73f-450e-b4f5-f05f9c87151c</x:v>
      </x:c>
      <x:c r="D2478" s="30" t="str">
        <x:v>session_8eb78eb1_14</x:v>
      </x:c>
      <x:c r="E2478" s="30" t="str">
        <x:v>3c0e4769-242c-4845-8a51-d467817e9cc2</x:v>
      </x:c>
      <x:c r="F2478" s="30" t="str">
        <x:v>util</x:v>
      </x:c>
      <x:c r="G2478" s="30" t="str">
        <x:v>apoyo_general</x:v>
      </x:c>
      <x:c r="H2478" s="30" t="str">
        <x:v>Intenté la estrategia y no sé si funcionó o fue casualidad.</x:v>
      </x:c>
      <x:c r="I2478" s="30" t="str">
        <x:v>etiqueta_operacional_registrada</x:v>
      </x:c>
      <x:c r="J2478" s="30" t="str">
        <x:v>train</x:v>
      </x:c>
      <x:c r="K2478" s="30"/>
      <x:c r="L2478" s="30"/>
      <x:c r="M2478" s="30" t="str">
        <x:v>Sin predicción/probabilidades fila a fila</x:v>
      </x:c>
    </x:row>
    <x:row r="2479">
      <x:c r="A2479" s="30" t="str">
        <x:v>cur_ee958d05-114</x:v>
      </x:c>
      <x:c r="B2479" s="30" t="str">
        <x:v>8eb78eb1-2c51-42fb-8109-782d19d43d14</x:v>
      </x:c>
      <x:c r="C2479" s="30" t="str">
        <x:v>032dcd07-c73f-450e-b4f5-f05f9c87151c</x:v>
      </x:c>
      <x:c r="D2479" s="30" t="str">
        <x:v>session_8eb78eb1_15</x:v>
      </x:c>
      <x:c r="E2479" s="30" t="str">
        <x:v>ee958d05-1142-4051-bd01-fc8f95d05dec</x:v>
      </x:c>
      <x:c r="F2479" s="30" t="str">
        <x:v>neutral</x:v>
      </x:c>
      <x:c r="G2479" s="30" t="str">
        <x:v>apoyo_general</x:v>
      </x:c>
      <x:c r="H2479" s="30" t="str">
        <x:v>Funcionó un rato nada más.</x:v>
      </x:c>
      <x:c r="I2479" s="30" t="str">
        <x:v>etiqueta_operacional_registrada</x:v>
      </x:c>
      <x:c r="J2479" s="30" t="str">
        <x:v>train</x:v>
      </x:c>
      <x:c r="K2479" s="30"/>
      <x:c r="L2479" s="30"/>
      <x:c r="M2479" s="30" t="str">
        <x:v>Sin predicción/probabilidades fila a fila</x:v>
      </x:c>
    </x:row>
    <x:row r="2480">
      <x:c r="A2480" s="30" t="str">
        <x:v>cur_3b161f9a-412</x:v>
      </x:c>
      <x:c r="B2480" s="30" t="str">
        <x:v>8eb78eb1-2c51-42fb-8109-782d19d43d14</x:v>
      </x:c>
      <x:c r="C2480" s="30" t="str">
        <x:v>032dcd07-c73f-450e-b4f5-f05f9c87151c</x:v>
      </x:c>
      <x:c r="D2480" s="30" t="str">
        <x:v>session_8eb78eb1_16</x:v>
      </x:c>
      <x:c r="E2480" s="30" t="str">
        <x:v>3b161f9a-4126-49d1-b73b-6eab5ebbce9e</x:v>
      </x:c>
      <x:c r="F2480" s="30" t="str">
        <x:v>util</x:v>
      </x:c>
      <x:c r="G2480" s="30" t="str">
        <x:v>apoyo_general</x:v>
      </x:c>
      <x:c r="H2480" s="30" t="str">
        <x:v>Funcionó un rato nada más.</x:v>
      </x:c>
      <x:c r="I2480" s="30" t="str">
        <x:v>etiqueta_operacional_registrada</x:v>
      </x:c>
      <x:c r="J2480" s="30" t="str">
        <x:v>train</x:v>
      </x:c>
      <x:c r="K2480" s="30"/>
      <x:c r="L2480" s="30"/>
      <x:c r="M2480" s="30" t="str">
        <x:v>Sin predicción/probabilidades fila a fila</x:v>
      </x:c>
    </x:row>
    <x:row r="2481">
      <x:c r="A2481" s="30" t="str">
        <x:v>cur_947b186e-8f9</x:v>
      </x:c>
      <x:c r="B2481" s="30" t="str">
        <x:v>8eb78eb1-2c51-42fb-8109-782d19d43d14</x:v>
      </x:c>
      <x:c r="C2481" s="30" t="str">
        <x:v>032dcd07-c73f-450e-b4f5-f05f9c87151c</x:v>
      </x:c>
      <x:c r="D2481" s="30" t="str">
        <x:v>session_8eb78eb1_17</x:v>
      </x:c>
      <x:c r="E2481" s="30" t="str">
        <x:v>947b186e-8f97-4b92-a74a-ae93d0ff6871</x:v>
      </x:c>
      <x:c r="F2481" s="30" t="str">
        <x:v>util</x:v>
      </x:c>
      <x:c r="G2481" s="30" t="str">
        <x:v>crisis_activa</x:v>
      </x:c>
      <x:c r="H2481" s="30" t="str">
        <x:v>Hoy Alex gritó y luego se cerró por completo.</x:v>
      </x:c>
      <x:c r="I2481" s="30" t="str">
        <x:v>etiqueta_operacional_registrada</x:v>
      </x:c>
      <x:c r="J2481" s="30" t="str">
        <x:v>train</x:v>
      </x:c>
      <x:c r="K2481" s="30"/>
      <x:c r="L2481" s="30"/>
      <x:c r="M2481" s="30" t="str">
        <x:v>Sin predicción/probabilidades fila a fila</x:v>
      </x:c>
    </x:row>
    <x:row r="2482">
      <x:c r="A2482" s="30" t="str">
        <x:v>cur_37e1403b-af9</x:v>
      </x:c>
      <x:c r="B2482" s="30" t="str">
        <x:v>8eb78eb1-2c51-42fb-8109-782d19d43d14</x:v>
      </x:c>
      <x:c r="C2482" s="30" t="str">
        <x:v>032dcd07-c73f-450e-b4f5-f05f9c87151c</x:v>
      </x:c>
      <x:c r="D2482" s="30" t="str">
        <x:v>session_8eb78eb1_18</x:v>
      </x:c>
      <x:c r="E2482" s="30" t="str">
        <x:v>37e1403b-af9f-461b-a730-1d1fe7156d67</x:v>
      </x:c>
      <x:c r="F2482" s="30" t="str">
        <x:v>util</x:v>
      </x:c>
      <x:c r="G2482" s="30" t="str">
        <x:v>sobrecarga_sensorial</x:v>
      </x:c>
      <x:c r="H2482" s="30" t="str">
        <x:v>Alex empezó a quejarse de la luz y del ruido y terminó muy alterado.</x:v>
      </x:c>
      <x:c r="I2482" s="30" t="str">
        <x:v>etiqueta_operacional_registrada</x:v>
      </x:c>
      <x:c r="J2482" s="30" t="str">
        <x:v>train</x:v>
      </x:c>
      <x:c r="K2482" s="30"/>
      <x:c r="L2482" s="30"/>
      <x:c r="M2482" s="30" t="str">
        <x:v>Sin predicción/probabilidades fila a fila</x:v>
      </x:c>
    </x:row>
    <x:row r="2483">
      <x:c r="A2483" s="30" t="str">
        <x:v>cur_1515ab10-77c</x:v>
      </x:c>
      <x:c r="B2483" s="30" t="str">
        <x:v>8eb78eb1-2c51-42fb-8109-782d19d43d14</x:v>
      </x:c>
      <x:c r="C2483" s="30" t="str">
        <x:v>032dcd07-c73f-450e-b4f5-f05f9c87151c</x:v>
      </x:c>
      <x:c r="D2483" s="30" t="str">
        <x:v>session_8eb78eb1_19</x:v>
      </x:c>
      <x:c r="E2483" s="30" t="str">
        <x:v>1515ab10-77cd-4cf4-8283-17de36e76fe8</x:v>
      </x:c>
      <x:c r="F2483" s="30" t="str">
        <x:v>neutral</x:v>
      </x:c>
      <x:c r="G2483" s="30" t="str">
        <x:v>apoyo_general</x:v>
      </x:c>
      <x:c r="H2483" s="30" t="str">
        <x:v>Intenté la estrategia y no sé si funcionó o fue casualidad.</x:v>
      </x:c>
      <x:c r="I2483" s="30" t="str">
        <x:v>etiqueta_operacional_registrada</x:v>
      </x:c>
      <x:c r="J2483" s="30" t="str">
        <x:v>train</x:v>
      </x:c>
      <x:c r="K2483" s="30"/>
      <x:c r="L2483" s="30"/>
      <x:c r="M2483" s="30" t="str">
        <x:v>Sin predicción/probabilidades fila a fila</x:v>
      </x:c>
    </x:row>
    <x:row r="2484">
      <x:c r="A2484" s="30" t="str">
        <x:v>cur_5982615f-153</x:v>
      </x:c>
      <x:c r="B2484" s="30" t="str">
        <x:v>8eb78eb1-2c51-42fb-8109-782d19d43d14</x:v>
      </x:c>
      <x:c r="C2484" s="30" t="str">
        <x:v>032dcd07-c73f-450e-b4f5-f05f9c87151c</x:v>
      </x:c>
      <x:c r="D2484" s="30" t="str">
        <x:v>session_8eb78eb1_20</x:v>
      </x:c>
      <x:c r="E2484" s="30" t="str">
        <x:v>5982615f-1539-400e-a7ec-7cfc4f55e18e</x:v>
      </x:c>
      <x:c r="F2484" s="30" t="str">
        <x:v>util</x:v>
      </x:c>
      <x:c r="G2484" s="30" t="str">
        <x:v>sueno_regulacion</x:v>
      </x:c>
      <x:c r="H2484" s="30" t="str">
        <x:v>Alex está batallando muchísimo para dormir.</x:v>
      </x:c>
      <x:c r="I2484" s="30" t="str">
        <x:v>etiqueta_operacional_registrada</x:v>
      </x:c>
      <x:c r="J2484" s="30" t="str">
        <x:v>train</x:v>
      </x:c>
      <x:c r="K2484" s="30"/>
      <x:c r="L2484" s="30"/>
      <x:c r="M2484" s="30" t="str">
        <x:v>Sin predicción/probabilidades fila a fila</x:v>
      </x:c>
    </x:row>
    <x:row r="2485">
      <x:c r="A2485" s="30" t="str">
        <x:v>cur_2fc109a3-e19</x:v>
      </x:c>
      <x:c r="B2485" s="30" t="str">
        <x:v>8eb78eb1-2c51-42fb-8109-782d19d43d14</x:v>
      </x:c>
      <x:c r="C2485" s="30" t="str">
        <x:v>032dcd07-c73f-450e-b4f5-f05f9c87151c</x:v>
      </x:c>
      <x:c r="D2485" s="30" t="str">
        <x:v>session_8eb78eb1_21</x:v>
      </x:c>
      <x:c r="E2485" s="30" t="str">
        <x:v>2fc109a3-e196-4152-947b-25f4b8bd8bf4</x:v>
      </x:c>
      <x:c r="F2485" s="30" t="str">
        <x:v>neutral</x:v>
      </x:c>
      <x:c r="G2485" s="30" t="str">
        <x:v>sobrecarga_sensorial</x:v>
      </x:c>
      <x:c r="H2485" s="30" t="str">
        <x:v>Creo que el ruido le pegó muchísimo a Alex.</x:v>
      </x:c>
      <x:c r="I2485" s="30" t="str">
        <x:v>etiqueta_operacional_registrada</x:v>
      </x:c>
      <x:c r="J2485" s="30" t="str">
        <x:v>train</x:v>
      </x:c>
      <x:c r="K2485" s="30"/>
      <x:c r="L2485" s="30"/>
      <x:c r="M2485" s="30" t="str">
        <x:v>Sin predicción/probabilidades fila a fila</x:v>
      </x:c>
    </x:row>
    <x:row r="2486">
      <x:c r="A2486" s="30" t="str">
        <x:v>cur_644c6671-116</x:v>
      </x:c>
      <x:c r="B2486" s="30" t="str">
        <x:v>8eb78eb1-2c51-42fb-8109-782d19d43d14</x:v>
      </x:c>
      <x:c r="C2486" s="30" t="str">
        <x:v>032dcd07-c73f-450e-b4f5-f05f9c87151c</x:v>
      </x:c>
      <x:c r="D2486" s="30" t="str">
        <x:v>session_8eb78eb1_22</x:v>
      </x:c>
      <x:c r="E2486" s="30" t="str">
        <x:v>644c6671-1169-4417-8d91-ae0a09455684</x:v>
      </x:c>
      <x:c r="F2486" s="30" t="str">
        <x:v>util</x:v>
      </x:c>
      <x:c r="G2486" s="30" t="str">
        <x:v>disfuncion_ejecutiva</x:v>
      </x:c>
      <x:c r="H2486" s="30" t="str">
        <x:v>Alex no puede empezar ni una tarea sencilla.</x:v>
      </x:c>
      <x:c r="I2486" s="30" t="str">
        <x:v>etiqueta_operacional_registrada</x:v>
      </x:c>
      <x:c r="J2486" s="30" t="str">
        <x:v>train</x:v>
      </x:c>
      <x:c r="K2486" s="30"/>
      <x:c r="L2486" s="30"/>
      <x:c r="M2486" s="30" t="str">
        <x:v>Sin predicción/probabilidades fila a fila</x:v>
      </x:c>
    </x:row>
    <x:row r="2487">
      <x:c r="A2487" s="30" t="str">
        <x:v>cur_9794c24a-3a5</x:v>
      </x:c>
      <x:c r="B2487" s="30" t="str">
        <x:v>8eb78eb1-2c51-42fb-8109-782d19d43d14</x:v>
      </x:c>
      <x:c r="C2487" s="30" t="str">
        <x:v>032dcd07-c73f-450e-b4f5-f05f9c87151c</x:v>
      </x:c>
      <x:c r="D2487" s="30" t="str">
        <x:v>session_8eb78eb1_23</x:v>
      </x:c>
      <x:c r="E2487" s="30" t="str">
        <x:v>9794c24a-3a5d-44cd-86b5-4a905b3da129</x:v>
      </x:c>
      <x:c r="F2487" s="30" t="str">
        <x:v>util</x:v>
      </x:c>
      <x:c r="G2487" s="30" t="str">
        <x:v>sobrecarga_cuidador</x:v>
      </x:c>
      <x:c r="H2487" s="30" t="str">
        <x:v>No sé si lo estoy haciendo mal, pero ya me siento rebasada.</x:v>
      </x:c>
      <x:c r="I2487" s="30" t="str">
        <x:v>etiqueta_operacional_registrada</x:v>
      </x:c>
      <x:c r="J2487" s="30" t="str">
        <x:v>train</x:v>
      </x:c>
      <x:c r="K2487" s="30"/>
      <x:c r="L2487" s="30"/>
      <x:c r="M2487" s="30" t="str">
        <x:v>Sin predicción/probabilidades fila a fila</x:v>
      </x:c>
    </x:row>
    <x:row r="2488">
      <x:c r="A2488" s="30" t="str">
        <x:v>cur_fd85c074-306</x:v>
      </x:c>
      <x:c r="B2488" s="30" t="str">
        <x:v>c25019f3-1716-4483-b2e2-aa2c237ba3c6</x:v>
      </x:c>
      <x:c r="C2488" s="30" t="str">
        <x:v>79220627-d31a-46e2-9fbf-c26b331c83ea</x:v>
      </x:c>
      <x:c r="D2488" s="30" t="str">
        <x:v>session_c25019f3_01</x:v>
      </x:c>
      <x:c r="E2488" s="30" t="str">
        <x:v>fd85c074-3065-423c-a67b-7e0d02c7946f</x:v>
      </x:c>
      <x:c r="F2488" s="30" t="str">
        <x:v>revisar</x:v>
      </x:c>
      <x:c r="G2488" s="30" t="str">
        <x:v>transicion_rigidez</x:v>
      </x:c>
      <x:c r="H2488" s="30" t="str">
        <x:v>Cada cambio le cuesta muchísimo a Sofía Mar.</x:v>
      </x:c>
      <x:c r="I2488" s="30" t="str">
        <x:v>etiqueta_operacional_registrada</x:v>
      </x:c>
      <x:c r="J2488" s="30" t="str">
        <x:v>train</x:v>
      </x:c>
      <x:c r="K2488" s="30"/>
      <x:c r="L2488" s="30"/>
      <x:c r="M2488" s="30" t="str">
        <x:v>Sin predicción/probabilidades fila a fila</x:v>
      </x:c>
    </x:row>
    <x:row r="2489">
      <x:c r="A2489" s="30" t="str">
        <x:v>cur_645f6bfb-4d3</x:v>
      </x:c>
      <x:c r="B2489" s="30" t="str">
        <x:v>c25019f3-1716-4483-b2e2-aa2c237ba3c6</x:v>
      </x:c>
      <x:c r="C2489" s="30" t="str">
        <x:v>79220627-d31a-46e2-9fbf-c26b331c83ea</x:v>
      </x:c>
      <x:c r="D2489" s="30" t="str">
        <x:v>session_c25019f3_02</x:v>
      </x:c>
      <x:c r="E2489" s="30" t="str">
        <x:v>645f6bfb-4d35-484e-8c13-d27f4997a807</x:v>
      </x:c>
      <x:c r="F2489" s="30" t="str">
        <x:v>util</x:v>
      </x:c>
      <x:c r="G2489" s="30" t="str">
        <x:v>sobrecarga_cuidador</x:v>
      </x:c>
      <x:c r="H2489" s="30" t="str">
        <x:v>Estoy saturada y ya no sé cómo sostener esto.</x:v>
      </x:c>
      <x:c r="I2489" s="30" t="str">
        <x:v>etiqueta_operacional_registrada</x:v>
      </x:c>
      <x:c r="J2489" s="30" t="str">
        <x:v>train</x:v>
      </x:c>
      <x:c r="K2489" s="30"/>
      <x:c r="L2489" s="30"/>
      <x:c r="M2489" s="30" t="str">
        <x:v>Sin predicción/probabilidades fila a fila</x:v>
      </x:c>
    </x:row>
    <x:row r="2490">
      <x:c r="A2490" s="30" t="str">
        <x:v>cur_2d58f3f3-a5c</x:v>
      </x:c>
      <x:c r="B2490" s="30" t="str">
        <x:v>c25019f3-1716-4483-b2e2-aa2c237ba3c6</x:v>
      </x:c>
      <x:c r="C2490" s="30" t="str">
        <x:v>79220627-d31a-46e2-9fbf-c26b331c83ea</x:v>
      </x:c>
      <x:c r="D2490" s="30" t="str">
        <x:v>session_c25019f3_03</x:v>
      </x:c>
      <x:c r="E2490" s="30" t="str">
        <x:v>2d58f3f3-a5cc-4a89-ac39-f133c47e4269</x:v>
      </x:c>
      <x:c r="F2490" s="30" t="str">
        <x:v>util</x:v>
      </x:c>
      <x:c r="G2490" s="30" t="str">
        <x:v>apoyo_general</x:v>
      </x:c>
      <x:c r="H2490" s="30" t="str">
        <x:v>Funcionó un rato nada más.</x:v>
      </x:c>
      <x:c r="I2490" s="30" t="str">
        <x:v>etiqueta_operacional_registrada</x:v>
      </x:c>
      <x:c r="J2490" s="30" t="str">
        <x:v>train</x:v>
      </x:c>
      <x:c r="K2490" s="30"/>
      <x:c r="L2490" s="30"/>
      <x:c r="M2490" s="30" t="str">
        <x:v>Sin predicción/probabilidades fila a fila</x:v>
      </x:c>
    </x:row>
    <x:row r="2491">
      <x:c r="A2491" s="30" t="str">
        <x:v>cur_ca30d763-2db</x:v>
      </x:c>
      <x:c r="B2491" s="30" t="str">
        <x:v>c25019f3-1716-4483-b2e2-aa2c237ba3c6</x:v>
      </x:c>
      <x:c r="C2491" s="30" t="str">
        <x:v>79220627-d31a-46e2-9fbf-c26b331c83ea</x:v>
      </x:c>
      <x:c r="D2491" s="30" t="str">
        <x:v>session_c25019f3_04</x:v>
      </x:c>
      <x:c r="E2491" s="30" t="str">
        <x:v>ca30d763-2db3-44b9-a1b1-a8e3135c6f7e</x:v>
      </x:c>
      <x:c r="F2491" s="30" t="str">
        <x:v>util</x:v>
      </x:c>
      <x:c r="G2491" s="30" t="str">
        <x:v>sueno_regulacion</x:v>
      </x:c>
      <x:c r="H2491" s="30" t="str">
        <x:v>Sofía Mar está batallando muchísimo para dormir.</x:v>
      </x:c>
      <x:c r="I2491" s="30" t="str">
        <x:v>etiqueta_operacional_registrada</x:v>
      </x:c>
      <x:c r="J2491" s="30" t="str">
        <x:v>train</x:v>
      </x:c>
      <x:c r="K2491" s="30"/>
      <x:c r="L2491" s="30"/>
      <x:c r="M2491" s="30" t="str">
        <x:v>Sin predicción/probabilidades fila a fila</x:v>
      </x:c>
    </x:row>
    <x:row r="2492">
      <x:c r="A2492" s="30" t="str">
        <x:v>cur_544ca6ac-123</x:v>
      </x:c>
      <x:c r="B2492" s="30" t="str">
        <x:v>c25019f3-1716-4483-b2e2-aa2c237ba3c6</x:v>
      </x:c>
      <x:c r="C2492" s="30" t="str">
        <x:v>79220627-d31a-46e2-9fbf-c26b331c83ea</x:v>
      </x:c>
      <x:c r="D2492" s="30" t="str">
        <x:v>session_c25019f3_05</x:v>
      </x:c>
      <x:c r="E2492" s="30" t="str">
        <x:v>544ca6ac-123f-40f2-98f5-35bf5fd6be88</x:v>
      </x:c>
      <x:c r="F2492" s="30" t="str">
        <x:v>util</x:v>
      </x:c>
      <x:c r="G2492" s="30" t="str">
        <x:v>crisis_activa</x:v>
      </x:c>
      <x:c r="H2492" s="30" t="str">
        <x:v>Hoy Sofía Mar gritó y luego se cerró por completo.</x:v>
      </x:c>
      <x:c r="I2492" s="30" t="str">
        <x:v>etiqueta_operacional_registrada</x:v>
      </x:c>
      <x:c r="J2492" s="30" t="str">
        <x:v>train</x:v>
      </x:c>
      <x:c r="K2492" s="30"/>
      <x:c r="L2492" s="30"/>
      <x:c r="M2492" s="30" t="str">
        <x:v>Sin predicción/probabilidades fila a fila</x:v>
      </x:c>
    </x:row>
    <x:row r="2493">
      <x:c r="A2493" s="30" t="str">
        <x:v>cur_ced83749-360</x:v>
      </x:c>
      <x:c r="B2493" s="30" t="str">
        <x:v>c25019f3-1716-4483-b2e2-aa2c237ba3c6</x:v>
      </x:c>
      <x:c r="C2493" s="30" t="str">
        <x:v>79220627-d31a-46e2-9fbf-c26b331c83ea</x:v>
      </x:c>
      <x:c r="D2493" s="30" t="str">
        <x:v>session_c25019f3_06</x:v>
      </x:c>
      <x:c r="E2493" s="30" t="str">
        <x:v>ced83749-3604-47e2-ac7a-a2736c65fca0</x:v>
      </x:c>
      <x:c r="F2493" s="30" t="str">
        <x:v>util</x:v>
      </x:c>
      <x:c r="G2493" s="30" t="str">
        <x:v>apoyo_general</x:v>
      </x:c>
      <x:c r="H2493" s="30" t="str">
        <x:v>Funcionó un rato nada más.</x:v>
      </x:c>
      <x:c r="I2493" s="30" t="str">
        <x:v>etiqueta_operacional_registrada</x:v>
      </x:c>
      <x:c r="J2493" s="30" t="str">
        <x:v>train</x:v>
      </x:c>
      <x:c r="K2493" s="30"/>
      <x:c r="L2493" s="30"/>
      <x:c r="M2493" s="30" t="str">
        <x:v>Sin predicción/probabilidades fila a fila</x:v>
      </x:c>
    </x:row>
    <x:row r="2494">
      <x:c r="A2494" s="30" t="str">
        <x:v>cur_788ad030-4fe</x:v>
      </x:c>
      <x:c r="B2494" s="30" t="str">
        <x:v>c25019f3-1716-4483-b2e2-aa2c237ba3c6</x:v>
      </x:c>
      <x:c r="C2494" s="30" t="str">
        <x:v>79220627-d31a-46e2-9fbf-c26b331c83ea</x:v>
      </x:c>
      <x:c r="D2494" s="30" t="str">
        <x:v>session_c25019f3_07</x:v>
      </x:c>
      <x:c r="E2494" s="30" t="str">
        <x:v>788ad030-4fe5-4b11-a725-540c931c6ca1</x:v>
      </x:c>
      <x:c r="F2494" s="30" t="str">
        <x:v>util</x:v>
      </x:c>
      <x:c r="G2494" s="30" t="str">
        <x:v>apoyo_general</x:v>
      </x:c>
      <x:c r="H2494" s="30" t="str">
        <x:v>Funcionó un rato nada más.</x:v>
      </x:c>
      <x:c r="I2494" s="30" t="str">
        <x:v>etiqueta_operacional_registrada</x:v>
      </x:c>
      <x:c r="J2494" s="30" t="str">
        <x:v>train</x:v>
      </x:c>
      <x:c r="K2494" s="30"/>
      <x:c r="L2494" s="30"/>
      <x:c r="M2494" s="30" t="str">
        <x:v>Sin predicción/probabilidades fila a fila</x:v>
      </x:c>
    </x:row>
    <x:row r="2495">
      <x:c r="A2495" s="30" t="str">
        <x:v>cur_c1013f98-6a0</x:v>
      </x:c>
      <x:c r="B2495" s="30" t="str">
        <x:v>c25019f3-1716-4483-b2e2-aa2c237ba3c6</x:v>
      </x:c>
      <x:c r="C2495" s="30" t="str">
        <x:v>79220627-d31a-46e2-9fbf-c26b331c83ea</x:v>
      </x:c>
      <x:c r="D2495" s="30" t="str">
        <x:v>session_c25019f3_08</x:v>
      </x:c>
      <x:c r="E2495" s="30" t="str">
        <x:v>c1013f98-6a0c-40de-bb66-80c2b9d8a723</x:v>
      </x:c>
      <x:c r="F2495" s="30" t="str">
        <x:v>neutral</x:v>
      </x:c>
      <x:c r="G2495" s="30" t="str">
        <x:v>crisis_activa</x:v>
      </x:c>
      <x:c r="H2495" s="30" t="str">
        <x:v>Hoy Sofía Mar gritó y luego se cerró por completo.</x:v>
      </x:c>
      <x:c r="I2495" s="30" t="str">
        <x:v>etiqueta_operacional_registrada</x:v>
      </x:c>
      <x:c r="J2495" s="30" t="str">
        <x:v>train</x:v>
      </x:c>
      <x:c r="K2495" s="30"/>
      <x:c r="L2495" s="30"/>
      <x:c r="M2495" s="30" t="str">
        <x:v>Sin predicción/probabilidades fila a fila</x:v>
      </x:c>
    </x:row>
    <x:row r="2496">
      <x:c r="A2496" s="30" t="str">
        <x:v>cur_0c9cf57a-c3a</x:v>
      </x:c>
      <x:c r="B2496" s="30" t="str">
        <x:v>c25019f3-1716-4483-b2e2-aa2c237ba3c6</x:v>
      </x:c>
      <x:c r="C2496" s="30" t="str">
        <x:v>79220627-d31a-46e2-9fbf-c26b331c83ea</x:v>
      </x:c>
      <x:c r="D2496" s="30" t="str">
        <x:v>session_c25019f3_09</x:v>
      </x:c>
      <x:c r="E2496" s="30" t="str">
        <x:v>0c9cf57a-c3a5-4c3e-8e8a-fbedc2c69286</x:v>
      </x:c>
      <x:c r="F2496" s="30" t="str">
        <x:v>revisar</x:v>
      </x:c>
      <x:c r="G2496" s="30" t="str">
        <x:v>sobrecarga_cuidador</x:v>
      </x:c>
      <x:c r="H2496" s="30" t="str">
        <x:v>Yo ya no puedo más, siento que todo recae en mí.</x:v>
      </x:c>
      <x:c r="I2496" s="30" t="str">
        <x:v>etiqueta_operacional_registrada</x:v>
      </x:c>
      <x:c r="J2496" s="30" t="str">
        <x:v>train</x:v>
      </x:c>
      <x:c r="K2496" s="30"/>
      <x:c r="L2496" s="30"/>
      <x:c r="M2496" s="30" t="str">
        <x:v>Sin predicción/probabilidades fila a fila</x:v>
      </x:c>
    </x:row>
    <x:row r="2497">
      <x:c r="A2497" s="30" t="str">
        <x:v>cur_e8c4cf42-431</x:v>
      </x:c>
      <x:c r="B2497" s="30" t="str">
        <x:v>c25019f3-1716-4483-b2e2-aa2c237ba3c6</x:v>
      </x:c>
      <x:c r="C2497" s="30" t="str">
        <x:v>79220627-d31a-46e2-9fbf-c26b331c83ea</x:v>
      </x:c>
      <x:c r="D2497" s="30" t="str">
        <x:v>session_c25019f3_10</x:v>
      </x:c>
      <x:c r="E2497" s="30" t="str">
        <x:v>e8c4cf42-4315-4c78-bc48-36e19d2fb7ba</x:v>
      </x:c>
      <x:c r="F2497" s="30" t="str">
        <x:v>revisar</x:v>
      </x:c>
      <x:c r="G2497" s="30" t="str">
        <x:v>crisis_activa</x:v>
      </x:c>
      <x:c r="H2497" s="30" t="str">
        <x:v>Estoy agotada. Sofía Mar explotó otra vez por algo pequeño.</x:v>
      </x:c>
      <x:c r="I2497" s="30" t="str">
        <x:v>etiqueta_operacional_registrada</x:v>
      </x:c>
      <x:c r="J2497" s="30" t="str">
        <x:v>train</x:v>
      </x:c>
      <x:c r="K2497" s="30"/>
      <x:c r="L2497" s="30"/>
      <x:c r="M2497" s="30" t="str">
        <x:v>Sin predicción/probabilidades fila a fila</x:v>
      </x:c>
    </x:row>
    <x:row r="2498">
      <x:c r="A2498" s="30" t="str">
        <x:v>cur_a542edf9-408</x:v>
      </x:c>
      <x:c r="B2498" s="30" t="str">
        <x:v>c25019f3-1716-4483-b2e2-aa2c237ba3c6</x:v>
      </x:c>
      <x:c r="C2498" s="30" t="str">
        <x:v>79220627-d31a-46e2-9fbf-c26b331c83ea</x:v>
      </x:c>
      <x:c r="D2498" s="30" t="str">
        <x:v>session_c25019f3_11</x:v>
      </x:c>
      <x:c r="E2498" s="30" t="str">
        <x:v>a542edf9-4089-4ce0-b86a-bcef254ba508</x:v>
      </x:c>
      <x:c r="F2498" s="30" t="str">
        <x:v>neutral</x:v>
      </x:c>
      <x:c r="G2498" s="30" t="str">
        <x:v>apoyo_general</x:v>
      </x:c>
      <x:c r="H2498" s="30" t="str">
        <x:v>Funcionó un rato nada más.</x:v>
      </x:c>
      <x:c r="I2498" s="30" t="str">
        <x:v>etiqueta_operacional_registrada</x:v>
      </x:c>
      <x:c r="J2498" s="30" t="str">
        <x:v>train</x:v>
      </x:c>
      <x:c r="K2498" s="30"/>
      <x:c r="L2498" s="30"/>
      <x:c r="M2498" s="30" t="str">
        <x:v>Sin predicción/probabilidades fila a fila</x:v>
      </x:c>
    </x:row>
    <x:row r="2499">
      <x:c r="A2499" s="30" t="str">
        <x:v>cur_0cea7c6a-cbb</x:v>
      </x:c>
      <x:c r="B2499" s="30" t="str">
        <x:v>c25019f3-1716-4483-b2e2-aa2c237ba3c6</x:v>
      </x:c>
      <x:c r="C2499" s="30" t="str">
        <x:v>79220627-d31a-46e2-9fbf-c26b331c83ea</x:v>
      </x:c>
      <x:c r="D2499" s="30" t="str">
        <x:v>session_c25019f3_12</x:v>
      </x:c>
      <x:c r="E2499" s="30" t="str">
        <x:v>0cea7c6a-cbbb-4ea7-beeb-2368c28118c0</x:v>
      </x:c>
      <x:c r="F2499" s="30" t="str">
        <x:v>util</x:v>
      </x:c>
      <x:c r="G2499" s="30" t="str">
        <x:v>crisis_activa</x:v>
      </x:c>
      <x:c r="H2499" s="30" t="str">
        <x:v>Sofía Mar se desreguló de golpe y ya no supe cómo ayudar.</x:v>
      </x:c>
      <x:c r="I2499" s="30" t="str">
        <x:v>etiqueta_operacional_registrada</x:v>
      </x:c>
      <x:c r="J2499" s="30" t="str">
        <x:v>train</x:v>
      </x:c>
      <x:c r="K2499" s="30"/>
      <x:c r="L2499" s="30"/>
      <x:c r="M2499" s="30" t="str">
        <x:v>Sin predicción/probabilidades fila a fila</x:v>
      </x:c>
    </x:row>
    <x:row r="2500">
      <x:c r="A2500" s="30" t="str">
        <x:v>cur_e7934927-3ca</x:v>
      </x:c>
      <x:c r="B2500" s="30" t="str">
        <x:v>c25019f3-1716-4483-b2e2-aa2c237ba3c6</x:v>
      </x:c>
      <x:c r="C2500" s="30" t="str">
        <x:v>79220627-d31a-46e2-9fbf-c26b331c83ea</x:v>
      </x:c>
      <x:c r="D2500" s="30" t="str">
        <x:v>session_c25019f3_13</x:v>
      </x:c>
      <x:c r="E2500" s="30" t="str">
        <x:v>e7934927-3cad-4ec3-9ca0-d71a75519a85</x:v>
      </x:c>
      <x:c r="F2500" s="30" t="str">
        <x:v>util</x:v>
      </x:c>
      <x:c r="G2500" s="30" t="str">
        <x:v>crisis_activa</x:v>
      </x:c>
      <x:c r="H2500" s="30" t="str">
        <x:v>Estoy agotada. Sofía Mar explotó otra vez por algo pequeño.</x:v>
      </x:c>
      <x:c r="I2500" s="30" t="str">
        <x:v>etiqueta_operacional_registrada</x:v>
      </x:c>
      <x:c r="J2500" s="30" t="str">
        <x:v>train</x:v>
      </x:c>
      <x:c r="K2500" s="30"/>
      <x:c r="L2500" s="30"/>
      <x:c r="M2500" s="30" t="str">
        <x:v>Sin predicción/probabilidades fila a fila</x:v>
      </x:c>
    </x:row>
    <x:row r="2501">
      <x:c r="A2501" s="30" t="str">
        <x:v>cur_7f827a11-c13</x:v>
      </x:c>
      <x:c r="B2501" s="30" t="str">
        <x:v>c25019f3-1716-4483-b2e2-aa2c237ba3c6</x:v>
      </x:c>
      <x:c r="C2501" s="30" t="str">
        <x:v>79220627-d31a-46e2-9fbf-c26b331c83ea</x:v>
      </x:c>
      <x:c r="D2501" s="30" t="str">
        <x:v>session_c25019f3_14</x:v>
      </x:c>
      <x:c r="E2501" s="30" t="str">
        <x:v>7f827a11-c134-4e94-848c-8e02c9512c40</x:v>
      </x:c>
      <x:c r="F2501" s="30" t="str">
        <x:v>util</x:v>
      </x:c>
      <x:c r="G2501" s="30" t="str">
        <x:v>sobrecarga_cuidador</x:v>
      </x:c>
      <x:c r="H2501" s="30" t="str">
        <x:v>Yo ya no puedo más, siento que todo recae en mí.</x:v>
      </x:c>
      <x:c r="I2501" s="30" t="str">
        <x:v>etiqueta_operacional_registrada</x:v>
      </x:c>
      <x:c r="J2501" s="30" t="str">
        <x:v>train</x:v>
      </x:c>
      <x:c r="K2501" s="30"/>
      <x:c r="L2501" s="30"/>
      <x:c r="M2501" s="30" t="str">
        <x:v>Sin predicción/probabilidades fila a fila</x:v>
      </x:c>
    </x:row>
    <x:row r="2502">
      <x:c r="A2502" s="30" t="str">
        <x:v>cur_d790327a-74e</x:v>
      </x:c>
      <x:c r="B2502" s="30" t="str">
        <x:v>c25019f3-1716-4483-b2e2-aa2c237ba3c6</x:v>
      </x:c>
      <x:c r="C2502" s="30" t="str">
        <x:v>79220627-d31a-46e2-9fbf-c26b331c83ea</x:v>
      </x:c>
      <x:c r="D2502" s="30" t="str">
        <x:v>session_c25019f3_15</x:v>
      </x:c>
      <x:c r="E2502" s="30" t="str">
        <x:v>d790327a-74ee-444f-8d3e-32446e400488</x:v>
      </x:c>
      <x:c r="F2502" s="30" t="str">
        <x:v>util</x:v>
      </x:c>
      <x:c r="G2502" s="30" t="str">
        <x:v>sueno_regulacion</x:v>
      </x:c>
      <x:c r="H2502" s="30" t="str">
        <x:v>Tarda horas en dormirse y se despierta varias veces.</x:v>
      </x:c>
      <x:c r="I2502" s="30" t="str">
        <x:v>etiqueta_operacional_registrada</x:v>
      </x:c>
      <x:c r="J2502" s="30" t="str">
        <x:v>train</x:v>
      </x:c>
      <x:c r="K2502" s="30"/>
      <x:c r="L2502" s="30"/>
      <x:c r="M2502" s="30" t="str">
        <x:v>Sin predicción/probabilidades fila a fila</x:v>
      </x:c>
    </x:row>
    <x:row r="2503">
      <x:c r="A2503" s="30" t="str">
        <x:v>cur_df4da7f0-2a1</x:v>
      </x:c>
      <x:c r="B2503" s="30" t="str">
        <x:v>c25019f3-1716-4483-b2e2-aa2c237ba3c6</x:v>
      </x:c>
      <x:c r="C2503" s="30" t="str">
        <x:v>79220627-d31a-46e2-9fbf-c26b331c83ea</x:v>
      </x:c>
      <x:c r="D2503" s="30" t="str">
        <x:v>session_c25019f3_16</x:v>
      </x:c>
      <x:c r="E2503" s="30" t="str">
        <x:v>df4da7f0-2a1b-4eef-b1e7-edf8c0cbe507</x:v>
      </x:c>
      <x:c r="F2503" s="30" t="str">
        <x:v>neutral</x:v>
      </x:c>
      <x:c r="G2503" s="30" t="str">
        <x:v>crisis_activa</x:v>
      </x:c>
      <x:c r="H2503" s="30" t="str">
        <x:v>Sofía Mar se desreguló de golpe y ya no supe cómo ayudar.</x:v>
      </x:c>
      <x:c r="I2503" s="30" t="str">
        <x:v>etiqueta_operacional_registrada</x:v>
      </x:c>
      <x:c r="J2503" s="30" t="str">
        <x:v>train</x:v>
      </x:c>
      <x:c r="K2503" s="30"/>
      <x:c r="L2503" s="30"/>
      <x:c r="M2503" s="30" t="str">
        <x:v>Sin predicción/probabilidades fila a fila</x:v>
      </x:c>
    </x:row>
    <x:row r="2504">
      <x:c r="A2504" s="30" t="str">
        <x:v>cur_683b2641-f69</x:v>
      </x:c>
      <x:c r="B2504" s="30" t="str">
        <x:v>c25019f3-1716-4483-b2e2-aa2c237ba3c6</x:v>
      </x:c>
      <x:c r="C2504" s="30" t="str">
        <x:v>79220627-d31a-46e2-9fbf-c26b331c83ea</x:v>
      </x:c>
      <x:c r="D2504" s="30" t="str">
        <x:v>session_c25019f3_17</x:v>
      </x:c>
      <x:c r="E2504" s="30" t="str">
        <x:v>683b2641-f69d-4b45-a224-7aa2ca20030b</x:v>
      </x:c>
      <x:c r="F2504" s="30" t="str">
        <x:v>revisar</x:v>
      </x:c>
      <x:c r="G2504" s="30" t="str">
        <x:v>crisis_activa</x:v>
      </x:c>
      <x:c r="H2504" s="30" t="str">
        <x:v>Hoy Sofía Mar gritó y luego se cerró por completo.</x:v>
      </x:c>
      <x:c r="I2504" s="30" t="str">
        <x:v>etiqueta_operacional_registrada</x:v>
      </x:c>
      <x:c r="J2504" s="30" t="str">
        <x:v>train</x:v>
      </x:c>
      <x:c r="K2504" s="30"/>
      <x:c r="L2504" s="30"/>
      <x:c r="M2504" s="30" t="str">
        <x:v>Sin predicción/probabilidades fila a fila</x:v>
      </x:c>
    </x:row>
    <x:row r="2505">
      <x:c r="A2505" s="30" t="str">
        <x:v>cur_e85d700a-782</x:v>
      </x:c>
      <x:c r="B2505" s="30" t="str">
        <x:v>c25019f3-1716-4483-b2e2-aa2c237ba3c6</x:v>
      </x:c>
      <x:c r="C2505" s="30" t="str">
        <x:v>79220627-d31a-46e2-9fbf-c26b331c83ea</x:v>
      </x:c>
      <x:c r="D2505" s="30" t="str">
        <x:v>session_c25019f3_18</x:v>
      </x:c>
      <x:c r="E2505" s="30" t="str">
        <x:v>e85d700a-7822-4128-8e12-5d535b12854b</x:v>
      </x:c>
      <x:c r="F2505" s="30" t="str">
        <x:v>util</x:v>
      </x:c>
      <x:c r="G2505" s="30" t="str">
        <x:v>sueno_regulacion</x:v>
      </x:c>
      <x:c r="H2505" s="30" t="str">
        <x:v>Sofía Mar está batallando muchísimo para dormir.</x:v>
      </x:c>
      <x:c r="I2505" s="30" t="str">
        <x:v>etiqueta_operacional_registrada</x:v>
      </x:c>
      <x:c r="J2505" s="30" t="str">
        <x:v>train</x:v>
      </x:c>
      <x:c r="K2505" s="30"/>
      <x:c r="L2505" s="30"/>
      <x:c r="M2505" s="30" t="str">
        <x:v>Sin predicción/probabilidades fila a fila</x:v>
      </x:c>
    </x:row>
    <x:row r="2506">
      <x:c r="A2506" s="30" t="str">
        <x:v>cur_aa027007-67d</x:v>
      </x:c>
      <x:c r="B2506" s="30" t="str">
        <x:v>c25019f3-1716-4483-b2e2-aa2c237ba3c6</x:v>
      </x:c>
      <x:c r="C2506" s="30" t="str">
        <x:v>79220627-d31a-46e2-9fbf-c26b331c83ea</x:v>
      </x:c>
      <x:c r="D2506" s="30" t="str">
        <x:v>session_c25019f3_19</x:v>
      </x:c>
      <x:c r="E2506" s="30" t="str">
        <x:v>aa027007-67d4-4a14-a9d7-e987ba2112a0</x:v>
      </x:c>
      <x:c r="F2506" s="30" t="str">
        <x:v>revisar</x:v>
      </x:c>
      <x:c r="G2506" s="30" t="str">
        <x:v>sobrecarga_sensorial</x:v>
      </x:c>
      <x:c r="H2506" s="30" t="str">
        <x:v>No sé si fue por el ambiente, pero Sofía Mar ya no aguantó nada.</x:v>
      </x:c>
      <x:c r="I2506" s="30" t="str">
        <x:v>etiqueta_operacional_registrada</x:v>
      </x:c>
      <x:c r="J2506" s="30" t="str">
        <x:v>train</x:v>
      </x:c>
      <x:c r="K2506" s="30"/>
      <x:c r="L2506" s="30"/>
      <x:c r="M2506" s="30" t="str">
        <x:v>Sin predicción/probabilidades fila a fila</x:v>
      </x:c>
    </x:row>
    <x:row r="2507">
      <x:c r="A2507" s="30" t="str">
        <x:v>cur_ecba6214-bf7</x:v>
      </x:c>
      <x:c r="B2507" s="30" t="str">
        <x:v>c25019f3-1716-4483-b2e2-aa2c237ba3c6</x:v>
      </x:c>
      <x:c r="C2507" s="30" t="str">
        <x:v>79220627-d31a-46e2-9fbf-c26b331c83ea</x:v>
      </x:c>
      <x:c r="D2507" s="30" t="str">
        <x:v>session_c25019f3_20</x:v>
      </x:c>
      <x:c r="E2507" s="30" t="str">
        <x:v>ecba6214-bf76-4500-882b-2a1f9ad7edb4</x:v>
      </x:c>
      <x:c r="F2507" s="30" t="str">
        <x:v>neutral</x:v>
      </x:c>
      <x:c r="G2507" s="30" t="str">
        <x:v>sueno_regulacion</x:v>
      </x:c>
      <x:c r="H2507" s="30" t="str">
        <x:v>Tarda horas en dormirse y se despierta varias veces.</x:v>
      </x:c>
      <x:c r="I2507" s="30" t="str">
        <x:v>etiqueta_operacional_registrada</x:v>
      </x:c>
      <x:c r="J2507" s="30" t="str">
        <x:v>train</x:v>
      </x:c>
      <x:c r="K2507" s="30"/>
      <x:c r="L2507" s="30"/>
      <x:c r="M2507" s="30" t="str">
        <x:v>Sin predicción/probabilidades fila a fila</x:v>
      </x:c>
    </x:row>
    <x:row r="2508">
      <x:c r="A2508" s="30" t="str">
        <x:v>cur_fb776c84-b98</x:v>
      </x:c>
      <x:c r="B2508" s="30" t="str">
        <x:v>c25019f3-1716-4483-b2e2-aa2c237ba3c6</x:v>
      </x:c>
      <x:c r="C2508" s="30" t="str">
        <x:v>79220627-d31a-46e2-9fbf-c26b331c83ea</x:v>
      </x:c>
      <x:c r="D2508" s="30" t="str">
        <x:v>session_c25019f3_21</x:v>
      </x:c>
      <x:c r="E2508" s="30" t="str">
        <x:v>fb776c84-b987-4efa-a9ee-5c3919187295</x:v>
      </x:c>
      <x:c r="F2508" s="30" t="str">
        <x:v>util</x:v>
      </x:c>
      <x:c r="G2508" s="30" t="str">
        <x:v>sobrecarga_sensorial</x:v>
      </x:c>
      <x:c r="H2508" s="30" t="str">
        <x:v>Sofía Mar empezó a quejarse de la luz y del ruido y terminó muy alterado.</x:v>
      </x:c>
      <x:c r="I2508" s="30" t="str">
        <x:v>etiqueta_operacional_registrada</x:v>
      </x:c>
      <x:c r="J2508" s="30" t="str">
        <x:v>train</x:v>
      </x:c>
      <x:c r="K2508" s="30"/>
      <x:c r="L2508" s="30"/>
      <x:c r="M2508" s="30" t="str">
        <x:v>Sin predicción/probabilidades fila a fila</x:v>
      </x:c>
    </x:row>
    <x:row r="2509">
      <x:c r="A2509" s="30" t="str">
        <x:v>cur_6f188764-4a7</x:v>
      </x:c>
      <x:c r="B2509" s="30" t="str">
        <x:v>c25019f3-1716-4483-b2e2-aa2c237ba3c6</x:v>
      </x:c>
      <x:c r="C2509" s="30" t="str">
        <x:v>79220627-d31a-46e2-9fbf-c26b331c83ea</x:v>
      </x:c>
      <x:c r="D2509" s="30" t="str">
        <x:v>session_c25019f3_22</x:v>
      </x:c>
      <x:c r="E2509" s="30" t="str">
        <x:v>6f188764-4a7e-461d-aa06-2351e02b1886</x:v>
      </x:c>
      <x:c r="F2509" s="30" t="str">
        <x:v>revisar</x:v>
      </x:c>
      <x:c r="G2509" s="30" t="str">
        <x:v>transicion_rigidez</x:v>
      </x:c>
      <x:c r="H2509" s="30" t="str">
        <x:v>Las transiciones son lo más difícil con Sofía Mar.</x:v>
      </x:c>
      <x:c r="I2509" s="30" t="str">
        <x:v>etiqueta_operacional_registrada</x:v>
      </x:c>
      <x:c r="J2509" s="30" t="str">
        <x:v>train</x:v>
      </x:c>
      <x:c r="K2509" s="30"/>
      <x:c r="L2509" s="30"/>
      <x:c r="M2509" s="30" t="str">
        <x:v>Sin predicción/probabilidades fila a fila</x:v>
      </x:c>
    </x:row>
    <x:row r="2510">
      <x:c r="A2510" s="30" t="str">
        <x:v>cur_5eb08455-865</x:v>
      </x:c>
      <x:c r="B2510" s="30" t="str">
        <x:v>c25019f3-1716-4483-b2e2-aa2c237ba3c6</x:v>
      </x:c>
      <x:c r="C2510" s="30" t="str">
        <x:v>79220627-d31a-46e2-9fbf-c26b331c83ea</x:v>
      </x:c>
      <x:c r="D2510" s="30" t="str">
        <x:v>session_c25019f3_23</x:v>
      </x:c>
      <x:c r="E2510" s="30" t="str">
        <x:v>5eb08455-865c-43fe-aaa0-6e9e9e65afaf</x:v>
      </x:c>
      <x:c r="F2510" s="30" t="str">
        <x:v>util</x:v>
      </x:c>
      <x:c r="G2510" s="30" t="str">
        <x:v>disfuncion_ejecutiva</x:v>
      </x:c>
      <x:c r="H2510" s="30" t="str">
        <x:v>Entiende, pero no logra arrancar cuando hay que trabajar.</x:v>
      </x:c>
      <x:c r="I2510" s="30" t="str">
        <x:v>etiqueta_operacional_registrada</x:v>
      </x:c>
      <x:c r="J2510" s="30" t="str">
        <x:v>train</x:v>
      </x:c>
      <x:c r="K2510" s="30"/>
      <x:c r="L2510" s="30"/>
      <x:c r="M2510" s="30" t="str">
        <x:v>Sin predicción/probabilidades fila a fila</x:v>
      </x:c>
    </x:row>
    <x:row r="2511">
      <x:c r="A2511" s="30" t="str">
        <x:v>cur_76acab2a-213</x:v>
      </x:c>
      <x:c r="B2511" s="30" t="str">
        <x:v>d90744ce-8978-418d-889d-31e4cdd05fb4</x:v>
      </x:c>
      <x:c r="C2511" s="30" t="str">
        <x:v>0b2d6f23-271e-4476-9bfc-357b3f168ab1</x:v>
      </x:c>
      <x:c r="D2511" s="30" t="str">
        <x:v>session_d90744ce_01</x:v>
      </x:c>
      <x:c r="E2511" s="30" t="str">
        <x:v>76acab2a-2131-43ca-9f96-c231c65d5491</x:v>
      </x:c>
      <x:c r="F2511" s="30" t="str">
        <x:v>util</x:v>
      </x:c>
      <x:c r="G2511" s="30" t="str">
        <x:v>sueno_regulacion</x:v>
      </x:c>
      <x:c r="H2511" s="30" t="str">
        <x:v>Tarda horas en dormirse y se despierta varias veces.</x:v>
      </x:c>
      <x:c r="I2511" s="30" t="str">
        <x:v>etiqueta_operacional_registrada</x:v>
      </x:c>
      <x:c r="J2511" s="30" t="str">
        <x:v>test</x:v>
      </x:c>
      <x:c r="K2511" s="30"/>
      <x:c r="L2511" s="30"/>
      <x:c r="M2511" s="30" t="str">
        <x:v>Sin predicción/probabilidades fila a fila</x:v>
      </x:c>
    </x:row>
    <x:row r="2512">
      <x:c r="A2512" s="30" t="str">
        <x:v>cur_27e899f6-ca1</x:v>
      </x:c>
      <x:c r="B2512" s="30" t="str">
        <x:v>d90744ce-8978-418d-889d-31e4cdd05fb4</x:v>
      </x:c>
      <x:c r="C2512" s="30" t="str">
        <x:v>0b2d6f23-271e-4476-9bfc-357b3f168ab1</x:v>
      </x:c>
      <x:c r="D2512" s="30" t="str">
        <x:v>session_d90744ce_02</x:v>
      </x:c>
      <x:c r="E2512" s="30" t="str">
        <x:v>27e899f6-ca10-4f31-8063-2b0c84041ebe</x:v>
      </x:c>
      <x:c r="F2512" s="30" t="str">
        <x:v>revisar</x:v>
      </x:c>
      <x:c r="G2512" s="30" t="str">
        <x:v>sueno_regulacion</x:v>
      </x:c>
      <x:c r="H2512" s="30" t="str">
        <x:v>Todo empeora cuando Nico duerme mal.</x:v>
      </x:c>
      <x:c r="I2512" s="30" t="str">
        <x:v>etiqueta_operacional_registrada</x:v>
      </x:c>
      <x:c r="J2512" s="30" t="str">
        <x:v>test</x:v>
      </x:c>
      <x:c r="K2512" s="30"/>
      <x:c r="L2512" s="30"/>
      <x:c r="M2512" s="30" t="str">
        <x:v>Sin predicción/probabilidades fila a fila</x:v>
      </x:c>
    </x:row>
    <x:row r="2513">
      <x:c r="A2513" s="30" t="str">
        <x:v>cur_96af846c-edd</x:v>
      </x:c>
      <x:c r="B2513" s="30" t="str">
        <x:v>d90744ce-8978-418d-889d-31e4cdd05fb4</x:v>
      </x:c>
      <x:c r="C2513" s="30" t="str">
        <x:v>0b2d6f23-271e-4476-9bfc-357b3f168ab1</x:v>
      </x:c>
      <x:c r="D2513" s="30" t="str">
        <x:v>session_d90744ce_03</x:v>
      </x:c>
      <x:c r="E2513" s="30" t="str">
        <x:v>96af846c-edd8-4b01-819f-3388eb70a32b</x:v>
      </x:c>
      <x:c r="F2513" s="30" t="str">
        <x:v>revisar</x:v>
      </x:c>
      <x:c r="G2513" s="30" t="str">
        <x:v>sobrecarga_sensorial</x:v>
      </x:c>
      <x:c r="H2513" s="30" t="str">
        <x:v>Creo que el ruido le pegó muchísimo a Nico.</x:v>
      </x:c>
      <x:c r="I2513" s="30" t="str">
        <x:v>etiqueta_operacional_registrada</x:v>
      </x:c>
      <x:c r="J2513" s="30" t="str">
        <x:v>test</x:v>
      </x:c>
      <x:c r="K2513" s="30"/>
      <x:c r="L2513" s="30"/>
      <x:c r="M2513" s="30" t="str">
        <x:v>Sin predicción/probabilidades fila a fila</x:v>
      </x:c>
    </x:row>
    <x:row r="2514">
      <x:c r="A2514" s="30" t="str">
        <x:v>cur_4c8a3dd0-bf3</x:v>
      </x:c>
      <x:c r="B2514" s="30" t="str">
        <x:v>d90744ce-8978-418d-889d-31e4cdd05fb4</x:v>
      </x:c>
      <x:c r="C2514" s="30" t="str">
        <x:v>0b2d6f23-271e-4476-9bfc-357b3f168ab1</x:v>
      </x:c>
      <x:c r="D2514" s="30" t="str">
        <x:v>session_d90744ce_04</x:v>
      </x:c>
      <x:c r="E2514" s="30" t="str">
        <x:v>4c8a3dd0-bf37-445d-8b91-c8f7c9f04655</x:v>
      </x:c>
      <x:c r="F2514" s="30" t="str">
        <x:v>neutral</x:v>
      </x:c>
      <x:c r="G2514" s="30" t="str">
        <x:v>apoyo_general</x:v>
      </x:c>
      <x:c r="H2514" s="30" t="str">
        <x:v>Probamos lo anterior y ayudó un poco, pero no del todo.</x:v>
      </x:c>
      <x:c r="I2514" s="30" t="str">
        <x:v>etiqueta_operacional_registrada</x:v>
      </x:c>
      <x:c r="J2514" s="30" t="str">
        <x:v>test</x:v>
      </x:c>
      <x:c r="K2514" s="30"/>
      <x:c r="L2514" s="30"/>
      <x:c r="M2514" s="30" t="str">
        <x:v>Sin predicción/probabilidades fila a fila</x:v>
      </x:c>
    </x:row>
    <x:row r="2515">
      <x:c r="A2515" s="30" t="str">
        <x:v>cur_b2064241-65c</x:v>
      </x:c>
      <x:c r="B2515" s="30" t="str">
        <x:v>d90744ce-8978-418d-889d-31e4cdd05fb4</x:v>
      </x:c>
      <x:c r="C2515" s="30" t="str">
        <x:v>0b2d6f23-271e-4476-9bfc-357b3f168ab1</x:v>
      </x:c>
      <x:c r="D2515" s="30" t="str">
        <x:v>session_d90744ce_05</x:v>
      </x:c>
      <x:c r="E2515" s="30" t="str">
        <x:v>b2064241-65c3-4336-9fa5-1fb1bb04946d</x:v>
      </x:c>
      <x:c r="F2515" s="30" t="str">
        <x:v>revisar</x:v>
      </x:c>
      <x:c r="G2515" s="30" t="str">
        <x:v>disfuncion_ejecutiva</x:v>
      </x:c>
      <x:c r="H2515" s="30" t="str">
        <x:v>Cada vez que hay tarea, Nico se bloquea desde el inicio.</x:v>
      </x:c>
      <x:c r="I2515" s="30" t="str">
        <x:v>etiqueta_operacional_registrada</x:v>
      </x:c>
      <x:c r="J2515" s="30" t="str">
        <x:v>test</x:v>
      </x:c>
      <x:c r="K2515" s="30"/>
      <x:c r="L2515" s="30"/>
      <x:c r="M2515" s="30" t="str">
        <x:v>Sin predicción/probabilidades fila a fila</x:v>
      </x:c>
    </x:row>
    <x:row r="2516">
      <x:c r="A2516" s="30" t="str">
        <x:v>cur_f53342b0-887</x:v>
      </x:c>
      <x:c r="B2516" s="30" t="str">
        <x:v>d90744ce-8978-418d-889d-31e4cdd05fb4</x:v>
      </x:c>
      <x:c r="C2516" s="30" t="str">
        <x:v>0b2d6f23-271e-4476-9bfc-357b3f168ab1</x:v>
      </x:c>
      <x:c r="D2516" s="30" t="str">
        <x:v>session_d90744ce_06</x:v>
      </x:c>
      <x:c r="E2516" s="30" t="str">
        <x:v>f53342b0-887f-40e2-b7da-a7f302b960d1</x:v>
      </x:c>
      <x:c r="F2516" s="30" t="str">
        <x:v>util</x:v>
      </x:c>
      <x:c r="G2516" s="30" t="str">
        <x:v>crisis_activa</x:v>
      </x:c>
      <x:c r="H2516" s="30" t="str">
        <x:v>Estoy agotada. Nico explotó otra vez por algo pequeño.</x:v>
      </x:c>
      <x:c r="I2516" s="30" t="str">
        <x:v>etiqueta_operacional_registrada</x:v>
      </x:c>
      <x:c r="J2516" s="30" t="str">
        <x:v>test</x:v>
      </x:c>
      <x:c r="K2516" s="30"/>
      <x:c r="L2516" s="30"/>
      <x:c r="M2516" s="30" t="str">
        <x:v>Sin predicción/probabilidades fila a fila</x:v>
      </x:c>
    </x:row>
    <x:row r="2517">
      <x:c r="A2517" s="30" t="str">
        <x:v>cur_13df95d9-cf1</x:v>
      </x:c>
      <x:c r="B2517" s="30" t="str">
        <x:v>d90744ce-8978-418d-889d-31e4cdd05fb4</x:v>
      </x:c>
      <x:c r="C2517" s="30" t="str">
        <x:v>0b2d6f23-271e-4476-9bfc-357b3f168ab1</x:v>
      </x:c>
      <x:c r="D2517" s="30" t="str">
        <x:v>session_d90744ce_07</x:v>
      </x:c>
      <x:c r="E2517" s="30" t="str">
        <x:v>13df95d9-cf14-48b1-a982-5c241c6cc5ed</x:v>
      </x:c>
      <x:c r="F2517" s="30" t="str">
        <x:v>util</x:v>
      </x:c>
      <x:c r="G2517" s="30" t="str">
        <x:v>disfuncion_ejecutiva</x:v>
      </x:c>
      <x:c r="H2517" s="30" t="str">
        <x:v>Nico no puede empezar ni una tarea sencilla.</x:v>
      </x:c>
      <x:c r="I2517" s="30" t="str">
        <x:v>etiqueta_operacional_registrada</x:v>
      </x:c>
      <x:c r="J2517" s="30" t="str">
        <x:v>test</x:v>
      </x:c>
      <x:c r="K2517" s="30"/>
      <x:c r="L2517" s="30"/>
      <x:c r="M2517" s="30" t="str">
        <x:v>Sin predicción/probabilidades fila a fila</x:v>
      </x:c>
    </x:row>
    <x:row r="2518">
      <x:c r="A2518" s="30" t="str">
        <x:v>cur_7d7cf1f1-9a6</x:v>
      </x:c>
      <x:c r="B2518" s="30" t="str">
        <x:v>d90744ce-8978-418d-889d-31e4cdd05fb4</x:v>
      </x:c>
      <x:c r="C2518" s="30" t="str">
        <x:v>0b2d6f23-271e-4476-9bfc-357b3f168ab1</x:v>
      </x:c>
      <x:c r="D2518" s="30" t="str">
        <x:v>session_d90744ce_08</x:v>
      </x:c>
      <x:c r="E2518" s="30" t="str">
        <x:v>7d7cf1f1-9a64-46e7-8dfb-a608bfdee34f</x:v>
      </x:c>
      <x:c r="F2518" s="30" t="str">
        <x:v>util</x:v>
      </x:c>
      <x:c r="G2518" s="30" t="str">
        <x:v>sobrecarga_cuidador</x:v>
      </x:c>
      <x:c r="H2518" s="30" t="str">
        <x:v>Estoy saturada y ya no sé cómo sostener esto.</x:v>
      </x:c>
      <x:c r="I2518" s="30" t="str">
        <x:v>etiqueta_operacional_registrada</x:v>
      </x:c>
      <x:c r="J2518" s="30" t="str">
        <x:v>test</x:v>
      </x:c>
      <x:c r="K2518" s="30"/>
      <x:c r="L2518" s="30"/>
      <x:c r="M2518" s="30" t="str">
        <x:v>Sin predicción/probabilidades fila a fila</x:v>
      </x:c>
    </x:row>
    <x:row r="2519">
      <x:c r="A2519" s="30" t="str">
        <x:v>cur_154da7be-fde</x:v>
      </x:c>
      <x:c r="B2519" s="30" t="str">
        <x:v>d90744ce-8978-418d-889d-31e4cdd05fb4</x:v>
      </x:c>
      <x:c r="C2519" s="30" t="str">
        <x:v>0b2d6f23-271e-4476-9bfc-357b3f168ab1</x:v>
      </x:c>
      <x:c r="D2519" s="30" t="str">
        <x:v>session_d90744ce_09</x:v>
      </x:c>
      <x:c r="E2519" s="30" t="str">
        <x:v>154da7be-fde9-468c-94ad-ad8c12be4746</x:v>
      </x:c>
      <x:c r="F2519" s="30" t="str">
        <x:v>util</x:v>
      </x:c>
      <x:c r="G2519" s="30" t="str">
        <x:v>sueno_regulacion</x:v>
      </x:c>
      <x:c r="H2519" s="30" t="str">
        <x:v>Tarda horas en dormirse y se despierta varias veces.</x:v>
      </x:c>
      <x:c r="I2519" s="30" t="str">
        <x:v>etiqueta_operacional_registrada</x:v>
      </x:c>
      <x:c r="J2519" s="30" t="str">
        <x:v>test</x:v>
      </x:c>
      <x:c r="K2519" s="30"/>
      <x:c r="L2519" s="30"/>
      <x:c r="M2519" s="30" t="str">
        <x:v>Sin predicción/probabilidades fila a fila</x:v>
      </x:c>
    </x:row>
    <x:row r="2520">
      <x:c r="A2520" s="30" t="str">
        <x:v>cur_155fcb97-5ab</x:v>
      </x:c>
      <x:c r="B2520" s="30" t="str">
        <x:v>d90744ce-8978-418d-889d-31e4cdd05fb4</x:v>
      </x:c>
      <x:c r="C2520" s="30" t="str">
        <x:v>0b2d6f23-271e-4476-9bfc-357b3f168ab1</x:v>
      </x:c>
      <x:c r="D2520" s="30" t="str">
        <x:v>session_d90744ce_10</x:v>
      </x:c>
      <x:c r="E2520" s="30" t="str">
        <x:v>155fcb97-5ab1-4921-9198-d0dd93c58332</x:v>
      </x:c>
      <x:c r="F2520" s="30" t="str">
        <x:v>neutral</x:v>
      </x:c>
      <x:c r="G2520" s="30" t="str">
        <x:v>sobrecarga_sensorial</x:v>
      </x:c>
      <x:c r="H2520" s="30" t="str">
        <x:v>No sé si fue por el ambiente, pero Nico ya no aguantó nada.</x:v>
      </x:c>
      <x:c r="I2520" s="30" t="str">
        <x:v>etiqueta_operacional_registrada</x:v>
      </x:c>
      <x:c r="J2520" s="30" t="str">
        <x:v>test</x:v>
      </x:c>
      <x:c r="K2520" s="30"/>
      <x:c r="L2520" s="30"/>
      <x:c r="M2520" s="30" t="str">
        <x:v>Sin predicción/probabilidades fila a fila</x:v>
      </x:c>
    </x:row>
    <x:row r="2521">
      <x:c r="A2521" s="30" t="str">
        <x:v>cur_36a61bf0-439</x:v>
      </x:c>
      <x:c r="B2521" s="30" t="str">
        <x:v>d90744ce-8978-418d-889d-31e4cdd05fb4</x:v>
      </x:c>
      <x:c r="C2521" s="30" t="str">
        <x:v>0b2d6f23-271e-4476-9bfc-357b3f168ab1</x:v>
      </x:c>
      <x:c r="D2521" s="30" t="str">
        <x:v>session_d90744ce_11</x:v>
      </x:c>
      <x:c r="E2521" s="30" t="str">
        <x:v>36a61bf0-4392-4850-b522-997eb5b0aa46</x:v>
      </x:c>
      <x:c r="F2521" s="30" t="str">
        <x:v>util</x:v>
      </x:c>
      <x:c r="G2521" s="30" t="str">
        <x:v>sobrecarga_cuidador</x:v>
      </x:c>
      <x:c r="H2521" s="30" t="str">
        <x:v>Yo ya no puedo más, siento que todo recae en mí.</x:v>
      </x:c>
      <x:c r="I2521" s="30" t="str">
        <x:v>etiqueta_operacional_registrada</x:v>
      </x:c>
      <x:c r="J2521" s="30" t="str">
        <x:v>test</x:v>
      </x:c>
      <x:c r="K2521" s="30"/>
      <x:c r="L2521" s="30"/>
      <x:c r="M2521" s="30" t="str">
        <x:v>Sin predicción/probabilidades fila a fila</x:v>
      </x:c>
    </x:row>
    <x:row r="2522">
      <x:c r="A2522" s="30" t="str">
        <x:v>cur_ecaace21-5b1</x:v>
      </x:c>
      <x:c r="B2522" s="30" t="str">
        <x:v>d90744ce-8978-418d-889d-31e4cdd05fb4</x:v>
      </x:c>
      <x:c r="C2522" s="30" t="str">
        <x:v>0b2d6f23-271e-4476-9bfc-357b3f168ab1</x:v>
      </x:c>
      <x:c r="D2522" s="30" t="str">
        <x:v>session_d90744ce_12</x:v>
      </x:c>
      <x:c r="E2522" s="30" t="str">
        <x:v>ecaace21-5b17-44c7-a312-ed2ad4f0c75b</x:v>
      </x:c>
      <x:c r="F2522" s="30" t="str">
        <x:v>util</x:v>
      </x:c>
      <x:c r="G2522" s="30" t="str">
        <x:v>sobrecarga_sensorial</x:v>
      </x:c>
      <x:c r="H2522" s="30" t="str">
        <x:v>No sé si fue por el ambiente, pero Nico ya no aguantó nada.</x:v>
      </x:c>
      <x:c r="I2522" s="30" t="str">
        <x:v>etiqueta_operacional_registrada</x:v>
      </x:c>
      <x:c r="J2522" s="30" t="str">
        <x:v>test</x:v>
      </x:c>
      <x:c r="K2522" s="30"/>
      <x:c r="L2522" s="30"/>
      <x:c r="M2522" s="30" t="str">
        <x:v>Sin predicción/probabilidades fila a fila</x:v>
      </x:c>
    </x:row>
    <x:row r="2523">
      <x:c r="A2523" s="30" t="str">
        <x:v>cur_c0838731-fa6</x:v>
      </x:c>
      <x:c r="B2523" s="30" t="str">
        <x:v>d90744ce-8978-418d-889d-31e4cdd05fb4</x:v>
      </x:c>
      <x:c r="C2523" s="30" t="str">
        <x:v>0b2d6f23-271e-4476-9bfc-357b3f168ab1</x:v>
      </x:c>
      <x:c r="D2523" s="30" t="str">
        <x:v>session_d90744ce_13</x:v>
      </x:c>
      <x:c r="E2523" s="30" t="str">
        <x:v>c0838731-fa64-40fe-88ff-2d666570d205</x:v>
      </x:c>
      <x:c r="F2523" s="30" t="str">
        <x:v>revisar</x:v>
      </x:c>
      <x:c r="G2523" s="30" t="str">
        <x:v>crisis_activa</x:v>
      </x:c>
      <x:c r="H2523" s="30" t="str">
        <x:v>Estoy agotada. Nico explotó otra vez por algo pequeño.</x:v>
      </x:c>
      <x:c r="I2523" s="30" t="str">
        <x:v>etiqueta_operacional_registrada</x:v>
      </x:c>
      <x:c r="J2523" s="30" t="str">
        <x:v>test</x:v>
      </x:c>
      <x:c r="K2523" s="30"/>
      <x:c r="L2523" s="30"/>
      <x:c r="M2523" s="30" t="str">
        <x:v>Sin predicción/probabilidades fila a fila</x:v>
      </x:c>
    </x:row>
    <x:row r="2524">
      <x:c r="A2524" s="30" t="str">
        <x:v>cur_90a36671-01b</x:v>
      </x:c>
      <x:c r="B2524" s="30" t="str">
        <x:v>d90744ce-8978-418d-889d-31e4cdd05fb4</x:v>
      </x:c>
      <x:c r="C2524" s="30" t="str">
        <x:v>0b2d6f23-271e-4476-9bfc-357b3f168ab1</x:v>
      </x:c>
      <x:c r="D2524" s="30" t="str">
        <x:v>session_d90744ce_14</x:v>
      </x:c>
      <x:c r="E2524" s="30" t="str">
        <x:v>90a36671-01b1-4ced-a0cd-e7be72976f84</x:v>
      </x:c>
      <x:c r="F2524" s="30" t="str">
        <x:v>util</x:v>
      </x:c>
      <x:c r="G2524" s="30" t="str">
        <x:v>apoyo_general</x:v>
      </x:c>
      <x:c r="H2524" s="30" t="str">
        <x:v>Intenté la estrategia y no sé si funcionó o fue casualidad.</x:v>
      </x:c>
      <x:c r="I2524" s="30" t="str">
        <x:v>etiqueta_operacional_registrada</x:v>
      </x:c>
      <x:c r="J2524" s="30" t="str">
        <x:v>test</x:v>
      </x:c>
      <x:c r="K2524" s="30"/>
      <x:c r="L2524" s="30"/>
      <x:c r="M2524" s="30" t="str">
        <x:v>Sin predicción/probabilidades fila a fila</x:v>
      </x:c>
    </x:row>
    <x:row r="2525">
      <x:c r="A2525" s="30" t="str">
        <x:v>cur_f2e55796-7ce</x:v>
      </x:c>
      <x:c r="B2525" s="30" t="str">
        <x:v>d90744ce-8978-418d-889d-31e4cdd05fb4</x:v>
      </x:c>
      <x:c r="C2525" s="30" t="str">
        <x:v>0b2d6f23-271e-4476-9bfc-357b3f168ab1</x:v>
      </x:c>
      <x:c r="D2525" s="30" t="str">
        <x:v>session_d90744ce_15</x:v>
      </x:c>
      <x:c r="E2525" s="30" t="str">
        <x:v>f2e55796-7ce9-41d9-89a8-fcbf92312f48</x:v>
      </x:c>
      <x:c r="F2525" s="30" t="str">
        <x:v>util</x:v>
      </x:c>
      <x:c r="G2525" s="30" t="str">
        <x:v>apoyo_general</x:v>
      </x:c>
      <x:c r="H2525" s="30" t="str">
        <x:v>Intenté la estrategia y no sé si funcionó o fue casualidad.</x:v>
      </x:c>
      <x:c r="I2525" s="30" t="str">
        <x:v>etiqueta_operacional_registrada</x:v>
      </x:c>
      <x:c r="J2525" s="30" t="str">
        <x:v>test</x:v>
      </x:c>
      <x:c r="K2525" s="30"/>
      <x:c r="L2525" s="30"/>
      <x:c r="M2525" s="30" t="str">
        <x:v>Sin predicción/probabilidades fila a fila</x:v>
      </x:c>
    </x:row>
    <x:row r="2526">
      <x:c r="A2526" s="30" t="str">
        <x:v>cur_22f7e425-476</x:v>
      </x:c>
      <x:c r="B2526" s="30" t="str">
        <x:v>d90744ce-8978-418d-889d-31e4cdd05fb4</x:v>
      </x:c>
      <x:c r="C2526" s="30" t="str">
        <x:v>0b2d6f23-271e-4476-9bfc-357b3f168ab1</x:v>
      </x:c>
      <x:c r="D2526" s="30" t="str">
        <x:v>session_d90744ce_16</x:v>
      </x:c>
      <x:c r="E2526" s="30" t="str">
        <x:v>22f7e425-476a-4bad-9665-b27e8b7cb7b8</x:v>
      </x:c>
      <x:c r="F2526" s="30" t="str">
        <x:v>revisar</x:v>
      </x:c>
      <x:c r="G2526" s="30" t="str">
        <x:v>sobrecarga_sensorial</x:v>
      </x:c>
      <x:c r="H2526" s="30" t="str">
        <x:v>No sé si fue por el ambiente, pero Nico ya no aguantó nada.</x:v>
      </x:c>
      <x:c r="I2526" s="30" t="str">
        <x:v>etiqueta_operacional_registrada</x:v>
      </x:c>
      <x:c r="J2526" s="30" t="str">
        <x:v>test</x:v>
      </x:c>
      <x:c r="K2526" s="30"/>
      <x:c r="L2526" s="30"/>
      <x:c r="M2526" s="30" t="str">
        <x:v>Sin predicción/probabilidades fila a fila</x:v>
      </x:c>
    </x:row>
    <x:row r="2527">
      <x:c r="A2527" s="30" t="str">
        <x:v>cur_dec70bae-07f</x:v>
      </x:c>
      <x:c r="B2527" s="30" t="str">
        <x:v>d90744ce-8978-418d-889d-31e4cdd05fb4</x:v>
      </x:c>
      <x:c r="C2527" s="30" t="str">
        <x:v>0b2d6f23-271e-4476-9bfc-357b3f168ab1</x:v>
      </x:c>
      <x:c r="D2527" s="30" t="str">
        <x:v>session_d90744ce_17</x:v>
      </x:c>
      <x:c r="E2527" s="30" t="str">
        <x:v>dec70bae-07f7-4943-a82e-c735208c0c88</x:v>
      </x:c>
      <x:c r="F2527" s="30" t="str">
        <x:v>util</x:v>
      </x:c>
      <x:c r="G2527" s="30" t="str">
        <x:v>crisis_activa</x:v>
      </x:c>
      <x:c r="H2527" s="30" t="str">
        <x:v>Nico se desreguló de golpe y ya no supe cómo ayudar.</x:v>
      </x:c>
      <x:c r="I2527" s="30" t="str">
        <x:v>etiqueta_operacional_registrada</x:v>
      </x:c>
      <x:c r="J2527" s="30" t="str">
        <x:v>test</x:v>
      </x:c>
      <x:c r="K2527" s="30"/>
      <x:c r="L2527" s="30"/>
      <x:c r="M2527" s="30" t="str">
        <x:v>Sin predicción/probabilidades fila a fila</x:v>
      </x:c>
    </x:row>
    <x:row r="2528">
      <x:c r="A2528" s="30" t="str">
        <x:v>cur_95593836-62e</x:v>
      </x:c>
      <x:c r="B2528" s="30" t="str">
        <x:v>d90744ce-8978-418d-889d-31e4cdd05fb4</x:v>
      </x:c>
      <x:c r="C2528" s="30" t="str">
        <x:v>0b2d6f23-271e-4476-9bfc-357b3f168ab1</x:v>
      </x:c>
      <x:c r="D2528" s="30" t="str">
        <x:v>session_d90744ce_18</x:v>
      </x:c>
      <x:c r="E2528" s="30" t="str">
        <x:v>95593836-62e8-47a0-a0c5-1675db19ed41</x:v>
      </x:c>
      <x:c r="F2528" s="30" t="str">
        <x:v>util</x:v>
      </x:c>
      <x:c r="G2528" s="30" t="str">
        <x:v>crisis_activa</x:v>
      </x:c>
      <x:c r="H2528" s="30" t="str">
        <x:v>Hoy Nico gritó y luego se cerró por completo.</x:v>
      </x:c>
      <x:c r="I2528" s="30" t="str">
        <x:v>etiqueta_operacional_registrada</x:v>
      </x:c>
      <x:c r="J2528" s="30" t="str">
        <x:v>test</x:v>
      </x:c>
      <x:c r="K2528" s="30"/>
      <x:c r="L2528" s="30"/>
      <x:c r="M2528" s="30" t="str">
        <x:v>Sin predicción/probabilidades fila a fila</x:v>
      </x:c>
    </x:row>
    <x:row r="2529">
      <x:c r="A2529" s="30" t="str">
        <x:v>cur_fdbba598-cef</x:v>
      </x:c>
      <x:c r="B2529" s="30" t="str">
        <x:v>d90744ce-8978-418d-889d-31e4cdd05fb4</x:v>
      </x:c>
      <x:c r="C2529" s="30" t="str">
        <x:v>0b2d6f23-271e-4476-9bfc-357b3f168ab1</x:v>
      </x:c>
      <x:c r="D2529" s="30" t="str">
        <x:v>session_d90744ce_19</x:v>
      </x:c>
      <x:c r="E2529" s="30" t="str">
        <x:v>fdbba598-ceff-491a-845d-3f7fb3fbee3a</x:v>
      </x:c>
      <x:c r="F2529" s="30" t="str">
        <x:v>util</x:v>
      </x:c>
      <x:c r="G2529" s="30" t="str">
        <x:v>sobrecarga_sensorial</x:v>
      </x:c>
      <x:c r="H2529" s="30" t="str">
        <x:v>No sé si fue por el ambiente, pero Nico ya no aguantó nada.</x:v>
      </x:c>
      <x:c r="I2529" s="30" t="str">
        <x:v>etiqueta_operacional_registrada</x:v>
      </x:c>
      <x:c r="J2529" s="30" t="str">
        <x:v>test</x:v>
      </x:c>
      <x:c r="K2529" s="30"/>
      <x:c r="L2529" s="30"/>
      <x:c r="M2529" s="30" t="str">
        <x:v>Sin predicción/probabilidades fila a fila</x:v>
      </x:c>
    </x:row>
    <x:row r="2530">
      <x:c r="A2530" s="30" t="str">
        <x:v>cur_7f67b669-b42</x:v>
      </x:c>
      <x:c r="B2530" s="30" t="str">
        <x:v>d90744ce-8978-418d-889d-31e4cdd05fb4</x:v>
      </x:c>
      <x:c r="C2530" s="30" t="str">
        <x:v>0b2d6f23-271e-4476-9bfc-357b3f168ab1</x:v>
      </x:c>
      <x:c r="D2530" s="30" t="str">
        <x:v>session_d90744ce_20</x:v>
      </x:c>
      <x:c r="E2530" s="30" t="str">
        <x:v>7f67b669-b42f-43f6-b31b-ce9974ba04ab</x:v>
      </x:c>
      <x:c r="F2530" s="30" t="str">
        <x:v>revisar</x:v>
      </x:c>
      <x:c r="G2530" s="30" t="str">
        <x:v>apoyo_general</x:v>
      </x:c>
      <x:c r="H2530" s="30" t="str">
        <x:v>Funcionó un rato nada más.</x:v>
      </x:c>
      <x:c r="I2530" s="30" t="str">
        <x:v>etiqueta_operacional_registrada</x:v>
      </x:c>
      <x:c r="J2530" s="30" t="str">
        <x:v>test</x:v>
      </x:c>
      <x:c r="K2530" s="30"/>
      <x:c r="L2530" s="30"/>
      <x:c r="M2530" s="30" t="str">
        <x:v>Sin predicción/probabilidades fila a fila</x:v>
      </x:c>
    </x:row>
    <x:row r="2531">
      <x:c r="A2531" s="30" t="str">
        <x:v>cur_a228b5c6-108</x:v>
      </x:c>
      <x:c r="B2531" s="30" t="str">
        <x:v>d90744ce-8978-418d-889d-31e4cdd05fb4</x:v>
      </x:c>
      <x:c r="C2531" s="30" t="str">
        <x:v>0b2d6f23-271e-4476-9bfc-357b3f168ab1</x:v>
      </x:c>
      <x:c r="D2531" s="30" t="str">
        <x:v>session_d90744ce_21</x:v>
      </x:c>
      <x:c r="E2531" s="30" t="str">
        <x:v>a228b5c6-108c-400d-8e18-157d1fa22e8a</x:v>
      </x:c>
      <x:c r="F2531" s="30" t="str">
        <x:v>util</x:v>
      </x:c>
      <x:c r="G2531" s="30" t="str">
        <x:v>disfuncion_ejecutiva</x:v>
      </x:c>
      <x:c r="H2531" s="30" t="str">
        <x:v>Cada vez que hay tarea, Nico se bloquea desde el inicio.</x:v>
      </x:c>
      <x:c r="I2531" s="30" t="str">
        <x:v>etiqueta_operacional_registrada</x:v>
      </x:c>
      <x:c r="J2531" s="30" t="str">
        <x:v>test</x:v>
      </x:c>
      <x:c r="K2531" s="30"/>
      <x:c r="L2531" s="30"/>
      <x:c r="M2531" s="30" t="str">
        <x:v>Sin predicción/probabilidades fila a fila</x:v>
      </x:c>
    </x:row>
    <x:row r="2532">
      <x:c r="A2532" s="30" t="str">
        <x:v>cur_52cae013-184</x:v>
      </x:c>
      <x:c r="B2532" s="30" t="str">
        <x:v>d90744ce-8978-418d-889d-31e4cdd05fb4</x:v>
      </x:c>
      <x:c r="C2532" s="30" t="str">
        <x:v>0b2d6f23-271e-4476-9bfc-357b3f168ab1</x:v>
      </x:c>
      <x:c r="D2532" s="30" t="str">
        <x:v>session_d90744ce_22</x:v>
      </x:c>
      <x:c r="E2532" s="30" t="str">
        <x:v>52cae013-1840-4c51-b888-e0ee54e4d218</x:v>
      </x:c>
      <x:c r="F2532" s="30" t="str">
        <x:v>util</x:v>
      </x:c>
      <x:c r="G2532" s="30" t="str">
        <x:v>sobrecarga_sensorial</x:v>
      </x:c>
      <x:c r="H2532" s="30" t="str">
        <x:v>No sé si fue por el ambiente, pero Nico ya no aguantó nada.</x:v>
      </x:c>
      <x:c r="I2532" s="30" t="str">
        <x:v>etiqueta_operacional_registrada</x:v>
      </x:c>
      <x:c r="J2532" s="30" t="str">
        <x:v>test</x:v>
      </x:c>
      <x:c r="K2532" s="30"/>
      <x:c r="L2532" s="30"/>
      <x:c r="M2532" s="30" t="str">
        <x:v>Sin predicción/probabilidades fila a fila</x:v>
      </x:c>
    </x:row>
    <x:row r="2533">
      <x:c r="A2533" s="30" t="str">
        <x:v>cur_48a683e8-3a9</x:v>
      </x:c>
      <x:c r="B2533" s="30" t="str">
        <x:v>d90744ce-8978-418d-889d-31e4cdd05fb4</x:v>
      </x:c>
      <x:c r="C2533" s="30" t="str">
        <x:v>0b2d6f23-271e-4476-9bfc-357b3f168ab1</x:v>
      </x:c>
      <x:c r="D2533" s="30" t="str">
        <x:v>session_d90744ce_23</x:v>
      </x:c>
      <x:c r="E2533" s="30" t="str">
        <x:v>48a683e8-3a94-4796-9078-82c3fee1a309</x:v>
      </x:c>
      <x:c r="F2533" s="30" t="str">
        <x:v>util</x:v>
      </x:c>
      <x:c r="G2533" s="30" t="str">
        <x:v>sueno_regulacion</x:v>
      </x:c>
      <x:c r="H2533" s="30" t="str">
        <x:v>Tarda horas en dormirse y se despierta varias veces.</x:v>
      </x:c>
      <x:c r="I2533" s="30" t="str">
        <x:v>etiqueta_operacional_registrada</x:v>
      </x:c>
      <x:c r="J2533" s="30" t="str">
        <x:v>test</x:v>
      </x:c>
      <x:c r="K2533" s="30"/>
      <x:c r="L2533" s="30"/>
      <x:c r="M2533" s="30" t="str">
        <x:v>Sin predicción/probabilidades fila a fila</x:v>
      </x:c>
    </x:row>
    <x:row r="2534">
      <x:c r="A2534" s="30" t="str">
        <x:v>cur_65ec91c6-126</x:v>
      </x:c>
      <x:c r="B2534" s="30" t="str">
        <x:v>7acdf96d-f0d6-47ef-a652-2296f18b05b7</x:v>
      </x:c>
      <x:c r="C2534" s="30" t="str">
        <x:v>922468b5-6a8d-4041-9001-775efa08c69d</x:v>
      </x:c>
      <x:c r="D2534" s="30" t="str">
        <x:v>session_7acdf96d_01</x:v>
      </x:c>
      <x:c r="E2534" s="30" t="str">
        <x:v>65ec91c6-126e-4045-b2d9-a5890b047397</x:v>
      </x:c>
      <x:c r="F2534" s="30" t="str">
        <x:v>neutral</x:v>
      </x:c>
      <x:c r="G2534" s="30" t="str">
        <x:v>sobrecarga_sensorial</x:v>
      </x:c>
      <x:c r="H2534" s="30" t="str">
        <x:v>Sofía Pilar empezó a quejarse de la luz y del ruido y terminó muy alterado.</x:v>
      </x:c>
      <x:c r="I2534" s="30" t="str">
        <x:v>etiqueta_operacional_registrada</x:v>
      </x:c>
      <x:c r="J2534" s="30" t="str">
        <x:v>train</x:v>
      </x:c>
      <x:c r="K2534" s="30"/>
      <x:c r="L2534" s="30"/>
      <x:c r="M2534" s="30" t="str">
        <x:v>Sin predicción/probabilidades fila a fila</x:v>
      </x:c>
    </x:row>
    <x:row r="2535">
      <x:c r="A2535" s="30" t="str">
        <x:v>cur_8f3c12fb-089</x:v>
      </x:c>
      <x:c r="B2535" s="30" t="str">
        <x:v>7acdf96d-f0d6-47ef-a652-2296f18b05b7</x:v>
      </x:c>
      <x:c r="C2535" s="30" t="str">
        <x:v>922468b5-6a8d-4041-9001-775efa08c69d</x:v>
      </x:c>
      <x:c r="D2535" s="30" t="str">
        <x:v>session_7acdf96d_02</x:v>
      </x:c>
      <x:c r="E2535" s="30" t="str">
        <x:v>8f3c12fb-0891-493d-9f39-00e28f0c3d3b</x:v>
      </x:c>
      <x:c r="F2535" s="30" t="str">
        <x:v>util</x:v>
      </x:c>
      <x:c r="G2535" s="30" t="str">
        <x:v>crisis_activa</x:v>
      </x:c>
      <x:c r="H2535" s="30" t="str">
        <x:v>Hoy Sofía Pilar gritó y luego se cerró por completo.</x:v>
      </x:c>
      <x:c r="I2535" s="30" t="str">
        <x:v>etiqueta_operacional_registrada</x:v>
      </x:c>
      <x:c r="J2535" s="30" t="str">
        <x:v>train</x:v>
      </x:c>
      <x:c r="K2535" s="30"/>
      <x:c r="L2535" s="30"/>
      <x:c r="M2535" s="30" t="str">
        <x:v>Sin predicción/probabilidades fila a fila</x:v>
      </x:c>
    </x:row>
    <x:row r="2536">
      <x:c r="A2536" s="30" t="str">
        <x:v>cur_e5e275ea-d05</x:v>
      </x:c>
      <x:c r="B2536" s="30" t="str">
        <x:v>7acdf96d-f0d6-47ef-a652-2296f18b05b7</x:v>
      </x:c>
      <x:c r="C2536" s="30" t="str">
        <x:v>922468b5-6a8d-4041-9001-775efa08c69d</x:v>
      </x:c>
      <x:c r="D2536" s="30" t="str">
        <x:v>session_7acdf96d_03</x:v>
      </x:c>
      <x:c r="E2536" s="30" t="str">
        <x:v>e5e275ea-d052-4aae-8591-d4d710a761df</x:v>
      </x:c>
      <x:c r="F2536" s="30" t="str">
        <x:v>util</x:v>
      </x:c>
      <x:c r="G2536" s="30" t="str">
        <x:v>transicion_rigidez</x:v>
      </x:c>
      <x:c r="H2536" s="30" t="str">
        <x:v>Cuando hay que cambiar de actividad todo se complica.</x:v>
      </x:c>
      <x:c r="I2536" s="30" t="str">
        <x:v>etiqueta_operacional_registrada</x:v>
      </x:c>
      <x:c r="J2536" s="30" t="str">
        <x:v>train</x:v>
      </x:c>
      <x:c r="K2536" s="30"/>
      <x:c r="L2536" s="30"/>
      <x:c r="M2536" s="30" t="str">
        <x:v>Sin predicción/probabilidades fila a fila</x:v>
      </x:c>
    </x:row>
    <x:row r="2537">
      <x:c r="A2537" s="30" t="str">
        <x:v>cur_fa0d6ea8-be0</x:v>
      </x:c>
      <x:c r="B2537" s="30" t="str">
        <x:v>7acdf96d-f0d6-47ef-a652-2296f18b05b7</x:v>
      </x:c>
      <x:c r="C2537" s="30" t="str">
        <x:v>922468b5-6a8d-4041-9001-775efa08c69d</x:v>
      </x:c>
      <x:c r="D2537" s="30" t="str">
        <x:v>session_7acdf96d_04</x:v>
      </x:c>
      <x:c r="E2537" s="30" t="str">
        <x:v>fa0d6ea8-be09-407f-b21e-30a62f73b67f</x:v>
      </x:c>
      <x:c r="F2537" s="30" t="str">
        <x:v>util</x:v>
      </x:c>
      <x:c r="G2537" s="30" t="str">
        <x:v>apoyo_general</x:v>
      </x:c>
      <x:c r="H2537" s="30" t="str">
        <x:v>Probamos lo anterior y ayudó un poco, pero no del todo.</x:v>
      </x:c>
      <x:c r="I2537" s="30" t="str">
        <x:v>etiqueta_operacional_registrada</x:v>
      </x:c>
      <x:c r="J2537" s="30" t="str">
        <x:v>train</x:v>
      </x:c>
      <x:c r="K2537" s="30"/>
      <x:c r="L2537" s="30"/>
      <x:c r="M2537" s="30" t="str">
        <x:v>Sin predicción/probabilidades fila a fila</x:v>
      </x:c>
    </x:row>
    <x:row r="2538">
      <x:c r="A2538" s="30" t="str">
        <x:v>cur_e6b0ac3c-21a</x:v>
      </x:c>
      <x:c r="B2538" s="30" t="str">
        <x:v>7acdf96d-f0d6-47ef-a652-2296f18b05b7</x:v>
      </x:c>
      <x:c r="C2538" s="30" t="str">
        <x:v>922468b5-6a8d-4041-9001-775efa08c69d</x:v>
      </x:c>
      <x:c r="D2538" s="30" t="str">
        <x:v>session_7acdf96d_05</x:v>
      </x:c>
      <x:c r="E2538" s="30" t="str">
        <x:v>e6b0ac3c-21af-4d04-a41e-1421709474a5</x:v>
      </x:c>
      <x:c r="F2538" s="30" t="str">
        <x:v>neutral</x:v>
      </x:c>
      <x:c r="G2538" s="30" t="str">
        <x:v>transicion_rigidez</x:v>
      </x:c>
      <x:c r="H2538" s="30" t="str">
        <x:v>Las transiciones son lo más difícil con Sofía Pilar.</x:v>
      </x:c>
      <x:c r="I2538" s="30" t="str">
        <x:v>etiqueta_operacional_registrada</x:v>
      </x:c>
      <x:c r="J2538" s="30" t="str">
        <x:v>train</x:v>
      </x:c>
      <x:c r="K2538" s="30"/>
      <x:c r="L2538" s="30"/>
      <x:c r="M2538" s="30" t="str">
        <x:v>Sin predicción/probabilidades fila a fila</x:v>
      </x:c>
    </x:row>
    <x:row r="2539">
      <x:c r="A2539" s="30" t="str">
        <x:v>cur_85d25af6-752</x:v>
      </x:c>
      <x:c r="B2539" s="30" t="str">
        <x:v>7acdf96d-f0d6-47ef-a652-2296f18b05b7</x:v>
      </x:c>
      <x:c r="C2539" s="30" t="str">
        <x:v>922468b5-6a8d-4041-9001-775efa08c69d</x:v>
      </x:c>
      <x:c r="D2539" s="30" t="str">
        <x:v>session_7acdf96d_06</x:v>
      </x:c>
      <x:c r="E2539" s="30" t="str">
        <x:v>85d25af6-7527-44a0-9a6a-3d7a0848ee27</x:v>
      </x:c>
      <x:c r="F2539" s="30" t="str">
        <x:v>util</x:v>
      </x:c>
      <x:c r="G2539" s="30" t="str">
        <x:v>crisis_activa</x:v>
      </x:c>
      <x:c r="H2539" s="30" t="str">
        <x:v>Estoy agotada. Sofía Pilar explotó otra vez por algo pequeño.</x:v>
      </x:c>
      <x:c r="I2539" s="30" t="str">
        <x:v>etiqueta_operacional_registrada</x:v>
      </x:c>
      <x:c r="J2539" s="30" t="str">
        <x:v>train</x:v>
      </x:c>
      <x:c r="K2539" s="30"/>
      <x:c r="L2539" s="30"/>
      <x:c r="M2539" s="30" t="str">
        <x:v>Sin predicción/probabilidades fila a fila</x:v>
      </x:c>
    </x:row>
    <x:row r="2540">
      <x:c r="A2540" s="30" t="str">
        <x:v>cur_a48c0a5f-fee</x:v>
      </x:c>
      <x:c r="B2540" s="30" t="str">
        <x:v>7acdf96d-f0d6-47ef-a652-2296f18b05b7</x:v>
      </x:c>
      <x:c r="C2540" s="30" t="str">
        <x:v>922468b5-6a8d-4041-9001-775efa08c69d</x:v>
      </x:c>
      <x:c r="D2540" s="30" t="str">
        <x:v>session_7acdf96d_07</x:v>
      </x:c>
      <x:c r="E2540" s="30" t="str">
        <x:v>a48c0a5f-fee7-43f9-ab7c-bad4941f0e6a</x:v>
      </x:c>
      <x:c r="F2540" s="30" t="str">
        <x:v>util</x:v>
      </x:c>
      <x:c r="G2540" s="30" t="str">
        <x:v>sobrecarga_sensorial</x:v>
      </x:c>
      <x:c r="H2540" s="30" t="str">
        <x:v>Creo que el ruido le pegó muchísimo a Sofía Pilar.</x:v>
      </x:c>
      <x:c r="I2540" s="30" t="str">
        <x:v>etiqueta_operacional_registrada</x:v>
      </x:c>
      <x:c r="J2540" s="30" t="str">
        <x:v>train</x:v>
      </x:c>
      <x:c r="K2540" s="30"/>
      <x:c r="L2540" s="30"/>
      <x:c r="M2540" s="30" t="str">
        <x:v>Sin predicción/probabilidades fila a fila</x:v>
      </x:c>
    </x:row>
    <x:row r="2541">
      <x:c r="A2541" s="30" t="str">
        <x:v>cur_069a18b0-2c2</x:v>
      </x:c>
      <x:c r="B2541" s="30" t="str">
        <x:v>7acdf96d-f0d6-47ef-a652-2296f18b05b7</x:v>
      </x:c>
      <x:c r="C2541" s="30" t="str">
        <x:v>922468b5-6a8d-4041-9001-775efa08c69d</x:v>
      </x:c>
      <x:c r="D2541" s="30" t="str">
        <x:v>session_7acdf96d_08</x:v>
      </x:c>
      <x:c r="E2541" s="30" t="str">
        <x:v>069a18b0-2c23-4e54-af64-b5f22558724e</x:v>
      </x:c>
      <x:c r="F2541" s="30" t="str">
        <x:v>neutral</x:v>
      </x:c>
      <x:c r="G2541" s="30" t="str">
        <x:v>apoyo_general</x:v>
      </x:c>
      <x:c r="H2541" s="30" t="str">
        <x:v>Funcionó un rato nada más.</x:v>
      </x:c>
      <x:c r="I2541" s="30" t="str">
        <x:v>etiqueta_operacional_registrada</x:v>
      </x:c>
      <x:c r="J2541" s="30" t="str">
        <x:v>train</x:v>
      </x:c>
      <x:c r="K2541" s="30"/>
      <x:c r="L2541" s="30"/>
      <x:c r="M2541" s="30" t="str">
        <x:v>Sin predicción/probabilidades fila a fila</x:v>
      </x:c>
    </x:row>
    <x:row r="2542">
      <x:c r="A2542" s="30" t="str">
        <x:v>cur_2691b846-a48</x:v>
      </x:c>
      <x:c r="B2542" s="30" t="str">
        <x:v>7acdf96d-f0d6-47ef-a652-2296f18b05b7</x:v>
      </x:c>
      <x:c r="C2542" s="30" t="str">
        <x:v>922468b5-6a8d-4041-9001-775efa08c69d</x:v>
      </x:c>
      <x:c r="D2542" s="30" t="str">
        <x:v>session_7acdf96d_09</x:v>
      </x:c>
      <x:c r="E2542" s="30" t="str">
        <x:v>2691b846-a48d-4991-9747-5ffb1b5c0906</x:v>
      </x:c>
      <x:c r="F2542" s="30" t="str">
        <x:v>util</x:v>
      </x:c>
      <x:c r="G2542" s="30" t="str">
        <x:v>crisis_activa</x:v>
      </x:c>
      <x:c r="H2542" s="30" t="str">
        <x:v>Hoy Sofía Pilar gritó y luego se cerró por completo.</x:v>
      </x:c>
      <x:c r="I2542" s="30" t="str">
        <x:v>etiqueta_operacional_registrada</x:v>
      </x:c>
      <x:c r="J2542" s="30" t="str">
        <x:v>train</x:v>
      </x:c>
      <x:c r="K2542" s="30"/>
      <x:c r="L2542" s="30"/>
      <x:c r="M2542" s="30" t="str">
        <x:v>Sin predicción/probabilidades fila a fila</x:v>
      </x:c>
    </x:row>
    <x:row r="2543">
      <x:c r="A2543" s="30" t="str">
        <x:v>cur_735c2a8c-868</x:v>
      </x:c>
      <x:c r="B2543" s="30" t="str">
        <x:v>7acdf96d-f0d6-47ef-a652-2296f18b05b7</x:v>
      </x:c>
      <x:c r="C2543" s="30" t="str">
        <x:v>922468b5-6a8d-4041-9001-775efa08c69d</x:v>
      </x:c>
      <x:c r="D2543" s="30" t="str">
        <x:v>session_7acdf96d_10</x:v>
      </x:c>
      <x:c r="E2543" s="30" t="str">
        <x:v>735c2a8c-868c-4353-9837-17aa4c826ed0</x:v>
      </x:c>
      <x:c r="F2543" s="30" t="str">
        <x:v>util</x:v>
      </x:c>
      <x:c r="G2543" s="30" t="str">
        <x:v>disfuncion_ejecutiva</x:v>
      </x:c>
      <x:c r="H2543" s="30" t="str">
        <x:v>Sofía Pilar no puede empezar ni una tarea sencilla.</x:v>
      </x:c>
      <x:c r="I2543" s="30" t="str">
        <x:v>etiqueta_operacional_registrada</x:v>
      </x:c>
      <x:c r="J2543" s="30" t="str">
        <x:v>train</x:v>
      </x:c>
      <x:c r="K2543" s="30"/>
      <x:c r="L2543" s="30"/>
      <x:c r="M2543" s="30" t="str">
        <x:v>Sin predicción/probabilidades fila a fila</x:v>
      </x:c>
    </x:row>
    <x:row r="2544">
      <x:c r="A2544" s="30" t="str">
        <x:v>cur_7a49c4a9-e1f</x:v>
      </x:c>
      <x:c r="B2544" s="30" t="str">
        <x:v>7acdf96d-f0d6-47ef-a652-2296f18b05b7</x:v>
      </x:c>
      <x:c r="C2544" s="30" t="str">
        <x:v>922468b5-6a8d-4041-9001-775efa08c69d</x:v>
      </x:c>
      <x:c r="D2544" s="30" t="str">
        <x:v>session_7acdf96d_11</x:v>
      </x:c>
      <x:c r="E2544" s="30" t="str">
        <x:v>7a49c4a9-e1f5-4c95-bbf2-557b6f7edb38</x:v>
      </x:c>
      <x:c r="F2544" s="30" t="str">
        <x:v>util</x:v>
      </x:c>
      <x:c r="G2544" s="30" t="str">
        <x:v>apoyo_general</x:v>
      </x:c>
      <x:c r="H2544" s="30" t="str">
        <x:v>Funcionó un rato nada más.</x:v>
      </x:c>
      <x:c r="I2544" s="30" t="str">
        <x:v>etiqueta_operacional_registrada</x:v>
      </x:c>
      <x:c r="J2544" s="30" t="str">
        <x:v>train</x:v>
      </x:c>
      <x:c r="K2544" s="30"/>
      <x:c r="L2544" s="30"/>
      <x:c r="M2544" s="30" t="str">
        <x:v>Sin predicción/probabilidades fila a fila</x:v>
      </x:c>
    </x:row>
    <x:row r="2545">
      <x:c r="A2545" s="30" t="str">
        <x:v>cur_b38ebd3e-9cd</x:v>
      </x:c>
      <x:c r="B2545" s="30" t="str">
        <x:v>7acdf96d-f0d6-47ef-a652-2296f18b05b7</x:v>
      </x:c>
      <x:c r="C2545" s="30" t="str">
        <x:v>922468b5-6a8d-4041-9001-775efa08c69d</x:v>
      </x:c>
      <x:c r="D2545" s="30" t="str">
        <x:v>session_7acdf96d_12</x:v>
      </x:c>
      <x:c r="E2545" s="30" t="str">
        <x:v>b38ebd3e-9cd6-4306-bd79-097a2aaa6849</x:v>
      </x:c>
      <x:c r="F2545" s="30" t="str">
        <x:v>util</x:v>
      </x:c>
      <x:c r="G2545" s="30" t="str">
        <x:v>crisis_activa</x:v>
      </x:c>
      <x:c r="H2545" s="30" t="str">
        <x:v>Estoy agotada. Sofía Pilar explotó otra vez por algo pequeño.</x:v>
      </x:c>
      <x:c r="I2545" s="30" t="str">
        <x:v>etiqueta_operacional_registrada</x:v>
      </x:c>
      <x:c r="J2545" s="30" t="str">
        <x:v>train</x:v>
      </x:c>
      <x:c r="K2545" s="30"/>
      <x:c r="L2545" s="30"/>
      <x:c r="M2545" s="30" t="str">
        <x:v>Sin predicción/probabilidades fila a fila</x:v>
      </x:c>
    </x:row>
    <x:row r="2546">
      <x:c r="A2546" s="30" t="str">
        <x:v>cur_7a276f88-a8c</x:v>
      </x:c>
      <x:c r="B2546" s="30" t="str">
        <x:v>7acdf96d-f0d6-47ef-a652-2296f18b05b7</x:v>
      </x:c>
      <x:c r="C2546" s="30" t="str">
        <x:v>922468b5-6a8d-4041-9001-775efa08c69d</x:v>
      </x:c>
      <x:c r="D2546" s="30" t="str">
        <x:v>session_7acdf96d_13</x:v>
      </x:c>
      <x:c r="E2546" s="30" t="str">
        <x:v>7a276f88-a8c4-4142-abd5-c4d1a4d3f147</x:v>
      </x:c>
      <x:c r="F2546" s="30" t="str">
        <x:v>util</x:v>
      </x:c>
      <x:c r="G2546" s="30" t="str">
        <x:v>disfuncion_ejecutiva</x:v>
      </x:c>
      <x:c r="H2546" s="30" t="str">
        <x:v>Sofía Pilar no puede empezar ni una tarea sencilla.</x:v>
      </x:c>
      <x:c r="I2546" s="30" t="str">
        <x:v>etiqueta_operacional_registrada</x:v>
      </x:c>
      <x:c r="J2546" s="30" t="str">
        <x:v>train</x:v>
      </x:c>
      <x:c r="K2546" s="30"/>
      <x:c r="L2546" s="30"/>
      <x:c r="M2546" s="30" t="str">
        <x:v>Sin predicción/probabilidades fila a fila</x:v>
      </x:c>
    </x:row>
    <x:row r="2547">
      <x:c r="A2547" s="30" t="str">
        <x:v>cur_9793cd32-ce4</x:v>
      </x:c>
      <x:c r="B2547" s="30" t="str">
        <x:v>7acdf96d-f0d6-47ef-a652-2296f18b05b7</x:v>
      </x:c>
      <x:c r="C2547" s="30" t="str">
        <x:v>922468b5-6a8d-4041-9001-775efa08c69d</x:v>
      </x:c>
      <x:c r="D2547" s="30" t="str">
        <x:v>session_7acdf96d_14</x:v>
      </x:c>
      <x:c r="E2547" s="30" t="str">
        <x:v>9793cd32-ce4a-4618-a39e-b40e054e2250</x:v>
      </x:c>
      <x:c r="F2547" s="30" t="str">
        <x:v>util</x:v>
      </x:c>
      <x:c r="G2547" s="30" t="str">
        <x:v>transicion_rigidez</x:v>
      </x:c>
      <x:c r="H2547" s="30" t="str">
        <x:v>Cuando hay que cambiar de actividad todo se complica.</x:v>
      </x:c>
      <x:c r="I2547" s="30" t="str">
        <x:v>etiqueta_operacional_registrada</x:v>
      </x:c>
      <x:c r="J2547" s="30" t="str">
        <x:v>train</x:v>
      </x:c>
      <x:c r="K2547" s="30"/>
      <x:c r="L2547" s="30"/>
      <x:c r="M2547" s="30" t="str">
        <x:v>Sin predicción/probabilidades fila a fila</x:v>
      </x:c>
    </x:row>
    <x:row r="2548">
      <x:c r="A2548" s="30" t="str">
        <x:v>cur_0b01814a-ece</x:v>
      </x:c>
      <x:c r="B2548" s="30" t="str">
        <x:v>7acdf96d-f0d6-47ef-a652-2296f18b05b7</x:v>
      </x:c>
      <x:c r="C2548" s="30" t="str">
        <x:v>922468b5-6a8d-4041-9001-775efa08c69d</x:v>
      </x:c>
      <x:c r="D2548" s="30" t="str">
        <x:v>session_7acdf96d_15</x:v>
      </x:c>
      <x:c r="E2548" s="30" t="str">
        <x:v>0b01814a-ece2-4205-8ba3-82cfb124106b</x:v>
      </x:c>
      <x:c r="F2548" s="30" t="str">
        <x:v>util</x:v>
      </x:c>
      <x:c r="G2548" s="30" t="str">
        <x:v>sueno_regulacion</x:v>
      </x:c>
      <x:c r="H2548" s="30" t="str">
        <x:v>Tarda horas en dormirse y se despierta varias veces.</x:v>
      </x:c>
      <x:c r="I2548" s="30" t="str">
        <x:v>etiqueta_operacional_registrada</x:v>
      </x:c>
      <x:c r="J2548" s="30" t="str">
        <x:v>train</x:v>
      </x:c>
      <x:c r="K2548" s="30"/>
      <x:c r="L2548" s="30"/>
      <x:c r="M2548" s="30" t="str">
        <x:v>Sin predicción/probabilidades fila a fila</x:v>
      </x:c>
    </x:row>
    <x:row r="2549">
      <x:c r="A2549" s="30" t="str">
        <x:v>cur_4478cd62-c34</x:v>
      </x:c>
      <x:c r="B2549" s="30" t="str">
        <x:v>7acdf96d-f0d6-47ef-a652-2296f18b05b7</x:v>
      </x:c>
      <x:c r="C2549" s="30" t="str">
        <x:v>922468b5-6a8d-4041-9001-775efa08c69d</x:v>
      </x:c>
      <x:c r="D2549" s="30" t="str">
        <x:v>session_7acdf96d_16</x:v>
      </x:c>
      <x:c r="E2549" s="30" t="str">
        <x:v>4478cd62-c34c-4f65-bb07-1ffd9a0d95c1</x:v>
      </x:c>
      <x:c r="F2549" s="30" t="str">
        <x:v>util</x:v>
      </x:c>
      <x:c r="G2549" s="30" t="str">
        <x:v>sobrecarga_cuidador</x:v>
      </x:c>
      <x:c r="H2549" s="30" t="str">
        <x:v>Yo ya no puedo más, siento que todo recae en mí.</x:v>
      </x:c>
      <x:c r="I2549" s="30" t="str">
        <x:v>etiqueta_operacional_registrada</x:v>
      </x:c>
      <x:c r="J2549" s="30" t="str">
        <x:v>train</x:v>
      </x:c>
      <x:c r="K2549" s="30"/>
      <x:c r="L2549" s="30"/>
      <x:c r="M2549" s="30" t="str">
        <x:v>Sin predicción/probabilidades fila a fila</x:v>
      </x:c>
    </x:row>
    <x:row r="2550">
      <x:c r="A2550" s="30" t="str">
        <x:v>cur_38e89efe-c85</x:v>
      </x:c>
      <x:c r="B2550" s="30" t="str">
        <x:v>7acdf96d-f0d6-47ef-a652-2296f18b05b7</x:v>
      </x:c>
      <x:c r="C2550" s="30" t="str">
        <x:v>922468b5-6a8d-4041-9001-775efa08c69d</x:v>
      </x:c>
      <x:c r="D2550" s="30" t="str">
        <x:v>session_7acdf96d_17</x:v>
      </x:c>
      <x:c r="E2550" s="30" t="str">
        <x:v>38e89efe-c850-40a2-a75f-28f23b4badf8</x:v>
      </x:c>
      <x:c r="F2550" s="30" t="str">
        <x:v>neutral</x:v>
      </x:c>
      <x:c r="G2550" s="30" t="str">
        <x:v>sobrecarga_cuidador</x:v>
      </x:c>
      <x:c r="H2550" s="30" t="str">
        <x:v>Yo ya no puedo más, siento que todo recae en mí.</x:v>
      </x:c>
      <x:c r="I2550" s="30" t="str">
        <x:v>etiqueta_operacional_registrada</x:v>
      </x:c>
      <x:c r="J2550" s="30" t="str">
        <x:v>train</x:v>
      </x:c>
      <x:c r="K2550" s="30"/>
      <x:c r="L2550" s="30"/>
      <x:c r="M2550" s="30" t="str">
        <x:v>Sin predicción/probabilidades fila a fila</x:v>
      </x:c>
    </x:row>
    <x:row r="2551">
      <x:c r="A2551" s="30" t="str">
        <x:v>cur_142a0b0c-983</x:v>
      </x:c>
      <x:c r="B2551" s="30" t="str">
        <x:v>7acdf96d-f0d6-47ef-a652-2296f18b05b7</x:v>
      </x:c>
      <x:c r="C2551" s="30" t="str">
        <x:v>922468b5-6a8d-4041-9001-775efa08c69d</x:v>
      </x:c>
      <x:c r="D2551" s="30" t="str">
        <x:v>session_7acdf96d_18</x:v>
      </x:c>
      <x:c r="E2551" s="30" t="str">
        <x:v>142a0b0c-9834-4619-b45b-1ca8a11184f8</x:v>
      </x:c>
      <x:c r="F2551" s="30" t="str">
        <x:v>revisar</x:v>
      </x:c>
      <x:c r="G2551" s="30" t="str">
        <x:v>sobrecarga_sensorial</x:v>
      </x:c>
      <x:c r="H2551" s="30" t="str">
        <x:v>Sofía Pilar empezó a quejarse de la luz y del ruido y terminó muy alterado.</x:v>
      </x:c>
      <x:c r="I2551" s="30" t="str">
        <x:v>etiqueta_operacional_registrada</x:v>
      </x:c>
      <x:c r="J2551" s="30" t="str">
        <x:v>train</x:v>
      </x:c>
      <x:c r="K2551" s="30"/>
      <x:c r="L2551" s="30"/>
      <x:c r="M2551" s="30" t="str">
        <x:v>Sin predicción/probabilidades fila a fila</x:v>
      </x:c>
    </x:row>
    <x:row r="2552">
      <x:c r="A2552" s="30" t="str">
        <x:v>cur_3af8c2d9-63d</x:v>
      </x:c>
      <x:c r="B2552" s="30" t="str">
        <x:v>7acdf96d-f0d6-47ef-a652-2296f18b05b7</x:v>
      </x:c>
      <x:c r="C2552" s="30" t="str">
        <x:v>922468b5-6a8d-4041-9001-775efa08c69d</x:v>
      </x:c>
      <x:c r="D2552" s="30" t="str">
        <x:v>session_7acdf96d_19</x:v>
      </x:c>
      <x:c r="E2552" s="30" t="str">
        <x:v>3af8c2d9-63d8-4d56-a0ed-62240bd61d2e</x:v>
      </x:c>
      <x:c r="F2552" s="30" t="str">
        <x:v>util</x:v>
      </x:c>
      <x:c r="G2552" s="30" t="str">
        <x:v>crisis_activa</x:v>
      </x:c>
      <x:c r="H2552" s="30" t="str">
        <x:v>Estoy agotada. Sofía Pilar explotó otra vez por algo pequeño.</x:v>
      </x:c>
      <x:c r="I2552" s="30" t="str">
        <x:v>etiqueta_operacional_registrada</x:v>
      </x:c>
      <x:c r="J2552" s="30" t="str">
        <x:v>train</x:v>
      </x:c>
      <x:c r="K2552" s="30"/>
      <x:c r="L2552" s="30"/>
      <x:c r="M2552" s="30" t="str">
        <x:v>Sin predicción/probabilidades fila a fila</x:v>
      </x:c>
    </x:row>
    <x:row r="2553">
      <x:c r="A2553" s="30" t="str">
        <x:v>cur_dcb816bc-843</x:v>
      </x:c>
      <x:c r="B2553" s="30" t="str">
        <x:v>7acdf96d-f0d6-47ef-a652-2296f18b05b7</x:v>
      </x:c>
      <x:c r="C2553" s="30" t="str">
        <x:v>922468b5-6a8d-4041-9001-775efa08c69d</x:v>
      </x:c>
      <x:c r="D2553" s="30" t="str">
        <x:v>session_7acdf96d_20</x:v>
      </x:c>
      <x:c r="E2553" s="30" t="str">
        <x:v>dcb816bc-843f-4222-9d34-7da49bc1b988</x:v>
      </x:c>
      <x:c r="F2553" s="30" t="str">
        <x:v>util</x:v>
      </x:c>
      <x:c r="G2553" s="30" t="str">
        <x:v>crisis_activa</x:v>
      </x:c>
      <x:c r="H2553" s="30" t="str">
        <x:v>Estoy agotada. Sofía Pilar explotó otra vez por algo pequeño.</x:v>
      </x:c>
      <x:c r="I2553" s="30" t="str">
        <x:v>etiqueta_operacional_registrada</x:v>
      </x:c>
      <x:c r="J2553" s="30" t="str">
        <x:v>train</x:v>
      </x:c>
      <x:c r="K2553" s="30"/>
      <x:c r="L2553" s="30"/>
      <x:c r="M2553" s="30" t="str">
        <x:v>Sin predicción/probabilidades fila a fila</x:v>
      </x:c>
    </x:row>
    <x:row r="2554">
      <x:c r="A2554" s="30" t="str">
        <x:v>cur_6351a373-8cb</x:v>
      </x:c>
      <x:c r="B2554" s="30" t="str">
        <x:v>7acdf96d-f0d6-47ef-a652-2296f18b05b7</x:v>
      </x:c>
      <x:c r="C2554" s="30" t="str">
        <x:v>922468b5-6a8d-4041-9001-775efa08c69d</x:v>
      </x:c>
      <x:c r="D2554" s="30" t="str">
        <x:v>session_7acdf96d_21</x:v>
      </x:c>
      <x:c r="E2554" s="30" t="str">
        <x:v>6351a373-8cb8-44fe-a294-96dff469cd64</x:v>
      </x:c>
      <x:c r="F2554" s="30" t="str">
        <x:v>util</x:v>
      </x:c>
      <x:c r="G2554" s="30" t="str">
        <x:v>disfuncion_ejecutiva</x:v>
      </x:c>
      <x:c r="H2554" s="30" t="str">
        <x:v>Entiende, pero no logra arrancar cuando hay que trabajar.</x:v>
      </x:c>
      <x:c r="I2554" s="30" t="str">
        <x:v>etiqueta_operacional_registrada</x:v>
      </x:c>
      <x:c r="J2554" s="30" t="str">
        <x:v>train</x:v>
      </x:c>
      <x:c r="K2554" s="30"/>
      <x:c r="L2554" s="30"/>
      <x:c r="M2554" s="30" t="str">
        <x:v>Sin predicción/probabilidades fila a fila</x:v>
      </x:c>
    </x:row>
    <x:row r="2555">
      <x:c r="A2555" s="30" t="str">
        <x:v>cur_3449820d-805</x:v>
      </x:c>
      <x:c r="B2555" s="30" t="str">
        <x:v>7acdf96d-f0d6-47ef-a652-2296f18b05b7</x:v>
      </x:c>
      <x:c r="C2555" s="30" t="str">
        <x:v>922468b5-6a8d-4041-9001-775efa08c69d</x:v>
      </x:c>
      <x:c r="D2555" s="30" t="str">
        <x:v>session_7acdf96d_22</x:v>
      </x:c>
      <x:c r="E2555" s="30" t="str">
        <x:v>3449820d-8053-4bec-92f9-fc3816a194d6</x:v>
      </x:c>
      <x:c r="F2555" s="30" t="str">
        <x:v>util</x:v>
      </x:c>
      <x:c r="G2555" s="30" t="str">
        <x:v>crisis_activa</x:v>
      </x:c>
      <x:c r="H2555" s="30" t="str">
        <x:v>Hoy Sofía Pilar gritó y luego se cerró por completo.</x:v>
      </x:c>
      <x:c r="I2555" s="30" t="str">
        <x:v>etiqueta_operacional_registrada</x:v>
      </x:c>
      <x:c r="J2555" s="30" t="str">
        <x:v>train</x:v>
      </x:c>
      <x:c r="K2555" s="30"/>
      <x:c r="L2555" s="30"/>
      <x:c r="M2555" s="30" t="str">
        <x:v>Sin predicción/probabilidades fila a fila</x:v>
      </x:c>
    </x:row>
    <x:row r="2556">
      <x:c r="A2556" s="30" t="str">
        <x:v>cur_fbed03d6-f24</x:v>
      </x:c>
      <x:c r="B2556" s="30" t="str">
        <x:v>7acdf96d-f0d6-47ef-a652-2296f18b05b7</x:v>
      </x:c>
      <x:c r="C2556" s="30" t="str">
        <x:v>922468b5-6a8d-4041-9001-775efa08c69d</x:v>
      </x:c>
      <x:c r="D2556" s="30" t="str">
        <x:v>session_7acdf96d_23</x:v>
      </x:c>
      <x:c r="E2556" s="30" t="str">
        <x:v>fbed03d6-f244-4904-ab7c-eb1dac041453</x:v>
      </x:c>
      <x:c r="F2556" s="30" t="str">
        <x:v>neutral</x:v>
      </x:c>
      <x:c r="G2556" s="30" t="str">
        <x:v>disfuncion_ejecutiva</x:v>
      </x:c>
      <x:c r="H2556" s="30" t="str">
        <x:v>Entiende, pero no logra arrancar cuando hay que trabajar.</x:v>
      </x:c>
      <x:c r="I2556" s="30" t="str">
        <x:v>etiqueta_operacional_registrada</x:v>
      </x:c>
      <x:c r="J2556" s="30" t="str">
        <x:v>train</x:v>
      </x:c>
      <x:c r="K2556" s="30"/>
      <x:c r="L2556" s="30"/>
      <x:c r="M2556" s="30" t="str">
        <x:v>Sin predicción/probabilidades fila a fila</x:v>
      </x:c>
    </x:row>
    <x:row r="2557">
      <x:c r="A2557" s="30" t="str">
        <x:v>cur_edcc6f78-24e</x:v>
      </x:c>
      <x:c r="B2557" s="30" t="str">
        <x:v>ecc7fd0f-c099-4120-83f8-b48c4d1e8a4e</x:v>
      </x:c>
      <x:c r="C2557" s="30" t="str">
        <x:v>0380aa17-34c0-4d89-abcf-644fa184d7bc</x:v>
      </x:c>
      <x:c r="D2557" s="30" t="str">
        <x:v>session_ecc7fd0f_01</x:v>
      </x:c>
      <x:c r="E2557" s="30" t="str">
        <x:v>edcc6f78-24e9-42a4-898e-0dc8350156cd</x:v>
      </x:c>
      <x:c r="F2557" s="30" t="str">
        <x:v>util</x:v>
      </x:c>
      <x:c r="G2557" s="30" t="str">
        <x:v>crisis_activa</x:v>
      </x:c>
      <x:c r="H2557" s="30" t="str">
        <x:v>Hoy Sofía Inés gritó y luego se cerró por completo.</x:v>
      </x:c>
      <x:c r="I2557" s="30" t="str">
        <x:v>etiqueta_operacional_registrada</x:v>
      </x:c>
      <x:c r="J2557" s="30" t="str">
        <x:v>train</x:v>
      </x:c>
      <x:c r="K2557" s="30"/>
      <x:c r="L2557" s="30"/>
      <x:c r="M2557" s="30" t="str">
        <x:v>Sin predicción/probabilidades fila a fila</x:v>
      </x:c>
    </x:row>
    <x:row r="2558">
      <x:c r="A2558" s="30" t="str">
        <x:v>cur_e6bcde10-b5e</x:v>
      </x:c>
      <x:c r="B2558" s="30" t="str">
        <x:v>ecc7fd0f-c099-4120-83f8-b48c4d1e8a4e</x:v>
      </x:c>
      <x:c r="C2558" s="30" t="str">
        <x:v>0380aa17-34c0-4d89-abcf-644fa184d7bc</x:v>
      </x:c>
      <x:c r="D2558" s="30" t="str">
        <x:v>session_ecc7fd0f_02</x:v>
      </x:c>
      <x:c r="E2558" s="30" t="str">
        <x:v>e6bcde10-b5ed-478e-915e-b8c412701fba</x:v>
      </x:c>
      <x:c r="F2558" s="30" t="str">
        <x:v>revisar</x:v>
      </x:c>
      <x:c r="G2558" s="30" t="str">
        <x:v>sobrecarga_cuidador</x:v>
      </x:c>
      <x:c r="H2558" s="30" t="str">
        <x:v>Yo ya no puedo más, siento que todo recae en mí.</x:v>
      </x:c>
      <x:c r="I2558" s="30" t="str">
        <x:v>etiqueta_operacional_registrada</x:v>
      </x:c>
      <x:c r="J2558" s="30" t="str">
        <x:v>train</x:v>
      </x:c>
      <x:c r="K2558" s="30"/>
      <x:c r="L2558" s="30"/>
      <x:c r="M2558" s="30" t="str">
        <x:v>Sin predicción/probabilidades fila a fila</x:v>
      </x:c>
    </x:row>
    <x:row r="2559">
      <x:c r="A2559" s="30" t="str">
        <x:v>cur_7ba24f8a-2f3</x:v>
      </x:c>
      <x:c r="B2559" s="30" t="str">
        <x:v>ecc7fd0f-c099-4120-83f8-b48c4d1e8a4e</x:v>
      </x:c>
      <x:c r="C2559" s="30" t="str">
        <x:v>0380aa17-34c0-4d89-abcf-644fa184d7bc</x:v>
      </x:c>
      <x:c r="D2559" s="30" t="str">
        <x:v>session_ecc7fd0f_03</x:v>
      </x:c>
      <x:c r="E2559" s="30" t="str">
        <x:v>7ba24f8a-2f3c-4e67-a129-0c704c7001b6</x:v>
      </x:c>
      <x:c r="F2559" s="30" t="str">
        <x:v>util</x:v>
      </x:c>
      <x:c r="G2559" s="30" t="str">
        <x:v>sobrecarga_sensorial</x:v>
      </x:c>
      <x:c r="H2559" s="30" t="str">
        <x:v>Sofía Inés empezó a quejarse de la luz y del ruido y terminó muy alterado.</x:v>
      </x:c>
      <x:c r="I2559" s="30" t="str">
        <x:v>etiqueta_operacional_registrada</x:v>
      </x:c>
      <x:c r="J2559" s="30" t="str">
        <x:v>train</x:v>
      </x:c>
      <x:c r="K2559" s="30"/>
      <x:c r="L2559" s="30"/>
      <x:c r="M2559" s="30" t="str">
        <x:v>Sin predicción/probabilidades fila a fila</x:v>
      </x:c>
    </x:row>
    <x:row r="2560">
      <x:c r="A2560" s="30" t="str">
        <x:v>cur_6f4fd394-35c</x:v>
      </x:c>
      <x:c r="B2560" s="30" t="str">
        <x:v>ecc7fd0f-c099-4120-83f8-b48c4d1e8a4e</x:v>
      </x:c>
      <x:c r="C2560" s="30" t="str">
        <x:v>0380aa17-34c0-4d89-abcf-644fa184d7bc</x:v>
      </x:c>
      <x:c r="D2560" s="30" t="str">
        <x:v>session_ecc7fd0f_04</x:v>
      </x:c>
      <x:c r="E2560" s="30" t="str">
        <x:v>6f4fd394-35c6-4154-a8d5-38a2f3cefbb6</x:v>
      </x:c>
      <x:c r="F2560" s="30" t="str">
        <x:v>neutral</x:v>
      </x:c>
      <x:c r="G2560" s="30" t="str">
        <x:v>sobrecarga_cuidador</x:v>
      </x:c>
      <x:c r="H2560" s="30" t="str">
        <x:v>Estoy saturada y ya no sé cómo sostener esto.</x:v>
      </x:c>
      <x:c r="I2560" s="30" t="str">
        <x:v>etiqueta_operacional_registrada</x:v>
      </x:c>
      <x:c r="J2560" s="30" t="str">
        <x:v>train</x:v>
      </x:c>
      <x:c r="K2560" s="30"/>
      <x:c r="L2560" s="30"/>
      <x:c r="M2560" s="30" t="str">
        <x:v>Sin predicción/probabilidades fila a fila</x:v>
      </x:c>
    </x:row>
    <x:row r="2561">
      <x:c r="A2561" s="30" t="str">
        <x:v>cur_42005120-769</x:v>
      </x:c>
      <x:c r="B2561" s="30" t="str">
        <x:v>ecc7fd0f-c099-4120-83f8-b48c4d1e8a4e</x:v>
      </x:c>
      <x:c r="C2561" s="30" t="str">
        <x:v>0380aa17-34c0-4d89-abcf-644fa184d7bc</x:v>
      </x:c>
      <x:c r="D2561" s="30" t="str">
        <x:v>session_ecc7fd0f_05</x:v>
      </x:c>
      <x:c r="E2561" s="30" t="str">
        <x:v>42005120-7694-48e2-a8a9-89935cfff4b2</x:v>
      </x:c>
      <x:c r="F2561" s="30" t="str">
        <x:v>neutral</x:v>
      </x:c>
      <x:c r="G2561" s="30" t="str">
        <x:v>sobrecarga_sensorial</x:v>
      </x:c>
      <x:c r="H2561" s="30" t="str">
        <x:v>Sofía Inés empezó a quejarse de la luz y del ruido y terminó muy alterado.</x:v>
      </x:c>
      <x:c r="I2561" s="30" t="str">
        <x:v>etiqueta_operacional_registrada</x:v>
      </x:c>
      <x:c r="J2561" s="30" t="str">
        <x:v>train</x:v>
      </x:c>
      <x:c r="K2561" s="30"/>
      <x:c r="L2561" s="30"/>
      <x:c r="M2561" s="30" t="str">
        <x:v>Sin predicción/probabilidades fila a fila</x:v>
      </x:c>
    </x:row>
    <x:row r="2562">
      <x:c r="A2562" s="30" t="str">
        <x:v>cur_7a4c7a0c-d06</x:v>
      </x:c>
      <x:c r="B2562" s="30" t="str">
        <x:v>ecc7fd0f-c099-4120-83f8-b48c4d1e8a4e</x:v>
      </x:c>
      <x:c r="C2562" s="30" t="str">
        <x:v>0380aa17-34c0-4d89-abcf-644fa184d7bc</x:v>
      </x:c>
      <x:c r="D2562" s="30" t="str">
        <x:v>session_ecc7fd0f_06</x:v>
      </x:c>
      <x:c r="E2562" s="30" t="str">
        <x:v>7a4c7a0c-d068-4c15-8b5e-3b7d9eb74dc7</x:v>
      </x:c>
      <x:c r="F2562" s="30" t="str">
        <x:v>revisar</x:v>
      </x:c>
      <x:c r="G2562" s="30" t="str">
        <x:v>crisis_activa</x:v>
      </x:c>
      <x:c r="H2562" s="30" t="str">
        <x:v>Hoy Sofía Inés gritó y luego se cerró por completo.</x:v>
      </x:c>
      <x:c r="I2562" s="30" t="str">
        <x:v>etiqueta_operacional_registrada</x:v>
      </x:c>
      <x:c r="J2562" s="30" t="str">
        <x:v>train</x:v>
      </x:c>
      <x:c r="K2562" s="30"/>
      <x:c r="L2562" s="30"/>
      <x:c r="M2562" s="30" t="str">
        <x:v>Sin predicción/probabilidades fila a fila</x:v>
      </x:c>
    </x:row>
    <x:row r="2563">
      <x:c r="A2563" s="30" t="str">
        <x:v>cur_ab730f92-4d8</x:v>
      </x:c>
      <x:c r="B2563" s="30" t="str">
        <x:v>ecc7fd0f-c099-4120-83f8-b48c4d1e8a4e</x:v>
      </x:c>
      <x:c r="C2563" s="30" t="str">
        <x:v>0380aa17-34c0-4d89-abcf-644fa184d7bc</x:v>
      </x:c>
      <x:c r="D2563" s="30" t="str">
        <x:v>session_ecc7fd0f_07</x:v>
      </x:c>
      <x:c r="E2563" s="30" t="str">
        <x:v>ab730f92-4d82-4e75-8b86-860818bdd306</x:v>
      </x:c>
      <x:c r="F2563" s="30" t="str">
        <x:v>neutral</x:v>
      </x:c>
      <x:c r="G2563" s="30" t="str">
        <x:v>sobrecarga_sensorial</x:v>
      </x:c>
      <x:c r="H2563" s="30" t="str">
        <x:v>No sé si fue por el ambiente, pero Sofía Inés ya no aguantó nada.</x:v>
      </x:c>
      <x:c r="I2563" s="30" t="str">
        <x:v>etiqueta_operacional_registrada</x:v>
      </x:c>
      <x:c r="J2563" s="30" t="str">
        <x:v>train</x:v>
      </x:c>
      <x:c r="K2563" s="30"/>
      <x:c r="L2563" s="30"/>
      <x:c r="M2563" s="30" t="str">
        <x:v>Sin predicción/probabilidades fila a fila</x:v>
      </x:c>
    </x:row>
    <x:row r="2564">
      <x:c r="A2564" s="30" t="str">
        <x:v>cur_f4feb331-05d</x:v>
      </x:c>
      <x:c r="B2564" s="30" t="str">
        <x:v>ecc7fd0f-c099-4120-83f8-b48c4d1e8a4e</x:v>
      </x:c>
      <x:c r="C2564" s="30" t="str">
        <x:v>0380aa17-34c0-4d89-abcf-644fa184d7bc</x:v>
      </x:c>
      <x:c r="D2564" s="30" t="str">
        <x:v>session_ecc7fd0f_08</x:v>
      </x:c>
      <x:c r="E2564" s="30" t="str">
        <x:v>f4feb331-05dd-435b-9979-e0910838070b</x:v>
      </x:c>
      <x:c r="F2564" s="30" t="str">
        <x:v>neutral</x:v>
      </x:c>
      <x:c r="G2564" s="30" t="str">
        <x:v>disfuncion_ejecutiva</x:v>
      </x:c>
      <x:c r="H2564" s="30" t="str">
        <x:v>Cada vez que hay tarea, Sofía Inés se bloquea desde el inicio.</x:v>
      </x:c>
      <x:c r="I2564" s="30" t="str">
        <x:v>etiqueta_operacional_registrada</x:v>
      </x:c>
      <x:c r="J2564" s="30" t="str">
        <x:v>train</x:v>
      </x:c>
      <x:c r="K2564" s="30"/>
      <x:c r="L2564" s="30"/>
      <x:c r="M2564" s="30" t="str">
        <x:v>Sin predicción/probabilidades fila a fila</x:v>
      </x:c>
    </x:row>
    <x:row r="2565">
      <x:c r="A2565" s="30" t="str">
        <x:v>cur_2ad942f8-2c2</x:v>
      </x:c>
      <x:c r="B2565" s="30" t="str">
        <x:v>ecc7fd0f-c099-4120-83f8-b48c4d1e8a4e</x:v>
      </x:c>
      <x:c r="C2565" s="30" t="str">
        <x:v>0380aa17-34c0-4d89-abcf-644fa184d7bc</x:v>
      </x:c>
      <x:c r="D2565" s="30" t="str">
        <x:v>session_ecc7fd0f_09</x:v>
      </x:c>
      <x:c r="E2565" s="30" t="str">
        <x:v>2ad942f8-2c24-4645-8b7e-99b043c0aa6e</x:v>
      </x:c>
      <x:c r="F2565" s="30" t="str">
        <x:v>util</x:v>
      </x:c>
      <x:c r="G2565" s="30" t="str">
        <x:v>sobrecarga_cuidador</x:v>
      </x:c>
      <x:c r="H2565" s="30" t="str">
        <x:v>Yo ya no puedo más, siento que todo recae en mí.</x:v>
      </x:c>
      <x:c r="I2565" s="30" t="str">
        <x:v>etiqueta_operacional_registrada</x:v>
      </x:c>
      <x:c r="J2565" s="30" t="str">
        <x:v>train</x:v>
      </x:c>
      <x:c r="K2565" s="30"/>
      <x:c r="L2565" s="30"/>
      <x:c r="M2565" s="30" t="str">
        <x:v>Sin predicción/probabilidades fila a fila</x:v>
      </x:c>
    </x:row>
    <x:row r="2566">
      <x:c r="A2566" s="30" t="str">
        <x:v>cur_63338364-c48</x:v>
      </x:c>
      <x:c r="B2566" s="30" t="str">
        <x:v>ecc7fd0f-c099-4120-83f8-b48c4d1e8a4e</x:v>
      </x:c>
      <x:c r="C2566" s="30" t="str">
        <x:v>0380aa17-34c0-4d89-abcf-644fa184d7bc</x:v>
      </x:c>
      <x:c r="D2566" s="30" t="str">
        <x:v>session_ecc7fd0f_10</x:v>
      </x:c>
      <x:c r="E2566" s="30" t="str">
        <x:v>63338364-c48c-4ad5-b9c8-6d1c1a9bce43</x:v>
      </x:c>
      <x:c r="F2566" s="30" t="str">
        <x:v>util</x:v>
      </x:c>
      <x:c r="G2566" s="30" t="str">
        <x:v>crisis_activa</x:v>
      </x:c>
      <x:c r="H2566" s="30" t="str">
        <x:v>Hoy Sofía Inés gritó y luego se cerró por completo.</x:v>
      </x:c>
      <x:c r="I2566" s="30" t="str">
        <x:v>etiqueta_operacional_registrada</x:v>
      </x:c>
      <x:c r="J2566" s="30" t="str">
        <x:v>train</x:v>
      </x:c>
      <x:c r="K2566" s="30"/>
      <x:c r="L2566" s="30"/>
      <x:c r="M2566" s="30" t="str">
        <x:v>Sin predicción/probabilidades fila a fila</x:v>
      </x:c>
    </x:row>
    <x:row r="2567">
      <x:c r="A2567" s="30" t="str">
        <x:v>cur_cd1088fe-64f</x:v>
      </x:c>
      <x:c r="B2567" s="30" t="str">
        <x:v>ecc7fd0f-c099-4120-83f8-b48c4d1e8a4e</x:v>
      </x:c>
      <x:c r="C2567" s="30" t="str">
        <x:v>0380aa17-34c0-4d89-abcf-644fa184d7bc</x:v>
      </x:c>
      <x:c r="D2567" s="30" t="str">
        <x:v>session_ecc7fd0f_11</x:v>
      </x:c>
      <x:c r="E2567" s="30" t="str">
        <x:v>cd1088fe-64fe-4cbc-a15f-91ae464326ef</x:v>
      </x:c>
      <x:c r="F2567" s="30" t="str">
        <x:v>revisar</x:v>
      </x:c>
      <x:c r="G2567" s="30" t="str">
        <x:v>sobrecarga_cuidador</x:v>
      </x:c>
      <x:c r="H2567" s="30" t="str">
        <x:v>Yo ya no puedo más, siento que todo recae en mí.</x:v>
      </x:c>
      <x:c r="I2567" s="30" t="str">
        <x:v>etiqueta_operacional_registrada</x:v>
      </x:c>
      <x:c r="J2567" s="30" t="str">
        <x:v>train</x:v>
      </x:c>
      <x:c r="K2567" s="30"/>
      <x:c r="L2567" s="30"/>
      <x:c r="M2567" s="30" t="str">
        <x:v>Sin predicción/probabilidades fila a fila</x:v>
      </x:c>
    </x:row>
    <x:row r="2568">
      <x:c r="A2568" s="30" t="str">
        <x:v>cur_f487c12b-de4</x:v>
      </x:c>
      <x:c r="B2568" s="30" t="str">
        <x:v>ecc7fd0f-c099-4120-83f8-b48c4d1e8a4e</x:v>
      </x:c>
      <x:c r="C2568" s="30" t="str">
        <x:v>0380aa17-34c0-4d89-abcf-644fa184d7bc</x:v>
      </x:c>
      <x:c r="D2568" s="30" t="str">
        <x:v>session_ecc7fd0f_12</x:v>
      </x:c>
      <x:c r="E2568" s="30" t="str">
        <x:v>f487c12b-de4a-445b-92cc-548fd4411e62</x:v>
      </x:c>
      <x:c r="F2568" s="30" t="str">
        <x:v>revisar</x:v>
      </x:c>
      <x:c r="G2568" s="30" t="str">
        <x:v>disfuncion_ejecutiva</x:v>
      </x:c>
      <x:c r="H2568" s="30" t="str">
        <x:v>Entiende, pero no logra arrancar cuando hay que trabajar.</x:v>
      </x:c>
      <x:c r="I2568" s="30" t="str">
        <x:v>etiqueta_operacional_registrada</x:v>
      </x:c>
      <x:c r="J2568" s="30" t="str">
        <x:v>train</x:v>
      </x:c>
      <x:c r="K2568" s="30"/>
      <x:c r="L2568" s="30"/>
      <x:c r="M2568" s="30" t="str">
        <x:v>Sin predicción/probabilidades fila a fila</x:v>
      </x:c>
    </x:row>
    <x:row r="2569">
      <x:c r="A2569" s="30" t="str">
        <x:v>cur_17ad0e86-09a</x:v>
      </x:c>
      <x:c r="B2569" s="30" t="str">
        <x:v>ecc7fd0f-c099-4120-83f8-b48c4d1e8a4e</x:v>
      </x:c>
      <x:c r="C2569" s="30" t="str">
        <x:v>0380aa17-34c0-4d89-abcf-644fa184d7bc</x:v>
      </x:c>
      <x:c r="D2569" s="30" t="str">
        <x:v>session_ecc7fd0f_13</x:v>
      </x:c>
      <x:c r="E2569" s="30" t="str">
        <x:v>17ad0e86-09ac-47f9-8149-a3c94a7c9881</x:v>
      </x:c>
      <x:c r="F2569" s="30" t="str">
        <x:v>util</x:v>
      </x:c>
      <x:c r="G2569" s="30" t="str">
        <x:v>sobrecarga_cuidador</x:v>
      </x:c>
      <x:c r="H2569" s="30" t="str">
        <x:v>No sé si lo estoy haciendo mal, pero ya me siento rebasada.</x:v>
      </x:c>
      <x:c r="I2569" s="30" t="str">
        <x:v>etiqueta_operacional_registrada</x:v>
      </x:c>
      <x:c r="J2569" s="30" t="str">
        <x:v>train</x:v>
      </x:c>
      <x:c r="K2569" s="30"/>
      <x:c r="L2569" s="30"/>
      <x:c r="M2569" s="30" t="str">
        <x:v>Sin predicción/probabilidades fila a fila</x:v>
      </x:c>
    </x:row>
    <x:row r="2570">
      <x:c r="A2570" s="30" t="str">
        <x:v>cur_49150640-07e</x:v>
      </x:c>
      <x:c r="B2570" s="30" t="str">
        <x:v>ecc7fd0f-c099-4120-83f8-b48c4d1e8a4e</x:v>
      </x:c>
      <x:c r="C2570" s="30" t="str">
        <x:v>0380aa17-34c0-4d89-abcf-644fa184d7bc</x:v>
      </x:c>
      <x:c r="D2570" s="30" t="str">
        <x:v>session_ecc7fd0f_14</x:v>
      </x:c>
      <x:c r="E2570" s="30" t="str">
        <x:v>49150640-07ed-4b93-957e-7c88ee7af67e</x:v>
      </x:c>
      <x:c r="F2570" s="30" t="str">
        <x:v>util</x:v>
      </x:c>
      <x:c r="G2570" s="30" t="str">
        <x:v>apoyo_general</x:v>
      </x:c>
      <x:c r="H2570" s="30" t="str">
        <x:v>Funcionó un rato nada más.</x:v>
      </x:c>
      <x:c r="I2570" s="30" t="str">
        <x:v>etiqueta_operacional_registrada</x:v>
      </x:c>
      <x:c r="J2570" s="30" t="str">
        <x:v>train</x:v>
      </x:c>
      <x:c r="K2570" s="30"/>
      <x:c r="L2570" s="30"/>
      <x:c r="M2570" s="30" t="str">
        <x:v>Sin predicción/probabilidades fila a fila</x:v>
      </x:c>
    </x:row>
    <x:row r="2571">
      <x:c r="A2571" s="30" t="str">
        <x:v>cur_ab8e440b-42e</x:v>
      </x:c>
      <x:c r="B2571" s="30" t="str">
        <x:v>ecc7fd0f-c099-4120-83f8-b48c4d1e8a4e</x:v>
      </x:c>
      <x:c r="C2571" s="30" t="str">
        <x:v>0380aa17-34c0-4d89-abcf-644fa184d7bc</x:v>
      </x:c>
      <x:c r="D2571" s="30" t="str">
        <x:v>session_ecc7fd0f_15</x:v>
      </x:c>
      <x:c r="E2571" s="30" t="str">
        <x:v>ab8e440b-42ec-4cd0-9571-df639a10d339</x:v>
      </x:c>
      <x:c r="F2571" s="30" t="str">
        <x:v>neutral</x:v>
      </x:c>
      <x:c r="G2571" s="30" t="str">
        <x:v>sobrecarga_cuidador</x:v>
      </x:c>
      <x:c r="H2571" s="30" t="str">
        <x:v>Estoy saturada y ya no sé cómo sostener esto.</x:v>
      </x:c>
      <x:c r="I2571" s="30" t="str">
        <x:v>etiqueta_operacional_registrada</x:v>
      </x:c>
      <x:c r="J2571" s="30" t="str">
        <x:v>train</x:v>
      </x:c>
      <x:c r="K2571" s="30"/>
      <x:c r="L2571" s="30"/>
      <x:c r="M2571" s="30" t="str">
        <x:v>Sin predicción/probabilidades fila a fila</x:v>
      </x:c>
    </x:row>
    <x:row r="2572">
      <x:c r="A2572" s="30" t="str">
        <x:v>cur_dae2c227-2e7</x:v>
      </x:c>
      <x:c r="B2572" s="30" t="str">
        <x:v>ecc7fd0f-c099-4120-83f8-b48c4d1e8a4e</x:v>
      </x:c>
      <x:c r="C2572" s="30" t="str">
        <x:v>0380aa17-34c0-4d89-abcf-644fa184d7bc</x:v>
      </x:c>
      <x:c r="D2572" s="30" t="str">
        <x:v>session_ecc7fd0f_16</x:v>
      </x:c>
      <x:c r="E2572" s="30" t="str">
        <x:v>dae2c227-2e7e-4a76-b2ae-20c05f791497</x:v>
      </x:c>
      <x:c r="F2572" s="30" t="str">
        <x:v>util</x:v>
      </x:c>
      <x:c r="G2572" s="30" t="str">
        <x:v>crisis_activa</x:v>
      </x:c>
      <x:c r="H2572" s="30" t="str">
        <x:v>Estoy agotada. Sofía Inés explotó otra vez por algo pequeño.</x:v>
      </x:c>
      <x:c r="I2572" s="30" t="str">
        <x:v>etiqueta_operacional_registrada</x:v>
      </x:c>
      <x:c r="J2572" s="30" t="str">
        <x:v>train</x:v>
      </x:c>
      <x:c r="K2572" s="30"/>
      <x:c r="L2572" s="30"/>
      <x:c r="M2572" s="30" t="str">
        <x:v>Sin predicción/probabilidades fila a fila</x:v>
      </x:c>
    </x:row>
    <x:row r="2573">
      <x:c r="A2573" s="30" t="str">
        <x:v>cur_97a12ea3-0e6</x:v>
      </x:c>
      <x:c r="B2573" s="30" t="str">
        <x:v>ecc7fd0f-c099-4120-83f8-b48c4d1e8a4e</x:v>
      </x:c>
      <x:c r="C2573" s="30" t="str">
        <x:v>0380aa17-34c0-4d89-abcf-644fa184d7bc</x:v>
      </x:c>
      <x:c r="D2573" s="30" t="str">
        <x:v>session_ecc7fd0f_17</x:v>
      </x:c>
      <x:c r="E2573" s="30" t="str">
        <x:v>97a12ea3-0e64-46b8-bc61-f85be9940daa</x:v>
      </x:c>
      <x:c r="F2573" s="30" t="str">
        <x:v>neutral</x:v>
      </x:c>
      <x:c r="G2573" s="30" t="str">
        <x:v>sobrecarga_sensorial</x:v>
      </x:c>
      <x:c r="H2573" s="30" t="str">
        <x:v>Sofía Inés empezó a quejarse de la luz y del ruido y terminó muy alterado.</x:v>
      </x:c>
      <x:c r="I2573" s="30" t="str">
        <x:v>etiqueta_operacional_registrada</x:v>
      </x:c>
      <x:c r="J2573" s="30" t="str">
        <x:v>train</x:v>
      </x:c>
      <x:c r="K2573" s="30"/>
      <x:c r="L2573" s="30"/>
      <x:c r="M2573" s="30" t="str">
        <x:v>Sin predicción/probabilidades fila a fila</x:v>
      </x:c>
    </x:row>
    <x:row r="2574">
      <x:c r="A2574" s="30" t="str">
        <x:v>cur_4e9cfb03-0e1</x:v>
      </x:c>
      <x:c r="B2574" s="30" t="str">
        <x:v>ecc7fd0f-c099-4120-83f8-b48c4d1e8a4e</x:v>
      </x:c>
      <x:c r="C2574" s="30" t="str">
        <x:v>0380aa17-34c0-4d89-abcf-644fa184d7bc</x:v>
      </x:c>
      <x:c r="D2574" s="30" t="str">
        <x:v>session_ecc7fd0f_18</x:v>
      </x:c>
      <x:c r="E2574" s="30" t="str">
        <x:v>4e9cfb03-0e1e-4eb3-90cd-b7d0dfd18845</x:v>
      </x:c>
      <x:c r="F2574" s="30" t="str">
        <x:v>util</x:v>
      </x:c>
      <x:c r="G2574" s="30" t="str">
        <x:v>disfuncion_ejecutiva</x:v>
      </x:c>
      <x:c r="H2574" s="30" t="str">
        <x:v>Entiende, pero no logra arrancar cuando hay que trabajar.</x:v>
      </x:c>
      <x:c r="I2574" s="30" t="str">
        <x:v>etiqueta_operacional_registrada</x:v>
      </x:c>
      <x:c r="J2574" s="30" t="str">
        <x:v>train</x:v>
      </x:c>
      <x:c r="K2574" s="30"/>
      <x:c r="L2574" s="30"/>
      <x:c r="M2574" s="30" t="str">
        <x:v>Sin predicción/probabilidades fila a fila</x:v>
      </x:c>
    </x:row>
    <x:row r="2575">
      <x:c r="A2575" s="30" t="str">
        <x:v>cur_ca8d658e-3f4</x:v>
      </x:c>
      <x:c r="B2575" s="30" t="str">
        <x:v>ecc7fd0f-c099-4120-83f8-b48c4d1e8a4e</x:v>
      </x:c>
      <x:c r="C2575" s="30" t="str">
        <x:v>0380aa17-34c0-4d89-abcf-644fa184d7bc</x:v>
      </x:c>
      <x:c r="D2575" s="30" t="str">
        <x:v>session_ecc7fd0f_19</x:v>
      </x:c>
      <x:c r="E2575" s="30" t="str">
        <x:v>ca8d658e-3f4f-48dc-819c-7af627b1bb57</x:v>
      </x:c>
      <x:c r="F2575" s="30" t="str">
        <x:v>neutral</x:v>
      </x:c>
      <x:c r="G2575" s="30" t="str">
        <x:v>sobrecarga_sensorial</x:v>
      </x:c>
      <x:c r="H2575" s="30" t="str">
        <x:v>Creo que el ruido le pegó muchísimo a Sofía Inés.</x:v>
      </x:c>
      <x:c r="I2575" s="30" t="str">
        <x:v>etiqueta_operacional_registrada</x:v>
      </x:c>
      <x:c r="J2575" s="30" t="str">
        <x:v>train</x:v>
      </x:c>
      <x:c r="K2575" s="30"/>
      <x:c r="L2575" s="30"/>
      <x:c r="M2575" s="30" t="str">
        <x:v>Sin predicción/probabilidades fila a fila</x:v>
      </x:c>
    </x:row>
    <x:row r="2576">
      <x:c r="A2576" s="30" t="str">
        <x:v>cur_947a51fa-5f2</x:v>
      </x:c>
      <x:c r="B2576" s="30" t="str">
        <x:v>ecc7fd0f-c099-4120-83f8-b48c4d1e8a4e</x:v>
      </x:c>
      <x:c r="C2576" s="30" t="str">
        <x:v>0380aa17-34c0-4d89-abcf-644fa184d7bc</x:v>
      </x:c>
      <x:c r="D2576" s="30" t="str">
        <x:v>session_ecc7fd0f_20</x:v>
      </x:c>
      <x:c r="E2576" s="30" t="str">
        <x:v>947a51fa-5f21-47e3-8d72-86137a8ea050</x:v>
      </x:c>
      <x:c r="F2576" s="30" t="str">
        <x:v>util</x:v>
      </x:c>
      <x:c r="G2576" s="30" t="str">
        <x:v>apoyo_general</x:v>
      </x:c>
      <x:c r="H2576" s="30" t="str">
        <x:v>Funcionó un rato nada más.</x:v>
      </x:c>
      <x:c r="I2576" s="30" t="str">
        <x:v>etiqueta_operacional_registrada</x:v>
      </x:c>
      <x:c r="J2576" s="30" t="str">
        <x:v>train</x:v>
      </x:c>
      <x:c r="K2576" s="30"/>
      <x:c r="L2576" s="30"/>
      <x:c r="M2576" s="30" t="str">
        <x:v>Sin predicción/probabilidades fila a fila</x:v>
      </x:c>
    </x:row>
    <x:row r="2577">
      <x:c r="A2577" s="30" t="str">
        <x:v>cur_8db0a8bf-91a</x:v>
      </x:c>
      <x:c r="B2577" s="30" t="str">
        <x:v>ecc7fd0f-c099-4120-83f8-b48c4d1e8a4e</x:v>
      </x:c>
      <x:c r="C2577" s="30" t="str">
        <x:v>0380aa17-34c0-4d89-abcf-644fa184d7bc</x:v>
      </x:c>
      <x:c r="D2577" s="30" t="str">
        <x:v>session_ecc7fd0f_21</x:v>
      </x:c>
      <x:c r="E2577" s="30" t="str">
        <x:v>8db0a8bf-91aa-4a31-bd63-cd0ade144e42</x:v>
      </x:c>
      <x:c r="F2577" s="30" t="str">
        <x:v>util</x:v>
      </x:c>
      <x:c r="G2577" s="30" t="str">
        <x:v>apoyo_general</x:v>
      </x:c>
      <x:c r="H2577" s="30" t="str">
        <x:v>Intenté la estrategia y no sé si funcionó o fue casualidad.</x:v>
      </x:c>
      <x:c r="I2577" s="30" t="str">
        <x:v>etiqueta_operacional_registrada</x:v>
      </x:c>
      <x:c r="J2577" s="30" t="str">
        <x:v>train</x:v>
      </x:c>
      <x:c r="K2577" s="30"/>
      <x:c r="L2577" s="30"/>
      <x:c r="M2577" s="30" t="str">
        <x:v>Sin predicción/probabilidades fila a fila</x:v>
      </x:c>
    </x:row>
    <x:row r="2578">
      <x:c r="A2578" s="30" t="str">
        <x:v>cur_54e0800e-a29</x:v>
      </x:c>
      <x:c r="B2578" s="30" t="str">
        <x:v>ecc7fd0f-c099-4120-83f8-b48c4d1e8a4e</x:v>
      </x:c>
      <x:c r="C2578" s="30" t="str">
        <x:v>0380aa17-34c0-4d89-abcf-644fa184d7bc</x:v>
      </x:c>
      <x:c r="D2578" s="30" t="str">
        <x:v>session_ecc7fd0f_22</x:v>
      </x:c>
      <x:c r="E2578" s="30" t="str">
        <x:v>54e0800e-a299-4fea-8aaf-1b785e2d58a8</x:v>
      </x:c>
      <x:c r="F2578" s="30" t="str">
        <x:v>util</x:v>
      </x:c>
      <x:c r="G2578" s="30" t="str">
        <x:v>sueno_regulacion</x:v>
      </x:c>
      <x:c r="H2578" s="30" t="str">
        <x:v>Todo empeora cuando Sofía Inés duerme mal.</x:v>
      </x:c>
      <x:c r="I2578" s="30" t="str">
        <x:v>etiqueta_operacional_registrada</x:v>
      </x:c>
      <x:c r="J2578" s="30" t="str">
        <x:v>train</x:v>
      </x:c>
      <x:c r="K2578" s="30"/>
      <x:c r="L2578" s="30"/>
      <x:c r="M2578" s="30" t="str">
        <x:v>Sin predicción/probabilidades fila a fila</x:v>
      </x:c>
    </x:row>
    <x:row r="2579">
      <x:c r="A2579" s="30" t="str">
        <x:v>cur_97388cde-8a4</x:v>
      </x:c>
      <x:c r="B2579" s="30" t="str">
        <x:v>ecc7fd0f-c099-4120-83f8-b48c4d1e8a4e</x:v>
      </x:c>
      <x:c r="C2579" s="30" t="str">
        <x:v>0380aa17-34c0-4d89-abcf-644fa184d7bc</x:v>
      </x:c>
      <x:c r="D2579" s="30" t="str">
        <x:v>session_ecc7fd0f_23</x:v>
      </x:c>
      <x:c r="E2579" s="30" t="str">
        <x:v>97388cde-8a42-4717-84b8-73a8a6cc12b9</x:v>
      </x:c>
      <x:c r="F2579" s="30" t="str">
        <x:v>neutral</x:v>
      </x:c>
      <x:c r="G2579" s="30" t="str">
        <x:v>crisis_activa</x:v>
      </x:c>
      <x:c r="H2579" s="30" t="str">
        <x:v>Estoy agotada. Sofía Inés explotó otra vez por algo pequeño.</x:v>
      </x:c>
      <x:c r="I2579" s="30" t="str">
        <x:v>etiqueta_operacional_registrada</x:v>
      </x:c>
      <x:c r="J2579" s="30" t="str">
        <x:v>train</x:v>
      </x:c>
      <x:c r="K2579" s="30"/>
      <x:c r="L2579" s="30"/>
      <x:c r="M2579" s="30" t="str">
        <x:v>Sin predicción/probabilidades fila a fila</x:v>
      </x:c>
    </x:row>
    <x:row r="2580">
      <x:c r="A2580" s="30" t="str">
        <x:v>cur_882d0f4e-2a4</x:v>
      </x:c>
      <x:c r="B2580" s="30" t="str">
        <x:v>14028473-68cf-4e2a-9a07-f0d594a5792b</x:v>
      </x:c>
      <x:c r="C2580" s="30" t="str">
        <x:v>245bdc34-54f7-4f1e-9f89-03367c2bfa9b</x:v>
      </x:c>
      <x:c r="D2580" s="30" t="str">
        <x:v>session_14028473_01</x:v>
      </x:c>
      <x:c r="E2580" s="30" t="str">
        <x:v>882d0f4e-2a4a-4d56-8ebb-648850ca8d19</x:v>
      </x:c>
      <x:c r="F2580" s="30" t="str">
        <x:v>util</x:v>
      </x:c>
      <x:c r="G2580" s="30" t="str">
        <x:v>disfuncion_ejecutiva</x:v>
      </x:c>
      <x:c r="H2580" s="30" t="str">
        <x:v>Cada vez que hay tarea, Mateo Flor se bloquea desde el inicio.</x:v>
      </x:c>
      <x:c r="I2580" s="30" t="str">
        <x:v>etiqueta_operacional_registrada</x:v>
      </x:c>
      <x:c r="J2580" s="30" t="str">
        <x:v>train</x:v>
      </x:c>
      <x:c r="K2580" s="30"/>
      <x:c r="L2580" s="30"/>
      <x:c r="M2580" s="30" t="str">
        <x:v>Sin predicción/probabilidades fila a fila</x:v>
      </x:c>
    </x:row>
    <x:row r="2581">
      <x:c r="A2581" s="30" t="str">
        <x:v>cur_2fc267cb-271</x:v>
      </x:c>
      <x:c r="B2581" s="30" t="str">
        <x:v>14028473-68cf-4e2a-9a07-f0d594a5792b</x:v>
      </x:c>
      <x:c r="C2581" s="30" t="str">
        <x:v>245bdc34-54f7-4f1e-9f89-03367c2bfa9b</x:v>
      </x:c>
      <x:c r="D2581" s="30" t="str">
        <x:v>session_14028473_02</x:v>
      </x:c>
      <x:c r="E2581" s="30" t="str">
        <x:v>2fc267cb-271d-4916-ab34-86541f346573</x:v>
      </x:c>
      <x:c r="F2581" s="30" t="str">
        <x:v>neutral</x:v>
      </x:c>
      <x:c r="G2581" s="30" t="str">
        <x:v>sobrecarga_cuidador</x:v>
      </x:c>
      <x:c r="H2581" s="30" t="str">
        <x:v>No sé si lo estoy haciendo mal, pero ya me siento rebasada.</x:v>
      </x:c>
      <x:c r="I2581" s="30" t="str">
        <x:v>etiqueta_operacional_registrada</x:v>
      </x:c>
      <x:c r="J2581" s="30" t="str">
        <x:v>train</x:v>
      </x:c>
      <x:c r="K2581" s="30"/>
      <x:c r="L2581" s="30"/>
      <x:c r="M2581" s="30" t="str">
        <x:v>Sin predicción/probabilidades fila a fila</x:v>
      </x:c>
    </x:row>
    <x:row r="2582">
      <x:c r="A2582" s="30" t="str">
        <x:v>cur_76a4b51f-018</x:v>
      </x:c>
      <x:c r="B2582" s="30" t="str">
        <x:v>14028473-68cf-4e2a-9a07-f0d594a5792b</x:v>
      </x:c>
      <x:c r="C2582" s="30" t="str">
        <x:v>245bdc34-54f7-4f1e-9f89-03367c2bfa9b</x:v>
      </x:c>
      <x:c r="D2582" s="30" t="str">
        <x:v>session_14028473_03</x:v>
      </x:c>
      <x:c r="E2582" s="30" t="str">
        <x:v>76a4b51f-0181-4487-ade2-72fda921bee3</x:v>
      </x:c>
      <x:c r="F2582" s="30" t="str">
        <x:v>util</x:v>
      </x:c>
      <x:c r="G2582" s="30" t="str">
        <x:v>apoyo_general</x:v>
      </x:c>
      <x:c r="H2582" s="30" t="str">
        <x:v>Funcionó un rato nada más.</x:v>
      </x:c>
      <x:c r="I2582" s="30" t="str">
        <x:v>etiqueta_operacional_registrada</x:v>
      </x:c>
      <x:c r="J2582" s="30" t="str">
        <x:v>train</x:v>
      </x:c>
      <x:c r="K2582" s="30"/>
      <x:c r="L2582" s="30"/>
      <x:c r="M2582" s="30" t="str">
        <x:v>Sin predicción/probabilidades fila a fila</x:v>
      </x:c>
    </x:row>
    <x:row r="2583">
      <x:c r="A2583" s="30" t="str">
        <x:v>cur_1abae52c-8bd</x:v>
      </x:c>
      <x:c r="B2583" s="30" t="str">
        <x:v>14028473-68cf-4e2a-9a07-f0d594a5792b</x:v>
      </x:c>
      <x:c r="C2583" s="30" t="str">
        <x:v>245bdc34-54f7-4f1e-9f89-03367c2bfa9b</x:v>
      </x:c>
      <x:c r="D2583" s="30" t="str">
        <x:v>session_14028473_04</x:v>
      </x:c>
      <x:c r="E2583" s="30" t="str">
        <x:v>1abae52c-8bdd-465a-b15d-7d9d5baf7de0</x:v>
      </x:c>
      <x:c r="F2583" s="30" t="str">
        <x:v>revisar</x:v>
      </x:c>
      <x:c r="G2583" s="30" t="str">
        <x:v>sobrecarga_sensorial</x:v>
      </x:c>
      <x:c r="H2583" s="30" t="str">
        <x:v>No sé si fue por el ambiente, pero Mateo Flor ya no aguantó nada.</x:v>
      </x:c>
      <x:c r="I2583" s="30" t="str">
        <x:v>etiqueta_operacional_registrada</x:v>
      </x:c>
      <x:c r="J2583" s="30" t="str">
        <x:v>train</x:v>
      </x:c>
      <x:c r="K2583" s="30"/>
      <x:c r="L2583" s="30"/>
      <x:c r="M2583" s="30" t="str">
        <x:v>Sin predicción/probabilidades fila a fila</x:v>
      </x:c>
    </x:row>
    <x:row r="2584">
      <x:c r="A2584" s="30" t="str">
        <x:v>cur_941c0b50-d31</x:v>
      </x:c>
      <x:c r="B2584" s="30" t="str">
        <x:v>14028473-68cf-4e2a-9a07-f0d594a5792b</x:v>
      </x:c>
      <x:c r="C2584" s="30" t="str">
        <x:v>245bdc34-54f7-4f1e-9f89-03367c2bfa9b</x:v>
      </x:c>
      <x:c r="D2584" s="30" t="str">
        <x:v>session_14028473_05</x:v>
      </x:c>
      <x:c r="E2584" s="30" t="str">
        <x:v>941c0b50-d312-4e81-b723-479cc87d0566</x:v>
      </x:c>
      <x:c r="F2584" s="30" t="str">
        <x:v>neutral</x:v>
      </x:c>
      <x:c r="G2584" s="30" t="str">
        <x:v>crisis_activa</x:v>
      </x:c>
      <x:c r="H2584" s="30" t="str">
        <x:v>Mateo Flor se desreguló de golpe y ya no supe cómo ayudar.</x:v>
      </x:c>
      <x:c r="I2584" s="30" t="str">
        <x:v>etiqueta_operacional_registrada</x:v>
      </x:c>
      <x:c r="J2584" s="30" t="str">
        <x:v>train</x:v>
      </x:c>
      <x:c r="K2584" s="30"/>
      <x:c r="L2584" s="30"/>
      <x:c r="M2584" s="30" t="str">
        <x:v>Sin predicción/probabilidades fila a fila</x:v>
      </x:c>
    </x:row>
    <x:row r="2585">
      <x:c r="A2585" s="30" t="str">
        <x:v>cur_52d5be92-c76</x:v>
      </x:c>
      <x:c r="B2585" s="30" t="str">
        <x:v>14028473-68cf-4e2a-9a07-f0d594a5792b</x:v>
      </x:c>
      <x:c r="C2585" s="30" t="str">
        <x:v>245bdc34-54f7-4f1e-9f89-03367c2bfa9b</x:v>
      </x:c>
      <x:c r="D2585" s="30" t="str">
        <x:v>session_14028473_06</x:v>
      </x:c>
      <x:c r="E2585" s="30" t="str">
        <x:v>52d5be92-c764-4952-900a-eb75b6cec76a</x:v>
      </x:c>
      <x:c r="F2585" s="30" t="str">
        <x:v>util</x:v>
      </x:c>
      <x:c r="G2585" s="30" t="str">
        <x:v>transicion_rigidez</x:v>
      </x:c>
      <x:c r="H2585" s="30" t="str">
        <x:v>Cada cambio le cuesta muchísimo a Mateo Flor.</x:v>
      </x:c>
      <x:c r="I2585" s="30" t="str">
        <x:v>etiqueta_operacional_registrada</x:v>
      </x:c>
      <x:c r="J2585" s="30" t="str">
        <x:v>train</x:v>
      </x:c>
      <x:c r="K2585" s="30"/>
      <x:c r="L2585" s="30"/>
      <x:c r="M2585" s="30" t="str">
        <x:v>Sin predicción/probabilidades fila a fila</x:v>
      </x:c>
    </x:row>
    <x:row r="2586">
      <x:c r="A2586" s="30" t="str">
        <x:v>cur_10c3c8f9-3df</x:v>
      </x:c>
      <x:c r="B2586" s="30" t="str">
        <x:v>14028473-68cf-4e2a-9a07-f0d594a5792b</x:v>
      </x:c>
      <x:c r="C2586" s="30" t="str">
        <x:v>245bdc34-54f7-4f1e-9f89-03367c2bfa9b</x:v>
      </x:c>
      <x:c r="D2586" s="30" t="str">
        <x:v>session_14028473_07</x:v>
      </x:c>
      <x:c r="E2586" s="30" t="str">
        <x:v>10c3c8f9-3dff-49a8-a6c9-604bb950d04d</x:v>
      </x:c>
      <x:c r="F2586" s="30" t="str">
        <x:v>neutral</x:v>
      </x:c>
      <x:c r="G2586" s="30" t="str">
        <x:v>apoyo_general</x:v>
      </x:c>
      <x:c r="H2586" s="30" t="str">
        <x:v>Funcionó un rato nada más.</x:v>
      </x:c>
      <x:c r="I2586" s="30" t="str">
        <x:v>etiqueta_operacional_registrada</x:v>
      </x:c>
      <x:c r="J2586" s="30" t="str">
        <x:v>train</x:v>
      </x:c>
      <x:c r="K2586" s="30"/>
      <x:c r="L2586" s="30"/>
      <x:c r="M2586" s="30" t="str">
        <x:v>Sin predicción/probabilidades fila a fila</x:v>
      </x:c>
    </x:row>
    <x:row r="2587">
      <x:c r="A2587" s="30" t="str">
        <x:v>cur_5fae3328-37c</x:v>
      </x:c>
      <x:c r="B2587" s="30" t="str">
        <x:v>14028473-68cf-4e2a-9a07-f0d594a5792b</x:v>
      </x:c>
      <x:c r="C2587" s="30" t="str">
        <x:v>245bdc34-54f7-4f1e-9f89-03367c2bfa9b</x:v>
      </x:c>
      <x:c r="D2587" s="30" t="str">
        <x:v>session_14028473_08</x:v>
      </x:c>
      <x:c r="E2587" s="30" t="str">
        <x:v>5fae3328-37c0-425e-8c9b-344ea493dbef</x:v>
      </x:c>
      <x:c r="F2587" s="30" t="str">
        <x:v>revisar</x:v>
      </x:c>
      <x:c r="G2587" s="30" t="str">
        <x:v>disfuncion_ejecutiva</x:v>
      </x:c>
      <x:c r="H2587" s="30" t="str">
        <x:v>Entiende, pero no logra arrancar cuando hay que trabajar.</x:v>
      </x:c>
      <x:c r="I2587" s="30" t="str">
        <x:v>etiqueta_operacional_registrada</x:v>
      </x:c>
      <x:c r="J2587" s="30" t="str">
        <x:v>train</x:v>
      </x:c>
      <x:c r="K2587" s="30"/>
      <x:c r="L2587" s="30"/>
      <x:c r="M2587" s="30" t="str">
        <x:v>Sin predicción/probabilidades fila a fila</x:v>
      </x:c>
    </x:row>
    <x:row r="2588">
      <x:c r="A2588" s="30" t="str">
        <x:v>cur_abfcc5c5-528</x:v>
      </x:c>
      <x:c r="B2588" s="30" t="str">
        <x:v>14028473-68cf-4e2a-9a07-f0d594a5792b</x:v>
      </x:c>
      <x:c r="C2588" s="30" t="str">
        <x:v>245bdc34-54f7-4f1e-9f89-03367c2bfa9b</x:v>
      </x:c>
      <x:c r="D2588" s="30" t="str">
        <x:v>session_14028473_09</x:v>
      </x:c>
      <x:c r="E2588" s="30" t="str">
        <x:v>abfcc5c5-5287-4b68-9820-922f7493066f</x:v>
      </x:c>
      <x:c r="F2588" s="30" t="str">
        <x:v>util</x:v>
      </x:c>
      <x:c r="G2588" s="30" t="str">
        <x:v>sobrecarga_cuidador</x:v>
      </x:c>
      <x:c r="H2588" s="30" t="str">
        <x:v>No sé si lo estoy haciendo mal, pero ya me siento rebasada.</x:v>
      </x:c>
      <x:c r="I2588" s="30" t="str">
        <x:v>etiqueta_operacional_registrada</x:v>
      </x:c>
      <x:c r="J2588" s="30" t="str">
        <x:v>train</x:v>
      </x:c>
      <x:c r="K2588" s="30"/>
      <x:c r="L2588" s="30"/>
      <x:c r="M2588" s="30" t="str">
        <x:v>Sin predicción/probabilidades fila a fila</x:v>
      </x:c>
    </x:row>
    <x:row r="2589">
      <x:c r="A2589" s="30" t="str">
        <x:v>cur_c75e7a14-cb1</x:v>
      </x:c>
      <x:c r="B2589" s="30" t="str">
        <x:v>14028473-68cf-4e2a-9a07-f0d594a5792b</x:v>
      </x:c>
      <x:c r="C2589" s="30" t="str">
        <x:v>245bdc34-54f7-4f1e-9f89-03367c2bfa9b</x:v>
      </x:c>
      <x:c r="D2589" s="30" t="str">
        <x:v>session_14028473_10</x:v>
      </x:c>
      <x:c r="E2589" s="30" t="str">
        <x:v>c75e7a14-cb15-4a6f-8de1-428d0ab4e96c</x:v>
      </x:c>
      <x:c r="F2589" s="30" t="str">
        <x:v>util</x:v>
      </x:c>
      <x:c r="G2589" s="30" t="str">
        <x:v>transicion_rigidez</x:v>
      </x:c>
      <x:c r="H2589" s="30" t="str">
        <x:v>Cada cambio le cuesta muchísimo a Mateo Flor.</x:v>
      </x:c>
      <x:c r="I2589" s="30" t="str">
        <x:v>etiqueta_operacional_registrada</x:v>
      </x:c>
      <x:c r="J2589" s="30" t="str">
        <x:v>train</x:v>
      </x:c>
      <x:c r="K2589" s="30"/>
      <x:c r="L2589" s="30"/>
      <x:c r="M2589" s="30" t="str">
        <x:v>Sin predicción/probabilidades fila a fila</x:v>
      </x:c>
    </x:row>
    <x:row r="2590">
      <x:c r="A2590" s="30" t="str">
        <x:v>cur_3f8bc042-6c8</x:v>
      </x:c>
      <x:c r="B2590" s="30" t="str">
        <x:v>14028473-68cf-4e2a-9a07-f0d594a5792b</x:v>
      </x:c>
      <x:c r="C2590" s="30" t="str">
        <x:v>245bdc34-54f7-4f1e-9f89-03367c2bfa9b</x:v>
      </x:c>
      <x:c r="D2590" s="30" t="str">
        <x:v>session_14028473_11</x:v>
      </x:c>
      <x:c r="E2590" s="30" t="str">
        <x:v>3f8bc042-6c81-4fb0-9df7-0b37247fa82e</x:v>
      </x:c>
      <x:c r="F2590" s="30" t="str">
        <x:v>util</x:v>
      </x:c>
      <x:c r="G2590" s="30" t="str">
        <x:v>transicion_rigidez</x:v>
      </x:c>
      <x:c r="H2590" s="30" t="str">
        <x:v>Cada cambio le cuesta muchísimo a Mateo Flor.</x:v>
      </x:c>
      <x:c r="I2590" s="30" t="str">
        <x:v>etiqueta_operacional_registrada</x:v>
      </x:c>
      <x:c r="J2590" s="30" t="str">
        <x:v>train</x:v>
      </x:c>
      <x:c r="K2590" s="30"/>
      <x:c r="L2590" s="30"/>
      <x:c r="M2590" s="30" t="str">
        <x:v>Sin predicción/probabilidades fila a fila</x:v>
      </x:c>
    </x:row>
    <x:row r="2591">
      <x:c r="A2591" s="30" t="str">
        <x:v>cur_2b3a2491-d68</x:v>
      </x:c>
      <x:c r="B2591" s="30" t="str">
        <x:v>14028473-68cf-4e2a-9a07-f0d594a5792b</x:v>
      </x:c>
      <x:c r="C2591" s="30" t="str">
        <x:v>245bdc34-54f7-4f1e-9f89-03367c2bfa9b</x:v>
      </x:c>
      <x:c r="D2591" s="30" t="str">
        <x:v>session_14028473_12</x:v>
      </x:c>
      <x:c r="E2591" s="30" t="str">
        <x:v>2b3a2491-d68b-46c3-9cbf-99985e2fcee4</x:v>
      </x:c>
      <x:c r="F2591" s="30" t="str">
        <x:v>neutral</x:v>
      </x:c>
      <x:c r="G2591" s="30" t="str">
        <x:v>apoyo_general</x:v>
      </x:c>
      <x:c r="H2591" s="30" t="str">
        <x:v>Intenté la estrategia y no sé si funcionó o fue casualidad.</x:v>
      </x:c>
      <x:c r="I2591" s="30" t="str">
        <x:v>etiqueta_operacional_registrada</x:v>
      </x:c>
      <x:c r="J2591" s="30" t="str">
        <x:v>train</x:v>
      </x:c>
      <x:c r="K2591" s="30"/>
      <x:c r="L2591" s="30"/>
      <x:c r="M2591" s="30" t="str">
        <x:v>Sin predicción/probabilidades fila a fila</x:v>
      </x:c>
    </x:row>
    <x:row r="2592">
      <x:c r="A2592" s="30" t="str">
        <x:v>cur_9b9c318a-a6e</x:v>
      </x:c>
      <x:c r="B2592" s="30" t="str">
        <x:v>14028473-68cf-4e2a-9a07-f0d594a5792b</x:v>
      </x:c>
      <x:c r="C2592" s="30" t="str">
        <x:v>245bdc34-54f7-4f1e-9f89-03367c2bfa9b</x:v>
      </x:c>
      <x:c r="D2592" s="30" t="str">
        <x:v>session_14028473_13</x:v>
      </x:c>
      <x:c r="E2592" s="30" t="str">
        <x:v>9b9c318a-a6e2-440b-91b6-fa5848ecfe12</x:v>
      </x:c>
      <x:c r="F2592" s="30" t="str">
        <x:v>util</x:v>
      </x:c>
      <x:c r="G2592" s="30" t="str">
        <x:v>disfuncion_ejecutiva</x:v>
      </x:c>
      <x:c r="H2592" s="30" t="str">
        <x:v>Mateo Flor no puede empezar ni una tarea sencilla.</x:v>
      </x:c>
      <x:c r="I2592" s="30" t="str">
        <x:v>etiqueta_operacional_registrada</x:v>
      </x:c>
      <x:c r="J2592" s="30" t="str">
        <x:v>train</x:v>
      </x:c>
      <x:c r="K2592" s="30"/>
      <x:c r="L2592" s="30"/>
      <x:c r="M2592" s="30" t="str">
        <x:v>Sin predicción/probabilidades fila a fila</x:v>
      </x:c>
    </x:row>
    <x:row r="2593">
      <x:c r="A2593" s="30" t="str">
        <x:v>cur_185dff44-a54</x:v>
      </x:c>
      <x:c r="B2593" s="30" t="str">
        <x:v>14028473-68cf-4e2a-9a07-f0d594a5792b</x:v>
      </x:c>
      <x:c r="C2593" s="30" t="str">
        <x:v>245bdc34-54f7-4f1e-9f89-03367c2bfa9b</x:v>
      </x:c>
      <x:c r="D2593" s="30" t="str">
        <x:v>session_14028473_14</x:v>
      </x:c>
      <x:c r="E2593" s="30" t="str">
        <x:v>185dff44-a543-4be5-9ff2-937859ea4ef3</x:v>
      </x:c>
      <x:c r="F2593" s="30" t="str">
        <x:v>util</x:v>
      </x:c>
      <x:c r="G2593" s="30" t="str">
        <x:v>sobrecarga_sensorial</x:v>
      </x:c>
      <x:c r="H2593" s="30" t="str">
        <x:v>Creo que el ruido le pegó muchísimo a Mateo Flor.</x:v>
      </x:c>
      <x:c r="I2593" s="30" t="str">
        <x:v>etiqueta_operacional_registrada</x:v>
      </x:c>
      <x:c r="J2593" s="30" t="str">
        <x:v>train</x:v>
      </x:c>
      <x:c r="K2593" s="30"/>
      <x:c r="L2593" s="30"/>
      <x:c r="M2593" s="30" t="str">
        <x:v>Sin predicción/probabilidades fila a fila</x:v>
      </x:c>
    </x:row>
    <x:row r="2594">
      <x:c r="A2594" s="30" t="str">
        <x:v>cur_b72c1072-3b9</x:v>
      </x:c>
      <x:c r="B2594" s="30" t="str">
        <x:v>14028473-68cf-4e2a-9a07-f0d594a5792b</x:v>
      </x:c>
      <x:c r="C2594" s="30" t="str">
        <x:v>245bdc34-54f7-4f1e-9f89-03367c2bfa9b</x:v>
      </x:c>
      <x:c r="D2594" s="30" t="str">
        <x:v>session_14028473_15</x:v>
      </x:c>
      <x:c r="E2594" s="30" t="str">
        <x:v>b72c1072-3b98-41d1-a03c-d44e5199f976</x:v>
      </x:c>
      <x:c r="F2594" s="30" t="str">
        <x:v>util</x:v>
      </x:c>
      <x:c r="G2594" s="30" t="str">
        <x:v>crisis_activa</x:v>
      </x:c>
      <x:c r="H2594" s="30" t="str">
        <x:v>Hoy Mateo Flor gritó y luego se cerró por completo.</x:v>
      </x:c>
      <x:c r="I2594" s="30" t="str">
        <x:v>etiqueta_operacional_registrada</x:v>
      </x:c>
      <x:c r="J2594" s="30" t="str">
        <x:v>train</x:v>
      </x:c>
      <x:c r="K2594" s="30"/>
      <x:c r="L2594" s="30"/>
      <x:c r="M2594" s="30" t="str">
        <x:v>Sin predicción/probabilidades fila a fila</x:v>
      </x:c>
    </x:row>
    <x:row r="2595">
      <x:c r="A2595" s="30" t="str">
        <x:v>cur_21287423-aef</x:v>
      </x:c>
      <x:c r="B2595" s="30" t="str">
        <x:v>14028473-68cf-4e2a-9a07-f0d594a5792b</x:v>
      </x:c>
      <x:c r="C2595" s="30" t="str">
        <x:v>245bdc34-54f7-4f1e-9f89-03367c2bfa9b</x:v>
      </x:c>
      <x:c r="D2595" s="30" t="str">
        <x:v>session_14028473_16</x:v>
      </x:c>
      <x:c r="E2595" s="30" t="str">
        <x:v>21287423-aeff-40a5-8e3e-9225683efb0f</x:v>
      </x:c>
      <x:c r="F2595" s="30" t="str">
        <x:v>neutral</x:v>
      </x:c>
      <x:c r="G2595" s="30" t="str">
        <x:v>crisis_activa</x:v>
      </x:c>
      <x:c r="H2595" s="30" t="str">
        <x:v>Hoy Mateo Flor gritó y luego se cerró por completo.</x:v>
      </x:c>
      <x:c r="I2595" s="30" t="str">
        <x:v>etiqueta_operacional_registrada</x:v>
      </x:c>
      <x:c r="J2595" s="30" t="str">
        <x:v>train</x:v>
      </x:c>
      <x:c r="K2595" s="30"/>
      <x:c r="L2595" s="30"/>
      <x:c r="M2595" s="30" t="str">
        <x:v>Sin predicción/probabilidades fila a fila</x:v>
      </x:c>
    </x:row>
    <x:row r="2596">
      <x:c r="A2596" s="30" t="str">
        <x:v>cur_6f9ba2a8-42f</x:v>
      </x:c>
      <x:c r="B2596" s="30" t="str">
        <x:v>14028473-68cf-4e2a-9a07-f0d594a5792b</x:v>
      </x:c>
      <x:c r="C2596" s="30" t="str">
        <x:v>245bdc34-54f7-4f1e-9f89-03367c2bfa9b</x:v>
      </x:c>
      <x:c r="D2596" s="30" t="str">
        <x:v>session_14028473_17</x:v>
      </x:c>
      <x:c r="E2596" s="30" t="str">
        <x:v>6f9ba2a8-42fb-46fe-9181-9f0050025484</x:v>
      </x:c>
      <x:c r="F2596" s="30" t="str">
        <x:v>util</x:v>
      </x:c>
      <x:c r="G2596" s="30" t="str">
        <x:v>apoyo_general</x:v>
      </x:c>
      <x:c r="H2596" s="30" t="str">
        <x:v>Intenté la estrategia y no sé si funcionó o fue casualidad.</x:v>
      </x:c>
      <x:c r="I2596" s="30" t="str">
        <x:v>etiqueta_operacional_registrada</x:v>
      </x:c>
      <x:c r="J2596" s="30" t="str">
        <x:v>train</x:v>
      </x:c>
      <x:c r="K2596" s="30"/>
      <x:c r="L2596" s="30"/>
      <x:c r="M2596" s="30" t="str">
        <x:v>Sin predicción/probabilidades fila a fila</x:v>
      </x:c>
    </x:row>
    <x:row r="2597">
      <x:c r="A2597" s="30" t="str">
        <x:v>cur_51197a3b-c8c</x:v>
      </x:c>
      <x:c r="B2597" s="30" t="str">
        <x:v>14028473-68cf-4e2a-9a07-f0d594a5792b</x:v>
      </x:c>
      <x:c r="C2597" s="30" t="str">
        <x:v>245bdc34-54f7-4f1e-9f89-03367c2bfa9b</x:v>
      </x:c>
      <x:c r="D2597" s="30" t="str">
        <x:v>session_14028473_18</x:v>
      </x:c>
      <x:c r="E2597" s="30" t="str">
        <x:v>51197a3b-c8ca-4787-9bdf-ea9c559c2190</x:v>
      </x:c>
      <x:c r="F2597" s="30" t="str">
        <x:v>neutral</x:v>
      </x:c>
      <x:c r="G2597" s="30" t="str">
        <x:v>disfuncion_ejecutiva</x:v>
      </x:c>
      <x:c r="H2597" s="30" t="str">
        <x:v>Entiende, pero no logra arrancar cuando hay que trabajar.</x:v>
      </x:c>
      <x:c r="I2597" s="30" t="str">
        <x:v>etiqueta_operacional_registrada</x:v>
      </x:c>
      <x:c r="J2597" s="30" t="str">
        <x:v>train</x:v>
      </x:c>
      <x:c r="K2597" s="30"/>
      <x:c r="L2597" s="30"/>
      <x:c r="M2597" s="30" t="str">
        <x:v>Sin predicción/probabilidades fila a fila</x:v>
      </x:c>
    </x:row>
    <x:row r="2598">
      <x:c r="A2598" s="30" t="str">
        <x:v>cur_3d394d49-869</x:v>
      </x:c>
      <x:c r="B2598" s="30" t="str">
        <x:v>14028473-68cf-4e2a-9a07-f0d594a5792b</x:v>
      </x:c>
      <x:c r="C2598" s="30" t="str">
        <x:v>245bdc34-54f7-4f1e-9f89-03367c2bfa9b</x:v>
      </x:c>
      <x:c r="D2598" s="30" t="str">
        <x:v>session_14028473_19</x:v>
      </x:c>
      <x:c r="E2598" s="30" t="str">
        <x:v>3d394d49-8697-4372-bfcf-d171460266c4</x:v>
      </x:c>
      <x:c r="F2598" s="30" t="str">
        <x:v>util</x:v>
      </x:c>
      <x:c r="G2598" s="30" t="str">
        <x:v>disfuncion_ejecutiva</x:v>
      </x:c>
      <x:c r="H2598" s="30" t="str">
        <x:v>Entiende, pero no logra arrancar cuando hay que trabajar.</x:v>
      </x:c>
      <x:c r="I2598" s="30" t="str">
        <x:v>etiqueta_operacional_registrada</x:v>
      </x:c>
      <x:c r="J2598" s="30" t="str">
        <x:v>train</x:v>
      </x:c>
      <x:c r="K2598" s="30"/>
      <x:c r="L2598" s="30"/>
      <x:c r="M2598" s="30" t="str">
        <x:v>Sin predicción/probabilidades fila a fila</x:v>
      </x:c>
    </x:row>
    <x:row r="2599">
      <x:c r="A2599" s="30" t="str">
        <x:v>cur_41a07e73-01c</x:v>
      </x:c>
      <x:c r="B2599" s="30" t="str">
        <x:v>14028473-68cf-4e2a-9a07-f0d594a5792b</x:v>
      </x:c>
      <x:c r="C2599" s="30" t="str">
        <x:v>245bdc34-54f7-4f1e-9f89-03367c2bfa9b</x:v>
      </x:c>
      <x:c r="D2599" s="30" t="str">
        <x:v>session_14028473_20</x:v>
      </x:c>
      <x:c r="E2599" s="30" t="str">
        <x:v>41a07e73-01c2-44f3-aab9-658b44823a4c</x:v>
      </x:c>
      <x:c r="F2599" s="30" t="str">
        <x:v>util</x:v>
      </x:c>
      <x:c r="G2599" s="30" t="str">
        <x:v>sobrecarga_cuidador</x:v>
      </x:c>
      <x:c r="H2599" s="30" t="str">
        <x:v>Estoy saturada y ya no sé cómo sostener esto.</x:v>
      </x:c>
      <x:c r="I2599" s="30" t="str">
        <x:v>etiqueta_operacional_registrada</x:v>
      </x:c>
      <x:c r="J2599" s="30" t="str">
        <x:v>train</x:v>
      </x:c>
      <x:c r="K2599" s="30"/>
      <x:c r="L2599" s="30"/>
      <x:c r="M2599" s="30" t="str">
        <x:v>Sin predicción/probabilidades fila a fila</x:v>
      </x:c>
    </x:row>
    <x:row r="2600">
      <x:c r="A2600" s="30" t="str">
        <x:v>cur_2c72850e-044</x:v>
      </x:c>
      <x:c r="B2600" s="30" t="str">
        <x:v>14028473-68cf-4e2a-9a07-f0d594a5792b</x:v>
      </x:c>
      <x:c r="C2600" s="30" t="str">
        <x:v>245bdc34-54f7-4f1e-9f89-03367c2bfa9b</x:v>
      </x:c>
      <x:c r="D2600" s="30" t="str">
        <x:v>session_14028473_21</x:v>
      </x:c>
      <x:c r="E2600" s="30" t="str">
        <x:v>2c72850e-0448-43b9-ad85-904782e5cc9f</x:v>
      </x:c>
      <x:c r="F2600" s="30" t="str">
        <x:v>util</x:v>
      </x:c>
      <x:c r="G2600" s="30" t="str">
        <x:v>crisis_activa</x:v>
      </x:c>
      <x:c r="H2600" s="30" t="str">
        <x:v>Mateo Flor se desreguló de golpe y ya no supe cómo ayudar.</x:v>
      </x:c>
      <x:c r="I2600" s="30" t="str">
        <x:v>etiqueta_operacional_registrada</x:v>
      </x:c>
      <x:c r="J2600" s="30" t="str">
        <x:v>train</x:v>
      </x:c>
      <x:c r="K2600" s="30"/>
      <x:c r="L2600" s="30"/>
      <x:c r="M2600" s="30" t="str">
        <x:v>Sin predicción/probabilidades fila a fila</x:v>
      </x:c>
    </x:row>
    <x:row r="2601">
      <x:c r="A2601" s="30" t="str">
        <x:v>cur_5a232a19-64c</x:v>
      </x:c>
      <x:c r="B2601" s="30" t="str">
        <x:v>14028473-68cf-4e2a-9a07-f0d594a5792b</x:v>
      </x:c>
      <x:c r="C2601" s="30" t="str">
        <x:v>245bdc34-54f7-4f1e-9f89-03367c2bfa9b</x:v>
      </x:c>
      <x:c r="D2601" s="30" t="str">
        <x:v>session_14028473_22</x:v>
      </x:c>
      <x:c r="E2601" s="30" t="str">
        <x:v>5a232a19-64c6-4742-96f2-a51a7635b898</x:v>
      </x:c>
      <x:c r="F2601" s="30" t="str">
        <x:v>revisar</x:v>
      </x:c>
      <x:c r="G2601" s="30" t="str">
        <x:v>disfuncion_ejecutiva</x:v>
      </x:c>
      <x:c r="H2601" s="30" t="str">
        <x:v>Entiende, pero no logra arrancar cuando hay que trabajar.</x:v>
      </x:c>
      <x:c r="I2601" s="30" t="str">
        <x:v>etiqueta_operacional_registrada</x:v>
      </x:c>
      <x:c r="J2601" s="30" t="str">
        <x:v>train</x:v>
      </x:c>
      <x:c r="K2601" s="30"/>
      <x:c r="L2601" s="30"/>
      <x:c r="M2601" s="30" t="str">
        <x:v>Sin predicción/probabilidades fila a fila</x:v>
      </x:c>
    </x:row>
    <x:row r="2602">
      <x:c r="A2602" s="30" t="str">
        <x:v>cur_d9a7b3c8-9a6</x:v>
      </x:c>
      <x:c r="B2602" s="30" t="str">
        <x:v>14028473-68cf-4e2a-9a07-f0d594a5792b</x:v>
      </x:c>
      <x:c r="C2602" s="30" t="str">
        <x:v>245bdc34-54f7-4f1e-9f89-03367c2bfa9b</x:v>
      </x:c>
      <x:c r="D2602" s="30" t="str">
        <x:v>session_14028473_23</x:v>
      </x:c>
      <x:c r="E2602" s="30" t="str">
        <x:v>d9a7b3c8-9a6a-4f5d-96ae-c3f033c56e29</x:v>
      </x:c>
      <x:c r="F2602" s="30" t="str">
        <x:v>util</x:v>
      </x:c>
      <x:c r="G2602" s="30" t="str">
        <x:v>sueno_regulacion</x:v>
      </x:c>
      <x:c r="H2602" s="30" t="str">
        <x:v>Mateo Flor está batallando muchísimo para dormir.</x:v>
      </x:c>
      <x:c r="I2602" s="30" t="str">
        <x:v>etiqueta_operacional_registrada</x:v>
      </x:c>
      <x:c r="J2602" s="30" t="str">
        <x:v>train</x:v>
      </x:c>
      <x:c r="K2602" s="30"/>
      <x:c r="L2602" s="30"/>
      <x:c r="M2602" s="30" t="str">
        <x:v>Sin predicción/probabilidades fila a fila</x:v>
      </x:c>
    </x:row>
    <x:row r="2603">
      <x:c r="A2603" s="30" t="str">
        <x:v>cur_9d17d594-083</x:v>
      </x:c>
      <x:c r="B2603" s="30" t="str">
        <x:v>fc1cd7da-cf3e-47fc-8d1e-eff3df3eacce</x:v>
      </x:c>
      <x:c r="C2603" s="30" t="str">
        <x:v>415d7458-8b39-48ae-ac48-a50cb73d23c8</x:v>
      </x:c>
      <x:c r="D2603" s="30" t="str">
        <x:v>session_fc1cd7da_01</x:v>
      </x:c>
      <x:c r="E2603" s="30" t="str">
        <x:v>9d17d594-083c-4006-b8e4-ff2456f92d82</x:v>
      </x:c>
      <x:c r="F2603" s="30" t="str">
        <x:v>util</x:v>
      </x:c>
      <x:c r="G2603" s="30" t="str">
        <x:v>sueno_regulacion</x:v>
      </x:c>
      <x:c r="H2603" s="30" t="str">
        <x:v>Todo empeora cuando Iker duerme mal.</x:v>
      </x:c>
      <x:c r="I2603" s="30" t="str">
        <x:v>etiqueta_operacional_registrada</x:v>
      </x:c>
      <x:c r="J2603" s="30" t="str">
        <x:v>train</x:v>
      </x:c>
      <x:c r="K2603" s="30"/>
      <x:c r="L2603" s="30"/>
      <x:c r="M2603" s="30" t="str">
        <x:v>Sin predicción/probabilidades fila a fila</x:v>
      </x:c>
    </x:row>
    <x:row r="2604">
      <x:c r="A2604" s="30" t="str">
        <x:v>cur_657cfb9e-488</x:v>
      </x:c>
      <x:c r="B2604" s="30" t="str">
        <x:v>fc1cd7da-cf3e-47fc-8d1e-eff3df3eacce</x:v>
      </x:c>
      <x:c r="C2604" s="30" t="str">
        <x:v>415d7458-8b39-48ae-ac48-a50cb73d23c8</x:v>
      </x:c>
      <x:c r="D2604" s="30" t="str">
        <x:v>session_fc1cd7da_02</x:v>
      </x:c>
      <x:c r="E2604" s="30" t="str">
        <x:v>657cfb9e-4885-4f45-9cd5-a3359b73b051</x:v>
      </x:c>
      <x:c r="F2604" s="30" t="str">
        <x:v>util</x:v>
      </x:c>
      <x:c r="G2604" s="30" t="str">
        <x:v>sobrecarga_sensorial</x:v>
      </x:c>
      <x:c r="H2604" s="30" t="str">
        <x:v>No sé si fue por el ambiente, pero Iker ya no aguantó nada.</x:v>
      </x:c>
      <x:c r="I2604" s="30" t="str">
        <x:v>etiqueta_operacional_registrada</x:v>
      </x:c>
      <x:c r="J2604" s="30" t="str">
        <x:v>train</x:v>
      </x:c>
      <x:c r="K2604" s="30"/>
      <x:c r="L2604" s="30"/>
      <x:c r="M2604" s="30" t="str">
        <x:v>Sin predicción/probabilidades fila a fila</x:v>
      </x:c>
    </x:row>
    <x:row r="2605">
      <x:c r="A2605" s="30" t="str">
        <x:v>cur_f70b1385-ff7</x:v>
      </x:c>
      <x:c r="B2605" s="30" t="str">
        <x:v>fc1cd7da-cf3e-47fc-8d1e-eff3df3eacce</x:v>
      </x:c>
      <x:c r="C2605" s="30" t="str">
        <x:v>415d7458-8b39-48ae-ac48-a50cb73d23c8</x:v>
      </x:c>
      <x:c r="D2605" s="30" t="str">
        <x:v>session_fc1cd7da_03</x:v>
      </x:c>
      <x:c r="E2605" s="30" t="str">
        <x:v>f70b1385-ff73-4a1e-97e1-3708cde526b8</x:v>
      </x:c>
      <x:c r="F2605" s="30" t="str">
        <x:v>revisar</x:v>
      </x:c>
      <x:c r="G2605" s="30" t="str">
        <x:v>apoyo_general</x:v>
      </x:c>
      <x:c r="H2605" s="30" t="str">
        <x:v>Intenté la estrategia y no sé si funcionó o fue casualidad.</x:v>
      </x:c>
      <x:c r="I2605" s="30" t="str">
        <x:v>etiqueta_operacional_registrada</x:v>
      </x:c>
      <x:c r="J2605" s="30" t="str">
        <x:v>train</x:v>
      </x:c>
      <x:c r="K2605" s="30"/>
      <x:c r="L2605" s="30"/>
      <x:c r="M2605" s="30" t="str">
        <x:v>Sin predicción/probabilidades fila a fila</x:v>
      </x:c>
    </x:row>
    <x:row r="2606">
      <x:c r="A2606" s="30" t="str">
        <x:v>cur_80f9b385-012</x:v>
      </x:c>
      <x:c r="B2606" s="30" t="str">
        <x:v>fc1cd7da-cf3e-47fc-8d1e-eff3df3eacce</x:v>
      </x:c>
      <x:c r="C2606" s="30" t="str">
        <x:v>415d7458-8b39-48ae-ac48-a50cb73d23c8</x:v>
      </x:c>
      <x:c r="D2606" s="30" t="str">
        <x:v>session_fc1cd7da_04</x:v>
      </x:c>
      <x:c r="E2606" s="30" t="str">
        <x:v>80f9b385-0120-4b37-a53b-8e599efb1f2d</x:v>
      </x:c>
      <x:c r="F2606" s="30" t="str">
        <x:v>neutral</x:v>
      </x:c>
      <x:c r="G2606" s="30" t="str">
        <x:v>disfuncion_ejecutiva</x:v>
      </x:c>
      <x:c r="H2606" s="30" t="str">
        <x:v>Entiende, pero no logra arrancar cuando hay que trabajar.</x:v>
      </x:c>
      <x:c r="I2606" s="30" t="str">
        <x:v>etiqueta_operacional_registrada</x:v>
      </x:c>
      <x:c r="J2606" s="30" t="str">
        <x:v>train</x:v>
      </x:c>
      <x:c r="K2606" s="30"/>
      <x:c r="L2606" s="30"/>
      <x:c r="M2606" s="30" t="str">
        <x:v>Sin predicción/probabilidades fila a fila</x:v>
      </x:c>
    </x:row>
    <x:row r="2607">
      <x:c r="A2607" s="30" t="str">
        <x:v>cur_d9bbc3a2-153</x:v>
      </x:c>
      <x:c r="B2607" s="30" t="str">
        <x:v>fc1cd7da-cf3e-47fc-8d1e-eff3df3eacce</x:v>
      </x:c>
      <x:c r="C2607" s="30" t="str">
        <x:v>415d7458-8b39-48ae-ac48-a50cb73d23c8</x:v>
      </x:c>
      <x:c r="D2607" s="30" t="str">
        <x:v>session_fc1cd7da_05</x:v>
      </x:c>
      <x:c r="E2607" s="30" t="str">
        <x:v>d9bbc3a2-1539-4983-b73e-61c417b5db8c</x:v>
      </x:c>
      <x:c r="F2607" s="30" t="str">
        <x:v>util</x:v>
      </x:c>
      <x:c r="G2607" s="30" t="str">
        <x:v>apoyo_general</x:v>
      </x:c>
      <x:c r="H2607" s="30" t="str">
        <x:v>Probamos lo anterior y ayudó un poco, pero no del todo.</x:v>
      </x:c>
      <x:c r="I2607" s="30" t="str">
        <x:v>etiqueta_operacional_registrada</x:v>
      </x:c>
      <x:c r="J2607" s="30" t="str">
        <x:v>train</x:v>
      </x:c>
      <x:c r="K2607" s="30"/>
      <x:c r="L2607" s="30"/>
      <x:c r="M2607" s="30" t="str">
        <x:v>Sin predicción/probabilidades fila a fila</x:v>
      </x:c>
    </x:row>
    <x:row r="2608">
      <x:c r="A2608" s="30" t="str">
        <x:v>cur_234b96fe-5e6</x:v>
      </x:c>
      <x:c r="B2608" s="30" t="str">
        <x:v>fc1cd7da-cf3e-47fc-8d1e-eff3df3eacce</x:v>
      </x:c>
      <x:c r="C2608" s="30" t="str">
        <x:v>415d7458-8b39-48ae-ac48-a50cb73d23c8</x:v>
      </x:c>
      <x:c r="D2608" s="30" t="str">
        <x:v>session_fc1cd7da_06</x:v>
      </x:c>
      <x:c r="E2608" s="30" t="str">
        <x:v>234b96fe-5e6b-4419-a283-cb5b82bce7f7</x:v>
      </x:c>
      <x:c r="F2608" s="30" t="str">
        <x:v>util</x:v>
      </x:c>
      <x:c r="G2608" s="30" t="str">
        <x:v>sobrecarga_sensorial</x:v>
      </x:c>
      <x:c r="H2608" s="30" t="str">
        <x:v>No sé si fue por el ambiente, pero Iker ya no aguantó nada.</x:v>
      </x:c>
      <x:c r="I2608" s="30" t="str">
        <x:v>etiqueta_operacional_registrada</x:v>
      </x:c>
      <x:c r="J2608" s="30" t="str">
        <x:v>train</x:v>
      </x:c>
      <x:c r="K2608" s="30"/>
      <x:c r="L2608" s="30"/>
      <x:c r="M2608" s="30" t="str">
        <x:v>Sin predicción/probabilidades fila a fila</x:v>
      </x:c>
    </x:row>
    <x:row r="2609">
      <x:c r="A2609" s="30" t="str">
        <x:v>cur_8ebd5498-1fd</x:v>
      </x:c>
      <x:c r="B2609" s="30" t="str">
        <x:v>fc1cd7da-cf3e-47fc-8d1e-eff3df3eacce</x:v>
      </x:c>
      <x:c r="C2609" s="30" t="str">
        <x:v>415d7458-8b39-48ae-ac48-a50cb73d23c8</x:v>
      </x:c>
      <x:c r="D2609" s="30" t="str">
        <x:v>session_fc1cd7da_07</x:v>
      </x:c>
      <x:c r="E2609" s="30" t="str">
        <x:v>8ebd5498-1fd9-408f-911a-5d8c59f9f6f7</x:v>
      </x:c>
      <x:c r="F2609" s="30" t="str">
        <x:v>util</x:v>
      </x:c>
      <x:c r="G2609" s="30" t="str">
        <x:v>apoyo_general</x:v>
      </x:c>
      <x:c r="H2609" s="30" t="str">
        <x:v>Probamos lo anterior y ayudó un poco, pero no del todo.</x:v>
      </x:c>
      <x:c r="I2609" s="30" t="str">
        <x:v>etiqueta_operacional_registrada</x:v>
      </x:c>
      <x:c r="J2609" s="30" t="str">
        <x:v>train</x:v>
      </x:c>
      <x:c r="K2609" s="30"/>
      <x:c r="L2609" s="30"/>
      <x:c r="M2609" s="30" t="str">
        <x:v>Sin predicción/probabilidades fila a fila</x:v>
      </x:c>
    </x:row>
    <x:row r="2610">
      <x:c r="A2610" s="30" t="str">
        <x:v>cur_4fa6de21-ad2</x:v>
      </x:c>
      <x:c r="B2610" s="30" t="str">
        <x:v>fc1cd7da-cf3e-47fc-8d1e-eff3df3eacce</x:v>
      </x:c>
      <x:c r="C2610" s="30" t="str">
        <x:v>415d7458-8b39-48ae-ac48-a50cb73d23c8</x:v>
      </x:c>
      <x:c r="D2610" s="30" t="str">
        <x:v>session_fc1cd7da_08</x:v>
      </x:c>
      <x:c r="E2610" s="30" t="str">
        <x:v>4fa6de21-ad2a-489e-aaf7-4cf754c23a18</x:v>
      </x:c>
      <x:c r="F2610" s="30" t="str">
        <x:v>util</x:v>
      </x:c>
      <x:c r="G2610" s="30" t="str">
        <x:v>apoyo_general</x:v>
      </x:c>
      <x:c r="H2610" s="30" t="str">
        <x:v>Intenté la estrategia y no sé si funcionó o fue casualidad.</x:v>
      </x:c>
      <x:c r="I2610" s="30" t="str">
        <x:v>etiqueta_operacional_registrada</x:v>
      </x:c>
      <x:c r="J2610" s="30" t="str">
        <x:v>train</x:v>
      </x:c>
      <x:c r="K2610" s="30"/>
      <x:c r="L2610" s="30"/>
      <x:c r="M2610" s="30" t="str">
        <x:v>Sin predicción/probabilidades fila a fila</x:v>
      </x:c>
    </x:row>
    <x:row r="2611">
      <x:c r="A2611" s="30" t="str">
        <x:v>cur_e3004b3f-184</x:v>
      </x:c>
      <x:c r="B2611" s="30" t="str">
        <x:v>fc1cd7da-cf3e-47fc-8d1e-eff3df3eacce</x:v>
      </x:c>
      <x:c r="C2611" s="30" t="str">
        <x:v>415d7458-8b39-48ae-ac48-a50cb73d23c8</x:v>
      </x:c>
      <x:c r="D2611" s="30" t="str">
        <x:v>session_fc1cd7da_09</x:v>
      </x:c>
      <x:c r="E2611" s="30" t="str">
        <x:v>e3004b3f-1841-4de6-b56d-1e3c6885aa31</x:v>
      </x:c>
      <x:c r="F2611" s="30" t="str">
        <x:v>util</x:v>
      </x:c>
      <x:c r="G2611" s="30" t="str">
        <x:v>disfuncion_ejecutiva</x:v>
      </x:c>
      <x:c r="H2611" s="30" t="str">
        <x:v>Entiende, pero no logra arrancar cuando hay que trabajar.</x:v>
      </x:c>
      <x:c r="I2611" s="30" t="str">
        <x:v>etiqueta_operacional_registrada</x:v>
      </x:c>
      <x:c r="J2611" s="30" t="str">
        <x:v>train</x:v>
      </x:c>
      <x:c r="K2611" s="30"/>
      <x:c r="L2611" s="30"/>
      <x:c r="M2611" s="30" t="str">
        <x:v>Sin predicción/probabilidades fila a fila</x:v>
      </x:c>
    </x:row>
    <x:row r="2612">
      <x:c r="A2612" s="30" t="str">
        <x:v>cur_02e0caed-01d</x:v>
      </x:c>
      <x:c r="B2612" s="30" t="str">
        <x:v>fc1cd7da-cf3e-47fc-8d1e-eff3df3eacce</x:v>
      </x:c>
      <x:c r="C2612" s="30" t="str">
        <x:v>415d7458-8b39-48ae-ac48-a50cb73d23c8</x:v>
      </x:c>
      <x:c r="D2612" s="30" t="str">
        <x:v>session_fc1cd7da_10</x:v>
      </x:c>
      <x:c r="E2612" s="30" t="str">
        <x:v>02e0caed-01d0-4e62-aa9c-cde1535118db</x:v>
      </x:c>
      <x:c r="F2612" s="30" t="str">
        <x:v>revisar</x:v>
      </x:c>
      <x:c r="G2612" s="30" t="str">
        <x:v>sobrecarga_cuidador</x:v>
      </x:c>
      <x:c r="H2612" s="30" t="str">
        <x:v>Yo ya no puedo más, siento que todo recae en mí.</x:v>
      </x:c>
      <x:c r="I2612" s="30" t="str">
        <x:v>etiqueta_operacional_registrada</x:v>
      </x:c>
      <x:c r="J2612" s="30" t="str">
        <x:v>train</x:v>
      </x:c>
      <x:c r="K2612" s="30"/>
      <x:c r="L2612" s="30"/>
      <x:c r="M2612" s="30" t="str">
        <x:v>Sin predicción/probabilidades fila a fila</x:v>
      </x:c>
    </x:row>
    <x:row r="2613">
      <x:c r="A2613" s="30" t="str">
        <x:v>cur_2940513e-7ef</x:v>
      </x:c>
      <x:c r="B2613" s="30" t="str">
        <x:v>fc1cd7da-cf3e-47fc-8d1e-eff3df3eacce</x:v>
      </x:c>
      <x:c r="C2613" s="30" t="str">
        <x:v>415d7458-8b39-48ae-ac48-a50cb73d23c8</x:v>
      </x:c>
      <x:c r="D2613" s="30" t="str">
        <x:v>session_fc1cd7da_11</x:v>
      </x:c>
      <x:c r="E2613" s="30" t="str">
        <x:v>2940513e-7ef5-4e6b-9200-5a846ff2818b</x:v>
      </x:c>
      <x:c r="F2613" s="30" t="str">
        <x:v>util</x:v>
      </x:c>
      <x:c r="G2613" s="30" t="str">
        <x:v>disfuncion_ejecutiva</x:v>
      </x:c>
      <x:c r="H2613" s="30" t="str">
        <x:v>Entiende, pero no logra arrancar cuando hay que trabajar.</x:v>
      </x:c>
      <x:c r="I2613" s="30" t="str">
        <x:v>etiqueta_operacional_registrada</x:v>
      </x:c>
      <x:c r="J2613" s="30" t="str">
        <x:v>train</x:v>
      </x:c>
      <x:c r="K2613" s="30"/>
      <x:c r="L2613" s="30"/>
      <x:c r="M2613" s="30" t="str">
        <x:v>Sin predicción/probabilidades fila a fila</x:v>
      </x:c>
    </x:row>
    <x:row r="2614">
      <x:c r="A2614" s="30" t="str">
        <x:v>cur_9fe2640c-49c</x:v>
      </x:c>
      <x:c r="B2614" s="30" t="str">
        <x:v>fc1cd7da-cf3e-47fc-8d1e-eff3df3eacce</x:v>
      </x:c>
      <x:c r="C2614" s="30" t="str">
        <x:v>415d7458-8b39-48ae-ac48-a50cb73d23c8</x:v>
      </x:c>
      <x:c r="D2614" s="30" t="str">
        <x:v>session_fc1cd7da_12</x:v>
      </x:c>
      <x:c r="E2614" s="30" t="str">
        <x:v>9fe2640c-49c7-444f-aa05-760de14d2753</x:v>
      </x:c>
      <x:c r="F2614" s="30" t="str">
        <x:v>util</x:v>
      </x:c>
      <x:c r="G2614" s="30" t="str">
        <x:v>sobrecarga_sensorial</x:v>
      </x:c>
      <x:c r="H2614" s="30" t="str">
        <x:v>Creo que el ruido le pegó muchísimo a Iker.</x:v>
      </x:c>
      <x:c r="I2614" s="30" t="str">
        <x:v>etiqueta_operacional_registrada</x:v>
      </x:c>
      <x:c r="J2614" s="30" t="str">
        <x:v>train</x:v>
      </x:c>
      <x:c r="K2614" s="30"/>
      <x:c r="L2614" s="30"/>
      <x:c r="M2614" s="30" t="str">
        <x:v>Sin predicción/probabilidades fila a fila</x:v>
      </x:c>
    </x:row>
    <x:row r="2615">
      <x:c r="A2615" s="30" t="str">
        <x:v>cur_7c2780fd-319</x:v>
      </x:c>
      <x:c r="B2615" s="30" t="str">
        <x:v>fc1cd7da-cf3e-47fc-8d1e-eff3df3eacce</x:v>
      </x:c>
      <x:c r="C2615" s="30" t="str">
        <x:v>415d7458-8b39-48ae-ac48-a50cb73d23c8</x:v>
      </x:c>
      <x:c r="D2615" s="30" t="str">
        <x:v>session_fc1cd7da_13</x:v>
      </x:c>
      <x:c r="E2615" s="30" t="str">
        <x:v>7c2780fd-3199-47b7-bf18-7c5d39dad5fe</x:v>
      </x:c>
      <x:c r="F2615" s="30" t="str">
        <x:v>util</x:v>
      </x:c>
      <x:c r="G2615" s="30" t="str">
        <x:v>sobrecarga_sensorial</x:v>
      </x:c>
      <x:c r="H2615" s="30" t="str">
        <x:v>No sé si fue por el ambiente, pero Iker ya no aguantó nada.</x:v>
      </x:c>
      <x:c r="I2615" s="30" t="str">
        <x:v>etiqueta_operacional_registrada</x:v>
      </x:c>
      <x:c r="J2615" s="30" t="str">
        <x:v>train</x:v>
      </x:c>
      <x:c r="K2615" s="30"/>
      <x:c r="L2615" s="30"/>
      <x:c r="M2615" s="30" t="str">
        <x:v>Sin predicción/probabilidades fila a fila</x:v>
      </x:c>
    </x:row>
    <x:row r="2616">
      <x:c r="A2616" s="30" t="str">
        <x:v>cur_f74f9058-8a3</x:v>
      </x:c>
      <x:c r="B2616" s="30" t="str">
        <x:v>fc1cd7da-cf3e-47fc-8d1e-eff3df3eacce</x:v>
      </x:c>
      <x:c r="C2616" s="30" t="str">
        <x:v>415d7458-8b39-48ae-ac48-a50cb73d23c8</x:v>
      </x:c>
      <x:c r="D2616" s="30" t="str">
        <x:v>session_fc1cd7da_14</x:v>
      </x:c>
      <x:c r="E2616" s="30" t="str">
        <x:v>f74f9058-8a33-4c14-b3c0-7d64a4cbb954</x:v>
      </x:c>
      <x:c r="F2616" s="30" t="str">
        <x:v>util</x:v>
      </x:c>
      <x:c r="G2616" s="30" t="str">
        <x:v>crisis_activa</x:v>
      </x:c>
      <x:c r="H2616" s="30" t="str">
        <x:v>Estoy agotada. Iker explotó otra vez por algo pequeño.</x:v>
      </x:c>
      <x:c r="I2616" s="30" t="str">
        <x:v>etiqueta_operacional_registrada</x:v>
      </x:c>
      <x:c r="J2616" s="30" t="str">
        <x:v>train</x:v>
      </x:c>
      <x:c r="K2616" s="30"/>
      <x:c r="L2616" s="30"/>
      <x:c r="M2616" s="30" t="str">
        <x:v>Sin predicción/probabilidades fila a fila</x:v>
      </x:c>
    </x:row>
    <x:row r="2617">
      <x:c r="A2617" s="30" t="str">
        <x:v>cur_8ce522bb-ec8</x:v>
      </x:c>
      <x:c r="B2617" s="30" t="str">
        <x:v>fc1cd7da-cf3e-47fc-8d1e-eff3df3eacce</x:v>
      </x:c>
      <x:c r="C2617" s="30" t="str">
        <x:v>415d7458-8b39-48ae-ac48-a50cb73d23c8</x:v>
      </x:c>
      <x:c r="D2617" s="30" t="str">
        <x:v>session_fc1cd7da_15</x:v>
      </x:c>
      <x:c r="E2617" s="30" t="str">
        <x:v>8ce522bb-ec8a-485d-a0e1-b28cd46494ac</x:v>
      </x:c>
      <x:c r="F2617" s="30" t="str">
        <x:v>util</x:v>
      </x:c>
      <x:c r="G2617" s="30" t="str">
        <x:v>crisis_activa</x:v>
      </x:c>
      <x:c r="H2617" s="30" t="str">
        <x:v>Estoy agotada. Iker explotó otra vez por algo pequeño.</x:v>
      </x:c>
      <x:c r="I2617" s="30" t="str">
        <x:v>etiqueta_operacional_registrada</x:v>
      </x:c>
      <x:c r="J2617" s="30" t="str">
        <x:v>train</x:v>
      </x:c>
      <x:c r="K2617" s="30"/>
      <x:c r="L2617" s="30"/>
      <x:c r="M2617" s="30" t="str">
        <x:v>Sin predicción/probabilidades fila a fila</x:v>
      </x:c>
    </x:row>
    <x:row r="2618">
      <x:c r="A2618" s="30" t="str">
        <x:v>cur_516114cc-e3e</x:v>
      </x:c>
      <x:c r="B2618" s="30" t="str">
        <x:v>fc1cd7da-cf3e-47fc-8d1e-eff3df3eacce</x:v>
      </x:c>
      <x:c r="C2618" s="30" t="str">
        <x:v>415d7458-8b39-48ae-ac48-a50cb73d23c8</x:v>
      </x:c>
      <x:c r="D2618" s="30" t="str">
        <x:v>session_fc1cd7da_16</x:v>
      </x:c>
      <x:c r="E2618" s="30" t="str">
        <x:v>516114cc-e3ef-4db3-a842-b38ba1afc402</x:v>
      </x:c>
      <x:c r="F2618" s="30" t="str">
        <x:v>util</x:v>
      </x:c>
      <x:c r="G2618" s="30" t="str">
        <x:v>sobrecarga_cuidador</x:v>
      </x:c>
      <x:c r="H2618" s="30" t="str">
        <x:v>No sé si lo estoy haciendo mal, pero ya me siento rebasada.</x:v>
      </x:c>
      <x:c r="I2618" s="30" t="str">
        <x:v>etiqueta_operacional_registrada</x:v>
      </x:c>
      <x:c r="J2618" s="30" t="str">
        <x:v>train</x:v>
      </x:c>
      <x:c r="K2618" s="30"/>
      <x:c r="L2618" s="30"/>
      <x:c r="M2618" s="30" t="str">
        <x:v>Sin predicción/probabilidades fila a fila</x:v>
      </x:c>
    </x:row>
    <x:row r="2619">
      <x:c r="A2619" s="30" t="str">
        <x:v>cur_db6478e8-5e1</x:v>
      </x:c>
      <x:c r="B2619" s="30" t="str">
        <x:v>fc1cd7da-cf3e-47fc-8d1e-eff3df3eacce</x:v>
      </x:c>
      <x:c r="C2619" s="30" t="str">
        <x:v>415d7458-8b39-48ae-ac48-a50cb73d23c8</x:v>
      </x:c>
      <x:c r="D2619" s="30" t="str">
        <x:v>session_fc1cd7da_17</x:v>
      </x:c>
      <x:c r="E2619" s="30" t="str">
        <x:v>db6478e8-5e14-411e-a2ab-1cd26b967c1a</x:v>
      </x:c>
      <x:c r="F2619" s="30" t="str">
        <x:v>util</x:v>
      </x:c>
      <x:c r="G2619" s="30" t="str">
        <x:v>sueno_regulacion</x:v>
      </x:c>
      <x:c r="H2619" s="30" t="str">
        <x:v>Tarda horas en dormirse y se despierta varias veces.</x:v>
      </x:c>
      <x:c r="I2619" s="30" t="str">
        <x:v>etiqueta_operacional_registrada</x:v>
      </x:c>
      <x:c r="J2619" s="30" t="str">
        <x:v>train</x:v>
      </x:c>
      <x:c r="K2619" s="30"/>
      <x:c r="L2619" s="30"/>
      <x:c r="M2619" s="30" t="str">
        <x:v>Sin predicción/probabilidades fila a fila</x:v>
      </x:c>
    </x:row>
    <x:row r="2620">
      <x:c r="A2620" s="30" t="str">
        <x:v>cur_1fa50ecf-833</x:v>
      </x:c>
      <x:c r="B2620" s="30" t="str">
        <x:v>fc1cd7da-cf3e-47fc-8d1e-eff3df3eacce</x:v>
      </x:c>
      <x:c r="C2620" s="30" t="str">
        <x:v>415d7458-8b39-48ae-ac48-a50cb73d23c8</x:v>
      </x:c>
      <x:c r="D2620" s="30" t="str">
        <x:v>session_fc1cd7da_18</x:v>
      </x:c>
      <x:c r="E2620" s="30" t="str">
        <x:v>1fa50ecf-8334-4df7-9113-39a45620c643</x:v>
      </x:c>
      <x:c r="F2620" s="30" t="str">
        <x:v>util</x:v>
      </x:c>
      <x:c r="G2620" s="30" t="str">
        <x:v>sobrecarga_cuidador</x:v>
      </x:c>
      <x:c r="H2620" s="30" t="str">
        <x:v>No sé si lo estoy haciendo mal, pero ya me siento rebasada.</x:v>
      </x:c>
      <x:c r="I2620" s="30" t="str">
        <x:v>etiqueta_operacional_registrada</x:v>
      </x:c>
      <x:c r="J2620" s="30" t="str">
        <x:v>train</x:v>
      </x:c>
      <x:c r="K2620" s="30"/>
      <x:c r="L2620" s="30"/>
      <x:c r="M2620" s="30" t="str">
        <x:v>Sin predicción/probabilidades fila a fila</x:v>
      </x:c>
    </x:row>
    <x:row r="2621">
      <x:c r="A2621" s="30" t="str">
        <x:v>cur_9c0c7930-b70</x:v>
      </x:c>
      <x:c r="B2621" s="30" t="str">
        <x:v>fc1cd7da-cf3e-47fc-8d1e-eff3df3eacce</x:v>
      </x:c>
      <x:c r="C2621" s="30" t="str">
        <x:v>415d7458-8b39-48ae-ac48-a50cb73d23c8</x:v>
      </x:c>
      <x:c r="D2621" s="30" t="str">
        <x:v>session_fc1cd7da_19</x:v>
      </x:c>
      <x:c r="E2621" s="30" t="str">
        <x:v>9c0c7930-b702-41c4-a92c-3589f6777fd8</x:v>
      </x:c>
      <x:c r="F2621" s="30" t="str">
        <x:v>util</x:v>
      </x:c>
      <x:c r="G2621" s="30" t="str">
        <x:v>sobrecarga_sensorial</x:v>
      </x:c>
      <x:c r="H2621" s="30" t="str">
        <x:v>No sé si fue por el ambiente, pero Iker ya no aguantó nada.</x:v>
      </x:c>
      <x:c r="I2621" s="30" t="str">
        <x:v>etiqueta_operacional_registrada</x:v>
      </x:c>
      <x:c r="J2621" s="30" t="str">
        <x:v>train</x:v>
      </x:c>
      <x:c r="K2621" s="30"/>
      <x:c r="L2621" s="30"/>
      <x:c r="M2621" s="30" t="str">
        <x:v>Sin predicción/probabilidades fila a fila</x:v>
      </x:c>
    </x:row>
    <x:row r="2622">
      <x:c r="A2622" s="30" t="str">
        <x:v>cur_1e3341e2-a1c</x:v>
      </x:c>
      <x:c r="B2622" s="30" t="str">
        <x:v>fc1cd7da-cf3e-47fc-8d1e-eff3df3eacce</x:v>
      </x:c>
      <x:c r="C2622" s="30" t="str">
        <x:v>415d7458-8b39-48ae-ac48-a50cb73d23c8</x:v>
      </x:c>
      <x:c r="D2622" s="30" t="str">
        <x:v>session_fc1cd7da_20</x:v>
      </x:c>
      <x:c r="E2622" s="30" t="str">
        <x:v>1e3341e2-a1c1-4153-8ad2-b3def32481e3</x:v>
      </x:c>
      <x:c r="F2622" s="30" t="str">
        <x:v>revisar</x:v>
      </x:c>
      <x:c r="G2622" s="30" t="str">
        <x:v>sueno_regulacion</x:v>
      </x:c>
      <x:c r="H2622" s="30" t="str">
        <x:v>Iker está batallando muchísimo para dormir.</x:v>
      </x:c>
      <x:c r="I2622" s="30" t="str">
        <x:v>etiqueta_operacional_registrada</x:v>
      </x:c>
      <x:c r="J2622" s="30" t="str">
        <x:v>train</x:v>
      </x:c>
      <x:c r="K2622" s="30"/>
      <x:c r="L2622" s="30"/>
      <x:c r="M2622" s="30" t="str">
        <x:v>Sin predicción/probabilidades fila a fila</x:v>
      </x:c>
    </x:row>
    <x:row r="2623">
      <x:c r="A2623" s="30" t="str">
        <x:v>cur_cf914426-9c8</x:v>
      </x:c>
      <x:c r="B2623" s="30" t="str">
        <x:v>fc1cd7da-cf3e-47fc-8d1e-eff3df3eacce</x:v>
      </x:c>
      <x:c r="C2623" s="30" t="str">
        <x:v>415d7458-8b39-48ae-ac48-a50cb73d23c8</x:v>
      </x:c>
      <x:c r="D2623" s="30" t="str">
        <x:v>session_fc1cd7da_21</x:v>
      </x:c>
      <x:c r="E2623" s="30" t="str">
        <x:v>cf914426-9c87-4781-8ef3-68cb58cd7116</x:v>
      </x:c>
      <x:c r="F2623" s="30" t="str">
        <x:v>util</x:v>
      </x:c>
      <x:c r="G2623" s="30" t="str">
        <x:v>transicion_rigidez</x:v>
      </x:c>
      <x:c r="H2623" s="30" t="str">
        <x:v>Cada cambio le cuesta muchísimo a Iker.</x:v>
      </x:c>
      <x:c r="I2623" s="30" t="str">
        <x:v>etiqueta_operacional_registrada</x:v>
      </x:c>
      <x:c r="J2623" s="30" t="str">
        <x:v>train</x:v>
      </x:c>
      <x:c r="K2623" s="30"/>
      <x:c r="L2623" s="30"/>
      <x:c r="M2623" s="30" t="str">
        <x:v>Sin predicción/probabilidades fila a fila</x:v>
      </x:c>
    </x:row>
    <x:row r="2624">
      <x:c r="A2624" s="30" t="str">
        <x:v>cur_c6a70cf9-081</x:v>
      </x:c>
      <x:c r="B2624" s="30" t="str">
        <x:v>fc1cd7da-cf3e-47fc-8d1e-eff3df3eacce</x:v>
      </x:c>
      <x:c r="C2624" s="30" t="str">
        <x:v>415d7458-8b39-48ae-ac48-a50cb73d23c8</x:v>
      </x:c>
      <x:c r="D2624" s="30" t="str">
        <x:v>session_fc1cd7da_22</x:v>
      </x:c>
      <x:c r="E2624" s="30" t="str">
        <x:v>c6a70cf9-0819-450f-bd73-17c5ec6e1a9e</x:v>
      </x:c>
      <x:c r="F2624" s="30" t="str">
        <x:v>util</x:v>
      </x:c>
      <x:c r="G2624" s="30" t="str">
        <x:v>crisis_activa</x:v>
      </x:c>
      <x:c r="H2624" s="30" t="str">
        <x:v>Hoy Iker gritó y luego se cerró por completo.</x:v>
      </x:c>
      <x:c r="I2624" s="30" t="str">
        <x:v>etiqueta_operacional_registrada</x:v>
      </x:c>
      <x:c r="J2624" s="30" t="str">
        <x:v>train</x:v>
      </x:c>
      <x:c r="K2624" s="30"/>
      <x:c r="L2624" s="30"/>
      <x:c r="M2624" s="30" t="str">
        <x:v>Sin predicción/probabilidades fila a fila</x:v>
      </x:c>
    </x:row>
    <x:row r="2625">
      <x:c r="A2625" s="30" t="str">
        <x:v>cur_5c914e68-2f4</x:v>
      </x:c>
      <x:c r="B2625" s="30" t="str">
        <x:v>fc1cd7da-cf3e-47fc-8d1e-eff3df3eacce</x:v>
      </x:c>
      <x:c r="C2625" s="30" t="str">
        <x:v>415d7458-8b39-48ae-ac48-a50cb73d23c8</x:v>
      </x:c>
      <x:c r="D2625" s="30" t="str">
        <x:v>session_fc1cd7da_23</x:v>
      </x:c>
      <x:c r="E2625" s="30" t="str">
        <x:v>5c914e68-2f45-4c17-952e-da261d84e580</x:v>
      </x:c>
      <x:c r="F2625" s="30" t="str">
        <x:v>neutral</x:v>
      </x:c>
      <x:c r="G2625" s="30" t="str">
        <x:v>apoyo_general</x:v>
      </x:c>
      <x:c r="H2625" s="30" t="str">
        <x:v>Funcionó un rato nada más.</x:v>
      </x:c>
      <x:c r="I2625" s="30" t="str">
        <x:v>etiqueta_operacional_registrada</x:v>
      </x:c>
      <x:c r="J2625" s="30" t="str">
        <x:v>train</x:v>
      </x:c>
      <x:c r="K2625" s="30"/>
      <x:c r="L2625" s="30"/>
      <x:c r="M2625" s="30" t="str">
        <x:v>Sin predicción/probabilidades fila a fila</x:v>
      </x:c>
    </x:row>
    <x:row r="2626">
      <x:c r="A2626" s="30" t="str">
        <x:v>cur_b514acab-132</x:v>
      </x:c>
      <x:c r="B2626" s="30" t="str">
        <x:v>2b782017-90d8-4c42-9b89-53ecf7c53148</x:v>
      </x:c>
      <x:c r="C2626" s="30" t="str">
        <x:v>0bafec73-2550-48e8-9349-c16b3a2eeb9b</x:v>
      </x:c>
      <x:c r="D2626" s="30" t="str">
        <x:v>session_2b782017_01</x:v>
      </x:c>
      <x:c r="E2626" s="30" t="str">
        <x:v>b514acab-1325-4f45-aab6-c1b4d5d89cff</x:v>
      </x:c>
      <x:c r="F2626" s="30" t="str">
        <x:v>util</x:v>
      </x:c>
      <x:c r="G2626" s="30" t="str">
        <x:v>sobrecarga_sensorial</x:v>
      </x:c>
      <x:c r="H2626" s="30" t="str">
        <x:v>No sé si fue por el ambiente, pero Mateo Rocío ya no aguantó nada.</x:v>
      </x:c>
      <x:c r="I2626" s="30" t="str">
        <x:v>etiqueta_operacional_registrada</x:v>
      </x:c>
      <x:c r="J2626" s="30" t="str">
        <x:v>train</x:v>
      </x:c>
      <x:c r="K2626" s="30"/>
      <x:c r="L2626" s="30"/>
      <x:c r="M2626" s="30" t="str">
        <x:v>Sin predicción/probabilidades fila a fila</x:v>
      </x:c>
    </x:row>
    <x:row r="2627">
      <x:c r="A2627" s="30" t="str">
        <x:v>cur_b8f02cf4-bd5</x:v>
      </x:c>
      <x:c r="B2627" s="30" t="str">
        <x:v>2b782017-90d8-4c42-9b89-53ecf7c53148</x:v>
      </x:c>
      <x:c r="C2627" s="30" t="str">
        <x:v>0bafec73-2550-48e8-9349-c16b3a2eeb9b</x:v>
      </x:c>
      <x:c r="D2627" s="30" t="str">
        <x:v>session_2b782017_02</x:v>
      </x:c>
      <x:c r="E2627" s="30" t="str">
        <x:v>b8f02cf4-bd5d-4cbf-b34c-f47baa440d63</x:v>
      </x:c>
      <x:c r="F2627" s="30" t="str">
        <x:v>util</x:v>
      </x:c>
      <x:c r="G2627" s="30" t="str">
        <x:v>sobrecarga_cuidador</x:v>
      </x:c>
      <x:c r="H2627" s="30" t="str">
        <x:v>Estoy saturada y ya no sé cómo sostener esto.</x:v>
      </x:c>
      <x:c r="I2627" s="30" t="str">
        <x:v>etiqueta_operacional_registrada</x:v>
      </x:c>
      <x:c r="J2627" s="30" t="str">
        <x:v>train</x:v>
      </x:c>
      <x:c r="K2627" s="30"/>
      <x:c r="L2627" s="30"/>
      <x:c r="M2627" s="30" t="str">
        <x:v>Sin predicción/probabilidades fila a fila</x:v>
      </x:c>
    </x:row>
    <x:row r="2628">
      <x:c r="A2628" s="30" t="str">
        <x:v>cur_c4213b44-0ca</x:v>
      </x:c>
      <x:c r="B2628" s="30" t="str">
        <x:v>2b782017-90d8-4c42-9b89-53ecf7c53148</x:v>
      </x:c>
      <x:c r="C2628" s="30" t="str">
        <x:v>0bafec73-2550-48e8-9349-c16b3a2eeb9b</x:v>
      </x:c>
      <x:c r="D2628" s="30" t="str">
        <x:v>session_2b782017_03</x:v>
      </x:c>
      <x:c r="E2628" s="30" t="str">
        <x:v>c4213b44-0ca6-4856-bb8e-48c7b9aece3c</x:v>
      </x:c>
      <x:c r="F2628" s="30" t="str">
        <x:v>neutral</x:v>
      </x:c>
      <x:c r="G2628" s="30" t="str">
        <x:v>apoyo_general</x:v>
      </x:c>
      <x:c r="H2628" s="30" t="str">
        <x:v>Intenté la estrategia y no sé si funcionó o fue casualidad.</x:v>
      </x:c>
      <x:c r="I2628" s="30" t="str">
        <x:v>etiqueta_operacional_registrada</x:v>
      </x:c>
      <x:c r="J2628" s="30" t="str">
        <x:v>train</x:v>
      </x:c>
      <x:c r="K2628" s="30"/>
      <x:c r="L2628" s="30"/>
      <x:c r="M2628" s="30" t="str">
        <x:v>Sin predicción/probabilidades fila a fila</x:v>
      </x:c>
    </x:row>
    <x:row r="2629">
      <x:c r="A2629" s="30" t="str">
        <x:v>cur_3c96ddde-6cd</x:v>
      </x:c>
      <x:c r="B2629" s="30" t="str">
        <x:v>2b782017-90d8-4c42-9b89-53ecf7c53148</x:v>
      </x:c>
      <x:c r="C2629" s="30" t="str">
        <x:v>0bafec73-2550-48e8-9349-c16b3a2eeb9b</x:v>
      </x:c>
      <x:c r="D2629" s="30" t="str">
        <x:v>session_2b782017_04</x:v>
      </x:c>
      <x:c r="E2629" s="30" t="str">
        <x:v>3c96ddde-6cd9-4e98-bf96-68b371349f53</x:v>
      </x:c>
      <x:c r="F2629" s="30" t="str">
        <x:v>revisar</x:v>
      </x:c>
      <x:c r="G2629" s="30" t="str">
        <x:v>sueno_regulacion</x:v>
      </x:c>
      <x:c r="H2629" s="30" t="str">
        <x:v>Tarda horas en dormirse y se despierta varias veces.</x:v>
      </x:c>
      <x:c r="I2629" s="30" t="str">
        <x:v>etiqueta_operacional_registrada</x:v>
      </x:c>
      <x:c r="J2629" s="30" t="str">
        <x:v>train</x:v>
      </x:c>
      <x:c r="K2629" s="30"/>
      <x:c r="L2629" s="30"/>
      <x:c r="M2629" s="30" t="str">
        <x:v>Sin predicción/probabilidades fila a fila</x:v>
      </x:c>
    </x:row>
    <x:row r="2630">
      <x:c r="A2630" s="30" t="str">
        <x:v>cur_7ce78199-200</x:v>
      </x:c>
      <x:c r="B2630" s="30" t="str">
        <x:v>2b782017-90d8-4c42-9b89-53ecf7c53148</x:v>
      </x:c>
      <x:c r="C2630" s="30" t="str">
        <x:v>0bafec73-2550-48e8-9349-c16b3a2eeb9b</x:v>
      </x:c>
      <x:c r="D2630" s="30" t="str">
        <x:v>session_2b782017_05</x:v>
      </x:c>
      <x:c r="E2630" s="30" t="str">
        <x:v>7ce78199-2002-4f45-a7f7-1d767ec64116</x:v>
      </x:c>
      <x:c r="F2630" s="30" t="str">
        <x:v>neutral</x:v>
      </x:c>
      <x:c r="G2630" s="30" t="str">
        <x:v>sobrecarga_cuidador</x:v>
      </x:c>
      <x:c r="H2630" s="30" t="str">
        <x:v>No sé si lo estoy haciendo mal, pero ya me siento rebasada.</x:v>
      </x:c>
      <x:c r="I2630" s="30" t="str">
        <x:v>etiqueta_operacional_registrada</x:v>
      </x:c>
      <x:c r="J2630" s="30" t="str">
        <x:v>train</x:v>
      </x:c>
      <x:c r="K2630" s="30"/>
      <x:c r="L2630" s="30"/>
      <x:c r="M2630" s="30" t="str">
        <x:v>Sin predicción/probabilidades fila a fila</x:v>
      </x:c>
    </x:row>
    <x:row r="2631">
      <x:c r="A2631" s="30" t="str">
        <x:v>cur_b23c01a9-f0c</x:v>
      </x:c>
      <x:c r="B2631" s="30" t="str">
        <x:v>2b782017-90d8-4c42-9b89-53ecf7c53148</x:v>
      </x:c>
      <x:c r="C2631" s="30" t="str">
        <x:v>0bafec73-2550-48e8-9349-c16b3a2eeb9b</x:v>
      </x:c>
      <x:c r="D2631" s="30" t="str">
        <x:v>session_2b782017_06</x:v>
      </x:c>
      <x:c r="E2631" s="30" t="str">
        <x:v>b23c01a9-f0ce-445a-86e7-e14e5381b723</x:v>
      </x:c>
      <x:c r="F2631" s="30" t="str">
        <x:v>util</x:v>
      </x:c>
      <x:c r="G2631" s="30" t="str">
        <x:v>crisis_activa</x:v>
      </x:c>
      <x:c r="H2631" s="30" t="str">
        <x:v>Estoy agotada. Mateo Rocío explotó otra vez por algo pequeño.</x:v>
      </x:c>
      <x:c r="I2631" s="30" t="str">
        <x:v>etiqueta_operacional_registrada</x:v>
      </x:c>
      <x:c r="J2631" s="30" t="str">
        <x:v>train</x:v>
      </x:c>
      <x:c r="K2631" s="30"/>
      <x:c r="L2631" s="30"/>
      <x:c r="M2631" s="30" t="str">
        <x:v>Sin predicción/probabilidades fila a fila</x:v>
      </x:c>
    </x:row>
    <x:row r="2632">
      <x:c r="A2632" s="30" t="str">
        <x:v>cur_84656668-54e</x:v>
      </x:c>
      <x:c r="B2632" s="30" t="str">
        <x:v>2b782017-90d8-4c42-9b89-53ecf7c53148</x:v>
      </x:c>
      <x:c r="C2632" s="30" t="str">
        <x:v>0bafec73-2550-48e8-9349-c16b3a2eeb9b</x:v>
      </x:c>
      <x:c r="D2632" s="30" t="str">
        <x:v>session_2b782017_07</x:v>
      </x:c>
      <x:c r="E2632" s="30" t="str">
        <x:v>84656668-54ea-43ff-a63f-5ce92cff6aea</x:v>
      </x:c>
      <x:c r="F2632" s="30" t="str">
        <x:v>revisar</x:v>
      </x:c>
      <x:c r="G2632" s="30" t="str">
        <x:v>sueno_regulacion</x:v>
      </x:c>
      <x:c r="H2632" s="30" t="str">
        <x:v>Todo empeora cuando Mateo Rocío duerme mal.</x:v>
      </x:c>
      <x:c r="I2632" s="30" t="str">
        <x:v>etiqueta_operacional_registrada</x:v>
      </x:c>
      <x:c r="J2632" s="30" t="str">
        <x:v>train</x:v>
      </x:c>
      <x:c r="K2632" s="30"/>
      <x:c r="L2632" s="30"/>
      <x:c r="M2632" s="30" t="str">
        <x:v>Sin predicción/probabilidades fila a fila</x:v>
      </x:c>
    </x:row>
    <x:row r="2633">
      <x:c r="A2633" s="30" t="str">
        <x:v>cur_e939ba77-5dc</x:v>
      </x:c>
      <x:c r="B2633" s="30" t="str">
        <x:v>2b782017-90d8-4c42-9b89-53ecf7c53148</x:v>
      </x:c>
      <x:c r="C2633" s="30" t="str">
        <x:v>0bafec73-2550-48e8-9349-c16b3a2eeb9b</x:v>
      </x:c>
      <x:c r="D2633" s="30" t="str">
        <x:v>session_2b782017_08</x:v>
      </x:c>
      <x:c r="E2633" s="30" t="str">
        <x:v>e939ba77-5dc0-469b-b647-7a71fcb1b064</x:v>
      </x:c>
      <x:c r="F2633" s="30" t="str">
        <x:v>util</x:v>
      </x:c>
      <x:c r="G2633" s="30" t="str">
        <x:v>apoyo_general</x:v>
      </x:c>
      <x:c r="H2633" s="30" t="str">
        <x:v>Intenté la estrategia y no sé si funcionó o fue casualidad.</x:v>
      </x:c>
      <x:c r="I2633" s="30" t="str">
        <x:v>etiqueta_operacional_registrada</x:v>
      </x:c>
      <x:c r="J2633" s="30" t="str">
        <x:v>train</x:v>
      </x:c>
      <x:c r="K2633" s="30"/>
      <x:c r="L2633" s="30"/>
      <x:c r="M2633" s="30" t="str">
        <x:v>Sin predicción/probabilidades fila a fila</x:v>
      </x:c>
    </x:row>
    <x:row r="2634">
      <x:c r="A2634" s="30" t="str">
        <x:v>cur_d8b3cbdb-3d3</x:v>
      </x:c>
      <x:c r="B2634" s="30" t="str">
        <x:v>2b782017-90d8-4c42-9b89-53ecf7c53148</x:v>
      </x:c>
      <x:c r="C2634" s="30" t="str">
        <x:v>0bafec73-2550-48e8-9349-c16b3a2eeb9b</x:v>
      </x:c>
      <x:c r="D2634" s="30" t="str">
        <x:v>session_2b782017_09</x:v>
      </x:c>
      <x:c r="E2634" s="30" t="str">
        <x:v>d8b3cbdb-3d31-4212-bdcd-6f68223dd9c7</x:v>
      </x:c>
      <x:c r="F2634" s="30" t="str">
        <x:v>revisar</x:v>
      </x:c>
      <x:c r="G2634" s="30" t="str">
        <x:v>crisis_activa</x:v>
      </x:c>
      <x:c r="H2634" s="30" t="str">
        <x:v>Hoy Mateo Rocío gritó y luego se cerró por completo.</x:v>
      </x:c>
      <x:c r="I2634" s="30" t="str">
        <x:v>etiqueta_operacional_registrada</x:v>
      </x:c>
      <x:c r="J2634" s="30" t="str">
        <x:v>train</x:v>
      </x:c>
      <x:c r="K2634" s="30"/>
      <x:c r="L2634" s="30"/>
      <x:c r="M2634" s="30" t="str">
        <x:v>Sin predicción/probabilidades fila a fila</x:v>
      </x:c>
    </x:row>
    <x:row r="2635">
      <x:c r="A2635" s="30" t="str">
        <x:v>cur_bbe0ce3e-e73</x:v>
      </x:c>
      <x:c r="B2635" s="30" t="str">
        <x:v>2b782017-90d8-4c42-9b89-53ecf7c53148</x:v>
      </x:c>
      <x:c r="C2635" s="30" t="str">
        <x:v>0bafec73-2550-48e8-9349-c16b3a2eeb9b</x:v>
      </x:c>
      <x:c r="D2635" s="30" t="str">
        <x:v>session_2b782017_10</x:v>
      </x:c>
      <x:c r="E2635" s="30" t="str">
        <x:v>bbe0ce3e-e73e-4210-8c00-49bc9a823111</x:v>
      </x:c>
      <x:c r="F2635" s="30" t="str">
        <x:v>neutral</x:v>
      </x:c>
      <x:c r="G2635" s="30" t="str">
        <x:v>sobrecarga_cuidador</x:v>
      </x:c>
      <x:c r="H2635" s="30" t="str">
        <x:v>Yo ya no puedo más, siento que todo recae en mí.</x:v>
      </x:c>
      <x:c r="I2635" s="30" t="str">
        <x:v>etiqueta_operacional_registrada</x:v>
      </x:c>
      <x:c r="J2635" s="30" t="str">
        <x:v>train</x:v>
      </x:c>
      <x:c r="K2635" s="30"/>
      <x:c r="L2635" s="30"/>
      <x:c r="M2635" s="30" t="str">
        <x:v>Sin predicción/probabilidades fila a fila</x:v>
      </x:c>
    </x:row>
    <x:row r="2636">
      <x:c r="A2636" s="30" t="str">
        <x:v>cur_ea8fce9c-68b</x:v>
      </x:c>
      <x:c r="B2636" s="30" t="str">
        <x:v>2b782017-90d8-4c42-9b89-53ecf7c53148</x:v>
      </x:c>
      <x:c r="C2636" s="30" t="str">
        <x:v>0bafec73-2550-48e8-9349-c16b3a2eeb9b</x:v>
      </x:c>
      <x:c r="D2636" s="30" t="str">
        <x:v>session_2b782017_11</x:v>
      </x:c>
      <x:c r="E2636" s="30" t="str">
        <x:v>ea8fce9c-68b1-480d-b311-3b7b4ad55671</x:v>
      </x:c>
      <x:c r="F2636" s="30" t="str">
        <x:v>neutral</x:v>
      </x:c>
      <x:c r="G2636" s="30" t="str">
        <x:v>sobrecarga_sensorial</x:v>
      </x:c>
      <x:c r="H2636" s="30" t="str">
        <x:v>Creo que el ruido le pegó muchísimo a Mateo Rocío.</x:v>
      </x:c>
      <x:c r="I2636" s="30" t="str">
        <x:v>etiqueta_operacional_registrada</x:v>
      </x:c>
      <x:c r="J2636" s="30" t="str">
        <x:v>train</x:v>
      </x:c>
      <x:c r="K2636" s="30"/>
      <x:c r="L2636" s="30"/>
      <x:c r="M2636" s="30" t="str">
        <x:v>Sin predicción/probabilidades fila a fila</x:v>
      </x:c>
    </x:row>
    <x:row r="2637">
      <x:c r="A2637" s="30" t="str">
        <x:v>cur_c7eaebf3-a2f</x:v>
      </x:c>
      <x:c r="B2637" s="30" t="str">
        <x:v>2b782017-90d8-4c42-9b89-53ecf7c53148</x:v>
      </x:c>
      <x:c r="C2637" s="30" t="str">
        <x:v>0bafec73-2550-48e8-9349-c16b3a2eeb9b</x:v>
      </x:c>
      <x:c r="D2637" s="30" t="str">
        <x:v>session_2b782017_12</x:v>
      </x:c>
      <x:c r="E2637" s="30" t="str">
        <x:v>c7eaebf3-a2fa-4a81-9bb1-8d025961b54f</x:v>
      </x:c>
      <x:c r="F2637" s="30" t="str">
        <x:v>util</x:v>
      </x:c>
      <x:c r="G2637" s="30" t="str">
        <x:v>crisis_activa</x:v>
      </x:c>
      <x:c r="H2637" s="30" t="str">
        <x:v>Hoy Mateo Rocío gritó y luego se cerró por completo.</x:v>
      </x:c>
      <x:c r="I2637" s="30" t="str">
        <x:v>etiqueta_operacional_registrada</x:v>
      </x:c>
      <x:c r="J2637" s="30" t="str">
        <x:v>train</x:v>
      </x:c>
      <x:c r="K2637" s="30"/>
      <x:c r="L2637" s="30"/>
      <x:c r="M2637" s="30" t="str">
        <x:v>Sin predicción/probabilidades fila a fila</x:v>
      </x:c>
    </x:row>
    <x:row r="2638">
      <x:c r="A2638" s="30" t="str">
        <x:v>cur_30e0e39c-abe</x:v>
      </x:c>
      <x:c r="B2638" s="30" t="str">
        <x:v>2b782017-90d8-4c42-9b89-53ecf7c53148</x:v>
      </x:c>
      <x:c r="C2638" s="30" t="str">
        <x:v>0bafec73-2550-48e8-9349-c16b3a2eeb9b</x:v>
      </x:c>
      <x:c r="D2638" s="30" t="str">
        <x:v>session_2b782017_13</x:v>
      </x:c>
      <x:c r="E2638" s="30" t="str">
        <x:v>30e0e39c-abed-4a2b-afe7-699880a145bb</x:v>
      </x:c>
      <x:c r="F2638" s="30" t="str">
        <x:v>util</x:v>
      </x:c>
      <x:c r="G2638" s="30" t="str">
        <x:v>disfuncion_ejecutiva</x:v>
      </x:c>
      <x:c r="H2638" s="30" t="str">
        <x:v>Entiende, pero no logra arrancar cuando hay que trabajar.</x:v>
      </x:c>
      <x:c r="I2638" s="30" t="str">
        <x:v>etiqueta_operacional_registrada</x:v>
      </x:c>
      <x:c r="J2638" s="30" t="str">
        <x:v>train</x:v>
      </x:c>
      <x:c r="K2638" s="30"/>
      <x:c r="L2638" s="30"/>
      <x:c r="M2638" s="30" t="str">
        <x:v>Sin predicción/probabilidades fila a fila</x:v>
      </x:c>
    </x:row>
    <x:row r="2639">
      <x:c r="A2639" s="30" t="str">
        <x:v>cur_b78f322e-9c7</x:v>
      </x:c>
      <x:c r="B2639" s="30" t="str">
        <x:v>2b782017-90d8-4c42-9b89-53ecf7c53148</x:v>
      </x:c>
      <x:c r="C2639" s="30" t="str">
        <x:v>0bafec73-2550-48e8-9349-c16b3a2eeb9b</x:v>
      </x:c>
      <x:c r="D2639" s="30" t="str">
        <x:v>session_2b782017_14</x:v>
      </x:c>
      <x:c r="E2639" s="30" t="str">
        <x:v>b78f322e-9c79-4430-8d0c-8dd9afdafef8</x:v>
      </x:c>
      <x:c r="F2639" s="30" t="str">
        <x:v>util</x:v>
      </x:c>
      <x:c r="G2639" s="30" t="str">
        <x:v>sobrecarga_cuidador</x:v>
      </x:c>
      <x:c r="H2639" s="30" t="str">
        <x:v>Yo ya no puedo más, siento que todo recae en mí.</x:v>
      </x:c>
      <x:c r="I2639" s="30" t="str">
        <x:v>etiqueta_operacional_registrada</x:v>
      </x:c>
      <x:c r="J2639" s="30" t="str">
        <x:v>train</x:v>
      </x:c>
      <x:c r="K2639" s="30"/>
      <x:c r="L2639" s="30"/>
      <x:c r="M2639" s="30" t="str">
        <x:v>Sin predicción/probabilidades fila a fila</x:v>
      </x:c>
    </x:row>
    <x:row r="2640">
      <x:c r="A2640" s="30" t="str">
        <x:v>cur_4687847a-b9c</x:v>
      </x:c>
      <x:c r="B2640" s="30" t="str">
        <x:v>2b782017-90d8-4c42-9b89-53ecf7c53148</x:v>
      </x:c>
      <x:c r="C2640" s="30" t="str">
        <x:v>0bafec73-2550-48e8-9349-c16b3a2eeb9b</x:v>
      </x:c>
      <x:c r="D2640" s="30" t="str">
        <x:v>session_2b782017_15</x:v>
      </x:c>
      <x:c r="E2640" s="30" t="str">
        <x:v>4687847a-b9ca-4f1b-91ec-06eb37f6f332</x:v>
      </x:c>
      <x:c r="F2640" s="30" t="str">
        <x:v>revisar</x:v>
      </x:c>
      <x:c r="G2640" s="30" t="str">
        <x:v>sobrecarga_cuidador</x:v>
      </x:c>
      <x:c r="H2640" s="30" t="str">
        <x:v>Estoy saturada y ya no sé cómo sostener esto.</x:v>
      </x:c>
      <x:c r="I2640" s="30" t="str">
        <x:v>etiqueta_operacional_registrada</x:v>
      </x:c>
      <x:c r="J2640" s="30" t="str">
        <x:v>train</x:v>
      </x:c>
      <x:c r="K2640" s="30"/>
      <x:c r="L2640" s="30"/>
      <x:c r="M2640" s="30" t="str">
        <x:v>Sin predicción/probabilidades fila a fila</x:v>
      </x:c>
    </x:row>
    <x:row r="2641">
      <x:c r="A2641" s="30" t="str">
        <x:v>cur_de39c1a9-4e6</x:v>
      </x:c>
      <x:c r="B2641" s="30" t="str">
        <x:v>2b782017-90d8-4c42-9b89-53ecf7c53148</x:v>
      </x:c>
      <x:c r="C2641" s="30" t="str">
        <x:v>0bafec73-2550-48e8-9349-c16b3a2eeb9b</x:v>
      </x:c>
      <x:c r="D2641" s="30" t="str">
        <x:v>session_2b782017_16</x:v>
      </x:c>
      <x:c r="E2641" s="30" t="str">
        <x:v>de39c1a9-4e6c-46b6-9996-3f9a952c083b</x:v>
      </x:c>
      <x:c r="F2641" s="30" t="str">
        <x:v>util</x:v>
      </x:c>
      <x:c r="G2641" s="30" t="str">
        <x:v>apoyo_general</x:v>
      </x:c>
      <x:c r="H2641" s="30" t="str">
        <x:v>Probamos lo anterior y ayudó un poco, pero no del todo.</x:v>
      </x:c>
      <x:c r="I2641" s="30" t="str">
        <x:v>etiqueta_operacional_registrada</x:v>
      </x:c>
      <x:c r="J2641" s="30" t="str">
        <x:v>train</x:v>
      </x:c>
      <x:c r="K2641" s="30"/>
      <x:c r="L2641" s="30"/>
      <x:c r="M2641" s="30" t="str">
        <x:v>Sin predicción/probabilidades fila a fila</x:v>
      </x:c>
    </x:row>
    <x:row r="2642">
      <x:c r="A2642" s="30" t="str">
        <x:v>cur_e1563f46-d8c</x:v>
      </x:c>
      <x:c r="B2642" s="30" t="str">
        <x:v>2b782017-90d8-4c42-9b89-53ecf7c53148</x:v>
      </x:c>
      <x:c r="C2642" s="30" t="str">
        <x:v>0bafec73-2550-48e8-9349-c16b3a2eeb9b</x:v>
      </x:c>
      <x:c r="D2642" s="30" t="str">
        <x:v>session_2b782017_17</x:v>
      </x:c>
      <x:c r="E2642" s="30" t="str">
        <x:v>e1563f46-d8c3-42f9-871a-b699b6ed37dc</x:v>
      </x:c>
      <x:c r="F2642" s="30" t="str">
        <x:v>revisar</x:v>
      </x:c>
      <x:c r="G2642" s="30" t="str">
        <x:v>apoyo_general</x:v>
      </x:c>
      <x:c r="H2642" s="30" t="str">
        <x:v>Intenté la estrategia y no sé si funcionó o fue casualidad.</x:v>
      </x:c>
      <x:c r="I2642" s="30" t="str">
        <x:v>etiqueta_operacional_registrada</x:v>
      </x:c>
      <x:c r="J2642" s="30" t="str">
        <x:v>train</x:v>
      </x:c>
      <x:c r="K2642" s="30"/>
      <x:c r="L2642" s="30"/>
      <x:c r="M2642" s="30" t="str">
        <x:v>Sin predicción/probabilidades fila a fila</x:v>
      </x:c>
    </x:row>
    <x:row r="2643">
      <x:c r="A2643" s="30" t="str">
        <x:v>cur_a0a8ece3-319</x:v>
      </x:c>
      <x:c r="B2643" s="30" t="str">
        <x:v>2b782017-90d8-4c42-9b89-53ecf7c53148</x:v>
      </x:c>
      <x:c r="C2643" s="30" t="str">
        <x:v>0bafec73-2550-48e8-9349-c16b3a2eeb9b</x:v>
      </x:c>
      <x:c r="D2643" s="30" t="str">
        <x:v>session_2b782017_18</x:v>
      </x:c>
      <x:c r="E2643" s="30" t="str">
        <x:v>a0a8ece3-319b-4a2a-b105-bb2b04ee7954</x:v>
      </x:c>
      <x:c r="F2643" s="30" t="str">
        <x:v>neutral</x:v>
      </x:c>
      <x:c r="G2643" s="30" t="str">
        <x:v>sobrecarga_sensorial</x:v>
      </x:c>
      <x:c r="H2643" s="30" t="str">
        <x:v>Creo que el ruido le pegó muchísimo a Mateo Rocío.</x:v>
      </x:c>
      <x:c r="I2643" s="30" t="str">
        <x:v>etiqueta_operacional_registrada</x:v>
      </x:c>
      <x:c r="J2643" s="30" t="str">
        <x:v>train</x:v>
      </x:c>
      <x:c r="K2643" s="30"/>
      <x:c r="L2643" s="30"/>
      <x:c r="M2643" s="30" t="str">
        <x:v>Sin predicción/probabilidades fila a fila</x:v>
      </x:c>
    </x:row>
    <x:row r="2644">
      <x:c r="A2644" s="30" t="str">
        <x:v>cur_eae5b446-f23</x:v>
      </x:c>
      <x:c r="B2644" s="30" t="str">
        <x:v>2b782017-90d8-4c42-9b89-53ecf7c53148</x:v>
      </x:c>
      <x:c r="C2644" s="30" t="str">
        <x:v>0bafec73-2550-48e8-9349-c16b3a2eeb9b</x:v>
      </x:c>
      <x:c r="D2644" s="30" t="str">
        <x:v>session_2b782017_19</x:v>
      </x:c>
      <x:c r="E2644" s="30" t="str">
        <x:v>eae5b446-f232-46b6-9f47-144c260f5a65</x:v>
      </x:c>
      <x:c r="F2644" s="30" t="str">
        <x:v>util</x:v>
      </x:c>
      <x:c r="G2644" s="30" t="str">
        <x:v>crisis_activa</x:v>
      </x:c>
      <x:c r="H2644" s="30" t="str">
        <x:v>Mateo Rocío se desreguló de golpe y ya no supe cómo ayudar.</x:v>
      </x:c>
      <x:c r="I2644" s="30" t="str">
        <x:v>etiqueta_operacional_registrada</x:v>
      </x:c>
      <x:c r="J2644" s="30" t="str">
        <x:v>train</x:v>
      </x:c>
      <x:c r="K2644" s="30"/>
      <x:c r="L2644" s="30"/>
      <x:c r="M2644" s="30" t="str">
        <x:v>Sin predicción/probabilidades fila a fila</x:v>
      </x:c>
    </x:row>
    <x:row r="2645">
      <x:c r="A2645" s="30" t="str">
        <x:v>cur_ffeb2759-439</x:v>
      </x:c>
      <x:c r="B2645" s="30" t="str">
        <x:v>2b782017-90d8-4c42-9b89-53ecf7c53148</x:v>
      </x:c>
      <x:c r="C2645" s="30" t="str">
        <x:v>0bafec73-2550-48e8-9349-c16b3a2eeb9b</x:v>
      </x:c>
      <x:c r="D2645" s="30" t="str">
        <x:v>session_2b782017_20</x:v>
      </x:c>
      <x:c r="E2645" s="30" t="str">
        <x:v>ffeb2759-4390-4f0c-ae8b-b3855d631de8</x:v>
      </x:c>
      <x:c r="F2645" s="30" t="str">
        <x:v>neutral</x:v>
      </x:c>
      <x:c r="G2645" s="30" t="str">
        <x:v>sobrecarga_sensorial</x:v>
      </x:c>
      <x:c r="H2645" s="30" t="str">
        <x:v>Mateo Rocío empezó a quejarse de la luz y del ruido y terminó muy alterado.</x:v>
      </x:c>
      <x:c r="I2645" s="30" t="str">
        <x:v>etiqueta_operacional_registrada</x:v>
      </x:c>
      <x:c r="J2645" s="30" t="str">
        <x:v>train</x:v>
      </x:c>
      <x:c r="K2645" s="30"/>
      <x:c r="L2645" s="30"/>
      <x:c r="M2645" s="30" t="str">
        <x:v>Sin predicción/probabilidades fila a fila</x:v>
      </x:c>
    </x:row>
    <x:row r="2646">
      <x:c r="A2646" s="30" t="str">
        <x:v>cur_f9bdce2e-cb3</x:v>
      </x:c>
      <x:c r="B2646" s="30" t="str">
        <x:v>2b782017-90d8-4c42-9b89-53ecf7c53148</x:v>
      </x:c>
      <x:c r="C2646" s="30" t="str">
        <x:v>0bafec73-2550-48e8-9349-c16b3a2eeb9b</x:v>
      </x:c>
      <x:c r="D2646" s="30" t="str">
        <x:v>session_2b782017_21</x:v>
      </x:c>
      <x:c r="E2646" s="30" t="str">
        <x:v>f9bdce2e-cb30-46c2-a139-56f2584b93ce</x:v>
      </x:c>
      <x:c r="F2646" s="30" t="str">
        <x:v>util</x:v>
      </x:c>
      <x:c r="G2646" s="30" t="str">
        <x:v>disfuncion_ejecutiva</x:v>
      </x:c>
      <x:c r="H2646" s="30" t="str">
        <x:v>Cada vez que hay tarea, Mateo Rocío se bloquea desde el inicio.</x:v>
      </x:c>
      <x:c r="I2646" s="30" t="str">
        <x:v>etiqueta_operacional_registrada</x:v>
      </x:c>
      <x:c r="J2646" s="30" t="str">
        <x:v>train</x:v>
      </x:c>
      <x:c r="K2646" s="30"/>
      <x:c r="L2646" s="30"/>
      <x:c r="M2646" s="30" t="str">
        <x:v>Sin predicción/probabilidades fila a fila</x:v>
      </x:c>
    </x:row>
    <x:row r="2647">
      <x:c r="A2647" s="30" t="str">
        <x:v>cur_29ba189a-fe2</x:v>
      </x:c>
      <x:c r="B2647" s="30" t="str">
        <x:v>2b782017-90d8-4c42-9b89-53ecf7c53148</x:v>
      </x:c>
      <x:c r="C2647" s="30" t="str">
        <x:v>0bafec73-2550-48e8-9349-c16b3a2eeb9b</x:v>
      </x:c>
      <x:c r="D2647" s="30" t="str">
        <x:v>session_2b782017_22</x:v>
      </x:c>
      <x:c r="E2647" s="30" t="str">
        <x:v>29ba189a-fe20-44a9-bc3d-fd5e6a9b7a98</x:v>
      </x:c>
      <x:c r="F2647" s="30" t="str">
        <x:v>revisar</x:v>
      </x:c>
      <x:c r="G2647" s="30" t="str">
        <x:v>disfuncion_ejecutiva</x:v>
      </x:c>
      <x:c r="H2647" s="30" t="str">
        <x:v>Entiende, pero no logra arrancar cuando hay que trabajar.</x:v>
      </x:c>
      <x:c r="I2647" s="30" t="str">
        <x:v>etiqueta_operacional_registrada</x:v>
      </x:c>
      <x:c r="J2647" s="30" t="str">
        <x:v>train</x:v>
      </x:c>
      <x:c r="K2647" s="30"/>
      <x:c r="L2647" s="30"/>
      <x:c r="M2647" s="30" t="str">
        <x:v>Sin predicción/probabilidades fila a fila</x:v>
      </x:c>
    </x:row>
    <x:row r="2648">
      <x:c r="A2648" s="30" t="str">
        <x:v>cur_5d137fa8-276</x:v>
      </x:c>
      <x:c r="B2648" s="30" t="str">
        <x:v>2b782017-90d8-4c42-9b89-53ecf7c53148</x:v>
      </x:c>
      <x:c r="C2648" s="30" t="str">
        <x:v>0bafec73-2550-48e8-9349-c16b3a2eeb9b</x:v>
      </x:c>
      <x:c r="D2648" s="30" t="str">
        <x:v>session_2b782017_23</x:v>
      </x:c>
      <x:c r="E2648" s="30" t="str">
        <x:v>5d137fa8-2761-4844-aa36-c4b2805be48b</x:v>
      </x:c>
      <x:c r="F2648" s="30" t="str">
        <x:v>util</x:v>
      </x:c>
      <x:c r="G2648" s="30" t="str">
        <x:v>sobrecarga_cuidador</x:v>
      </x:c>
      <x:c r="H2648" s="30" t="str">
        <x:v>No sé si lo estoy haciendo mal, pero ya me siento rebasada.</x:v>
      </x:c>
      <x:c r="I2648" s="30" t="str">
        <x:v>etiqueta_operacional_registrada</x:v>
      </x:c>
      <x:c r="J2648" s="30" t="str">
        <x:v>train</x:v>
      </x:c>
      <x:c r="K2648" s="30"/>
      <x:c r="L2648" s="30"/>
      <x:c r="M2648" s="30" t="str">
        <x:v>Sin predicción/probabilidades fila a fila</x:v>
      </x:c>
    </x:row>
    <x:row r="2649">
      <x:c r="A2649" s="30" t="str">
        <x:v>cur_37c9613d-f55</x:v>
      </x:c>
      <x:c r="B2649" s="30" t="str">
        <x:v>9f49af09-ba5f-46d6-8282-3883ebff3f28</x:v>
      </x:c>
      <x:c r="C2649" s="30" t="str">
        <x:v>640d5c9c-4c0d-40b2-9240-7ef8be5346dc</x:v>
      </x:c>
      <x:c r="D2649" s="30" t="str">
        <x:v>session_9f49af09_01</x:v>
      </x:c>
      <x:c r="E2649" s="30" t="str">
        <x:v>37c9613d-f55b-4f51-a9ae-d6e33aade314</x:v>
      </x:c>
      <x:c r="F2649" s="30" t="str">
        <x:v>revisar</x:v>
      </x:c>
      <x:c r="G2649" s="30" t="str">
        <x:v>sobrecarga_sensorial</x:v>
      </x:c>
      <x:c r="H2649" s="30" t="str">
        <x:v>Gael empezó a quejarse de la luz y del ruido y terminó muy alterado.</x:v>
      </x:c>
      <x:c r="I2649" s="30" t="str">
        <x:v>etiqueta_operacional_registrada</x:v>
      </x:c>
      <x:c r="J2649" s="30" t="str">
        <x:v>train</x:v>
      </x:c>
      <x:c r="K2649" s="30"/>
      <x:c r="L2649" s="30"/>
      <x:c r="M2649" s="30" t="str">
        <x:v>Sin predicción/probabilidades fila a fila</x:v>
      </x:c>
    </x:row>
    <x:row r="2650">
      <x:c r="A2650" s="30" t="str">
        <x:v>cur_6d6ce39b-3b1</x:v>
      </x:c>
      <x:c r="B2650" s="30" t="str">
        <x:v>9f49af09-ba5f-46d6-8282-3883ebff3f28</x:v>
      </x:c>
      <x:c r="C2650" s="30" t="str">
        <x:v>640d5c9c-4c0d-40b2-9240-7ef8be5346dc</x:v>
      </x:c>
      <x:c r="D2650" s="30" t="str">
        <x:v>session_9f49af09_02</x:v>
      </x:c>
      <x:c r="E2650" s="30" t="str">
        <x:v>6d6ce39b-3b14-4704-bff1-390d0199adaf</x:v>
      </x:c>
      <x:c r="F2650" s="30" t="str">
        <x:v>util</x:v>
      </x:c>
      <x:c r="G2650" s="30" t="str">
        <x:v>transicion_rigidez</x:v>
      </x:c>
      <x:c r="H2650" s="30" t="str">
        <x:v>Cada cambio le cuesta muchísimo a Gael.</x:v>
      </x:c>
      <x:c r="I2650" s="30" t="str">
        <x:v>etiqueta_operacional_registrada</x:v>
      </x:c>
      <x:c r="J2650" s="30" t="str">
        <x:v>train</x:v>
      </x:c>
      <x:c r="K2650" s="30"/>
      <x:c r="L2650" s="30"/>
      <x:c r="M2650" s="30" t="str">
        <x:v>Sin predicción/probabilidades fila a fila</x:v>
      </x:c>
    </x:row>
    <x:row r="2651">
      <x:c r="A2651" s="30" t="str">
        <x:v>cur_ee1b8e1e-781</x:v>
      </x:c>
      <x:c r="B2651" s="30" t="str">
        <x:v>9f49af09-ba5f-46d6-8282-3883ebff3f28</x:v>
      </x:c>
      <x:c r="C2651" s="30" t="str">
        <x:v>640d5c9c-4c0d-40b2-9240-7ef8be5346dc</x:v>
      </x:c>
      <x:c r="D2651" s="30" t="str">
        <x:v>session_9f49af09_03</x:v>
      </x:c>
      <x:c r="E2651" s="30" t="str">
        <x:v>ee1b8e1e-781b-4fe1-84b4-ad9119592c54</x:v>
      </x:c>
      <x:c r="F2651" s="30" t="str">
        <x:v>util</x:v>
      </x:c>
      <x:c r="G2651" s="30" t="str">
        <x:v>crisis_activa</x:v>
      </x:c>
      <x:c r="H2651" s="30" t="str">
        <x:v>Gael se desreguló de golpe y ya no supe cómo ayudar.</x:v>
      </x:c>
      <x:c r="I2651" s="30" t="str">
        <x:v>etiqueta_operacional_registrada</x:v>
      </x:c>
      <x:c r="J2651" s="30" t="str">
        <x:v>train</x:v>
      </x:c>
      <x:c r="K2651" s="30"/>
      <x:c r="L2651" s="30"/>
      <x:c r="M2651" s="30" t="str">
        <x:v>Sin predicción/probabilidades fila a fila</x:v>
      </x:c>
    </x:row>
    <x:row r="2652">
      <x:c r="A2652" s="30" t="str">
        <x:v>cur_8f5aaa4d-48a</x:v>
      </x:c>
      <x:c r="B2652" s="30" t="str">
        <x:v>9f49af09-ba5f-46d6-8282-3883ebff3f28</x:v>
      </x:c>
      <x:c r="C2652" s="30" t="str">
        <x:v>640d5c9c-4c0d-40b2-9240-7ef8be5346dc</x:v>
      </x:c>
      <x:c r="D2652" s="30" t="str">
        <x:v>session_9f49af09_04</x:v>
      </x:c>
      <x:c r="E2652" s="30" t="str">
        <x:v>8f5aaa4d-48ae-45de-894f-47426007bade</x:v>
      </x:c>
      <x:c r="F2652" s="30" t="str">
        <x:v>util</x:v>
      </x:c>
      <x:c r="G2652" s="30" t="str">
        <x:v>transicion_rigidez</x:v>
      </x:c>
      <x:c r="H2652" s="30" t="str">
        <x:v>Cuando hay que cambiar de actividad todo se complica.</x:v>
      </x:c>
      <x:c r="I2652" s="30" t="str">
        <x:v>etiqueta_operacional_registrada</x:v>
      </x:c>
      <x:c r="J2652" s="30" t="str">
        <x:v>train</x:v>
      </x:c>
      <x:c r="K2652" s="30"/>
      <x:c r="L2652" s="30"/>
      <x:c r="M2652" s="30" t="str">
        <x:v>Sin predicción/probabilidades fila a fila</x:v>
      </x:c>
    </x:row>
    <x:row r="2653">
      <x:c r="A2653" s="30" t="str">
        <x:v>cur_542b951c-9c3</x:v>
      </x:c>
      <x:c r="B2653" s="30" t="str">
        <x:v>9f49af09-ba5f-46d6-8282-3883ebff3f28</x:v>
      </x:c>
      <x:c r="C2653" s="30" t="str">
        <x:v>640d5c9c-4c0d-40b2-9240-7ef8be5346dc</x:v>
      </x:c>
      <x:c r="D2653" s="30" t="str">
        <x:v>session_9f49af09_05</x:v>
      </x:c>
      <x:c r="E2653" s="30" t="str">
        <x:v>542b951c-9c3f-4ce4-829a-9f61d890eedc</x:v>
      </x:c>
      <x:c r="F2653" s="30" t="str">
        <x:v>util</x:v>
      </x:c>
      <x:c r="G2653" s="30" t="str">
        <x:v>sobrecarga_sensorial</x:v>
      </x:c>
      <x:c r="H2653" s="30" t="str">
        <x:v>Gael empezó a quejarse de la luz y del ruido y terminó muy alterado.</x:v>
      </x:c>
      <x:c r="I2653" s="30" t="str">
        <x:v>etiqueta_operacional_registrada</x:v>
      </x:c>
      <x:c r="J2653" s="30" t="str">
        <x:v>train</x:v>
      </x:c>
      <x:c r="K2653" s="30"/>
      <x:c r="L2653" s="30"/>
      <x:c r="M2653" s="30" t="str">
        <x:v>Sin predicción/probabilidades fila a fila</x:v>
      </x:c>
    </x:row>
    <x:row r="2654">
      <x:c r="A2654" s="30" t="str">
        <x:v>cur_3513b04a-be8</x:v>
      </x:c>
      <x:c r="B2654" s="30" t="str">
        <x:v>9f49af09-ba5f-46d6-8282-3883ebff3f28</x:v>
      </x:c>
      <x:c r="C2654" s="30" t="str">
        <x:v>640d5c9c-4c0d-40b2-9240-7ef8be5346dc</x:v>
      </x:c>
      <x:c r="D2654" s="30" t="str">
        <x:v>session_9f49af09_06</x:v>
      </x:c>
      <x:c r="E2654" s="30" t="str">
        <x:v>3513b04a-be8a-40b9-a828-3d8baddd12ac</x:v>
      </x:c>
      <x:c r="F2654" s="30" t="str">
        <x:v>util</x:v>
      </x:c>
      <x:c r="G2654" s="30" t="str">
        <x:v>crisis_activa</x:v>
      </x:c>
      <x:c r="H2654" s="30" t="str">
        <x:v>Gael se desreguló de golpe y ya no supe cómo ayudar.</x:v>
      </x:c>
      <x:c r="I2654" s="30" t="str">
        <x:v>etiqueta_operacional_registrada</x:v>
      </x:c>
      <x:c r="J2654" s="30" t="str">
        <x:v>train</x:v>
      </x:c>
      <x:c r="K2654" s="30"/>
      <x:c r="L2654" s="30"/>
      <x:c r="M2654" s="30" t="str">
        <x:v>Sin predicción/probabilidades fila a fila</x:v>
      </x:c>
    </x:row>
    <x:row r="2655">
      <x:c r="A2655" s="30" t="str">
        <x:v>cur_ed5a72ce-509</x:v>
      </x:c>
      <x:c r="B2655" s="30" t="str">
        <x:v>9f49af09-ba5f-46d6-8282-3883ebff3f28</x:v>
      </x:c>
      <x:c r="C2655" s="30" t="str">
        <x:v>640d5c9c-4c0d-40b2-9240-7ef8be5346dc</x:v>
      </x:c>
      <x:c r="D2655" s="30" t="str">
        <x:v>session_9f49af09_07</x:v>
      </x:c>
      <x:c r="E2655" s="30" t="str">
        <x:v>ed5a72ce-5093-4843-b2e0-6e9c474c8209</x:v>
      </x:c>
      <x:c r="F2655" s="30" t="str">
        <x:v>util</x:v>
      </x:c>
      <x:c r="G2655" s="30" t="str">
        <x:v>sobrecarga_sensorial</x:v>
      </x:c>
      <x:c r="H2655" s="30" t="str">
        <x:v>Gael empezó a quejarse de la luz y del ruido y terminó muy alterado.</x:v>
      </x:c>
      <x:c r="I2655" s="30" t="str">
        <x:v>etiqueta_operacional_registrada</x:v>
      </x:c>
      <x:c r="J2655" s="30" t="str">
        <x:v>train</x:v>
      </x:c>
      <x:c r="K2655" s="30"/>
      <x:c r="L2655" s="30"/>
      <x:c r="M2655" s="30" t="str">
        <x:v>Sin predicción/probabilidades fila a fila</x:v>
      </x:c>
    </x:row>
    <x:row r="2656">
      <x:c r="A2656" s="30" t="str">
        <x:v>cur_9017d8e5-166</x:v>
      </x:c>
      <x:c r="B2656" s="30" t="str">
        <x:v>9f49af09-ba5f-46d6-8282-3883ebff3f28</x:v>
      </x:c>
      <x:c r="C2656" s="30" t="str">
        <x:v>640d5c9c-4c0d-40b2-9240-7ef8be5346dc</x:v>
      </x:c>
      <x:c r="D2656" s="30" t="str">
        <x:v>session_9f49af09_08</x:v>
      </x:c>
      <x:c r="E2656" s="30" t="str">
        <x:v>9017d8e5-1663-4adb-ac35-cdaaa81c9a34</x:v>
      </x:c>
      <x:c r="F2656" s="30" t="str">
        <x:v>util</x:v>
      </x:c>
      <x:c r="G2656" s="30" t="str">
        <x:v>crisis_activa</x:v>
      </x:c>
      <x:c r="H2656" s="30" t="str">
        <x:v>Gael se desreguló de golpe y ya no supe cómo ayudar.</x:v>
      </x:c>
      <x:c r="I2656" s="30" t="str">
        <x:v>etiqueta_operacional_registrada</x:v>
      </x:c>
      <x:c r="J2656" s="30" t="str">
        <x:v>train</x:v>
      </x:c>
      <x:c r="K2656" s="30"/>
      <x:c r="L2656" s="30"/>
      <x:c r="M2656" s="30" t="str">
        <x:v>Sin predicción/probabilidades fila a fila</x:v>
      </x:c>
    </x:row>
    <x:row r="2657">
      <x:c r="A2657" s="30" t="str">
        <x:v>cur_fc9c188e-933</x:v>
      </x:c>
      <x:c r="B2657" s="30" t="str">
        <x:v>9f49af09-ba5f-46d6-8282-3883ebff3f28</x:v>
      </x:c>
      <x:c r="C2657" s="30" t="str">
        <x:v>640d5c9c-4c0d-40b2-9240-7ef8be5346dc</x:v>
      </x:c>
      <x:c r="D2657" s="30" t="str">
        <x:v>session_9f49af09_09</x:v>
      </x:c>
      <x:c r="E2657" s="30" t="str">
        <x:v>fc9c188e-9334-456b-96b4-7e3e890ad085</x:v>
      </x:c>
      <x:c r="F2657" s="30" t="str">
        <x:v>util</x:v>
      </x:c>
      <x:c r="G2657" s="30" t="str">
        <x:v>transicion_rigidez</x:v>
      </x:c>
      <x:c r="H2657" s="30" t="str">
        <x:v>Cada cambio le cuesta muchísimo a Gael.</x:v>
      </x:c>
      <x:c r="I2657" s="30" t="str">
        <x:v>etiqueta_operacional_registrada</x:v>
      </x:c>
      <x:c r="J2657" s="30" t="str">
        <x:v>train</x:v>
      </x:c>
      <x:c r="K2657" s="30"/>
      <x:c r="L2657" s="30"/>
      <x:c r="M2657" s="30" t="str">
        <x:v>Sin predicción/probabilidades fila a fila</x:v>
      </x:c>
    </x:row>
    <x:row r="2658">
      <x:c r="A2658" s="30" t="str">
        <x:v>cur_ed8a304d-780</x:v>
      </x:c>
      <x:c r="B2658" s="30" t="str">
        <x:v>9f49af09-ba5f-46d6-8282-3883ebff3f28</x:v>
      </x:c>
      <x:c r="C2658" s="30" t="str">
        <x:v>640d5c9c-4c0d-40b2-9240-7ef8be5346dc</x:v>
      </x:c>
      <x:c r="D2658" s="30" t="str">
        <x:v>session_9f49af09_10</x:v>
      </x:c>
      <x:c r="E2658" s="30" t="str">
        <x:v>ed8a304d-780a-454d-ae91-22c971fa1ca7</x:v>
      </x:c>
      <x:c r="F2658" s="30" t="str">
        <x:v>util</x:v>
      </x:c>
      <x:c r="G2658" s="30" t="str">
        <x:v>apoyo_general</x:v>
      </x:c>
      <x:c r="H2658" s="30" t="str">
        <x:v>Funcionó un rato nada más.</x:v>
      </x:c>
      <x:c r="I2658" s="30" t="str">
        <x:v>etiqueta_operacional_registrada</x:v>
      </x:c>
      <x:c r="J2658" s="30" t="str">
        <x:v>train</x:v>
      </x:c>
      <x:c r="K2658" s="30"/>
      <x:c r="L2658" s="30"/>
      <x:c r="M2658" s="30" t="str">
        <x:v>Sin predicción/probabilidades fila a fila</x:v>
      </x:c>
    </x:row>
    <x:row r="2659">
      <x:c r="A2659" s="30" t="str">
        <x:v>cur_61ca5150-685</x:v>
      </x:c>
      <x:c r="B2659" s="30" t="str">
        <x:v>9f49af09-ba5f-46d6-8282-3883ebff3f28</x:v>
      </x:c>
      <x:c r="C2659" s="30" t="str">
        <x:v>640d5c9c-4c0d-40b2-9240-7ef8be5346dc</x:v>
      </x:c>
      <x:c r="D2659" s="30" t="str">
        <x:v>session_9f49af09_11</x:v>
      </x:c>
      <x:c r="E2659" s="30" t="str">
        <x:v>61ca5150-685e-4f57-a6a8-d1c252fbc0a0</x:v>
      </x:c>
      <x:c r="F2659" s="30" t="str">
        <x:v>neutral</x:v>
      </x:c>
      <x:c r="G2659" s="30" t="str">
        <x:v>transicion_rigidez</x:v>
      </x:c>
      <x:c r="H2659" s="30" t="str">
        <x:v>Cada cambio le cuesta muchísimo a Gael.</x:v>
      </x:c>
      <x:c r="I2659" s="30" t="str">
        <x:v>etiqueta_operacional_registrada</x:v>
      </x:c>
      <x:c r="J2659" s="30" t="str">
        <x:v>train</x:v>
      </x:c>
      <x:c r="K2659" s="30"/>
      <x:c r="L2659" s="30"/>
      <x:c r="M2659" s="30" t="str">
        <x:v>Sin predicción/probabilidades fila a fila</x:v>
      </x:c>
    </x:row>
    <x:row r="2660">
      <x:c r="A2660" s="30" t="str">
        <x:v>cur_f6772316-cf4</x:v>
      </x:c>
      <x:c r="B2660" s="30" t="str">
        <x:v>9f49af09-ba5f-46d6-8282-3883ebff3f28</x:v>
      </x:c>
      <x:c r="C2660" s="30" t="str">
        <x:v>640d5c9c-4c0d-40b2-9240-7ef8be5346dc</x:v>
      </x:c>
      <x:c r="D2660" s="30" t="str">
        <x:v>session_9f49af09_12</x:v>
      </x:c>
      <x:c r="E2660" s="30" t="str">
        <x:v>f6772316-cf4d-40ec-a997-87eb964d5b96</x:v>
      </x:c>
      <x:c r="F2660" s="30" t="str">
        <x:v>util</x:v>
      </x:c>
      <x:c r="G2660" s="30" t="str">
        <x:v>transicion_rigidez</x:v>
      </x:c>
      <x:c r="H2660" s="30" t="str">
        <x:v>Cada cambio le cuesta muchísimo a Gael.</x:v>
      </x:c>
      <x:c r="I2660" s="30" t="str">
        <x:v>etiqueta_operacional_registrada</x:v>
      </x:c>
      <x:c r="J2660" s="30" t="str">
        <x:v>train</x:v>
      </x:c>
      <x:c r="K2660" s="30"/>
      <x:c r="L2660" s="30"/>
      <x:c r="M2660" s="30" t="str">
        <x:v>Sin predicción/probabilidades fila a fila</x:v>
      </x:c>
    </x:row>
    <x:row r="2661">
      <x:c r="A2661" s="30" t="str">
        <x:v>cur_14f517f5-7a4</x:v>
      </x:c>
      <x:c r="B2661" s="30" t="str">
        <x:v>9f49af09-ba5f-46d6-8282-3883ebff3f28</x:v>
      </x:c>
      <x:c r="C2661" s="30" t="str">
        <x:v>640d5c9c-4c0d-40b2-9240-7ef8be5346dc</x:v>
      </x:c>
      <x:c r="D2661" s="30" t="str">
        <x:v>session_9f49af09_13</x:v>
      </x:c>
      <x:c r="E2661" s="30" t="str">
        <x:v>14f517f5-7a42-4a30-9435-65c6284bc13f</x:v>
      </x:c>
      <x:c r="F2661" s="30" t="str">
        <x:v>revisar</x:v>
      </x:c>
      <x:c r="G2661" s="30" t="str">
        <x:v>apoyo_general</x:v>
      </x:c>
      <x:c r="H2661" s="30" t="str">
        <x:v>Probamos lo anterior y ayudó un poco, pero no del todo.</x:v>
      </x:c>
      <x:c r="I2661" s="30" t="str">
        <x:v>etiqueta_operacional_registrada</x:v>
      </x:c>
      <x:c r="J2661" s="30" t="str">
        <x:v>train</x:v>
      </x:c>
      <x:c r="K2661" s="30"/>
      <x:c r="L2661" s="30"/>
      <x:c r="M2661" s="30" t="str">
        <x:v>Sin predicción/probabilidades fila a fila</x:v>
      </x:c>
    </x:row>
    <x:row r="2662">
      <x:c r="A2662" s="30" t="str">
        <x:v>cur_35c89cd5-95c</x:v>
      </x:c>
      <x:c r="B2662" s="30" t="str">
        <x:v>9f49af09-ba5f-46d6-8282-3883ebff3f28</x:v>
      </x:c>
      <x:c r="C2662" s="30" t="str">
        <x:v>640d5c9c-4c0d-40b2-9240-7ef8be5346dc</x:v>
      </x:c>
      <x:c r="D2662" s="30" t="str">
        <x:v>session_9f49af09_14</x:v>
      </x:c>
      <x:c r="E2662" s="30" t="str">
        <x:v>35c89cd5-95c6-49d4-af70-2785c9d058d5</x:v>
      </x:c>
      <x:c r="F2662" s="30" t="str">
        <x:v>util</x:v>
      </x:c>
      <x:c r="G2662" s="30" t="str">
        <x:v>crisis_activa</x:v>
      </x:c>
      <x:c r="H2662" s="30" t="str">
        <x:v>Gael se desreguló de golpe y ya no supe cómo ayudar.</x:v>
      </x:c>
      <x:c r="I2662" s="30" t="str">
        <x:v>etiqueta_operacional_registrada</x:v>
      </x:c>
      <x:c r="J2662" s="30" t="str">
        <x:v>train</x:v>
      </x:c>
      <x:c r="K2662" s="30"/>
      <x:c r="L2662" s="30"/>
      <x:c r="M2662" s="30" t="str">
        <x:v>Sin predicción/probabilidades fila a fila</x:v>
      </x:c>
    </x:row>
    <x:row r="2663">
      <x:c r="A2663" s="30" t="str">
        <x:v>cur_b7fc1f27-891</x:v>
      </x:c>
      <x:c r="B2663" s="30" t="str">
        <x:v>9f49af09-ba5f-46d6-8282-3883ebff3f28</x:v>
      </x:c>
      <x:c r="C2663" s="30" t="str">
        <x:v>640d5c9c-4c0d-40b2-9240-7ef8be5346dc</x:v>
      </x:c>
      <x:c r="D2663" s="30" t="str">
        <x:v>session_9f49af09_15</x:v>
      </x:c>
      <x:c r="E2663" s="30" t="str">
        <x:v>b7fc1f27-891d-4f95-bc3d-b92aea369bfd</x:v>
      </x:c>
      <x:c r="F2663" s="30" t="str">
        <x:v>util</x:v>
      </x:c>
      <x:c r="G2663" s="30" t="str">
        <x:v>transicion_rigidez</x:v>
      </x:c>
      <x:c r="H2663" s="30" t="str">
        <x:v>Las transiciones son lo más difícil con Gael.</x:v>
      </x:c>
      <x:c r="I2663" s="30" t="str">
        <x:v>etiqueta_operacional_registrada</x:v>
      </x:c>
      <x:c r="J2663" s="30" t="str">
        <x:v>train</x:v>
      </x:c>
      <x:c r="K2663" s="30"/>
      <x:c r="L2663" s="30"/>
      <x:c r="M2663" s="30" t="str">
        <x:v>Sin predicción/probabilidades fila a fila</x:v>
      </x:c>
    </x:row>
    <x:row r="2664">
      <x:c r="A2664" s="30" t="str">
        <x:v>cur_88e5d245-402</x:v>
      </x:c>
      <x:c r="B2664" s="30" t="str">
        <x:v>9f49af09-ba5f-46d6-8282-3883ebff3f28</x:v>
      </x:c>
      <x:c r="C2664" s="30" t="str">
        <x:v>640d5c9c-4c0d-40b2-9240-7ef8be5346dc</x:v>
      </x:c>
      <x:c r="D2664" s="30" t="str">
        <x:v>session_9f49af09_16</x:v>
      </x:c>
      <x:c r="E2664" s="30" t="str">
        <x:v>88e5d245-402c-4623-bd79-a8884b748f70</x:v>
      </x:c>
      <x:c r="F2664" s="30" t="str">
        <x:v>neutral</x:v>
      </x:c>
      <x:c r="G2664" s="30" t="str">
        <x:v>sobrecarga_cuidador</x:v>
      </x:c>
      <x:c r="H2664" s="30" t="str">
        <x:v>No sé si lo estoy haciendo mal, pero ya me siento rebasada.</x:v>
      </x:c>
      <x:c r="I2664" s="30" t="str">
        <x:v>etiqueta_operacional_registrada</x:v>
      </x:c>
      <x:c r="J2664" s="30" t="str">
        <x:v>train</x:v>
      </x:c>
      <x:c r="K2664" s="30"/>
      <x:c r="L2664" s="30"/>
      <x:c r="M2664" s="30" t="str">
        <x:v>Sin predicción/probabilidades fila a fila</x:v>
      </x:c>
    </x:row>
    <x:row r="2665">
      <x:c r="A2665" s="30" t="str">
        <x:v>cur_c4e28ecc-dfc</x:v>
      </x:c>
      <x:c r="B2665" s="30" t="str">
        <x:v>9f49af09-ba5f-46d6-8282-3883ebff3f28</x:v>
      </x:c>
      <x:c r="C2665" s="30" t="str">
        <x:v>640d5c9c-4c0d-40b2-9240-7ef8be5346dc</x:v>
      </x:c>
      <x:c r="D2665" s="30" t="str">
        <x:v>session_9f49af09_17</x:v>
      </x:c>
      <x:c r="E2665" s="30" t="str">
        <x:v>c4e28ecc-dfc1-4e31-a208-b305dc9785c8</x:v>
      </x:c>
      <x:c r="F2665" s="30" t="str">
        <x:v>revisar</x:v>
      </x:c>
      <x:c r="G2665" s="30" t="str">
        <x:v>apoyo_general</x:v>
      </x:c>
      <x:c r="H2665" s="30" t="str">
        <x:v>Funcionó un rato nada más.</x:v>
      </x:c>
      <x:c r="I2665" s="30" t="str">
        <x:v>etiqueta_operacional_registrada</x:v>
      </x:c>
      <x:c r="J2665" s="30" t="str">
        <x:v>train</x:v>
      </x:c>
      <x:c r="K2665" s="30"/>
      <x:c r="L2665" s="30"/>
      <x:c r="M2665" s="30" t="str">
        <x:v>Sin predicción/probabilidades fila a fila</x:v>
      </x:c>
    </x:row>
    <x:row r="2666">
      <x:c r="A2666" s="30" t="str">
        <x:v>cur_59eeb6f9-88b</x:v>
      </x:c>
      <x:c r="B2666" s="30" t="str">
        <x:v>9f49af09-ba5f-46d6-8282-3883ebff3f28</x:v>
      </x:c>
      <x:c r="C2666" s="30" t="str">
        <x:v>640d5c9c-4c0d-40b2-9240-7ef8be5346dc</x:v>
      </x:c>
      <x:c r="D2666" s="30" t="str">
        <x:v>session_9f49af09_18</x:v>
      </x:c>
      <x:c r="E2666" s="30" t="str">
        <x:v>59eeb6f9-88b6-453a-b1a6-8977dbe865dc</x:v>
      </x:c>
      <x:c r="F2666" s="30" t="str">
        <x:v>neutral</x:v>
      </x:c>
      <x:c r="G2666" s="30" t="str">
        <x:v>sobrecarga_sensorial</x:v>
      </x:c>
      <x:c r="H2666" s="30" t="str">
        <x:v>Creo que el ruido le pegó muchísimo a Gael.</x:v>
      </x:c>
      <x:c r="I2666" s="30" t="str">
        <x:v>etiqueta_operacional_registrada</x:v>
      </x:c>
      <x:c r="J2666" s="30" t="str">
        <x:v>train</x:v>
      </x:c>
      <x:c r="K2666" s="30"/>
      <x:c r="L2666" s="30"/>
      <x:c r="M2666" s="30" t="str">
        <x:v>Sin predicción/probabilidades fila a fila</x:v>
      </x:c>
    </x:row>
    <x:row r="2667">
      <x:c r="A2667" s="30" t="str">
        <x:v>cur_8a9d91bc-c4c</x:v>
      </x:c>
      <x:c r="B2667" s="30" t="str">
        <x:v>9f49af09-ba5f-46d6-8282-3883ebff3f28</x:v>
      </x:c>
      <x:c r="C2667" s="30" t="str">
        <x:v>640d5c9c-4c0d-40b2-9240-7ef8be5346dc</x:v>
      </x:c>
      <x:c r="D2667" s="30" t="str">
        <x:v>session_9f49af09_19</x:v>
      </x:c>
      <x:c r="E2667" s="30" t="str">
        <x:v>8a9d91bc-c4ce-41bd-9f78-83f2d9f16a15</x:v>
      </x:c>
      <x:c r="F2667" s="30" t="str">
        <x:v>revisar</x:v>
      </x:c>
      <x:c r="G2667" s="30" t="str">
        <x:v>apoyo_general</x:v>
      </x:c>
      <x:c r="H2667" s="30" t="str">
        <x:v>Funcionó un rato nada más.</x:v>
      </x:c>
      <x:c r="I2667" s="30" t="str">
        <x:v>etiqueta_operacional_registrada</x:v>
      </x:c>
      <x:c r="J2667" s="30" t="str">
        <x:v>train</x:v>
      </x:c>
      <x:c r="K2667" s="30"/>
      <x:c r="L2667" s="30"/>
      <x:c r="M2667" s="30" t="str">
        <x:v>Sin predicción/probabilidades fila a fila</x:v>
      </x:c>
    </x:row>
    <x:row r="2668">
      <x:c r="A2668" s="30" t="str">
        <x:v>cur_915d7f6c-7d7</x:v>
      </x:c>
      <x:c r="B2668" s="30" t="str">
        <x:v>9f49af09-ba5f-46d6-8282-3883ebff3f28</x:v>
      </x:c>
      <x:c r="C2668" s="30" t="str">
        <x:v>640d5c9c-4c0d-40b2-9240-7ef8be5346dc</x:v>
      </x:c>
      <x:c r="D2668" s="30" t="str">
        <x:v>session_9f49af09_20</x:v>
      </x:c>
      <x:c r="E2668" s="30" t="str">
        <x:v>915d7f6c-7d7a-4b32-9c14-860b0a9daed3</x:v>
      </x:c>
      <x:c r="F2668" s="30" t="str">
        <x:v>util</x:v>
      </x:c>
      <x:c r="G2668" s="30" t="str">
        <x:v>apoyo_general</x:v>
      </x:c>
      <x:c r="H2668" s="30" t="str">
        <x:v>Probamos lo anterior y ayudó un poco, pero no del todo.</x:v>
      </x:c>
      <x:c r="I2668" s="30" t="str">
        <x:v>etiqueta_operacional_registrada</x:v>
      </x:c>
      <x:c r="J2668" s="30" t="str">
        <x:v>train</x:v>
      </x:c>
      <x:c r="K2668" s="30"/>
      <x:c r="L2668" s="30"/>
      <x:c r="M2668" s="30" t="str">
        <x:v>Sin predicción/probabilidades fila a fila</x:v>
      </x:c>
    </x:row>
    <x:row r="2669">
      <x:c r="A2669" s="30" t="str">
        <x:v>cur_fcf80312-5fd</x:v>
      </x:c>
      <x:c r="B2669" s="30" t="str">
        <x:v>9f49af09-ba5f-46d6-8282-3883ebff3f28</x:v>
      </x:c>
      <x:c r="C2669" s="30" t="str">
        <x:v>640d5c9c-4c0d-40b2-9240-7ef8be5346dc</x:v>
      </x:c>
      <x:c r="D2669" s="30" t="str">
        <x:v>session_9f49af09_21</x:v>
      </x:c>
      <x:c r="E2669" s="30" t="str">
        <x:v>fcf80312-5fda-4236-8ba3-51d8b17e2ff3</x:v>
      </x:c>
      <x:c r="F2669" s="30" t="str">
        <x:v>util</x:v>
      </x:c>
      <x:c r="G2669" s="30" t="str">
        <x:v>crisis_activa</x:v>
      </x:c>
      <x:c r="H2669" s="30" t="str">
        <x:v>Estoy agotada. Gael explotó otra vez por algo pequeño.</x:v>
      </x:c>
      <x:c r="I2669" s="30" t="str">
        <x:v>etiqueta_operacional_registrada</x:v>
      </x:c>
      <x:c r="J2669" s="30" t="str">
        <x:v>train</x:v>
      </x:c>
      <x:c r="K2669" s="30"/>
      <x:c r="L2669" s="30"/>
      <x:c r="M2669" s="30" t="str">
        <x:v>Sin predicción/probabilidades fila a fila</x:v>
      </x:c>
    </x:row>
    <x:row r="2670">
      <x:c r="A2670" s="30" t="str">
        <x:v>cur_9e8eb869-157</x:v>
      </x:c>
      <x:c r="B2670" s="30" t="str">
        <x:v>9f49af09-ba5f-46d6-8282-3883ebff3f28</x:v>
      </x:c>
      <x:c r="C2670" s="30" t="str">
        <x:v>640d5c9c-4c0d-40b2-9240-7ef8be5346dc</x:v>
      </x:c>
      <x:c r="D2670" s="30" t="str">
        <x:v>session_9f49af09_22</x:v>
      </x:c>
      <x:c r="E2670" s="30" t="str">
        <x:v>9e8eb869-157f-4b74-af6a-03a0c0a6085a</x:v>
      </x:c>
      <x:c r="F2670" s="30" t="str">
        <x:v>util</x:v>
      </x:c>
      <x:c r="G2670" s="30" t="str">
        <x:v>transicion_rigidez</x:v>
      </x:c>
      <x:c r="H2670" s="30" t="str">
        <x:v>Cada cambio le cuesta muchísimo a Gael.</x:v>
      </x:c>
      <x:c r="I2670" s="30" t="str">
        <x:v>etiqueta_operacional_registrada</x:v>
      </x:c>
      <x:c r="J2670" s="30" t="str">
        <x:v>train</x:v>
      </x:c>
      <x:c r="K2670" s="30"/>
      <x:c r="L2670" s="30"/>
      <x:c r="M2670" s="30" t="str">
        <x:v>Sin predicción/probabilidades fila a fila</x:v>
      </x:c>
    </x:row>
    <x:row r="2671">
      <x:c r="A2671" s="30" t="str">
        <x:v>cur_eb2becb7-4ed</x:v>
      </x:c>
      <x:c r="B2671" s="30" t="str">
        <x:v>9f49af09-ba5f-46d6-8282-3883ebff3f28</x:v>
      </x:c>
      <x:c r="C2671" s="30" t="str">
        <x:v>640d5c9c-4c0d-40b2-9240-7ef8be5346dc</x:v>
      </x:c>
      <x:c r="D2671" s="30" t="str">
        <x:v>session_9f49af09_23</x:v>
      </x:c>
      <x:c r="E2671" s="30" t="str">
        <x:v>eb2becb7-4edd-40fe-8e56-562bce9818b9</x:v>
      </x:c>
      <x:c r="F2671" s="30" t="str">
        <x:v>revisar</x:v>
      </x:c>
      <x:c r="G2671" s="30" t="str">
        <x:v>transicion_rigidez</x:v>
      </x:c>
      <x:c r="H2671" s="30" t="str">
        <x:v>Cuando hay que cambiar de actividad todo se complica.</x:v>
      </x:c>
      <x:c r="I2671" s="30" t="str">
        <x:v>etiqueta_operacional_registrada</x:v>
      </x:c>
      <x:c r="J2671" s="30" t="str">
        <x:v>train</x:v>
      </x:c>
      <x:c r="K2671" s="30"/>
      <x:c r="L2671" s="30"/>
      <x:c r="M2671" s="30" t="str">
        <x:v>Sin predicción/probabilidades fila a fila</x:v>
      </x:c>
    </x:row>
    <x:row r="2672">
      <x:c r="A2672" s="30" t="str">
        <x:v>cur_1d022401-9c3</x:v>
      </x:c>
      <x:c r="B2672" s="30" t="str">
        <x:v>a4fdf2be-40ef-4074-977b-551a82a4099c</x:v>
      </x:c>
      <x:c r="C2672" s="30" t="str">
        <x:v>00f57023-b3a1-4d62-9c9f-21b573e778e0</x:v>
      </x:c>
      <x:c r="D2672" s="30" t="str">
        <x:v>session_a4fdf2be_01</x:v>
      </x:c>
      <x:c r="E2672" s="30" t="str">
        <x:v>1d022401-9c30-46d8-9148-b2e2ca92f13a</x:v>
      </x:c>
      <x:c r="F2672" s="30" t="str">
        <x:v>util</x:v>
      </x:c>
      <x:c r="G2672" s="30" t="str">
        <x:v>crisis_activa</x:v>
      </x:c>
      <x:c r="H2672" s="30" t="str">
        <x:v>Sofía Cruz se desreguló de golpe y ya no supe cómo ayudar.</x:v>
      </x:c>
      <x:c r="I2672" s="30" t="str">
        <x:v>etiqueta_operacional_registrada</x:v>
      </x:c>
      <x:c r="J2672" s="30" t="str">
        <x:v>test</x:v>
      </x:c>
      <x:c r="K2672" s="30"/>
      <x:c r="L2672" s="30"/>
      <x:c r="M2672" s="30" t="str">
        <x:v>Sin predicción/probabilidades fila a fila</x:v>
      </x:c>
    </x:row>
    <x:row r="2673">
      <x:c r="A2673" s="30" t="str">
        <x:v>cur_b220bd5a-d4c</x:v>
      </x:c>
      <x:c r="B2673" s="30" t="str">
        <x:v>a4fdf2be-40ef-4074-977b-551a82a4099c</x:v>
      </x:c>
      <x:c r="C2673" s="30" t="str">
        <x:v>00f57023-b3a1-4d62-9c9f-21b573e778e0</x:v>
      </x:c>
      <x:c r="D2673" s="30" t="str">
        <x:v>session_a4fdf2be_02</x:v>
      </x:c>
      <x:c r="E2673" s="30" t="str">
        <x:v>b220bd5a-d4ce-4a1d-bebc-363741d914fb</x:v>
      </x:c>
      <x:c r="F2673" s="30" t="str">
        <x:v>util</x:v>
      </x:c>
      <x:c r="G2673" s="30" t="str">
        <x:v>crisis_activa</x:v>
      </x:c>
      <x:c r="H2673" s="30" t="str">
        <x:v>Sofía Cruz se desreguló de golpe y ya no supe cómo ayudar.</x:v>
      </x:c>
      <x:c r="I2673" s="30" t="str">
        <x:v>etiqueta_operacional_registrada</x:v>
      </x:c>
      <x:c r="J2673" s="30" t="str">
        <x:v>test</x:v>
      </x:c>
      <x:c r="K2673" s="30"/>
      <x:c r="L2673" s="30"/>
      <x:c r="M2673" s="30" t="str">
        <x:v>Sin predicción/probabilidades fila a fila</x:v>
      </x:c>
    </x:row>
    <x:row r="2674">
      <x:c r="A2674" s="30" t="str">
        <x:v>cur_12594900-15c</x:v>
      </x:c>
      <x:c r="B2674" s="30" t="str">
        <x:v>a4fdf2be-40ef-4074-977b-551a82a4099c</x:v>
      </x:c>
      <x:c r="C2674" s="30" t="str">
        <x:v>00f57023-b3a1-4d62-9c9f-21b573e778e0</x:v>
      </x:c>
      <x:c r="D2674" s="30" t="str">
        <x:v>session_a4fdf2be_03</x:v>
      </x:c>
      <x:c r="E2674" s="30" t="str">
        <x:v>12594900-15c1-4119-ae4d-b0d049509cd3</x:v>
      </x:c>
      <x:c r="F2674" s="30" t="str">
        <x:v>revisar</x:v>
      </x:c>
      <x:c r="G2674" s="30" t="str">
        <x:v>apoyo_general</x:v>
      </x:c>
      <x:c r="H2674" s="30" t="str">
        <x:v>Probamos lo anterior y ayudó un poco, pero no del todo.</x:v>
      </x:c>
      <x:c r="I2674" s="30" t="str">
        <x:v>etiqueta_operacional_registrada</x:v>
      </x:c>
      <x:c r="J2674" s="30" t="str">
        <x:v>test</x:v>
      </x:c>
      <x:c r="K2674" s="30"/>
      <x:c r="L2674" s="30"/>
      <x:c r="M2674" s="30" t="str">
        <x:v>Sin predicción/probabilidades fila a fila</x:v>
      </x:c>
    </x:row>
    <x:row r="2675">
      <x:c r="A2675" s="30" t="str">
        <x:v>cur_dfd6b30c-d7d</x:v>
      </x:c>
      <x:c r="B2675" s="30" t="str">
        <x:v>a4fdf2be-40ef-4074-977b-551a82a4099c</x:v>
      </x:c>
      <x:c r="C2675" s="30" t="str">
        <x:v>00f57023-b3a1-4d62-9c9f-21b573e778e0</x:v>
      </x:c>
      <x:c r="D2675" s="30" t="str">
        <x:v>session_a4fdf2be_04</x:v>
      </x:c>
      <x:c r="E2675" s="30" t="str">
        <x:v>dfd6b30c-d7d3-45f2-a0b8-8e0ed4f1a63e</x:v>
      </x:c>
      <x:c r="F2675" s="30" t="str">
        <x:v>util</x:v>
      </x:c>
      <x:c r="G2675" s="30" t="str">
        <x:v>sobrecarga_sensorial</x:v>
      </x:c>
      <x:c r="H2675" s="30" t="str">
        <x:v>Creo que el ruido le pegó muchísimo a Sofía Cruz.</x:v>
      </x:c>
      <x:c r="I2675" s="30" t="str">
        <x:v>etiqueta_operacional_registrada</x:v>
      </x:c>
      <x:c r="J2675" s="30" t="str">
        <x:v>test</x:v>
      </x:c>
      <x:c r="K2675" s="30"/>
      <x:c r="L2675" s="30"/>
      <x:c r="M2675" s="30" t="str">
        <x:v>Sin predicción/probabilidades fila a fila</x:v>
      </x:c>
    </x:row>
    <x:row r="2676">
      <x:c r="A2676" s="30" t="str">
        <x:v>cur_92a94ca6-a16</x:v>
      </x:c>
      <x:c r="B2676" s="30" t="str">
        <x:v>a4fdf2be-40ef-4074-977b-551a82a4099c</x:v>
      </x:c>
      <x:c r="C2676" s="30" t="str">
        <x:v>00f57023-b3a1-4d62-9c9f-21b573e778e0</x:v>
      </x:c>
      <x:c r="D2676" s="30" t="str">
        <x:v>session_a4fdf2be_05</x:v>
      </x:c>
      <x:c r="E2676" s="30" t="str">
        <x:v>92a94ca6-a16c-403b-aa10-44062b437022</x:v>
      </x:c>
      <x:c r="F2676" s="30" t="str">
        <x:v>util</x:v>
      </x:c>
      <x:c r="G2676" s="30" t="str">
        <x:v>transicion_rigidez</x:v>
      </x:c>
      <x:c r="H2676" s="30" t="str">
        <x:v>Cuando hay que cambiar de actividad todo se complica.</x:v>
      </x:c>
      <x:c r="I2676" s="30" t="str">
        <x:v>etiqueta_operacional_registrada</x:v>
      </x:c>
      <x:c r="J2676" s="30" t="str">
        <x:v>test</x:v>
      </x:c>
      <x:c r="K2676" s="30"/>
      <x:c r="L2676" s="30"/>
      <x:c r="M2676" s="30" t="str">
        <x:v>Sin predicción/probabilidades fila a fila</x:v>
      </x:c>
    </x:row>
    <x:row r="2677">
      <x:c r="A2677" s="30" t="str">
        <x:v>cur_912e3025-d8d</x:v>
      </x:c>
      <x:c r="B2677" s="30" t="str">
        <x:v>a4fdf2be-40ef-4074-977b-551a82a4099c</x:v>
      </x:c>
      <x:c r="C2677" s="30" t="str">
        <x:v>00f57023-b3a1-4d62-9c9f-21b573e778e0</x:v>
      </x:c>
      <x:c r="D2677" s="30" t="str">
        <x:v>session_a4fdf2be_06</x:v>
      </x:c>
      <x:c r="E2677" s="30" t="str">
        <x:v>912e3025-d8df-4a51-9d93-35597a9d5ea0</x:v>
      </x:c>
      <x:c r="F2677" s="30" t="str">
        <x:v>util</x:v>
      </x:c>
      <x:c r="G2677" s="30" t="str">
        <x:v>sobrecarga_sensorial</x:v>
      </x:c>
      <x:c r="H2677" s="30" t="str">
        <x:v>Sofía Cruz empezó a quejarse de la luz y del ruido y terminó muy alterado.</x:v>
      </x:c>
      <x:c r="I2677" s="30" t="str">
        <x:v>etiqueta_operacional_registrada</x:v>
      </x:c>
      <x:c r="J2677" s="30" t="str">
        <x:v>test</x:v>
      </x:c>
      <x:c r="K2677" s="30"/>
      <x:c r="L2677" s="30"/>
      <x:c r="M2677" s="30" t="str">
        <x:v>Sin predicción/probabilidades fila a fila</x:v>
      </x:c>
    </x:row>
    <x:row r="2678">
      <x:c r="A2678" s="30" t="str">
        <x:v>cur_36b72351-ec5</x:v>
      </x:c>
      <x:c r="B2678" s="30" t="str">
        <x:v>a4fdf2be-40ef-4074-977b-551a82a4099c</x:v>
      </x:c>
      <x:c r="C2678" s="30" t="str">
        <x:v>00f57023-b3a1-4d62-9c9f-21b573e778e0</x:v>
      </x:c>
      <x:c r="D2678" s="30" t="str">
        <x:v>session_a4fdf2be_07</x:v>
      </x:c>
      <x:c r="E2678" s="30" t="str">
        <x:v>36b72351-ec54-440b-b398-2f6c132311c6</x:v>
      </x:c>
      <x:c r="F2678" s="30" t="str">
        <x:v>util</x:v>
      </x:c>
      <x:c r="G2678" s="30" t="str">
        <x:v>transicion_rigidez</x:v>
      </x:c>
      <x:c r="H2678" s="30" t="str">
        <x:v>Las transiciones son lo más difícil con Sofía Cruz.</x:v>
      </x:c>
      <x:c r="I2678" s="30" t="str">
        <x:v>etiqueta_operacional_registrada</x:v>
      </x:c>
      <x:c r="J2678" s="30" t="str">
        <x:v>test</x:v>
      </x:c>
      <x:c r="K2678" s="30"/>
      <x:c r="L2678" s="30"/>
      <x:c r="M2678" s="30" t="str">
        <x:v>Sin predicción/probabilidades fila a fila</x:v>
      </x:c>
    </x:row>
    <x:row r="2679">
      <x:c r="A2679" s="30" t="str">
        <x:v>cur_3a9bed9b-cc8</x:v>
      </x:c>
      <x:c r="B2679" s="30" t="str">
        <x:v>a4fdf2be-40ef-4074-977b-551a82a4099c</x:v>
      </x:c>
      <x:c r="C2679" s="30" t="str">
        <x:v>00f57023-b3a1-4d62-9c9f-21b573e778e0</x:v>
      </x:c>
      <x:c r="D2679" s="30" t="str">
        <x:v>session_a4fdf2be_08</x:v>
      </x:c>
      <x:c r="E2679" s="30" t="str">
        <x:v>3a9bed9b-cc8b-4442-b679-009b24df6c59</x:v>
      </x:c>
      <x:c r="F2679" s="30" t="str">
        <x:v>util</x:v>
      </x:c>
      <x:c r="G2679" s="30" t="str">
        <x:v>transicion_rigidez</x:v>
      </x:c>
      <x:c r="H2679" s="30" t="str">
        <x:v>Cuando hay que cambiar de actividad todo se complica.</x:v>
      </x:c>
      <x:c r="I2679" s="30" t="str">
        <x:v>etiqueta_operacional_registrada</x:v>
      </x:c>
      <x:c r="J2679" s="30" t="str">
        <x:v>test</x:v>
      </x:c>
      <x:c r="K2679" s="30"/>
      <x:c r="L2679" s="30"/>
      <x:c r="M2679" s="30" t="str">
        <x:v>Sin predicción/probabilidades fila a fila</x:v>
      </x:c>
    </x:row>
    <x:row r="2680">
      <x:c r="A2680" s="30" t="str">
        <x:v>cur_de8c7ff6-ee0</x:v>
      </x:c>
      <x:c r="B2680" s="30" t="str">
        <x:v>a4fdf2be-40ef-4074-977b-551a82a4099c</x:v>
      </x:c>
      <x:c r="C2680" s="30" t="str">
        <x:v>00f57023-b3a1-4d62-9c9f-21b573e778e0</x:v>
      </x:c>
      <x:c r="D2680" s="30" t="str">
        <x:v>session_a4fdf2be_09</x:v>
      </x:c>
      <x:c r="E2680" s="30" t="str">
        <x:v>de8c7ff6-ee06-4ff5-8826-430d14aa0121</x:v>
      </x:c>
      <x:c r="F2680" s="30" t="str">
        <x:v>util</x:v>
      </x:c>
      <x:c r="G2680" s="30" t="str">
        <x:v>sobrecarga_cuidador</x:v>
      </x:c>
      <x:c r="H2680" s="30" t="str">
        <x:v>Yo ya no puedo más, siento que todo recae en mí.</x:v>
      </x:c>
      <x:c r="I2680" s="30" t="str">
        <x:v>etiqueta_operacional_registrada</x:v>
      </x:c>
      <x:c r="J2680" s="30" t="str">
        <x:v>test</x:v>
      </x:c>
      <x:c r="K2680" s="30"/>
      <x:c r="L2680" s="30"/>
      <x:c r="M2680" s="30" t="str">
        <x:v>Sin predicción/probabilidades fila a fila</x:v>
      </x:c>
    </x:row>
    <x:row r="2681">
      <x:c r="A2681" s="30" t="str">
        <x:v>cur_b96f0f48-2b7</x:v>
      </x:c>
      <x:c r="B2681" s="30" t="str">
        <x:v>a4fdf2be-40ef-4074-977b-551a82a4099c</x:v>
      </x:c>
      <x:c r="C2681" s="30" t="str">
        <x:v>00f57023-b3a1-4d62-9c9f-21b573e778e0</x:v>
      </x:c>
      <x:c r="D2681" s="30" t="str">
        <x:v>session_a4fdf2be_10</x:v>
      </x:c>
      <x:c r="E2681" s="30" t="str">
        <x:v>b96f0f48-2b71-491a-b3fe-5a2be22dd302</x:v>
      </x:c>
      <x:c r="F2681" s="30" t="str">
        <x:v>neutral</x:v>
      </x:c>
      <x:c r="G2681" s="30" t="str">
        <x:v>disfuncion_ejecutiva</x:v>
      </x:c>
      <x:c r="H2681" s="30" t="str">
        <x:v>Sofía Cruz no puede empezar ni una tarea sencilla.</x:v>
      </x:c>
      <x:c r="I2681" s="30" t="str">
        <x:v>etiqueta_operacional_registrada</x:v>
      </x:c>
      <x:c r="J2681" s="30" t="str">
        <x:v>test</x:v>
      </x:c>
      <x:c r="K2681" s="30"/>
      <x:c r="L2681" s="30"/>
      <x:c r="M2681" s="30" t="str">
        <x:v>Sin predicción/probabilidades fila a fila</x:v>
      </x:c>
    </x:row>
    <x:row r="2682">
      <x:c r="A2682" s="30" t="str">
        <x:v>cur_4387b60a-ed5</x:v>
      </x:c>
      <x:c r="B2682" s="30" t="str">
        <x:v>a4fdf2be-40ef-4074-977b-551a82a4099c</x:v>
      </x:c>
      <x:c r="C2682" s="30" t="str">
        <x:v>00f57023-b3a1-4d62-9c9f-21b573e778e0</x:v>
      </x:c>
      <x:c r="D2682" s="30" t="str">
        <x:v>session_a4fdf2be_11</x:v>
      </x:c>
      <x:c r="E2682" s="30" t="str">
        <x:v>4387b60a-ed51-41d2-917e-b054b644b32f</x:v>
      </x:c>
      <x:c r="F2682" s="30" t="str">
        <x:v>util</x:v>
      </x:c>
      <x:c r="G2682" s="30" t="str">
        <x:v>apoyo_general</x:v>
      </x:c>
      <x:c r="H2682" s="30" t="str">
        <x:v>Funcionó un rato nada más.</x:v>
      </x:c>
      <x:c r="I2682" s="30" t="str">
        <x:v>etiqueta_operacional_registrada</x:v>
      </x:c>
      <x:c r="J2682" s="30" t="str">
        <x:v>test</x:v>
      </x:c>
      <x:c r="K2682" s="30"/>
      <x:c r="L2682" s="30"/>
      <x:c r="M2682" s="30" t="str">
        <x:v>Sin predicción/probabilidades fila a fila</x:v>
      </x:c>
    </x:row>
    <x:row r="2683">
      <x:c r="A2683" s="30" t="str">
        <x:v>cur_512ef201-848</x:v>
      </x:c>
      <x:c r="B2683" s="30" t="str">
        <x:v>a4fdf2be-40ef-4074-977b-551a82a4099c</x:v>
      </x:c>
      <x:c r="C2683" s="30" t="str">
        <x:v>00f57023-b3a1-4d62-9c9f-21b573e778e0</x:v>
      </x:c>
      <x:c r="D2683" s="30" t="str">
        <x:v>session_a4fdf2be_12</x:v>
      </x:c>
      <x:c r="E2683" s="30" t="str">
        <x:v>512ef201-848b-4b5b-887b-bfee7b90cbef</x:v>
      </x:c>
      <x:c r="F2683" s="30" t="str">
        <x:v>util</x:v>
      </x:c>
      <x:c r="G2683" s="30" t="str">
        <x:v>sobrecarga_cuidador</x:v>
      </x:c>
      <x:c r="H2683" s="30" t="str">
        <x:v>Estoy saturada y ya no sé cómo sostener esto.</x:v>
      </x:c>
      <x:c r="I2683" s="30" t="str">
        <x:v>etiqueta_operacional_registrada</x:v>
      </x:c>
      <x:c r="J2683" s="30" t="str">
        <x:v>test</x:v>
      </x:c>
      <x:c r="K2683" s="30"/>
      <x:c r="L2683" s="30"/>
      <x:c r="M2683" s="30" t="str">
        <x:v>Sin predicción/probabilidades fila a fila</x:v>
      </x:c>
    </x:row>
    <x:row r="2684">
      <x:c r="A2684" s="30" t="str">
        <x:v>cur_f2658b02-8e6</x:v>
      </x:c>
      <x:c r="B2684" s="30" t="str">
        <x:v>a4fdf2be-40ef-4074-977b-551a82a4099c</x:v>
      </x:c>
      <x:c r="C2684" s="30" t="str">
        <x:v>00f57023-b3a1-4d62-9c9f-21b573e778e0</x:v>
      </x:c>
      <x:c r="D2684" s="30" t="str">
        <x:v>session_a4fdf2be_13</x:v>
      </x:c>
      <x:c r="E2684" s="30" t="str">
        <x:v>f2658b02-8e67-4d98-8cfe-2081b36f371c</x:v>
      </x:c>
      <x:c r="F2684" s="30" t="str">
        <x:v>util</x:v>
      </x:c>
      <x:c r="G2684" s="30" t="str">
        <x:v>disfuncion_ejecutiva</x:v>
      </x:c>
      <x:c r="H2684" s="30" t="str">
        <x:v>Entiende, pero no logra arrancar cuando hay que trabajar.</x:v>
      </x:c>
      <x:c r="I2684" s="30" t="str">
        <x:v>etiqueta_operacional_registrada</x:v>
      </x:c>
      <x:c r="J2684" s="30" t="str">
        <x:v>test</x:v>
      </x:c>
      <x:c r="K2684" s="30"/>
      <x:c r="L2684" s="30"/>
      <x:c r="M2684" s="30" t="str">
        <x:v>Sin predicción/probabilidades fila a fila</x:v>
      </x:c>
    </x:row>
    <x:row r="2685">
      <x:c r="A2685" s="30" t="str">
        <x:v>cur_84db6924-5f4</x:v>
      </x:c>
      <x:c r="B2685" s="30" t="str">
        <x:v>a4fdf2be-40ef-4074-977b-551a82a4099c</x:v>
      </x:c>
      <x:c r="C2685" s="30" t="str">
        <x:v>00f57023-b3a1-4d62-9c9f-21b573e778e0</x:v>
      </x:c>
      <x:c r="D2685" s="30" t="str">
        <x:v>session_a4fdf2be_14</x:v>
      </x:c>
      <x:c r="E2685" s="30" t="str">
        <x:v>84db6924-5f4e-424d-925e-65e18ec3adee</x:v>
      </x:c>
      <x:c r="F2685" s="30" t="str">
        <x:v>util</x:v>
      </x:c>
      <x:c r="G2685" s="30" t="str">
        <x:v>sueno_regulacion</x:v>
      </x:c>
      <x:c r="H2685" s="30" t="str">
        <x:v>Sofía Cruz está batallando muchísimo para dormir.</x:v>
      </x:c>
      <x:c r="I2685" s="30" t="str">
        <x:v>etiqueta_operacional_registrada</x:v>
      </x:c>
      <x:c r="J2685" s="30" t="str">
        <x:v>test</x:v>
      </x:c>
      <x:c r="K2685" s="30"/>
      <x:c r="L2685" s="30"/>
      <x:c r="M2685" s="30" t="str">
        <x:v>Sin predicción/probabilidades fila a fila</x:v>
      </x:c>
    </x:row>
    <x:row r="2686">
      <x:c r="A2686" s="30" t="str">
        <x:v>cur_94b1dd51-f47</x:v>
      </x:c>
      <x:c r="B2686" s="30" t="str">
        <x:v>a4fdf2be-40ef-4074-977b-551a82a4099c</x:v>
      </x:c>
      <x:c r="C2686" s="30" t="str">
        <x:v>00f57023-b3a1-4d62-9c9f-21b573e778e0</x:v>
      </x:c>
      <x:c r="D2686" s="30" t="str">
        <x:v>session_a4fdf2be_15</x:v>
      </x:c>
      <x:c r="E2686" s="30" t="str">
        <x:v>94b1dd51-f478-44d7-84c7-3afdfaad0ceb</x:v>
      </x:c>
      <x:c r="F2686" s="30" t="str">
        <x:v>util</x:v>
      </x:c>
      <x:c r="G2686" s="30" t="str">
        <x:v>crisis_activa</x:v>
      </x:c>
      <x:c r="H2686" s="30" t="str">
        <x:v>Sofía Cruz se desreguló de golpe y ya no supe cómo ayudar.</x:v>
      </x:c>
      <x:c r="I2686" s="30" t="str">
        <x:v>etiqueta_operacional_registrada</x:v>
      </x:c>
      <x:c r="J2686" s="30" t="str">
        <x:v>test</x:v>
      </x:c>
      <x:c r="K2686" s="30"/>
      <x:c r="L2686" s="30"/>
      <x:c r="M2686" s="30" t="str">
        <x:v>Sin predicción/probabilidades fila a fila</x:v>
      </x:c>
    </x:row>
    <x:row r="2687">
      <x:c r="A2687" s="30" t="str">
        <x:v>cur_de7a00c7-8aa</x:v>
      </x:c>
      <x:c r="B2687" s="30" t="str">
        <x:v>a4fdf2be-40ef-4074-977b-551a82a4099c</x:v>
      </x:c>
      <x:c r="C2687" s="30" t="str">
        <x:v>00f57023-b3a1-4d62-9c9f-21b573e778e0</x:v>
      </x:c>
      <x:c r="D2687" s="30" t="str">
        <x:v>session_a4fdf2be_16</x:v>
      </x:c>
      <x:c r="E2687" s="30" t="str">
        <x:v>de7a00c7-8aa2-4533-80bf-fb6872c70042</x:v>
      </x:c>
      <x:c r="F2687" s="30" t="str">
        <x:v>util</x:v>
      </x:c>
      <x:c r="G2687" s="30" t="str">
        <x:v>sobrecarga_sensorial</x:v>
      </x:c>
      <x:c r="H2687" s="30" t="str">
        <x:v>Creo que el ruido le pegó muchísimo a Sofía Cruz.</x:v>
      </x:c>
      <x:c r="I2687" s="30" t="str">
        <x:v>etiqueta_operacional_registrada</x:v>
      </x:c>
      <x:c r="J2687" s="30" t="str">
        <x:v>test</x:v>
      </x:c>
      <x:c r="K2687" s="30"/>
      <x:c r="L2687" s="30"/>
      <x:c r="M2687" s="30" t="str">
        <x:v>Sin predicción/probabilidades fila a fila</x:v>
      </x:c>
    </x:row>
    <x:row r="2688">
      <x:c r="A2688" s="30" t="str">
        <x:v>cur_e3b6e6bb-1d3</x:v>
      </x:c>
      <x:c r="B2688" s="30" t="str">
        <x:v>a4fdf2be-40ef-4074-977b-551a82a4099c</x:v>
      </x:c>
      <x:c r="C2688" s="30" t="str">
        <x:v>00f57023-b3a1-4d62-9c9f-21b573e778e0</x:v>
      </x:c>
      <x:c r="D2688" s="30" t="str">
        <x:v>session_a4fdf2be_17</x:v>
      </x:c>
      <x:c r="E2688" s="30" t="str">
        <x:v>e3b6e6bb-1d33-4cc7-9ee3-a3f3c17495f9</x:v>
      </x:c>
      <x:c r="F2688" s="30" t="str">
        <x:v>util</x:v>
      </x:c>
      <x:c r="G2688" s="30" t="str">
        <x:v>crisis_activa</x:v>
      </x:c>
      <x:c r="H2688" s="30" t="str">
        <x:v>Estoy agotada. Sofía Cruz explotó otra vez por algo pequeño.</x:v>
      </x:c>
      <x:c r="I2688" s="30" t="str">
        <x:v>etiqueta_operacional_registrada</x:v>
      </x:c>
      <x:c r="J2688" s="30" t="str">
        <x:v>test</x:v>
      </x:c>
      <x:c r="K2688" s="30"/>
      <x:c r="L2688" s="30"/>
      <x:c r="M2688" s="30" t="str">
        <x:v>Sin predicción/probabilidades fila a fila</x:v>
      </x:c>
    </x:row>
    <x:row r="2689">
      <x:c r="A2689" s="30" t="str">
        <x:v>cur_52ed69d5-ebd</x:v>
      </x:c>
      <x:c r="B2689" s="30" t="str">
        <x:v>a4fdf2be-40ef-4074-977b-551a82a4099c</x:v>
      </x:c>
      <x:c r="C2689" s="30" t="str">
        <x:v>00f57023-b3a1-4d62-9c9f-21b573e778e0</x:v>
      </x:c>
      <x:c r="D2689" s="30" t="str">
        <x:v>session_a4fdf2be_18</x:v>
      </x:c>
      <x:c r="E2689" s="30" t="str">
        <x:v>52ed69d5-ebdf-4e0e-8e26-7a525b5e4bbf</x:v>
      </x:c>
      <x:c r="F2689" s="30" t="str">
        <x:v>revisar</x:v>
      </x:c>
      <x:c r="G2689" s="30" t="str">
        <x:v>sobrecarga_cuidador</x:v>
      </x:c>
      <x:c r="H2689" s="30" t="str">
        <x:v>Estoy saturada y ya no sé cómo sostener esto.</x:v>
      </x:c>
      <x:c r="I2689" s="30" t="str">
        <x:v>etiqueta_operacional_registrada</x:v>
      </x:c>
      <x:c r="J2689" s="30" t="str">
        <x:v>test</x:v>
      </x:c>
      <x:c r="K2689" s="30"/>
      <x:c r="L2689" s="30"/>
      <x:c r="M2689" s="30" t="str">
        <x:v>Sin predicción/probabilidades fila a fila</x:v>
      </x:c>
    </x:row>
    <x:row r="2690">
      <x:c r="A2690" s="30" t="str">
        <x:v>cur_409501c0-338</x:v>
      </x:c>
      <x:c r="B2690" s="30" t="str">
        <x:v>a4fdf2be-40ef-4074-977b-551a82a4099c</x:v>
      </x:c>
      <x:c r="C2690" s="30" t="str">
        <x:v>00f57023-b3a1-4d62-9c9f-21b573e778e0</x:v>
      </x:c>
      <x:c r="D2690" s="30" t="str">
        <x:v>session_a4fdf2be_19</x:v>
      </x:c>
      <x:c r="E2690" s="30" t="str">
        <x:v>409501c0-3385-4236-9a73-a1c4c98df77f</x:v>
      </x:c>
      <x:c r="F2690" s="30" t="str">
        <x:v>neutral</x:v>
      </x:c>
      <x:c r="G2690" s="30" t="str">
        <x:v>apoyo_general</x:v>
      </x:c>
      <x:c r="H2690" s="30" t="str">
        <x:v>Intenté la estrategia y no sé si funcionó o fue casualidad.</x:v>
      </x:c>
      <x:c r="I2690" s="30" t="str">
        <x:v>etiqueta_operacional_registrada</x:v>
      </x:c>
      <x:c r="J2690" s="30" t="str">
        <x:v>test</x:v>
      </x:c>
      <x:c r="K2690" s="30"/>
      <x:c r="L2690" s="30"/>
      <x:c r="M2690" s="30" t="str">
        <x:v>Sin predicción/probabilidades fila a fila</x:v>
      </x:c>
    </x:row>
    <x:row r="2691">
      <x:c r="A2691" s="30" t="str">
        <x:v>cur_21030857-d58</x:v>
      </x:c>
      <x:c r="B2691" s="30" t="str">
        <x:v>a4fdf2be-40ef-4074-977b-551a82a4099c</x:v>
      </x:c>
      <x:c r="C2691" s="30" t="str">
        <x:v>00f57023-b3a1-4d62-9c9f-21b573e778e0</x:v>
      </x:c>
      <x:c r="D2691" s="30" t="str">
        <x:v>session_a4fdf2be_20</x:v>
      </x:c>
      <x:c r="E2691" s="30" t="str">
        <x:v>21030857-d58e-46ff-9ad9-1a469352bf53</x:v>
      </x:c>
      <x:c r="F2691" s="30" t="str">
        <x:v>neutral</x:v>
      </x:c>
      <x:c r="G2691" s="30" t="str">
        <x:v>disfuncion_ejecutiva</x:v>
      </x:c>
      <x:c r="H2691" s="30" t="str">
        <x:v>Cada vez que hay tarea, Sofía Cruz se bloquea desde el inicio.</x:v>
      </x:c>
      <x:c r="I2691" s="30" t="str">
        <x:v>etiqueta_operacional_registrada</x:v>
      </x:c>
      <x:c r="J2691" s="30" t="str">
        <x:v>test</x:v>
      </x:c>
      <x:c r="K2691" s="30"/>
      <x:c r="L2691" s="30"/>
      <x:c r="M2691" s="30" t="str">
        <x:v>Sin predicción/probabilidades fila a fila</x:v>
      </x:c>
    </x:row>
    <x:row r="2692">
      <x:c r="A2692" s="30" t="str">
        <x:v>cur_707eb412-1cd</x:v>
      </x:c>
      <x:c r="B2692" s="30" t="str">
        <x:v>a4fdf2be-40ef-4074-977b-551a82a4099c</x:v>
      </x:c>
      <x:c r="C2692" s="30" t="str">
        <x:v>00f57023-b3a1-4d62-9c9f-21b573e778e0</x:v>
      </x:c>
      <x:c r="D2692" s="30" t="str">
        <x:v>session_a4fdf2be_21</x:v>
      </x:c>
      <x:c r="E2692" s="30" t="str">
        <x:v>707eb412-1cd5-4894-a665-432da97653c3</x:v>
      </x:c>
      <x:c r="F2692" s="30" t="str">
        <x:v>neutral</x:v>
      </x:c>
      <x:c r="G2692" s="30" t="str">
        <x:v>apoyo_general</x:v>
      </x:c>
      <x:c r="H2692" s="30" t="str">
        <x:v>Funcionó un rato nada más.</x:v>
      </x:c>
      <x:c r="I2692" s="30" t="str">
        <x:v>etiqueta_operacional_registrada</x:v>
      </x:c>
      <x:c r="J2692" s="30" t="str">
        <x:v>test</x:v>
      </x:c>
      <x:c r="K2692" s="30"/>
      <x:c r="L2692" s="30"/>
      <x:c r="M2692" s="30" t="str">
        <x:v>Sin predicción/probabilidades fila a fila</x:v>
      </x:c>
    </x:row>
    <x:row r="2693">
      <x:c r="A2693" s="30" t="str">
        <x:v>cur_ea58f66d-c9d</x:v>
      </x:c>
      <x:c r="B2693" s="30" t="str">
        <x:v>a4fdf2be-40ef-4074-977b-551a82a4099c</x:v>
      </x:c>
      <x:c r="C2693" s="30" t="str">
        <x:v>00f57023-b3a1-4d62-9c9f-21b573e778e0</x:v>
      </x:c>
      <x:c r="D2693" s="30" t="str">
        <x:v>session_a4fdf2be_22</x:v>
      </x:c>
      <x:c r="E2693" s="30" t="str">
        <x:v>ea58f66d-c9d9-479a-84e5-f6e432013ce9</x:v>
      </x:c>
      <x:c r="F2693" s="30" t="str">
        <x:v>util</x:v>
      </x:c>
      <x:c r="G2693" s="30" t="str">
        <x:v>sobrecarga_cuidador</x:v>
      </x:c>
      <x:c r="H2693" s="30" t="str">
        <x:v>No sé si lo estoy haciendo mal, pero ya me siento rebasada.</x:v>
      </x:c>
      <x:c r="I2693" s="30" t="str">
        <x:v>etiqueta_operacional_registrada</x:v>
      </x:c>
      <x:c r="J2693" s="30" t="str">
        <x:v>test</x:v>
      </x:c>
      <x:c r="K2693" s="30"/>
      <x:c r="L2693" s="30"/>
      <x:c r="M2693" s="30" t="str">
        <x:v>Sin predicción/probabilidades fila a fila</x:v>
      </x:c>
    </x:row>
    <x:row r="2694">
      <x:c r="A2694" s="30" t="str">
        <x:v>cur_4836aa87-d5e</x:v>
      </x:c>
      <x:c r="B2694" s="30" t="str">
        <x:v>a4fdf2be-40ef-4074-977b-551a82a4099c</x:v>
      </x:c>
      <x:c r="C2694" s="30" t="str">
        <x:v>00f57023-b3a1-4d62-9c9f-21b573e778e0</x:v>
      </x:c>
      <x:c r="D2694" s="30" t="str">
        <x:v>session_a4fdf2be_23</x:v>
      </x:c>
      <x:c r="E2694" s="30" t="str">
        <x:v>4836aa87-d5ee-4942-8dfe-7b10d34bd3c5</x:v>
      </x:c>
      <x:c r="F2694" s="30" t="str">
        <x:v>revisar</x:v>
      </x:c>
      <x:c r="G2694" s="30" t="str">
        <x:v>crisis_activa</x:v>
      </x:c>
      <x:c r="H2694" s="30" t="str">
        <x:v>Hoy Sofía Cruz gritó y luego se cerró por completo.</x:v>
      </x:c>
      <x:c r="I2694" s="30" t="str">
        <x:v>etiqueta_operacional_registrada</x:v>
      </x:c>
      <x:c r="J2694" s="30" t="str">
        <x:v>test</x:v>
      </x:c>
      <x:c r="K2694" s="30"/>
      <x:c r="L2694" s="30"/>
      <x:c r="M2694" s="30" t="str">
        <x:v>Sin predicción/probabilidades fila a fila</x:v>
      </x:c>
    </x:row>
    <x:row r="2695">
      <x:c r="A2695" s="30" t="str">
        <x:v>cur_c3e666a0-f91</x:v>
      </x:c>
      <x:c r="B2695" s="30" t="str">
        <x:v>6fc2a463-0e65-44c9-9355-acb82f03e7f3</x:v>
      </x:c>
      <x:c r="C2695" s="30" t="str">
        <x:v>089532d8-883b-418b-93d5-da57fa4842c2</x:v>
      </x:c>
      <x:c r="D2695" s="30" t="str">
        <x:v>session_6fc2a463_01</x:v>
      </x:c>
      <x:c r="E2695" s="30" t="str">
        <x:v>c3e666a0-f91d-4f8e-9e20-255ee5534582</x:v>
      </x:c>
      <x:c r="F2695" s="30" t="str">
        <x:v>util</x:v>
      </x:c>
      <x:c r="G2695" s="30" t="str">
        <x:v>disfuncion_ejecutiva</x:v>
      </x:c>
      <x:c r="H2695" s="30" t="str">
        <x:v>Mateo Milen no puede empezar ni una tarea sencilla.</x:v>
      </x:c>
      <x:c r="I2695" s="30" t="str">
        <x:v>etiqueta_operacional_registrada</x:v>
      </x:c>
      <x:c r="J2695" s="30" t="str">
        <x:v>train</x:v>
      </x:c>
      <x:c r="K2695" s="30"/>
      <x:c r="L2695" s="30"/>
      <x:c r="M2695" s="30" t="str">
        <x:v>Sin predicción/probabilidades fila a fila</x:v>
      </x:c>
    </x:row>
    <x:row r="2696">
      <x:c r="A2696" s="30" t="str">
        <x:v>cur_3c51ac82-808</x:v>
      </x:c>
      <x:c r="B2696" s="30" t="str">
        <x:v>6fc2a463-0e65-44c9-9355-acb82f03e7f3</x:v>
      </x:c>
      <x:c r="C2696" s="30" t="str">
        <x:v>089532d8-883b-418b-93d5-da57fa4842c2</x:v>
      </x:c>
      <x:c r="D2696" s="30" t="str">
        <x:v>session_6fc2a463_02</x:v>
      </x:c>
      <x:c r="E2696" s="30" t="str">
        <x:v>3c51ac82-8086-49aa-8a95-c73c329b1dcc</x:v>
      </x:c>
      <x:c r="F2696" s="30" t="str">
        <x:v>neutral</x:v>
      </x:c>
      <x:c r="G2696" s="30" t="str">
        <x:v>crisis_activa</x:v>
      </x:c>
      <x:c r="H2696" s="30" t="str">
        <x:v>Mateo Milen se desreguló de golpe y ya no supe cómo ayudar.</x:v>
      </x:c>
      <x:c r="I2696" s="30" t="str">
        <x:v>etiqueta_operacional_registrada</x:v>
      </x:c>
      <x:c r="J2696" s="30" t="str">
        <x:v>train</x:v>
      </x:c>
      <x:c r="K2696" s="30"/>
      <x:c r="L2696" s="30"/>
      <x:c r="M2696" s="30" t="str">
        <x:v>Sin predicción/probabilidades fila a fila</x:v>
      </x:c>
    </x:row>
    <x:row r="2697">
      <x:c r="A2697" s="30" t="str">
        <x:v>cur_35f05b4e-0ac</x:v>
      </x:c>
      <x:c r="B2697" s="30" t="str">
        <x:v>6fc2a463-0e65-44c9-9355-acb82f03e7f3</x:v>
      </x:c>
      <x:c r="C2697" s="30" t="str">
        <x:v>089532d8-883b-418b-93d5-da57fa4842c2</x:v>
      </x:c>
      <x:c r="D2697" s="30" t="str">
        <x:v>session_6fc2a463_03</x:v>
      </x:c>
      <x:c r="E2697" s="30" t="str">
        <x:v>35f05b4e-0aca-4826-9ff7-2982cb1c3374</x:v>
      </x:c>
      <x:c r="F2697" s="30" t="str">
        <x:v>util</x:v>
      </x:c>
      <x:c r="G2697" s="30" t="str">
        <x:v>sobrecarga_cuidador</x:v>
      </x:c>
      <x:c r="H2697" s="30" t="str">
        <x:v>Yo ya no puedo más, siento que todo recae en mí.</x:v>
      </x:c>
      <x:c r="I2697" s="30" t="str">
        <x:v>etiqueta_operacional_registrada</x:v>
      </x:c>
      <x:c r="J2697" s="30" t="str">
        <x:v>train</x:v>
      </x:c>
      <x:c r="K2697" s="30"/>
      <x:c r="L2697" s="30"/>
      <x:c r="M2697" s="30" t="str">
        <x:v>Sin predicción/probabilidades fila a fila</x:v>
      </x:c>
    </x:row>
    <x:row r="2698">
      <x:c r="A2698" s="30" t="str">
        <x:v>cur_2cac7b1c-6b7</x:v>
      </x:c>
      <x:c r="B2698" s="30" t="str">
        <x:v>6fc2a463-0e65-44c9-9355-acb82f03e7f3</x:v>
      </x:c>
      <x:c r="C2698" s="30" t="str">
        <x:v>089532d8-883b-418b-93d5-da57fa4842c2</x:v>
      </x:c>
      <x:c r="D2698" s="30" t="str">
        <x:v>session_6fc2a463_04</x:v>
      </x:c>
      <x:c r="E2698" s="30" t="str">
        <x:v>2cac7b1c-6b7b-4003-93f2-48c4e83a00f8</x:v>
      </x:c>
      <x:c r="F2698" s="30" t="str">
        <x:v>util</x:v>
      </x:c>
      <x:c r="G2698" s="30" t="str">
        <x:v>sobrecarga_cuidador</x:v>
      </x:c>
      <x:c r="H2698" s="30" t="str">
        <x:v>Yo ya no puedo más, siento que todo recae en mí.</x:v>
      </x:c>
      <x:c r="I2698" s="30" t="str">
        <x:v>etiqueta_operacional_registrada</x:v>
      </x:c>
      <x:c r="J2698" s="30" t="str">
        <x:v>train</x:v>
      </x:c>
      <x:c r="K2698" s="30"/>
      <x:c r="L2698" s="30"/>
      <x:c r="M2698" s="30" t="str">
        <x:v>Sin predicción/probabilidades fila a fila</x:v>
      </x:c>
    </x:row>
    <x:row r="2699">
      <x:c r="A2699" s="30" t="str">
        <x:v>cur_01d4c68f-e29</x:v>
      </x:c>
      <x:c r="B2699" s="30" t="str">
        <x:v>6fc2a463-0e65-44c9-9355-acb82f03e7f3</x:v>
      </x:c>
      <x:c r="C2699" s="30" t="str">
        <x:v>089532d8-883b-418b-93d5-da57fa4842c2</x:v>
      </x:c>
      <x:c r="D2699" s="30" t="str">
        <x:v>session_6fc2a463_05</x:v>
      </x:c>
      <x:c r="E2699" s="30" t="str">
        <x:v>01d4c68f-e29f-4780-9b3c-e85ed5755a54</x:v>
      </x:c>
      <x:c r="F2699" s="30" t="str">
        <x:v>util</x:v>
      </x:c>
      <x:c r="G2699" s="30" t="str">
        <x:v>disfuncion_ejecutiva</x:v>
      </x:c>
      <x:c r="H2699" s="30" t="str">
        <x:v>Mateo Milen no puede empezar ni una tarea sencilla.</x:v>
      </x:c>
      <x:c r="I2699" s="30" t="str">
        <x:v>etiqueta_operacional_registrada</x:v>
      </x:c>
      <x:c r="J2699" s="30" t="str">
        <x:v>train</x:v>
      </x:c>
      <x:c r="K2699" s="30"/>
      <x:c r="L2699" s="30"/>
      <x:c r="M2699" s="30" t="str">
        <x:v>Sin predicción/probabilidades fila a fila</x:v>
      </x:c>
    </x:row>
    <x:row r="2700">
      <x:c r="A2700" s="30" t="str">
        <x:v>cur_a1d7fc71-70c</x:v>
      </x:c>
      <x:c r="B2700" s="30" t="str">
        <x:v>6fc2a463-0e65-44c9-9355-acb82f03e7f3</x:v>
      </x:c>
      <x:c r="C2700" s="30" t="str">
        <x:v>089532d8-883b-418b-93d5-da57fa4842c2</x:v>
      </x:c>
      <x:c r="D2700" s="30" t="str">
        <x:v>session_6fc2a463_06</x:v>
      </x:c>
      <x:c r="E2700" s="30" t="str">
        <x:v>a1d7fc71-70c9-46ee-a03e-35733effb5f1</x:v>
      </x:c>
      <x:c r="F2700" s="30" t="str">
        <x:v>util</x:v>
      </x:c>
      <x:c r="G2700" s="30" t="str">
        <x:v>disfuncion_ejecutiva</x:v>
      </x:c>
      <x:c r="H2700" s="30" t="str">
        <x:v>Entiende, pero no logra arrancar cuando hay que trabajar.</x:v>
      </x:c>
      <x:c r="I2700" s="30" t="str">
        <x:v>etiqueta_operacional_registrada</x:v>
      </x:c>
      <x:c r="J2700" s="30" t="str">
        <x:v>train</x:v>
      </x:c>
      <x:c r="K2700" s="30"/>
      <x:c r="L2700" s="30"/>
      <x:c r="M2700" s="30" t="str">
        <x:v>Sin predicción/probabilidades fila a fila</x:v>
      </x:c>
    </x:row>
    <x:row r="2701">
      <x:c r="A2701" s="30" t="str">
        <x:v>cur_b92a127b-c58</x:v>
      </x:c>
      <x:c r="B2701" s="30" t="str">
        <x:v>6fc2a463-0e65-44c9-9355-acb82f03e7f3</x:v>
      </x:c>
      <x:c r="C2701" s="30" t="str">
        <x:v>089532d8-883b-418b-93d5-da57fa4842c2</x:v>
      </x:c>
      <x:c r="D2701" s="30" t="str">
        <x:v>session_6fc2a463_07</x:v>
      </x:c>
      <x:c r="E2701" s="30" t="str">
        <x:v>b92a127b-c58d-4189-9ebd-ab504413b5f7</x:v>
      </x:c>
      <x:c r="F2701" s="30" t="str">
        <x:v>revisar</x:v>
      </x:c>
      <x:c r="G2701" s="30" t="str">
        <x:v>sobrecarga_sensorial</x:v>
      </x:c>
      <x:c r="H2701" s="30" t="str">
        <x:v>Mateo Milen empezó a quejarse de la luz y del ruido y terminó muy alterado.</x:v>
      </x:c>
      <x:c r="I2701" s="30" t="str">
        <x:v>etiqueta_operacional_registrada</x:v>
      </x:c>
      <x:c r="J2701" s="30" t="str">
        <x:v>train</x:v>
      </x:c>
      <x:c r="K2701" s="30"/>
      <x:c r="L2701" s="30"/>
      <x:c r="M2701" s="30" t="str">
        <x:v>Sin predicción/probabilidades fila a fila</x:v>
      </x:c>
    </x:row>
    <x:row r="2702">
      <x:c r="A2702" s="30" t="str">
        <x:v>cur_016010eb-0c4</x:v>
      </x:c>
      <x:c r="B2702" s="30" t="str">
        <x:v>6fc2a463-0e65-44c9-9355-acb82f03e7f3</x:v>
      </x:c>
      <x:c r="C2702" s="30" t="str">
        <x:v>089532d8-883b-418b-93d5-da57fa4842c2</x:v>
      </x:c>
      <x:c r="D2702" s="30" t="str">
        <x:v>session_6fc2a463_08</x:v>
      </x:c>
      <x:c r="E2702" s="30" t="str">
        <x:v>016010eb-0c40-4119-b850-f06ad2fcdce5</x:v>
      </x:c>
      <x:c r="F2702" s="30" t="str">
        <x:v>revisar</x:v>
      </x:c>
      <x:c r="G2702" s="30" t="str">
        <x:v>sobrecarga_cuidador</x:v>
      </x:c>
      <x:c r="H2702" s="30" t="str">
        <x:v>Yo ya no puedo más, siento que todo recae en mí.</x:v>
      </x:c>
      <x:c r="I2702" s="30" t="str">
        <x:v>etiqueta_operacional_registrada</x:v>
      </x:c>
      <x:c r="J2702" s="30" t="str">
        <x:v>train</x:v>
      </x:c>
      <x:c r="K2702" s="30"/>
      <x:c r="L2702" s="30"/>
      <x:c r="M2702" s="30" t="str">
        <x:v>Sin predicción/probabilidades fila a fila</x:v>
      </x:c>
    </x:row>
    <x:row r="2703">
      <x:c r="A2703" s="30" t="str">
        <x:v>cur_0fa85eaf-306</x:v>
      </x:c>
      <x:c r="B2703" s="30" t="str">
        <x:v>6fc2a463-0e65-44c9-9355-acb82f03e7f3</x:v>
      </x:c>
      <x:c r="C2703" s="30" t="str">
        <x:v>089532d8-883b-418b-93d5-da57fa4842c2</x:v>
      </x:c>
      <x:c r="D2703" s="30" t="str">
        <x:v>session_6fc2a463_09</x:v>
      </x:c>
      <x:c r="E2703" s="30" t="str">
        <x:v>0fa85eaf-3064-41f5-9c58-6519d1ce4859</x:v>
      </x:c>
      <x:c r="F2703" s="30" t="str">
        <x:v>util</x:v>
      </x:c>
      <x:c r="G2703" s="30" t="str">
        <x:v>sueno_regulacion</x:v>
      </x:c>
      <x:c r="H2703" s="30" t="str">
        <x:v>Todo empeora cuando Mateo Milen duerme mal.</x:v>
      </x:c>
      <x:c r="I2703" s="30" t="str">
        <x:v>etiqueta_operacional_registrada</x:v>
      </x:c>
      <x:c r="J2703" s="30" t="str">
        <x:v>train</x:v>
      </x:c>
      <x:c r="K2703" s="30"/>
      <x:c r="L2703" s="30"/>
      <x:c r="M2703" s="30" t="str">
        <x:v>Sin predicción/probabilidades fila a fila</x:v>
      </x:c>
    </x:row>
    <x:row r="2704">
      <x:c r="A2704" s="30" t="str">
        <x:v>cur_065b1a15-c4c</x:v>
      </x:c>
      <x:c r="B2704" s="30" t="str">
        <x:v>6fc2a463-0e65-44c9-9355-acb82f03e7f3</x:v>
      </x:c>
      <x:c r="C2704" s="30" t="str">
        <x:v>089532d8-883b-418b-93d5-da57fa4842c2</x:v>
      </x:c>
      <x:c r="D2704" s="30" t="str">
        <x:v>session_6fc2a463_10</x:v>
      </x:c>
      <x:c r="E2704" s="30" t="str">
        <x:v>065b1a15-c4c4-4d79-8ad2-1758c4e5a6ec</x:v>
      </x:c>
      <x:c r="F2704" s="30" t="str">
        <x:v>revisar</x:v>
      </x:c>
      <x:c r="G2704" s="30" t="str">
        <x:v>sobrecarga_sensorial</x:v>
      </x:c>
      <x:c r="H2704" s="30" t="str">
        <x:v>No sé si fue por el ambiente, pero Mateo Milen ya no aguantó nada.</x:v>
      </x:c>
      <x:c r="I2704" s="30" t="str">
        <x:v>etiqueta_operacional_registrada</x:v>
      </x:c>
      <x:c r="J2704" s="30" t="str">
        <x:v>train</x:v>
      </x:c>
      <x:c r="K2704" s="30"/>
      <x:c r="L2704" s="30"/>
      <x:c r="M2704" s="30" t="str">
        <x:v>Sin predicción/probabilidades fila a fila</x:v>
      </x:c>
    </x:row>
    <x:row r="2705">
      <x:c r="A2705" s="30" t="str">
        <x:v>cur_48ad8b8b-631</x:v>
      </x:c>
      <x:c r="B2705" s="30" t="str">
        <x:v>6fc2a463-0e65-44c9-9355-acb82f03e7f3</x:v>
      </x:c>
      <x:c r="C2705" s="30" t="str">
        <x:v>089532d8-883b-418b-93d5-da57fa4842c2</x:v>
      </x:c>
      <x:c r="D2705" s="30" t="str">
        <x:v>session_6fc2a463_11</x:v>
      </x:c>
      <x:c r="E2705" s="30" t="str">
        <x:v>48ad8b8b-6310-45f3-802a-f536a0588ba3</x:v>
      </x:c>
      <x:c r="F2705" s="30" t="str">
        <x:v>util</x:v>
      </x:c>
      <x:c r="G2705" s="30" t="str">
        <x:v>disfuncion_ejecutiva</x:v>
      </x:c>
      <x:c r="H2705" s="30" t="str">
        <x:v>Cada vez que hay tarea, Mateo Milen se bloquea desde el inicio.</x:v>
      </x:c>
      <x:c r="I2705" s="30" t="str">
        <x:v>etiqueta_operacional_registrada</x:v>
      </x:c>
      <x:c r="J2705" s="30" t="str">
        <x:v>train</x:v>
      </x:c>
      <x:c r="K2705" s="30"/>
      <x:c r="L2705" s="30"/>
      <x:c r="M2705" s="30" t="str">
        <x:v>Sin predicción/probabilidades fila a fila</x:v>
      </x:c>
    </x:row>
    <x:row r="2706">
      <x:c r="A2706" s="30" t="str">
        <x:v>cur_1e7bf112-d63</x:v>
      </x:c>
      <x:c r="B2706" s="30" t="str">
        <x:v>6fc2a463-0e65-44c9-9355-acb82f03e7f3</x:v>
      </x:c>
      <x:c r="C2706" s="30" t="str">
        <x:v>089532d8-883b-418b-93d5-da57fa4842c2</x:v>
      </x:c>
      <x:c r="D2706" s="30" t="str">
        <x:v>session_6fc2a463_12</x:v>
      </x:c>
      <x:c r="E2706" s="30" t="str">
        <x:v>1e7bf112-d638-465d-98d7-5f475fbaaf8a</x:v>
      </x:c>
      <x:c r="F2706" s="30" t="str">
        <x:v>revisar</x:v>
      </x:c>
      <x:c r="G2706" s="30" t="str">
        <x:v>apoyo_general</x:v>
      </x:c>
      <x:c r="H2706" s="30" t="str">
        <x:v>Probamos lo anterior y ayudó un poco, pero no del todo.</x:v>
      </x:c>
      <x:c r="I2706" s="30" t="str">
        <x:v>etiqueta_operacional_registrada</x:v>
      </x:c>
      <x:c r="J2706" s="30" t="str">
        <x:v>train</x:v>
      </x:c>
      <x:c r="K2706" s="30"/>
      <x:c r="L2706" s="30"/>
      <x:c r="M2706" s="30" t="str">
        <x:v>Sin predicción/probabilidades fila a fila</x:v>
      </x:c>
    </x:row>
    <x:row r="2707">
      <x:c r="A2707" s="30" t="str">
        <x:v>cur_743cd6d0-b88</x:v>
      </x:c>
      <x:c r="B2707" s="30" t="str">
        <x:v>6fc2a463-0e65-44c9-9355-acb82f03e7f3</x:v>
      </x:c>
      <x:c r="C2707" s="30" t="str">
        <x:v>089532d8-883b-418b-93d5-da57fa4842c2</x:v>
      </x:c>
      <x:c r="D2707" s="30" t="str">
        <x:v>session_6fc2a463_13</x:v>
      </x:c>
      <x:c r="E2707" s="30" t="str">
        <x:v>743cd6d0-b881-4784-a711-8e17cc7075bd</x:v>
      </x:c>
      <x:c r="F2707" s="30" t="str">
        <x:v>util</x:v>
      </x:c>
      <x:c r="G2707" s="30" t="str">
        <x:v>transicion_rigidez</x:v>
      </x:c>
      <x:c r="H2707" s="30" t="str">
        <x:v>Cada cambio le cuesta muchísimo a Mateo Milen.</x:v>
      </x:c>
      <x:c r="I2707" s="30" t="str">
        <x:v>etiqueta_operacional_registrada</x:v>
      </x:c>
      <x:c r="J2707" s="30" t="str">
        <x:v>train</x:v>
      </x:c>
      <x:c r="K2707" s="30"/>
      <x:c r="L2707" s="30"/>
      <x:c r="M2707" s="30" t="str">
        <x:v>Sin predicción/probabilidades fila a fila</x:v>
      </x:c>
    </x:row>
    <x:row r="2708">
      <x:c r="A2708" s="30" t="str">
        <x:v>cur_f10bf6ee-117</x:v>
      </x:c>
      <x:c r="B2708" s="30" t="str">
        <x:v>6fc2a463-0e65-44c9-9355-acb82f03e7f3</x:v>
      </x:c>
      <x:c r="C2708" s="30" t="str">
        <x:v>089532d8-883b-418b-93d5-da57fa4842c2</x:v>
      </x:c>
      <x:c r="D2708" s="30" t="str">
        <x:v>session_6fc2a463_14</x:v>
      </x:c>
      <x:c r="E2708" s="30" t="str">
        <x:v>f10bf6ee-1170-47b0-953e-9efe842e7ca7</x:v>
      </x:c>
      <x:c r="F2708" s="30" t="str">
        <x:v>neutral</x:v>
      </x:c>
      <x:c r="G2708" s="30" t="str">
        <x:v>crisis_activa</x:v>
      </x:c>
      <x:c r="H2708" s="30" t="str">
        <x:v>Estoy agotada. Mateo Milen explotó otra vez por algo pequeño.</x:v>
      </x:c>
      <x:c r="I2708" s="30" t="str">
        <x:v>etiqueta_operacional_registrada</x:v>
      </x:c>
      <x:c r="J2708" s="30" t="str">
        <x:v>train</x:v>
      </x:c>
      <x:c r="K2708" s="30"/>
      <x:c r="L2708" s="30"/>
      <x:c r="M2708" s="30" t="str">
        <x:v>Sin predicción/probabilidades fila a fila</x:v>
      </x:c>
    </x:row>
    <x:row r="2709">
      <x:c r="A2709" s="30" t="str">
        <x:v>cur_f497a503-eaf</x:v>
      </x:c>
      <x:c r="B2709" s="30" t="str">
        <x:v>6fc2a463-0e65-44c9-9355-acb82f03e7f3</x:v>
      </x:c>
      <x:c r="C2709" s="30" t="str">
        <x:v>089532d8-883b-418b-93d5-da57fa4842c2</x:v>
      </x:c>
      <x:c r="D2709" s="30" t="str">
        <x:v>session_6fc2a463_15</x:v>
      </x:c>
      <x:c r="E2709" s="30" t="str">
        <x:v>f497a503-eaf7-4655-9493-ac32b11e3074</x:v>
      </x:c>
      <x:c r="F2709" s="30" t="str">
        <x:v>util</x:v>
      </x:c>
      <x:c r="G2709" s="30" t="str">
        <x:v>apoyo_general</x:v>
      </x:c>
      <x:c r="H2709" s="30" t="str">
        <x:v>Intenté la estrategia y no sé si funcionó o fue casualidad.</x:v>
      </x:c>
      <x:c r="I2709" s="30" t="str">
        <x:v>etiqueta_operacional_registrada</x:v>
      </x:c>
      <x:c r="J2709" s="30" t="str">
        <x:v>train</x:v>
      </x:c>
      <x:c r="K2709" s="30"/>
      <x:c r="L2709" s="30"/>
      <x:c r="M2709" s="30" t="str">
        <x:v>Sin predicción/probabilidades fila a fila</x:v>
      </x:c>
    </x:row>
    <x:row r="2710">
      <x:c r="A2710" s="30" t="str">
        <x:v>cur_3ef69a58-4ac</x:v>
      </x:c>
      <x:c r="B2710" s="30" t="str">
        <x:v>6fc2a463-0e65-44c9-9355-acb82f03e7f3</x:v>
      </x:c>
      <x:c r="C2710" s="30" t="str">
        <x:v>089532d8-883b-418b-93d5-da57fa4842c2</x:v>
      </x:c>
      <x:c r="D2710" s="30" t="str">
        <x:v>session_6fc2a463_16</x:v>
      </x:c>
      <x:c r="E2710" s="30" t="str">
        <x:v>3ef69a58-4ac2-4378-a51d-16c7761540e9</x:v>
      </x:c>
      <x:c r="F2710" s="30" t="str">
        <x:v>util</x:v>
      </x:c>
      <x:c r="G2710" s="30" t="str">
        <x:v>apoyo_general</x:v>
      </x:c>
      <x:c r="H2710" s="30" t="str">
        <x:v>Intenté la estrategia y no sé si funcionó o fue casualidad.</x:v>
      </x:c>
      <x:c r="I2710" s="30" t="str">
        <x:v>etiqueta_operacional_registrada</x:v>
      </x:c>
      <x:c r="J2710" s="30" t="str">
        <x:v>train</x:v>
      </x:c>
      <x:c r="K2710" s="30"/>
      <x:c r="L2710" s="30"/>
      <x:c r="M2710" s="30" t="str">
        <x:v>Sin predicción/probabilidades fila a fila</x:v>
      </x:c>
    </x:row>
    <x:row r="2711">
      <x:c r="A2711" s="30" t="str">
        <x:v>cur_bb8cce52-9d6</x:v>
      </x:c>
      <x:c r="B2711" s="30" t="str">
        <x:v>6fc2a463-0e65-44c9-9355-acb82f03e7f3</x:v>
      </x:c>
      <x:c r="C2711" s="30" t="str">
        <x:v>089532d8-883b-418b-93d5-da57fa4842c2</x:v>
      </x:c>
      <x:c r="D2711" s="30" t="str">
        <x:v>session_6fc2a463_17</x:v>
      </x:c>
      <x:c r="E2711" s="30" t="str">
        <x:v>bb8cce52-9d62-4eb8-9ecb-362870c402bd</x:v>
      </x:c>
      <x:c r="F2711" s="30" t="str">
        <x:v>util</x:v>
      </x:c>
      <x:c r="G2711" s="30" t="str">
        <x:v>disfuncion_ejecutiva</x:v>
      </x:c>
      <x:c r="H2711" s="30" t="str">
        <x:v>Cada vez que hay tarea, Mateo Milen se bloquea desde el inicio.</x:v>
      </x:c>
      <x:c r="I2711" s="30" t="str">
        <x:v>etiqueta_operacional_registrada</x:v>
      </x:c>
      <x:c r="J2711" s="30" t="str">
        <x:v>train</x:v>
      </x:c>
      <x:c r="K2711" s="30"/>
      <x:c r="L2711" s="30"/>
      <x:c r="M2711" s="30" t="str">
        <x:v>Sin predicción/probabilidades fila a fila</x:v>
      </x:c>
    </x:row>
    <x:row r="2712">
      <x:c r="A2712" s="30" t="str">
        <x:v>cur_627b857d-4fc</x:v>
      </x:c>
      <x:c r="B2712" s="30" t="str">
        <x:v>6fc2a463-0e65-44c9-9355-acb82f03e7f3</x:v>
      </x:c>
      <x:c r="C2712" s="30" t="str">
        <x:v>089532d8-883b-418b-93d5-da57fa4842c2</x:v>
      </x:c>
      <x:c r="D2712" s="30" t="str">
        <x:v>session_6fc2a463_18</x:v>
      </x:c>
      <x:c r="E2712" s="30" t="str">
        <x:v>627b857d-4fc0-4859-a671-cb0f6d2c54b7</x:v>
      </x:c>
      <x:c r="F2712" s="30" t="str">
        <x:v>util</x:v>
      </x:c>
      <x:c r="G2712" s="30" t="str">
        <x:v>sobrecarga_cuidador</x:v>
      </x:c>
      <x:c r="H2712" s="30" t="str">
        <x:v>Yo ya no puedo más, siento que todo recae en mí.</x:v>
      </x:c>
      <x:c r="I2712" s="30" t="str">
        <x:v>etiqueta_operacional_registrada</x:v>
      </x:c>
      <x:c r="J2712" s="30" t="str">
        <x:v>train</x:v>
      </x:c>
      <x:c r="K2712" s="30"/>
      <x:c r="L2712" s="30"/>
      <x:c r="M2712" s="30" t="str">
        <x:v>Sin predicción/probabilidades fila a fila</x:v>
      </x:c>
    </x:row>
    <x:row r="2713">
      <x:c r="A2713" s="30" t="str">
        <x:v>cur_686c1d9e-9a1</x:v>
      </x:c>
      <x:c r="B2713" s="30" t="str">
        <x:v>6fc2a463-0e65-44c9-9355-acb82f03e7f3</x:v>
      </x:c>
      <x:c r="C2713" s="30" t="str">
        <x:v>089532d8-883b-418b-93d5-da57fa4842c2</x:v>
      </x:c>
      <x:c r="D2713" s="30" t="str">
        <x:v>session_6fc2a463_19</x:v>
      </x:c>
      <x:c r="E2713" s="30" t="str">
        <x:v>686c1d9e-9a13-4c4a-924d-cbf4b0692912</x:v>
      </x:c>
      <x:c r="F2713" s="30" t="str">
        <x:v>util</x:v>
      </x:c>
      <x:c r="G2713" s="30" t="str">
        <x:v>apoyo_general</x:v>
      </x:c>
      <x:c r="H2713" s="30" t="str">
        <x:v>Intenté la estrategia y no sé si funcionó o fue casualidad.</x:v>
      </x:c>
      <x:c r="I2713" s="30" t="str">
        <x:v>etiqueta_operacional_registrada</x:v>
      </x:c>
      <x:c r="J2713" s="30" t="str">
        <x:v>train</x:v>
      </x:c>
      <x:c r="K2713" s="30"/>
      <x:c r="L2713" s="30"/>
      <x:c r="M2713" s="30" t="str">
        <x:v>Sin predicción/probabilidades fila a fila</x:v>
      </x:c>
    </x:row>
    <x:row r="2714">
      <x:c r="A2714" s="30" t="str">
        <x:v>cur_299da4f5-8ba</x:v>
      </x:c>
      <x:c r="B2714" s="30" t="str">
        <x:v>6fc2a463-0e65-44c9-9355-acb82f03e7f3</x:v>
      </x:c>
      <x:c r="C2714" s="30" t="str">
        <x:v>089532d8-883b-418b-93d5-da57fa4842c2</x:v>
      </x:c>
      <x:c r="D2714" s="30" t="str">
        <x:v>session_6fc2a463_20</x:v>
      </x:c>
      <x:c r="E2714" s="30" t="str">
        <x:v>299da4f5-8ba5-4897-b191-2d87d8ef2044</x:v>
      </x:c>
      <x:c r="F2714" s="30" t="str">
        <x:v>util</x:v>
      </x:c>
      <x:c r="G2714" s="30" t="str">
        <x:v>apoyo_general</x:v>
      </x:c>
      <x:c r="H2714" s="30" t="str">
        <x:v>Intenté la estrategia y no sé si funcionó o fue casualidad.</x:v>
      </x:c>
      <x:c r="I2714" s="30" t="str">
        <x:v>etiqueta_operacional_registrada</x:v>
      </x:c>
      <x:c r="J2714" s="30" t="str">
        <x:v>train</x:v>
      </x:c>
      <x:c r="K2714" s="30"/>
      <x:c r="L2714" s="30"/>
      <x:c r="M2714" s="30" t="str">
        <x:v>Sin predicción/probabilidades fila a fila</x:v>
      </x:c>
    </x:row>
    <x:row r="2715">
      <x:c r="A2715" s="30" t="str">
        <x:v>cur_68b13a90-f55</x:v>
      </x:c>
      <x:c r="B2715" s="30" t="str">
        <x:v>6fc2a463-0e65-44c9-9355-acb82f03e7f3</x:v>
      </x:c>
      <x:c r="C2715" s="30" t="str">
        <x:v>089532d8-883b-418b-93d5-da57fa4842c2</x:v>
      </x:c>
      <x:c r="D2715" s="30" t="str">
        <x:v>session_6fc2a463_21</x:v>
      </x:c>
      <x:c r="E2715" s="30" t="str">
        <x:v>68b13a90-f551-427d-92f8-5d041c70de7e</x:v>
      </x:c>
      <x:c r="F2715" s="30" t="str">
        <x:v>neutral</x:v>
      </x:c>
      <x:c r="G2715" s="30" t="str">
        <x:v>sobrecarga_cuidador</x:v>
      </x:c>
      <x:c r="H2715" s="30" t="str">
        <x:v>Estoy saturada y ya no sé cómo sostener esto.</x:v>
      </x:c>
      <x:c r="I2715" s="30" t="str">
        <x:v>etiqueta_operacional_registrada</x:v>
      </x:c>
      <x:c r="J2715" s="30" t="str">
        <x:v>train</x:v>
      </x:c>
      <x:c r="K2715" s="30"/>
      <x:c r="L2715" s="30"/>
      <x:c r="M2715" s="30" t="str">
        <x:v>Sin predicción/probabilidades fila a fila</x:v>
      </x:c>
    </x:row>
    <x:row r="2716">
      <x:c r="A2716" s="30" t="str">
        <x:v>cur_e3ce23c8-a90</x:v>
      </x:c>
      <x:c r="B2716" s="30" t="str">
        <x:v>6fc2a463-0e65-44c9-9355-acb82f03e7f3</x:v>
      </x:c>
      <x:c r="C2716" s="30" t="str">
        <x:v>089532d8-883b-418b-93d5-da57fa4842c2</x:v>
      </x:c>
      <x:c r="D2716" s="30" t="str">
        <x:v>session_6fc2a463_22</x:v>
      </x:c>
      <x:c r="E2716" s="30" t="str">
        <x:v>e3ce23c8-a905-4bd8-a405-424976ecc6a5</x:v>
      </x:c>
      <x:c r="F2716" s="30" t="str">
        <x:v>neutral</x:v>
      </x:c>
      <x:c r="G2716" s="30" t="str">
        <x:v>sobrecarga_cuidador</x:v>
      </x:c>
      <x:c r="H2716" s="30" t="str">
        <x:v>Estoy saturada y ya no sé cómo sostener esto.</x:v>
      </x:c>
      <x:c r="I2716" s="30" t="str">
        <x:v>etiqueta_operacional_registrada</x:v>
      </x:c>
      <x:c r="J2716" s="30" t="str">
        <x:v>train</x:v>
      </x:c>
      <x:c r="K2716" s="30"/>
      <x:c r="L2716" s="30"/>
      <x:c r="M2716" s="30" t="str">
        <x:v>Sin predicción/probabilidades fila a fila</x:v>
      </x:c>
    </x:row>
    <x:row r="2717">
      <x:c r="A2717" s="30" t="str">
        <x:v>cur_70f6ac29-c39</x:v>
      </x:c>
      <x:c r="B2717" s="30" t="str">
        <x:v>6fc2a463-0e65-44c9-9355-acb82f03e7f3</x:v>
      </x:c>
      <x:c r="C2717" s="30" t="str">
        <x:v>089532d8-883b-418b-93d5-da57fa4842c2</x:v>
      </x:c>
      <x:c r="D2717" s="30" t="str">
        <x:v>session_6fc2a463_23</x:v>
      </x:c>
      <x:c r="E2717" s="30" t="str">
        <x:v>70f6ac29-c39a-46c9-8c75-2c1397b2f282</x:v>
      </x:c>
      <x:c r="F2717" s="30" t="str">
        <x:v>util</x:v>
      </x:c>
      <x:c r="G2717" s="30" t="str">
        <x:v>sobrecarga_sensorial</x:v>
      </x:c>
      <x:c r="H2717" s="30" t="str">
        <x:v>Creo que el ruido le pegó muchísimo a Mateo Milen.</x:v>
      </x:c>
      <x:c r="I2717" s="30" t="str">
        <x:v>etiqueta_operacional_registrada</x:v>
      </x:c>
      <x:c r="J2717" s="30" t="str">
        <x:v>train</x:v>
      </x:c>
      <x:c r="K2717" s="30"/>
      <x:c r="L2717" s="30"/>
      <x:c r="M2717" s="30" t="str">
        <x:v>Sin predicción/probabilidades fila a fila</x:v>
      </x:c>
    </x:row>
    <x:row r="2718">
      <x:c r="A2718" s="30" t="str">
        <x:v>cur_9ac19289-465</x:v>
      </x:c>
      <x:c r="B2718" s="30" t="str">
        <x:v>e53c06a6-7e9a-47a2-8ec0-f52fb15355c4</x:v>
      </x:c>
      <x:c r="C2718" s="30" t="str">
        <x:v>c158bad4-ed70-4292-a781-8cc9442f7c41</x:v>
      </x:c>
      <x:c r="D2718" s="30" t="str">
        <x:v>session_e53c06a6_01</x:v>
      </x:c>
      <x:c r="E2718" s="30" t="str">
        <x:v>9ac19289-465a-41d5-a887-efea28349ced</x:v>
      </x:c>
      <x:c r="F2718" s="30" t="str">
        <x:v>util</x:v>
      </x:c>
      <x:c r="G2718" s="30" t="str">
        <x:v>apoyo_general</x:v>
      </x:c>
      <x:c r="H2718" s="30" t="str">
        <x:v>Funcionó un rato nada más.</x:v>
      </x:c>
      <x:c r="I2718" s="30" t="str">
        <x:v>etiqueta_operacional_registrada</x:v>
      </x:c>
      <x:c r="J2718" s="30" t="str">
        <x:v>train</x:v>
      </x:c>
      <x:c r="K2718" s="30"/>
      <x:c r="L2718" s="30"/>
      <x:c r="M2718" s="30" t="str">
        <x:v>Sin predicción/probabilidades fila a fila</x:v>
      </x:c>
    </x:row>
    <x:row r="2719">
      <x:c r="A2719" s="30" t="str">
        <x:v>cur_971b47f9-c81</x:v>
      </x:c>
      <x:c r="B2719" s="30" t="str">
        <x:v>e53c06a6-7e9a-47a2-8ec0-f52fb15355c4</x:v>
      </x:c>
      <x:c r="C2719" s="30" t="str">
        <x:v>c158bad4-ed70-4292-a781-8cc9442f7c41</x:v>
      </x:c>
      <x:c r="D2719" s="30" t="str">
        <x:v>session_e53c06a6_02</x:v>
      </x:c>
      <x:c r="E2719" s="30" t="str">
        <x:v>971b47f9-c814-4f5f-a1b5-3468f93bb727</x:v>
      </x:c>
      <x:c r="F2719" s="30" t="str">
        <x:v>neutral</x:v>
      </x:c>
      <x:c r="G2719" s="30" t="str">
        <x:v>crisis_activa</x:v>
      </x:c>
      <x:c r="H2719" s="30" t="str">
        <x:v>Estoy agotada. Sofía Said explotó otra vez por algo pequeño.</x:v>
      </x:c>
      <x:c r="I2719" s="30" t="str">
        <x:v>etiqueta_operacional_registrada</x:v>
      </x:c>
      <x:c r="J2719" s="30" t="str">
        <x:v>train</x:v>
      </x:c>
      <x:c r="K2719" s="30"/>
      <x:c r="L2719" s="30"/>
      <x:c r="M2719" s="30" t="str">
        <x:v>Sin predicción/probabilidades fila a fila</x:v>
      </x:c>
    </x:row>
    <x:row r="2720">
      <x:c r="A2720" s="30" t="str">
        <x:v>cur_dba15373-a03</x:v>
      </x:c>
      <x:c r="B2720" s="30" t="str">
        <x:v>e53c06a6-7e9a-47a2-8ec0-f52fb15355c4</x:v>
      </x:c>
      <x:c r="C2720" s="30" t="str">
        <x:v>c158bad4-ed70-4292-a781-8cc9442f7c41</x:v>
      </x:c>
      <x:c r="D2720" s="30" t="str">
        <x:v>session_e53c06a6_03</x:v>
      </x:c>
      <x:c r="E2720" s="30" t="str">
        <x:v>dba15373-a036-4406-a829-5625e9dd34f8</x:v>
      </x:c>
      <x:c r="F2720" s="30" t="str">
        <x:v>neutral</x:v>
      </x:c>
      <x:c r="G2720" s="30" t="str">
        <x:v>apoyo_general</x:v>
      </x:c>
      <x:c r="H2720" s="30" t="str">
        <x:v>Probamos lo anterior y ayudó un poco, pero no del todo.</x:v>
      </x:c>
      <x:c r="I2720" s="30" t="str">
        <x:v>etiqueta_operacional_registrada</x:v>
      </x:c>
      <x:c r="J2720" s="30" t="str">
        <x:v>train</x:v>
      </x:c>
      <x:c r="K2720" s="30"/>
      <x:c r="L2720" s="30"/>
      <x:c r="M2720" s="30" t="str">
        <x:v>Sin predicción/probabilidades fila a fila</x:v>
      </x:c>
    </x:row>
    <x:row r="2721">
      <x:c r="A2721" s="30" t="str">
        <x:v>cur_73d73826-723</x:v>
      </x:c>
      <x:c r="B2721" s="30" t="str">
        <x:v>e53c06a6-7e9a-47a2-8ec0-f52fb15355c4</x:v>
      </x:c>
      <x:c r="C2721" s="30" t="str">
        <x:v>c158bad4-ed70-4292-a781-8cc9442f7c41</x:v>
      </x:c>
      <x:c r="D2721" s="30" t="str">
        <x:v>session_e53c06a6_04</x:v>
      </x:c>
      <x:c r="E2721" s="30" t="str">
        <x:v>73d73826-723e-4612-babd-b13e81b3003b</x:v>
      </x:c>
      <x:c r="F2721" s="30" t="str">
        <x:v>util</x:v>
      </x:c>
      <x:c r="G2721" s="30" t="str">
        <x:v>sobrecarga_sensorial</x:v>
      </x:c>
      <x:c r="H2721" s="30" t="str">
        <x:v>No sé si fue por el ambiente, pero Sofía Said ya no aguantó nada.</x:v>
      </x:c>
      <x:c r="I2721" s="30" t="str">
        <x:v>etiqueta_operacional_registrada</x:v>
      </x:c>
      <x:c r="J2721" s="30" t="str">
        <x:v>train</x:v>
      </x:c>
      <x:c r="K2721" s="30"/>
      <x:c r="L2721" s="30"/>
      <x:c r="M2721" s="30" t="str">
        <x:v>Sin predicción/probabilidades fila a fila</x:v>
      </x:c>
    </x:row>
    <x:row r="2722">
      <x:c r="A2722" s="30" t="str">
        <x:v>cur_c67e0c89-019</x:v>
      </x:c>
      <x:c r="B2722" s="30" t="str">
        <x:v>e53c06a6-7e9a-47a2-8ec0-f52fb15355c4</x:v>
      </x:c>
      <x:c r="C2722" s="30" t="str">
        <x:v>c158bad4-ed70-4292-a781-8cc9442f7c41</x:v>
      </x:c>
      <x:c r="D2722" s="30" t="str">
        <x:v>session_e53c06a6_05</x:v>
      </x:c>
      <x:c r="E2722" s="30" t="str">
        <x:v>c67e0c89-019e-478e-955e-dc7662ee4ef2</x:v>
      </x:c>
      <x:c r="F2722" s="30" t="str">
        <x:v>util</x:v>
      </x:c>
      <x:c r="G2722" s="30" t="str">
        <x:v>sobrecarga_cuidador</x:v>
      </x:c>
      <x:c r="H2722" s="30" t="str">
        <x:v>No sé si lo estoy haciendo mal, pero ya me siento rebasada.</x:v>
      </x:c>
      <x:c r="I2722" s="30" t="str">
        <x:v>etiqueta_operacional_registrada</x:v>
      </x:c>
      <x:c r="J2722" s="30" t="str">
        <x:v>train</x:v>
      </x:c>
      <x:c r="K2722" s="30"/>
      <x:c r="L2722" s="30"/>
      <x:c r="M2722" s="30" t="str">
        <x:v>Sin predicción/probabilidades fila a fila</x:v>
      </x:c>
    </x:row>
    <x:row r="2723">
      <x:c r="A2723" s="30" t="str">
        <x:v>cur_67223149-bb8</x:v>
      </x:c>
      <x:c r="B2723" s="30" t="str">
        <x:v>e53c06a6-7e9a-47a2-8ec0-f52fb15355c4</x:v>
      </x:c>
      <x:c r="C2723" s="30" t="str">
        <x:v>c158bad4-ed70-4292-a781-8cc9442f7c41</x:v>
      </x:c>
      <x:c r="D2723" s="30" t="str">
        <x:v>session_e53c06a6_06</x:v>
      </x:c>
      <x:c r="E2723" s="30" t="str">
        <x:v>67223149-bb8a-4626-ae7e-e43a12b8e19f</x:v>
      </x:c>
      <x:c r="F2723" s="30" t="str">
        <x:v>util</x:v>
      </x:c>
      <x:c r="G2723" s="30" t="str">
        <x:v>sobrecarga_cuidador</x:v>
      </x:c>
      <x:c r="H2723" s="30" t="str">
        <x:v>No sé si lo estoy haciendo mal, pero ya me siento rebasada.</x:v>
      </x:c>
      <x:c r="I2723" s="30" t="str">
        <x:v>etiqueta_operacional_registrada</x:v>
      </x:c>
      <x:c r="J2723" s="30" t="str">
        <x:v>train</x:v>
      </x:c>
      <x:c r="K2723" s="30"/>
      <x:c r="L2723" s="30"/>
      <x:c r="M2723" s="30" t="str">
        <x:v>Sin predicción/probabilidades fila a fila</x:v>
      </x:c>
    </x:row>
    <x:row r="2724">
      <x:c r="A2724" s="30" t="str">
        <x:v>cur_39575782-bd6</x:v>
      </x:c>
      <x:c r="B2724" s="30" t="str">
        <x:v>e53c06a6-7e9a-47a2-8ec0-f52fb15355c4</x:v>
      </x:c>
      <x:c r="C2724" s="30" t="str">
        <x:v>c158bad4-ed70-4292-a781-8cc9442f7c41</x:v>
      </x:c>
      <x:c r="D2724" s="30" t="str">
        <x:v>session_e53c06a6_07</x:v>
      </x:c>
      <x:c r="E2724" s="30" t="str">
        <x:v>39575782-bd63-4170-a29d-97522cf67137</x:v>
      </x:c>
      <x:c r="F2724" s="30" t="str">
        <x:v>util</x:v>
      </x:c>
      <x:c r="G2724" s="30" t="str">
        <x:v>sueno_regulacion</x:v>
      </x:c>
      <x:c r="H2724" s="30" t="str">
        <x:v>Todo empeora cuando Sofía Said duerme mal.</x:v>
      </x:c>
      <x:c r="I2724" s="30" t="str">
        <x:v>etiqueta_operacional_registrada</x:v>
      </x:c>
      <x:c r="J2724" s="30" t="str">
        <x:v>train</x:v>
      </x:c>
      <x:c r="K2724" s="30"/>
      <x:c r="L2724" s="30"/>
      <x:c r="M2724" s="30" t="str">
        <x:v>Sin predicción/probabilidades fila a fila</x:v>
      </x:c>
    </x:row>
    <x:row r="2725">
      <x:c r="A2725" s="30" t="str">
        <x:v>cur_e16bb6be-ab5</x:v>
      </x:c>
      <x:c r="B2725" s="30" t="str">
        <x:v>e53c06a6-7e9a-47a2-8ec0-f52fb15355c4</x:v>
      </x:c>
      <x:c r="C2725" s="30" t="str">
        <x:v>c158bad4-ed70-4292-a781-8cc9442f7c41</x:v>
      </x:c>
      <x:c r="D2725" s="30" t="str">
        <x:v>session_e53c06a6_08</x:v>
      </x:c>
      <x:c r="E2725" s="30" t="str">
        <x:v>e16bb6be-ab56-4ccb-a229-4260fcb02f61</x:v>
      </x:c>
      <x:c r="F2725" s="30" t="str">
        <x:v>util</x:v>
      </x:c>
      <x:c r="G2725" s="30" t="str">
        <x:v>sobrecarga_sensorial</x:v>
      </x:c>
      <x:c r="H2725" s="30" t="str">
        <x:v>Creo que el ruido le pegó muchísimo a Sofía Said.</x:v>
      </x:c>
      <x:c r="I2725" s="30" t="str">
        <x:v>etiqueta_operacional_registrada</x:v>
      </x:c>
      <x:c r="J2725" s="30" t="str">
        <x:v>train</x:v>
      </x:c>
      <x:c r="K2725" s="30"/>
      <x:c r="L2725" s="30"/>
      <x:c r="M2725" s="30" t="str">
        <x:v>Sin predicción/probabilidades fila a fila</x:v>
      </x:c>
    </x:row>
    <x:row r="2726">
      <x:c r="A2726" s="30" t="str">
        <x:v>cur_c158e7e9-d17</x:v>
      </x:c>
      <x:c r="B2726" s="30" t="str">
        <x:v>e53c06a6-7e9a-47a2-8ec0-f52fb15355c4</x:v>
      </x:c>
      <x:c r="C2726" s="30" t="str">
        <x:v>c158bad4-ed70-4292-a781-8cc9442f7c41</x:v>
      </x:c>
      <x:c r="D2726" s="30" t="str">
        <x:v>session_e53c06a6_09</x:v>
      </x:c>
      <x:c r="E2726" s="30" t="str">
        <x:v>c158e7e9-d17b-4ef0-9f6a-c18e5ffe3473</x:v>
      </x:c>
      <x:c r="F2726" s="30" t="str">
        <x:v>neutral</x:v>
      </x:c>
      <x:c r="G2726" s="30" t="str">
        <x:v>crisis_activa</x:v>
      </x:c>
      <x:c r="H2726" s="30" t="str">
        <x:v>Hoy Sofía Said gritó y luego se cerró por completo.</x:v>
      </x:c>
      <x:c r="I2726" s="30" t="str">
        <x:v>etiqueta_operacional_registrada</x:v>
      </x:c>
      <x:c r="J2726" s="30" t="str">
        <x:v>train</x:v>
      </x:c>
      <x:c r="K2726" s="30"/>
      <x:c r="L2726" s="30"/>
      <x:c r="M2726" s="30" t="str">
        <x:v>Sin predicción/probabilidades fila a fila</x:v>
      </x:c>
    </x:row>
    <x:row r="2727">
      <x:c r="A2727" s="30" t="str">
        <x:v>cur_6793d70f-4ba</x:v>
      </x:c>
      <x:c r="B2727" s="30" t="str">
        <x:v>e53c06a6-7e9a-47a2-8ec0-f52fb15355c4</x:v>
      </x:c>
      <x:c r="C2727" s="30" t="str">
        <x:v>c158bad4-ed70-4292-a781-8cc9442f7c41</x:v>
      </x:c>
      <x:c r="D2727" s="30" t="str">
        <x:v>session_e53c06a6_10</x:v>
      </x:c>
      <x:c r="E2727" s="30" t="str">
        <x:v>6793d70f-4baa-402c-a169-f917e557e512</x:v>
      </x:c>
      <x:c r="F2727" s="30" t="str">
        <x:v>util</x:v>
      </x:c>
      <x:c r="G2727" s="30" t="str">
        <x:v>crisis_activa</x:v>
      </x:c>
      <x:c r="H2727" s="30" t="str">
        <x:v>Estoy agotada. Sofía Said explotó otra vez por algo pequeño.</x:v>
      </x:c>
      <x:c r="I2727" s="30" t="str">
        <x:v>etiqueta_operacional_registrada</x:v>
      </x:c>
      <x:c r="J2727" s="30" t="str">
        <x:v>train</x:v>
      </x:c>
      <x:c r="K2727" s="30"/>
      <x:c r="L2727" s="30"/>
      <x:c r="M2727" s="30" t="str">
        <x:v>Sin predicción/probabilidades fila a fila</x:v>
      </x:c>
    </x:row>
    <x:row r="2728">
      <x:c r="A2728" s="30" t="str">
        <x:v>cur_207950bf-0c6</x:v>
      </x:c>
      <x:c r="B2728" s="30" t="str">
        <x:v>e53c06a6-7e9a-47a2-8ec0-f52fb15355c4</x:v>
      </x:c>
      <x:c r="C2728" s="30" t="str">
        <x:v>c158bad4-ed70-4292-a781-8cc9442f7c41</x:v>
      </x:c>
      <x:c r="D2728" s="30" t="str">
        <x:v>session_e53c06a6_11</x:v>
      </x:c>
      <x:c r="E2728" s="30" t="str">
        <x:v>207950bf-0c63-47e5-9b07-d452ef5651c1</x:v>
      </x:c>
      <x:c r="F2728" s="30" t="str">
        <x:v>util</x:v>
      </x:c>
      <x:c r="G2728" s="30" t="str">
        <x:v>sueno_regulacion</x:v>
      </x:c>
      <x:c r="H2728" s="30" t="str">
        <x:v>Sofía Said está batallando muchísimo para dormir.</x:v>
      </x:c>
      <x:c r="I2728" s="30" t="str">
        <x:v>etiqueta_operacional_registrada</x:v>
      </x:c>
      <x:c r="J2728" s="30" t="str">
        <x:v>train</x:v>
      </x:c>
      <x:c r="K2728" s="30"/>
      <x:c r="L2728" s="30"/>
      <x:c r="M2728" s="30" t="str">
        <x:v>Sin predicción/probabilidades fila a fila</x:v>
      </x:c>
    </x:row>
    <x:row r="2729">
      <x:c r="A2729" s="30" t="str">
        <x:v>cur_71308ce3-dc6</x:v>
      </x:c>
      <x:c r="B2729" s="30" t="str">
        <x:v>e53c06a6-7e9a-47a2-8ec0-f52fb15355c4</x:v>
      </x:c>
      <x:c r="C2729" s="30" t="str">
        <x:v>c158bad4-ed70-4292-a781-8cc9442f7c41</x:v>
      </x:c>
      <x:c r="D2729" s="30" t="str">
        <x:v>session_e53c06a6_12</x:v>
      </x:c>
      <x:c r="E2729" s="30" t="str">
        <x:v>71308ce3-dc67-491c-8062-f9af48a16037</x:v>
      </x:c>
      <x:c r="F2729" s="30" t="str">
        <x:v>util</x:v>
      </x:c>
      <x:c r="G2729" s="30" t="str">
        <x:v>disfuncion_ejecutiva</x:v>
      </x:c>
      <x:c r="H2729" s="30" t="str">
        <x:v>Cada vez que hay tarea, Sofía Said se bloquea desde el inicio.</x:v>
      </x:c>
      <x:c r="I2729" s="30" t="str">
        <x:v>etiqueta_operacional_registrada</x:v>
      </x:c>
      <x:c r="J2729" s="30" t="str">
        <x:v>train</x:v>
      </x:c>
      <x:c r="K2729" s="30"/>
      <x:c r="L2729" s="30"/>
      <x:c r="M2729" s="30" t="str">
        <x:v>Sin predicción/probabilidades fila a fila</x:v>
      </x:c>
    </x:row>
    <x:row r="2730">
      <x:c r="A2730" s="30" t="str">
        <x:v>cur_8f256718-0df</x:v>
      </x:c>
      <x:c r="B2730" s="30" t="str">
        <x:v>e53c06a6-7e9a-47a2-8ec0-f52fb15355c4</x:v>
      </x:c>
      <x:c r="C2730" s="30" t="str">
        <x:v>c158bad4-ed70-4292-a781-8cc9442f7c41</x:v>
      </x:c>
      <x:c r="D2730" s="30" t="str">
        <x:v>session_e53c06a6_13</x:v>
      </x:c>
      <x:c r="E2730" s="30" t="str">
        <x:v>8f256718-0df4-4e97-898a-23cf0d0cd4d1</x:v>
      </x:c>
      <x:c r="F2730" s="30" t="str">
        <x:v>util</x:v>
      </x:c>
      <x:c r="G2730" s="30" t="str">
        <x:v>sueno_regulacion</x:v>
      </x:c>
      <x:c r="H2730" s="30" t="str">
        <x:v>Sofía Said está batallando muchísimo para dormir.</x:v>
      </x:c>
      <x:c r="I2730" s="30" t="str">
        <x:v>etiqueta_operacional_registrada</x:v>
      </x:c>
      <x:c r="J2730" s="30" t="str">
        <x:v>train</x:v>
      </x:c>
      <x:c r="K2730" s="30"/>
      <x:c r="L2730" s="30"/>
      <x:c r="M2730" s="30" t="str">
        <x:v>Sin predicción/probabilidades fila a fila</x:v>
      </x:c>
    </x:row>
    <x:row r="2731">
      <x:c r="A2731" s="30" t="str">
        <x:v>cur_6a25984c-82b</x:v>
      </x:c>
      <x:c r="B2731" s="30" t="str">
        <x:v>e53c06a6-7e9a-47a2-8ec0-f52fb15355c4</x:v>
      </x:c>
      <x:c r="C2731" s="30" t="str">
        <x:v>c158bad4-ed70-4292-a781-8cc9442f7c41</x:v>
      </x:c>
      <x:c r="D2731" s="30" t="str">
        <x:v>session_e53c06a6_14</x:v>
      </x:c>
      <x:c r="E2731" s="30" t="str">
        <x:v>6a25984c-82b9-4f45-bc0c-25317f01041b</x:v>
      </x:c>
      <x:c r="F2731" s="30" t="str">
        <x:v>util</x:v>
      </x:c>
      <x:c r="G2731" s="30" t="str">
        <x:v>sobrecarga_sensorial</x:v>
      </x:c>
      <x:c r="H2731" s="30" t="str">
        <x:v>Sofía Said empezó a quejarse de la luz y del ruido y terminó muy alterado.</x:v>
      </x:c>
      <x:c r="I2731" s="30" t="str">
        <x:v>etiqueta_operacional_registrada</x:v>
      </x:c>
      <x:c r="J2731" s="30" t="str">
        <x:v>train</x:v>
      </x:c>
      <x:c r="K2731" s="30"/>
      <x:c r="L2731" s="30"/>
      <x:c r="M2731" s="30" t="str">
        <x:v>Sin predicción/probabilidades fila a fila</x:v>
      </x:c>
    </x:row>
    <x:row r="2732">
      <x:c r="A2732" s="30" t="str">
        <x:v>cur_023d5294-296</x:v>
      </x:c>
      <x:c r="B2732" s="30" t="str">
        <x:v>e53c06a6-7e9a-47a2-8ec0-f52fb15355c4</x:v>
      </x:c>
      <x:c r="C2732" s="30" t="str">
        <x:v>c158bad4-ed70-4292-a781-8cc9442f7c41</x:v>
      </x:c>
      <x:c r="D2732" s="30" t="str">
        <x:v>session_e53c06a6_15</x:v>
      </x:c>
      <x:c r="E2732" s="30" t="str">
        <x:v>023d5294-296b-4ed0-85b6-4b91310f4ad2</x:v>
      </x:c>
      <x:c r="F2732" s="30" t="str">
        <x:v>util</x:v>
      </x:c>
      <x:c r="G2732" s="30" t="str">
        <x:v>sobrecarga_sensorial</x:v>
      </x:c>
      <x:c r="H2732" s="30" t="str">
        <x:v>No sé si fue por el ambiente, pero Sofía Said ya no aguantó nada.</x:v>
      </x:c>
      <x:c r="I2732" s="30" t="str">
        <x:v>etiqueta_operacional_registrada</x:v>
      </x:c>
      <x:c r="J2732" s="30" t="str">
        <x:v>train</x:v>
      </x:c>
      <x:c r="K2732" s="30"/>
      <x:c r="L2732" s="30"/>
      <x:c r="M2732" s="30" t="str">
        <x:v>Sin predicción/probabilidades fila a fila</x:v>
      </x:c>
    </x:row>
    <x:row r="2733">
      <x:c r="A2733" s="30" t="str">
        <x:v>cur_eeb6dfd9-a0d</x:v>
      </x:c>
      <x:c r="B2733" s="30" t="str">
        <x:v>e53c06a6-7e9a-47a2-8ec0-f52fb15355c4</x:v>
      </x:c>
      <x:c r="C2733" s="30" t="str">
        <x:v>c158bad4-ed70-4292-a781-8cc9442f7c41</x:v>
      </x:c>
      <x:c r="D2733" s="30" t="str">
        <x:v>session_e53c06a6_16</x:v>
      </x:c>
      <x:c r="E2733" s="30" t="str">
        <x:v>eeb6dfd9-a0d5-44b4-8434-a97ea44cebef</x:v>
      </x:c>
      <x:c r="F2733" s="30" t="str">
        <x:v>util</x:v>
      </x:c>
      <x:c r="G2733" s="30" t="str">
        <x:v>disfuncion_ejecutiva</x:v>
      </x:c>
      <x:c r="H2733" s="30" t="str">
        <x:v>Entiende, pero no logra arrancar cuando hay que trabajar.</x:v>
      </x:c>
      <x:c r="I2733" s="30" t="str">
        <x:v>etiqueta_operacional_registrada</x:v>
      </x:c>
      <x:c r="J2733" s="30" t="str">
        <x:v>train</x:v>
      </x:c>
      <x:c r="K2733" s="30"/>
      <x:c r="L2733" s="30"/>
      <x:c r="M2733" s="30" t="str">
        <x:v>Sin predicción/probabilidades fila a fila</x:v>
      </x:c>
    </x:row>
    <x:row r="2734">
      <x:c r="A2734" s="30" t="str">
        <x:v>cur_80eab1c4-76c</x:v>
      </x:c>
      <x:c r="B2734" s="30" t="str">
        <x:v>e53c06a6-7e9a-47a2-8ec0-f52fb15355c4</x:v>
      </x:c>
      <x:c r="C2734" s="30" t="str">
        <x:v>c158bad4-ed70-4292-a781-8cc9442f7c41</x:v>
      </x:c>
      <x:c r="D2734" s="30" t="str">
        <x:v>session_e53c06a6_17</x:v>
      </x:c>
      <x:c r="E2734" s="30" t="str">
        <x:v>80eab1c4-76c6-48e5-bf5d-3043c735f0c8</x:v>
      </x:c>
      <x:c r="F2734" s="30" t="str">
        <x:v>neutral</x:v>
      </x:c>
      <x:c r="G2734" s="30" t="str">
        <x:v>crisis_activa</x:v>
      </x:c>
      <x:c r="H2734" s="30" t="str">
        <x:v>Hoy Sofía Said gritó y luego se cerró por completo.</x:v>
      </x:c>
      <x:c r="I2734" s="30" t="str">
        <x:v>etiqueta_operacional_registrada</x:v>
      </x:c>
      <x:c r="J2734" s="30" t="str">
        <x:v>train</x:v>
      </x:c>
      <x:c r="K2734" s="30"/>
      <x:c r="L2734" s="30"/>
      <x:c r="M2734" s="30" t="str">
        <x:v>Sin predicción/probabilidades fila a fila</x:v>
      </x:c>
    </x:row>
    <x:row r="2735">
      <x:c r="A2735" s="30" t="str">
        <x:v>cur_ce16820d-f51</x:v>
      </x:c>
      <x:c r="B2735" s="30" t="str">
        <x:v>e53c06a6-7e9a-47a2-8ec0-f52fb15355c4</x:v>
      </x:c>
      <x:c r="C2735" s="30" t="str">
        <x:v>c158bad4-ed70-4292-a781-8cc9442f7c41</x:v>
      </x:c>
      <x:c r="D2735" s="30" t="str">
        <x:v>session_e53c06a6_18</x:v>
      </x:c>
      <x:c r="E2735" s="30" t="str">
        <x:v>ce16820d-f511-428b-bc1f-dbe006688c2b</x:v>
      </x:c>
      <x:c r="F2735" s="30" t="str">
        <x:v>util</x:v>
      </x:c>
      <x:c r="G2735" s="30" t="str">
        <x:v>disfuncion_ejecutiva</x:v>
      </x:c>
      <x:c r="H2735" s="30" t="str">
        <x:v>Sofía Said no puede empezar ni una tarea sencilla.</x:v>
      </x:c>
      <x:c r="I2735" s="30" t="str">
        <x:v>etiqueta_operacional_registrada</x:v>
      </x:c>
      <x:c r="J2735" s="30" t="str">
        <x:v>train</x:v>
      </x:c>
      <x:c r="K2735" s="30"/>
      <x:c r="L2735" s="30"/>
      <x:c r="M2735" s="30" t="str">
        <x:v>Sin predicción/probabilidades fila a fila</x:v>
      </x:c>
    </x:row>
    <x:row r="2736">
      <x:c r="A2736" s="30" t="str">
        <x:v>cur_2f8732bf-652</x:v>
      </x:c>
      <x:c r="B2736" s="30" t="str">
        <x:v>e53c06a6-7e9a-47a2-8ec0-f52fb15355c4</x:v>
      </x:c>
      <x:c r="C2736" s="30" t="str">
        <x:v>c158bad4-ed70-4292-a781-8cc9442f7c41</x:v>
      </x:c>
      <x:c r="D2736" s="30" t="str">
        <x:v>session_e53c06a6_19</x:v>
      </x:c>
      <x:c r="E2736" s="30" t="str">
        <x:v>2f8732bf-652f-4149-bfe0-0ece24f3a00c</x:v>
      </x:c>
      <x:c r="F2736" s="30" t="str">
        <x:v>util</x:v>
      </x:c>
      <x:c r="G2736" s="30" t="str">
        <x:v>crisis_activa</x:v>
      </x:c>
      <x:c r="H2736" s="30" t="str">
        <x:v>Sofía Said se desreguló de golpe y ya no supe cómo ayudar.</x:v>
      </x:c>
      <x:c r="I2736" s="30" t="str">
        <x:v>etiqueta_operacional_registrada</x:v>
      </x:c>
      <x:c r="J2736" s="30" t="str">
        <x:v>train</x:v>
      </x:c>
      <x:c r="K2736" s="30"/>
      <x:c r="L2736" s="30"/>
      <x:c r="M2736" s="30" t="str">
        <x:v>Sin predicción/probabilidades fila a fila</x:v>
      </x:c>
    </x:row>
    <x:row r="2737">
      <x:c r="A2737" s="30" t="str">
        <x:v>cur_65ff4c66-38f</x:v>
      </x:c>
      <x:c r="B2737" s="30" t="str">
        <x:v>e53c06a6-7e9a-47a2-8ec0-f52fb15355c4</x:v>
      </x:c>
      <x:c r="C2737" s="30" t="str">
        <x:v>c158bad4-ed70-4292-a781-8cc9442f7c41</x:v>
      </x:c>
      <x:c r="D2737" s="30" t="str">
        <x:v>session_e53c06a6_20</x:v>
      </x:c>
      <x:c r="E2737" s="30" t="str">
        <x:v>65ff4c66-38f2-4e4a-b552-e9654c2e6f3a</x:v>
      </x:c>
      <x:c r="F2737" s="30" t="str">
        <x:v>util</x:v>
      </x:c>
      <x:c r="G2737" s="30" t="str">
        <x:v>disfuncion_ejecutiva</x:v>
      </x:c>
      <x:c r="H2737" s="30" t="str">
        <x:v>Sofía Said no puede empezar ni una tarea sencilla.</x:v>
      </x:c>
      <x:c r="I2737" s="30" t="str">
        <x:v>etiqueta_operacional_registrada</x:v>
      </x:c>
      <x:c r="J2737" s="30" t="str">
        <x:v>train</x:v>
      </x:c>
      <x:c r="K2737" s="30"/>
      <x:c r="L2737" s="30"/>
      <x:c r="M2737" s="30" t="str">
        <x:v>Sin predicción/probabilidades fila a fila</x:v>
      </x:c>
    </x:row>
    <x:row r="2738">
      <x:c r="A2738" s="30" t="str">
        <x:v>cur_78ca71a0-34a</x:v>
      </x:c>
      <x:c r="B2738" s="30" t="str">
        <x:v>e53c06a6-7e9a-47a2-8ec0-f52fb15355c4</x:v>
      </x:c>
      <x:c r="C2738" s="30" t="str">
        <x:v>c158bad4-ed70-4292-a781-8cc9442f7c41</x:v>
      </x:c>
      <x:c r="D2738" s="30" t="str">
        <x:v>session_e53c06a6_21</x:v>
      </x:c>
      <x:c r="E2738" s="30" t="str">
        <x:v>78ca71a0-34ad-4509-bcdb-bfe0cb6dbaff</x:v>
      </x:c>
      <x:c r="F2738" s="30" t="str">
        <x:v>util</x:v>
      </x:c>
      <x:c r="G2738" s="30" t="str">
        <x:v>sobrecarga_sensorial</x:v>
      </x:c>
      <x:c r="H2738" s="30" t="str">
        <x:v>Creo que el ruido le pegó muchísimo a Sofía Said.</x:v>
      </x:c>
      <x:c r="I2738" s="30" t="str">
        <x:v>etiqueta_operacional_registrada</x:v>
      </x:c>
      <x:c r="J2738" s="30" t="str">
        <x:v>train</x:v>
      </x:c>
      <x:c r="K2738" s="30"/>
      <x:c r="L2738" s="30"/>
      <x:c r="M2738" s="30" t="str">
        <x:v>Sin predicción/probabilidades fila a fila</x:v>
      </x:c>
    </x:row>
    <x:row r="2739">
      <x:c r="A2739" s="30" t="str">
        <x:v>cur_75d2074b-921</x:v>
      </x:c>
      <x:c r="B2739" s="30" t="str">
        <x:v>e53c06a6-7e9a-47a2-8ec0-f52fb15355c4</x:v>
      </x:c>
      <x:c r="C2739" s="30" t="str">
        <x:v>c158bad4-ed70-4292-a781-8cc9442f7c41</x:v>
      </x:c>
      <x:c r="D2739" s="30" t="str">
        <x:v>session_e53c06a6_22</x:v>
      </x:c>
      <x:c r="E2739" s="30" t="str">
        <x:v>75d2074b-9211-496e-a474-13b5862bf80d</x:v>
      </x:c>
      <x:c r="F2739" s="30" t="str">
        <x:v>neutral</x:v>
      </x:c>
      <x:c r="G2739" s="30" t="str">
        <x:v>apoyo_general</x:v>
      </x:c>
      <x:c r="H2739" s="30" t="str">
        <x:v>Probamos lo anterior y ayudó un poco, pero no del todo.</x:v>
      </x:c>
      <x:c r="I2739" s="30" t="str">
        <x:v>etiqueta_operacional_registrada</x:v>
      </x:c>
      <x:c r="J2739" s="30" t="str">
        <x:v>train</x:v>
      </x:c>
      <x:c r="K2739" s="30"/>
      <x:c r="L2739" s="30"/>
      <x:c r="M2739" s="30" t="str">
        <x:v>Sin predicción/probabilidades fila a fila</x:v>
      </x:c>
    </x:row>
    <x:row r="2740">
      <x:c r="A2740" s="30" t="str">
        <x:v>cur_194c4d4f-6b1</x:v>
      </x:c>
      <x:c r="B2740" s="30" t="str">
        <x:v>e53c06a6-7e9a-47a2-8ec0-f52fb15355c4</x:v>
      </x:c>
      <x:c r="C2740" s="30" t="str">
        <x:v>c158bad4-ed70-4292-a781-8cc9442f7c41</x:v>
      </x:c>
      <x:c r="D2740" s="30" t="str">
        <x:v>session_e53c06a6_23</x:v>
      </x:c>
      <x:c r="E2740" s="30" t="str">
        <x:v>194c4d4f-6b15-408e-81bf-a25ad692dfba</x:v>
      </x:c>
      <x:c r="F2740" s="30" t="str">
        <x:v>util</x:v>
      </x:c>
      <x:c r="G2740" s="30" t="str">
        <x:v>disfuncion_ejecutiva</x:v>
      </x:c>
      <x:c r="H2740" s="30" t="str">
        <x:v>Sofía Said no puede empezar ni una tarea sencilla.</x:v>
      </x:c>
      <x:c r="I2740" s="30" t="str">
        <x:v>etiqueta_operacional_registrada</x:v>
      </x:c>
      <x:c r="J2740" s="30" t="str">
        <x:v>train</x:v>
      </x:c>
      <x:c r="K2740" s="30"/>
      <x:c r="L2740" s="30"/>
      <x:c r="M2740" s="30" t="str">
        <x:v>Sin predicción/probabilidades fila a fila</x:v>
      </x:c>
    </x:row>
    <x:row r="2741">
      <x:c r="A2741" s="30" t="str">
        <x:v>cur_d4b46a5e-010</x:v>
      </x:c>
      <x:c r="B2741" s="30" t="str">
        <x:v>0e5bdd1d-eabe-40e8-aeed-08f55db16a62</x:v>
      </x:c>
      <x:c r="C2741" s="30" t="str">
        <x:v>e74cf013-3ab7-49ae-aeee-8034ec96ecc2</x:v>
      </x:c>
      <x:c r="D2741" s="30" t="str">
        <x:v>session_0e5bdd1d_01</x:v>
      </x:c>
      <x:c r="E2741" s="30" t="str">
        <x:v>d4b46a5e-0105-451b-9ee9-a7964dc7c56e</x:v>
      </x:c>
      <x:c r="F2741" s="30" t="str">
        <x:v>revisar</x:v>
      </x:c>
      <x:c r="G2741" s="30" t="str">
        <x:v>sobrecarga_sensorial</x:v>
      </x:c>
      <x:c r="H2741" s="30" t="str">
        <x:v>Sofía Alonso empezó a quejarse de la luz y del ruido y terminó muy alterado.</x:v>
      </x:c>
      <x:c r="I2741" s="30" t="str">
        <x:v>etiqueta_operacional_registrada</x:v>
      </x:c>
      <x:c r="J2741" s="30" t="str">
        <x:v>test</x:v>
      </x:c>
      <x:c r="K2741" s="30"/>
      <x:c r="L2741" s="30"/>
      <x:c r="M2741" s="30" t="str">
        <x:v>Sin predicción/probabilidades fila a fila</x:v>
      </x:c>
    </x:row>
    <x:row r="2742">
      <x:c r="A2742" s="30" t="str">
        <x:v>cur_e3e3dcf4-0ed</x:v>
      </x:c>
      <x:c r="B2742" s="30" t="str">
        <x:v>0e5bdd1d-eabe-40e8-aeed-08f55db16a62</x:v>
      </x:c>
      <x:c r="C2742" s="30" t="str">
        <x:v>e74cf013-3ab7-49ae-aeee-8034ec96ecc2</x:v>
      </x:c>
      <x:c r="D2742" s="30" t="str">
        <x:v>session_0e5bdd1d_02</x:v>
      </x:c>
      <x:c r="E2742" s="30" t="str">
        <x:v>e3e3dcf4-0ed0-4c51-bc05-114828af0380</x:v>
      </x:c>
      <x:c r="F2742" s="30" t="str">
        <x:v>neutral</x:v>
      </x:c>
      <x:c r="G2742" s="30" t="str">
        <x:v>disfuncion_ejecutiva</x:v>
      </x:c>
      <x:c r="H2742" s="30" t="str">
        <x:v>Cada vez que hay tarea, Sofía Alonso se bloquea desde el inicio.</x:v>
      </x:c>
      <x:c r="I2742" s="30" t="str">
        <x:v>etiqueta_operacional_registrada</x:v>
      </x:c>
      <x:c r="J2742" s="30" t="str">
        <x:v>test</x:v>
      </x:c>
      <x:c r="K2742" s="30"/>
      <x:c r="L2742" s="30"/>
      <x:c r="M2742" s="30" t="str">
        <x:v>Sin predicción/probabilidades fila a fila</x:v>
      </x:c>
    </x:row>
    <x:row r="2743">
      <x:c r="A2743" s="30" t="str">
        <x:v>cur_305c5044-238</x:v>
      </x:c>
      <x:c r="B2743" s="30" t="str">
        <x:v>0e5bdd1d-eabe-40e8-aeed-08f55db16a62</x:v>
      </x:c>
      <x:c r="C2743" s="30" t="str">
        <x:v>e74cf013-3ab7-49ae-aeee-8034ec96ecc2</x:v>
      </x:c>
      <x:c r="D2743" s="30" t="str">
        <x:v>session_0e5bdd1d_03</x:v>
      </x:c>
      <x:c r="E2743" s="30" t="str">
        <x:v>305c5044-2387-47c4-bf7f-812f7ba33e84</x:v>
      </x:c>
      <x:c r="F2743" s="30" t="str">
        <x:v>util</x:v>
      </x:c>
      <x:c r="G2743" s="30" t="str">
        <x:v>apoyo_general</x:v>
      </x:c>
      <x:c r="H2743" s="30" t="str">
        <x:v>Intenté la estrategia y no sé si funcionó o fue casualidad.</x:v>
      </x:c>
      <x:c r="I2743" s="30" t="str">
        <x:v>etiqueta_operacional_registrada</x:v>
      </x:c>
      <x:c r="J2743" s="30" t="str">
        <x:v>test</x:v>
      </x:c>
      <x:c r="K2743" s="30"/>
      <x:c r="L2743" s="30"/>
      <x:c r="M2743" s="30" t="str">
        <x:v>Sin predicción/probabilidades fila a fila</x:v>
      </x:c>
    </x:row>
    <x:row r="2744">
      <x:c r="A2744" s="30" t="str">
        <x:v>cur_98b0fc79-125</x:v>
      </x:c>
      <x:c r="B2744" s="30" t="str">
        <x:v>0e5bdd1d-eabe-40e8-aeed-08f55db16a62</x:v>
      </x:c>
      <x:c r="C2744" s="30" t="str">
        <x:v>e74cf013-3ab7-49ae-aeee-8034ec96ecc2</x:v>
      </x:c>
      <x:c r="D2744" s="30" t="str">
        <x:v>session_0e5bdd1d_04</x:v>
      </x:c>
      <x:c r="E2744" s="30" t="str">
        <x:v>98b0fc79-125e-4b7c-952d-2dd2b1443b69</x:v>
      </x:c>
      <x:c r="F2744" s="30" t="str">
        <x:v>neutral</x:v>
      </x:c>
      <x:c r="G2744" s="30" t="str">
        <x:v>sobrecarga_cuidador</x:v>
      </x:c>
      <x:c r="H2744" s="30" t="str">
        <x:v>Yo ya no puedo más, siento que todo recae en mí.</x:v>
      </x:c>
      <x:c r="I2744" s="30" t="str">
        <x:v>etiqueta_operacional_registrada</x:v>
      </x:c>
      <x:c r="J2744" s="30" t="str">
        <x:v>test</x:v>
      </x:c>
      <x:c r="K2744" s="30"/>
      <x:c r="L2744" s="30"/>
      <x:c r="M2744" s="30" t="str">
        <x:v>Sin predicción/probabilidades fila a fila</x:v>
      </x:c>
    </x:row>
    <x:row r="2745">
      <x:c r="A2745" s="30" t="str">
        <x:v>cur_0d3b5a51-38d</x:v>
      </x:c>
      <x:c r="B2745" s="30" t="str">
        <x:v>0e5bdd1d-eabe-40e8-aeed-08f55db16a62</x:v>
      </x:c>
      <x:c r="C2745" s="30" t="str">
        <x:v>e74cf013-3ab7-49ae-aeee-8034ec96ecc2</x:v>
      </x:c>
      <x:c r="D2745" s="30" t="str">
        <x:v>session_0e5bdd1d_05</x:v>
      </x:c>
      <x:c r="E2745" s="30" t="str">
        <x:v>0d3b5a51-38d0-47e2-ab13-1c3e4339a631</x:v>
      </x:c>
      <x:c r="F2745" s="30" t="str">
        <x:v>util</x:v>
      </x:c>
      <x:c r="G2745" s="30" t="str">
        <x:v>transicion_rigidez</x:v>
      </x:c>
      <x:c r="H2745" s="30" t="str">
        <x:v>Las transiciones son lo más difícil con Sofía Alonso.</x:v>
      </x:c>
      <x:c r="I2745" s="30" t="str">
        <x:v>etiqueta_operacional_registrada</x:v>
      </x:c>
      <x:c r="J2745" s="30" t="str">
        <x:v>test</x:v>
      </x:c>
      <x:c r="K2745" s="30"/>
      <x:c r="L2745" s="30"/>
      <x:c r="M2745" s="30" t="str">
        <x:v>Sin predicción/probabilidades fila a fila</x:v>
      </x:c>
    </x:row>
    <x:row r="2746">
      <x:c r="A2746" s="30" t="str">
        <x:v>cur_5c9ddfd4-71c</x:v>
      </x:c>
      <x:c r="B2746" s="30" t="str">
        <x:v>0e5bdd1d-eabe-40e8-aeed-08f55db16a62</x:v>
      </x:c>
      <x:c r="C2746" s="30" t="str">
        <x:v>e74cf013-3ab7-49ae-aeee-8034ec96ecc2</x:v>
      </x:c>
      <x:c r="D2746" s="30" t="str">
        <x:v>session_0e5bdd1d_06</x:v>
      </x:c>
      <x:c r="E2746" s="30" t="str">
        <x:v>5c9ddfd4-71c4-42a0-b95a-0584c7a8705a</x:v>
      </x:c>
      <x:c r="F2746" s="30" t="str">
        <x:v>neutral</x:v>
      </x:c>
      <x:c r="G2746" s="30" t="str">
        <x:v>disfuncion_ejecutiva</x:v>
      </x:c>
      <x:c r="H2746" s="30" t="str">
        <x:v>Cada vez que hay tarea, Sofía Alonso se bloquea desde el inicio.</x:v>
      </x:c>
      <x:c r="I2746" s="30" t="str">
        <x:v>etiqueta_operacional_registrada</x:v>
      </x:c>
      <x:c r="J2746" s="30" t="str">
        <x:v>test</x:v>
      </x:c>
      <x:c r="K2746" s="30"/>
      <x:c r="L2746" s="30"/>
      <x:c r="M2746" s="30" t="str">
        <x:v>Sin predicción/probabilidades fila a fila</x:v>
      </x:c>
    </x:row>
    <x:row r="2747">
      <x:c r="A2747" s="30" t="str">
        <x:v>cur_3543735e-adb</x:v>
      </x:c>
      <x:c r="B2747" s="30" t="str">
        <x:v>0e5bdd1d-eabe-40e8-aeed-08f55db16a62</x:v>
      </x:c>
      <x:c r="C2747" s="30" t="str">
        <x:v>e74cf013-3ab7-49ae-aeee-8034ec96ecc2</x:v>
      </x:c>
      <x:c r="D2747" s="30" t="str">
        <x:v>session_0e5bdd1d_07</x:v>
      </x:c>
      <x:c r="E2747" s="30" t="str">
        <x:v>3543735e-adbd-48f1-b331-28715577666f</x:v>
      </x:c>
      <x:c r="F2747" s="30" t="str">
        <x:v>util</x:v>
      </x:c>
      <x:c r="G2747" s="30" t="str">
        <x:v>sobrecarga_cuidador</x:v>
      </x:c>
      <x:c r="H2747" s="30" t="str">
        <x:v>Estoy saturada y ya no sé cómo sostener esto.</x:v>
      </x:c>
      <x:c r="I2747" s="30" t="str">
        <x:v>etiqueta_operacional_registrada</x:v>
      </x:c>
      <x:c r="J2747" s="30" t="str">
        <x:v>test</x:v>
      </x:c>
      <x:c r="K2747" s="30"/>
      <x:c r="L2747" s="30"/>
      <x:c r="M2747" s="30" t="str">
        <x:v>Sin predicción/probabilidades fila a fila</x:v>
      </x:c>
    </x:row>
    <x:row r="2748">
      <x:c r="A2748" s="30" t="str">
        <x:v>cur_61972000-fbc</x:v>
      </x:c>
      <x:c r="B2748" s="30" t="str">
        <x:v>0e5bdd1d-eabe-40e8-aeed-08f55db16a62</x:v>
      </x:c>
      <x:c r="C2748" s="30" t="str">
        <x:v>e74cf013-3ab7-49ae-aeee-8034ec96ecc2</x:v>
      </x:c>
      <x:c r="D2748" s="30" t="str">
        <x:v>session_0e5bdd1d_08</x:v>
      </x:c>
      <x:c r="E2748" s="30" t="str">
        <x:v>61972000-fbcc-42f3-8c69-46ec183283dc</x:v>
      </x:c>
      <x:c r="F2748" s="30" t="str">
        <x:v>util</x:v>
      </x:c>
      <x:c r="G2748" s="30" t="str">
        <x:v>crisis_activa</x:v>
      </x:c>
      <x:c r="H2748" s="30" t="str">
        <x:v>Estoy agotada. Sofía Alonso explotó otra vez por algo pequeño.</x:v>
      </x:c>
      <x:c r="I2748" s="30" t="str">
        <x:v>etiqueta_operacional_registrada</x:v>
      </x:c>
      <x:c r="J2748" s="30" t="str">
        <x:v>test</x:v>
      </x:c>
      <x:c r="K2748" s="30"/>
      <x:c r="L2748" s="30"/>
      <x:c r="M2748" s="30" t="str">
        <x:v>Sin predicción/probabilidades fila a fila</x:v>
      </x:c>
    </x:row>
    <x:row r="2749">
      <x:c r="A2749" s="30" t="str">
        <x:v>cur_f7426edb-db7</x:v>
      </x:c>
      <x:c r="B2749" s="30" t="str">
        <x:v>0e5bdd1d-eabe-40e8-aeed-08f55db16a62</x:v>
      </x:c>
      <x:c r="C2749" s="30" t="str">
        <x:v>e74cf013-3ab7-49ae-aeee-8034ec96ecc2</x:v>
      </x:c>
      <x:c r="D2749" s="30" t="str">
        <x:v>session_0e5bdd1d_09</x:v>
      </x:c>
      <x:c r="E2749" s="30" t="str">
        <x:v>f7426edb-db7f-4092-8c43-133f0f04eccd</x:v>
      </x:c>
      <x:c r="F2749" s="30" t="str">
        <x:v>util</x:v>
      </x:c>
      <x:c r="G2749" s="30" t="str">
        <x:v>transicion_rigidez</x:v>
      </x:c>
      <x:c r="H2749" s="30" t="str">
        <x:v>Las transiciones son lo más difícil con Sofía Alonso.</x:v>
      </x:c>
      <x:c r="I2749" s="30" t="str">
        <x:v>etiqueta_operacional_registrada</x:v>
      </x:c>
      <x:c r="J2749" s="30" t="str">
        <x:v>test</x:v>
      </x:c>
      <x:c r="K2749" s="30"/>
      <x:c r="L2749" s="30"/>
      <x:c r="M2749" s="30" t="str">
        <x:v>Sin predicción/probabilidades fila a fila</x:v>
      </x:c>
    </x:row>
    <x:row r="2750">
      <x:c r="A2750" s="30" t="str">
        <x:v>cur_22a59f6e-eb3</x:v>
      </x:c>
      <x:c r="B2750" s="30" t="str">
        <x:v>0e5bdd1d-eabe-40e8-aeed-08f55db16a62</x:v>
      </x:c>
      <x:c r="C2750" s="30" t="str">
        <x:v>e74cf013-3ab7-49ae-aeee-8034ec96ecc2</x:v>
      </x:c>
      <x:c r="D2750" s="30" t="str">
        <x:v>session_0e5bdd1d_10</x:v>
      </x:c>
      <x:c r="E2750" s="30" t="str">
        <x:v>22a59f6e-eb38-42c1-8769-68e7cfb7be8d</x:v>
      </x:c>
      <x:c r="F2750" s="30" t="str">
        <x:v>neutral</x:v>
      </x:c>
      <x:c r="G2750" s="30" t="str">
        <x:v>apoyo_general</x:v>
      </x:c>
      <x:c r="H2750" s="30" t="str">
        <x:v>Probamos lo anterior y ayudó un poco, pero no del todo.</x:v>
      </x:c>
      <x:c r="I2750" s="30" t="str">
        <x:v>etiqueta_operacional_registrada</x:v>
      </x:c>
      <x:c r="J2750" s="30" t="str">
        <x:v>test</x:v>
      </x:c>
      <x:c r="K2750" s="30"/>
      <x:c r="L2750" s="30"/>
      <x:c r="M2750" s="30" t="str">
        <x:v>Sin predicción/probabilidades fila a fila</x:v>
      </x:c>
    </x:row>
    <x:row r="2751">
      <x:c r="A2751" s="30" t="str">
        <x:v>cur_58a6f0df-fcd</x:v>
      </x:c>
      <x:c r="B2751" s="30" t="str">
        <x:v>0e5bdd1d-eabe-40e8-aeed-08f55db16a62</x:v>
      </x:c>
      <x:c r="C2751" s="30" t="str">
        <x:v>e74cf013-3ab7-49ae-aeee-8034ec96ecc2</x:v>
      </x:c>
      <x:c r="D2751" s="30" t="str">
        <x:v>session_0e5bdd1d_11</x:v>
      </x:c>
      <x:c r="E2751" s="30" t="str">
        <x:v>58a6f0df-fcdd-4031-9581-9b34f3a4f1e5</x:v>
      </x:c>
      <x:c r="F2751" s="30" t="str">
        <x:v>neutral</x:v>
      </x:c>
      <x:c r="G2751" s="30" t="str">
        <x:v>crisis_activa</x:v>
      </x:c>
      <x:c r="H2751" s="30" t="str">
        <x:v>Sofía Alonso se desreguló de golpe y ya no supe cómo ayudar.</x:v>
      </x:c>
      <x:c r="I2751" s="30" t="str">
        <x:v>etiqueta_operacional_registrada</x:v>
      </x:c>
      <x:c r="J2751" s="30" t="str">
        <x:v>test</x:v>
      </x:c>
      <x:c r="K2751" s="30"/>
      <x:c r="L2751" s="30"/>
      <x:c r="M2751" s="30" t="str">
        <x:v>Sin predicción/probabilidades fila a fila</x:v>
      </x:c>
    </x:row>
    <x:row r="2752">
      <x:c r="A2752" s="30" t="str">
        <x:v>cur_53ae1782-0f9</x:v>
      </x:c>
      <x:c r="B2752" s="30" t="str">
        <x:v>0e5bdd1d-eabe-40e8-aeed-08f55db16a62</x:v>
      </x:c>
      <x:c r="C2752" s="30" t="str">
        <x:v>e74cf013-3ab7-49ae-aeee-8034ec96ecc2</x:v>
      </x:c>
      <x:c r="D2752" s="30" t="str">
        <x:v>session_0e5bdd1d_12</x:v>
      </x:c>
      <x:c r="E2752" s="30" t="str">
        <x:v>53ae1782-0f95-4ab3-bdc6-671625867dc7</x:v>
      </x:c>
      <x:c r="F2752" s="30" t="str">
        <x:v>util</x:v>
      </x:c>
      <x:c r="G2752" s="30" t="str">
        <x:v>crisis_activa</x:v>
      </x:c>
      <x:c r="H2752" s="30" t="str">
        <x:v>Hoy Sofía Alonso gritó y luego se cerró por completo.</x:v>
      </x:c>
      <x:c r="I2752" s="30" t="str">
        <x:v>etiqueta_operacional_registrada</x:v>
      </x:c>
      <x:c r="J2752" s="30" t="str">
        <x:v>test</x:v>
      </x:c>
      <x:c r="K2752" s="30"/>
      <x:c r="L2752" s="30"/>
      <x:c r="M2752" s="30" t="str">
        <x:v>Sin predicción/probabilidades fila a fila</x:v>
      </x:c>
    </x:row>
    <x:row r="2753">
      <x:c r="A2753" s="30" t="str">
        <x:v>cur_85ab53a2-bb6</x:v>
      </x:c>
      <x:c r="B2753" s="30" t="str">
        <x:v>0e5bdd1d-eabe-40e8-aeed-08f55db16a62</x:v>
      </x:c>
      <x:c r="C2753" s="30" t="str">
        <x:v>e74cf013-3ab7-49ae-aeee-8034ec96ecc2</x:v>
      </x:c>
      <x:c r="D2753" s="30" t="str">
        <x:v>session_0e5bdd1d_13</x:v>
      </x:c>
      <x:c r="E2753" s="30" t="str">
        <x:v>85ab53a2-bb60-48c9-b6e6-c02085087b7c</x:v>
      </x:c>
      <x:c r="F2753" s="30" t="str">
        <x:v>neutral</x:v>
      </x:c>
      <x:c r="G2753" s="30" t="str">
        <x:v>crisis_activa</x:v>
      </x:c>
      <x:c r="H2753" s="30" t="str">
        <x:v>Estoy agotada. Sofía Alonso explotó otra vez por algo pequeño.</x:v>
      </x:c>
      <x:c r="I2753" s="30" t="str">
        <x:v>etiqueta_operacional_registrada</x:v>
      </x:c>
      <x:c r="J2753" s="30" t="str">
        <x:v>test</x:v>
      </x:c>
      <x:c r="K2753" s="30"/>
      <x:c r="L2753" s="30"/>
      <x:c r="M2753" s="30" t="str">
        <x:v>Sin predicción/probabilidades fila a fila</x:v>
      </x:c>
    </x:row>
    <x:row r="2754">
      <x:c r="A2754" s="30" t="str">
        <x:v>cur_7809cd2d-6a5</x:v>
      </x:c>
      <x:c r="B2754" s="30" t="str">
        <x:v>0e5bdd1d-eabe-40e8-aeed-08f55db16a62</x:v>
      </x:c>
      <x:c r="C2754" s="30" t="str">
        <x:v>e74cf013-3ab7-49ae-aeee-8034ec96ecc2</x:v>
      </x:c>
      <x:c r="D2754" s="30" t="str">
        <x:v>session_0e5bdd1d_14</x:v>
      </x:c>
      <x:c r="E2754" s="30" t="str">
        <x:v>7809cd2d-6a5f-4f04-97f7-43f92bfadb14</x:v>
      </x:c>
      <x:c r="F2754" s="30" t="str">
        <x:v>util</x:v>
      </x:c>
      <x:c r="G2754" s="30" t="str">
        <x:v>sobrecarga_cuidador</x:v>
      </x:c>
      <x:c r="H2754" s="30" t="str">
        <x:v>Yo ya no puedo más, siento que todo recae en mí.</x:v>
      </x:c>
      <x:c r="I2754" s="30" t="str">
        <x:v>etiqueta_operacional_registrada</x:v>
      </x:c>
      <x:c r="J2754" s="30" t="str">
        <x:v>test</x:v>
      </x:c>
      <x:c r="K2754" s="30"/>
      <x:c r="L2754" s="30"/>
      <x:c r="M2754" s="30" t="str">
        <x:v>Sin predicción/probabilidades fila a fila</x:v>
      </x:c>
    </x:row>
    <x:row r="2755">
      <x:c r="A2755" s="30" t="str">
        <x:v>cur_d9dbf176-62a</x:v>
      </x:c>
      <x:c r="B2755" s="30" t="str">
        <x:v>0e5bdd1d-eabe-40e8-aeed-08f55db16a62</x:v>
      </x:c>
      <x:c r="C2755" s="30" t="str">
        <x:v>e74cf013-3ab7-49ae-aeee-8034ec96ecc2</x:v>
      </x:c>
      <x:c r="D2755" s="30" t="str">
        <x:v>session_0e5bdd1d_15</x:v>
      </x:c>
      <x:c r="E2755" s="30" t="str">
        <x:v>d9dbf176-62ad-4d78-aca2-13c7039a96f4</x:v>
      </x:c>
      <x:c r="F2755" s="30" t="str">
        <x:v>util</x:v>
      </x:c>
      <x:c r="G2755" s="30" t="str">
        <x:v>sobrecarga_cuidador</x:v>
      </x:c>
      <x:c r="H2755" s="30" t="str">
        <x:v>No sé si lo estoy haciendo mal, pero ya me siento rebasada.</x:v>
      </x:c>
      <x:c r="I2755" s="30" t="str">
        <x:v>etiqueta_operacional_registrada</x:v>
      </x:c>
      <x:c r="J2755" s="30" t="str">
        <x:v>test</x:v>
      </x:c>
      <x:c r="K2755" s="30"/>
      <x:c r="L2755" s="30"/>
      <x:c r="M2755" s="30" t="str">
        <x:v>Sin predicción/probabilidades fila a fila</x:v>
      </x:c>
    </x:row>
    <x:row r="2756">
      <x:c r="A2756" s="30" t="str">
        <x:v>cur_20866dea-8a7</x:v>
      </x:c>
      <x:c r="B2756" s="30" t="str">
        <x:v>0e5bdd1d-eabe-40e8-aeed-08f55db16a62</x:v>
      </x:c>
      <x:c r="C2756" s="30" t="str">
        <x:v>e74cf013-3ab7-49ae-aeee-8034ec96ecc2</x:v>
      </x:c>
      <x:c r="D2756" s="30" t="str">
        <x:v>session_0e5bdd1d_16</x:v>
      </x:c>
      <x:c r="E2756" s="30" t="str">
        <x:v>20866dea-8a71-436f-8bd7-b657b37e6ef1</x:v>
      </x:c>
      <x:c r="F2756" s="30" t="str">
        <x:v>util</x:v>
      </x:c>
      <x:c r="G2756" s="30" t="str">
        <x:v>sueno_regulacion</x:v>
      </x:c>
      <x:c r="H2756" s="30" t="str">
        <x:v>Tarda horas en dormirse y se despierta varias veces.</x:v>
      </x:c>
      <x:c r="I2756" s="30" t="str">
        <x:v>etiqueta_operacional_registrada</x:v>
      </x:c>
      <x:c r="J2756" s="30" t="str">
        <x:v>test</x:v>
      </x:c>
      <x:c r="K2756" s="30"/>
      <x:c r="L2756" s="30"/>
      <x:c r="M2756" s="30" t="str">
        <x:v>Sin predicción/probabilidades fila a fila</x:v>
      </x:c>
    </x:row>
    <x:row r="2757">
      <x:c r="A2757" s="30" t="str">
        <x:v>cur_37eb02d3-a72</x:v>
      </x:c>
      <x:c r="B2757" s="30" t="str">
        <x:v>0e5bdd1d-eabe-40e8-aeed-08f55db16a62</x:v>
      </x:c>
      <x:c r="C2757" s="30" t="str">
        <x:v>e74cf013-3ab7-49ae-aeee-8034ec96ecc2</x:v>
      </x:c>
      <x:c r="D2757" s="30" t="str">
        <x:v>session_0e5bdd1d_17</x:v>
      </x:c>
      <x:c r="E2757" s="30" t="str">
        <x:v>37eb02d3-a722-492a-ba9c-6bd6e63e1399</x:v>
      </x:c>
      <x:c r="F2757" s="30" t="str">
        <x:v>util</x:v>
      </x:c>
      <x:c r="G2757" s="30" t="str">
        <x:v>disfuncion_ejecutiva</x:v>
      </x:c>
      <x:c r="H2757" s="30" t="str">
        <x:v>Cada vez que hay tarea, Sofía Alonso se bloquea desde el inicio.</x:v>
      </x:c>
      <x:c r="I2757" s="30" t="str">
        <x:v>etiqueta_operacional_registrada</x:v>
      </x:c>
      <x:c r="J2757" s="30" t="str">
        <x:v>test</x:v>
      </x:c>
      <x:c r="K2757" s="30"/>
      <x:c r="L2757" s="30"/>
      <x:c r="M2757" s="30" t="str">
        <x:v>Sin predicción/probabilidades fila a fila</x:v>
      </x:c>
    </x:row>
    <x:row r="2758">
      <x:c r="A2758" s="30" t="str">
        <x:v>cur_70eaaca0-b3a</x:v>
      </x:c>
      <x:c r="B2758" s="30" t="str">
        <x:v>0e5bdd1d-eabe-40e8-aeed-08f55db16a62</x:v>
      </x:c>
      <x:c r="C2758" s="30" t="str">
        <x:v>e74cf013-3ab7-49ae-aeee-8034ec96ecc2</x:v>
      </x:c>
      <x:c r="D2758" s="30" t="str">
        <x:v>session_0e5bdd1d_18</x:v>
      </x:c>
      <x:c r="E2758" s="30" t="str">
        <x:v>70eaaca0-b3a5-468f-bee1-84605be50508</x:v>
      </x:c>
      <x:c r="F2758" s="30" t="str">
        <x:v>util</x:v>
      </x:c>
      <x:c r="G2758" s="30" t="str">
        <x:v>transicion_rigidez</x:v>
      </x:c>
      <x:c r="H2758" s="30" t="str">
        <x:v>Cada cambio le cuesta muchísimo a Sofía Alonso.</x:v>
      </x:c>
      <x:c r="I2758" s="30" t="str">
        <x:v>etiqueta_operacional_registrada</x:v>
      </x:c>
      <x:c r="J2758" s="30" t="str">
        <x:v>test</x:v>
      </x:c>
      <x:c r="K2758" s="30"/>
      <x:c r="L2758" s="30"/>
      <x:c r="M2758" s="30" t="str">
        <x:v>Sin predicción/probabilidades fila a fila</x:v>
      </x:c>
    </x:row>
    <x:row r="2759">
      <x:c r="A2759" s="30" t="str">
        <x:v>cur_004f10c0-429</x:v>
      </x:c>
      <x:c r="B2759" s="30" t="str">
        <x:v>0e5bdd1d-eabe-40e8-aeed-08f55db16a62</x:v>
      </x:c>
      <x:c r="C2759" s="30" t="str">
        <x:v>e74cf013-3ab7-49ae-aeee-8034ec96ecc2</x:v>
      </x:c>
      <x:c r="D2759" s="30" t="str">
        <x:v>session_0e5bdd1d_19</x:v>
      </x:c>
      <x:c r="E2759" s="30" t="str">
        <x:v>004f10c0-429a-4808-9f54-fa0198d051fb</x:v>
      </x:c>
      <x:c r="F2759" s="30" t="str">
        <x:v>util</x:v>
      </x:c>
      <x:c r="G2759" s="30" t="str">
        <x:v>transicion_rigidez</x:v>
      </x:c>
      <x:c r="H2759" s="30" t="str">
        <x:v>Cuando hay que cambiar de actividad todo se complica.</x:v>
      </x:c>
      <x:c r="I2759" s="30" t="str">
        <x:v>etiqueta_operacional_registrada</x:v>
      </x:c>
      <x:c r="J2759" s="30" t="str">
        <x:v>test</x:v>
      </x:c>
      <x:c r="K2759" s="30"/>
      <x:c r="L2759" s="30"/>
      <x:c r="M2759" s="30" t="str">
        <x:v>Sin predicción/probabilidades fila a fila</x:v>
      </x:c>
    </x:row>
    <x:row r="2760">
      <x:c r="A2760" s="30" t="str">
        <x:v>cur_9474d723-79c</x:v>
      </x:c>
      <x:c r="B2760" s="30" t="str">
        <x:v>0e5bdd1d-eabe-40e8-aeed-08f55db16a62</x:v>
      </x:c>
      <x:c r="C2760" s="30" t="str">
        <x:v>e74cf013-3ab7-49ae-aeee-8034ec96ecc2</x:v>
      </x:c>
      <x:c r="D2760" s="30" t="str">
        <x:v>session_0e5bdd1d_20</x:v>
      </x:c>
      <x:c r="E2760" s="30" t="str">
        <x:v>9474d723-79c2-44f1-ab9c-32acba918384</x:v>
      </x:c>
      <x:c r="F2760" s="30" t="str">
        <x:v>util</x:v>
      </x:c>
      <x:c r="G2760" s="30" t="str">
        <x:v>disfuncion_ejecutiva</x:v>
      </x:c>
      <x:c r="H2760" s="30" t="str">
        <x:v>Sofía Alonso no puede empezar ni una tarea sencilla.</x:v>
      </x:c>
      <x:c r="I2760" s="30" t="str">
        <x:v>etiqueta_operacional_registrada</x:v>
      </x:c>
      <x:c r="J2760" s="30" t="str">
        <x:v>test</x:v>
      </x:c>
      <x:c r="K2760" s="30"/>
      <x:c r="L2760" s="30"/>
      <x:c r="M2760" s="30" t="str">
        <x:v>Sin predicción/probabilidades fila a fila</x:v>
      </x:c>
    </x:row>
    <x:row r="2761">
      <x:c r="A2761" s="30" t="str">
        <x:v>cur_ad518f43-7db</x:v>
      </x:c>
      <x:c r="B2761" s="30" t="str">
        <x:v>0e5bdd1d-eabe-40e8-aeed-08f55db16a62</x:v>
      </x:c>
      <x:c r="C2761" s="30" t="str">
        <x:v>e74cf013-3ab7-49ae-aeee-8034ec96ecc2</x:v>
      </x:c>
      <x:c r="D2761" s="30" t="str">
        <x:v>session_0e5bdd1d_21</x:v>
      </x:c>
      <x:c r="E2761" s="30" t="str">
        <x:v>ad518f43-7dbd-4f54-8959-0010687dda24</x:v>
      </x:c>
      <x:c r="F2761" s="30" t="str">
        <x:v>revisar</x:v>
      </x:c>
      <x:c r="G2761" s="30" t="str">
        <x:v>apoyo_general</x:v>
      </x:c>
      <x:c r="H2761" s="30" t="str">
        <x:v>Probamos lo anterior y ayudó un poco, pero no del todo.</x:v>
      </x:c>
      <x:c r="I2761" s="30" t="str">
        <x:v>etiqueta_operacional_registrada</x:v>
      </x:c>
      <x:c r="J2761" s="30" t="str">
        <x:v>test</x:v>
      </x:c>
      <x:c r="K2761" s="30"/>
      <x:c r="L2761" s="30"/>
      <x:c r="M2761" s="30" t="str">
        <x:v>Sin predicción/probabilidades fila a fila</x:v>
      </x:c>
    </x:row>
    <x:row r="2762">
      <x:c r="A2762" s="30" t="str">
        <x:v>cur_1149ebe1-045</x:v>
      </x:c>
      <x:c r="B2762" s="30" t="str">
        <x:v>0e5bdd1d-eabe-40e8-aeed-08f55db16a62</x:v>
      </x:c>
      <x:c r="C2762" s="30" t="str">
        <x:v>e74cf013-3ab7-49ae-aeee-8034ec96ecc2</x:v>
      </x:c>
      <x:c r="D2762" s="30" t="str">
        <x:v>session_0e5bdd1d_22</x:v>
      </x:c>
      <x:c r="E2762" s="30" t="str">
        <x:v>1149ebe1-045e-4cde-91e4-69626e2cf89a</x:v>
      </x:c>
      <x:c r="F2762" s="30" t="str">
        <x:v>revisar</x:v>
      </x:c>
      <x:c r="G2762" s="30" t="str">
        <x:v>sobrecarga_sensorial</x:v>
      </x:c>
      <x:c r="H2762" s="30" t="str">
        <x:v>Creo que el ruido le pegó muchísimo a Sofía Alonso.</x:v>
      </x:c>
      <x:c r="I2762" s="30" t="str">
        <x:v>etiqueta_operacional_registrada</x:v>
      </x:c>
      <x:c r="J2762" s="30" t="str">
        <x:v>test</x:v>
      </x:c>
      <x:c r="K2762" s="30"/>
      <x:c r="L2762" s="30"/>
      <x:c r="M2762" s="30" t="str">
        <x:v>Sin predicción/probabilidades fila a fila</x:v>
      </x:c>
    </x:row>
    <x:row r="2763">
      <x:c r="A2763" s="30" t="str">
        <x:v>cur_ea9d15cf-599</x:v>
      </x:c>
      <x:c r="B2763" s="30" t="str">
        <x:v>0e5bdd1d-eabe-40e8-aeed-08f55db16a62</x:v>
      </x:c>
      <x:c r="C2763" s="30" t="str">
        <x:v>e74cf013-3ab7-49ae-aeee-8034ec96ecc2</x:v>
      </x:c>
      <x:c r="D2763" s="30" t="str">
        <x:v>session_0e5bdd1d_23</x:v>
      </x:c>
      <x:c r="E2763" s="30" t="str">
        <x:v>ea9d15cf-5997-4a73-8ae6-c91436f58bfc</x:v>
      </x:c>
      <x:c r="F2763" s="30" t="str">
        <x:v>util</x:v>
      </x:c>
      <x:c r="G2763" s="30" t="str">
        <x:v>sueno_regulacion</x:v>
      </x:c>
      <x:c r="H2763" s="30" t="str">
        <x:v>Todo empeora cuando Sofía Alonso duerme mal.</x:v>
      </x:c>
      <x:c r="I2763" s="30" t="str">
        <x:v>etiqueta_operacional_registrada</x:v>
      </x:c>
      <x:c r="J2763" s="30" t="str">
        <x:v>test</x:v>
      </x:c>
      <x:c r="K2763" s="30"/>
      <x:c r="L2763" s="30"/>
      <x:c r="M2763" s="30" t="str">
        <x:v>Sin predicción/probabilidades fila a fila</x:v>
      </x:c>
    </x:row>
    <x:row r="2764">
      <x:c r="A2764" s="30" t="str">
        <x:v>cur_f8ad2481-101</x:v>
      </x:c>
      <x:c r="B2764" s="30" t="str">
        <x:v>fbcc318b-408e-4cc2-bc63-6f92202c5966</x:v>
      </x:c>
      <x:c r="C2764" s="30" t="str">
        <x:v>2082e5f0-9e3a-4f4e-b938-098513018afb</x:v>
      </x:c>
      <x:c r="D2764" s="30" t="str">
        <x:v>session_fbcc318b_01</x:v>
      </x:c>
      <x:c r="E2764" s="30" t="str">
        <x:v>f8ad2481-101f-448d-8182-6f4c40383385</x:v>
      </x:c>
      <x:c r="F2764" s="30" t="str">
        <x:v>util</x:v>
      </x:c>
      <x:c r="G2764" s="30" t="str">
        <x:v>crisis_activa</x:v>
      </x:c>
      <x:c r="H2764" s="30" t="str">
        <x:v>Estoy agotada. Mateo Jazmín explotó otra vez por algo pequeño.</x:v>
      </x:c>
      <x:c r="I2764" s="30" t="str">
        <x:v>etiqueta_operacional_registrada</x:v>
      </x:c>
      <x:c r="J2764" s="30" t="str">
        <x:v>train</x:v>
      </x:c>
      <x:c r="K2764" s="30"/>
      <x:c r="L2764" s="30"/>
      <x:c r="M2764" s="30" t="str">
        <x:v>Sin predicción/probabilidades fila a fila</x:v>
      </x:c>
    </x:row>
    <x:row r="2765">
      <x:c r="A2765" s="30" t="str">
        <x:v>cur_76c1467d-b32</x:v>
      </x:c>
      <x:c r="B2765" s="30" t="str">
        <x:v>fbcc318b-408e-4cc2-bc63-6f92202c5966</x:v>
      </x:c>
      <x:c r="C2765" s="30" t="str">
        <x:v>2082e5f0-9e3a-4f4e-b938-098513018afb</x:v>
      </x:c>
      <x:c r="D2765" s="30" t="str">
        <x:v>session_fbcc318b_02</x:v>
      </x:c>
      <x:c r="E2765" s="30" t="str">
        <x:v>76c1467d-b323-460c-bd08-9ca11eb654d6</x:v>
      </x:c>
      <x:c r="F2765" s="30" t="str">
        <x:v>util</x:v>
      </x:c>
      <x:c r="G2765" s="30" t="str">
        <x:v>sobrecarga_cuidador</x:v>
      </x:c>
      <x:c r="H2765" s="30" t="str">
        <x:v>Estoy saturada y ya no sé cómo sostener esto.</x:v>
      </x:c>
      <x:c r="I2765" s="30" t="str">
        <x:v>etiqueta_operacional_registrada</x:v>
      </x:c>
      <x:c r="J2765" s="30" t="str">
        <x:v>train</x:v>
      </x:c>
      <x:c r="K2765" s="30"/>
      <x:c r="L2765" s="30"/>
      <x:c r="M2765" s="30" t="str">
        <x:v>Sin predicción/probabilidades fila a fila</x:v>
      </x:c>
    </x:row>
    <x:row r="2766">
      <x:c r="A2766" s="30" t="str">
        <x:v>cur_ed7fb6b0-de4</x:v>
      </x:c>
      <x:c r="B2766" s="30" t="str">
        <x:v>fbcc318b-408e-4cc2-bc63-6f92202c5966</x:v>
      </x:c>
      <x:c r="C2766" s="30" t="str">
        <x:v>2082e5f0-9e3a-4f4e-b938-098513018afb</x:v>
      </x:c>
      <x:c r="D2766" s="30" t="str">
        <x:v>session_fbcc318b_03</x:v>
      </x:c>
      <x:c r="E2766" s="30" t="str">
        <x:v>ed7fb6b0-de4d-469d-9566-d886f3b83146</x:v>
      </x:c>
      <x:c r="F2766" s="30" t="str">
        <x:v>util</x:v>
      </x:c>
      <x:c r="G2766" s="30" t="str">
        <x:v>apoyo_general</x:v>
      </x:c>
      <x:c r="H2766" s="30" t="str">
        <x:v>Intenté la estrategia y no sé si funcionó o fue casualidad.</x:v>
      </x:c>
      <x:c r="I2766" s="30" t="str">
        <x:v>etiqueta_operacional_registrada</x:v>
      </x:c>
      <x:c r="J2766" s="30" t="str">
        <x:v>train</x:v>
      </x:c>
      <x:c r="K2766" s="30"/>
      <x:c r="L2766" s="30"/>
      <x:c r="M2766" s="30" t="str">
        <x:v>Sin predicción/probabilidades fila a fila</x:v>
      </x:c>
    </x:row>
    <x:row r="2767">
      <x:c r="A2767" s="30" t="str">
        <x:v>cur_40c78af8-747</x:v>
      </x:c>
      <x:c r="B2767" s="30" t="str">
        <x:v>fbcc318b-408e-4cc2-bc63-6f92202c5966</x:v>
      </x:c>
      <x:c r="C2767" s="30" t="str">
        <x:v>2082e5f0-9e3a-4f4e-b938-098513018afb</x:v>
      </x:c>
      <x:c r="D2767" s="30" t="str">
        <x:v>session_fbcc318b_04</x:v>
      </x:c>
      <x:c r="E2767" s="30" t="str">
        <x:v>40c78af8-747d-4a80-810f-75732e346595</x:v>
      </x:c>
      <x:c r="F2767" s="30" t="str">
        <x:v>util</x:v>
      </x:c>
      <x:c r="G2767" s="30" t="str">
        <x:v>crisis_activa</x:v>
      </x:c>
      <x:c r="H2767" s="30" t="str">
        <x:v>Estoy agotada. Mateo Jazmín explotó otra vez por algo pequeño.</x:v>
      </x:c>
      <x:c r="I2767" s="30" t="str">
        <x:v>etiqueta_operacional_registrada</x:v>
      </x:c>
      <x:c r="J2767" s="30" t="str">
        <x:v>train</x:v>
      </x:c>
      <x:c r="K2767" s="30"/>
      <x:c r="L2767" s="30"/>
      <x:c r="M2767" s="30" t="str">
        <x:v>Sin predicción/probabilidades fila a fila</x:v>
      </x:c>
    </x:row>
    <x:row r="2768">
      <x:c r="A2768" s="30" t="str">
        <x:v>cur_b934dda4-776</x:v>
      </x:c>
      <x:c r="B2768" s="30" t="str">
        <x:v>fbcc318b-408e-4cc2-bc63-6f92202c5966</x:v>
      </x:c>
      <x:c r="C2768" s="30" t="str">
        <x:v>2082e5f0-9e3a-4f4e-b938-098513018afb</x:v>
      </x:c>
      <x:c r="D2768" s="30" t="str">
        <x:v>session_fbcc318b_05</x:v>
      </x:c>
      <x:c r="E2768" s="30" t="str">
        <x:v>b934dda4-7765-4360-a2c5-25d04b2bfdea</x:v>
      </x:c>
      <x:c r="F2768" s="30" t="str">
        <x:v>neutral</x:v>
      </x:c>
      <x:c r="G2768" s="30" t="str">
        <x:v>disfuncion_ejecutiva</x:v>
      </x:c>
      <x:c r="H2768" s="30" t="str">
        <x:v>Entiende, pero no logra arrancar cuando hay que trabajar.</x:v>
      </x:c>
      <x:c r="I2768" s="30" t="str">
        <x:v>etiqueta_operacional_registrada</x:v>
      </x:c>
      <x:c r="J2768" s="30" t="str">
        <x:v>train</x:v>
      </x:c>
      <x:c r="K2768" s="30"/>
      <x:c r="L2768" s="30"/>
      <x:c r="M2768" s="30" t="str">
        <x:v>Sin predicción/probabilidades fila a fila</x:v>
      </x:c>
    </x:row>
    <x:row r="2769">
      <x:c r="A2769" s="30" t="str">
        <x:v>cur_ebec2098-bcf</x:v>
      </x:c>
      <x:c r="B2769" s="30" t="str">
        <x:v>fbcc318b-408e-4cc2-bc63-6f92202c5966</x:v>
      </x:c>
      <x:c r="C2769" s="30" t="str">
        <x:v>2082e5f0-9e3a-4f4e-b938-098513018afb</x:v>
      </x:c>
      <x:c r="D2769" s="30" t="str">
        <x:v>session_fbcc318b_06</x:v>
      </x:c>
      <x:c r="E2769" s="30" t="str">
        <x:v>ebec2098-bcf3-454a-b849-8556cdfeaa1f</x:v>
      </x:c>
      <x:c r="F2769" s="30" t="str">
        <x:v>util</x:v>
      </x:c>
      <x:c r="G2769" s="30" t="str">
        <x:v>sueno_regulacion</x:v>
      </x:c>
      <x:c r="H2769" s="30" t="str">
        <x:v>Tarda horas en dormirse y se despierta varias veces.</x:v>
      </x:c>
      <x:c r="I2769" s="30" t="str">
        <x:v>etiqueta_operacional_registrada</x:v>
      </x:c>
      <x:c r="J2769" s="30" t="str">
        <x:v>train</x:v>
      </x:c>
      <x:c r="K2769" s="30"/>
      <x:c r="L2769" s="30"/>
      <x:c r="M2769" s="30" t="str">
        <x:v>Sin predicción/probabilidades fila a fila</x:v>
      </x:c>
    </x:row>
    <x:row r="2770">
      <x:c r="A2770" s="30" t="str">
        <x:v>cur_076720d0-950</x:v>
      </x:c>
      <x:c r="B2770" s="30" t="str">
        <x:v>fbcc318b-408e-4cc2-bc63-6f92202c5966</x:v>
      </x:c>
      <x:c r="C2770" s="30" t="str">
        <x:v>2082e5f0-9e3a-4f4e-b938-098513018afb</x:v>
      </x:c>
      <x:c r="D2770" s="30" t="str">
        <x:v>session_fbcc318b_07</x:v>
      </x:c>
      <x:c r="E2770" s="30" t="str">
        <x:v>076720d0-9509-4267-b17c-d1c68bc09c93</x:v>
      </x:c>
      <x:c r="F2770" s="30" t="str">
        <x:v>util</x:v>
      </x:c>
      <x:c r="G2770" s="30" t="str">
        <x:v>crisis_activa</x:v>
      </x:c>
      <x:c r="H2770" s="30" t="str">
        <x:v>Estoy agotada. Mateo Jazmín explotó otra vez por algo pequeño.</x:v>
      </x:c>
      <x:c r="I2770" s="30" t="str">
        <x:v>etiqueta_operacional_registrada</x:v>
      </x:c>
      <x:c r="J2770" s="30" t="str">
        <x:v>train</x:v>
      </x:c>
      <x:c r="K2770" s="30"/>
      <x:c r="L2770" s="30"/>
      <x:c r="M2770" s="30" t="str">
        <x:v>Sin predicción/probabilidades fila a fila</x:v>
      </x:c>
    </x:row>
    <x:row r="2771">
      <x:c r="A2771" s="30" t="str">
        <x:v>cur_48409ab2-a20</x:v>
      </x:c>
      <x:c r="B2771" s="30" t="str">
        <x:v>fbcc318b-408e-4cc2-bc63-6f92202c5966</x:v>
      </x:c>
      <x:c r="C2771" s="30" t="str">
        <x:v>2082e5f0-9e3a-4f4e-b938-098513018afb</x:v>
      </x:c>
      <x:c r="D2771" s="30" t="str">
        <x:v>session_fbcc318b_08</x:v>
      </x:c>
      <x:c r="E2771" s="30" t="str">
        <x:v>48409ab2-a204-4665-9396-031bb15ce95e</x:v>
      </x:c>
      <x:c r="F2771" s="30" t="str">
        <x:v>util</x:v>
      </x:c>
      <x:c r="G2771" s="30" t="str">
        <x:v>apoyo_general</x:v>
      </x:c>
      <x:c r="H2771" s="30" t="str">
        <x:v>Intenté la estrategia y no sé si funcionó o fue casualidad.</x:v>
      </x:c>
      <x:c r="I2771" s="30" t="str">
        <x:v>etiqueta_operacional_registrada</x:v>
      </x:c>
      <x:c r="J2771" s="30" t="str">
        <x:v>train</x:v>
      </x:c>
      <x:c r="K2771" s="30"/>
      <x:c r="L2771" s="30"/>
      <x:c r="M2771" s="30" t="str">
        <x:v>Sin predicción/probabilidades fila a fila</x:v>
      </x:c>
    </x:row>
    <x:row r="2772">
      <x:c r="A2772" s="30" t="str">
        <x:v>cur_377c2514-eb0</x:v>
      </x:c>
      <x:c r="B2772" s="30" t="str">
        <x:v>fbcc318b-408e-4cc2-bc63-6f92202c5966</x:v>
      </x:c>
      <x:c r="C2772" s="30" t="str">
        <x:v>2082e5f0-9e3a-4f4e-b938-098513018afb</x:v>
      </x:c>
      <x:c r="D2772" s="30" t="str">
        <x:v>session_fbcc318b_09</x:v>
      </x:c>
      <x:c r="E2772" s="30" t="str">
        <x:v>377c2514-eb0a-460d-9c70-92bf6b702d35</x:v>
      </x:c>
      <x:c r="F2772" s="30" t="str">
        <x:v>util</x:v>
      </x:c>
      <x:c r="G2772" s="30" t="str">
        <x:v>sobrecarga_sensorial</x:v>
      </x:c>
      <x:c r="H2772" s="30" t="str">
        <x:v>No sé si fue por el ambiente, pero Mateo Jazmín ya no aguantó nada.</x:v>
      </x:c>
      <x:c r="I2772" s="30" t="str">
        <x:v>etiqueta_operacional_registrada</x:v>
      </x:c>
      <x:c r="J2772" s="30" t="str">
        <x:v>train</x:v>
      </x:c>
      <x:c r="K2772" s="30"/>
      <x:c r="L2772" s="30"/>
      <x:c r="M2772" s="30" t="str">
        <x:v>Sin predicción/probabilidades fila a fila</x:v>
      </x:c>
    </x:row>
    <x:row r="2773">
      <x:c r="A2773" s="30" t="str">
        <x:v>cur_89e063c1-725</x:v>
      </x:c>
      <x:c r="B2773" s="30" t="str">
        <x:v>fbcc318b-408e-4cc2-bc63-6f92202c5966</x:v>
      </x:c>
      <x:c r="C2773" s="30" t="str">
        <x:v>2082e5f0-9e3a-4f4e-b938-098513018afb</x:v>
      </x:c>
      <x:c r="D2773" s="30" t="str">
        <x:v>session_fbcc318b_10</x:v>
      </x:c>
      <x:c r="E2773" s="30" t="str">
        <x:v>89e063c1-725a-44a4-b216-3c1403d6cc1d</x:v>
      </x:c>
      <x:c r="F2773" s="30" t="str">
        <x:v>util</x:v>
      </x:c>
      <x:c r="G2773" s="30" t="str">
        <x:v>sobrecarga_cuidador</x:v>
      </x:c>
      <x:c r="H2773" s="30" t="str">
        <x:v>Yo ya no puedo más, siento que todo recae en mí.</x:v>
      </x:c>
      <x:c r="I2773" s="30" t="str">
        <x:v>etiqueta_operacional_registrada</x:v>
      </x:c>
      <x:c r="J2773" s="30" t="str">
        <x:v>train</x:v>
      </x:c>
      <x:c r="K2773" s="30"/>
      <x:c r="L2773" s="30"/>
      <x:c r="M2773" s="30" t="str">
        <x:v>Sin predicción/probabilidades fila a fila</x:v>
      </x:c>
    </x:row>
    <x:row r="2774">
      <x:c r="A2774" s="30" t="str">
        <x:v>cur_145b194e-9d6</x:v>
      </x:c>
      <x:c r="B2774" s="30" t="str">
        <x:v>fbcc318b-408e-4cc2-bc63-6f92202c5966</x:v>
      </x:c>
      <x:c r="C2774" s="30" t="str">
        <x:v>2082e5f0-9e3a-4f4e-b938-098513018afb</x:v>
      </x:c>
      <x:c r="D2774" s="30" t="str">
        <x:v>session_fbcc318b_11</x:v>
      </x:c>
      <x:c r="E2774" s="30" t="str">
        <x:v>145b194e-9d6b-40ab-990e-a8c8c56e576a</x:v>
      </x:c>
      <x:c r="F2774" s="30" t="str">
        <x:v>util</x:v>
      </x:c>
      <x:c r="G2774" s="30" t="str">
        <x:v>sobrecarga_cuidador</x:v>
      </x:c>
      <x:c r="H2774" s="30" t="str">
        <x:v>Yo ya no puedo más, siento que todo recae en mí.</x:v>
      </x:c>
      <x:c r="I2774" s="30" t="str">
        <x:v>etiqueta_operacional_registrada</x:v>
      </x:c>
      <x:c r="J2774" s="30" t="str">
        <x:v>train</x:v>
      </x:c>
      <x:c r="K2774" s="30"/>
      <x:c r="L2774" s="30"/>
      <x:c r="M2774" s="30" t="str">
        <x:v>Sin predicción/probabilidades fila a fila</x:v>
      </x:c>
    </x:row>
    <x:row r="2775">
      <x:c r="A2775" s="30" t="str">
        <x:v>cur_e5f9b9fc-147</x:v>
      </x:c>
      <x:c r="B2775" s="30" t="str">
        <x:v>fbcc318b-408e-4cc2-bc63-6f92202c5966</x:v>
      </x:c>
      <x:c r="C2775" s="30" t="str">
        <x:v>2082e5f0-9e3a-4f4e-b938-098513018afb</x:v>
      </x:c>
      <x:c r="D2775" s="30" t="str">
        <x:v>session_fbcc318b_12</x:v>
      </x:c>
      <x:c r="E2775" s="30" t="str">
        <x:v>e5f9b9fc-1473-4bc4-bc44-f05978b6fd48</x:v>
      </x:c>
      <x:c r="F2775" s="30" t="str">
        <x:v>neutral</x:v>
      </x:c>
      <x:c r="G2775" s="30" t="str">
        <x:v>apoyo_general</x:v>
      </x:c>
      <x:c r="H2775" s="30" t="str">
        <x:v>Probamos lo anterior y ayudó un poco, pero no del todo.</x:v>
      </x:c>
      <x:c r="I2775" s="30" t="str">
        <x:v>etiqueta_operacional_registrada</x:v>
      </x:c>
      <x:c r="J2775" s="30" t="str">
        <x:v>train</x:v>
      </x:c>
      <x:c r="K2775" s="30"/>
      <x:c r="L2775" s="30"/>
      <x:c r="M2775" s="30" t="str">
        <x:v>Sin predicción/probabilidades fila a fila</x:v>
      </x:c>
    </x:row>
    <x:row r="2776">
      <x:c r="A2776" s="30" t="str">
        <x:v>cur_8c83704c-14b</x:v>
      </x:c>
      <x:c r="B2776" s="30" t="str">
        <x:v>fbcc318b-408e-4cc2-bc63-6f92202c5966</x:v>
      </x:c>
      <x:c r="C2776" s="30" t="str">
        <x:v>2082e5f0-9e3a-4f4e-b938-098513018afb</x:v>
      </x:c>
      <x:c r="D2776" s="30" t="str">
        <x:v>session_fbcc318b_13</x:v>
      </x:c>
      <x:c r="E2776" s="30" t="str">
        <x:v>8c83704c-14b0-4f72-a366-6594811a8aa5</x:v>
      </x:c>
      <x:c r="F2776" s="30" t="str">
        <x:v>neutral</x:v>
      </x:c>
      <x:c r="G2776" s="30" t="str">
        <x:v>sobrecarga_sensorial</x:v>
      </x:c>
      <x:c r="H2776" s="30" t="str">
        <x:v>Creo que el ruido le pegó muchísimo a Mateo Jazmín.</x:v>
      </x:c>
      <x:c r="I2776" s="30" t="str">
        <x:v>etiqueta_operacional_registrada</x:v>
      </x:c>
      <x:c r="J2776" s="30" t="str">
        <x:v>train</x:v>
      </x:c>
      <x:c r="K2776" s="30"/>
      <x:c r="L2776" s="30"/>
      <x:c r="M2776" s="30" t="str">
        <x:v>Sin predicción/probabilidades fila a fila</x:v>
      </x:c>
    </x:row>
    <x:row r="2777">
      <x:c r="A2777" s="30" t="str">
        <x:v>cur_87bf0a16-8b7</x:v>
      </x:c>
      <x:c r="B2777" s="30" t="str">
        <x:v>fbcc318b-408e-4cc2-bc63-6f92202c5966</x:v>
      </x:c>
      <x:c r="C2777" s="30" t="str">
        <x:v>2082e5f0-9e3a-4f4e-b938-098513018afb</x:v>
      </x:c>
      <x:c r="D2777" s="30" t="str">
        <x:v>session_fbcc318b_14</x:v>
      </x:c>
      <x:c r="E2777" s="30" t="str">
        <x:v>87bf0a16-8b70-4c47-9d7a-2de6a434106a</x:v>
      </x:c>
      <x:c r="F2777" s="30" t="str">
        <x:v>util</x:v>
      </x:c>
      <x:c r="G2777" s="30" t="str">
        <x:v>apoyo_general</x:v>
      </x:c>
      <x:c r="H2777" s="30" t="str">
        <x:v>Funcionó un rato nada más.</x:v>
      </x:c>
      <x:c r="I2777" s="30" t="str">
        <x:v>etiqueta_operacional_registrada</x:v>
      </x:c>
      <x:c r="J2777" s="30" t="str">
        <x:v>train</x:v>
      </x:c>
      <x:c r="K2777" s="30"/>
      <x:c r="L2777" s="30"/>
      <x:c r="M2777" s="30" t="str">
        <x:v>Sin predicción/probabilidades fila a fila</x:v>
      </x:c>
    </x:row>
    <x:row r="2778">
      <x:c r="A2778" s="30" t="str">
        <x:v>cur_376edbd4-45f</x:v>
      </x:c>
      <x:c r="B2778" s="30" t="str">
        <x:v>fbcc318b-408e-4cc2-bc63-6f92202c5966</x:v>
      </x:c>
      <x:c r="C2778" s="30" t="str">
        <x:v>2082e5f0-9e3a-4f4e-b938-098513018afb</x:v>
      </x:c>
      <x:c r="D2778" s="30" t="str">
        <x:v>session_fbcc318b_15</x:v>
      </x:c>
      <x:c r="E2778" s="30" t="str">
        <x:v>376edbd4-45f7-4c7a-8796-e144d946187a</x:v>
      </x:c>
      <x:c r="F2778" s="30" t="str">
        <x:v>util</x:v>
      </x:c>
      <x:c r="G2778" s="30" t="str">
        <x:v>disfuncion_ejecutiva</x:v>
      </x:c>
      <x:c r="H2778" s="30" t="str">
        <x:v>Mateo Jazmín no puede empezar ni una tarea sencilla.</x:v>
      </x:c>
      <x:c r="I2778" s="30" t="str">
        <x:v>etiqueta_operacional_registrada</x:v>
      </x:c>
      <x:c r="J2778" s="30" t="str">
        <x:v>train</x:v>
      </x:c>
      <x:c r="K2778" s="30"/>
      <x:c r="L2778" s="30"/>
      <x:c r="M2778" s="30" t="str">
        <x:v>Sin predicción/probabilidades fila a fila</x:v>
      </x:c>
    </x:row>
    <x:row r="2779">
      <x:c r="A2779" s="30" t="str">
        <x:v>cur_0e04c470-e4f</x:v>
      </x:c>
      <x:c r="B2779" s="30" t="str">
        <x:v>fbcc318b-408e-4cc2-bc63-6f92202c5966</x:v>
      </x:c>
      <x:c r="C2779" s="30" t="str">
        <x:v>2082e5f0-9e3a-4f4e-b938-098513018afb</x:v>
      </x:c>
      <x:c r="D2779" s="30" t="str">
        <x:v>session_fbcc318b_16</x:v>
      </x:c>
      <x:c r="E2779" s="30" t="str">
        <x:v>0e04c470-e4fa-486a-ae7f-3f8c8dc05e81</x:v>
      </x:c>
      <x:c r="F2779" s="30" t="str">
        <x:v>util</x:v>
      </x:c>
      <x:c r="G2779" s="30" t="str">
        <x:v>sobrecarga_sensorial</x:v>
      </x:c>
      <x:c r="H2779" s="30" t="str">
        <x:v>Mateo Jazmín empezó a quejarse de la luz y del ruido y terminó muy alterado.</x:v>
      </x:c>
      <x:c r="I2779" s="30" t="str">
        <x:v>etiqueta_operacional_registrada</x:v>
      </x:c>
      <x:c r="J2779" s="30" t="str">
        <x:v>train</x:v>
      </x:c>
      <x:c r="K2779" s="30"/>
      <x:c r="L2779" s="30"/>
      <x:c r="M2779" s="30" t="str">
        <x:v>Sin predicción/probabilidades fila a fila</x:v>
      </x:c>
    </x:row>
    <x:row r="2780">
      <x:c r="A2780" s="30" t="str">
        <x:v>cur_4872aa92-b8c</x:v>
      </x:c>
      <x:c r="B2780" s="30" t="str">
        <x:v>fbcc318b-408e-4cc2-bc63-6f92202c5966</x:v>
      </x:c>
      <x:c r="C2780" s="30" t="str">
        <x:v>2082e5f0-9e3a-4f4e-b938-098513018afb</x:v>
      </x:c>
      <x:c r="D2780" s="30" t="str">
        <x:v>session_fbcc318b_17</x:v>
      </x:c>
      <x:c r="E2780" s="30" t="str">
        <x:v>4872aa92-b8c9-4898-9988-06e5fc30ff61</x:v>
      </x:c>
      <x:c r="F2780" s="30" t="str">
        <x:v>util</x:v>
      </x:c>
      <x:c r="G2780" s="30" t="str">
        <x:v>sobrecarga_cuidador</x:v>
      </x:c>
      <x:c r="H2780" s="30" t="str">
        <x:v>No sé si lo estoy haciendo mal, pero ya me siento rebasada.</x:v>
      </x:c>
      <x:c r="I2780" s="30" t="str">
        <x:v>etiqueta_operacional_registrada</x:v>
      </x:c>
      <x:c r="J2780" s="30" t="str">
        <x:v>train</x:v>
      </x:c>
      <x:c r="K2780" s="30"/>
      <x:c r="L2780" s="30"/>
      <x:c r="M2780" s="30" t="str">
        <x:v>Sin predicción/probabilidades fila a fila</x:v>
      </x:c>
    </x:row>
    <x:row r="2781">
      <x:c r="A2781" s="30" t="str">
        <x:v>cur_5d4aa18b-88f</x:v>
      </x:c>
      <x:c r="B2781" s="30" t="str">
        <x:v>fbcc318b-408e-4cc2-bc63-6f92202c5966</x:v>
      </x:c>
      <x:c r="C2781" s="30" t="str">
        <x:v>2082e5f0-9e3a-4f4e-b938-098513018afb</x:v>
      </x:c>
      <x:c r="D2781" s="30" t="str">
        <x:v>session_fbcc318b_18</x:v>
      </x:c>
      <x:c r="E2781" s="30" t="str">
        <x:v>5d4aa18b-88ff-4d15-a279-1b2734ff8f83</x:v>
      </x:c>
      <x:c r="F2781" s="30" t="str">
        <x:v>revisar</x:v>
      </x:c>
      <x:c r="G2781" s="30" t="str">
        <x:v>crisis_activa</x:v>
      </x:c>
      <x:c r="H2781" s="30" t="str">
        <x:v>Mateo Jazmín se desreguló de golpe y ya no supe cómo ayudar.</x:v>
      </x:c>
      <x:c r="I2781" s="30" t="str">
        <x:v>etiqueta_operacional_registrada</x:v>
      </x:c>
      <x:c r="J2781" s="30" t="str">
        <x:v>train</x:v>
      </x:c>
      <x:c r="K2781" s="30"/>
      <x:c r="L2781" s="30"/>
      <x:c r="M2781" s="30" t="str">
        <x:v>Sin predicción/probabilidades fila a fila</x:v>
      </x:c>
    </x:row>
    <x:row r="2782">
      <x:c r="A2782" s="30" t="str">
        <x:v>cur_2cba61c1-f75</x:v>
      </x:c>
      <x:c r="B2782" s="30" t="str">
        <x:v>fbcc318b-408e-4cc2-bc63-6f92202c5966</x:v>
      </x:c>
      <x:c r="C2782" s="30" t="str">
        <x:v>2082e5f0-9e3a-4f4e-b938-098513018afb</x:v>
      </x:c>
      <x:c r="D2782" s="30" t="str">
        <x:v>session_fbcc318b_19</x:v>
      </x:c>
      <x:c r="E2782" s="30" t="str">
        <x:v>2cba61c1-f753-4e7a-8b5d-3255e92fb352</x:v>
      </x:c>
      <x:c r="F2782" s="30" t="str">
        <x:v>revisar</x:v>
      </x:c>
      <x:c r="G2782" s="30" t="str">
        <x:v>apoyo_general</x:v>
      </x:c>
      <x:c r="H2782" s="30" t="str">
        <x:v>Intenté la estrategia y no sé si funcionó o fue casualidad.</x:v>
      </x:c>
      <x:c r="I2782" s="30" t="str">
        <x:v>etiqueta_operacional_registrada</x:v>
      </x:c>
      <x:c r="J2782" s="30" t="str">
        <x:v>train</x:v>
      </x:c>
      <x:c r="K2782" s="30"/>
      <x:c r="L2782" s="30"/>
      <x:c r="M2782" s="30" t="str">
        <x:v>Sin predicción/probabilidades fila a fila</x:v>
      </x:c>
    </x:row>
    <x:row r="2783">
      <x:c r="A2783" s="30" t="str">
        <x:v>cur_291f9678-098</x:v>
      </x:c>
      <x:c r="B2783" s="30" t="str">
        <x:v>fbcc318b-408e-4cc2-bc63-6f92202c5966</x:v>
      </x:c>
      <x:c r="C2783" s="30" t="str">
        <x:v>2082e5f0-9e3a-4f4e-b938-098513018afb</x:v>
      </x:c>
      <x:c r="D2783" s="30" t="str">
        <x:v>session_fbcc318b_20</x:v>
      </x:c>
      <x:c r="E2783" s="30" t="str">
        <x:v>291f9678-098a-4da2-b856-ca65b24a36ed</x:v>
      </x:c>
      <x:c r="F2783" s="30" t="str">
        <x:v>revisar</x:v>
      </x:c>
      <x:c r="G2783" s="30" t="str">
        <x:v>sobrecarga_cuidador</x:v>
      </x:c>
      <x:c r="H2783" s="30" t="str">
        <x:v>Yo ya no puedo más, siento que todo recae en mí.</x:v>
      </x:c>
      <x:c r="I2783" s="30" t="str">
        <x:v>etiqueta_operacional_registrada</x:v>
      </x:c>
      <x:c r="J2783" s="30" t="str">
        <x:v>train</x:v>
      </x:c>
      <x:c r="K2783" s="30"/>
      <x:c r="L2783" s="30"/>
      <x:c r="M2783" s="30" t="str">
        <x:v>Sin predicción/probabilidades fila a fila</x:v>
      </x:c>
    </x:row>
    <x:row r="2784">
      <x:c r="A2784" s="30" t="str">
        <x:v>cur_fd0484fe-8ee</x:v>
      </x:c>
      <x:c r="B2784" s="30" t="str">
        <x:v>fbcc318b-408e-4cc2-bc63-6f92202c5966</x:v>
      </x:c>
      <x:c r="C2784" s="30" t="str">
        <x:v>2082e5f0-9e3a-4f4e-b938-098513018afb</x:v>
      </x:c>
      <x:c r="D2784" s="30" t="str">
        <x:v>session_fbcc318b_21</x:v>
      </x:c>
      <x:c r="E2784" s="30" t="str">
        <x:v>fd0484fe-8ee1-4c70-a931-8f9d2aea6371</x:v>
      </x:c>
      <x:c r="F2784" s="30" t="str">
        <x:v>util</x:v>
      </x:c>
      <x:c r="G2784" s="30" t="str">
        <x:v>sueno_regulacion</x:v>
      </x:c>
      <x:c r="H2784" s="30" t="str">
        <x:v>Todo empeora cuando Mateo Jazmín duerme mal.</x:v>
      </x:c>
      <x:c r="I2784" s="30" t="str">
        <x:v>etiqueta_operacional_registrada</x:v>
      </x:c>
      <x:c r="J2784" s="30" t="str">
        <x:v>train</x:v>
      </x:c>
      <x:c r="K2784" s="30"/>
      <x:c r="L2784" s="30"/>
      <x:c r="M2784" s="30" t="str">
        <x:v>Sin predicción/probabilidades fila a fila</x:v>
      </x:c>
    </x:row>
    <x:row r="2785">
      <x:c r="A2785" s="30" t="str">
        <x:v>cur_c370bd33-ad8</x:v>
      </x:c>
      <x:c r="B2785" s="30" t="str">
        <x:v>fbcc318b-408e-4cc2-bc63-6f92202c5966</x:v>
      </x:c>
      <x:c r="C2785" s="30" t="str">
        <x:v>2082e5f0-9e3a-4f4e-b938-098513018afb</x:v>
      </x:c>
      <x:c r="D2785" s="30" t="str">
        <x:v>session_fbcc318b_22</x:v>
      </x:c>
      <x:c r="E2785" s="30" t="str">
        <x:v>c370bd33-ad81-462d-a2fb-548aa53e3569</x:v>
      </x:c>
      <x:c r="F2785" s="30" t="str">
        <x:v>util</x:v>
      </x:c>
      <x:c r="G2785" s="30" t="str">
        <x:v>transicion_rigidez</x:v>
      </x:c>
      <x:c r="H2785" s="30" t="str">
        <x:v>Las transiciones son lo más difícil con Mateo Jazmín.</x:v>
      </x:c>
      <x:c r="I2785" s="30" t="str">
        <x:v>etiqueta_operacional_registrada</x:v>
      </x:c>
      <x:c r="J2785" s="30" t="str">
        <x:v>train</x:v>
      </x:c>
      <x:c r="K2785" s="30"/>
      <x:c r="L2785" s="30"/>
      <x:c r="M2785" s="30" t="str">
        <x:v>Sin predicción/probabilidades fila a fila</x:v>
      </x:c>
    </x:row>
    <x:row r="2786">
      <x:c r="A2786" s="30" t="str">
        <x:v>cur_5a934f1e-8d0</x:v>
      </x:c>
      <x:c r="B2786" s="30" t="str">
        <x:v>fbcc318b-408e-4cc2-bc63-6f92202c5966</x:v>
      </x:c>
      <x:c r="C2786" s="30" t="str">
        <x:v>2082e5f0-9e3a-4f4e-b938-098513018afb</x:v>
      </x:c>
      <x:c r="D2786" s="30" t="str">
        <x:v>session_fbcc318b_23</x:v>
      </x:c>
      <x:c r="E2786" s="30" t="str">
        <x:v>5a934f1e-8d01-49ad-a108-37345d166f40</x:v>
      </x:c>
      <x:c r="F2786" s="30" t="str">
        <x:v>util</x:v>
      </x:c>
      <x:c r="G2786" s="30" t="str">
        <x:v>sobrecarga_cuidador</x:v>
      </x:c>
      <x:c r="H2786" s="30" t="str">
        <x:v>Estoy saturada y ya no sé cómo sostener esto.</x:v>
      </x:c>
      <x:c r="I2786" s="30" t="str">
        <x:v>etiqueta_operacional_registrada</x:v>
      </x:c>
      <x:c r="J2786" s="30" t="str">
        <x:v>train</x:v>
      </x:c>
      <x:c r="K2786" s="30"/>
      <x:c r="L2786" s="30"/>
      <x:c r="M2786" s="30" t="str">
        <x:v>Sin predicción/probabilidades fila a fila</x:v>
      </x:c>
    </x:row>
    <x:row r="2787">
      <x:c r="A2787" s="30" t="str">
        <x:v>cur_84867cce-e44</x:v>
      </x:c>
      <x:c r="B2787" s="30" t="str">
        <x:v>1ebf5f08-9f01-4a3b-8d4a-f204822391a3</x:v>
      </x:c>
      <x:c r="C2787" s="30" t="str">
        <x:v>dc94adbe-fc39-4f96-80c3-b7ed90826ba0</x:v>
      </x:c>
      <x:c r="D2787" s="30" t="str">
        <x:v>session_1ebf5f08_01</x:v>
      </x:c>
      <x:c r="E2787" s="30" t="str">
        <x:v>84867cce-e44e-4d2f-8d34-100e1b5e1e7d</x:v>
      </x:c>
      <x:c r="F2787" s="30" t="str">
        <x:v>util</x:v>
      </x:c>
      <x:c r="G2787" s="30" t="str">
        <x:v>sobrecarga_cuidador</x:v>
      </x:c>
      <x:c r="H2787" s="30" t="str">
        <x:v>Estoy saturada y ya no sé cómo sostener esto.</x:v>
      </x:c>
      <x:c r="I2787" s="30" t="str">
        <x:v>etiqueta_operacional_registrada</x:v>
      </x:c>
      <x:c r="J2787" s="30" t="str">
        <x:v>train</x:v>
      </x:c>
      <x:c r="K2787" s="30"/>
      <x:c r="L2787" s="30"/>
      <x:c r="M2787" s="30" t="str">
        <x:v>Sin predicción/probabilidades fila a fila</x:v>
      </x:c>
    </x:row>
    <x:row r="2788">
      <x:c r="A2788" s="30" t="str">
        <x:v>cur_a08dd467-16c</x:v>
      </x:c>
      <x:c r="B2788" s="30" t="str">
        <x:v>1ebf5f08-9f01-4a3b-8d4a-f204822391a3</x:v>
      </x:c>
      <x:c r="C2788" s="30" t="str">
        <x:v>dc94adbe-fc39-4f96-80c3-b7ed90826ba0</x:v>
      </x:c>
      <x:c r="D2788" s="30" t="str">
        <x:v>session_1ebf5f08_02</x:v>
      </x:c>
      <x:c r="E2788" s="30" t="str">
        <x:v>a08dd467-16c8-47ef-90a2-bc80ecebfe95</x:v>
      </x:c>
      <x:c r="F2788" s="30" t="str">
        <x:v>util</x:v>
      </x:c>
      <x:c r="G2788" s="30" t="str">
        <x:v>apoyo_general</x:v>
      </x:c>
      <x:c r="H2788" s="30" t="str">
        <x:v>Funcionó un rato nada más.</x:v>
      </x:c>
      <x:c r="I2788" s="30" t="str">
        <x:v>etiqueta_operacional_registrada</x:v>
      </x:c>
      <x:c r="J2788" s="30" t="str">
        <x:v>train</x:v>
      </x:c>
      <x:c r="K2788" s="30"/>
      <x:c r="L2788" s="30"/>
      <x:c r="M2788" s="30" t="str">
        <x:v>Sin predicción/probabilidades fila a fila</x:v>
      </x:c>
    </x:row>
    <x:row r="2789">
      <x:c r="A2789" s="30" t="str">
        <x:v>cur_55a4177c-b51</x:v>
      </x:c>
      <x:c r="B2789" s="30" t="str">
        <x:v>1ebf5f08-9f01-4a3b-8d4a-f204822391a3</x:v>
      </x:c>
      <x:c r="C2789" s="30" t="str">
        <x:v>dc94adbe-fc39-4f96-80c3-b7ed90826ba0</x:v>
      </x:c>
      <x:c r="D2789" s="30" t="str">
        <x:v>session_1ebf5f08_03</x:v>
      </x:c>
      <x:c r="E2789" s="30" t="str">
        <x:v>55a4177c-b512-4816-8dfa-9ff9a3b88dff</x:v>
      </x:c>
      <x:c r="F2789" s="30" t="str">
        <x:v>neutral</x:v>
      </x:c>
      <x:c r="G2789" s="30" t="str">
        <x:v>apoyo_general</x:v>
      </x:c>
      <x:c r="H2789" s="30" t="str">
        <x:v>Intenté la estrategia y no sé si funcionó o fue casualidad.</x:v>
      </x:c>
      <x:c r="I2789" s="30" t="str">
        <x:v>etiqueta_operacional_registrada</x:v>
      </x:c>
      <x:c r="J2789" s="30" t="str">
        <x:v>train</x:v>
      </x:c>
      <x:c r="K2789" s="30"/>
      <x:c r="L2789" s="30"/>
      <x:c r="M2789" s="30" t="str">
        <x:v>Sin predicción/probabilidades fila a fila</x:v>
      </x:c>
    </x:row>
    <x:row r="2790">
      <x:c r="A2790" s="30" t="str">
        <x:v>cur_9264f67c-d80</x:v>
      </x:c>
      <x:c r="B2790" s="30" t="str">
        <x:v>1ebf5f08-9f01-4a3b-8d4a-f204822391a3</x:v>
      </x:c>
      <x:c r="C2790" s="30" t="str">
        <x:v>dc94adbe-fc39-4f96-80c3-b7ed90826ba0</x:v>
      </x:c>
      <x:c r="D2790" s="30" t="str">
        <x:v>session_1ebf5f08_04</x:v>
      </x:c>
      <x:c r="E2790" s="30" t="str">
        <x:v>9264f67c-d805-4521-9ea6-4a0328bb821f</x:v>
      </x:c>
      <x:c r="F2790" s="30" t="str">
        <x:v>util</x:v>
      </x:c>
      <x:c r="G2790" s="30" t="str">
        <x:v>sueno_regulacion</x:v>
      </x:c>
      <x:c r="H2790" s="30" t="str">
        <x:v>Tarda horas en dormirse y se despierta varias veces.</x:v>
      </x:c>
      <x:c r="I2790" s="30" t="str">
        <x:v>etiqueta_operacional_registrada</x:v>
      </x:c>
      <x:c r="J2790" s="30" t="str">
        <x:v>train</x:v>
      </x:c>
      <x:c r="K2790" s="30"/>
      <x:c r="L2790" s="30"/>
      <x:c r="M2790" s="30" t="str">
        <x:v>Sin predicción/probabilidades fila a fila</x:v>
      </x:c>
    </x:row>
    <x:row r="2791">
      <x:c r="A2791" s="30" t="str">
        <x:v>cur_1dc16ad3-8d2</x:v>
      </x:c>
      <x:c r="B2791" s="30" t="str">
        <x:v>1ebf5f08-9f01-4a3b-8d4a-f204822391a3</x:v>
      </x:c>
      <x:c r="C2791" s="30" t="str">
        <x:v>dc94adbe-fc39-4f96-80c3-b7ed90826ba0</x:v>
      </x:c>
      <x:c r="D2791" s="30" t="str">
        <x:v>session_1ebf5f08_05</x:v>
      </x:c>
      <x:c r="E2791" s="30" t="str">
        <x:v>1dc16ad3-8d26-497f-9c56-453a1a2c9b1e</x:v>
      </x:c>
      <x:c r="F2791" s="30" t="str">
        <x:v>revisar</x:v>
      </x:c>
      <x:c r="G2791" s="30" t="str">
        <x:v>disfuncion_ejecutiva</x:v>
      </x:c>
      <x:c r="H2791" s="30" t="str">
        <x:v>Bruno no puede empezar ni una tarea sencilla.</x:v>
      </x:c>
      <x:c r="I2791" s="30" t="str">
        <x:v>etiqueta_operacional_registrada</x:v>
      </x:c>
      <x:c r="J2791" s="30" t="str">
        <x:v>train</x:v>
      </x:c>
      <x:c r="K2791" s="30"/>
      <x:c r="L2791" s="30"/>
      <x:c r="M2791" s="30" t="str">
        <x:v>Sin predicción/probabilidades fila a fila</x:v>
      </x:c>
    </x:row>
    <x:row r="2792">
      <x:c r="A2792" s="30" t="str">
        <x:v>cur_0e96537a-22f</x:v>
      </x:c>
      <x:c r="B2792" s="30" t="str">
        <x:v>1ebf5f08-9f01-4a3b-8d4a-f204822391a3</x:v>
      </x:c>
      <x:c r="C2792" s="30" t="str">
        <x:v>dc94adbe-fc39-4f96-80c3-b7ed90826ba0</x:v>
      </x:c>
      <x:c r="D2792" s="30" t="str">
        <x:v>session_1ebf5f08_06</x:v>
      </x:c>
      <x:c r="E2792" s="30" t="str">
        <x:v>0e96537a-22f6-4954-8e1f-c269a1aa5d69</x:v>
      </x:c>
      <x:c r="F2792" s="30" t="str">
        <x:v>revisar</x:v>
      </x:c>
      <x:c r="G2792" s="30" t="str">
        <x:v>sobrecarga_cuidador</x:v>
      </x:c>
      <x:c r="H2792" s="30" t="str">
        <x:v>No sé si lo estoy haciendo mal, pero ya me siento rebasada.</x:v>
      </x:c>
      <x:c r="I2792" s="30" t="str">
        <x:v>etiqueta_operacional_registrada</x:v>
      </x:c>
      <x:c r="J2792" s="30" t="str">
        <x:v>train</x:v>
      </x:c>
      <x:c r="K2792" s="30"/>
      <x:c r="L2792" s="30"/>
      <x:c r="M2792" s="30" t="str">
        <x:v>Sin predicción/probabilidades fila a fila</x:v>
      </x:c>
    </x:row>
    <x:row r="2793">
      <x:c r="A2793" s="30" t="str">
        <x:v>cur_79b34189-47c</x:v>
      </x:c>
      <x:c r="B2793" s="30" t="str">
        <x:v>1ebf5f08-9f01-4a3b-8d4a-f204822391a3</x:v>
      </x:c>
      <x:c r="C2793" s="30" t="str">
        <x:v>dc94adbe-fc39-4f96-80c3-b7ed90826ba0</x:v>
      </x:c>
      <x:c r="D2793" s="30" t="str">
        <x:v>session_1ebf5f08_07</x:v>
      </x:c>
      <x:c r="E2793" s="30" t="str">
        <x:v>79b34189-47c1-4dd4-bdda-d3fe3fa67789</x:v>
      </x:c>
      <x:c r="F2793" s="30" t="str">
        <x:v>neutral</x:v>
      </x:c>
      <x:c r="G2793" s="30" t="str">
        <x:v>disfuncion_ejecutiva</x:v>
      </x:c>
      <x:c r="H2793" s="30" t="str">
        <x:v>Entiende, pero no logra arrancar cuando hay que trabajar.</x:v>
      </x:c>
      <x:c r="I2793" s="30" t="str">
        <x:v>etiqueta_operacional_registrada</x:v>
      </x:c>
      <x:c r="J2793" s="30" t="str">
        <x:v>train</x:v>
      </x:c>
      <x:c r="K2793" s="30"/>
      <x:c r="L2793" s="30"/>
      <x:c r="M2793" s="30" t="str">
        <x:v>Sin predicción/probabilidades fila a fila</x:v>
      </x:c>
    </x:row>
    <x:row r="2794">
      <x:c r="A2794" s="30" t="str">
        <x:v>cur_a9c5a21c-8fa</x:v>
      </x:c>
      <x:c r="B2794" s="30" t="str">
        <x:v>1ebf5f08-9f01-4a3b-8d4a-f204822391a3</x:v>
      </x:c>
      <x:c r="C2794" s="30" t="str">
        <x:v>dc94adbe-fc39-4f96-80c3-b7ed90826ba0</x:v>
      </x:c>
      <x:c r="D2794" s="30" t="str">
        <x:v>session_1ebf5f08_08</x:v>
      </x:c>
      <x:c r="E2794" s="30" t="str">
        <x:v>a9c5a21c-8fa8-4398-91d4-6058769dc953</x:v>
      </x:c>
      <x:c r="F2794" s="30" t="str">
        <x:v>util</x:v>
      </x:c>
      <x:c r="G2794" s="30" t="str">
        <x:v>sueno_regulacion</x:v>
      </x:c>
      <x:c r="H2794" s="30" t="str">
        <x:v>Tarda horas en dormirse y se despierta varias veces.</x:v>
      </x:c>
      <x:c r="I2794" s="30" t="str">
        <x:v>etiqueta_operacional_registrada</x:v>
      </x:c>
      <x:c r="J2794" s="30" t="str">
        <x:v>train</x:v>
      </x:c>
      <x:c r="K2794" s="30"/>
      <x:c r="L2794" s="30"/>
      <x:c r="M2794" s="30" t="str">
        <x:v>Sin predicción/probabilidades fila a fila</x:v>
      </x:c>
    </x:row>
    <x:row r="2795">
      <x:c r="A2795" s="30" t="str">
        <x:v>cur_b74e3930-3d1</x:v>
      </x:c>
      <x:c r="B2795" s="30" t="str">
        <x:v>1ebf5f08-9f01-4a3b-8d4a-f204822391a3</x:v>
      </x:c>
      <x:c r="C2795" s="30" t="str">
        <x:v>dc94adbe-fc39-4f96-80c3-b7ed90826ba0</x:v>
      </x:c>
      <x:c r="D2795" s="30" t="str">
        <x:v>session_1ebf5f08_09</x:v>
      </x:c>
      <x:c r="E2795" s="30" t="str">
        <x:v>b74e3930-3d13-4248-9f1a-79b02acab98c</x:v>
      </x:c>
      <x:c r="F2795" s="30" t="str">
        <x:v>util</x:v>
      </x:c>
      <x:c r="G2795" s="30" t="str">
        <x:v>disfuncion_ejecutiva</x:v>
      </x:c>
      <x:c r="H2795" s="30" t="str">
        <x:v>Cada vez que hay tarea, Bruno se bloquea desde el inicio.</x:v>
      </x:c>
      <x:c r="I2795" s="30" t="str">
        <x:v>etiqueta_operacional_registrada</x:v>
      </x:c>
      <x:c r="J2795" s="30" t="str">
        <x:v>train</x:v>
      </x:c>
      <x:c r="K2795" s="30"/>
      <x:c r="L2795" s="30"/>
      <x:c r="M2795" s="30" t="str">
        <x:v>Sin predicción/probabilidades fila a fila</x:v>
      </x:c>
    </x:row>
    <x:row r="2796">
      <x:c r="A2796" s="30" t="str">
        <x:v>cur_c11ac426-970</x:v>
      </x:c>
      <x:c r="B2796" s="30" t="str">
        <x:v>1ebf5f08-9f01-4a3b-8d4a-f204822391a3</x:v>
      </x:c>
      <x:c r="C2796" s="30" t="str">
        <x:v>dc94adbe-fc39-4f96-80c3-b7ed90826ba0</x:v>
      </x:c>
      <x:c r="D2796" s="30" t="str">
        <x:v>session_1ebf5f08_10</x:v>
      </x:c>
      <x:c r="E2796" s="30" t="str">
        <x:v>c11ac426-9703-4ef0-9ed7-4aad77b9f51a</x:v>
      </x:c>
      <x:c r="F2796" s="30" t="str">
        <x:v>util</x:v>
      </x:c>
      <x:c r="G2796" s="30" t="str">
        <x:v>apoyo_general</x:v>
      </x:c>
      <x:c r="H2796" s="30" t="str">
        <x:v>Probamos lo anterior y ayudó un poco, pero no del todo.</x:v>
      </x:c>
      <x:c r="I2796" s="30" t="str">
        <x:v>etiqueta_operacional_registrada</x:v>
      </x:c>
      <x:c r="J2796" s="30" t="str">
        <x:v>train</x:v>
      </x:c>
      <x:c r="K2796" s="30"/>
      <x:c r="L2796" s="30"/>
      <x:c r="M2796" s="30" t="str">
        <x:v>Sin predicción/probabilidades fila a fila</x:v>
      </x:c>
    </x:row>
    <x:row r="2797">
      <x:c r="A2797" s="30" t="str">
        <x:v>cur_2bfe3133-33f</x:v>
      </x:c>
      <x:c r="B2797" s="30" t="str">
        <x:v>1ebf5f08-9f01-4a3b-8d4a-f204822391a3</x:v>
      </x:c>
      <x:c r="C2797" s="30" t="str">
        <x:v>dc94adbe-fc39-4f96-80c3-b7ed90826ba0</x:v>
      </x:c>
      <x:c r="D2797" s="30" t="str">
        <x:v>session_1ebf5f08_11</x:v>
      </x:c>
      <x:c r="E2797" s="30" t="str">
        <x:v>2bfe3133-33f7-496d-8e2d-2bb5b81fae39</x:v>
      </x:c>
      <x:c r="F2797" s="30" t="str">
        <x:v>neutral</x:v>
      </x:c>
      <x:c r="G2797" s="30" t="str">
        <x:v>crisis_activa</x:v>
      </x:c>
      <x:c r="H2797" s="30" t="str">
        <x:v>Bruno se desreguló de golpe y ya no supe cómo ayudar.</x:v>
      </x:c>
      <x:c r="I2797" s="30" t="str">
        <x:v>etiqueta_operacional_registrada</x:v>
      </x:c>
      <x:c r="J2797" s="30" t="str">
        <x:v>train</x:v>
      </x:c>
      <x:c r="K2797" s="30"/>
      <x:c r="L2797" s="30"/>
      <x:c r="M2797" s="30" t="str">
        <x:v>Sin predicción/probabilidades fila a fila</x:v>
      </x:c>
    </x:row>
    <x:row r="2798">
      <x:c r="A2798" s="30" t="str">
        <x:v>cur_061c46e1-210</x:v>
      </x:c>
      <x:c r="B2798" s="30" t="str">
        <x:v>1ebf5f08-9f01-4a3b-8d4a-f204822391a3</x:v>
      </x:c>
      <x:c r="C2798" s="30" t="str">
        <x:v>dc94adbe-fc39-4f96-80c3-b7ed90826ba0</x:v>
      </x:c>
      <x:c r="D2798" s="30" t="str">
        <x:v>session_1ebf5f08_12</x:v>
      </x:c>
      <x:c r="E2798" s="30" t="str">
        <x:v>061c46e1-2105-49a5-801d-2209189159d2</x:v>
      </x:c>
      <x:c r="F2798" s="30" t="str">
        <x:v>util</x:v>
      </x:c>
      <x:c r="G2798" s="30" t="str">
        <x:v>crisis_activa</x:v>
      </x:c>
      <x:c r="H2798" s="30" t="str">
        <x:v>Bruno se desreguló de golpe y ya no supe cómo ayudar.</x:v>
      </x:c>
      <x:c r="I2798" s="30" t="str">
        <x:v>etiqueta_operacional_registrada</x:v>
      </x:c>
      <x:c r="J2798" s="30" t="str">
        <x:v>train</x:v>
      </x:c>
      <x:c r="K2798" s="30"/>
      <x:c r="L2798" s="30"/>
      <x:c r="M2798" s="30" t="str">
        <x:v>Sin predicción/probabilidades fila a fila</x:v>
      </x:c>
    </x:row>
    <x:row r="2799">
      <x:c r="A2799" s="30" t="str">
        <x:v>cur_6ec35e44-913</x:v>
      </x:c>
      <x:c r="B2799" s="30" t="str">
        <x:v>1ebf5f08-9f01-4a3b-8d4a-f204822391a3</x:v>
      </x:c>
      <x:c r="C2799" s="30" t="str">
        <x:v>dc94adbe-fc39-4f96-80c3-b7ed90826ba0</x:v>
      </x:c>
      <x:c r="D2799" s="30" t="str">
        <x:v>session_1ebf5f08_13</x:v>
      </x:c>
      <x:c r="E2799" s="30" t="str">
        <x:v>6ec35e44-9135-4227-8c38-c6678916783e</x:v>
      </x:c>
      <x:c r="F2799" s="30" t="str">
        <x:v>util</x:v>
      </x:c>
      <x:c r="G2799" s="30" t="str">
        <x:v>sobrecarga_sensorial</x:v>
      </x:c>
      <x:c r="H2799" s="30" t="str">
        <x:v>Creo que el ruido le pegó muchísimo a Bruno.</x:v>
      </x:c>
      <x:c r="I2799" s="30" t="str">
        <x:v>etiqueta_operacional_registrada</x:v>
      </x:c>
      <x:c r="J2799" s="30" t="str">
        <x:v>train</x:v>
      </x:c>
      <x:c r="K2799" s="30"/>
      <x:c r="L2799" s="30"/>
      <x:c r="M2799" s="30" t="str">
        <x:v>Sin predicción/probabilidades fila a fila</x:v>
      </x:c>
    </x:row>
    <x:row r="2800">
      <x:c r="A2800" s="30" t="str">
        <x:v>cur_0182c7d1-91c</x:v>
      </x:c>
      <x:c r="B2800" s="30" t="str">
        <x:v>1ebf5f08-9f01-4a3b-8d4a-f204822391a3</x:v>
      </x:c>
      <x:c r="C2800" s="30" t="str">
        <x:v>dc94adbe-fc39-4f96-80c3-b7ed90826ba0</x:v>
      </x:c>
      <x:c r="D2800" s="30" t="str">
        <x:v>session_1ebf5f08_14</x:v>
      </x:c>
      <x:c r="E2800" s="30" t="str">
        <x:v>0182c7d1-91c6-432d-9862-0782ee46d5fc</x:v>
      </x:c>
      <x:c r="F2800" s="30" t="str">
        <x:v>neutral</x:v>
      </x:c>
      <x:c r="G2800" s="30" t="str">
        <x:v>apoyo_general</x:v>
      </x:c>
      <x:c r="H2800" s="30" t="str">
        <x:v>Funcionó un rato nada más.</x:v>
      </x:c>
      <x:c r="I2800" s="30" t="str">
        <x:v>etiqueta_operacional_registrada</x:v>
      </x:c>
      <x:c r="J2800" s="30" t="str">
        <x:v>train</x:v>
      </x:c>
      <x:c r="K2800" s="30"/>
      <x:c r="L2800" s="30"/>
      <x:c r="M2800" s="30" t="str">
        <x:v>Sin predicción/probabilidades fila a fila</x:v>
      </x:c>
    </x:row>
    <x:row r="2801">
      <x:c r="A2801" s="30" t="str">
        <x:v>cur_e30da260-d49</x:v>
      </x:c>
      <x:c r="B2801" s="30" t="str">
        <x:v>1ebf5f08-9f01-4a3b-8d4a-f204822391a3</x:v>
      </x:c>
      <x:c r="C2801" s="30" t="str">
        <x:v>dc94adbe-fc39-4f96-80c3-b7ed90826ba0</x:v>
      </x:c>
      <x:c r="D2801" s="30" t="str">
        <x:v>session_1ebf5f08_15</x:v>
      </x:c>
      <x:c r="E2801" s="30" t="str">
        <x:v>e30da260-d497-433c-b0d1-8ae8e8b3a8c9</x:v>
      </x:c>
      <x:c r="F2801" s="30" t="str">
        <x:v>neutral</x:v>
      </x:c>
      <x:c r="G2801" s="30" t="str">
        <x:v>crisis_activa</x:v>
      </x:c>
      <x:c r="H2801" s="30" t="str">
        <x:v>Hoy Bruno gritó y luego se cerró por completo.</x:v>
      </x:c>
      <x:c r="I2801" s="30" t="str">
        <x:v>etiqueta_operacional_registrada</x:v>
      </x:c>
      <x:c r="J2801" s="30" t="str">
        <x:v>train</x:v>
      </x:c>
      <x:c r="K2801" s="30"/>
      <x:c r="L2801" s="30"/>
      <x:c r="M2801" s="30" t="str">
        <x:v>Sin predicción/probabilidades fila a fila</x:v>
      </x:c>
    </x:row>
    <x:row r="2802">
      <x:c r="A2802" s="30" t="str">
        <x:v>cur_1bb3f353-551</x:v>
      </x:c>
      <x:c r="B2802" s="30" t="str">
        <x:v>1ebf5f08-9f01-4a3b-8d4a-f204822391a3</x:v>
      </x:c>
      <x:c r="C2802" s="30" t="str">
        <x:v>dc94adbe-fc39-4f96-80c3-b7ed90826ba0</x:v>
      </x:c>
      <x:c r="D2802" s="30" t="str">
        <x:v>session_1ebf5f08_16</x:v>
      </x:c>
      <x:c r="E2802" s="30" t="str">
        <x:v>1bb3f353-551f-44d8-9601-0659af4674f7</x:v>
      </x:c>
      <x:c r="F2802" s="30" t="str">
        <x:v>util</x:v>
      </x:c>
      <x:c r="G2802" s="30" t="str">
        <x:v>disfuncion_ejecutiva</x:v>
      </x:c>
      <x:c r="H2802" s="30" t="str">
        <x:v>Bruno no puede empezar ni una tarea sencilla.</x:v>
      </x:c>
      <x:c r="I2802" s="30" t="str">
        <x:v>etiqueta_operacional_registrada</x:v>
      </x:c>
      <x:c r="J2802" s="30" t="str">
        <x:v>train</x:v>
      </x:c>
      <x:c r="K2802" s="30"/>
      <x:c r="L2802" s="30"/>
      <x:c r="M2802" s="30" t="str">
        <x:v>Sin predicción/probabilidades fila a fila</x:v>
      </x:c>
    </x:row>
    <x:row r="2803">
      <x:c r="A2803" s="30" t="str">
        <x:v>cur_cf827baf-b92</x:v>
      </x:c>
      <x:c r="B2803" s="30" t="str">
        <x:v>1ebf5f08-9f01-4a3b-8d4a-f204822391a3</x:v>
      </x:c>
      <x:c r="C2803" s="30" t="str">
        <x:v>dc94adbe-fc39-4f96-80c3-b7ed90826ba0</x:v>
      </x:c>
      <x:c r="D2803" s="30" t="str">
        <x:v>session_1ebf5f08_17</x:v>
      </x:c>
      <x:c r="E2803" s="30" t="str">
        <x:v>cf827baf-b92e-437f-a707-6f6e0d1e3f97</x:v>
      </x:c>
      <x:c r="F2803" s="30" t="str">
        <x:v>neutral</x:v>
      </x:c>
      <x:c r="G2803" s="30" t="str">
        <x:v>sueno_regulacion</x:v>
      </x:c>
      <x:c r="H2803" s="30" t="str">
        <x:v>Todo empeora cuando Bruno duerme mal.</x:v>
      </x:c>
      <x:c r="I2803" s="30" t="str">
        <x:v>etiqueta_operacional_registrada</x:v>
      </x:c>
      <x:c r="J2803" s="30" t="str">
        <x:v>train</x:v>
      </x:c>
      <x:c r="K2803" s="30"/>
      <x:c r="L2803" s="30"/>
      <x:c r="M2803" s="30" t="str">
        <x:v>Sin predicción/probabilidades fila a fila</x:v>
      </x:c>
    </x:row>
    <x:row r="2804">
      <x:c r="A2804" s="30" t="str">
        <x:v>cur_97ac2698-df7</x:v>
      </x:c>
      <x:c r="B2804" s="30" t="str">
        <x:v>1ebf5f08-9f01-4a3b-8d4a-f204822391a3</x:v>
      </x:c>
      <x:c r="C2804" s="30" t="str">
        <x:v>dc94adbe-fc39-4f96-80c3-b7ed90826ba0</x:v>
      </x:c>
      <x:c r="D2804" s="30" t="str">
        <x:v>session_1ebf5f08_18</x:v>
      </x:c>
      <x:c r="E2804" s="30" t="str">
        <x:v>97ac2698-df7f-425f-8b22-2c7177e716f2</x:v>
      </x:c>
      <x:c r="F2804" s="30" t="str">
        <x:v>util</x:v>
      </x:c>
      <x:c r="G2804" s="30" t="str">
        <x:v>crisis_activa</x:v>
      </x:c>
      <x:c r="H2804" s="30" t="str">
        <x:v>Estoy agotada. Bruno explotó otra vez por algo pequeño.</x:v>
      </x:c>
      <x:c r="I2804" s="30" t="str">
        <x:v>etiqueta_operacional_registrada</x:v>
      </x:c>
      <x:c r="J2804" s="30" t="str">
        <x:v>train</x:v>
      </x:c>
      <x:c r="K2804" s="30"/>
      <x:c r="L2804" s="30"/>
      <x:c r="M2804" s="30" t="str">
        <x:v>Sin predicción/probabilidades fila a fila</x:v>
      </x:c>
    </x:row>
    <x:row r="2805">
      <x:c r="A2805" s="30" t="str">
        <x:v>cur_8cbbc6c3-e38</x:v>
      </x:c>
      <x:c r="B2805" s="30" t="str">
        <x:v>1ebf5f08-9f01-4a3b-8d4a-f204822391a3</x:v>
      </x:c>
      <x:c r="C2805" s="30" t="str">
        <x:v>dc94adbe-fc39-4f96-80c3-b7ed90826ba0</x:v>
      </x:c>
      <x:c r="D2805" s="30" t="str">
        <x:v>session_1ebf5f08_19</x:v>
      </x:c>
      <x:c r="E2805" s="30" t="str">
        <x:v>8cbbc6c3-e381-4116-8ab9-03deba2d9169</x:v>
      </x:c>
      <x:c r="F2805" s="30" t="str">
        <x:v>neutral</x:v>
      </x:c>
      <x:c r="G2805" s="30" t="str">
        <x:v>sobrecarga_cuidador</x:v>
      </x:c>
      <x:c r="H2805" s="30" t="str">
        <x:v>Yo ya no puedo más, siento que todo recae en mí.</x:v>
      </x:c>
      <x:c r="I2805" s="30" t="str">
        <x:v>etiqueta_operacional_registrada</x:v>
      </x:c>
      <x:c r="J2805" s="30" t="str">
        <x:v>train</x:v>
      </x:c>
      <x:c r="K2805" s="30"/>
      <x:c r="L2805" s="30"/>
      <x:c r="M2805" s="30" t="str">
        <x:v>Sin predicción/probabilidades fila a fila</x:v>
      </x:c>
    </x:row>
    <x:row r="2806">
      <x:c r="A2806" s="30" t="str">
        <x:v>cur_3742edb7-10f</x:v>
      </x:c>
      <x:c r="B2806" s="30" t="str">
        <x:v>1ebf5f08-9f01-4a3b-8d4a-f204822391a3</x:v>
      </x:c>
      <x:c r="C2806" s="30" t="str">
        <x:v>dc94adbe-fc39-4f96-80c3-b7ed90826ba0</x:v>
      </x:c>
      <x:c r="D2806" s="30" t="str">
        <x:v>session_1ebf5f08_20</x:v>
      </x:c>
      <x:c r="E2806" s="30" t="str">
        <x:v>3742edb7-10fa-4991-a2b7-0d2306c8f340</x:v>
      </x:c>
      <x:c r="F2806" s="30" t="str">
        <x:v>util</x:v>
      </x:c>
      <x:c r="G2806" s="30" t="str">
        <x:v>crisis_activa</x:v>
      </x:c>
      <x:c r="H2806" s="30" t="str">
        <x:v>Hoy Bruno gritó y luego se cerró por completo.</x:v>
      </x:c>
      <x:c r="I2806" s="30" t="str">
        <x:v>etiqueta_operacional_registrada</x:v>
      </x:c>
      <x:c r="J2806" s="30" t="str">
        <x:v>train</x:v>
      </x:c>
      <x:c r="K2806" s="30"/>
      <x:c r="L2806" s="30"/>
      <x:c r="M2806" s="30" t="str">
        <x:v>Sin predicción/probabilidades fila a fila</x:v>
      </x:c>
    </x:row>
    <x:row r="2807">
      <x:c r="A2807" s="30" t="str">
        <x:v>cur_99b4b035-e01</x:v>
      </x:c>
      <x:c r="B2807" s="30" t="str">
        <x:v>1ebf5f08-9f01-4a3b-8d4a-f204822391a3</x:v>
      </x:c>
      <x:c r="C2807" s="30" t="str">
        <x:v>dc94adbe-fc39-4f96-80c3-b7ed90826ba0</x:v>
      </x:c>
      <x:c r="D2807" s="30" t="str">
        <x:v>session_1ebf5f08_21</x:v>
      </x:c>
      <x:c r="E2807" s="30" t="str">
        <x:v>99b4b035-e011-400c-8ce1-a5244486ab76</x:v>
      </x:c>
      <x:c r="F2807" s="30" t="str">
        <x:v>revisar</x:v>
      </x:c>
      <x:c r="G2807" s="30" t="str">
        <x:v>sueno_regulacion</x:v>
      </x:c>
      <x:c r="H2807" s="30" t="str">
        <x:v>Bruno está batallando muchísimo para dormir.</x:v>
      </x:c>
      <x:c r="I2807" s="30" t="str">
        <x:v>etiqueta_operacional_registrada</x:v>
      </x:c>
      <x:c r="J2807" s="30" t="str">
        <x:v>train</x:v>
      </x:c>
      <x:c r="K2807" s="30"/>
      <x:c r="L2807" s="30"/>
      <x:c r="M2807" s="30" t="str">
        <x:v>Sin predicción/probabilidades fila a fila</x:v>
      </x:c>
    </x:row>
    <x:row r="2808">
      <x:c r="A2808" s="30" t="str">
        <x:v>cur_c303e490-889</x:v>
      </x:c>
      <x:c r="B2808" s="30" t="str">
        <x:v>1ebf5f08-9f01-4a3b-8d4a-f204822391a3</x:v>
      </x:c>
      <x:c r="C2808" s="30" t="str">
        <x:v>dc94adbe-fc39-4f96-80c3-b7ed90826ba0</x:v>
      </x:c>
      <x:c r="D2808" s="30" t="str">
        <x:v>session_1ebf5f08_22</x:v>
      </x:c>
      <x:c r="E2808" s="30" t="str">
        <x:v>c303e490-889e-4d22-b0aa-254e25a030f0</x:v>
      </x:c>
      <x:c r="F2808" s="30" t="str">
        <x:v>util</x:v>
      </x:c>
      <x:c r="G2808" s="30" t="str">
        <x:v>sobrecarga_cuidador</x:v>
      </x:c>
      <x:c r="H2808" s="30" t="str">
        <x:v>Estoy saturada y ya no sé cómo sostener esto.</x:v>
      </x:c>
      <x:c r="I2808" s="30" t="str">
        <x:v>etiqueta_operacional_registrada</x:v>
      </x:c>
      <x:c r="J2808" s="30" t="str">
        <x:v>train</x:v>
      </x:c>
      <x:c r="K2808" s="30"/>
      <x:c r="L2808" s="30"/>
      <x:c r="M2808" s="30" t="str">
        <x:v>Sin predicción/probabilidades fila a fila</x:v>
      </x:c>
    </x:row>
    <x:row r="2809">
      <x:c r="A2809" s="30" t="str">
        <x:v>cur_24b5815a-055</x:v>
      </x:c>
      <x:c r="B2809" s="30" t="str">
        <x:v>1ebf5f08-9f01-4a3b-8d4a-f204822391a3</x:v>
      </x:c>
      <x:c r="C2809" s="30" t="str">
        <x:v>dc94adbe-fc39-4f96-80c3-b7ed90826ba0</x:v>
      </x:c>
      <x:c r="D2809" s="30" t="str">
        <x:v>session_1ebf5f08_23</x:v>
      </x:c>
      <x:c r="E2809" s="30" t="str">
        <x:v>24b5815a-0555-48cd-85f0-28fc888a5499</x:v>
      </x:c>
      <x:c r="F2809" s="30" t="str">
        <x:v>revisar</x:v>
      </x:c>
      <x:c r="G2809" s="30" t="str">
        <x:v>transicion_rigidez</x:v>
      </x:c>
      <x:c r="H2809" s="30" t="str">
        <x:v>Cuando hay que cambiar de actividad todo se complica.</x:v>
      </x:c>
      <x:c r="I2809" s="30" t="str">
        <x:v>etiqueta_operacional_registrada</x:v>
      </x:c>
      <x:c r="J2809" s="30" t="str">
        <x:v>train</x:v>
      </x:c>
      <x:c r="K2809" s="30"/>
      <x:c r="L2809" s="30"/>
      <x:c r="M2809" s="30" t="str">
        <x:v>Sin predicción/probabilidades fila a fila</x:v>
      </x:c>
    </x:row>
    <x:row r="2810">
      <x:c r="A2810" s="30" t="str">
        <x:v>cur_ae2354f6-d7c</x:v>
      </x:c>
      <x:c r="B2810" s="30" t="str">
        <x:v>5b4e80aa-994f-4fe8-91db-b442768dc08f</x:v>
      </x:c>
      <x:c r="C2810" s="30" t="str">
        <x:v>6472b608-cca5-4456-a325-f099b35cd0a8</x:v>
      </x:c>
      <x:c r="D2810" s="30" t="str">
        <x:v>session_5b4e80aa_01</x:v>
      </x:c>
      <x:c r="E2810" s="30" t="str">
        <x:v>ae2354f6-d7c0-424c-b730-74dea7c68d80</x:v>
      </x:c>
      <x:c r="F2810" s="30" t="str">
        <x:v>util</x:v>
      </x:c>
      <x:c r="G2810" s="30" t="str">
        <x:v>sueno_regulacion</x:v>
      </x:c>
      <x:c r="H2810" s="30" t="str">
        <x:v>Todo empeora cuando Nicolás duerme mal.</x:v>
      </x:c>
      <x:c r="I2810" s="30" t="str">
        <x:v>etiqueta_operacional_registrada</x:v>
      </x:c>
      <x:c r="J2810" s="30" t="str">
        <x:v>train</x:v>
      </x:c>
      <x:c r="K2810" s="30"/>
      <x:c r="L2810" s="30"/>
      <x:c r="M2810" s="30" t="str">
        <x:v>Sin predicción/probabilidades fila a fila</x:v>
      </x:c>
    </x:row>
    <x:row r="2811">
      <x:c r="A2811" s="30" t="str">
        <x:v>cur_8efe3efc-8f2</x:v>
      </x:c>
      <x:c r="B2811" s="30" t="str">
        <x:v>5b4e80aa-994f-4fe8-91db-b442768dc08f</x:v>
      </x:c>
      <x:c r="C2811" s="30" t="str">
        <x:v>6472b608-cca5-4456-a325-f099b35cd0a8</x:v>
      </x:c>
      <x:c r="D2811" s="30" t="str">
        <x:v>session_5b4e80aa_02</x:v>
      </x:c>
      <x:c r="E2811" s="30" t="str">
        <x:v>8efe3efc-8f2d-457e-8e73-3ad5b4dd1db5</x:v>
      </x:c>
      <x:c r="F2811" s="30" t="str">
        <x:v>revisar</x:v>
      </x:c>
      <x:c r="G2811" s="30" t="str">
        <x:v>transicion_rigidez</x:v>
      </x:c>
      <x:c r="H2811" s="30" t="str">
        <x:v>Las transiciones son lo más difícil con Nicolás.</x:v>
      </x:c>
      <x:c r="I2811" s="30" t="str">
        <x:v>etiqueta_operacional_registrada</x:v>
      </x:c>
      <x:c r="J2811" s="30" t="str">
        <x:v>train</x:v>
      </x:c>
      <x:c r="K2811" s="30"/>
      <x:c r="L2811" s="30"/>
      <x:c r="M2811" s="30" t="str">
        <x:v>Sin predicción/probabilidades fila a fila</x:v>
      </x:c>
    </x:row>
    <x:row r="2812">
      <x:c r="A2812" s="30" t="str">
        <x:v>cur_68180b91-6fa</x:v>
      </x:c>
      <x:c r="B2812" s="30" t="str">
        <x:v>5b4e80aa-994f-4fe8-91db-b442768dc08f</x:v>
      </x:c>
      <x:c r="C2812" s="30" t="str">
        <x:v>6472b608-cca5-4456-a325-f099b35cd0a8</x:v>
      </x:c>
      <x:c r="D2812" s="30" t="str">
        <x:v>session_5b4e80aa_03</x:v>
      </x:c>
      <x:c r="E2812" s="30" t="str">
        <x:v>68180b91-6faf-4d7f-8c9a-6a9befec22f6</x:v>
      </x:c>
      <x:c r="F2812" s="30" t="str">
        <x:v>util</x:v>
      </x:c>
      <x:c r="G2812" s="30" t="str">
        <x:v>sobrecarga_cuidador</x:v>
      </x:c>
      <x:c r="H2812" s="30" t="str">
        <x:v>No sé si lo estoy haciendo mal, pero ya me siento rebasada.</x:v>
      </x:c>
      <x:c r="I2812" s="30" t="str">
        <x:v>etiqueta_operacional_registrada</x:v>
      </x:c>
      <x:c r="J2812" s="30" t="str">
        <x:v>train</x:v>
      </x:c>
      <x:c r="K2812" s="30"/>
      <x:c r="L2812" s="30"/>
      <x:c r="M2812" s="30" t="str">
        <x:v>Sin predicción/probabilidades fila a fila</x:v>
      </x:c>
    </x:row>
    <x:row r="2813">
      <x:c r="A2813" s="30" t="str">
        <x:v>cur_d7563cca-936</x:v>
      </x:c>
      <x:c r="B2813" s="30" t="str">
        <x:v>5b4e80aa-994f-4fe8-91db-b442768dc08f</x:v>
      </x:c>
      <x:c r="C2813" s="30" t="str">
        <x:v>6472b608-cca5-4456-a325-f099b35cd0a8</x:v>
      </x:c>
      <x:c r="D2813" s="30" t="str">
        <x:v>session_5b4e80aa_04</x:v>
      </x:c>
      <x:c r="E2813" s="30" t="str">
        <x:v>d7563cca-936d-47bc-bde3-066447c4988f</x:v>
      </x:c>
      <x:c r="F2813" s="30" t="str">
        <x:v>util</x:v>
      </x:c>
      <x:c r="G2813" s="30" t="str">
        <x:v>transicion_rigidez</x:v>
      </x:c>
      <x:c r="H2813" s="30" t="str">
        <x:v>Las transiciones son lo más difícil con Nicolás.</x:v>
      </x:c>
      <x:c r="I2813" s="30" t="str">
        <x:v>etiqueta_operacional_registrada</x:v>
      </x:c>
      <x:c r="J2813" s="30" t="str">
        <x:v>train</x:v>
      </x:c>
      <x:c r="K2813" s="30"/>
      <x:c r="L2813" s="30"/>
      <x:c r="M2813" s="30" t="str">
        <x:v>Sin predicción/probabilidades fila a fila</x:v>
      </x:c>
    </x:row>
    <x:row r="2814">
      <x:c r="A2814" s="30" t="str">
        <x:v>cur_1154fa16-51f</x:v>
      </x:c>
      <x:c r="B2814" s="30" t="str">
        <x:v>5b4e80aa-994f-4fe8-91db-b442768dc08f</x:v>
      </x:c>
      <x:c r="C2814" s="30" t="str">
        <x:v>6472b608-cca5-4456-a325-f099b35cd0a8</x:v>
      </x:c>
      <x:c r="D2814" s="30" t="str">
        <x:v>session_5b4e80aa_05</x:v>
      </x:c>
      <x:c r="E2814" s="30" t="str">
        <x:v>1154fa16-51f3-4247-b75d-6132bc48dd55</x:v>
      </x:c>
      <x:c r="F2814" s="30" t="str">
        <x:v>util</x:v>
      </x:c>
      <x:c r="G2814" s="30" t="str">
        <x:v>transicion_rigidez</x:v>
      </x:c>
      <x:c r="H2814" s="30" t="str">
        <x:v>Cada cambio le cuesta muchísimo a Nicolás.</x:v>
      </x:c>
      <x:c r="I2814" s="30" t="str">
        <x:v>etiqueta_operacional_registrada</x:v>
      </x:c>
      <x:c r="J2814" s="30" t="str">
        <x:v>train</x:v>
      </x:c>
      <x:c r="K2814" s="30"/>
      <x:c r="L2814" s="30"/>
      <x:c r="M2814" s="30" t="str">
        <x:v>Sin predicción/probabilidades fila a fila</x:v>
      </x:c>
    </x:row>
    <x:row r="2815">
      <x:c r="A2815" s="30" t="str">
        <x:v>cur_b8eabc8c-91f</x:v>
      </x:c>
      <x:c r="B2815" s="30" t="str">
        <x:v>5b4e80aa-994f-4fe8-91db-b442768dc08f</x:v>
      </x:c>
      <x:c r="C2815" s="30" t="str">
        <x:v>6472b608-cca5-4456-a325-f099b35cd0a8</x:v>
      </x:c>
      <x:c r="D2815" s="30" t="str">
        <x:v>session_5b4e80aa_06</x:v>
      </x:c>
      <x:c r="E2815" s="30" t="str">
        <x:v>b8eabc8c-91f9-41e0-b217-bc9f6878e407</x:v>
      </x:c>
      <x:c r="F2815" s="30" t="str">
        <x:v>util</x:v>
      </x:c>
      <x:c r="G2815" s="30" t="str">
        <x:v>disfuncion_ejecutiva</x:v>
      </x:c>
      <x:c r="H2815" s="30" t="str">
        <x:v>Cada vez que hay tarea, Nicolás se bloquea desde el inicio.</x:v>
      </x:c>
      <x:c r="I2815" s="30" t="str">
        <x:v>etiqueta_operacional_registrada</x:v>
      </x:c>
      <x:c r="J2815" s="30" t="str">
        <x:v>train</x:v>
      </x:c>
      <x:c r="K2815" s="30"/>
      <x:c r="L2815" s="30"/>
      <x:c r="M2815" s="30" t="str">
        <x:v>Sin predicción/probabilidades fila a fila</x:v>
      </x:c>
    </x:row>
    <x:row r="2816">
      <x:c r="A2816" s="30" t="str">
        <x:v>cur_73bbca4b-f41</x:v>
      </x:c>
      <x:c r="B2816" s="30" t="str">
        <x:v>5b4e80aa-994f-4fe8-91db-b442768dc08f</x:v>
      </x:c>
      <x:c r="C2816" s="30" t="str">
        <x:v>6472b608-cca5-4456-a325-f099b35cd0a8</x:v>
      </x:c>
      <x:c r="D2816" s="30" t="str">
        <x:v>session_5b4e80aa_07</x:v>
      </x:c>
      <x:c r="E2816" s="30" t="str">
        <x:v>73bbca4b-f41e-4806-a045-c06559a37188</x:v>
      </x:c>
      <x:c r="F2816" s="30" t="str">
        <x:v>neutral</x:v>
      </x:c>
      <x:c r="G2816" s="30" t="str">
        <x:v>crisis_activa</x:v>
      </x:c>
      <x:c r="H2816" s="30" t="str">
        <x:v>Hoy Nicolás gritó y luego se cerró por completo.</x:v>
      </x:c>
      <x:c r="I2816" s="30" t="str">
        <x:v>etiqueta_operacional_registrada</x:v>
      </x:c>
      <x:c r="J2816" s="30" t="str">
        <x:v>train</x:v>
      </x:c>
      <x:c r="K2816" s="30"/>
      <x:c r="L2816" s="30"/>
      <x:c r="M2816" s="30" t="str">
        <x:v>Sin predicción/probabilidades fila a fila</x:v>
      </x:c>
    </x:row>
    <x:row r="2817">
      <x:c r="A2817" s="30" t="str">
        <x:v>cur_a16f24c2-94c</x:v>
      </x:c>
      <x:c r="B2817" s="30" t="str">
        <x:v>5b4e80aa-994f-4fe8-91db-b442768dc08f</x:v>
      </x:c>
      <x:c r="C2817" s="30" t="str">
        <x:v>6472b608-cca5-4456-a325-f099b35cd0a8</x:v>
      </x:c>
      <x:c r="D2817" s="30" t="str">
        <x:v>session_5b4e80aa_08</x:v>
      </x:c>
      <x:c r="E2817" s="30" t="str">
        <x:v>a16f24c2-94cb-44f7-adbb-4ca03f9463cc</x:v>
      </x:c>
      <x:c r="F2817" s="30" t="str">
        <x:v>util</x:v>
      </x:c>
      <x:c r="G2817" s="30" t="str">
        <x:v>sobrecarga_sensorial</x:v>
      </x:c>
      <x:c r="H2817" s="30" t="str">
        <x:v>Creo que el ruido le pegó muchísimo a Nicolás.</x:v>
      </x:c>
      <x:c r="I2817" s="30" t="str">
        <x:v>etiqueta_operacional_registrada</x:v>
      </x:c>
      <x:c r="J2817" s="30" t="str">
        <x:v>train</x:v>
      </x:c>
      <x:c r="K2817" s="30"/>
      <x:c r="L2817" s="30"/>
      <x:c r="M2817" s="30" t="str">
        <x:v>Sin predicción/probabilidades fila a fila</x:v>
      </x:c>
    </x:row>
    <x:row r="2818">
      <x:c r="A2818" s="30" t="str">
        <x:v>cur_f470012b-636</x:v>
      </x:c>
      <x:c r="B2818" s="30" t="str">
        <x:v>5b4e80aa-994f-4fe8-91db-b442768dc08f</x:v>
      </x:c>
      <x:c r="C2818" s="30" t="str">
        <x:v>6472b608-cca5-4456-a325-f099b35cd0a8</x:v>
      </x:c>
      <x:c r="D2818" s="30" t="str">
        <x:v>session_5b4e80aa_09</x:v>
      </x:c>
      <x:c r="E2818" s="30" t="str">
        <x:v>f470012b-636b-4cb3-ae04-ec2e849e8ab5</x:v>
      </x:c>
      <x:c r="F2818" s="30" t="str">
        <x:v>neutral</x:v>
      </x:c>
      <x:c r="G2818" s="30" t="str">
        <x:v>apoyo_general</x:v>
      </x:c>
      <x:c r="H2818" s="30" t="str">
        <x:v>Probamos lo anterior y ayudó un poco, pero no del todo.</x:v>
      </x:c>
      <x:c r="I2818" s="30" t="str">
        <x:v>etiqueta_operacional_registrada</x:v>
      </x:c>
      <x:c r="J2818" s="30" t="str">
        <x:v>train</x:v>
      </x:c>
      <x:c r="K2818" s="30"/>
      <x:c r="L2818" s="30"/>
      <x:c r="M2818" s="30" t="str">
        <x:v>Sin predicción/probabilidades fila a fila</x:v>
      </x:c>
    </x:row>
    <x:row r="2819">
      <x:c r="A2819" s="30" t="str">
        <x:v>cur_5d3029bb-8ac</x:v>
      </x:c>
      <x:c r="B2819" s="30" t="str">
        <x:v>5b4e80aa-994f-4fe8-91db-b442768dc08f</x:v>
      </x:c>
      <x:c r="C2819" s="30" t="str">
        <x:v>6472b608-cca5-4456-a325-f099b35cd0a8</x:v>
      </x:c>
      <x:c r="D2819" s="30" t="str">
        <x:v>session_5b4e80aa_10</x:v>
      </x:c>
      <x:c r="E2819" s="30" t="str">
        <x:v>5d3029bb-8ac1-4502-9c59-13ac7ac6aad4</x:v>
      </x:c>
      <x:c r="F2819" s="30" t="str">
        <x:v>util</x:v>
      </x:c>
      <x:c r="G2819" s="30" t="str">
        <x:v>sueno_regulacion</x:v>
      </x:c>
      <x:c r="H2819" s="30" t="str">
        <x:v>Tarda horas en dormirse y se despierta varias veces.</x:v>
      </x:c>
      <x:c r="I2819" s="30" t="str">
        <x:v>etiqueta_operacional_registrada</x:v>
      </x:c>
      <x:c r="J2819" s="30" t="str">
        <x:v>train</x:v>
      </x:c>
      <x:c r="K2819" s="30"/>
      <x:c r="L2819" s="30"/>
      <x:c r="M2819" s="30" t="str">
        <x:v>Sin predicción/probabilidades fila a fila</x:v>
      </x:c>
    </x:row>
    <x:row r="2820">
      <x:c r="A2820" s="30" t="str">
        <x:v>cur_8176278b-975</x:v>
      </x:c>
      <x:c r="B2820" s="30" t="str">
        <x:v>5b4e80aa-994f-4fe8-91db-b442768dc08f</x:v>
      </x:c>
      <x:c r="C2820" s="30" t="str">
        <x:v>6472b608-cca5-4456-a325-f099b35cd0a8</x:v>
      </x:c>
      <x:c r="D2820" s="30" t="str">
        <x:v>session_5b4e80aa_11</x:v>
      </x:c>
      <x:c r="E2820" s="30" t="str">
        <x:v>8176278b-9750-47bd-bb1a-d660359c61c8</x:v>
      </x:c>
      <x:c r="F2820" s="30" t="str">
        <x:v>util</x:v>
      </x:c>
      <x:c r="G2820" s="30" t="str">
        <x:v>crisis_activa</x:v>
      </x:c>
      <x:c r="H2820" s="30" t="str">
        <x:v>Hoy Nicolás gritó y luego se cerró por completo.</x:v>
      </x:c>
      <x:c r="I2820" s="30" t="str">
        <x:v>etiqueta_operacional_registrada</x:v>
      </x:c>
      <x:c r="J2820" s="30" t="str">
        <x:v>train</x:v>
      </x:c>
      <x:c r="K2820" s="30"/>
      <x:c r="L2820" s="30"/>
      <x:c r="M2820" s="30" t="str">
        <x:v>Sin predicción/probabilidades fila a fila</x:v>
      </x:c>
    </x:row>
    <x:row r="2821">
      <x:c r="A2821" s="30" t="str">
        <x:v>cur_368b0702-91e</x:v>
      </x:c>
      <x:c r="B2821" s="30" t="str">
        <x:v>5b4e80aa-994f-4fe8-91db-b442768dc08f</x:v>
      </x:c>
      <x:c r="C2821" s="30" t="str">
        <x:v>6472b608-cca5-4456-a325-f099b35cd0a8</x:v>
      </x:c>
      <x:c r="D2821" s="30" t="str">
        <x:v>session_5b4e80aa_12</x:v>
      </x:c>
      <x:c r="E2821" s="30" t="str">
        <x:v>368b0702-91e3-4ee0-9c4c-b6c479b1ee33</x:v>
      </x:c>
      <x:c r="F2821" s="30" t="str">
        <x:v>util</x:v>
      </x:c>
      <x:c r="G2821" s="30" t="str">
        <x:v>sueno_regulacion</x:v>
      </x:c>
      <x:c r="H2821" s="30" t="str">
        <x:v>Tarda horas en dormirse y se despierta varias veces.</x:v>
      </x:c>
      <x:c r="I2821" s="30" t="str">
        <x:v>etiqueta_operacional_registrada</x:v>
      </x:c>
      <x:c r="J2821" s="30" t="str">
        <x:v>train</x:v>
      </x:c>
      <x:c r="K2821" s="30"/>
      <x:c r="L2821" s="30"/>
      <x:c r="M2821" s="30" t="str">
        <x:v>Sin predicción/probabilidades fila a fila</x:v>
      </x:c>
    </x:row>
    <x:row r="2822">
      <x:c r="A2822" s="30" t="str">
        <x:v>cur_d054655b-817</x:v>
      </x:c>
      <x:c r="B2822" s="30" t="str">
        <x:v>5b4e80aa-994f-4fe8-91db-b442768dc08f</x:v>
      </x:c>
      <x:c r="C2822" s="30" t="str">
        <x:v>6472b608-cca5-4456-a325-f099b35cd0a8</x:v>
      </x:c>
      <x:c r="D2822" s="30" t="str">
        <x:v>session_5b4e80aa_13</x:v>
      </x:c>
      <x:c r="E2822" s="30" t="str">
        <x:v>d054655b-817d-4eb5-9891-ebe0614a3cc1</x:v>
      </x:c>
      <x:c r="F2822" s="30" t="str">
        <x:v>util</x:v>
      </x:c>
      <x:c r="G2822" s="30" t="str">
        <x:v>disfuncion_ejecutiva</x:v>
      </x:c>
      <x:c r="H2822" s="30" t="str">
        <x:v>Cada vez que hay tarea, Nicolás se bloquea desde el inicio.</x:v>
      </x:c>
      <x:c r="I2822" s="30" t="str">
        <x:v>etiqueta_operacional_registrada</x:v>
      </x:c>
      <x:c r="J2822" s="30" t="str">
        <x:v>train</x:v>
      </x:c>
      <x:c r="K2822" s="30"/>
      <x:c r="L2822" s="30"/>
      <x:c r="M2822" s="30" t="str">
        <x:v>Sin predicción/probabilidades fila a fila</x:v>
      </x:c>
    </x:row>
    <x:row r="2823">
      <x:c r="A2823" s="30" t="str">
        <x:v>cur_99d2c3f4-f68</x:v>
      </x:c>
      <x:c r="B2823" s="30" t="str">
        <x:v>5b4e80aa-994f-4fe8-91db-b442768dc08f</x:v>
      </x:c>
      <x:c r="C2823" s="30" t="str">
        <x:v>6472b608-cca5-4456-a325-f099b35cd0a8</x:v>
      </x:c>
      <x:c r="D2823" s="30" t="str">
        <x:v>session_5b4e80aa_14</x:v>
      </x:c>
      <x:c r="E2823" s="30" t="str">
        <x:v>99d2c3f4-f683-4342-8a93-a09bed48d5a9</x:v>
      </x:c>
      <x:c r="F2823" s="30" t="str">
        <x:v>util</x:v>
      </x:c>
      <x:c r="G2823" s="30" t="str">
        <x:v>disfuncion_ejecutiva</x:v>
      </x:c>
      <x:c r="H2823" s="30" t="str">
        <x:v>Nicolás no puede empezar ni una tarea sencilla.</x:v>
      </x:c>
      <x:c r="I2823" s="30" t="str">
        <x:v>etiqueta_operacional_registrada</x:v>
      </x:c>
      <x:c r="J2823" s="30" t="str">
        <x:v>train</x:v>
      </x:c>
      <x:c r="K2823" s="30"/>
      <x:c r="L2823" s="30"/>
      <x:c r="M2823" s="30" t="str">
        <x:v>Sin predicción/probabilidades fila a fila</x:v>
      </x:c>
    </x:row>
    <x:row r="2824">
      <x:c r="A2824" s="30" t="str">
        <x:v>cur_205b2ced-156</x:v>
      </x:c>
      <x:c r="B2824" s="30" t="str">
        <x:v>5b4e80aa-994f-4fe8-91db-b442768dc08f</x:v>
      </x:c>
      <x:c r="C2824" s="30" t="str">
        <x:v>6472b608-cca5-4456-a325-f099b35cd0a8</x:v>
      </x:c>
      <x:c r="D2824" s="30" t="str">
        <x:v>session_5b4e80aa_15</x:v>
      </x:c>
      <x:c r="E2824" s="30" t="str">
        <x:v>205b2ced-156b-4f20-9918-27c1494281e2</x:v>
      </x:c>
      <x:c r="F2824" s="30" t="str">
        <x:v>util</x:v>
      </x:c>
      <x:c r="G2824" s="30" t="str">
        <x:v>apoyo_general</x:v>
      </x:c>
      <x:c r="H2824" s="30" t="str">
        <x:v>Intenté la estrategia y no sé si funcionó o fue casualidad.</x:v>
      </x:c>
      <x:c r="I2824" s="30" t="str">
        <x:v>etiqueta_operacional_registrada</x:v>
      </x:c>
      <x:c r="J2824" s="30" t="str">
        <x:v>train</x:v>
      </x:c>
      <x:c r="K2824" s="30"/>
      <x:c r="L2824" s="30"/>
      <x:c r="M2824" s="30" t="str">
        <x:v>Sin predicción/probabilidades fila a fila</x:v>
      </x:c>
    </x:row>
    <x:row r="2825">
      <x:c r="A2825" s="30" t="str">
        <x:v>cur_bdc4b36c-9ab</x:v>
      </x:c>
      <x:c r="B2825" s="30" t="str">
        <x:v>5b4e80aa-994f-4fe8-91db-b442768dc08f</x:v>
      </x:c>
      <x:c r="C2825" s="30" t="str">
        <x:v>6472b608-cca5-4456-a325-f099b35cd0a8</x:v>
      </x:c>
      <x:c r="D2825" s="30" t="str">
        <x:v>session_5b4e80aa_16</x:v>
      </x:c>
      <x:c r="E2825" s="30" t="str">
        <x:v>bdc4b36c-9aba-4211-9a08-6c7c21141cad</x:v>
      </x:c>
      <x:c r="F2825" s="30" t="str">
        <x:v>neutral</x:v>
      </x:c>
      <x:c r="G2825" s="30" t="str">
        <x:v>disfuncion_ejecutiva</x:v>
      </x:c>
      <x:c r="H2825" s="30" t="str">
        <x:v>Nicolás no puede empezar ni una tarea sencilla.</x:v>
      </x:c>
      <x:c r="I2825" s="30" t="str">
        <x:v>etiqueta_operacional_registrada</x:v>
      </x:c>
      <x:c r="J2825" s="30" t="str">
        <x:v>train</x:v>
      </x:c>
      <x:c r="K2825" s="30"/>
      <x:c r="L2825" s="30"/>
      <x:c r="M2825" s="30" t="str">
        <x:v>Sin predicción/probabilidades fila a fila</x:v>
      </x:c>
    </x:row>
    <x:row r="2826">
      <x:c r="A2826" s="30" t="str">
        <x:v>cur_2a2a122d-ac9</x:v>
      </x:c>
      <x:c r="B2826" s="30" t="str">
        <x:v>5b4e80aa-994f-4fe8-91db-b442768dc08f</x:v>
      </x:c>
      <x:c r="C2826" s="30" t="str">
        <x:v>6472b608-cca5-4456-a325-f099b35cd0a8</x:v>
      </x:c>
      <x:c r="D2826" s="30" t="str">
        <x:v>session_5b4e80aa_17</x:v>
      </x:c>
      <x:c r="E2826" s="30" t="str">
        <x:v>2a2a122d-ac98-415c-8698-9ae9a43b4a42</x:v>
      </x:c>
      <x:c r="F2826" s="30" t="str">
        <x:v>revisar</x:v>
      </x:c>
      <x:c r="G2826" s="30" t="str">
        <x:v>transicion_rigidez</x:v>
      </x:c>
      <x:c r="H2826" s="30" t="str">
        <x:v>Cada cambio le cuesta muchísimo a Nicolás.</x:v>
      </x:c>
      <x:c r="I2826" s="30" t="str">
        <x:v>etiqueta_operacional_registrada</x:v>
      </x:c>
      <x:c r="J2826" s="30" t="str">
        <x:v>train</x:v>
      </x:c>
      <x:c r="K2826" s="30"/>
      <x:c r="L2826" s="30"/>
      <x:c r="M2826" s="30" t="str">
        <x:v>Sin predicción/probabilidades fila a fila</x:v>
      </x:c>
    </x:row>
    <x:row r="2827">
      <x:c r="A2827" s="30" t="str">
        <x:v>cur_1a301bee-aa9</x:v>
      </x:c>
      <x:c r="B2827" s="30" t="str">
        <x:v>5b4e80aa-994f-4fe8-91db-b442768dc08f</x:v>
      </x:c>
      <x:c r="C2827" s="30" t="str">
        <x:v>6472b608-cca5-4456-a325-f099b35cd0a8</x:v>
      </x:c>
      <x:c r="D2827" s="30" t="str">
        <x:v>session_5b4e80aa_18</x:v>
      </x:c>
      <x:c r="E2827" s="30" t="str">
        <x:v>1a301bee-aa99-400d-9bc4-9a371c9aa429</x:v>
      </x:c>
      <x:c r="F2827" s="30" t="str">
        <x:v>neutral</x:v>
      </x:c>
      <x:c r="G2827" s="30" t="str">
        <x:v>sobrecarga_sensorial</x:v>
      </x:c>
      <x:c r="H2827" s="30" t="str">
        <x:v>Creo que el ruido le pegó muchísimo a Nicolás.</x:v>
      </x:c>
      <x:c r="I2827" s="30" t="str">
        <x:v>etiqueta_operacional_registrada</x:v>
      </x:c>
      <x:c r="J2827" s="30" t="str">
        <x:v>train</x:v>
      </x:c>
      <x:c r="K2827" s="30"/>
      <x:c r="L2827" s="30"/>
      <x:c r="M2827" s="30" t="str">
        <x:v>Sin predicción/probabilidades fila a fila</x:v>
      </x:c>
    </x:row>
    <x:row r="2828">
      <x:c r="A2828" s="30" t="str">
        <x:v>cur_10772068-714</x:v>
      </x:c>
      <x:c r="B2828" s="30" t="str">
        <x:v>5b4e80aa-994f-4fe8-91db-b442768dc08f</x:v>
      </x:c>
      <x:c r="C2828" s="30" t="str">
        <x:v>6472b608-cca5-4456-a325-f099b35cd0a8</x:v>
      </x:c>
      <x:c r="D2828" s="30" t="str">
        <x:v>session_5b4e80aa_19</x:v>
      </x:c>
      <x:c r="E2828" s="30" t="str">
        <x:v>10772068-714d-4701-871a-d90dd2a1ba78</x:v>
      </x:c>
      <x:c r="F2828" s="30" t="str">
        <x:v>util</x:v>
      </x:c>
      <x:c r="G2828" s="30" t="str">
        <x:v>sueno_regulacion</x:v>
      </x:c>
      <x:c r="H2828" s="30" t="str">
        <x:v>Todo empeora cuando Nicolás duerme mal.</x:v>
      </x:c>
      <x:c r="I2828" s="30" t="str">
        <x:v>etiqueta_operacional_registrada</x:v>
      </x:c>
      <x:c r="J2828" s="30" t="str">
        <x:v>train</x:v>
      </x:c>
      <x:c r="K2828" s="30"/>
      <x:c r="L2828" s="30"/>
      <x:c r="M2828" s="30" t="str">
        <x:v>Sin predicción/probabilidades fila a fila</x:v>
      </x:c>
    </x:row>
    <x:row r="2829">
      <x:c r="A2829" s="30" t="str">
        <x:v>cur_75170821-8c3</x:v>
      </x:c>
      <x:c r="B2829" s="30" t="str">
        <x:v>5b4e80aa-994f-4fe8-91db-b442768dc08f</x:v>
      </x:c>
      <x:c r="C2829" s="30" t="str">
        <x:v>6472b608-cca5-4456-a325-f099b35cd0a8</x:v>
      </x:c>
      <x:c r="D2829" s="30" t="str">
        <x:v>session_5b4e80aa_20</x:v>
      </x:c>
      <x:c r="E2829" s="30" t="str">
        <x:v>75170821-8c3d-45fc-bb7c-8b10bb502eef</x:v>
      </x:c>
      <x:c r="F2829" s="30" t="str">
        <x:v>util</x:v>
      </x:c>
      <x:c r="G2829" s="30" t="str">
        <x:v>sueno_regulacion</x:v>
      </x:c>
      <x:c r="H2829" s="30" t="str">
        <x:v>Tarda horas en dormirse y se despierta varias veces.</x:v>
      </x:c>
      <x:c r="I2829" s="30" t="str">
        <x:v>etiqueta_operacional_registrada</x:v>
      </x:c>
      <x:c r="J2829" s="30" t="str">
        <x:v>train</x:v>
      </x:c>
      <x:c r="K2829" s="30"/>
      <x:c r="L2829" s="30"/>
      <x:c r="M2829" s="30" t="str">
        <x:v>Sin predicción/probabilidades fila a fila</x:v>
      </x:c>
    </x:row>
    <x:row r="2830">
      <x:c r="A2830" s="30" t="str">
        <x:v>cur_d5257577-4be</x:v>
      </x:c>
      <x:c r="B2830" s="30" t="str">
        <x:v>5b4e80aa-994f-4fe8-91db-b442768dc08f</x:v>
      </x:c>
      <x:c r="C2830" s="30" t="str">
        <x:v>6472b608-cca5-4456-a325-f099b35cd0a8</x:v>
      </x:c>
      <x:c r="D2830" s="30" t="str">
        <x:v>session_5b4e80aa_21</x:v>
      </x:c>
      <x:c r="E2830" s="30" t="str">
        <x:v>d5257577-4bed-463a-bc3e-62ed05fcd2a2</x:v>
      </x:c>
      <x:c r="F2830" s="30" t="str">
        <x:v>util</x:v>
      </x:c>
      <x:c r="G2830" s="30" t="str">
        <x:v>crisis_activa</x:v>
      </x:c>
      <x:c r="H2830" s="30" t="str">
        <x:v>Estoy agotada. Nicolás explotó otra vez por algo pequeño.</x:v>
      </x:c>
      <x:c r="I2830" s="30" t="str">
        <x:v>etiqueta_operacional_registrada</x:v>
      </x:c>
      <x:c r="J2830" s="30" t="str">
        <x:v>train</x:v>
      </x:c>
      <x:c r="K2830" s="30"/>
      <x:c r="L2830" s="30"/>
      <x:c r="M2830" s="30" t="str">
        <x:v>Sin predicción/probabilidades fila a fila</x:v>
      </x:c>
    </x:row>
    <x:row r="2831">
      <x:c r="A2831" s="30" t="str">
        <x:v>cur_d52e63a3-07b</x:v>
      </x:c>
      <x:c r="B2831" s="30" t="str">
        <x:v>5b4e80aa-994f-4fe8-91db-b442768dc08f</x:v>
      </x:c>
      <x:c r="C2831" s="30" t="str">
        <x:v>6472b608-cca5-4456-a325-f099b35cd0a8</x:v>
      </x:c>
      <x:c r="D2831" s="30" t="str">
        <x:v>session_5b4e80aa_22</x:v>
      </x:c>
      <x:c r="E2831" s="30" t="str">
        <x:v>d52e63a3-07bf-4549-8feb-512eef78e59e</x:v>
      </x:c>
      <x:c r="F2831" s="30" t="str">
        <x:v>neutral</x:v>
      </x:c>
      <x:c r="G2831" s="30" t="str">
        <x:v>apoyo_general</x:v>
      </x:c>
      <x:c r="H2831" s="30" t="str">
        <x:v>Probamos lo anterior y ayudó un poco, pero no del todo.</x:v>
      </x:c>
      <x:c r="I2831" s="30" t="str">
        <x:v>etiqueta_operacional_registrada</x:v>
      </x:c>
      <x:c r="J2831" s="30" t="str">
        <x:v>train</x:v>
      </x:c>
      <x:c r="K2831" s="30"/>
      <x:c r="L2831" s="30"/>
      <x:c r="M2831" s="30" t="str">
        <x:v>Sin predicción/probabilidades fila a fila</x:v>
      </x:c>
    </x:row>
    <x:row r="2832">
      <x:c r="A2832" s="30" t="str">
        <x:v>cur_9899fca5-69a</x:v>
      </x:c>
      <x:c r="B2832" s="30" t="str">
        <x:v>5b4e80aa-994f-4fe8-91db-b442768dc08f</x:v>
      </x:c>
      <x:c r="C2832" s="30" t="str">
        <x:v>6472b608-cca5-4456-a325-f099b35cd0a8</x:v>
      </x:c>
      <x:c r="D2832" s="30" t="str">
        <x:v>session_5b4e80aa_23</x:v>
      </x:c>
      <x:c r="E2832" s="30" t="str">
        <x:v>9899fca5-69a0-4e7a-b7a8-27226050997a</x:v>
      </x:c>
      <x:c r="F2832" s="30" t="str">
        <x:v>util</x:v>
      </x:c>
      <x:c r="G2832" s="30" t="str">
        <x:v>apoyo_general</x:v>
      </x:c>
      <x:c r="H2832" s="30" t="str">
        <x:v>Funcionó un rato nada más.</x:v>
      </x:c>
      <x:c r="I2832" s="30" t="str">
        <x:v>etiqueta_operacional_registrada</x:v>
      </x:c>
      <x:c r="J2832" s="30" t="str">
        <x:v>train</x:v>
      </x:c>
      <x:c r="K2832" s="30"/>
      <x:c r="L2832" s="30"/>
      <x:c r="M2832" s="30" t="str">
        <x:v>Sin predicción/probabilidades fila a fila</x:v>
      </x:c>
    </x:row>
    <x:row r="2833">
      <x:c r="A2833" s="30" t="str">
        <x:v>cur_2c14c69d-8ee</x:v>
      </x:c>
      <x:c r="B2833" s="30" t="str">
        <x:v>1bdc9c33-f5b7-4049-af7d-aec73656c9cd</x:v>
      </x:c>
      <x:c r="C2833" s="30" t="str">
        <x:v>a0c01555-de92-487d-a0ed-21dacf3bad75</x:v>
      </x:c>
      <x:c r="D2833" s="30" t="str">
        <x:v>session_1bdc9c33_01</x:v>
      </x:c>
      <x:c r="E2833" s="30" t="str">
        <x:v>2c14c69d-8ee1-4f27-a5cd-1c55d7e4b96d</x:v>
      </x:c>
      <x:c r="F2833" s="30" t="str">
        <x:v>revisar</x:v>
      </x:c>
      <x:c r="G2833" s="30" t="str">
        <x:v>sueno_regulacion</x:v>
      </x:c>
      <x:c r="H2833" s="30" t="str">
        <x:v>Tarda horas en dormirse y se despierta varias veces.</x:v>
      </x:c>
      <x:c r="I2833" s="30" t="str">
        <x:v>etiqueta_operacional_registrada</x:v>
      </x:c>
      <x:c r="J2833" s="30" t="str">
        <x:v>train</x:v>
      </x:c>
      <x:c r="K2833" s="30"/>
      <x:c r="L2833" s="30"/>
      <x:c r="M2833" s="30" t="str">
        <x:v>Sin predicción/probabilidades fila a fila</x:v>
      </x:c>
    </x:row>
    <x:row r="2834">
      <x:c r="A2834" s="30" t="str">
        <x:v>cur_aeb3e18f-50e</x:v>
      </x:c>
      <x:c r="B2834" s="30" t="str">
        <x:v>1bdc9c33-f5b7-4049-af7d-aec73656c9cd</x:v>
      </x:c>
      <x:c r="C2834" s="30" t="str">
        <x:v>a0c01555-de92-487d-a0ed-21dacf3bad75</x:v>
      </x:c>
      <x:c r="D2834" s="30" t="str">
        <x:v>session_1bdc9c33_02</x:v>
      </x:c>
      <x:c r="E2834" s="30" t="str">
        <x:v>aeb3e18f-50eb-46b1-9bc4-fe31283da432</x:v>
      </x:c>
      <x:c r="F2834" s="30" t="str">
        <x:v>neutral</x:v>
      </x:c>
      <x:c r="G2834" s="30" t="str">
        <x:v>sobrecarga_sensorial</x:v>
      </x:c>
      <x:c r="H2834" s="30" t="str">
        <x:v>No sé si fue por el ambiente, pero Mateo Joel ya no aguantó nada.</x:v>
      </x:c>
      <x:c r="I2834" s="30" t="str">
        <x:v>etiqueta_operacional_registrada</x:v>
      </x:c>
      <x:c r="J2834" s="30" t="str">
        <x:v>train</x:v>
      </x:c>
      <x:c r="K2834" s="30"/>
      <x:c r="L2834" s="30"/>
      <x:c r="M2834" s="30" t="str">
        <x:v>Sin predicción/probabilidades fila a fila</x:v>
      </x:c>
    </x:row>
    <x:row r="2835">
      <x:c r="A2835" s="30" t="str">
        <x:v>cur_9c905b83-f13</x:v>
      </x:c>
      <x:c r="B2835" s="30" t="str">
        <x:v>1bdc9c33-f5b7-4049-af7d-aec73656c9cd</x:v>
      </x:c>
      <x:c r="C2835" s="30" t="str">
        <x:v>a0c01555-de92-487d-a0ed-21dacf3bad75</x:v>
      </x:c>
      <x:c r="D2835" s="30" t="str">
        <x:v>session_1bdc9c33_03</x:v>
      </x:c>
      <x:c r="E2835" s="30" t="str">
        <x:v>9c905b83-f13b-4bd9-b651-9390642baf74</x:v>
      </x:c>
      <x:c r="F2835" s="30" t="str">
        <x:v>revisar</x:v>
      </x:c>
      <x:c r="G2835" s="30" t="str">
        <x:v>sobrecarga_sensorial</x:v>
      </x:c>
      <x:c r="H2835" s="30" t="str">
        <x:v>Mateo Joel empezó a quejarse de la luz y del ruido y terminó muy alterado.</x:v>
      </x:c>
      <x:c r="I2835" s="30" t="str">
        <x:v>etiqueta_operacional_registrada</x:v>
      </x:c>
      <x:c r="J2835" s="30" t="str">
        <x:v>train</x:v>
      </x:c>
      <x:c r="K2835" s="30"/>
      <x:c r="L2835" s="30"/>
      <x:c r="M2835" s="30" t="str">
        <x:v>Sin predicción/probabilidades fila a fila</x:v>
      </x:c>
    </x:row>
    <x:row r="2836">
      <x:c r="A2836" s="30" t="str">
        <x:v>cur_32afa9d0-a78</x:v>
      </x:c>
      <x:c r="B2836" s="30" t="str">
        <x:v>1bdc9c33-f5b7-4049-af7d-aec73656c9cd</x:v>
      </x:c>
      <x:c r="C2836" s="30" t="str">
        <x:v>a0c01555-de92-487d-a0ed-21dacf3bad75</x:v>
      </x:c>
      <x:c r="D2836" s="30" t="str">
        <x:v>session_1bdc9c33_04</x:v>
      </x:c>
      <x:c r="E2836" s="30" t="str">
        <x:v>32afa9d0-a78a-4647-9e55-6afef5f730af</x:v>
      </x:c>
      <x:c r="F2836" s="30" t="str">
        <x:v>neutral</x:v>
      </x:c>
      <x:c r="G2836" s="30" t="str">
        <x:v>sobrecarga_sensorial</x:v>
      </x:c>
      <x:c r="H2836" s="30" t="str">
        <x:v>Creo que el ruido le pegó muchísimo a Mateo Joel.</x:v>
      </x:c>
      <x:c r="I2836" s="30" t="str">
        <x:v>etiqueta_operacional_registrada</x:v>
      </x:c>
      <x:c r="J2836" s="30" t="str">
        <x:v>train</x:v>
      </x:c>
      <x:c r="K2836" s="30"/>
      <x:c r="L2836" s="30"/>
      <x:c r="M2836" s="30" t="str">
        <x:v>Sin predicción/probabilidades fila a fila</x:v>
      </x:c>
    </x:row>
    <x:row r="2837">
      <x:c r="A2837" s="30" t="str">
        <x:v>cur_54dd841b-d87</x:v>
      </x:c>
      <x:c r="B2837" s="30" t="str">
        <x:v>1bdc9c33-f5b7-4049-af7d-aec73656c9cd</x:v>
      </x:c>
      <x:c r="C2837" s="30" t="str">
        <x:v>a0c01555-de92-487d-a0ed-21dacf3bad75</x:v>
      </x:c>
      <x:c r="D2837" s="30" t="str">
        <x:v>session_1bdc9c33_05</x:v>
      </x:c>
      <x:c r="E2837" s="30" t="str">
        <x:v>54dd841b-d87c-4dda-9850-b1db16199b31</x:v>
      </x:c>
      <x:c r="F2837" s="30" t="str">
        <x:v>util</x:v>
      </x:c>
      <x:c r="G2837" s="30" t="str">
        <x:v>apoyo_general</x:v>
      </x:c>
      <x:c r="H2837" s="30" t="str">
        <x:v>Funcionó un rato nada más.</x:v>
      </x:c>
      <x:c r="I2837" s="30" t="str">
        <x:v>etiqueta_operacional_registrada</x:v>
      </x:c>
      <x:c r="J2837" s="30" t="str">
        <x:v>train</x:v>
      </x:c>
      <x:c r="K2837" s="30"/>
      <x:c r="L2837" s="30"/>
      <x:c r="M2837" s="30" t="str">
        <x:v>Sin predicción/probabilidades fila a fila</x:v>
      </x:c>
    </x:row>
    <x:row r="2838">
      <x:c r="A2838" s="30" t="str">
        <x:v>cur_32dcc29e-960</x:v>
      </x:c>
      <x:c r="B2838" s="30" t="str">
        <x:v>1bdc9c33-f5b7-4049-af7d-aec73656c9cd</x:v>
      </x:c>
      <x:c r="C2838" s="30" t="str">
        <x:v>a0c01555-de92-487d-a0ed-21dacf3bad75</x:v>
      </x:c>
      <x:c r="D2838" s="30" t="str">
        <x:v>session_1bdc9c33_06</x:v>
      </x:c>
      <x:c r="E2838" s="30" t="str">
        <x:v>32dcc29e-9605-49b4-a055-e5b244e6b1c2</x:v>
      </x:c>
      <x:c r="F2838" s="30" t="str">
        <x:v>util</x:v>
      </x:c>
      <x:c r="G2838" s="30" t="str">
        <x:v>sobrecarga_sensorial</x:v>
      </x:c>
      <x:c r="H2838" s="30" t="str">
        <x:v>No sé si fue por el ambiente, pero Mateo Joel ya no aguantó nada.</x:v>
      </x:c>
      <x:c r="I2838" s="30" t="str">
        <x:v>etiqueta_operacional_registrada</x:v>
      </x:c>
      <x:c r="J2838" s="30" t="str">
        <x:v>train</x:v>
      </x:c>
      <x:c r="K2838" s="30"/>
      <x:c r="L2838" s="30"/>
      <x:c r="M2838" s="30" t="str">
        <x:v>Sin predicción/probabilidades fila a fila</x:v>
      </x:c>
    </x:row>
    <x:row r="2839">
      <x:c r="A2839" s="30" t="str">
        <x:v>cur_ffb9a3d0-01e</x:v>
      </x:c>
      <x:c r="B2839" s="30" t="str">
        <x:v>1bdc9c33-f5b7-4049-af7d-aec73656c9cd</x:v>
      </x:c>
      <x:c r="C2839" s="30" t="str">
        <x:v>a0c01555-de92-487d-a0ed-21dacf3bad75</x:v>
      </x:c>
      <x:c r="D2839" s="30" t="str">
        <x:v>session_1bdc9c33_07</x:v>
      </x:c>
      <x:c r="E2839" s="30" t="str">
        <x:v>ffb9a3d0-01ee-4576-b73d-4c19373f49ae</x:v>
      </x:c>
      <x:c r="F2839" s="30" t="str">
        <x:v>revisar</x:v>
      </x:c>
      <x:c r="G2839" s="30" t="str">
        <x:v>apoyo_general</x:v>
      </x:c>
      <x:c r="H2839" s="30" t="str">
        <x:v>Intenté la estrategia y no sé si funcionó o fue casualidad.</x:v>
      </x:c>
      <x:c r="I2839" s="30" t="str">
        <x:v>etiqueta_operacional_registrada</x:v>
      </x:c>
      <x:c r="J2839" s="30" t="str">
        <x:v>train</x:v>
      </x:c>
      <x:c r="K2839" s="30"/>
      <x:c r="L2839" s="30"/>
      <x:c r="M2839" s="30" t="str">
        <x:v>Sin predicción/probabilidades fila a fila</x:v>
      </x:c>
    </x:row>
    <x:row r="2840">
      <x:c r="A2840" s="30" t="str">
        <x:v>cur_f506c11c-4d5</x:v>
      </x:c>
      <x:c r="B2840" s="30" t="str">
        <x:v>1bdc9c33-f5b7-4049-af7d-aec73656c9cd</x:v>
      </x:c>
      <x:c r="C2840" s="30" t="str">
        <x:v>a0c01555-de92-487d-a0ed-21dacf3bad75</x:v>
      </x:c>
      <x:c r="D2840" s="30" t="str">
        <x:v>session_1bdc9c33_08</x:v>
      </x:c>
      <x:c r="E2840" s="30" t="str">
        <x:v>f506c11c-4d53-47fd-bf4b-332ecbb26491</x:v>
      </x:c>
      <x:c r="F2840" s="30" t="str">
        <x:v>util</x:v>
      </x:c>
      <x:c r="G2840" s="30" t="str">
        <x:v>sobrecarga_cuidador</x:v>
      </x:c>
      <x:c r="H2840" s="30" t="str">
        <x:v>No sé si lo estoy haciendo mal, pero ya me siento rebasada.</x:v>
      </x:c>
      <x:c r="I2840" s="30" t="str">
        <x:v>etiqueta_operacional_registrada</x:v>
      </x:c>
      <x:c r="J2840" s="30" t="str">
        <x:v>train</x:v>
      </x:c>
      <x:c r="K2840" s="30"/>
      <x:c r="L2840" s="30"/>
      <x:c r="M2840" s="30" t="str">
        <x:v>Sin predicción/probabilidades fila a fila</x:v>
      </x:c>
    </x:row>
    <x:row r="2841">
      <x:c r="A2841" s="30" t="str">
        <x:v>cur_426240f0-35c</x:v>
      </x:c>
      <x:c r="B2841" s="30" t="str">
        <x:v>1bdc9c33-f5b7-4049-af7d-aec73656c9cd</x:v>
      </x:c>
      <x:c r="C2841" s="30" t="str">
        <x:v>a0c01555-de92-487d-a0ed-21dacf3bad75</x:v>
      </x:c>
      <x:c r="D2841" s="30" t="str">
        <x:v>session_1bdc9c33_09</x:v>
      </x:c>
      <x:c r="E2841" s="30" t="str">
        <x:v>426240f0-35c8-4d90-b745-697837c167c5</x:v>
      </x:c>
      <x:c r="F2841" s="30" t="str">
        <x:v>util</x:v>
      </x:c>
      <x:c r="G2841" s="30" t="str">
        <x:v>apoyo_general</x:v>
      </x:c>
      <x:c r="H2841" s="30" t="str">
        <x:v>Intenté la estrategia y no sé si funcionó o fue casualidad.</x:v>
      </x:c>
      <x:c r="I2841" s="30" t="str">
        <x:v>etiqueta_operacional_registrada</x:v>
      </x:c>
      <x:c r="J2841" s="30" t="str">
        <x:v>train</x:v>
      </x:c>
      <x:c r="K2841" s="30"/>
      <x:c r="L2841" s="30"/>
      <x:c r="M2841" s="30" t="str">
        <x:v>Sin predicción/probabilidades fila a fila</x:v>
      </x:c>
    </x:row>
    <x:row r="2842">
      <x:c r="A2842" s="30" t="str">
        <x:v>cur_6c023c7c-9af</x:v>
      </x:c>
      <x:c r="B2842" s="30" t="str">
        <x:v>1bdc9c33-f5b7-4049-af7d-aec73656c9cd</x:v>
      </x:c>
      <x:c r="C2842" s="30" t="str">
        <x:v>a0c01555-de92-487d-a0ed-21dacf3bad75</x:v>
      </x:c>
      <x:c r="D2842" s="30" t="str">
        <x:v>session_1bdc9c33_10</x:v>
      </x:c>
      <x:c r="E2842" s="30" t="str">
        <x:v>6c023c7c-9af5-423b-a8b6-67db8bb5068f</x:v>
      </x:c>
      <x:c r="F2842" s="30" t="str">
        <x:v>util</x:v>
      </x:c>
      <x:c r="G2842" s="30" t="str">
        <x:v>crisis_activa</x:v>
      </x:c>
      <x:c r="H2842" s="30" t="str">
        <x:v>Estoy agotada. Mateo Joel explotó otra vez por algo pequeño.</x:v>
      </x:c>
      <x:c r="I2842" s="30" t="str">
        <x:v>etiqueta_operacional_registrada</x:v>
      </x:c>
      <x:c r="J2842" s="30" t="str">
        <x:v>train</x:v>
      </x:c>
      <x:c r="K2842" s="30"/>
      <x:c r="L2842" s="30"/>
      <x:c r="M2842" s="30" t="str">
        <x:v>Sin predicción/probabilidades fila a fila</x:v>
      </x:c>
    </x:row>
    <x:row r="2843">
      <x:c r="A2843" s="30" t="str">
        <x:v>cur_6ee7f311-9ce</x:v>
      </x:c>
      <x:c r="B2843" s="30" t="str">
        <x:v>1bdc9c33-f5b7-4049-af7d-aec73656c9cd</x:v>
      </x:c>
      <x:c r="C2843" s="30" t="str">
        <x:v>a0c01555-de92-487d-a0ed-21dacf3bad75</x:v>
      </x:c>
      <x:c r="D2843" s="30" t="str">
        <x:v>session_1bdc9c33_11</x:v>
      </x:c>
      <x:c r="E2843" s="30" t="str">
        <x:v>6ee7f311-9cee-41f2-8638-a4493da68873</x:v>
      </x:c>
      <x:c r="F2843" s="30" t="str">
        <x:v>neutral</x:v>
      </x:c>
      <x:c r="G2843" s="30" t="str">
        <x:v>crisis_activa</x:v>
      </x:c>
      <x:c r="H2843" s="30" t="str">
        <x:v>Hoy Mateo Joel gritó y luego se cerró por completo.</x:v>
      </x:c>
      <x:c r="I2843" s="30" t="str">
        <x:v>etiqueta_operacional_registrada</x:v>
      </x:c>
      <x:c r="J2843" s="30" t="str">
        <x:v>train</x:v>
      </x:c>
      <x:c r="K2843" s="30"/>
      <x:c r="L2843" s="30"/>
      <x:c r="M2843" s="30" t="str">
        <x:v>Sin predicción/probabilidades fila a fila</x:v>
      </x:c>
    </x:row>
    <x:row r="2844">
      <x:c r="A2844" s="30" t="str">
        <x:v>cur_b7c66875-e17</x:v>
      </x:c>
      <x:c r="B2844" s="30" t="str">
        <x:v>1bdc9c33-f5b7-4049-af7d-aec73656c9cd</x:v>
      </x:c>
      <x:c r="C2844" s="30" t="str">
        <x:v>a0c01555-de92-487d-a0ed-21dacf3bad75</x:v>
      </x:c>
      <x:c r="D2844" s="30" t="str">
        <x:v>session_1bdc9c33_12</x:v>
      </x:c>
      <x:c r="E2844" s="30" t="str">
        <x:v>b7c66875-e17f-4af6-9cd1-4ba290c9b5ff</x:v>
      </x:c>
      <x:c r="F2844" s="30" t="str">
        <x:v>util</x:v>
      </x:c>
      <x:c r="G2844" s="30" t="str">
        <x:v>apoyo_general</x:v>
      </x:c>
      <x:c r="H2844" s="30" t="str">
        <x:v>Intenté la estrategia y no sé si funcionó o fue casualidad.</x:v>
      </x:c>
      <x:c r="I2844" s="30" t="str">
        <x:v>etiqueta_operacional_registrada</x:v>
      </x:c>
      <x:c r="J2844" s="30" t="str">
        <x:v>train</x:v>
      </x:c>
      <x:c r="K2844" s="30"/>
      <x:c r="L2844" s="30"/>
      <x:c r="M2844" s="30" t="str">
        <x:v>Sin predicción/probabilidades fila a fila</x:v>
      </x:c>
    </x:row>
    <x:row r="2845">
      <x:c r="A2845" s="30" t="str">
        <x:v>cur_381d2729-21c</x:v>
      </x:c>
      <x:c r="B2845" s="30" t="str">
        <x:v>1bdc9c33-f5b7-4049-af7d-aec73656c9cd</x:v>
      </x:c>
      <x:c r="C2845" s="30" t="str">
        <x:v>a0c01555-de92-487d-a0ed-21dacf3bad75</x:v>
      </x:c>
      <x:c r="D2845" s="30" t="str">
        <x:v>session_1bdc9c33_13</x:v>
      </x:c>
      <x:c r="E2845" s="30" t="str">
        <x:v>381d2729-21c7-4a2f-9375-17e7e3a4a22e</x:v>
      </x:c>
      <x:c r="F2845" s="30" t="str">
        <x:v>util</x:v>
      </x:c>
      <x:c r="G2845" s="30" t="str">
        <x:v>sueno_regulacion</x:v>
      </x:c>
      <x:c r="H2845" s="30" t="str">
        <x:v>Tarda horas en dormirse y se despierta varias veces.</x:v>
      </x:c>
      <x:c r="I2845" s="30" t="str">
        <x:v>etiqueta_operacional_registrada</x:v>
      </x:c>
      <x:c r="J2845" s="30" t="str">
        <x:v>train</x:v>
      </x:c>
      <x:c r="K2845" s="30"/>
      <x:c r="L2845" s="30"/>
      <x:c r="M2845" s="30" t="str">
        <x:v>Sin predicción/probabilidades fila a fila</x:v>
      </x:c>
    </x:row>
    <x:row r="2846">
      <x:c r="A2846" s="30" t="str">
        <x:v>cur_92b689e6-23a</x:v>
      </x:c>
      <x:c r="B2846" s="30" t="str">
        <x:v>1bdc9c33-f5b7-4049-af7d-aec73656c9cd</x:v>
      </x:c>
      <x:c r="C2846" s="30" t="str">
        <x:v>a0c01555-de92-487d-a0ed-21dacf3bad75</x:v>
      </x:c>
      <x:c r="D2846" s="30" t="str">
        <x:v>session_1bdc9c33_14</x:v>
      </x:c>
      <x:c r="E2846" s="30" t="str">
        <x:v>92b689e6-23aa-4846-a4c2-e4f67fa2d59a</x:v>
      </x:c>
      <x:c r="F2846" s="30" t="str">
        <x:v>util</x:v>
      </x:c>
      <x:c r="G2846" s="30" t="str">
        <x:v>sobrecarga_sensorial</x:v>
      </x:c>
      <x:c r="H2846" s="30" t="str">
        <x:v>Creo que el ruido le pegó muchísimo a Mateo Joel.</x:v>
      </x:c>
      <x:c r="I2846" s="30" t="str">
        <x:v>etiqueta_operacional_registrada</x:v>
      </x:c>
      <x:c r="J2846" s="30" t="str">
        <x:v>train</x:v>
      </x:c>
      <x:c r="K2846" s="30"/>
      <x:c r="L2846" s="30"/>
      <x:c r="M2846" s="30" t="str">
        <x:v>Sin predicción/probabilidades fila a fila</x:v>
      </x:c>
    </x:row>
    <x:row r="2847">
      <x:c r="A2847" s="30" t="str">
        <x:v>cur_76e84f2a-af8</x:v>
      </x:c>
      <x:c r="B2847" s="30" t="str">
        <x:v>1bdc9c33-f5b7-4049-af7d-aec73656c9cd</x:v>
      </x:c>
      <x:c r="C2847" s="30" t="str">
        <x:v>a0c01555-de92-487d-a0ed-21dacf3bad75</x:v>
      </x:c>
      <x:c r="D2847" s="30" t="str">
        <x:v>session_1bdc9c33_15</x:v>
      </x:c>
      <x:c r="E2847" s="30" t="str">
        <x:v>76e84f2a-af8b-496b-b256-0ea4a3322ab9</x:v>
      </x:c>
      <x:c r="F2847" s="30" t="str">
        <x:v>util</x:v>
      </x:c>
      <x:c r="G2847" s="30" t="str">
        <x:v>sobrecarga_cuidador</x:v>
      </x:c>
      <x:c r="H2847" s="30" t="str">
        <x:v>No sé si lo estoy haciendo mal, pero ya me siento rebasada.</x:v>
      </x:c>
      <x:c r="I2847" s="30" t="str">
        <x:v>etiqueta_operacional_registrada</x:v>
      </x:c>
      <x:c r="J2847" s="30" t="str">
        <x:v>train</x:v>
      </x:c>
      <x:c r="K2847" s="30"/>
      <x:c r="L2847" s="30"/>
      <x:c r="M2847" s="30" t="str">
        <x:v>Sin predicción/probabilidades fila a fila</x:v>
      </x:c>
    </x:row>
    <x:row r="2848">
      <x:c r="A2848" s="30" t="str">
        <x:v>cur_fbe7b700-f84</x:v>
      </x:c>
      <x:c r="B2848" s="30" t="str">
        <x:v>1bdc9c33-f5b7-4049-af7d-aec73656c9cd</x:v>
      </x:c>
      <x:c r="C2848" s="30" t="str">
        <x:v>a0c01555-de92-487d-a0ed-21dacf3bad75</x:v>
      </x:c>
      <x:c r="D2848" s="30" t="str">
        <x:v>session_1bdc9c33_16</x:v>
      </x:c>
      <x:c r="E2848" s="30" t="str">
        <x:v>fbe7b700-f846-410a-bd3c-fa0196e8a63c</x:v>
      </x:c>
      <x:c r="F2848" s="30" t="str">
        <x:v>util</x:v>
      </x:c>
      <x:c r="G2848" s="30" t="str">
        <x:v>crisis_activa</x:v>
      </x:c>
      <x:c r="H2848" s="30" t="str">
        <x:v>Estoy agotada. Mateo Joel explotó otra vez por algo pequeño.</x:v>
      </x:c>
      <x:c r="I2848" s="30" t="str">
        <x:v>etiqueta_operacional_registrada</x:v>
      </x:c>
      <x:c r="J2848" s="30" t="str">
        <x:v>train</x:v>
      </x:c>
      <x:c r="K2848" s="30"/>
      <x:c r="L2848" s="30"/>
      <x:c r="M2848" s="30" t="str">
        <x:v>Sin predicción/probabilidades fila a fila</x:v>
      </x:c>
    </x:row>
    <x:row r="2849">
      <x:c r="A2849" s="30" t="str">
        <x:v>cur_225de053-737</x:v>
      </x:c>
      <x:c r="B2849" s="30" t="str">
        <x:v>1bdc9c33-f5b7-4049-af7d-aec73656c9cd</x:v>
      </x:c>
      <x:c r="C2849" s="30" t="str">
        <x:v>a0c01555-de92-487d-a0ed-21dacf3bad75</x:v>
      </x:c>
      <x:c r="D2849" s="30" t="str">
        <x:v>session_1bdc9c33_17</x:v>
      </x:c>
      <x:c r="E2849" s="30" t="str">
        <x:v>225de053-737a-42fc-9bed-ee4cf2d6cd52</x:v>
      </x:c>
      <x:c r="F2849" s="30" t="str">
        <x:v>util</x:v>
      </x:c>
      <x:c r="G2849" s="30" t="str">
        <x:v>apoyo_general</x:v>
      </x:c>
      <x:c r="H2849" s="30" t="str">
        <x:v>Probamos lo anterior y ayudó un poco, pero no del todo.</x:v>
      </x:c>
      <x:c r="I2849" s="30" t="str">
        <x:v>etiqueta_operacional_registrada</x:v>
      </x:c>
      <x:c r="J2849" s="30" t="str">
        <x:v>train</x:v>
      </x:c>
      <x:c r="K2849" s="30"/>
      <x:c r="L2849" s="30"/>
      <x:c r="M2849" s="30" t="str">
        <x:v>Sin predicción/probabilidades fila a fila</x:v>
      </x:c>
    </x:row>
    <x:row r="2850">
      <x:c r="A2850" s="30" t="str">
        <x:v>cur_c62dd21c-c9b</x:v>
      </x:c>
      <x:c r="B2850" s="30" t="str">
        <x:v>1bdc9c33-f5b7-4049-af7d-aec73656c9cd</x:v>
      </x:c>
      <x:c r="C2850" s="30" t="str">
        <x:v>a0c01555-de92-487d-a0ed-21dacf3bad75</x:v>
      </x:c>
      <x:c r="D2850" s="30" t="str">
        <x:v>session_1bdc9c33_18</x:v>
      </x:c>
      <x:c r="E2850" s="30" t="str">
        <x:v>c62dd21c-c9b6-457c-aecd-99b91ab9c767</x:v>
      </x:c>
      <x:c r="F2850" s="30" t="str">
        <x:v>util</x:v>
      </x:c>
      <x:c r="G2850" s="30" t="str">
        <x:v>apoyo_general</x:v>
      </x:c>
      <x:c r="H2850" s="30" t="str">
        <x:v>Funcionó un rato nada más.</x:v>
      </x:c>
      <x:c r="I2850" s="30" t="str">
        <x:v>etiqueta_operacional_registrada</x:v>
      </x:c>
      <x:c r="J2850" s="30" t="str">
        <x:v>train</x:v>
      </x:c>
      <x:c r="K2850" s="30"/>
      <x:c r="L2850" s="30"/>
      <x:c r="M2850" s="30" t="str">
        <x:v>Sin predicción/probabilidades fila a fila</x:v>
      </x:c>
    </x:row>
    <x:row r="2851">
      <x:c r="A2851" s="30" t="str">
        <x:v>cur_af1edc62-cdf</x:v>
      </x:c>
      <x:c r="B2851" s="30" t="str">
        <x:v>1bdc9c33-f5b7-4049-af7d-aec73656c9cd</x:v>
      </x:c>
      <x:c r="C2851" s="30" t="str">
        <x:v>a0c01555-de92-487d-a0ed-21dacf3bad75</x:v>
      </x:c>
      <x:c r="D2851" s="30" t="str">
        <x:v>session_1bdc9c33_19</x:v>
      </x:c>
      <x:c r="E2851" s="30" t="str">
        <x:v>af1edc62-cdfa-46c8-a2d5-5fdd62c45864</x:v>
      </x:c>
      <x:c r="F2851" s="30" t="str">
        <x:v>neutral</x:v>
      </x:c>
      <x:c r="G2851" s="30" t="str">
        <x:v>apoyo_general</x:v>
      </x:c>
      <x:c r="H2851" s="30" t="str">
        <x:v>Funcionó un rato nada más.</x:v>
      </x:c>
      <x:c r="I2851" s="30" t="str">
        <x:v>etiqueta_operacional_registrada</x:v>
      </x:c>
      <x:c r="J2851" s="30" t="str">
        <x:v>train</x:v>
      </x:c>
      <x:c r="K2851" s="30"/>
      <x:c r="L2851" s="30"/>
      <x:c r="M2851" s="30" t="str">
        <x:v>Sin predicción/probabilidades fila a fila</x:v>
      </x:c>
    </x:row>
    <x:row r="2852">
      <x:c r="A2852" s="30" t="str">
        <x:v>cur_a81ff79d-0fc</x:v>
      </x:c>
      <x:c r="B2852" s="30" t="str">
        <x:v>1bdc9c33-f5b7-4049-af7d-aec73656c9cd</x:v>
      </x:c>
      <x:c r="C2852" s="30" t="str">
        <x:v>a0c01555-de92-487d-a0ed-21dacf3bad75</x:v>
      </x:c>
      <x:c r="D2852" s="30" t="str">
        <x:v>session_1bdc9c33_20</x:v>
      </x:c>
      <x:c r="E2852" s="30" t="str">
        <x:v>a81ff79d-0fcc-486c-b257-0b965d2497e0</x:v>
      </x:c>
      <x:c r="F2852" s="30" t="str">
        <x:v>util</x:v>
      </x:c>
      <x:c r="G2852" s="30" t="str">
        <x:v>sobrecarga_cuidador</x:v>
      </x:c>
      <x:c r="H2852" s="30" t="str">
        <x:v>Yo ya no puedo más, siento que todo recae en mí.</x:v>
      </x:c>
      <x:c r="I2852" s="30" t="str">
        <x:v>etiqueta_operacional_registrada</x:v>
      </x:c>
      <x:c r="J2852" s="30" t="str">
        <x:v>train</x:v>
      </x:c>
      <x:c r="K2852" s="30"/>
      <x:c r="L2852" s="30"/>
      <x:c r="M2852" s="30" t="str">
        <x:v>Sin predicción/probabilidades fila a fila</x:v>
      </x:c>
    </x:row>
    <x:row r="2853">
      <x:c r="A2853" s="30" t="str">
        <x:v>cur_ccabfcee-368</x:v>
      </x:c>
      <x:c r="B2853" s="30" t="str">
        <x:v>1bdc9c33-f5b7-4049-af7d-aec73656c9cd</x:v>
      </x:c>
      <x:c r="C2853" s="30" t="str">
        <x:v>a0c01555-de92-487d-a0ed-21dacf3bad75</x:v>
      </x:c>
      <x:c r="D2853" s="30" t="str">
        <x:v>session_1bdc9c33_21</x:v>
      </x:c>
      <x:c r="E2853" s="30" t="str">
        <x:v>ccabfcee-3683-4389-a81e-c7852150ef55</x:v>
      </x:c>
      <x:c r="F2853" s="30" t="str">
        <x:v>util</x:v>
      </x:c>
      <x:c r="G2853" s="30" t="str">
        <x:v>sobrecarga_sensorial</x:v>
      </x:c>
      <x:c r="H2853" s="30" t="str">
        <x:v>Creo que el ruido le pegó muchísimo a Mateo Joel.</x:v>
      </x:c>
      <x:c r="I2853" s="30" t="str">
        <x:v>etiqueta_operacional_registrada</x:v>
      </x:c>
      <x:c r="J2853" s="30" t="str">
        <x:v>train</x:v>
      </x:c>
      <x:c r="K2853" s="30"/>
      <x:c r="L2853" s="30"/>
      <x:c r="M2853" s="30" t="str">
        <x:v>Sin predicción/probabilidades fila a fila</x:v>
      </x:c>
    </x:row>
    <x:row r="2854">
      <x:c r="A2854" s="30" t="str">
        <x:v>cur_52a68bf8-789</x:v>
      </x:c>
      <x:c r="B2854" s="30" t="str">
        <x:v>1bdc9c33-f5b7-4049-af7d-aec73656c9cd</x:v>
      </x:c>
      <x:c r="C2854" s="30" t="str">
        <x:v>a0c01555-de92-487d-a0ed-21dacf3bad75</x:v>
      </x:c>
      <x:c r="D2854" s="30" t="str">
        <x:v>session_1bdc9c33_22</x:v>
      </x:c>
      <x:c r="E2854" s="30" t="str">
        <x:v>52a68bf8-7895-402a-81b5-156531cbcbce</x:v>
      </x:c>
      <x:c r="F2854" s="30" t="str">
        <x:v>neutral</x:v>
      </x:c>
      <x:c r="G2854" s="30" t="str">
        <x:v>sobrecarga_cuidador</x:v>
      </x:c>
      <x:c r="H2854" s="30" t="str">
        <x:v>No sé si lo estoy haciendo mal, pero ya me siento rebasada.</x:v>
      </x:c>
      <x:c r="I2854" s="30" t="str">
        <x:v>etiqueta_operacional_registrada</x:v>
      </x:c>
      <x:c r="J2854" s="30" t="str">
        <x:v>train</x:v>
      </x:c>
      <x:c r="K2854" s="30"/>
      <x:c r="L2854" s="30"/>
      <x:c r="M2854" s="30" t="str">
        <x:v>Sin predicción/probabilidades fila a fila</x:v>
      </x:c>
    </x:row>
    <x:row r="2855">
      <x:c r="A2855" s="30" t="str">
        <x:v>cur_ecdb8c0c-a64</x:v>
      </x:c>
      <x:c r="B2855" s="30" t="str">
        <x:v>1bdc9c33-f5b7-4049-af7d-aec73656c9cd</x:v>
      </x:c>
      <x:c r="C2855" s="30" t="str">
        <x:v>a0c01555-de92-487d-a0ed-21dacf3bad75</x:v>
      </x:c>
      <x:c r="D2855" s="30" t="str">
        <x:v>session_1bdc9c33_23</x:v>
      </x:c>
      <x:c r="E2855" s="30" t="str">
        <x:v>ecdb8c0c-a64a-48c0-8c86-0ec15f05eff9</x:v>
      </x:c>
      <x:c r="F2855" s="30" t="str">
        <x:v>util</x:v>
      </x:c>
      <x:c r="G2855" s="30" t="str">
        <x:v>disfuncion_ejecutiva</x:v>
      </x:c>
      <x:c r="H2855" s="30" t="str">
        <x:v>Mateo Joel no puede empezar ni una tarea sencilla.</x:v>
      </x:c>
      <x:c r="I2855" s="30" t="str">
        <x:v>etiqueta_operacional_registrada</x:v>
      </x:c>
      <x:c r="J2855" s="30" t="str">
        <x:v>train</x:v>
      </x:c>
      <x:c r="K2855" s="30"/>
      <x:c r="L2855" s="30"/>
      <x:c r="M2855" s="30" t="str">
        <x:v>Sin predicción/probabilidades fila a fila</x:v>
      </x:c>
    </x:row>
    <x:row r="2856">
      <x:c r="A2856" s="30" t="str">
        <x:v>cur_ff935c2c-760</x:v>
      </x:c>
      <x:c r="B2856" s="30" t="str">
        <x:v>a4860531-7601-4490-9c85-a6d114f09a01</x:v>
      </x:c>
      <x:c r="C2856" s="30" t="str">
        <x:v>771241a3-2b12-4784-a5ff-5edaad57c137</x:v>
      </x:c>
      <x:c r="D2856" s="30" t="str">
        <x:v>session_a4860531_01</x:v>
      </x:c>
      <x:c r="E2856" s="30" t="str">
        <x:v>ff935c2c-760e-4577-a1e3-7e417d64caac</x:v>
      </x:c>
      <x:c r="F2856" s="30" t="str">
        <x:v>neutral</x:v>
      </x:c>
      <x:c r="G2856" s="30" t="str">
        <x:v>apoyo_general</x:v>
      </x:c>
      <x:c r="H2856" s="30" t="str">
        <x:v>Probamos lo anterior y ayudó un poco, pero no del todo.</x:v>
      </x:c>
      <x:c r="I2856" s="30" t="str">
        <x:v>etiqueta_operacional_registrada</x:v>
      </x:c>
      <x:c r="J2856" s="30" t="str">
        <x:v>train</x:v>
      </x:c>
      <x:c r="K2856" s="30"/>
      <x:c r="L2856" s="30"/>
      <x:c r="M2856" s="30" t="str">
        <x:v>Sin predicción/probabilidades fila a fila</x:v>
      </x:c>
    </x:row>
    <x:row r="2857">
      <x:c r="A2857" s="30" t="str">
        <x:v>cur_0bb4900d-880</x:v>
      </x:c>
      <x:c r="B2857" s="30" t="str">
        <x:v>a4860531-7601-4490-9c85-a6d114f09a01</x:v>
      </x:c>
      <x:c r="C2857" s="30" t="str">
        <x:v>771241a3-2b12-4784-a5ff-5edaad57c137</x:v>
      </x:c>
      <x:c r="D2857" s="30" t="str">
        <x:v>session_a4860531_02</x:v>
      </x:c>
      <x:c r="E2857" s="30" t="str">
        <x:v>0bb4900d-8807-4cb7-9e75-887d35a1af41</x:v>
      </x:c>
      <x:c r="F2857" s="30" t="str">
        <x:v>util</x:v>
      </x:c>
      <x:c r="G2857" s="30" t="str">
        <x:v>transicion_rigidez</x:v>
      </x:c>
      <x:c r="H2857" s="30" t="str">
        <x:v>Cada cambio le cuesta muchísimo a Emilio.</x:v>
      </x:c>
      <x:c r="I2857" s="30" t="str">
        <x:v>etiqueta_operacional_registrada</x:v>
      </x:c>
      <x:c r="J2857" s="30" t="str">
        <x:v>train</x:v>
      </x:c>
      <x:c r="K2857" s="30"/>
      <x:c r="L2857" s="30"/>
      <x:c r="M2857" s="30" t="str">
        <x:v>Sin predicción/probabilidades fila a fila</x:v>
      </x:c>
    </x:row>
    <x:row r="2858">
      <x:c r="A2858" s="30" t="str">
        <x:v>cur_99e4fec2-ea8</x:v>
      </x:c>
      <x:c r="B2858" s="30" t="str">
        <x:v>a4860531-7601-4490-9c85-a6d114f09a01</x:v>
      </x:c>
      <x:c r="C2858" s="30" t="str">
        <x:v>771241a3-2b12-4784-a5ff-5edaad57c137</x:v>
      </x:c>
      <x:c r="D2858" s="30" t="str">
        <x:v>session_a4860531_03</x:v>
      </x:c>
      <x:c r="E2858" s="30" t="str">
        <x:v>99e4fec2-ea8d-4c82-b5c1-02e22edc8694</x:v>
      </x:c>
      <x:c r="F2858" s="30" t="str">
        <x:v>neutral</x:v>
      </x:c>
      <x:c r="G2858" s="30" t="str">
        <x:v>sobrecarga_sensorial</x:v>
      </x:c>
      <x:c r="H2858" s="30" t="str">
        <x:v>Emilio empezó a quejarse de la luz y del ruido y terminó muy alterado.</x:v>
      </x:c>
      <x:c r="I2858" s="30" t="str">
        <x:v>etiqueta_operacional_registrada</x:v>
      </x:c>
      <x:c r="J2858" s="30" t="str">
        <x:v>train</x:v>
      </x:c>
      <x:c r="K2858" s="30"/>
      <x:c r="L2858" s="30"/>
      <x:c r="M2858" s="30" t="str">
        <x:v>Sin predicción/probabilidades fila a fila</x:v>
      </x:c>
    </x:row>
    <x:row r="2859">
      <x:c r="A2859" s="30" t="str">
        <x:v>cur_60cf12fc-59a</x:v>
      </x:c>
      <x:c r="B2859" s="30" t="str">
        <x:v>a4860531-7601-4490-9c85-a6d114f09a01</x:v>
      </x:c>
      <x:c r="C2859" s="30" t="str">
        <x:v>771241a3-2b12-4784-a5ff-5edaad57c137</x:v>
      </x:c>
      <x:c r="D2859" s="30" t="str">
        <x:v>session_a4860531_04</x:v>
      </x:c>
      <x:c r="E2859" s="30" t="str">
        <x:v>60cf12fc-59a2-4a30-bacf-0dd9c6a24dc3</x:v>
      </x:c>
      <x:c r="F2859" s="30" t="str">
        <x:v>util</x:v>
      </x:c>
      <x:c r="G2859" s="30" t="str">
        <x:v>transicion_rigidez</x:v>
      </x:c>
      <x:c r="H2859" s="30" t="str">
        <x:v>Cuando hay que cambiar de actividad todo se complica.</x:v>
      </x:c>
      <x:c r="I2859" s="30" t="str">
        <x:v>etiqueta_operacional_registrada</x:v>
      </x:c>
      <x:c r="J2859" s="30" t="str">
        <x:v>train</x:v>
      </x:c>
      <x:c r="K2859" s="30"/>
      <x:c r="L2859" s="30"/>
      <x:c r="M2859" s="30" t="str">
        <x:v>Sin predicción/probabilidades fila a fila</x:v>
      </x:c>
    </x:row>
    <x:row r="2860">
      <x:c r="A2860" s="30" t="str">
        <x:v>cur_2a70497e-46c</x:v>
      </x:c>
      <x:c r="B2860" s="30" t="str">
        <x:v>a4860531-7601-4490-9c85-a6d114f09a01</x:v>
      </x:c>
      <x:c r="C2860" s="30" t="str">
        <x:v>771241a3-2b12-4784-a5ff-5edaad57c137</x:v>
      </x:c>
      <x:c r="D2860" s="30" t="str">
        <x:v>session_a4860531_05</x:v>
      </x:c>
      <x:c r="E2860" s="30" t="str">
        <x:v>2a70497e-46c8-4fd9-9144-6f094021206f</x:v>
      </x:c>
      <x:c r="F2860" s="30" t="str">
        <x:v>util</x:v>
      </x:c>
      <x:c r="G2860" s="30" t="str">
        <x:v>crisis_activa</x:v>
      </x:c>
      <x:c r="H2860" s="30" t="str">
        <x:v>Estoy agotada. Emilio explotó otra vez por algo pequeño.</x:v>
      </x:c>
      <x:c r="I2860" s="30" t="str">
        <x:v>etiqueta_operacional_registrada</x:v>
      </x:c>
      <x:c r="J2860" s="30" t="str">
        <x:v>train</x:v>
      </x:c>
      <x:c r="K2860" s="30"/>
      <x:c r="L2860" s="30"/>
      <x:c r="M2860" s="30" t="str">
        <x:v>Sin predicción/probabilidades fila a fila</x:v>
      </x:c>
    </x:row>
    <x:row r="2861">
      <x:c r="A2861" s="30" t="str">
        <x:v>cur_4fb8b691-fa3</x:v>
      </x:c>
      <x:c r="B2861" s="30" t="str">
        <x:v>a4860531-7601-4490-9c85-a6d114f09a01</x:v>
      </x:c>
      <x:c r="C2861" s="30" t="str">
        <x:v>771241a3-2b12-4784-a5ff-5edaad57c137</x:v>
      </x:c>
      <x:c r="D2861" s="30" t="str">
        <x:v>session_a4860531_06</x:v>
      </x:c>
      <x:c r="E2861" s="30" t="str">
        <x:v>4fb8b691-fa3b-43fd-abf7-0fceb958e7a1</x:v>
      </x:c>
      <x:c r="F2861" s="30" t="str">
        <x:v>neutral</x:v>
      </x:c>
      <x:c r="G2861" s="30" t="str">
        <x:v>apoyo_general</x:v>
      </x:c>
      <x:c r="H2861" s="30" t="str">
        <x:v>Intenté la estrategia y no sé si funcionó o fue casualidad.</x:v>
      </x:c>
      <x:c r="I2861" s="30" t="str">
        <x:v>etiqueta_operacional_registrada</x:v>
      </x:c>
      <x:c r="J2861" s="30" t="str">
        <x:v>train</x:v>
      </x:c>
      <x:c r="K2861" s="30"/>
      <x:c r="L2861" s="30"/>
      <x:c r="M2861" s="30" t="str">
        <x:v>Sin predicción/probabilidades fila a fila</x:v>
      </x:c>
    </x:row>
    <x:row r="2862">
      <x:c r="A2862" s="30" t="str">
        <x:v>cur_860b974e-ea3</x:v>
      </x:c>
      <x:c r="B2862" s="30" t="str">
        <x:v>a4860531-7601-4490-9c85-a6d114f09a01</x:v>
      </x:c>
      <x:c r="C2862" s="30" t="str">
        <x:v>771241a3-2b12-4784-a5ff-5edaad57c137</x:v>
      </x:c>
      <x:c r="D2862" s="30" t="str">
        <x:v>session_a4860531_07</x:v>
      </x:c>
      <x:c r="E2862" s="30" t="str">
        <x:v>860b974e-ea37-480c-9c49-581a765b350c</x:v>
      </x:c>
      <x:c r="F2862" s="30" t="str">
        <x:v>util</x:v>
      </x:c>
      <x:c r="G2862" s="30" t="str">
        <x:v>crisis_activa</x:v>
      </x:c>
      <x:c r="H2862" s="30" t="str">
        <x:v>Emilio se desreguló de golpe y ya no supe cómo ayudar.</x:v>
      </x:c>
      <x:c r="I2862" s="30" t="str">
        <x:v>etiqueta_operacional_registrada</x:v>
      </x:c>
      <x:c r="J2862" s="30" t="str">
        <x:v>train</x:v>
      </x:c>
      <x:c r="K2862" s="30"/>
      <x:c r="L2862" s="30"/>
      <x:c r="M2862" s="30" t="str">
        <x:v>Sin predicción/probabilidades fila a fila</x:v>
      </x:c>
    </x:row>
    <x:row r="2863">
      <x:c r="A2863" s="30" t="str">
        <x:v>cur_e1358a64-ea1</x:v>
      </x:c>
      <x:c r="B2863" s="30" t="str">
        <x:v>a4860531-7601-4490-9c85-a6d114f09a01</x:v>
      </x:c>
      <x:c r="C2863" s="30" t="str">
        <x:v>771241a3-2b12-4784-a5ff-5edaad57c137</x:v>
      </x:c>
      <x:c r="D2863" s="30" t="str">
        <x:v>session_a4860531_08</x:v>
      </x:c>
      <x:c r="E2863" s="30" t="str">
        <x:v>e1358a64-ea19-4414-8878-a7174bb31703</x:v>
      </x:c>
      <x:c r="F2863" s="30" t="str">
        <x:v>util</x:v>
      </x:c>
      <x:c r="G2863" s="30" t="str">
        <x:v>sobrecarga_cuidador</x:v>
      </x:c>
      <x:c r="H2863" s="30" t="str">
        <x:v>No sé si lo estoy haciendo mal, pero ya me siento rebasada.</x:v>
      </x:c>
      <x:c r="I2863" s="30" t="str">
        <x:v>etiqueta_operacional_registrada</x:v>
      </x:c>
      <x:c r="J2863" s="30" t="str">
        <x:v>train</x:v>
      </x:c>
      <x:c r="K2863" s="30"/>
      <x:c r="L2863" s="30"/>
      <x:c r="M2863" s="30" t="str">
        <x:v>Sin predicción/probabilidades fila a fila</x:v>
      </x:c>
    </x:row>
    <x:row r="2864">
      <x:c r="A2864" s="30" t="str">
        <x:v>cur_6a4ab8f7-3dd</x:v>
      </x:c>
      <x:c r="B2864" s="30" t="str">
        <x:v>a4860531-7601-4490-9c85-a6d114f09a01</x:v>
      </x:c>
      <x:c r="C2864" s="30" t="str">
        <x:v>771241a3-2b12-4784-a5ff-5edaad57c137</x:v>
      </x:c>
      <x:c r="D2864" s="30" t="str">
        <x:v>session_a4860531_09</x:v>
      </x:c>
      <x:c r="E2864" s="30" t="str">
        <x:v>6a4ab8f7-3dd4-4271-96af-eade2e769955</x:v>
      </x:c>
      <x:c r="F2864" s="30" t="str">
        <x:v>util</x:v>
      </x:c>
      <x:c r="G2864" s="30" t="str">
        <x:v>apoyo_general</x:v>
      </x:c>
      <x:c r="H2864" s="30" t="str">
        <x:v>Funcionó un rato nada más.</x:v>
      </x:c>
      <x:c r="I2864" s="30" t="str">
        <x:v>etiqueta_operacional_registrada</x:v>
      </x:c>
      <x:c r="J2864" s="30" t="str">
        <x:v>train</x:v>
      </x:c>
      <x:c r="K2864" s="30"/>
      <x:c r="L2864" s="30"/>
      <x:c r="M2864" s="30" t="str">
        <x:v>Sin predicción/probabilidades fila a fila</x:v>
      </x:c>
    </x:row>
    <x:row r="2865">
      <x:c r="A2865" s="30" t="str">
        <x:v>cur_24c3c6be-91c</x:v>
      </x:c>
      <x:c r="B2865" s="30" t="str">
        <x:v>a4860531-7601-4490-9c85-a6d114f09a01</x:v>
      </x:c>
      <x:c r="C2865" s="30" t="str">
        <x:v>771241a3-2b12-4784-a5ff-5edaad57c137</x:v>
      </x:c>
      <x:c r="D2865" s="30" t="str">
        <x:v>session_a4860531_10</x:v>
      </x:c>
      <x:c r="E2865" s="30" t="str">
        <x:v>24c3c6be-91cb-4af5-aad5-f3e0baddcc9b</x:v>
      </x:c>
      <x:c r="F2865" s="30" t="str">
        <x:v>util</x:v>
      </x:c>
      <x:c r="G2865" s="30" t="str">
        <x:v>sueno_regulacion</x:v>
      </x:c>
      <x:c r="H2865" s="30" t="str">
        <x:v>Emilio está batallando muchísimo para dormir.</x:v>
      </x:c>
      <x:c r="I2865" s="30" t="str">
        <x:v>etiqueta_operacional_registrada</x:v>
      </x:c>
      <x:c r="J2865" s="30" t="str">
        <x:v>train</x:v>
      </x:c>
      <x:c r="K2865" s="30"/>
      <x:c r="L2865" s="30"/>
      <x:c r="M2865" s="30" t="str">
        <x:v>Sin predicción/probabilidades fila a fila</x:v>
      </x:c>
    </x:row>
    <x:row r="2866">
      <x:c r="A2866" s="30" t="str">
        <x:v>cur_3555c224-942</x:v>
      </x:c>
      <x:c r="B2866" s="30" t="str">
        <x:v>a4860531-7601-4490-9c85-a6d114f09a01</x:v>
      </x:c>
      <x:c r="C2866" s="30" t="str">
        <x:v>771241a3-2b12-4784-a5ff-5edaad57c137</x:v>
      </x:c>
      <x:c r="D2866" s="30" t="str">
        <x:v>session_a4860531_11</x:v>
      </x:c>
      <x:c r="E2866" s="30" t="str">
        <x:v>3555c224-9426-4c31-88cc-4d63129d0825</x:v>
      </x:c>
      <x:c r="F2866" s="30" t="str">
        <x:v>neutral</x:v>
      </x:c>
      <x:c r="G2866" s="30" t="str">
        <x:v>sobrecarga_cuidador</x:v>
      </x:c>
      <x:c r="H2866" s="30" t="str">
        <x:v>No sé si lo estoy haciendo mal, pero ya me siento rebasada.</x:v>
      </x:c>
      <x:c r="I2866" s="30" t="str">
        <x:v>etiqueta_operacional_registrada</x:v>
      </x:c>
      <x:c r="J2866" s="30" t="str">
        <x:v>train</x:v>
      </x:c>
      <x:c r="K2866" s="30"/>
      <x:c r="L2866" s="30"/>
      <x:c r="M2866" s="30" t="str">
        <x:v>Sin predicción/probabilidades fila a fila</x:v>
      </x:c>
    </x:row>
    <x:row r="2867">
      <x:c r="A2867" s="30" t="str">
        <x:v>cur_d29b4c9e-896</x:v>
      </x:c>
      <x:c r="B2867" s="30" t="str">
        <x:v>a4860531-7601-4490-9c85-a6d114f09a01</x:v>
      </x:c>
      <x:c r="C2867" s="30" t="str">
        <x:v>771241a3-2b12-4784-a5ff-5edaad57c137</x:v>
      </x:c>
      <x:c r="D2867" s="30" t="str">
        <x:v>session_a4860531_12</x:v>
      </x:c>
      <x:c r="E2867" s="30" t="str">
        <x:v>d29b4c9e-896a-4331-87eb-b90bd1da495e</x:v>
      </x:c>
      <x:c r="F2867" s="30" t="str">
        <x:v>neutral</x:v>
      </x:c>
      <x:c r="G2867" s="30" t="str">
        <x:v>disfuncion_ejecutiva</x:v>
      </x:c>
      <x:c r="H2867" s="30" t="str">
        <x:v>Cada vez que hay tarea, Emilio se bloquea desde el inicio.</x:v>
      </x:c>
      <x:c r="I2867" s="30" t="str">
        <x:v>etiqueta_operacional_registrada</x:v>
      </x:c>
      <x:c r="J2867" s="30" t="str">
        <x:v>train</x:v>
      </x:c>
      <x:c r="K2867" s="30"/>
      <x:c r="L2867" s="30"/>
      <x:c r="M2867" s="30" t="str">
        <x:v>Sin predicción/probabilidades fila a fila</x:v>
      </x:c>
    </x:row>
    <x:row r="2868">
      <x:c r="A2868" s="30" t="str">
        <x:v>cur_9b5fdbc7-f78</x:v>
      </x:c>
      <x:c r="B2868" s="30" t="str">
        <x:v>a4860531-7601-4490-9c85-a6d114f09a01</x:v>
      </x:c>
      <x:c r="C2868" s="30" t="str">
        <x:v>771241a3-2b12-4784-a5ff-5edaad57c137</x:v>
      </x:c>
      <x:c r="D2868" s="30" t="str">
        <x:v>session_a4860531_13</x:v>
      </x:c>
      <x:c r="E2868" s="30" t="str">
        <x:v>9b5fdbc7-f784-4475-8276-c0763218a0ae</x:v>
      </x:c>
      <x:c r="F2868" s="30" t="str">
        <x:v>neutral</x:v>
      </x:c>
      <x:c r="G2868" s="30" t="str">
        <x:v>sobrecarga_sensorial</x:v>
      </x:c>
      <x:c r="H2868" s="30" t="str">
        <x:v>Creo que el ruido le pegó muchísimo a Emilio.</x:v>
      </x:c>
      <x:c r="I2868" s="30" t="str">
        <x:v>etiqueta_operacional_registrada</x:v>
      </x:c>
      <x:c r="J2868" s="30" t="str">
        <x:v>train</x:v>
      </x:c>
      <x:c r="K2868" s="30"/>
      <x:c r="L2868" s="30"/>
      <x:c r="M2868" s="30" t="str">
        <x:v>Sin predicción/probabilidades fila a fila</x:v>
      </x:c>
    </x:row>
    <x:row r="2869">
      <x:c r="A2869" s="30" t="str">
        <x:v>cur_afe52e87-0fa</x:v>
      </x:c>
      <x:c r="B2869" s="30" t="str">
        <x:v>a4860531-7601-4490-9c85-a6d114f09a01</x:v>
      </x:c>
      <x:c r="C2869" s="30" t="str">
        <x:v>771241a3-2b12-4784-a5ff-5edaad57c137</x:v>
      </x:c>
      <x:c r="D2869" s="30" t="str">
        <x:v>session_a4860531_14</x:v>
      </x:c>
      <x:c r="E2869" s="30" t="str">
        <x:v>afe52e87-0fa9-4cdd-8952-c69b6573fb39</x:v>
      </x:c>
      <x:c r="F2869" s="30" t="str">
        <x:v>neutral</x:v>
      </x:c>
      <x:c r="G2869" s="30" t="str">
        <x:v>crisis_activa</x:v>
      </x:c>
      <x:c r="H2869" s="30" t="str">
        <x:v>Estoy agotada. Emilio explotó otra vez por algo pequeño.</x:v>
      </x:c>
      <x:c r="I2869" s="30" t="str">
        <x:v>etiqueta_operacional_registrada</x:v>
      </x:c>
      <x:c r="J2869" s="30" t="str">
        <x:v>train</x:v>
      </x:c>
      <x:c r="K2869" s="30"/>
      <x:c r="L2869" s="30"/>
      <x:c r="M2869" s="30" t="str">
        <x:v>Sin predicción/probabilidades fila a fila</x:v>
      </x:c>
    </x:row>
    <x:row r="2870">
      <x:c r="A2870" s="30" t="str">
        <x:v>cur_07bcb395-641</x:v>
      </x:c>
      <x:c r="B2870" s="30" t="str">
        <x:v>a4860531-7601-4490-9c85-a6d114f09a01</x:v>
      </x:c>
      <x:c r="C2870" s="30" t="str">
        <x:v>771241a3-2b12-4784-a5ff-5edaad57c137</x:v>
      </x:c>
      <x:c r="D2870" s="30" t="str">
        <x:v>session_a4860531_15</x:v>
      </x:c>
      <x:c r="E2870" s="30" t="str">
        <x:v>07bcb395-6410-48e5-bc92-ddb62b8665c9</x:v>
      </x:c>
      <x:c r="F2870" s="30" t="str">
        <x:v>revisar</x:v>
      </x:c>
      <x:c r="G2870" s="30" t="str">
        <x:v>sobrecarga_cuidador</x:v>
      </x:c>
      <x:c r="H2870" s="30" t="str">
        <x:v>Yo ya no puedo más, siento que todo recae en mí.</x:v>
      </x:c>
      <x:c r="I2870" s="30" t="str">
        <x:v>etiqueta_operacional_registrada</x:v>
      </x:c>
      <x:c r="J2870" s="30" t="str">
        <x:v>train</x:v>
      </x:c>
      <x:c r="K2870" s="30"/>
      <x:c r="L2870" s="30"/>
      <x:c r="M2870" s="30" t="str">
        <x:v>Sin predicción/probabilidades fila a fila</x:v>
      </x:c>
    </x:row>
    <x:row r="2871">
      <x:c r="A2871" s="30" t="str">
        <x:v>cur_0f39f1af-4e7</x:v>
      </x:c>
      <x:c r="B2871" s="30" t="str">
        <x:v>a4860531-7601-4490-9c85-a6d114f09a01</x:v>
      </x:c>
      <x:c r="C2871" s="30" t="str">
        <x:v>771241a3-2b12-4784-a5ff-5edaad57c137</x:v>
      </x:c>
      <x:c r="D2871" s="30" t="str">
        <x:v>session_a4860531_16</x:v>
      </x:c>
      <x:c r="E2871" s="30" t="str">
        <x:v>0f39f1af-4e76-4769-a920-4b0fbf9e4e86</x:v>
      </x:c>
      <x:c r="F2871" s="30" t="str">
        <x:v>neutral</x:v>
      </x:c>
      <x:c r="G2871" s="30" t="str">
        <x:v>apoyo_general</x:v>
      </x:c>
      <x:c r="H2871" s="30" t="str">
        <x:v>Intenté la estrategia y no sé si funcionó o fue casualidad.</x:v>
      </x:c>
      <x:c r="I2871" s="30" t="str">
        <x:v>etiqueta_operacional_registrada</x:v>
      </x:c>
      <x:c r="J2871" s="30" t="str">
        <x:v>train</x:v>
      </x:c>
      <x:c r="K2871" s="30"/>
      <x:c r="L2871" s="30"/>
      <x:c r="M2871" s="30" t="str">
        <x:v>Sin predicción/probabilidades fila a fila</x:v>
      </x:c>
    </x:row>
    <x:row r="2872">
      <x:c r="A2872" s="30" t="str">
        <x:v>cur_1fc2d818-a65</x:v>
      </x:c>
      <x:c r="B2872" s="30" t="str">
        <x:v>a4860531-7601-4490-9c85-a6d114f09a01</x:v>
      </x:c>
      <x:c r="C2872" s="30" t="str">
        <x:v>771241a3-2b12-4784-a5ff-5edaad57c137</x:v>
      </x:c>
      <x:c r="D2872" s="30" t="str">
        <x:v>session_a4860531_17</x:v>
      </x:c>
      <x:c r="E2872" s="30" t="str">
        <x:v>1fc2d818-a657-41bd-8336-3a589f5b4953</x:v>
      </x:c>
      <x:c r="F2872" s="30" t="str">
        <x:v>neutral</x:v>
      </x:c>
      <x:c r="G2872" s="30" t="str">
        <x:v>crisis_activa</x:v>
      </x:c>
      <x:c r="H2872" s="30" t="str">
        <x:v>Emilio se desreguló de golpe y ya no supe cómo ayudar.</x:v>
      </x:c>
      <x:c r="I2872" s="30" t="str">
        <x:v>etiqueta_operacional_registrada</x:v>
      </x:c>
      <x:c r="J2872" s="30" t="str">
        <x:v>train</x:v>
      </x:c>
      <x:c r="K2872" s="30"/>
      <x:c r="L2872" s="30"/>
      <x:c r="M2872" s="30" t="str">
        <x:v>Sin predicción/probabilidades fila a fila</x:v>
      </x:c>
    </x:row>
    <x:row r="2873">
      <x:c r="A2873" s="30" t="str">
        <x:v>cur_f144da62-2c5</x:v>
      </x:c>
      <x:c r="B2873" s="30" t="str">
        <x:v>a4860531-7601-4490-9c85-a6d114f09a01</x:v>
      </x:c>
      <x:c r="C2873" s="30" t="str">
        <x:v>771241a3-2b12-4784-a5ff-5edaad57c137</x:v>
      </x:c>
      <x:c r="D2873" s="30" t="str">
        <x:v>session_a4860531_18</x:v>
      </x:c>
      <x:c r="E2873" s="30" t="str">
        <x:v>f144da62-2c56-456a-b259-39826a792605</x:v>
      </x:c>
      <x:c r="F2873" s="30" t="str">
        <x:v>neutral</x:v>
      </x:c>
      <x:c r="G2873" s="30" t="str">
        <x:v>sueno_regulacion</x:v>
      </x:c>
      <x:c r="H2873" s="30" t="str">
        <x:v>Emilio está batallando muchísimo para dormir.</x:v>
      </x:c>
      <x:c r="I2873" s="30" t="str">
        <x:v>etiqueta_operacional_registrada</x:v>
      </x:c>
      <x:c r="J2873" s="30" t="str">
        <x:v>train</x:v>
      </x:c>
      <x:c r="K2873" s="30"/>
      <x:c r="L2873" s="30"/>
      <x:c r="M2873" s="30" t="str">
        <x:v>Sin predicción/probabilidades fila a fila</x:v>
      </x:c>
    </x:row>
    <x:row r="2874">
      <x:c r="A2874" s="30" t="str">
        <x:v>cur_a74ba2d0-b8a</x:v>
      </x:c>
      <x:c r="B2874" s="30" t="str">
        <x:v>a4860531-7601-4490-9c85-a6d114f09a01</x:v>
      </x:c>
      <x:c r="C2874" s="30" t="str">
        <x:v>771241a3-2b12-4784-a5ff-5edaad57c137</x:v>
      </x:c>
      <x:c r="D2874" s="30" t="str">
        <x:v>session_a4860531_19</x:v>
      </x:c>
      <x:c r="E2874" s="30" t="str">
        <x:v>a74ba2d0-b8a8-43ff-b857-c3fd1d89aa47</x:v>
      </x:c>
      <x:c r="F2874" s="30" t="str">
        <x:v>util</x:v>
      </x:c>
      <x:c r="G2874" s="30" t="str">
        <x:v>sobrecarga_sensorial</x:v>
      </x:c>
      <x:c r="H2874" s="30" t="str">
        <x:v>Creo que el ruido le pegó muchísimo a Emilio.</x:v>
      </x:c>
      <x:c r="I2874" s="30" t="str">
        <x:v>etiqueta_operacional_registrada</x:v>
      </x:c>
      <x:c r="J2874" s="30" t="str">
        <x:v>train</x:v>
      </x:c>
      <x:c r="K2874" s="30"/>
      <x:c r="L2874" s="30"/>
      <x:c r="M2874" s="30" t="str">
        <x:v>Sin predicción/probabilidades fila a fila</x:v>
      </x:c>
    </x:row>
    <x:row r="2875">
      <x:c r="A2875" s="30" t="str">
        <x:v>cur_ebb4e47b-1d0</x:v>
      </x:c>
      <x:c r="B2875" s="30" t="str">
        <x:v>a4860531-7601-4490-9c85-a6d114f09a01</x:v>
      </x:c>
      <x:c r="C2875" s="30" t="str">
        <x:v>771241a3-2b12-4784-a5ff-5edaad57c137</x:v>
      </x:c>
      <x:c r="D2875" s="30" t="str">
        <x:v>session_a4860531_20</x:v>
      </x:c>
      <x:c r="E2875" s="30" t="str">
        <x:v>ebb4e47b-1d09-4811-84b3-1fad099f2282</x:v>
      </x:c>
      <x:c r="F2875" s="30" t="str">
        <x:v>util</x:v>
      </x:c>
      <x:c r="G2875" s="30" t="str">
        <x:v>sueno_regulacion</x:v>
      </x:c>
      <x:c r="H2875" s="30" t="str">
        <x:v>Emilio está batallando muchísimo para dormir.</x:v>
      </x:c>
      <x:c r="I2875" s="30" t="str">
        <x:v>etiqueta_operacional_registrada</x:v>
      </x:c>
      <x:c r="J2875" s="30" t="str">
        <x:v>train</x:v>
      </x:c>
      <x:c r="K2875" s="30"/>
      <x:c r="L2875" s="30"/>
      <x:c r="M2875" s="30" t="str">
        <x:v>Sin predicción/probabilidades fila a fila</x:v>
      </x:c>
    </x:row>
    <x:row r="2876">
      <x:c r="A2876" s="30" t="str">
        <x:v>cur_54df349e-c83</x:v>
      </x:c>
      <x:c r="B2876" s="30" t="str">
        <x:v>a4860531-7601-4490-9c85-a6d114f09a01</x:v>
      </x:c>
      <x:c r="C2876" s="30" t="str">
        <x:v>771241a3-2b12-4784-a5ff-5edaad57c137</x:v>
      </x:c>
      <x:c r="D2876" s="30" t="str">
        <x:v>session_a4860531_21</x:v>
      </x:c>
      <x:c r="E2876" s="30" t="str">
        <x:v>54df349e-c83d-49f8-9e24-21affed1f074</x:v>
      </x:c>
      <x:c r="F2876" s="30" t="str">
        <x:v>util</x:v>
      </x:c>
      <x:c r="G2876" s="30" t="str">
        <x:v>sobrecarga_cuidador</x:v>
      </x:c>
      <x:c r="H2876" s="30" t="str">
        <x:v>Yo ya no puedo más, siento que todo recae en mí.</x:v>
      </x:c>
      <x:c r="I2876" s="30" t="str">
        <x:v>etiqueta_operacional_registrada</x:v>
      </x:c>
      <x:c r="J2876" s="30" t="str">
        <x:v>train</x:v>
      </x:c>
      <x:c r="K2876" s="30"/>
      <x:c r="L2876" s="30"/>
      <x:c r="M2876" s="30" t="str">
        <x:v>Sin predicción/probabilidades fila a fila</x:v>
      </x:c>
    </x:row>
    <x:row r="2877">
      <x:c r="A2877" s="30" t="str">
        <x:v>cur_5ff09d43-acb</x:v>
      </x:c>
      <x:c r="B2877" s="30" t="str">
        <x:v>a4860531-7601-4490-9c85-a6d114f09a01</x:v>
      </x:c>
      <x:c r="C2877" s="30" t="str">
        <x:v>771241a3-2b12-4784-a5ff-5edaad57c137</x:v>
      </x:c>
      <x:c r="D2877" s="30" t="str">
        <x:v>session_a4860531_22</x:v>
      </x:c>
      <x:c r="E2877" s="30" t="str">
        <x:v>5ff09d43-acb2-46f1-be08-a6ac756e909c</x:v>
      </x:c>
      <x:c r="F2877" s="30" t="str">
        <x:v>util</x:v>
      </x:c>
      <x:c r="G2877" s="30" t="str">
        <x:v>crisis_activa</x:v>
      </x:c>
      <x:c r="H2877" s="30" t="str">
        <x:v>Hoy Emilio gritó y luego se cerró por completo.</x:v>
      </x:c>
      <x:c r="I2877" s="30" t="str">
        <x:v>etiqueta_operacional_registrada</x:v>
      </x:c>
      <x:c r="J2877" s="30" t="str">
        <x:v>train</x:v>
      </x:c>
      <x:c r="K2877" s="30"/>
      <x:c r="L2877" s="30"/>
      <x:c r="M2877" s="30" t="str">
        <x:v>Sin predicción/probabilidades fila a fila</x:v>
      </x:c>
    </x:row>
    <x:row r="2878">
      <x:c r="A2878" s="30" t="str">
        <x:v>cur_b81cd35e-016</x:v>
      </x:c>
      <x:c r="B2878" s="30" t="str">
        <x:v>a4860531-7601-4490-9c85-a6d114f09a01</x:v>
      </x:c>
      <x:c r="C2878" s="30" t="str">
        <x:v>771241a3-2b12-4784-a5ff-5edaad57c137</x:v>
      </x:c>
      <x:c r="D2878" s="30" t="str">
        <x:v>session_a4860531_23</x:v>
      </x:c>
      <x:c r="E2878" s="30" t="str">
        <x:v>b81cd35e-016a-4cdf-b873-ad7e515c3cb1</x:v>
      </x:c>
      <x:c r="F2878" s="30" t="str">
        <x:v>util</x:v>
      </x:c>
      <x:c r="G2878" s="30" t="str">
        <x:v>sobrecarga_sensorial</x:v>
      </x:c>
      <x:c r="H2878" s="30" t="str">
        <x:v>No sé si fue por el ambiente, pero Emilio ya no aguantó nada.</x:v>
      </x:c>
      <x:c r="I2878" s="30" t="str">
        <x:v>etiqueta_operacional_registrada</x:v>
      </x:c>
      <x:c r="J2878" s="30" t="str">
        <x:v>train</x:v>
      </x:c>
      <x:c r="K2878" s="30"/>
      <x:c r="L2878" s="30"/>
      <x:c r="M2878" s="30" t="str">
        <x:v>Sin predicción/probabilidades fila a fila</x:v>
      </x:c>
    </x:row>
    <x:row r="2879">
      <x:c r="A2879" s="30" t="str">
        <x:v>cur_50d7ebe0-c47</x:v>
      </x:c>
      <x:c r="B2879" s="30" t="str">
        <x:v>f566273e-f83c-40b3-86b9-1f07fefcb42f</x:v>
      </x:c>
      <x:c r="C2879" s="30" t="str">
        <x:v>a82d1a4c-8982-4435-b0c0-ed749655e442</x:v>
      </x:c>
      <x:c r="D2879" s="30" t="str">
        <x:v>session_f566273e_01</x:v>
      </x:c>
      <x:c r="E2879" s="30" t="str">
        <x:v>50d7ebe0-c471-452e-844c-9adc23e968cb</x:v>
      </x:c>
      <x:c r="F2879" s="30" t="str">
        <x:v>util</x:v>
      </x:c>
      <x:c r="G2879" s="30" t="str">
        <x:v>transicion_rigidez</x:v>
      </x:c>
      <x:c r="H2879" s="30" t="str">
        <x:v>Cada cambio le cuesta muchísimo a Mateo Nerea.</x:v>
      </x:c>
      <x:c r="I2879" s="30" t="str">
        <x:v>etiqueta_operacional_registrada</x:v>
      </x:c>
      <x:c r="J2879" s="30" t="str">
        <x:v>train</x:v>
      </x:c>
      <x:c r="K2879" s="30"/>
      <x:c r="L2879" s="30"/>
      <x:c r="M2879" s="30" t="str">
        <x:v>Sin predicción/probabilidades fila a fila</x:v>
      </x:c>
    </x:row>
    <x:row r="2880">
      <x:c r="A2880" s="30" t="str">
        <x:v>cur_eb28abe2-b49</x:v>
      </x:c>
      <x:c r="B2880" s="30" t="str">
        <x:v>f566273e-f83c-40b3-86b9-1f07fefcb42f</x:v>
      </x:c>
      <x:c r="C2880" s="30" t="str">
        <x:v>a82d1a4c-8982-4435-b0c0-ed749655e442</x:v>
      </x:c>
      <x:c r="D2880" s="30" t="str">
        <x:v>session_f566273e_02</x:v>
      </x:c>
      <x:c r="E2880" s="30" t="str">
        <x:v>eb28abe2-b494-426f-9fe2-504670a42083</x:v>
      </x:c>
      <x:c r="F2880" s="30" t="str">
        <x:v>neutral</x:v>
      </x:c>
      <x:c r="G2880" s="30" t="str">
        <x:v>transicion_rigidez</x:v>
      </x:c>
      <x:c r="H2880" s="30" t="str">
        <x:v>Cuando hay que cambiar de actividad todo se complica.</x:v>
      </x:c>
      <x:c r="I2880" s="30" t="str">
        <x:v>etiqueta_operacional_registrada</x:v>
      </x:c>
      <x:c r="J2880" s="30" t="str">
        <x:v>train</x:v>
      </x:c>
      <x:c r="K2880" s="30"/>
      <x:c r="L2880" s="30"/>
      <x:c r="M2880" s="30" t="str">
        <x:v>Sin predicción/probabilidades fila a fila</x:v>
      </x:c>
    </x:row>
    <x:row r="2881">
      <x:c r="A2881" s="30" t="str">
        <x:v>cur_bd474332-fb4</x:v>
      </x:c>
      <x:c r="B2881" s="30" t="str">
        <x:v>f566273e-f83c-40b3-86b9-1f07fefcb42f</x:v>
      </x:c>
      <x:c r="C2881" s="30" t="str">
        <x:v>a82d1a4c-8982-4435-b0c0-ed749655e442</x:v>
      </x:c>
      <x:c r="D2881" s="30" t="str">
        <x:v>session_f566273e_03</x:v>
      </x:c>
      <x:c r="E2881" s="30" t="str">
        <x:v>bd474332-fb45-4d7e-85e0-91be1c33f8ff</x:v>
      </x:c>
      <x:c r="F2881" s="30" t="str">
        <x:v>util</x:v>
      </x:c>
      <x:c r="G2881" s="30" t="str">
        <x:v>crisis_activa</x:v>
      </x:c>
      <x:c r="H2881" s="30" t="str">
        <x:v>Hoy Mateo Nerea gritó y luego se cerró por completo.</x:v>
      </x:c>
      <x:c r="I2881" s="30" t="str">
        <x:v>etiqueta_operacional_registrada</x:v>
      </x:c>
      <x:c r="J2881" s="30" t="str">
        <x:v>train</x:v>
      </x:c>
      <x:c r="K2881" s="30"/>
      <x:c r="L2881" s="30"/>
      <x:c r="M2881" s="30" t="str">
        <x:v>Sin predicción/probabilidades fila a fila</x:v>
      </x:c>
    </x:row>
    <x:row r="2882">
      <x:c r="A2882" s="30" t="str">
        <x:v>cur_8adfc579-dcd</x:v>
      </x:c>
      <x:c r="B2882" s="30" t="str">
        <x:v>f566273e-f83c-40b3-86b9-1f07fefcb42f</x:v>
      </x:c>
      <x:c r="C2882" s="30" t="str">
        <x:v>a82d1a4c-8982-4435-b0c0-ed749655e442</x:v>
      </x:c>
      <x:c r="D2882" s="30" t="str">
        <x:v>session_f566273e_04</x:v>
      </x:c>
      <x:c r="E2882" s="30" t="str">
        <x:v>8adfc579-dcd9-4b48-80b2-b21799819b24</x:v>
      </x:c>
      <x:c r="F2882" s="30" t="str">
        <x:v>util</x:v>
      </x:c>
      <x:c r="G2882" s="30" t="str">
        <x:v>apoyo_general</x:v>
      </x:c>
      <x:c r="H2882" s="30" t="str">
        <x:v>Funcionó un rato nada más.</x:v>
      </x:c>
      <x:c r="I2882" s="30" t="str">
        <x:v>etiqueta_operacional_registrada</x:v>
      </x:c>
      <x:c r="J2882" s="30" t="str">
        <x:v>train</x:v>
      </x:c>
      <x:c r="K2882" s="30"/>
      <x:c r="L2882" s="30"/>
      <x:c r="M2882" s="30" t="str">
        <x:v>Sin predicción/probabilidades fila a fila</x:v>
      </x:c>
    </x:row>
    <x:row r="2883">
      <x:c r="A2883" s="30" t="str">
        <x:v>cur_b0068c4e-a9d</x:v>
      </x:c>
      <x:c r="B2883" s="30" t="str">
        <x:v>f566273e-f83c-40b3-86b9-1f07fefcb42f</x:v>
      </x:c>
      <x:c r="C2883" s="30" t="str">
        <x:v>a82d1a4c-8982-4435-b0c0-ed749655e442</x:v>
      </x:c>
      <x:c r="D2883" s="30" t="str">
        <x:v>session_f566273e_05</x:v>
      </x:c>
      <x:c r="E2883" s="30" t="str">
        <x:v>b0068c4e-a9dd-44c3-8e42-858f8fdcaab3</x:v>
      </x:c>
      <x:c r="F2883" s="30" t="str">
        <x:v>util</x:v>
      </x:c>
      <x:c r="G2883" s="30" t="str">
        <x:v>crisis_activa</x:v>
      </x:c>
      <x:c r="H2883" s="30" t="str">
        <x:v>Hoy Mateo Nerea gritó y luego se cerró por completo.</x:v>
      </x:c>
      <x:c r="I2883" s="30" t="str">
        <x:v>etiqueta_operacional_registrada</x:v>
      </x:c>
      <x:c r="J2883" s="30" t="str">
        <x:v>train</x:v>
      </x:c>
      <x:c r="K2883" s="30"/>
      <x:c r="L2883" s="30"/>
      <x:c r="M2883" s="30" t="str">
        <x:v>Sin predicción/probabilidades fila a fila</x:v>
      </x:c>
    </x:row>
    <x:row r="2884">
      <x:c r="A2884" s="30" t="str">
        <x:v>cur_20bb005b-385</x:v>
      </x:c>
      <x:c r="B2884" s="30" t="str">
        <x:v>f566273e-f83c-40b3-86b9-1f07fefcb42f</x:v>
      </x:c>
      <x:c r="C2884" s="30" t="str">
        <x:v>a82d1a4c-8982-4435-b0c0-ed749655e442</x:v>
      </x:c>
      <x:c r="D2884" s="30" t="str">
        <x:v>session_f566273e_06</x:v>
      </x:c>
      <x:c r="E2884" s="30" t="str">
        <x:v>20bb005b-385f-40f9-8b41-aedd1a8b8a21</x:v>
      </x:c>
      <x:c r="F2884" s="30" t="str">
        <x:v>util</x:v>
      </x:c>
      <x:c r="G2884" s="30" t="str">
        <x:v>apoyo_general</x:v>
      </x:c>
      <x:c r="H2884" s="30" t="str">
        <x:v>Funcionó un rato nada más.</x:v>
      </x:c>
      <x:c r="I2884" s="30" t="str">
        <x:v>etiqueta_operacional_registrada</x:v>
      </x:c>
      <x:c r="J2884" s="30" t="str">
        <x:v>train</x:v>
      </x:c>
      <x:c r="K2884" s="30"/>
      <x:c r="L2884" s="30"/>
      <x:c r="M2884" s="30" t="str">
        <x:v>Sin predicción/probabilidades fila a fila</x:v>
      </x:c>
    </x:row>
    <x:row r="2885">
      <x:c r="A2885" s="30" t="str">
        <x:v>cur_bfcd7dc7-757</x:v>
      </x:c>
      <x:c r="B2885" s="30" t="str">
        <x:v>f566273e-f83c-40b3-86b9-1f07fefcb42f</x:v>
      </x:c>
      <x:c r="C2885" s="30" t="str">
        <x:v>a82d1a4c-8982-4435-b0c0-ed749655e442</x:v>
      </x:c>
      <x:c r="D2885" s="30" t="str">
        <x:v>session_f566273e_07</x:v>
      </x:c>
      <x:c r="E2885" s="30" t="str">
        <x:v>bfcd7dc7-757a-44de-a243-7a14a3333d08</x:v>
      </x:c>
      <x:c r="F2885" s="30" t="str">
        <x:v>neutral</x:v>
      </x:c>
      <x:c r="G2885" s="30" t="str">
        <x:v>apoyo_general</x:v>
      </x:c>
      <x:c r="H2885" s="30" t="str">
        <x:v>Funcionó un rato nada más.</x:v>
      </x:c>
      <x:c r="I2885" s="30" t="str">
        <x:v>etiqueta_operacional_registrada</x:v>
      </x:c>
      <x:c r="J2885" s="30" t="str">
        <x:v>train</x:v>
      </x:c>
      <x:c r="K2885" s="30"/>
      <x:c r="L2885" s="30"/>
      <x:c r="M2885" s="30" t="str">
        <x:v>Sin predicción/probabilidades fila a fila</x:v>
      </x:c>
    </x:row>
    <x:row r="2886">
      <x:c r="A2886" s="30" t="str">
        <x:v>cur_772acf28-23e</x:v>
      </x:c>
      <x:c r="B2886" s="30" t="str">
        <x:v>f566273e-f83c-40b3-86b9-1f07fefcb42f</x:v>
      </x:c>
      <x:c r="C2886" s="30" t="str">
        <x:v>a82d1a4c-8982-4435-b0c0-ed749655e442</x:v>
      </x:c>
      <x:c r="D2886" s="30" t="str">
        <x:v>session_f566273e_08</x:v>
      </x:c>
      <x:c r="E2886" s="30" t="str">
        <x:v>772acf28-23e5-4a63-804e-27435149c198</x:v>
      </x:c>
      <x:c r="F2886" s="30" t="str">
        <x:v>neutral</x:v>
      </x:c>
      <x:c r="G2886" s="30" t="str">
        <x:v>sobrecarga_cuidador</x:v>
      </x:c>
      <x:c r="H2886" s="30" t="str">
        <x:v>Estoy saturada y ya no sé cómo sostener esto.</x:v>
      </x:c>
      <x:c r="I2886" s="30" t="str">
        <x:v>etiqueta_operacional_registrada</x:v>
      </x:c>
      <x:c r="J2886" s="30" t="str">
        <x:v>train</x:v>
      </x:c>
      <x:c r="K2886" s="30"/>
      <x:c r="L2886" s="30"/>
      <x:c r="M2886" s="30" t="str">
        <x:v>Sin predicción/probabilidades fila a fila</x:v>
      </x:c>
    </x:row>
    <x:row r="2887">
      <x:c r="A2887" s="30" t="str">
        <x:v>cur_295cadfe-16c</x:v>
      </x:c>
      <x:c r="B2887" s="30" t="str">
        <x:v>f566273e-f83c-40b3-86b9-1f07fefcb42f</x:v>
      </x:c>
      <x:c r="C2887" s="30" t="str">
        <x:v>a82d1a4c-8982-4435-b0c0-ed749655e442</x:v>
      </x:c>
      <x:c r="D2887" s="30" t="str">
        <x:v>session_f566273e_09</x:v>
      </x:c>
      <x:c r="E2887" s="30" t="str">
        <x:v>295cadfe-16c5-4d91-a3fb-3638d35d20be</x:v>
      </x:c>
      <x:c r="F2887" s="30" t="str">
        <x:v>util</x:v>
      </x:c>
      <x:c r="G2887" s="30" t="str">
        <x:v>sobrecarga_sensorial</x:v>
      </x:c>
      <x:c r="H2887" s="30" t="str">
        <x:v>No sé si fue por el ambiente, pero Mateo Nerea ya no aguantó nada.</x:v>
      </x:c>
      <x:c r="I2887" s="30" t="str">
        <x:v>etiqueta_operacional_registrada</x:v>
      </x:c>
      <x:c r="J2887" s="30" t="str">
        <x:v>train</x:v>
      </x:c>
      <x:c r="K2887" s="30"/>
      <x:c r="L2887" s="30"/>
      <x:c r="M2887" s="30" t="str">
        <x:v>Sin predicción/probabilidades fila a fila</x:v>
      </x:c>
    </x:row>
    <x:row r="2888">
      <x:c r="A2888" s="30" t="str">
        <x:v>cur_af81c60c-526</x:v>
      </x:c>
      <x:c r="B2888" s="30" t="str">
        <x:v>f566273e-f83c-40b3-86b9-1f07fefcb42f</x:v>
      </x:c>
      <x:c r="C2888" s="30" t="str">
        <x:v>a82d1a4c-8982-4435-b0c0-ed749655e442</x:v>
      </x:c>
      <x:c r="D2888" s="30" t="str">
        <x:v>session_f566273e_10</x:v>
      </x:c>
      <x:c r="E2888" s="30" t="str">
        <x:v>af81c60c-526c-4be2-bdee-72c2cd8a66bd</x:v>
      </x:c>
      <x:c r="F2888" s="30" t="str">
        <x:v>util</x:v>
      </x:c>
      <x:c r="G2888" s="30" t="str">
        <x:v>crisis_activa</x:v>
      </x:c>
      <x:c r="H2888" s="30" t="str">
        <x:v>Mateo Nerea se desreguló de golpe y ya no supe cómo ayudar.</x:v>
      </x:c>
      <x:c r="I2888" s="30" t="str">
        <x:v>etiqueta_operacional_registrada</x:v>
      </x:c>
      <x:c r="J2888" s="30" t="str">
        <x:v>train</x:v>
      </x:c>
      <x:c r="K2888" s="30"/>
      <x:c r="L2888" s="30"/>
      <x:c r="M2888" s="30" t="str">
        <x:v>Sin predicción/probabilidades fila a fila</x:v>
      </x:c>
    </x:row>
    <x:row r="2889">
      <x:c r="A2889" s="30" t="str">
        <x:v>cur_0d2aa1ce-9d5</x:v>
      </x:c>
      <x:c r="B2889" s="30" t="str">
        <x:v>f566273e-f83c-40b3-86b9-1f07fefcb42f</x:v>
      </x:c>
      <x:c r="C2889" s="30" t="str">
        <x:v>a82d1a4c-8982-4435-b0c0-ed749655e442</x:v>
      </x:c>
      <x:c r="D2889" s="30" t="str">
        <x:v>session_f566273e_11</x:v>
      </x:c>
      <x:c r="E2889" s="30" t="str">
        <x:v>0d2aa1ce-9d57-4d4d-bd74-b1d3eaef0c94</x:v>
      </x:c>
      <x:c r="F2889" s="30" t="str">
        <x:v>neutral</x:v>
      </x:c>
      <x:c r="G2889" s="30" t="str">
        <x:v>apoyo_general</x:v>
      </x:c>
      <x:c r="H2889" s="30" t="str">
        <x:v>Intenté la estrategia y no sé si funcionó o fue casualidad.</x:v>
      </x:c>
      <x:c r="I2889" s="30" t="str">
        <x:v>etiqueta_operacional_registrada</x:v>
      </x:c>
      <x:c r="J2889" s="30" t="str">
        <x:v>train</x:v>
      </x:c>
      <x:c r="K2889" s="30"/>
      <x:c r="L2889" s="30"/>
      <x:c r="M2889" s="30" t="str">
        <x:v>Sin predicción/probabilidades fila a fila</x:v>
      </x:c>
    </x:row>
    <x:row r="2890">
      <x:c r="A2890" s="30" t="str">
        <x:v>cur_ab8bffc8-157</x:v>
      </x:c>
      <x:c r="B2890" s="30" t="str">
        <x:v>f566273e-f83c-40b3-86b9-1f07fefcb42f</x:v>
      </x:c>
      <x:c r="C2890" s="30" t="str">
        <x:v>a82d1a4c-8982-4435-b0c0-ed749655e442</x:v>
      </x:c>
      <x:c r="D2890" s="30" t="str">
        <x:v>session_f566273e_12</x:v>
      </x:c>
      <x:c r="E2890" s="30" t="str">
        <x:v>ab8bffc8-1579-4030-ad1d-13fe40aa190e</x:v>
      </x:c>
      <x:c r="F2890" s="30" t="str">
        <x:v>util</x:v>
      </x:c>
      <x:c r="G2890" s="30" t="str">
        <x:v>disfuncion_ejecutiva</x:v>
      </x:c>
      <x:c r="H2890" s="30" t="str">
        <x:v>Entiende, pero no logra arrancar cuando hay que trabajar.</x:v>
      </x:c>
      <x:c r="I2890" s="30" t="str">
        <x:v>etiqueta_operacional_registrada</x:v>
      </x:c>
      <x:c r="J2890" s="30" t="str">
        <x:v>train</x:v>
      </x:c>
      <x:c r="K2890" s="30"/>
      <x:c r="L2890" s="30"/>
      <x:c r="M2890" s="30" t="str">
        <x:v>Sin predicción/probabilidades fila a fila</x:v>
      </x:c>
    </x:row>
    <x:row r="2891">
      <x:c r="A2891" s="30" t="str">
        <x:v>cur_9c0fe7db-08f</x:v>
      </x:c>
      <x:c r="B2891" s="30" t="str">
        <x:v>f566273e-f83c-40b3-86b9-1f07fefcb42f</x:v>
      </x:c>
      <x:c r="C2891" s="30" t="str">
        <x:v>a82d1a4c-8982-4435-b0c0-ed749655e442</x:v>
      </x:c>
      <x:c r="D2891" s="30" t="str">
        <x:v>session_f566273e_13</x:v>
      </x:c>
      <x:c r="E2891" s="30" t="str">
        <x:v>9c0fe7db-08fe-4b79-b465-f0d13485c67e</x:v>
      </x:c>
      <x:c r="F2891" s="30" t="str">
        <x:v>util</x:v>
      </x:c>
      <x:c r="G2891" s="30" t="str">
        <x:v>apoyo_general</x:v>
      </x:c>
      <x:c r="H2891" s="30" t="str">
        <x:v>Funcionó un rato nada más.</x:v>
      </x:c>
      <x:c r="I2891" s="30" t="str">
        <x:v>etiqueta_operacional_registrada</x:v>
      </x:c>
      <x:c r="J2891" s="30" t="str">
        <x:v>train</x:v>
      </x:c>
      <x:c r="K2891" s="30"/>
      <x:c r="L2891" s="30"/>
      <x:c r="M2891" s="30" t="str">
        <x:v>Sin predicción/probabilidades fila a fila</x:v>
      </x:c>
    </x:row>
    <x:row r="2892">
      <x:c r="A2892" s="30" t="str">
        <x:v>cur_5b5db7d0-f8b</x:v>
      </x:c>
      <x:c r="B2892" s="30" t="str">
        <x:v>f566273e-f83c-40b3-86b9-1f07fefcb42f</x:v>
      </x:c>
      <x:c r="C2892" s="30" t="str">
        <x:v>a82d1a4c-8982-4435-b0c0-ed749655e442</x:v>
      </x:c>
      <x:c r="D2892" s="30" t="str">
        <x:v>session_f566273e_14</x:v>
      </x:c>
      <x:c r="E2892" s="30" t="str">
        <x:v>5b5db7d0-f8be-4a88-8a50-071b32c552ad</x:v>
      </x:c>
      <x:c r="F2892" s="30" t="str">
        <x:v>util</x:v>
      </x:c>
      <x:c r="G2892" s="30" t="str">
        <x:v>sobrecarga_cuidador</x:v>
      </x:c>
      <x:c r="H2892" s="30" t="str">
        <x:v>Estoy saturada y ya no sé cómo sostener esto.</x:v>
      </x:c>
      <x:c r="I2892" s="30" t="str">
        <x:v>etiqueta_operacional_registrada</x:v>
      </x:c>
      <x:c r="J2892" s="30" t="str">
        <x:v>train</x:v>
      </x:c>
      <x:c r="K2892" s="30"/>
      <x:c r="L2892" s="30"/>
      <x:c r="M2892" s="30" t="str">
        <x:v>Sin predicción/probabilidades fila a fila</x:v>
      </x:c>
    </x:row>
    <x:row r="2893">
      <x:c r="A2893" s="30" t="str">
        <x:v>cur_cb2deaaf-7eb</x:v>
      </x:c>
      <x:c r="B2893" s="30" t="str">
        <x:v>f566273e-f83c-40b3-86b9-1f07fefcb42f</x:v>
      </x:c>
      <x:c r="C2893" s="30" t="str">
        <x:v>a82d1a4c-8982-4435-b0c0-ed749655e442</x:v>
      </x:c>
      <x:c r="D2893" s="30" t="str">
        <x:v>session_f566273e_15</x:v>
      </x:c>
      <x:c r="E2893" s="30" t="str">
        <x:v>cb2deaaf-7eb7-40b6-ac98-f7815564a1cd</x:v>
      </x:c>
      <x:c r="F2893" s="30" t="str">
        <x:v>util</x:v>
      </x:c>
      <x:c r="G2893" s="30" t="str">
        <x:v>apoyo_general</x:v>
      </x:c>
      <x:c r="H2893" s="30" t="str">
        <x:v>Intenté la estrategia y no sé si funcionó o fue casualidad.</x:v>
      </x:c>
      <x:c r="I2893" s="30" t="str">
        <x:v>etiqueta_operacional_registrada</x:v>
      </x:c>
      <x:c r="J2893" s="30" t="str">
        <x:v>train</x:v>
      </x:c>
      <x:c r="K2893" s="30"/>
      <x:c r="L2893" s="30"/>
      <x:c r="M2893" s="30" t="str">
        <x:v>Sin predicción/probabilidades fila a fila</x:v>
      </x:c>
    </x:row>
    <x:row r="2894">
      <x:c r="A2894" s="30" t="str">
        <x:v>cur_472d88db-6ec</x:v>
      </x:c>
      <x:c r="B2894" s="30" t="str">
        <x:v>f566273e-f83c-40b3-86b9-1f07fefcb42f</x:v>
      </x:c>
      <x:c r="C2894" s="30" t="str">
        <x:v>a82d1a4c-8982-4435-b0c0-ed749655e442</x:v>
      </x:c>
      <x:c r="D2894" s="30" t="str">
        <x:v>session_f566273e_16</x:v>
      </x:c>
      <x:c r="E2894" s="30" t="str">
        <x:v>472d88db-6ec3-4c57-bbff-30ba122394e8</x:v>
      </x:c>
      <x:c r="F2894" s="30" t="str">
        <x:v>util</x:v>
      </x:c>
      <x:c r="G2894" s="30" t="str">
        <x:v>sueno_regulacion</x:v>
      </x:c>
      <x:c r="H2894" s="30" t="str">
        <x:v>Mateo Nerea está batallando muchísimo para dormir.</x:v>
      </x:c>
      <x:c r="I2894" s="30" t="str">
        <x:v>etiqueta_operacional_registrada</x:v>
      </x:c>
      <x:c r="J2894" s="30" t="str">
        <x:v>train</x:v>
      </x:c>
      <x:c r="K2894" s="30"/>
      <x:c r="L2894" s="30"/>
      <x:c r="M2894" s="30" t="str">
        <x:v>Sin predicción/probabilidades fila a fila</x:v>
      </x:c>
    </x:row>
    <x:row r="2895">
      <x:c r="A2895" s="30" t="str">
        <x:v>cur_01b0ffaf-9e5</x:v>
      </x:c>
      <x:c r="B2895" s="30" t="str">
        <x:v>f566273e-f83c-40b3-86b9-1f07fefcb42f</x:v>
      </x:c>
      <x:c r="C2895" s="30" t="str">
        <x:v>a82d1a4c-8982-4435-b0c0-ed749655e442</x:v>
      </x:c>
      <x:c r="D2895" s="30" t="str">
        <x:v>session_f566273e_17</x:v>
      </x:c>
      <x:c r="E2895" s="30" t="str">
        <x:v>01b0ffaf-9e5d-4d4a-bf42-59afeec3cf2c</x:v>
      </x:c>
      <x:c r="F2895" s="30" t="str">
        <x:v>util</x:v>
      </x:c>
      <x:c r="G2895" s="30" t="str">
        <x:v>transicion_rigidez</x:v>
      </x:c>
      <x:c r="H2895" s="30" t="str">
        <x:v>Cada cambio le cuesta muchísimo a Mateo Nerea.</x:v>
      </x:c>
      <x:c r="I2895" s="30" t="str">
        <x:v>etiqueta_operacional_registrada</x:v>
      </x:c>
      <x:c r="J2895" s="30" t="str">
        <x:v>train</x:v>
      </x:c>
      <x:c r="K2895" s="30"/>
      <x:c r="L2895" s="30"/>
      <x:c r="M2895" s="30" t="str">
        <x:v>Sin predicción/probabilidades fila a fila</x:v>
      </x:c>
    </x:row>
    <x:row r="2896">
      <x:c r="A2896" s="30" t="str">
        <x:v>cur_d84ea7ef-98a</x:v>
      </x:c>
      <x:c r="B2896" s="30" t="str">
        <x:v>f566273e-f83c-40b3-86b9-1f07fefcb42f</x:v>
      </x:c>
      <x:c r="C2896" s="30" t="str">
        <x:v>a82d1a4c-8982-4435-b0c0-ed749655e442</x:v>
      </x:c>
      <x:c r="D2896" s="30" t="str">
        <x:v>session_f566273e_18</x:v>
      </x:c>
      <x:c r="E2896" s="30" t="str">
        <x:v>d84ea7ef-98ae-4c38-b214-72066ccd8132</x:v>
      </x:c>
      <x:c r="F2896" s="30" t="str">
        <x:v>util</x:v>
      </x:c>
      <x:c r="G2896" s="30" t="str">
        <x:v>apoyo_general</x:v>
      </x:c>
      <x:c r="H2896" s="30" t="str">
        <x:v>Probamos lo anterior y ayudó un poco, pero no del todo.</x:v>
      </x:c>
      <x:c r="I2896" s="30" t="str">
        <x:v>etiqueta_operacional_registrada</x:v>
      </x:c>
      <x:c r="J2896" s="30" t="str">
        <x:v>train</x:v>
      </x:c>
      <x:c r="K2896" s="30"/>
      <x:c r="L2896" s="30"/>
      <x:c r="M2896" s="30" t="str">
        <x:v>Sin predicción/probabilidades fila a fila</x:v>
      </x:c>
    </x:row>
    <x:row r="2897">
      <x:c r="A2897" s="30" t="str">
        <x:v>cur_a8ba1c43-7f6</x:v>
      </x:c>
      <x:c r="B2897" s="30" t="str">
        <x:v>f566273e-f83c-40b3-86b9-1f07fefcb42f</x:v>
      </x:c>
      <x:c r="C2897" s="30" t="str">
        <x:v>a82d1a4c-8982-4435-b0c0-ed749655e442</x:v>
      </x:c>
      <x:c r="D2897" s="30" t="str">
        <x:v>session_f566273e_19</x:v>
      </x:c>
      <x:c r="E2897" s="30" t="str">
        <x:v>a8ba1c43-7f63-4d3b-b293-0ebdd135f80f</x:v>
      </x:c>
      <x:c r="F2897" s="30" t="str">
        <x:v>revisar</x:v>
      </x:c>
      <x:c r="G2897" s="30" t="str">
        <x:v>apoyo_general</x:v>
      </x:c>
      <x:c r="H2897" s="30" t="str">
        <x:v>Probamos lo anterior y ayudó un poco, pero no del todo.</x:v>
      </x:c>
      <x:c r="I2897" s="30" t="str">
        <x:v>etiqueta_operacional_registrada</x:v>
      </x:c>
      <x:c r="J2897" s="30" t="str">
        <x:v>train</x:v>
      </x:c>
      <x:c r="K2897" s="30"/>
      <x:c r="L2897" s="30"/>
      <x:c r="M2897" s="30" t="str">
        <x:v>Sin predicción/probabilidades fila a fila</x:v>
      </x:c>
    </x:row>
    <x:row r="2898">
      <x:c r="A2898" s="30" t="str">
        <x:v>cur_d99a4afa-74d</x:v>
      </x:c>
      <x:c r="B2898" s="30" t="str">
        <x:v>f566273e-f83c-40b3-86b9-1f07fefcb42f</x:v>
      </x:c>
      <x:c r="C2898" s="30" t="str">
        <x:v>a82d1a4c-8982-4435-b0c0-ed749655e442</x:v>
      </x:c>
      <x:c r="D2898" s="30" t="str">
        <x:v>session_f566273e_20</x:v>
      </x:c>
      <x:c r="E2898" s="30" t="str">
        <x:v>d99a4afa-74dc-4371-b477-9b2b79630158</x:v>
      </x:c>
      <x:c r="F2898" s="30" t="str">
        <x:v>neutral</x:v>
      </x:c>
      <x:c r="G2898" s="30" t="str">
        <x:v>sobrecarga_cuidador</x:v>
      </x:c>
      <x:c r="H2898" s="30" t="str">
        <x:v>Yo ya no puedo más, siento que todo recae en mí.</x:v>
      </x:c>
      <x:c r="I2898" s="30" t="str">
        <x:v>etiqueta_operacional_registrada</x:v>
      </x:c>
      <x:c r="J2898" s="30" t="str">
        <x:v>train</x:v>
      </x:c>
      <x:c r="K2898" s="30"/>
      <x:c r="L2898" s="30"/>
      <x:c r="M2898" s="30" t="str">
        <x:v>Sin predicción/probabilidades fila a fila</x:v>
      </x:c>
    </x:row>
    <x:row r="2899">
      <x:c r="A2899" s="30" t="str">
        <x:v>cur_dd64c832-623</x:v>
      </x:c>
      <x:c r="B2899" s="30" t="str">
        <x:v>f566273e-f83c-40b3-86b9-1f07fefcb42f</x:v>
      </x:c>
      <x:c r="C2899" s="30" t="str">
        <x:v>a82d1a4c-8982-4435-b0c0-ed749655e442</x:v>
      </x:c>
      <x:c r="D2899" s="30" t="str">
        <x:v>session_f566273e_21</x:v>
      </x:c>
      <x:c r="E2899" s="30" t="str">
        <x:v>dd64c832-623f-43e9-b146-0515eb749f66</x:v>
      </x:c>
      <x:c r="F2899" s="30" t="str">
        <x:v>util</x:v>
      </x:c>
      <x:c r="G2899" s="30" t="str">
        <x:v>sueno_regulacion</x:v>
      </x:c>
      <x:c r="H2899" s="30" t="str">
        <x:v>Todo empeora cuando Mateo Nerea duerme mal.</x:v>
      </x:c>
      <x:c r="I2899" s="30" t="str">
        <x:v>etiqueta_operacional_registrada</x:v>
      </x:c>
      <x:c r="J2899" s="30" t="str">
        <x:v>train</x:v>
      </x:c>
      <x:c r="K2899" s="30"/>
      <x:c r="L2899" s="30"/>
      <x:c r="M2899" s="30" t="str">
        <x:v>Sin predicción/probabilidades fila a fila</x:v>
      </x:c>
    </x:row>
    <x:row r="2900">
      <x:c r="A2900" s="30" t="str">
        <x:v>cur_3b26889e-c32</x:v>
      </x:c>
      <x:c r="B2900" s="30" t="str">
        <x:v>f566273e-f83c-40b3-86b9-1f07fefcb42f</x:v>
      </x:c>
      <x:c r="C2900" s="30" t="str">
        <x:v>a82d1a4c-8982-4435-b0c0-ed749655e442</x:v>
      </x:c>
      <x:c r="D2900" s="30" t="str">
        <x:v>session_f566273e_22</x:v>
      </x:c>
      <x:c r="E2900" s="30" t="str">
        <x:v>3b26889e-c32e-4974-a904-92e7f526af7a</x:v>
      </x:c>
      <x:c r="F2900" s="30" t="str">
        <x:v>revisar</x:v>
      </x:c>
      <x:c r="G2900" s="30" t="str">
        <x:v>disfuncion_ejecutiva</x:v>
      </x:c>
      <x:c r="H2900" s="30" t="str">
        <x:v>Cada vez que hay tarea, Mateo Nerea se bloquea desde el inicio.</x:v>
      </x:c>
      <x:c r="I2900" s="30" t="str">
        <x:v>etiqueta_operacional_registrada</x:v>
      </x:c>
      <x:c r="J2900" s="30" t="str">
        <x:v>train</x:v>
      </x:c>
      <x:c r="K2900" s="30"/>
      <x:c r="L2900" s="30"/>
      <x:c r="M2900" s="30" t="str">
        <x:v>Sin predicción/probabilidades fila a fila</x:v>
      </x:c>
    </x:row>
    <x:row r="2901">
      <x:c r="A2901" s="30" t="str">
        <x:v>cur_5a45c376-8ce</x:v>
      </x:c>
      <x:c r="B2901" s="30" t="str">
        <x:v>f566273e-f83c-40b3-86b9-1f07fefcb42f</x:v>
      </x:c>
      <x:c r="C2901" s="30" t="str">
        <x:v>a82d1a4c-8982-4435-b0c0-ed749655e442</x:v>
      </x:c>
      <x:c r="D2901" s="30" t="str">
        <x:v>session_f566273e_23</x:v>
      </x:c>
      <x:c r="E2901" s="30" t="str">
        <x:v>5a45c376-8ced-49ba-9ed9-7977c74215eb</x:v>
      </x:c>
      <x:c r="F2901" s="30" t="str">
        <x:v>util</x:v>
      </x:c>
      <x:c r="G2901" s="30" t="str">
        <x:v>apoyo_general</x:v>
      </x:c>
      <x:c r="H2901" s="30" t="str">
        <x:v>Intenté la estrategia y no sé si funcionó o fue casualidad.</x:v>
      </x:c>
      <x:c r="I2901" s="30" t="str">
        <x:v>etiqueta_operacional_registrada</x:v>
      </x:c>
      <x:c r="J2901" s="30" t="str">
        <x:v>train</x:v>
      </x:c>
      <x:c r="K2901" s="30"/>
      <x:c r="L2901" s="30"/>
      <x:c r="M2901" s="30" t="str">
        <x:v>Sin predicción/probabilidades fila a fila</x:v>
      </x:c>
    </x:row>
    <x:row r="2902">
      <x:c r="A2902" s="30" t="str">
        <x:v>cur_b5792aec-162</x:v>
      </x:c>
      <x:c r="B2902" s="30" t="str">
        <x:v>da6c7ab8-ebf7-4fb4-87d6-fc12e5d70c52</x:v>
      </x:c>
      <x:c r="C2902" s="30" t="str">
        <x:v>a2b9778d-26c6-4513-8e6d-e4a91b29b113</x:v>
      </x:c>
      <x:c r="D2902" s="30" t="str">
        <x:v>session_da6c7ab8_01</x:v>
      </x:c>
      <x:c r="E2902" s="30" t="str">
        <x:v>b5792aec-1628-46c3-a727-cc4de57b1901</x:v>
      </x:c>
      <x:c r="F2902" s="30" t="str">
        <x:v>util</x:v>
      </x:c>
      <x:c r="G2902" s="30" t="str">
        <x:v>crisis_activa</x:v>
      </x:c>
      <x:c r="H2902" s="30" t="str">
        <x:v>Hoy Mateo Ambar gritó y luego se cerró por completo.</x:v>
      </x:c>
      <x:c r="I2902" s="30" t="str">
        <x:v>etiqueta_operacional_registrada</x:v>
      </x:c>
      <x:c r="J2902" s="30" t="str">
        <x:v>train</x:v>
      </x:c>
      <x:c r="K2902" s="30"/>
      <x:c r="L2902" s="30"/>
      <x:c r="M2902" s="30" t="str">
        <x:v>Sin predicción/probabilidades fila a fila</x:v>
      </x:c>
    </x:row>
    <x:row r="2903">
      <x:c r="A2903" s="30" t="str">
        <x:v>cur_57c7aa73-5d6</x:v>
      </x:c>
      <x:c r="B2903" s="30" t="str">
        <x:v>da6c7ab8-ebf7-4fb4-87d6-fc12e5d70c52</x:v>
      </x:c>
      <x:c r="C2903" s="30" t="str">
        <x:v>a2b9778d-26c6-4513-8e6d-e4a91b29b113</x:v>
      </x:c>
      <x:c r="D2903" s="30" t="str">
        <x:v>session_da6c7ab8_02</x:v>
      </x:c>
      <x:c r="E2903" s="30" t="str">
        <x:v>57c7aa73-5d61-49e4-bfb7-c51772fbcc12</x:v>
      </x:c>
      <x:c r="F2903" s="30" t="str">
        <x:v>util</x:v>
      </x:c>
      <x:c r="G2903" s="30" t="str">
        <x:v>apoyo_general</x:v>
      </x:c>
      <x:c r="H2903" s="30" t="str">
        <x:v>Funcionó un rato nada más.</x:v>
      </x:c>
      <x:c r="I2903" s="30" t="str">
        <x:v>etiqueta_operacional_registrada</x:v>
      </x:c>
      <x:c r="J2903" s="30" t="str">
        <x:v>train</x:v>
      </x:c>
      <x:c r="K2903" s="30"/>
      <x:c r="L2903" s="30"/>
      <x:c r="M2903" s="30" t="str">
        <x:v>Sin predicción/probabilidades fila a fila</x:v>
      </x:c>
    </x:row>
    <x:row r="2904">
      <x:c r="A2904" s="30" t="str">
        <x:v>cur_5d944cc0-f28</x:v>
      </x:c>
      <x:c r="B2904" s="30" t="str">
        <x:v>da6c7ab8-ebf7-4fb4-87d6-fc12e5d70c52</x:v>
      </x:c>
      <x:c r="C2904" s="30" t="str">
        <x:v>a2b9778d-26c6-4513-8e6d-e4a91b29b113</x:v>
      </x:c>
      <x:c r="D2904" s="30" t="str">
        <x:v>session_da6c7ab8_03</x:v>
      </x:c>
      <x:c r="E2904" s="30" t="str">
        <x:v>5d944cc0-f286-49fa-ba0b-4f62611a2b1a</x:v>
      </x:c>
      <x:c r="F2904" s="30" t="str">
        <x:v>util</x:v>
      </x:c>
      <x:c r="G2904" s="30" t="str">
        <x:v>apoyo_general</x:v>
      </x:c>
      <x:c r="H2904" s="30" t="str">
        <x:v>Probamos lo anterior y ayudó un poco, pero no del todo.</x:v>
      </x:c>
      <x:c r="I2904" s="30" t="str">
        <x:v>etiqueta_operacional_registrada</x:v>
      </x:c>
      <x:c r="J2904" s="30" t="str">
        <x:v>train</x:v>
      </x:c>
      <x:c r="K2904" s="30"/>
      <x:c r="L2904" s="30"/>
      <x:c r="M2904" s="30" t="str">
        <x:v>Sin predicción/probabilidades fila a fila</x:v>
      </x:c>
    </x:row>
    <x:row r="2905">
      <x:c r="A2905" s="30" t="str">
        <x:v>cur_1c3a678e-ff4</x:v>
      </x:c>
      <x:c r="B2905" s="30" t="str">
        <x:v>da6c7ab8-ebf7-4fb4-87d6-fc12e5d70c52</x:v>
      </x:c>
      <x:c r="C2905" s="30" t="str">
        <x:v>a2b9778d-26c6-4513-8e6d-e4a91b29b113</x:v>
      </x:c>
      <x:c r="D2905" s="30" t="str">
        <x:v>session_da6c7ab8_04</x:v>
      </x:c>
      <x:c r="E2905" s="30" t="str">
        <x:v>1c3a678e-ff4a-426f-9ad8-e39ad20f80af</x:v>
      </x:c>
      <x:c r="F2905" s="30" t="str">
        <x:v>util</x:v>
      </x:c>
      <x:c r="G2905" s="30" t="str">
        <x:v>disfuncion_ejecutiva</x:v>
      </x:c>
      <x:c r="H2905" s="30" t="str">
        <x:v>Mateo Ambar no puede empezar ni una tarea sencilla.</x:v>
      </x:c>
      <x:c r="I2905" s="30" t="str">
        <x:v>etiqueta_operacional_registrada</x:v>
      </x:c>
      <x:c r="J2905" s="30" t="str">
        <x:v>train</x:v>
      </x:c>
      <x:c r="K2905" s="30"/>
      <x:c r="L2905" s="30"/>
      <x:c r="M2905" s="30" t="str">
        <x:v>Sin predicción/probabilidades fila a fila</x:v>
      </x:c>
    </x:row>
    <x:row r="2906">
      <x:c r="A2906" s="30" t="str">
        <x:v>cur_d7daa18c-31b</x:v>
      </x:c>
      <x:c r="B2906" s="30" t="str">
        <x:v>da6c7ab8-ebf7-4fb4-87d6-fc12e5d70c52</x:v>
      </x:c>
      <x:c r="C2906" s="30" t="str">
        <x:v>a2b9778d-26c6-4513-8e6d-e4a91b29b113</x:v>
      </x:c>
      <x:c r="D2906" s="30" t="str">
        <x:v>session_da6c7ab8_05</x:v>
      </x:c>
      <x:c r="E2906" s="30" t="str">
        <x:v>d7daa18c-31b7-43cf-b45a-350e281fb9c2</x:v>
      </x:c>
      <x:c r="F2906" s="30" t="str">
        <x:v>util</x:v>
      </x:c>
      <x:c r="G2906" s="30" t="str">
        <x:v>disfuncion_ejecutiva</x:v>
      </x:c>
      <x:c r="H2906" s="30" t="str">
        <x:v>Mateo Ambar no puede empezar ni una tarea sencilla.</x:v>
      </x:c>
      <x:c r="I2906" s="30" t="str">
        <x:v>etiqueta_operacional_registrada</x:v>
      </x:c>
      <x:c r="J2906" s="30" t="str">
        <x:v>train</x:v>
      </x:c>
      <x:c r="K2906" s="30"/>
      <x:c r="L2906" s="30"/>
      <x:c r="M2906" s="30" t="str">
        <x:v>Sin predicción/probabilidades fila a fila</x:v>
      </x:c>
    </x:row>
    <x:row r="2907">
      <x:c r="A2907" s="30" t="str">
        <x:v>cur_ba6abf47-f46</x:v>
      </x:c>
      <x:c r="B2907" s="30" t="str">
        <x:v>da6c7ab8-ebf7-4fb4-87d6-fc12e5d70c52</x:v>
      </x:c>
      <x:c r="C2907" s="30" t="str">
        <x:v>a2b9778d-26c6-4513-8e6d-e4a91b29b113</x:v>
      </x:c>
      <x:c r="D2907" s="30" t="str">
        <x:v>session_da6c7ab8_06</x:v>
      </x:c>
      <x:c r="E2907" s="30" t="str">
        <x:v>ba6abf47-f467-4bcc-aebc-628ba226cd9f</x:v>
      </x:c>
      <x:c r="F2907" s="30" t="str">
        <x:v>util</x:v>
      </x:c>
      <x:c r="G2907" s="30" t="str">
        <x:v>apoyo_general</x:v>
      </x:c>
      <x:c r="H2907" s="30" t="str">
        <x:v>Funcionó un rato nada más.</x:v>
      </x:c>
      <x:c r="I2907" s="30" t="str">
        <x:v>etiqueta_operacional_registrada</x:v>
      </x:c>
      <x:c r="J2907" s="30" t="str">
        <x:v>train</x:v>
      </x:c>
      <x:c r="K2907" s="30"/>
      <x:c r="L2907" s="30"/>
      <x:c r="M2907" s="30" t="str">
        <x:v>Sin predicción/probabilidades fila a fila</x:v>
      </x:c>
    </x:row>
    <x:row r="2908">
      <x:c r="A2908" s="30" t="str">
        <x:v>cur_3a45a89b-18e</x:v>
      </x:c>
      <x:c r="B2908" s="30" t="str">
        <x:v>da6c7ab8-ebf7-4fb4-87d6-fc12e5d70c52</x:v>
      </x:c>
      <x:c r="C2908" s="30" t="str">
        <x:v>a2b9778d-26c6-4513-8e6d-e4a91b29b113</x:v>
      </x:c>
      <x:c r="D2908" s="30" t="str">
        <x:v>session_da6c7ab8_07</x:v>
      </x:c>
      <x:c r="E2908" s="30" t="str">
        <x:v>3a45a89b-18ea-4328-a8c0-212e2908d0b7</x:v>
      </x:c>
      <x:c r="F2908" s="30" t="str">
        <x:v>util</x:v>
      </x:c>
      <x:c r="G2908" s="30" t="str">
        <x:v>crisis_activa</x:v>
      </x:c>
      <x:c r="H2908" s="30" t="str">
        <x:v>Hoy Mateo Ambar gritó y luego se cerró por completo.</x:v>
      </x:c>
      <x:c r="I2908" s="30" t="str">
        <x:v>etiqueta_operacional_registrada</x:v>
      </x:c>
      <x:c r="J2908" s="30" t="str">
        <x:v>train</x:v>
      </x:c>
      <x:c r="K2908" s="30"/>
      <x:c r="L2908" s="30"/>
      <x:c r="M2908" s="30" t="str">
        <x:v>Sin predicción/probabilidades fila a fila</x:v>
      </x:c>
    </x:row>
    <x:row r="2909">
      <x:c r="A2909" s="30" t="str">
        <x:v>cur_0d409d9b-08e</x:v>
      </x:c>
      <x:c r="B2909" s="30" t="str">
        <x:v>da6c7ab8-ebf7-4fb4-87d6-fc12e5d70c52</x:v>
      </x:c>
      <x:c r="C2909" s="30" t="str">
        <x:v>a2b9778d-26c6-4513-8e6d-e4a91b29b113</x:v>
      </x:c>
      <x:c r="D2909" s="30" t="str">
        <x:v>session_da6c7ab8_08</x:v>
      </x:c>
      <x:c r="E2909" s="30" t="str">
        <x:v>0d409d9b-08eb-4397-94be-eafa7edc20c0</x:v>
      </x:c>
      <x:c r="F2909" s="30" t="str">
        <x:v>util</x:v>
      </x:c>
      <x:c r="G2909" s="30" t="str">
        <x:v>apoyo_general</x:v>
      </x:c>
      <x:c r="H2909" s="30" t="str">
        <x:v>Funcionó un rato nada más.</x:v>
      </x:c>
      <x:c r="I2909" s="30" t="str">
        <x:v>etiqueta_operacional_registrada</x:v>
      </x:c>
      <x:c r="J2909" s="30" t="str">
        <x:v>train</x:v>
      </x:c>
      <x:c r="K2909" s="30"/>
      <x:c r="L2909" s="30"/>
      <x:c r="M2909" s="30" t="str">
        <x:v>Sin predicción/probabilidades fila a fila</x:v>
      </x:c>
    </x:row>
    <x:row r="2910">
      <x:c r="A2910" s="30" t="str">
        <x:v>cur_66a81879-297</x:v>
      </x:c>
      <x:c r="B2910" s="30" t="str">
        <x:v>da6c7ab8-ebf7-4fb4-87d6-fc12e5d70c52</x:v>
      </x:c>
      <x:c r="C2910" s="30" t="str">
        <x:v>a2b9778d-26c6-4513-8e6d-e4a91b29b113</x:v>
      </x:c>
      <x:c r="D2910" s="30" t="str">
        <x:v>session_da6c7ab8_09</x:v>
      </x:c>
      <x:c r="E2910" s="30" t="str">
        <x:v>66a81879-297d-4204-9d71-f615073e71a3</x:v>
      </x:c>
      <x:c r="F2910" s="30" t="str">
        <x:v>util</x:v>
      </x:c>
      <x:c r="G2910" s="30" t="str">
        <x:v>transicion_rigidez</x:v>
      </x:c>
      <x:c r="H2910" s="30" t="str">
        <x:v>Cuando hay que cambiar de actividad todo se complica.</x:v>
      </x:c>
      <x:c r="I2910" s="30" t="str">
        <x:v>etiqueta_operacional_registrada</x:v>
      </x:c>
      <x:c r="J2910" s="30" t="str">
        <x:v>train</x:v>
      </x:c>
      <x:c r="K2910" s="30"/>
      <x:c r="L2910" s="30"/>
      <x:c r="M2910" s="30" t="str">
        <x:v>Sin predicción/probabilidades fila a fila</x:v>
      </x:c>
    </x:row>
    <x:row r="2911">
      <x:c r="A2911" s="30" t="str">
        <x:v>cur_f5dcadc5-c4e</x:v>
      </x:c>
      <x:c r="B2911" s="30" t="str">
        <x:v>da6c7ab8-ebf7-4fb4-87d6-fc12e5d70c52</x:v>
      </x:c>
      <x:c r="C2911" s="30" t="str">
        <x:v>a2b9778d-26c6-4513-8e6d-e4a91b29b113</x:v>
      </x:c>
      <x:c r="D2911" s="30" t="str">
        <x:v>session_da6c7ab8_10</x:v>
      </x:c>
      <x:c r="E2911" s="30" t="str">
        <x:v>f5dcadc5-c4ed-490a-be13-4d1fb3a67372</x:v>
      </x:c>
      <x:c r="F2911" s="30" t="str">
        <x:v>util</x:v>
      </x:c>
      <x:c r="G2911" s="30" t="str">
        <x:v>apoyo_general</x:v>
      </x:c>
      <x:c r="H2911" s="30" t="str">
        <x:v>Intenté la estrategia y no sé si funcionó o fue casualidad.</x:v>
      </x:c>
      <x:c r="I2911" s="30" t="str">
        <x:v>etiqueta_operacional_registrada</x:v>
      </x:c>
      <x:c r="J2911" s="30" t="str">
        <x:v>train</x:v>
      </x:c>
      <x:c r="K2911" s="30"/>
      <x:c r="L2911" s="30"/>
      <x:c r="M2911" s="30" t="str">
        <x:v>Sin predicción/probabilidades fila a fila</x:v>
      </x:c>
    </x:row>
    <x:row r="2912">
      <x:c r="A2912" s="30" t="str">
        <x:v>cur_5806c5df-ad9</x:v>
      </x:c>
      <x:c r="B2912" s="30" t="str">
        <x:v>da6c7ab8-ebf7-4fb4-87d6-fc12e5d70c52</x:v>
      </x:c>
      <x:c r="C2912" s="30" t="str">
        <x:v>a2b9778d-26c6-4513-8e6d-e4a91b29b113</x:v>
      </x:c>
      <x:c r="D2912" s="30" t="str">
        <x:v>session_da6c7ab8_11</x:v>
      </x:c>
      <x:c r="E2912" s="30" t="str">
        <x:v>5806c5df-ad9c-4262-abb9-803e7c3791a3</x:v>
      </x:c>
      <x:c r="F2912" s="30" t="str">
        <x:v>util</x:v>
      </x:c>
      <x:c r="G2912" s="30" t="str">
        <x:v>sobrecarga_sensorial</x:v>
      </x:c>
      <x:c r="H2912" s="30" t="str">
        <x:v>Creo que el ruido le pegó muchísimo a Mateo Ambar.</x:v>
      </x:c>
      <x:c r="I2912" s="30" t="str">
        <x:v>etiqueta_operacional_registrada</x:v>
      </x:c>
      <x:c r="J2912" s="30" t="str">
        <x:v>train</x:v>
      </x:c>
      <x:c r="K2912" s="30"/>
      <x:c r="L2912" s="30"/>
      <x:c r="M2912" s="30" t="str">
        <x:v>Sin predicción/probabilidades fila a fila</x:v>
      </x:c>
    </x:row>
    <x:row r="2913">
      <x:c r="A2913" s="30" t="str">
        <x:v>cur_7400a06b-0f0</x:v>
      </x:c>
      <x:c r="B2913" s="30" t="str">
        <x:v>da6c7ab8-ebf7-4fb4-87d6-fc12e5d70c52</x:v>
      </x:c>
      <x:c r="C2913" s="30" t="str">
        <x:v>a2b9778d-26c6-4513-8e6d-e4a91b29b113</x:v>
      </x:c>
      <x:c r="D2913" s="30" t="str">
        <x:v>session_da6c7ab8_12</x:v>
      </x:c>
      <x:c r="E2913" s="30" t="str">
        <x:v>7400a06b-0f09-4c8d-aa59-9a135fdbee33</x:v>
      </x:c>
      <x:c r="F2913" s="30" t="str">
        <x:v>revisar</x:v>
      </x:c>
      <x:c r="G2913" s="30" t="str">
        <x:v>sueno_regulacion</x:v>
      </x:c>
      <x:c r="H2913" s="30" t="str">
        <x:v>Todo empeora cuando Mateo Ambar duerme mal.</x:v>
      </x:c>
      <x:c r="I2913" s="30" t="str">
        <x:v>etiqueta_operacional_registrada</x:v>
      </x:c>
      <x:c r="J2913" s="30" t="str">
        <x:v>train</x:v>
      </x:c>
      <x:c r="K2913" s="30"/>
      <x:c r="L2913" s="30"/>
      <x:c r="M2913" s="30" t="str">
        <x:v>Sin predicción/probabilidades fila a fila</x:v>
      </x:c>
    </x:row>
    <x:row r="2914">
      <x:c r="A2914" s="30" t="str">
        <x:v>cur_7b0ce659-8ba</x:v>
      </x:c>
      <x:c r="B2914" s="30" t="str">
        <x:v>da6c7ab8-ebf7-4fb4-87d6-fc12e5d70c52</x:v>
      </x:c>
      <x:c r="C2914" s="30" t="str">
        <x:v>a2b9778d-26c6-4513-8e6d-e4a91b29b113</x:v>
      </x:c>
      <x:c r="D2914" s="30" t="str">
        <x:v>session_da6c7ab8_13</x:v>
      </x:c>
      <x:c r="E2914" s="30" t="str">
        <x:v>7b0ce659-8ba2-42fc-a894-7dc4fadfa218</x:v>
      </x:c>
      <x:c r="F2914" s="30" t="str">
        <x:v>util</x:v>
      </x:c>
      <x:c r="G2914" s="30" t="str">
        <x:v>crisis_activa</x:v>
      </x:c>
      <x:c r="H2914" s="30" t="str">
        <x:v>Estoy agotada. Mateo Ambar explotó otra vez por algo pequeño.</x:v>
      </x:c>
      <x:c r="I2914" s="30" t="str">
        <x:v>etiqueta_operacional_registrada</x:v>
      </x:c>
      <x:c r="J2914" s="30" t="str">
        <x:v>train</x:v>
      </x:c>
      <x:c r="K2914" s="30"/>
      <x:c r="L2914" s="30"/>
      <x:c r="M2914" s="30" t="str">
        <x:v>Sin predicción/probabilidades fila a fila</x:v>
      </x:c>
    </x:row>
    <x:row r="2915">
      <x:c r="A2915" s="30" t="str">
        <x:v>cur_7bd738d4-3eb</x:v>
      </x:c>
      <x:c r="B2915" s="30" t="str">
        <x:v>da6c7ab8-ebf7-4fb4-87d6-fc12e5d70c52</x:v>
      </x:c>
      <x:c r="C2915" s="30" t="str">
        <x:v>a2b9778d-26c6-4513-8e6d-e4a91b29b113</x:v>
      </x:c>
      <x:c r="D2915" s="30" t="str">
        <x:v>session_da6c7ab8_14</x:v>
      </x:c>
      <x:c r="E2915" s="30" t="str">
        <x:v>7bd738d4-3eba-48c8-bd28-46b96ce874e7</x:v>
      </x:c>
      <x:c r="F2915" s="30" t="str">
        <x:v>util</x:v>
      </x:c>
      <x:c r="G2915" s="30" t="str">
        <x:v>sueno_regulacion</x:v>
      </x:c>
      <x:c r="H2915" s="30" t="str">
        <x:v>Tarda horas en dormirse y se despierta varias veces.</x:v>
      </x:c>
      <x:c r="I2915" s="30" t="str">
        <x:v>etiqueta_operacional_registrada</x:v>
      </x:c>
      <x:c r="J2915" s="30" t="str">
        <x:v>train</x:v>
      </x:c>
      <x:c r="K2915" s="30"/>
      <x:c r="L2915" s="30"/>
      <x:c r="M2915" s="30" t="str">
        <x:v>Sin predicción/probabilidades fila a fila</x:v>
      </x:c>
    </x:row>
    <x:row r="2916">
      <x:c r="A2916" s="30" t="str">
        <x:v>cur_d4ae2255-e7e</x:v>
      </x:c>
      <x:c r="B2916" s="30" t="str">
        <x:v>da6c7ab8-ebf7-4fb4-87d6-fc12e5d70c52</x:v>
      </x:c>
      <x:c r="C2916" s="30" t="str">
        <x:v>a2b9778d-26c6-4513-8e6d-e4a91b29b113</x:v>
      </x:c>
      <x:c r="D2916" s="30" t="str">
        <x:v>session_da6c7ab8_15</x:v>
      </x:c>
      <x:c r="E2916" s="30" t="str">
        <x:v>d4ae2255-e7e1-4552-86e1-19e99dd4647c</x:v>
      </x:c>
      <x:c r="F2916" s="30" t="str">
        <x:v>neutral</x:v>
      </x:c>
      <x:c r="G2916" s="30" t="str">
        <x:v>disfuncion_ejecutiva</x:v>
      </x:c>
      <x:c r="H2916" s="30" t="str">
        <x:v>Mateo Ambar no puede empezar ni una tarea sencilla.</x:v>
      </x:c>
      <x:c r="I2916" s="30" t="str">
        <x:v>etiqueta_operacional_registrada</x:v>
      </x:c>
      <x:c r="J2916" s="30" t="str">
        <x:v>train</x:v>
      </x:c>
      <x:c r="K2916" s="30"/>
      <x:c r="L2916" s="30"/>
      <x:c r="M2916" s="30" t="str">
        <x:v>Sin predicción/probabilidades fila a fila</x:v>
      </x:c>
    </x:row>
    <x:row r="2917">
      <x:c r="A2917" s="30" t="str">
        <x:v>cur_6dcf3903-33a</x:v>
      </x:c>
      <x:c r="B2917" s="30" t="str">
        <x:v>da6c7ab8-ebf7-4fb4-87d6-fc12e5d70c52</x:v>
      </x:c>
      <x:c r="C2917" s="30" t="str">
        <x:v>a2b9778d-26c6-4513-8e6d-e4a91b29b113</x:v>
      </x:c>
      <x:c r="D2917" s="30" t="str">
        <x:v>session_da6c7ab8_16</x:v>
      </x:c>
      <x:c r="E2917" s="30" t="str">
        <x:v>6dcf3903-33a5-4718-a99a-5891abd32d47</x:v>
      </x:c>
      <x:c r="F2917" s="30" t="str">
        <x:v>util</x:v>
      </x:c>
      <x:c r="G2917" s="30" t="str">
        <x:v>crisis_activa</x:v>
      </x:c>
      <x:c r="H2917" s="30" t="str">
        <x:v>Hoy Mateo Ambar gritó y luego se cerró por completo.</x:v>
      </x:c>
      <x:c r="I2917" s="30" t="str">
        <x:v>etiqueta_operacional_registrada</x:v>
      </x:c>
      <x:c r="J2917" s="30" t="str">
        <x:v>train</x:v>
      </x:c>
      <x:c r="K2917" s="30"/>
      <x:c r="L2917" s="30"/>
      <x:c r="M2917" s="30" t="str">
        <x:v>Sin predicción/probabilidades fila a fila</x:v>
      </x:c>
    </x:row>
    <x:row r="2918">
      <x:c r="A2918" s="30" t="str">
        <x:v>cur_ab127311-604</x:v>
      </x:c>
      <x:c r="B2918" s="30" t="str">
        <x:v>da6c7ab8-ebf7-4fb4-87d6-fc12e5d70c52</x:v>
      </x:c>
      <x:c r="C2918" s="30" t="str">
        <x:v>a2b9778d-26c6-4513-8e6d-e4a91b29b113</x:v>
      </x:c>
      <x:c r="D2918" s="30" t="str">
        <x:v>session_da6c7ab8_17</x:v>
      </x:c>
      <x:c r="E2918" s="30" t="str">
        <x:v>ab127311-6043-4c76-922a-b7c63f84d951</x:v>
      </x:c>
      <x:c r="F2918" s="30" t="str">
        <x:v>util</x:v>
      </x:c>
      <x:c r="G2918" s="30" t="str">
        <x:v>sobrecarga_cuidador</x:v>
      </x:c>
      <x:c r="H2918" s="30" t="str">
        <x:v>Yo ya no puedo más, siento que todo recae en mí.</x:v>
      </x:c>
      <x:c r="I2918" s="30" t="str">
        <x:v>etiqueta_operacional_registrada</x:v>
      </x:c>
      <x:c r="J2918" s="30" t="str">
        <x:v>train</x:v>
      </x:c>
      <x:c r="K2918" s="30"/>
      <x:c r="L2918" s="30"/>
      <x:c r="M2918" s="30" t="str">
        <x:v>Sin predicción/probabilidades fila a fila</x:v>
      </x:c>
    </x:row>
    <x:row r="2919">
      <x:c r="A2919" s="30" t="str">
        <x:v>cur_2feb4e2f-399</x:v>
      </x:c>
      <x:c r="B2919" s="30" t="str">
        <x:v>da6c7ab8-ebf7-4fb4-87d6-fc12e5d70c52</x:v>
      </x:c>
      <x:c r="C2919" s="30" t="str">
        <x:v>a2b9778d-26c6-4513-8e6d-e4a91b29b113</x:v>
      </x:c>
      <x:c r="D2919" s="30" t="str">
        <x:v>session_da6c7ab8_18</x:v>
      </x:c>
      <x:c r="E2919" s="30" t="str">
        <x:v>2feb4e2f-3993-45ce-8db9-12314da3c30f</x:v>
      </x:c>
      <x:c r="F2919" s="30" t="str">
        <x:v>revisar</x:v>
      </x:c>
      <x:c r="G2919" s="30" t="str">
        <x:v>sueno_regulacion</x:v>
      </x:c>
      <x:c r="H2919" s="30" t="str">
        <x:v>Mateo Ambar está batallando muchísimo para dormir.</x:v>
      </x:c>
      <x:c r="I2919" s="30" t="str">
        <x:v>etiqueta_operacional_registrada</x:v>
      </x:c>
      <x:c r="J2919" s="30" t="str">
        <x:v>train</x:v>
      </x:c>
      <x:c r="K2919" s="30"/>
      <x:c r="L2919" s="30"/>
      <x:c r="M2919" s="30" t="str">
        <x:v>Sin predicción/probabilidades fila a fila</x:v>
      </x:c>
    </x:row>
    <x:row r="2920">
      <x:c r="A2920" s="30" t="str">
        <x:v>cur_a7d74be5-657</x:v>
      </x:c>
      <x:c r="B2920" s="30" t="str">
        <x:v>da6c7ab8-ebf7-4fb4-87d6-fc12e5d70c52</x:v>
      </x:c>
      <x:c r="C2920" s="30" t="str">
        <x:v>a2b9778d-26c6-4513-8e6d-e4a91b29b113</x:v>
      </x:c>
      <x:c r="D2920" s="30" t="str">
        <x:v>session_da6c7ab8_19</x:v>
      </x:c>
      <x:c r="E2920" s="30" t="str">
        <x:v>a7d74be5-6579-4acd-b4ae-44d0c8d9f357</x:v>
      </x:c>
      <x:c r="F2920" s="30" t="str">
        <x:v>util</x:v>
      </x:c>
      <x:c r="G2920" s="30" t="str">
        <x:v>disfuncion_ejecutiva</x:v>
      </x:c>
      <x:c r="H2920" s="30" t="str">
        <x:v>Mateo Ambar no puede empezar ni una tarea sencilla.</x:v>
      </x:c>
      <x:c r="I2920" s="30" t="str">
        <x:v>etiqueta_operacional_registrada</x:v>
      </x:c>
      <x:c r="J2920" s="30" t="str">
        <x:v>train</x:v>
      </x:c>
      <x:c r="K2920" s="30"/>
      <x:c r="L2920" s="30"/>
      <x:c r="M2920" s="30" t="str">
        <x:v>Sin predicción/probabilidades fila a fila</x:v>
      </x:c>
    </x:row>
    <x:row r="2921">
      <x:c r="A2921" s="30" t="str">
        <x:v>cur_fa54b411-07a</x:v>
      </x:c>
      <x:c r="B2921" s="30" t="str">
        <x:v>da6c7ab8-ebf7-4fb4-87d6-fc12e5d70c52</x:v>
      </x:c>
      <x:c r="C2921" s="30" t="str">
        <x:v>a2b9778d-26c6-4513-8e6d-e4a91b29b113</x:v>
      </x:c>
      <x:c r="D2921" s="30" t="str">
        <x:v>session_da6c7ab8_20</x:v>
      </x:c>
      <x:c r="E2921" s="30" t="str">
        <x:v>fa54b411-07a9-48ef-80d0-c273db1d53b2</x:v>
      </x:c>
      <x:c r="F2921" s="30" t="str">
        <x:v>util</x:v>
      </x:c>
      <x:c r="G2921" s="30" t="str">
        <x:v>transicion_rigidez</x:v>
      </x:c>
      <x:c r="H2921" s="30" t="str">
        <x:v>Cada cambio le cuesta muchísimo a Mateo Ambar.</x:v>
      </x:c>
      <x:c r="I2921" s="30" t="str">
        <x:v>etiqueta_operacional_registrada</x:v>
      </x:c>
      <x:c r="J2921" s="30" t="str">
        <x:v>train</x:v>
      </x:c>
      <x:c r="K2921" s="30"/>
      <x:c r="L2921" s="30"/>
      <x:c r="M2921" s="30" t="str">
        <x:v>Sin predicción/probabilidades fila a fila</x:v>
      </x:c>
    </x:row>
    <x:row r="2922">
      <x:c r="A2922" s="30" t="str">
        <x:v>cur_527d9e7b-caa</x:v>
      </x:c>
      <x:c r="B2922" s="30" t="str">
        <x:v>da6c7ab8-ebf7-4fb4-87d6-fc12e5d70c52</x:v>
      </x:c>
      <x:c r="C2922" s="30" t="str">
        <x:v>a2b9778d-26c6-4513-8e6d-e4a91b29b113</x:v>
      </x:c>
      <x:c r="D2922" s="30" t="str">
        <x:v>session_da6c7ab8_21</x:v>
      </x:c>
      <x:c r="E2922" s="30" t="str">
        <x:v>527d9e7b-caa6-4f83-8442-7e5cf74e7455</x:v>
      </x:c>
      <x:c r="F2922" s="30" t="str">
        <x:v>neutral</x:v>
      </x:c>
      <x:c r="G2922" s="30" t="str">
        <x:v>sobrecarga_cuidador</x:v>
      </x:c>
      <x:c r="H2922" s="30" t="str">
        <x:v>No sé si lo estoy haciendo mal, pero ya me siento rebasada.</x:v>
      </x:c>
      <x:c r="I2922" s="30" t="str">
        <x:v>etiqueta_operacional_registrada</x:v>
      </x:c>
      <x:c r="J2922" s="30" t="str">
        <x:v>train</x:v>
      </x:c>
      <x:c r="K2922" s="30"/>
      <x:c r="L2922" s="30"/>
      <x:c r="M2922" s="30" t="str">
        <x:v>Sin predicción/probabilidades fila a fila</x:v>
      </x:c>
    </x:row>
    <x:row r="2923">
      <x:c r="A2923" s="30" t="str">
        <x:v>cur_a4e3cc29-22e</x:v>
      </x:c>
      <x:c r="B2923" s="30" t="str">
        <x:v>da6c7ab8-ebf7-4fb4-87d6-fc12e5d70c52</x:v>
      </x:c>
      <x:c r="C2923" s="30" t="str">
        <x:v>a2b9778d-26c6-4513-8e6d-e4a91b29b113</x:v>
      </x:c>
      <x:c r="D2923" s="30" t="str">
        <x:v>session_da6c7ab8_22</x:v>
      </x:c>
      <x:c r="E2923" s="30" t="str">
        <x:v>a4e3cc29-22ef-4c51-91de-1a552ba8c679</x:v>
      </x:c>
      <x:c r="F2923" s="30" t="str">
        <x:v>util</x:v>
      </x:c>
      <x:c r="G2923" s="30" t="str">
        <x:v>transicion_rigidez</x:v>
      </x:c>
      <x:c r="H2923" s="30" t="str">
        <x:v>Cuando hay que cambiar de actividad todo se complica.</x:v>
      </x:c>
      <x:c r="I2923" s="30" t="str">
        <x:v>etiqueta_operacional_registrada</x:v>
      </x:c>
      <x:c r="J2923" s="30" t="str">
        <x:v>train</x:v>
      </x:c>
      <x:c r="K2923" s="30"/>
      <x:c r="L2923" s="30"/>
      <x:c r="M2923" s="30" t="str">
        <x:v>Sin predicción/probabilidades fila a fila</x:v>
      </x:c>
    </x:row>
    <x:row r="2924">
      <x:c r="A2924" s="30" t="str">
        <x:v>cur_5552a390-c3e</x:v>
      </x:c>
      <x:c r="B2924" s="30" t="str">
        <x:v>da6c7ab8-ebf7-4fb4-87d6-fc12e5d70c52</x:v>
      </x:c>
      <x:c r="C2924" s="30" t="str">
        <x:v>a2b9778d-26c6-4513-8e6d-e4a91b29b113</x:v>
      </x:c>
      <x:c r="D2924" s="30" t="str">
        <x:v>session_da6c7ab8_23</x:v>
      </x:c>
      <x:c r="E2924" s="30" t="str">
        <x:v>5552a390-c3e1-4b31-bc69-fc1dcc8da5d0</x:v>
      </x:c>
      <x:c r="F2924" s="30" t="str">
        <x:v>util</x:v>
      </x:c>
      <x:c r="G2924" s="30" t="str">
        <x:v>crisis_activa</x:v>
      </x:c>
      <x:c r="H2924" s="30" t="str">
        <x:v>Mateo Ambar se desreguló de golpe y ya no supe cómo ayudar.</x:v>
      </x:c>
      <x:c r="I2924" s="30" t="str">
        <x:v>etiqueta_operacional_registrada</x:v>
      </x:c>
      <x:c r="J2924" s="30" t="str">
        <x:v>train</x:v>
      </x:c>
      <x:c r="K2924" s="30"/>
      <x:c r="L2924" s="30"/>
      <x:c r="M2924" s="30" t="str">
        <x:v>Sin predicción/probabilidades fila a fila</x:v>
      </x:c>
    </x:row>
    <x:row r="2925">
      <x:c r="A2925" s="30" t="str">
        <x:v>cur_bb29158a-4ad</x:v>
      </x:c>
      <x:c r="B2925" s="30" t="str">
        <x:v>a7eb8db6-ba83-4260-a5a0-2ddecaf68260</x:v>
      </x:c>
      <x:c r="C2925" s="30" t="str">
        <x:v>8a4fe204-9c81-4b6c-a6c8-e14ed232c1f5</x:v>
      </x:c>
      <x:c r="D2925" s="30" t="str">
        <x:v>session_a7eb8db6_01</x:v>
      </x:c>
      <x:c r="E2925" s="30" t="str">
        <x:v>bb29158a-4ad8-4caf-a4fd-d9d3c0864283</x:v>
      </x:c>
      <x:c r="F2925" s="30" t="str">
        <x:v>util</x:v>
      </x:c>
      <x:c r="G2925" s="30" t="str">
        <x:v>crisis_activa</x:v>
      </x:c>
      <x:c r="H2925" s="30" t="str">
        <x:v>Sofía Belén se desreguló de golpe y ya no supe cómo ayudar.</x:v>
      </x:c>
      <x:c r="I2925" s="30" t="str">
        <x:v>etiqueta_operacional_registrada</x:v>
      </x:c>
      <x:c r="J2925" s="30" t="str">
        <x:v>train</x:v>
      </x:c>
      <x:c r="K2925" s="30"/>
      <x:c r="L2925" s="30"/>
      <x:c r="M2925" s="30" t="str">
        <x:v>Sin predicción/probabilidades fila a fila</x:v>
      </x:c>
    </x:row>
    <x:row r="2926">
      <x:c r="A2926" s="30" t="str">
        <x:v>cur_657e143b-a5d</x:v>
      </x:c>
      <x:c r="B2926" s="30" t="str">
        <x:v>a7eb8db6-ba83-4260-a5a0-2ddecaf68260</x:v>
      </x:c>
      <x:c r="C2926" s="30" t="str">
        <x:v>8a4fe204-9c81-4b6c-a6c8-e14ed232c1f5</x:v>
      </x:c>
      <x:c r="D2926" s="30" t="str">
        <x:v>session_a7eb8db6_02</x:v>
      </x:c>
      <x:c r="E2926" s="30" t="str">
        <x:v>657e143b-a5d6-4c88-a71b-70243b99e2f8</x:v>
      </x:c>
      <x:c r="F2926" s="30" t="str">
        <x:v>util</x:v>
      </x:c>
      <x:c r="G2926" s="30" t="str">
        <x:v>sueno_regulacion</x:v>
      </x:c>
      <x:c r="H2926" s="30" t="str">
        <x:v>Tarda horas en dormirse y se despierta varias veces.</x:v>
      </x:c>
      <x:c r="I2926" s="30" t="str">
        <x:v>etiqueta_operacional_registrada</x:v>
      </x:c>
      <x:c r="J2926" s="30" t="str">
        <x:v>train</x:v>
      </x:c>
      <x:c r="K2926" s="30"/>
      <x:c r="L2926" s="30"/>
      <x:c r="M2926" s="30" t="str">
        <x:v>Sin predicción/probabilidades fila a fila</x:v>
      </x:c>
    </x:row>
    <x:row r="2927">
      <x:c r="A2927" s="30" t="str">
        <x:v>cur_13832a3a-3fd</x:v>
      </x:c>
      <x:c r="B2927" s="30" t="str">
        <x:v>a7eb8db6-ba83-4260-a5a0-2ddecaf68260</x:v>
      </x:c>
      <x:c r="C2927" s="30" t="str">
        <x:v>8a4fe204-9c81-4b6c-a6c8-e14ed232c1f5</x:v>
      </x:c>
      <x:c r="D2927" s="30" t="str">
        <x:v>session_a7eb8db6_03</x:v>
      </x:c>
      <x:c r="E2927" s="30" t="str">
        <x:v>13832a3a-3fda-4bdf-98e6-d840bdd96b6c</x:v>
      </x:c>
      <x:c r="F2927" s="30" t="str">
        <x:v>util</x:v>
      </x:c>
      <x:c r="G2927" s="30" t="str">
        <x:v>apoyo_general</x:v>
      </x:c>
      <x:c r="H2927" s="30" t="str">
        <x:v>Probamos lo anterior y ayudó un poco, pero no del todo.</x:v>
      </x:c>
      <x:c r="I2927" s="30" t="str">
        <x:v>etiqueta_operacional_registrada</x:v>
      </x:c>
      <x:c r="J2927" s="30" t="str">
        <x:v>train</x:v>
      </x:c>
      <x:c r="K2927" s="30"/>
      <x:c r="L2927" s="30"/>
      <x:c r="M2927" s="30" t="str">
        <x:v>Sin predicción/probabilidades fila a fila</x:v>
      </x:c>
    </x:row>
    <x:row r="2928">
      <x:c r="A2928" s="30" t="str">
        <x:v>cur_902ce10e-c4e</x:v>
      </x:c>
      <x:c r="B2928" s="30" t="str">
        <x:v>a7eb8db6-ba83-4260-a5a0-2ddecaf68260</x:v>
      </x:c>
      <x:c r="C2928" s="30" t="str">
        <x:v>8a4fe204-9c81-4b6c-a6c8-e14ed232c1f5</x:v>
      </x:c>
      <x:c r="D2928" s="30" t="str">
        <x:v>session_a7eb8db6_04</x:v>
      </x:c>
      <x:c r="E2928" s="30" t="str">
        <x:v>902ce10e-c4e8-4d49-a6a5-eb7ad2aacb97</x:v>
      </x:c>
      <x:c r="F2928" s="30" t="str">
        <x:v>util</x:v>
      </x:c>
      <x:c r="G2928" s="30" t="str">
        <x:v>sueno_regulacion</x:v>
      </x:c>
      <x:c r="H2928" s="30" t="str">
        <x:v>Sofía Belén está batallando muchísimo para dormir.</x:v>
      </x:c>
      <x:c r="I2928" s="30" t="str">
        <x:v>etiqueta_operacional_registrada</x:v>
      </x:c>
      <x:c r="J2928" s="30" t="str">
        <x:v>train</x:v>
      </x:c>
      <x:c r="K2928" s="30"/>
      <x:c r="L2928" s="30"/>
      <x:c r="M2928" s="30" t="str">
        <x:v>Sin predicción/probabilidades fila a fila</x:v>
      </x:c>
    </x:row>
    <x:row r="2929">
      <x:c r="A2929" s="30" t="str">
        <x:v>cur_bbba2ced-162</x:v>
      </x:c>
      <x:c r="B2929" s="30" t="str">
        <x:v>a7eb8db6-ba83-4260-a5a0-2ddecaf68260</x:v>
      </x:c>
      <x:c r="C2929" s="30" t="str">
        <x:v>8a4fe204-9c81-4b6c-a6c8-e14ed232c1f5</x:v>
      </x:c>
      <x:c r="D2929" s="30" t="str">
        <x:v>session_a7eb8db6_05</x:v>
      </x:c>
      <x:c r="E2929" s="30" t="str">
        <x:v>bbba2ced-162c-4855-980d-7827a8694e78</x:v>
      </x:c>
      <x:c r="F2929" s="30" t="str">
        <x:v>util</x:v>
      </x:c>
      <x:c r="G2929" s="30" t="str">
        <x:v>crisis_activa</x:v>
      </x:c>
      <x:c r="H2929" s="30" t="str">
        <x:v>Estoy agotada. Sofía Belén explotó otra vez por algo pequeño.</x:v>
      </x:c>
      <x:c r="I2929" s="30" t="str">
        <x:v>etiqueta_operacional_registrada</x:v>
      </x:c>
      <x:c r="J2929" s="30" t="str">
        <x:v>train</x:v>
      </x:c>
      <x:c r="K2929" s="30"/>
      <x:c r="L2929" s="30"/>
      <x:c r="M2929" s="30" t="str">
        <x:v>Sin predicción/probabilidades fila a fila</x:v>
      </x:c>
    </x:row>
    <x:row r="2930">
      <x:c r="A2930" s="30" t="str">
        <x:v>cur_52634e7d-f50</x:v>
      </x:c>
      <x:c r="B2930" s="30" t="str">
        <x:v>a7eb8db6-ba83-4260-a5a0-2ddecaf68260</x:v>
      </x:c>
      <x:c r="C2930" s="30" t="str">
        <x:v>8a4fe204-9c81-4b6c-a6c8-e14ed232c1f5</x:v>
      </x:c>
      <x:c r="D2930" s="30" t="str">
        <x:v>session_a7eb8db6_06</x:v>
      </x:c>
      <x:c r="E2930" s="30" t="str">
        <x:v>52634e7d-f508-4f64-b9e7-151fb0ed42e6</x:v>
      </x:c>
      <x:c r="F2930" s="30" t="str">
        <x:v>revisar</x:v>
      </x:c>
      <x:c r="G2930" s="30" t="str">
        <x:v>apoyo_general</x:v>
      </x:c>
      <x:c r="H2930" s="30" t="str">
        <x:v>Funcionó un rato nada más.</x:v>
      </x:c>
      <x:c r="I2930" s="30" t="str">
        <x:v>etiqueta_operacional_registrada</x:v>
      </x:c>
      <x:c r="J2930" s="30" t="str">
        <x:v>train</x:v>
      </x:c>
      <x:c r="K2930" s="30"/>
      <x:c r="L2930" s="30"/>
      <x:c r="M2930" s="30" t="str">
        <x:v>Sin predicción/probabilidades fila a fila</x:v>
      </x:c>
    </x:row>
    <x:row r="2931">
      <x:c r="A2931" s="30" t="str">
        <x:v>cur_f58e6732-d0e</x:v>
      </x:c>
      <x:c r="B2931" s="30" t="str">
        <x:v>a7eb8db6-ba83-4260-a5a0-2ddecaf68260</x:v>
      </x:c>
      <x:c r="C2931" s="30" t="str">
        <x:v>8a4fe204-9c81-4b6c-a6c8-e14ed232c1f5</x:v>
      </x:c>
      <x:c r="D2931" s="30" t="str">
        <x:v>session_a7eb8db6_07</x:v>
      </x:c>
      <x:c r="E2931" s="30" t="str">
        <x:v>f58e6732-d0e9-46b0-a3c6-fc6446913737</x:v>
      </x:c>
      <x:c r="F2931" s="30" t="str">
        <x:v>util</x:v>
      </x:c>
      <x:c r="G2931" s="30" t="str">
        <x:v>transicion_rigidez</x:v>
      </x:c>
      <x:c r="H2931" s="30" t="str">
        <x:v>Cada cambio le cuesta muchísimo a Sofía Belén.</x:v>
      </x:c>
      <x:c r="I2931" s="30" t="str">
        <x:v>etiqueta_operacional_registrada</x:v>
      </x:c>
      <x:c r="J2931" s="30" t="str">
        <x:v>train</x:v>
      </x:c>
      <x:c r="K2931" s="30"/>
      <x:c r="L2931" s="30"/>
      <x:c r="M2931" s="30" t="str">
        <x:v>Sin predicción/probabilidades fila a fila</x:v>
      </x:c>
    </x:row>
    <x:row r="2932">
      <x:c r="A2932" s="30" t="str">
        <x:v>cur_9c3280ad-030</x:v>
      </x:c>
      <x:c r="B2932" s="30" t="str">
        <x:v>a7eb8db6-ba83-4260-a5a0-2ddecaf68260</x:v>
      </x:c>
      <x:c r="C2932" s="30" t="str">
        <x:v>8a4fe204-9c81-4b6c-a6c8-e14ed232c1f5</x:v>
      </x:c>
      <x:c r="D2932" s="30" t="str">
        <x:v>session_a7eb8db6_08</x:v>
      </x:c>
      <x:c r="E2932" s="30" t="str">
        <x:v>9c3280ad-030e-4e39-9f61-cddfa1ce2e7e</x:v>
      </x:c>
      <x:c r="F2932" s="30" t="str">
        <x:v>util</x:v>
      </x:c>
      <x:c r="G2932" s="30" t="str">
        <x:v>apoyo_general</x:v>
      </x:c>
      <x:c r="H2932" s="30" t="str">
        <x:v>Funcionó un rato nada más.</x:v>
      </x:c>
      <x:c r="I2932" s="30" t="str">
        <x:v>etiqueta_operacional_registrada</x:v>
      </x:c>
      <x:c r="J2932" s="30" t="str">
        <x:v>train</x:v>
      </x:c>
      <x:c r="K2932" s="30"/>
      <x:c r="L2932" s="30"/>
      <x:c r="M2932" s="30" t="str">
        <x:v>Sin predicción/probabilidades fila a fila</x:v>
      </x:c>
    </x:row>
    <x:row r="2933">
      <x:c r="A2933" s="30" t="str">
        <x:v>cur_10fa76c7-0b4</x:v>
      </x:c>
      <x:c r="B2933" s="30" t="str">
        <x:v>a7eb8db6-ba83-4260-a5a0-2ddecaf68260</x:v>
      </x:c>
      <x:c r="C2933" s="30" t="str">
        <x:v>8a4fe204-9c81-4b6c-a6c8-e14ed232c1f5</x:v>
      </x:c>
      <x:c r="D2933" s="30" t="str">
        <x:v>session_a7eb8db6_09</x:v>
      </x:c>
      <x:c r="E2933" s="30" t="str">
        <x:v>10fa76c7-0b4e-4b3c-b3c0-5816484a38a6</x:v>
      </x:c>
      <x:c r="F2933" s="30" t="str">
        <x:v>neutral</x:v>
      </x:c>
      <x:c r="G2933" s="30" t="str">
        <x:v>sobrecarga_cuidador</x:v>
      </x:c>
      <x:c r="H2933" s="30" t="str">
        <x:v>Estoy saturada y ya no sé cómo sostener esto.</x:v>
      </x:c>
      <x:c r="I2933" s="30" t="str">
        <x:v>etiqueta_operacional_registrada</x:v>
      </x:c>
      <x:c r="J2933" s="30" t="str">
        <x:v>train</x:v>
      </x:c>
      <x:c r="K2933" s="30"/>
      <x:c r="L2933" s="30"/>
      <x:c r="M2933" s="30" t="str">
        <x:v>Sin predicción/probabilidades fila a fila</x:v>
      </x:c>
    </x:row>
    <x:row r="2934">
      <x:c r="A2934" s="30" t="str">
        <x:v>cur_cff4db08-250</x:v>
      </x:c>
      <x:c r="B2934" s="30" t="str">
        <x:v>a7eb8db6-ba83-4260-a5a0-2ddecaf68260</x:v>
      </x:c>
      <x:c r="C2934" s="30" t="str">
        <x:v>8a4fe204-9c81-4b6c-a6c8-e14ed232c1f5</x:v>
      </x:c>
      <x:c r="D2934" s="30" t="str">
        <x:v>session_a7eb8db6_10</x:v>
      </x:c>
      <x:c r="E2934" s="30" t="str">
        <x:v>cff4db08-2504-41ea-be96-43136c5b29d2</x:v>
      </x:c>
      <x:c r="F2934" s="30" t="str">
        <x:v>neutral</x:v>
      </x:c>
      <x:c r="G2934" s="30" t="str">
        <x:v>crisis_activa</x:v>
      </x:c>
      <x:c r="H2934" s="30" t="str">
        <x:v>Hoy Sofía Belén gritó y luego se cerró por completo.</x:v>
      </x:c>
      <x:c r="I2934" s="30" t="str">
        <x:v>etiqueta_operacional_registrada</x:v>
      </x:c>
      <x:c r="J2934" s="30" t="str">
        <x:v>train</x:v>
      </x:c>
      <x:c r="K2934" s="30"/>
      <x:c r="L2934" s="30"/>
      <x:c r="M2934" s="30" t="str">
        <x:v>Sin predicción/probabilidades fila a fila</x:v>
      </x:c>
    </x:row>
    <x:row r="2935">
      <x:c r="A2935" s="30" t="str">
        <x:v>cur_b04b2d0c-1a1</x:v>
      </x:c>
      <x:c r="B2935" s="30" t="str">
        <x:v>a7eb8db6-ba83-4260-a5a0-2ddecaf68260</x:v>
      </x:c>
      <x:c r="C2935" s="30" t="str">
        <x:v>8a4fe204-9c81-4b6c-a6c8-e14ed232c1f5</x:v>
      </x:c>
      <x:c r="D2935" s="30" t="str">
        <x:v>session_a7eb8db6_11</x:v>
      </x:c>
      <x:c r="E2935" s="30" t="str">
        <x:v>b04b2d0c-1a19-4b08-8cdc-752fbc4dd87f</x:v>
      </x:c>
      <x:c r="F2935" s="30" t="str">
        <x:v>util</x:v>
      </x:c>
      <x:c r="G2935" s="30" t="str">
        <x:v>sueno_regulacion</x:v>
      </x:c>
      <x:c r="H2935" s="30" t="str">
        <x:v>Tarda horas en dormirse y se despierta varias veces.</x:v>
      </x:c>
      <x:c r="I2935" s="30" t="str">
        <x:v>etiqueta_operacional_registrada</x:v>
      </x:c>
      <x:c r="J2935" s="30" t="str">
        <x:v>train</x:v>
      </x:c>
      <x:c r="K2935" s="30"/>
      <x:c r="L2935" s="30"/>
      <x:c r="M2935" s="30" t="str">
        <x:v>Sin predicción/probabilidades fila a fila</x:v>
      </x:c>
    </x:row>
    <x:row r="2936">
      <x:c r="A2936" s="30" t="str">
        <x:v>cur_9feab5a9-3c8</x:v>
      </x:c>
      <x:c r="B2936" s="30" t="str">
        <x:v>a7eb8db6-ba83-4260-a5a0-2ddecaf68260</x:v>
      </x:c>
      <x:c r="C2936" s="30" t="str">
        <x:v>8a4fe204-9c81-4b6c-a6c8-e14ed232c1f5</x:v>
      </x:c>
      <x:c r="D2936" s="30" t="str">
        <x:v>session_a7eb8db6_12</x:v>
      </x:c>
      <x:c r="E2936" s="30" t="str">
        <x:v>9feab5a9-3c8e-406e-9df6-bbc59aacc38f</x:v>
      </x:c>
      <x:c r="F2936" s="30" t="str">
        <x:v>util</x:v>
      </x:c>
      <x:c r="G2936" s="30" t="str">
        <x:v>sobrecarga_sensorial</x:v>
      </x:c>
      <x:c r="H2936" s="30" t="str">
        <x:v>Creo que el ruido le pegó muchísimo a Sofía Belén.</x:v>
      </x:c>
      <x:c r="I2936" s="30" t="str">
        <x:v>etiqueta_operacional_registrada</x:v>
      </x:c>
      <x:c r="J2936" s="30" t="str">
        <x:v>train</x:v>
      </x:c>
      <x:c r="K2936" s="30"/>
      <x:c r="L2936" s="30"/>
      <x:c r="M2936" s="30" t="str">
        <x:v>Sin predicción/probabilidades fila a fila</x:v>
      </x:c>
    </x:row>
    <x:row r="2937">
      <x:c r="A2937" s="30" t="str">
        <x:v>cur_31e763a9-ce9</x:v>
      </x:c>
      <x:c r="B2937" s="30" t="str">
        <x:v>a7eb8db6-ba83-4260-a5a0-2ddecaf68260</x:v>
      </x:c>
      <x:c r="C2937" s="30" t="str">
        <x:v>8a4fe204-9c81-4b6c-a6c8-e14ed232c1f5</x:v>
      </x:c>
      <x:c r="D2937" s="30" t="str">
        <x:v>session_a7eb8db6_13</x:v>
      </x:c>
      <x:c r="E2937" s="30" t="str">
        <x:v>31e763a9-ce98-4ed8-a7e0-e2ab7810da81</x:v>
      </x:c>
      <x:c r="F2937" s="30" t="str">
        <x:v>util</x:v>
      </x:c>
      <x:c r="G2937" s="30" t="str">
        <x:v>apoyo_general</x:v>
      </x:c>
      <x:c r="H2937" s="30" t="str">
        <x:v>Intenté la estrategia y no sé si funcionó o fue casualidad.</x:v>
      </x:c>
      <x:c r="I2937" s="30" t="str">
        <x:v>etiqueta_operacional_registrada</x:v>
      </x:c>
      <x:c r="J2937" s="30" t="str">
        <x:v>train</x:v>
      </x:c>
      <x:c r="K2937" s="30"/>
      <x:c r="L2937" s="30"/>
      <x:c r="M2937" s="30" t="str">
        <x:v>Sin predicción/probabilidades fila a fila</x:v>
      </x:c>
    </x:row>
    <x:row r="2938">
      <x:c r="A2938" s="30" t="str">
        <x:v>cur_43d49914-e5e</x:v>
      </x:c>
      <x:c r="B2938" s="30" t="str">
        <x:v>a7eb8db6-ba83-4260-a5a0-2ddecaf68260</x:v>
      </x:c>
      <x:c r="C2938" s="30" t="str">
        <x:v>8a4fe204-9c81-4b6c-a6c8-e14ed232c1f5</x:v>
      </x:c>
      <x:c r="D2938" s="30" t="str">
        <x:v>session_a7eb8db6_14</x:v>
      </x:c>
      <x:c r="E2938" s="30" t="str">
        <x:v>43d49914-e5e3-43dc-a87e-21bf6cc0572f</x:v>
      </x:c>
      <x:c r="F2938" s="30" t="str">
        <x:v>util</x:v>
      </x:c>
      <x:c r="G2938" s="30" t="str">
        <x:v>disfuncion_ejecutiva</x:v>
      </x:c>
      <x:c r="H2938" s="30" t="str">
        <x:v>Cada vez que hay tarea, Sofía Belén se bloquea desde el inicio.</x:v>
      </x:c>
      <x:c r="I2938" s="30" t="str">
        <x:v>etiqueta_operacional_registrada</x:v>
      </x:c>
      <x:c r="J2938" s="30" t="str">
        <x:v>train</x:v>
      </x:c>
      <x:c r="K2938" s="30"/>
      <x:c r="L2938" s="30"/>
      <x:c r="M2938" s="30" t="str">
        <x:v>Sin predicción/probabilidades fila a fila</x:v>
      </x:c>
    </x:row>
    <x:row r="2939">
      <x:c r="A2939" s="30" t="str">
        <x:v>cur_e243a990-e1e</x:v>
      </x:c>
      <x:c r="B2939" s="30" t="str">
        <x:v>a7eb8db6-ba83-4260-a5a0-2ddecaf68260</x:v>
      </x:c>
      <x:c r="C2939" s="30" t="str">
        <x:v>8a4fe204-9c81-4b6c-a6c8-e14ed232c1f5</x:v>
      </x:c>
      <x:c r="D2939" s="30" t="str">
        <x:v>session_a7eb8db6_15</x:v>
      </x:c>
      <x:c r="E2939" s="30" t="str">
        <x:v>e243a990-e1e6-4f56-aab0-ce4ef5ee4ff4</x:v>
      </x:c>
      <x:c r="F2939" s="30" t="str">
        <x:v>util</x:v>
      </x:c>
      <x:c r="G2939" s="30" t="str">
        <x:v>transicion_rigidez</x:v>
      </x:c>
      <x:c r="H2939" s="30" t="str">
        <x:v>Cuando hay que cambiar de actividad todo se complica.</x:v>
      </x:c>
      <x:c r="I2939" s="30" t="str">
        <x:v>etiqueta_operacional_registrada</x:v>
      </x:c>
      <x:c r="J2939" s="30" t="str">
        <x:v>train</x:v>
      </x:c>
      <x:c r="K2939" s="30"/>
      <x:c r="L2939" s="30"/>
      <x:c r="M2939" s="30" t="str">
        <x:v>Sin predicción/probabilidades fila a fila</x:v>
      </x:c>
    </x:row>
    <x:row r="2940">
      <x:c r="A2940" s="30" t="str">
        <x:v>cur_60c30bc0-eb2</x:v>
      </x:c>
      <x:c r="B2940" s="30" t="str">
        <x:v>a7eb8db6-ba83-4260-a5a0-2ddecaf68260</x:v>
      </x:c>
      <x:c r="C2940" s="30" t="str">
        <x:v>8a4fe204-9c81-4b6c-a6c8-e14ed232c1f5</x:v>
      </x:c>
      <x:c r="D2940" s="30" t="str">
        <x:v>session_a7eb8db6_16</x:v>
      </x:c>
      <x:c r="E2940" s="30" t="str">
        <x:v>60c30bc0-eb22-4d44-ae38-ed01fe3680f1</x:v>
      </x:c>
      <x:c r="F2940" s="30" t="str">
        <x:v>revisar</x:v>
      </x:c>
      <x:c r="G2940" s="30" t="str">
        <x:v>disfuncion_ejecutiva</x:v>
      </x:c>
      <x:c r="H2940" s="30" t="str">
        <x:v>Sofía Belén no puede empezar ni una tarea sencilla.</x:v>
      </x:c>
      <x:c r="I2940" s="30" t="str">
        <x:v>etiqueta_operacional_registrada</x:v>
      </x:c>
      <x:c r="J2940" s="30" t="str">
        <x:v>train</x:v>
      </x:c>
      <x:c r="K2940" s="30"/>
      <x:c r="L2940" s="30"/>
      <x:c r="M2940" s="30" t="str">
        <x:v>Sin predicción/probabilidades fila a fila</x:v>
      </x:c>
    </x:row>
    <x:row r="2941">
      <x:c r="A2941" s="30" t="str">
        <x:v>cur_95953b2a-72f</x:v>
      </x:c>
      <x:c r="B2941" s="30" t="str">
        <x:v>a7eb8db6-ba83-4260-a5a0-2ddecaf68260</x:v>
      </x:c>
      <x:c r="C2941" s="30" t="str">
        <x:v>8a4fe204-9c81-4b6c-a6c8-e14ed232c1f5</x:v>
      </x:c>
      <x:c r="D2941" s="30" t="str">
        <x:v>session_a7eb8db6_17</x:v>
      </x:c>
      <x:c r="E2941" s="30" t="str">
        <x:v>95953b2a-72f0-47b4-9718-6e19fee6b138</x:v>
      </x:c>
      <x:c r="F2941" s="30" t="str">
        <x:v>util</x:v>
      </x:c>
      <x:c r="G2941" s="30" t="str">
        <x:v>apoyo_general</x:v>
      </x:c>
      <x:c r="H2941" s="30" t="str">
        <x:v>Funcionó un rato nada más.</x:v>
      </x:c>
      <x:c r="I2941" s="30" t="str">
        <x:v>etiqueta_operacional_registrada</x:v>
      </x:c>
      <x:c r="J2941" s="30" t="str">
        <x:v>train</x:v>
      </x:c>
      <x:c r="K2941" s="30"/>
      <x:c r="L2941" s="30"/>
      <x:c r="M2941" s="30" t="str">
        <x:v>Sin predicción/probabilidades fila a fila</x:v>
      </x:c>
    </x:row>
    <x:row r="2942">
      <x:c r="A2942" s="30" t="str">
        <x:v>cur_d5c66796-84d</x:v>
      </x:c>
      <x:c r="B2942" s="30" t="str">
        <x:v>a7eb8db6-ba83-4260-a5a0-2ddecaf68260</x:v>
      </x:c>
      <x:c r="C2942" s="30" t="str">
        <x:v>8a4fe204-9c81-4b6c-a6c8-e14ed232c1f5</x:v>
      </x:c>
      <x:c r="D2942" s="30" t="str">
        <x:v>session_a7eb8db6_18</x:v>
      </x:c>
      <x:c r="E2942" s="30" t="str">
        <x:v>d5c66796-84d4-411a-847f-d19f55444ec8</x:v>
      </x:c>
      <x:c r="F2942" s="30" t="str">
        <x:v>revisar</x:v>
      </x:c>
      <x:c r="G2942" s="30" t="str">
        <x:v>sobrecarga_sensorial</x:v>
      </x:c>
      <x:c r="H2942" s="30" t="str">
        <x:v>Creo que el ruido le pegó muchísimo a Sofía Belén.</x:v>
      </x:c>
      <x:c r="I2942" s="30" t="str">
        <x:v>etiqueta_operacional_registrada</x:v>
      </x:c>
      <x:c r="J2942" s="30" t="str">
        <x:v>train</x:v>
      </x:c>
      <x:c r="K2942" s="30"/>
      <x:c r="L2942" s="30"/>
      <x:c r="M2942" s="30" t="str">
        <x:v>Sin predicción/probabilidades fila a fila</x:v>
      </x:c>
    </x:row>
    <x:row r="2943">
      <x:c r="A2943" s="30" t="str">
        <x:v>cur_0b55b5ab-5fe</x:v>
      </x:c>
      <x:c r="B2943" s="30" t="str">
        <x:v>a7eb8db6-ba83-4260-a5a0-2ddecaf68260</x:v>
      </x:c>
      <x:c r="C2943" s="30" t="str">
        <x:v>8a4fe204-9c81-4b6c-a6c8-e14ed232c1f5</x:v>
      </x:c>
      <x:c r="D2943" s="30" t="str">
        <x:v>session_a7eb8db6_19</x:v>
      </x:c>
      <x:c r="E2943" s="30" t="str">
        <x:v>0b55b5ab-5fe0-4f2e-bac0-714659af503e</x:v>
      </x:c>
      <x:c r="F2943" s="30" t="str">
        <x:v>neutral</x:v>
      </x:c>
      <x:c r="G2943" s="30" t="str">
        <x:v>apoyo_general</x:v>
      </x:c>
      <x:c r="H2943" s="30" t="str">
        <x:v>Funcionó un rato nada más.</x:v>
      </x:c>
      <x:c r="I2943" s="30" t="str">
        <x:v>etiqueta_operacional_registrada</x:v>
      </x:c>
      <x:c r="J2943" s="30" t="str">
        <x:v>train</x:v>
      </x:c>
      <x:c r="K2943" s="30"/>
      <x:c r="L2943" s="30"/>
      <x:c r="M2943" s="30" t="str">
        <x:v>Sin predicción/probabilidades fila a fila</x:v>
      </x:c>
    </x:row>
    <x:row r="2944">
      <x:c r="A2944" s="30" t="str">
        <x:v>cur_fc806dc8-671</x:v>
      </x:c>
      <x:c r="B2944" s="30" t="str">
        <x:v>a7eb8db6-ba83-4260-a5a0-2ddecaf68260</x:v>
      </x:c>
      <x:c r="C2944" s="30" t="str">
        <x:v>8a4fe204-9c81-4b6c-a6c8-e14ed232c1f5</x:v>
      </x:c>
      <x:c r="D2944" s="30" t="str">
        <x:v>session_a7eb8db6_20</x:v>
      </x:c>
      <x:c r="E2944" s="30" t="str">
        <x:v>fc806dc8-6712-4cbc-9901-9344902655a6</x:v>
      </x:c>
      <x:c r="F2944" s="30" t="str">
        <x:v>util</x:v>
      </x:c>
      <x:c r="G2944" s="30" t="str">
        <x:v>disfuncion_ejecutiva</x:v>
      </x:c>
      <x:c r="H2944" s="30" t="str">
        <x:v>Entiende, pero no logra arrancar cuando hay que trabajar.</x:v>
      </x:c>
      <x:c r="I2944" s="30" t="str">
        <x:v>etiqueta_operacional_registrada</x:v>
      </x:c>
      <x:c r="J2944" s="30" t="str">
        <x:v>train</x:v>
      </x:c>
      <x:c r="K2944" s="30"/>
      <x:c r="L2944" s="30"/>
      <x:c r="M2944" s="30" t="str">
        <x:v>Sin predicción/probabilidades fila a fila</x:v>
      </x:c>
    </x:row>
    <x:row r="2945">
      <x:c r="A2945" s="30" t="str">
        <x:v>cur_52f0b577-84f</x:v>
      </x:c>
      <x:c r="B2945" s="30" t="str">
        <x:v>a7eb8db6-ba83-4260-a5a0-2ddecaf68260</x:v>
      </x:c>
      <x:c r="C2945" s="30" t="str">
        <x:v>8a4fe204-9c81-4b6c-a6c8-e14ed232c1f5</x:v>
      </x:c>
      <x:c r="D2945" s="30" t="str">
        <x:v>session_a7eb8db6_21</x:v>
      </x:c>
      <x:c r="E2945" s="30" t="str">
        <x:v>52f0b577-84ff-41f2-94af-cb0e526a5736</x:v>
      </x:c>
      <x:c r="F2945" s="30" t="str">
        <x:v>util</x:v>
      </x:c>
      <x:c r="G2945" s="30" t="str">
        <x:v>apoyo_general</x:v>
      </x:c>
      <x:c r="H2945" s="30" t="str">
        <x:v>Intenté la estrategia y no sé si funcionó o fue casualidad.</x:v>
      </x:c>
      <x:c r="I2945" s="30" t="str">
        <x:v>etiqueta_operacional_registrada</x:v>
      </x:c>
      <x:c r="J2945" s="30" t="str">
        <x:v>train</x:v>
      </x:c>
      <x:c r="K2945" s="30"/>
      <x:c r="L2945" s="30"/>
      <x:c r="M2945" s="30" t="str">
        <x:v>Sin predicción/probabilidades fila a fila</x:v>
      </x:c>
    </x:row>
    <x:row r="2946">
      <x:c r="A2946" s="30" t="str">
        <x:v>cur_36d46fe6-5cd</x:v>
      </x:c>
      <x:c r="B2946" s="30" t="str">
        <x:v>a7eb8db6-ba83-4260-a5a0-2ddecaf68260</x:v>
      </x:c>
      <x:c r="C2946" s="30" t="str">
        <x:v>8a4fe204-9c81-4b6c-a6c8-e14ed232c1f5</x:v>
      </x:c>
      <x:c r="D2946" s="30" t="str">
        <x:v>session_a7eb8db6_22</x:v>
      </x:c>
      <x:c r="E2946" s="30" t="str">
        <x:v>36d46fe6-5cdd-4304-bd94-ff799ade069f</x:v>
      </x:c>
      <x:c r="F2946" s="30" t="str">
        <x:v>neutral</x:v>
      </x:c>
      <x:c r="G2946" s="30" t="str">
        <x:v>apoyo_general</x:v>
      </x:c>
      <x:c r="H2946" s="30" t="str">
        <x:v>Intenté la estrategia y no sé si funcionó o fue casualidad.</x:v>
      </x:c>
      <x:c r="I2946" s="30" t="str">
        <x:v>etiqueta_operacional_registrada</x:v>
      </x:c>
      <x:c r="J2946" s="30" t="str">
        <x:v>train</x:v>
      </x:c>
      <x:c r="K2946" s="30"/>
      <x:c r="L2946" s="30"/>
      <x:c r="M2946" s="30" t="str">
        <x:v>Sin predicción/probabilidades fila a fila</x:v>
      </x:c>
    </x:row>
    <x:row r="2947">
      <x:c r="A2947" s="30" t="str">
        <x:v>cur_543aac6b-39b</x:v>
      </x:c>
      <x:c r="B2947" s="30" t="str">
        <x:v>a7eb8db6-ba83-4260-a5a0-2ddecaf68260</x:v>
      </x:c>
      <x:c r="C2947" s="30" t="str">
        <x:v>8a4fe204-9c81-4b6c-a6c8-e14ed232c1f5</x:v>
      </x:c>
      <x:c r="D2947" s="30" t="str">
        <x:v>session_a7eb8db6_23</x:v>
      </x:c>
      <x:c r="E2947" s="30" t="str">
        <x:v>543aac6b-39b5-4d18-8066-ce7f38ddaa18</x:v>
      </x:c>
      <x:c r="F2947" s="30" t="str">
        <x:v>neutral</x:v>
      </x:c>
      <x:c r="G2947" s="30" t="str">
        <x:v>apoyo_general</x:v>
      </x:c>
      <x:c r="H2947" s="30" t="str">
        <x:v>Funcionó un rato nada más.</x:v>
      </x:c>
      <x:c r="I2947" s="30" t="str">
        <x:v>etiqueta_operacional_registrada</x:v>
      </x:c>
      <x:c r="J2947" s="30" t="str">
        <x:v>train</x:v>
      </x:c>
      <x:c r="K2947" s="30"/>
      <x:c r="L2947" s="30"/>
      <x:c r="M2947" s="30" t="str">
        <x:v>Sin predicción/probabilidades fila a fila</x:v>
      </x:c>
    </x:row>
    <x:row r="2948">
      <x:c r="A2948" s="30" t="str">
        <x:v>cur_7cba3987-306</x:v>
      </x:c>
      <x:c r="B2948" s="30" t="str">
        <x:v>1249a9c0-e28c-4ad2-9e76-7ac056f658c8</x:v>
      </x:c>
      <x:c r="C2948" s="30" t="str">
        <x:v>becf7357-95f2-4370-86a3-a9c94b16af99</x:v>
      </x:c>
      <x:c r="D2948" s="30" t="str">
        <x:v>session_1249a9c0_01</x:v>
      </x:c>
      <x:c r="E2948" s="30" t="str">
        <x:v>7cba3987-3065-4ca1-9c9e-94af94fcf857</x:v>
      </x:c>
      <x:c r="F2948" s="30" t="str">
        <x:v>util</x:v>
      </x:c>
      <x:c r="G2948" s="30" t="str">
        <x:v>sueno_regulacion</x:v>
      </x:c>
      <x:c r="H2948" s="30" t="str">
        <x:v>Emilio está batallando muchísimo para dormir.</x:v>
      </x:c>
      <x:c r="I2948" s="30" t="str">
        <x:v>etiqueta_operacional_registrada</x:v>
      </x:c>
      <x:c r="J2948" s="30" t="str">
        <x:v>train</x:v>
      </x:c>
      <x:c r="K2948" s="30"/>
      <x:c r="L2948" s="30"/>
      <x:c r="M2948" s="30" t="str">
        <x:v>Sin predicción/probabilidades fila a fila</x:v>
      </x:c>
    </x:row>
    <x:row r="2949">
      <x:c r="A2949" s="30" t="str">
        <x:v>cur_4e19c4ff-f7b</x:v>
      </x:c>
      <x:c r="B2949" s="30" t="str">
        <x:v>1249a9c0-e28c-4ad2-9e76-7ac056f658c8</x:v>
      </x:c>
      <x:c r="C2949" s="30" t="str">
        <x:v>becf7357-95f2-4370-86a3-a9c94b16af99</x:v>
      </x:c>
      <x:c r="D2949" s="30" t="str">
        <x:v>session_1249a9c0_02</x:v>
      </x:c>
      <x:c r="E2949" s="30" t="str">
        <x:v>4e19c4ff-f7ba-4e9d-8879-07310fda2eda</x:v>
      </x:c>
      <x:c r="F2949" s="30" t="str">
        <x:v>neutral</x:v>
      </x:c>
      <x:c r="G2949" s="30" t="str">
        <x:v>transicion_rigidez</x:v>
      </x:c>
      <x:c r="H2949" s="30" t="str">
        <x:v>Cuando hay que cambiar de actividad todo se complica.</x:v>
      </x:c>
      <x:c r="I2949" s="30" t="str">
        <x:v>etiqueta_operacional_registrada</x:v>
      </x:c>
      <x:c r="J2949" s="30" t="str">
        <x:v>train</x:v>
      </x:c>
      <x:c r="K2949" s="30"/>
      <x:c r="L2949" s="30"/>
      <x:c r="M2949" s="30" t="str">
        <x:v>Sin predicción/probabilidades fila a fila</x:v>
      </x:c>
    </x:row>
    <x:row r="2950">
      <x:c r="A2950" s="30" t="str">
        <x:v>cur_71fd5110-7c0</x:v>
      </x:c>
      <x:c r="B2950" s="30" t="str">
        <x:v>1249a9c0-e28c-4ad2-9e76-7ac056f658c8</x:v>
      </x:c>
      <x:c r="C2950" s="30" t="str">
        <x:v>becf7357-95f2-4370-86a3-a9c94b16af99</x:v>
      </x:c>
      <x:c r="D2950" s="30" t="str">
        <x:v>session_1249a9c0_03</x:v>
      </x:c>
      <x:c r="E2950" s="30" t="str">
        <x:v>71fd5110-7c07-4901-b090-ea0437a7bb10</x:v>
      </x:c>
      <x:c r="F2950" s="30" t="str">
        <x:v>util</x:v>
      </x:c>
      <x:c r="G2950" s="30" t="str">
        <x:v>sueno_regulacion</x:v>
      </x:c>
      <x:c r="H2950" s="30" t="str">
        <x:v>Emilio está batallando muchísimo para dormir.</x:v>
      </x:c>
      <x:c r="I2950" s="30" t="str">
        <x:v>etiqueta_operacional_registrada</x:v>
      </x:c>
      <x:c r="J2950" s="30" t="str">
        <x:v>train</x:v>
      </x:c>
      <x:c r="K2950" s="30"/>
      <x:c r="L2950" s="30"/>
      <x:c r="M2950" s="30" t="str">
        <x:v>Sin predicción/probabilidades fila a fila</x:v>
      </x:c>
    </x:row>
    <x:row r="2951">
      <x:c r="A2951" s="30" t="str">
        <x:v>cur_62a660b2-9ae</x:v>
      </x:c>
      <x:c r="B2951" s="30" t="str">
        <x:v>1249a9c0-e28c-4ad2-9e76-7ac056f658c8</x:v>
      </x:c>
      <x:c r="C2951" s="30" t="str">
        <x:v>becf7357-95f2-4370-86a3-a9c94b16af99</x:v>
      </x:c>
      <x:c r="D2951" s="30" t="str">
        <x:v>session_1249a9c0_04</x:v>
      </x:c>
      <x:c r="E2951" s="30" t="str">
        <x:v>62a660b2-9aee-448d-a2fe-585aa69c1c81</x:v>
      </x:c>
      <x:c r="F2951" s="30" t="str">
        <x:v>util</x:v>
      </x:c>
      <x:c r="G2951" s="30" t="str">
        <x:v>crisis_activa</x:v>
      </x:c>
      <x:c r="H2951" s="30" t="str">
        <x:v>Estoy agotada. Emilio explotó otra vez por algo pequeño.</x:v>
      </x:c>
      <x:c r="I2951" s="30" t="str">
        <x:v>etiqueta_operacional_registrada</x:v>
      </x:c>
      <x:c r="J2951" s="30" t="str">
        <x:v>train</x:v>
      </x:c>
      <x:c r="K2951" s="30"/>
      <x:c r="L2951" s="30"/>
      <x:c r="M2951" s="30" t="str">
        <x:v>Sin predicción/probabilidades fila a fila</x:v>
      </x:c>
    </x:row>
    <x:row r="2952">
      <x:c r="A2952" s="30" t="str">
        <x:v>cur_f1940594-0b9</x:v>
      </x:c>
      <x:c r="B2952" s="30" t="str">
        <x:v>1249a9c0-e28c-4ad2-9e76-7ac056f658c8</x:v>
      </x:c>
      <x:c r="C2952" s="30" t="str">
        <x:v>becf7357-95f2-4370-86a3-a9c94b16af99</x:v>
      </x:c>
      <x:c r="D2952" s="30" t="str">
        <x:v>session_1249a9c0_05</x:v>
      </x:c>
      <x:c r="E2952" s="30" t="str">
        <x:v>f1940594-0b9b-4679-a951-9d95304eef33</x:v>
      </x:c>
      <x:c r="F2952" s="30" t="str">
        <x:v>neutral</x:v>
      </x:c>
      <x:c r="G2952" s="30" t="str">
        <x:v>sobrecarga_sensorial</x:v>
      </x:c>
      <x:c r="H2952" s="30" t="str">
        <x:v>Emilio empezó a quejarse de la luz y del ruido y terminó muy alterado.</x:v>
      </x:c>
      <x:c r="I2952" s="30" t="str">
        <x:v>etiqueta_operacional_registrada</x:v>
      </x:c>
      <x:c r="J2952" s="30" t="str">
        <x:v>train</x:v>
      </x:c>
      <x:c r="K2952" s="30"/>
      <x:c r="L2952" s="30"/>
      <x:c r="M2952" s="30" t="str">
        <x:v>Sin predicción/probabilidades fila a fila</x:v>
      </x:c>
    </x:row>
    <x:row r="2953">
      <x:c r="A2953" s="30" t="str">
        <x:v>cur_d71d4a99-9fc</x:v>
      </x:c>
      <x:c r="B2953" s="30" t="str">
        <x:v>1249a9c0-e28c-4ad2-9e76-7ac056f658c8</x:v>
      </x:c>
      <x:c r="C2953" s="30" t="str">
        <x:v>becf7357-95f2-4370-86a3-a9c94b16af99</x:v>
      </x:c>
      <x:c r="D2953" s="30" t="str">
        <x:v>session_1249a9c0_06</x:v>
      </x:c>
      <x:c r="E2953" s="30" t="str">
        <x:v>d71d4a99-9fc8-4c16-930f-63c056f61800</x:v>
      </x:c>
      <x:c r="F2953" s="30" t="str">
        <x:v>util</x:v>
      </x:c>
      <x:c r="G2953" s="30" t="str">
        <x:v>disfuncion_ejecutiva</x:v>
      </x:c>
      <x:c r="H2953" s="30" t="str">
        <x:v>Entiende, pero no logra arrancar cuando hay que trabajar.</x:v>
      </x:c>
      <x:c r="I2953" s="30" t="str">
        <x:v>etiqueta_operacional_registrada</x:v>
      </x:c>
      <x:c r="J2953" s="30" t="str">
        <x:v>train</x:v>
      </x:c>
      <x:c r="K2953" s="30"/>
      <x:c r="L2953" s="30"/>
      <x:c r="M2953" s="30" t="str">
        <x:v>Sin predicción/probabilidades fila a fila</x:v>
      </x:c>
    </x:row>
    <x:row r="2954">
      <x:c r="A2954" s="30" t="str">
        <x:v>cur_296e029e-c8d</x:v>
      </x:c>
      <x:c r="B2954" s="30" t="str">
        <x:v>1249a9c0-e28c-4ad2-9e76-7ac056f658c8</x:v>
      </x:c>
      <x:c r="C2954" s="30" t="str">
        <x:v>becf7357-95f2-4370-86a3-a9c94b16af99</x:v>
      </x:c>
      <x:c r="D2954" s="30" t="str">
        <x:v>session_1249a9c0_07</x:v>
      </x:c>
      <x:c r="E2954" s="30" t="str">
        <x:v>296e029e-c8d6-4547-8385-92dfdf5d8d7b</x:v>
      </x:c>
      <x:c r="F2954" s="30" t="str">
        <x:v>util</x:v>
      </x:c>
      <x:c r="G2954" s="30" t="str">
        <x:v>sobrecarga_cuidador</x:v>
      </x:c>
      <x:c r="H2954" s="30" t="str">
        <x:v>No sé si lo estoy haciendo mal, pero ya me siento rebasada.</x:v>
      </x:c>
      <x:c r="I2954" s="30" t="str">
        <x:v>etiqueta_operacional_registrada</x:v>
      </x:c>
      <x:c r="J2954" s="30" t="str">
        <x:v>train</x:v>
      </x:c>
      <x:c r="K2954" s="30"/>
      <x:c r="L2954" s="30"/>
      <x:c r="M2954" s="30" t="str">
        <x:v>Sin predicción/probabilidades fila a fila</x:v>
      </x:c>
    </x:row>
    <x:row r="2955">
      <x:c r="A2955" s="30" t="str">
        <x:v>cur_67f54da7-122</x:v>
      </x:c>
      <x:c r="B2955" s="30" t="str">
        <x:v>1249a9c0-e28c-4ad2-9e76-7ac056f658c8</x:v>
      </x:c>
      <x:c r="C2955" s="30" t="str">
        <x:v>becf7357-95f2-4370-86a3-a9c94b16af99</x:v>
      </x:c>
      <x:c r="D2955" s="30" t="str">
        <x:v>session_1249a9c0_08</x:v>
      </x:c>
      <x:c r="E2955" s="30" t="str">
        <x:v>67f54da7-1220-4ff9-918a-63155656e8d9</x:v>
      </x:c>
      <x:c r="F2955" s="30" t="str">
        <x:v>neutral</x:v>
      </x:c>
      <x:c r="G2955" s="30" t="str">
        <x:v>sobrecarga_sensorial</x:v>
      </x:c>
      <x:c r="H2955" s="30" t="str">
        <x:v>No sé si fue por el ambiente, pero Emilio ya no aguantó nada.</x:v>
      </x:c>
      <x:c r="I2955" s="30" t="str">
        <x:v>etiqueta_operacional_registrada</x:v>
      </x:c>
      <x:c r="J2955" s="30" t="str">
        <x:v>train</x:v>
      </x:c>
      <x:c r="K2955" s="30"/>
      <x:c r="L2955" s="30"/>
      <x:c r="M2955" s="30" t="str">
        <x:v>Sin predicción/probabilidades fila a fila</x:v>
      </x:c>
    </x:row>
    <x:row r="2956">
      <x:c r="A2956" s="30" t="str">
        <x:v>cur_24e65a4a-91c</x:v>
      </x:c>
      <x:c r="B2956" s="30" t="str">
        <x:v>1249a9c0-e28c-4ad2-9e76-7ac056f658c8</x:v>
      </x:c>
      <x:c r="C2956" s="30" t="str">
        <x:v>becf7357-95f2-4370-86a3-a9c94b16af99</x:v>
      </x:c>
      <x:c r="D2956" s="30" t="str">
        <x:v>session_1249a9c0_09</x:v>
      </x:c>
      <x:c r="E2956" s="30" t="str">
        <x:v>24e65a4a-91cc-4524-9e71-fcb87718126f</x:v>
      </x:c>
      <x:c r="F2956" s="30" t="str">
        <x:v>neutral</x:v>
      </x:c>
      <x:c r="G2956" s="30" t="str">
        <x:v>crisis_activa</x:v>
      </x:c>
      <x:c r="H2956" s="30" t="str">
        <x:v>Estoy agotada. Emilio explotó otra vez por algo pequeño.</x:v>
      </x:c>
      <x:c r="I2956" s="30" t="str">
        <x:v>etiqueta_operacional_registrada</x:v>
      </x:c>
      <x:c r="J2956" s="30" t="str">
        <x:v>train</x:v>
      </x:c>
      <x:c r="K2956" s="30"/>
      <x:c r="L2956" s="30"/>
      <x:c r="M2956" s="30" t="str">
        <x:v>Sin predicción/probabilidades fila a fila</x:v>
      </x:c>
    </x:row>
    <x:row r="2957">
      <x:c r="A2957" s="30" t="str">
        <x:v>cur_540511d1-b81</x:v>
      </x:c>
      <x:c r="B2957" s="30" t="str">
        <x:v>1249a9c0-e28c-4ad2-9e76-7ac056f658c8</x:v>
      </x:c>
      <x:c r="C2957" s="30" t="str">
        <x:v>becf7357-95f2-4370-86a3-a9c94b16af99</x:v>
      </x:c>
      <x:c r="D2957" s="30" t="str">
        <x:v>session_1249a9c0_10</x:v>
      </x:c>
      <x:c r="E2957" s="30" t="str">
        <x:v>540511d1-b81e-421b-bea0-2991d9885a35</x:v>
      </x:c>
      <x:c r="F2957" s="30" t="str">
        <x:v>util</x:v>
      </x:c>
      <x:c r="G2957" s="30" t="str">
        <x:v>apoyo_general</x:v>
      </x:c>
      <x:c r="H2957" s="30" t="str">
        <x:v>Intenté la estrategia y no sé si funcionó o fue casualidad.</x:v>
      </x:c>
      <x:c r="I2957" s="30" t="str">
        <x:v>etiqueta_operacional_registrada</x:v>
      </x:c>
      <x:c r="J2957" s="30" t="str">
        <x:v>train</x:v>
      </x:c>
      <x:c r="K2957" s="30"/>
      <x:c r="L2957" s="30"/>
      <x:c r="M2957" s="30" t="str">
        <x:v>Sin predicción/probabilidades fila a fila</x:v>
      </x:c>
    </x:row>
    <x:row r="2958">
      <x:c r="A2958" s="30" t="str">
        <x:v>cur_1bfdb940-6ac</x:v>
      </x:c>
      <x:c r="B2958" s="30" t="str">
        <x:v>1249a9c0-e28c-4ad2-9e76-7ac056f658c8</x:v>
      </x:c>
      <x:c r="C2958" s="30" t="str">
        <x:v>becf7357-95f2-4370-86a3-a9c94b16af99</x:v>
      </x:c>
      <x:c r="D2958" s="30" t="str">
        <x:v>session_1249a9c0_11</x:v>
      </x:c>
      <x:c r="E2958" s="30" t="str">
        <x:v>1bfdb940-6ace-4438-8ffb-9b4f1d2b025f</x:v>
      </x:c>
      <x:c r="F2958" s="30" t="str">
        <x:v>revisar</x:v>
      </x:c>
      <x:c r="G2958" s="30" t="str">
        <x:v>crisis_activa</x:v>
      </x:c>
      <x:c r="H2958" s="30" t="str">
        <x:v>Emilio se desreguló de golpe y ya no supe cómo ayudar.</x:v>
      </x:c>
      <x:c r="I2958" s="30" t="str">
        <x:v>etiqueta_operacional_registrada</x:v>
      </x:c>
      <x:c r="J2958" s="30" t="str">
        <x:v>train</x:v>
      </x:c>
      <x:c r="K2958" s="30"/>
      <x:c r="L2958" s="30"/>
      <x:c r="M2958" s="30" t="str">
        <x:v>Sin predicción/probabilidades fila a fila</x:v>
      </x:c>
    </x:row>
    <x:row r="2959">
      <x:c r="A2959" s="30" t="str">
        <x:v>cur_252a5316-c9e</x:v>
      </x:c>
      <x:c r="B2959" s="30" t="str">
        <x:v>1249a9c0-e28c-4ad2-9e76-7ac056f658c8</x:v>
      </x:c>
      <x:c r="C2959" s="30" t="str">
        <x:v>becf7357-95f2-4370-86a3-a9c94b16af99</x:v>
      </x:c>
      <x:c r="D2959" s="30" t="str">
        <x:v>session_1249a9c0_12</x:v>
      </x:c>
      <x:c r="E2959" s="30" t="str">
        <x:v>252a5316-c9e5-476d-93bd-5f5b610fafd7</x:v>
      </x:c>
      <x:c r="F2959" s="30" t="str">
        <x:v>revisar</x:v>
      </x:c>
      <x:c r="G2959" s="30" t="str">
        <x:v>sobrecarga_cuidador</x:v>
      </x:c>
      <x:c r="H2959" s="30" t="str">
        <x:v>Yo ya no puedo más, siento que todo recae en mí.</x:v>
      </x:c>
      <x:c r="I2959" s="30" t="str">
        <x:v>etiqueta_operacional_registrada</x:v>
      </x:c>
      <x:c r="J2959" s="30" t="str">
        <x:v>train</x:v>
      </x:c>
      <x:c r="K2959" s="30"/>
      <x:c r="L2959" s="30"/>
      <x:c r="M2959" s="30" t="str">
        <x:v>Sin predicción/probabilidades fila a fila</x:v>
      </x:c>
    </x:row>
    <x:row r="2960">
      <x:c r="A2960" s="30" t="str">
        <x:v>cur_c9088532-c0c</x:v>
      </x:c>
      <x:c r="B2960" s="30" t="str">
        <x:v>1249a9c0-e28c-4ad2-9e76-7ac056f658c8</x:v>
      </x:c>
      <x:c r="C2960" s="30" t="str">
        <x:v>becf7357-95f2-4370-86a3-a9c94b16af99</x:v>
      </x:c>
      <x:c r="D2960" s="30" t="str">
        <x:v>session_1249a9c0_13</x:v>
      </x:c>
      <x:c r="E2960" s="30" t="str">
        <x:v>c9088532-c0c3-46fe-9dd7-d33d2259bd6c</x:v>
      </x:c>
      <x:c r="F2960" s="30" t="str">
        <x:v>revisar</x:v>
      </x:c>
      <x:c r="G2960" s="30" t="str">
        <x:v>apoyo_general</x:v>
      </x:c>
      <x:c r="H2960" s="30" t="str">
        <x:v>Probamos lo anterior y ayudó un poco, pero no del todo.</x:v>
      </x:c>
      <x:c r="I2960" s="30" t="str">
        <x:v>etiqueta_operacional_registrada</x:v>
      </x:c>
      <x:c r="J2960" s="30" t="str">
        <x:v>train</x:v>
      </x:c>
      <x:c r="K2960" s="30"/>
      <x:c r="L2960" s="30"/>
      <x:c r="M2960" s="30" t="str">
        <x:v>Sin predicción/probabilidades fila a fila</x:v>
      </x:c>
    </x:row>
    <x:row r="2961">
      <x:c r="A2961" s="30" t="str">
        <x:v>cur_131a07b4-528</x:v>
      </x:c>
      <x:c r="B2961" s="30" t="str">
        <x:v>1249a9c0-e28c-4ad2-9e76-7ac056f658c8</x:v>
      </x:c>
      <x:c r="C2961" s="30" t="str">
        <x:v>becf7357-95f2-4370-86a3-a9c94b16af99</x:v>
      </x:c>
      <x:c r="D2961" s="30" t="str">
        <x:v>session_1249a9c0_14</x:v>
      </x:c>
      <x:c r="E2961" s="30" t="str">
        <x:v>131a07b4-528d-4002-a25e-cef2a9a37a04</x:v>
      </x:c>
      <x:c r="F2961" s="30" t="str">
        <x:v>neutral</x:v>
      </x:c>
      <x:c r="G2961" s="30" t="str">
        <x:v>sueno_regulacion</x:v>
      </x:c>
      <x:c r="H2961" s="30" t="str">
        <x:v>Emilio está batallando muchísimo para dormir.</x:v>
      </x:c>
      <x:c r="I2961" s="30" t="str">
        <x:v>etiqueta_operacional_registrada</x:v>
      </x:c>
      <x:c r="J2961" s="30" t="str">
        <x:v>train</x:v>
      </x:c>
      <x:c r="K2961" s="30"/>
      <x:c r="L2961" s="30"/>
      <x:c r="M2961" s="30" t="str">
        <x:v>Sin predicción/probabilidades fila a fila</x:v>
      </x:c>
    </x:row>
    <x:row r="2962">
      <x:c r="A2962" s="30" t="str">
        <x:v>cur_dbe3882e-8d6</x:v>
      </x:c>
      <x:c r="B2962" s="30" t="str">
        <x:v>1249a9c0-e28c-4ad2-9e76-7ac056f658c8</x:v>
      </x:c>
      <x:c r="C2962" s="30" t="str">
        <x:v>becf7357-95f2-4370-86a3-a9c94b16af99</x:v>
      </x:c>
      <x:c r="D2962" s="30" t="str">
        <x:v>session_1249a9c0_15</x:v>
      </x:c>
      <x:c r="E2962" s="30" t="str">
        <x:v>dbe3882e-8d6e-40f4-9944-4892b45e7764</x:v>
      </x:c>
      <x:c r="F2962" s="30" t="str">
        <x:v>util</x:v>
      </x:c>
      <x:c r="G2962" s="30" t="str">
        <x:v>sobrecarga_sensorial</x:v>
      </x:c>
      <x:c r="H2962" s="30" t="str">
        <x:v>Emilio empezó a quejarse de la luz y del ruido y terminó muy alterado.</x:v>
      </x:c>
      <x:c r="I2962" s="30" t="str">
        <x:v>etiqueta_operacional_registrada</x:v>
      </x:c>
      <x:c r="J2962" s="30" t="str">
        <x:v>train</x:v>
      </x:c>
      <x:c r="K2962" s="30"/>
      <x:c r="L2962" s="30"/>
      <x:c r="M2962" s="30" t="str">
        <x:v>Sin predicción/probabilidades fila a fila</x:v>
      </x:c>
    </x:row>
    <x:row r="2963">
      <x:c r="A2963" s="30" t="str">
        <x:v>cur_3f0bcaa3-b7b</x:v>
      </x:c>
      <x:c r="B2963" s="30" t="str">
        <x:v>1249a9c0-e28c-4ad2-9e76-7ac056f658c8</x:v>
      </x:c>
      <x:c r="C2963" s="30" t="str">
        <x:v>becf7357-95f2-4370-86a3-a9c94b16af99</x:v>
      </x:c>
      <x:c r="D2963" s="30" t="str">
        <x:v>session_1249a9c0_16</x:v>
      </x:c>
      <x:c r="E2963" s="30" t="str">
        <x:v>3f0bcaa3-b7b2-42e7-bb17-87f2c3e71795</x:v>
      </x:c>
      <x:c r="F2963" s="30" t="str">
        <x:v>util</x:v>
      </x:c>
      <x:c r="G2963" s="30" t="str">
        <x:v>apoyo_general</x:v>
      </x:c>
      <x:c r="H2963" s="30" t="str">
        <x:v>Funcionó un rato nada más.</x:v>
      </x:c>
      <x:c r="I2963" s="30" t="str">
        <x:v>etiqueta_operacional_registrada</x:v>
      </x:c>
      <x:c r="J2963" s="30" t="str">
        <x:v>train</x:v>
      </x:c>
      <x:c r="K2963" s="30"/>
      <x:c r="L2963" s="30"/>
      <x:c r="M2963" s="30" t="str">
        <x:v>Sin predicción/probabilidades fila a fila</x:v>
      </x:c>
    </x:row>
    <x:row r="2964">
      <x:c r="A2964" s="30" t="str">
        <x:v>cur_58363fcf-6d3</x:v>
      </x:c>
      <x:c r="B2964" s="30" t="str">
        <x:v>1249a9c0-e28c-4ad2-9e76-7ac056f658c8</x:v>
      </x:c>
      <x:c r="C2964" s="30" t="str">
        <x:v>becf7357-95f2-4370-86a3-a9c94b16af99</x:v>
      </x:c>
      <x:c r="D2964" s="30" t="str">
        <x:v>session_1249a9c0_17</x:v>
      </x:c>
      <x:c r="E2964" s="30" t="str">
        <x:v>58363fcf-6d38-4e8b-8476-f456b3f4a8b6</x:v>
      </x:c>
      <x:c r="F2964" s="30" t="str">
        <x:v>neutral</x:v>
      </x:c>
      <x:c r="G2964" s="30" t="str">
        <x:v>disfuncion_ejecutiva</x:v>
      </x:c>
      <x:c r="H2964" s="30" t="str">
        <x:v>Entiende, pero no logra arrancar cuando hay que trabajar.</x:v>
      </x:c>
      <x:c r="I2964" s="30" t="str">
        <x:v>etiqueta_operacional_registrada</x:v>
      </x:c>
      <x:c r="J2964" s="30" t="str">
        <x:v>train</x:v>
      </x:c>
      <x:c r="K2964" s="30"/>
      <x:c r="L2964" s="30"/>
      <x:c r="M2964" s="30" t="str">
        <x:v>Sin predicción/probabilidades fila a fila</x:v>
      </x:c>
    </x:row>
    <x:row r="2965">
      <x:c r="A2965" s="30" t="str">
        <x:v>cur_ce86f36c-745</x:v>
      </x:c>
      <x:c r="B2965" s="30" t="str">
        <x:v>1249a9c0-e28c-4ad2-9e76-7ac056f658c8</x:v>
      </x:c>
      <x:c r="C2965" s="30" t="str">
        <x:v>becf7357-95f2-4370-86a3-a9c94b16af99</x:v>
      </x:c>
      <x:c r="D2965" s="30" t="str">
        <x:v>session_1249a9c0_18</x:v>
      </x:c>
      <x:c r="E2965" s="30" t="str">
        <x:v>ce86f36c-745e-4908-80b9-bce13dbecb28</x:v>
      </x:c>
      <x:c r="F2965" s="30" t="str">
        <x:v>util</x:v>
      </x:c>
      <x:c r="G2965" s="30" t="str">
        <x:v>disfuncion_ejecutiva</x:v>
      </x:c>
      <x:c r="H2965" s="30" t="str">
        <x:v>Emilio no puede empezar ni una tarea sencilla.</x:v>
      </x:c>
      <x:c r="I2965" s="30" t="str">
        <x:v>etiqueta_operacional_registrada</x:v>
      </x:c>
      <x:c r="J2965" s="30" t="str">
        <x:v>train</x:v>
      </x:c>
      <x:c r="K2965" s="30"/>
      <x:c r="L2965" s="30"/>
      <x:c r="M2965" s="30" t="str">
        <x:v>Sin predicción/probabilidades fila a fila</x:v>
      </x:c>
    </x:row>
    <x:row r="2966">
      <x:c r="A2966" s="30" t="str">
        <x:v>cur_ab56ec65-771</x:v>
      </x:c>
      <x:c r="B2966" s="30" t="str">
        <x:v>1249a9c0-e28c-4ad2-9e76-7ac056f658c8</x:v>
      </x:c>
      <x:c r="C2966" s="30" t="str">
        <x:v>becf7357-95f2-4370-86a3-a9c94b16af99</x:v>
      </x:c>
      <x:c r="D2966" s="30" t="str">
        <x:v>session_1249a9c0_19</x:v>
      </x:c>
      <x:c r="E2966" s="30" t="str">
        <x:v>ab56ec65-7718-4c02-83c7-b8ebafa88972</x:v>
      </x:c>
      <x:c r="F2966" s="30" t="str">
        <x:v>util</x:v>
      </x:c>
      <x:c r="G2966" s="30" t="str">
        <x:v>sobrecarga_sensorial</x:v>
      </x:c>
      <x:c r="H2966" s="30" t="str">
        <x:v>Creo que el ruido le pegó muchísimo a Emilio.</x:v>
      </x:c>
      <x:c r="I2966" s="30" t="str">
        <x:v>etiqueta_operacional_registrada</x:v>
      </x:c>
      <x:c r="J2966" s="30" t="str">
        <x:v>train</x:v>
      </x:c>
      <x:c r="K2966" s="30"/>
      <x:c r="L2966" s="30"/>
      <x:c r="M2966" s="30" t="str">
        <x:v>Sin predicción/probabilidades fila a fila</x:v>
      </x:c>
    </x:row>
    <x:row r="2967">
      <x:c r="A2967" s="30" t="str">
        <x:v>cur_bc0dfcf7-a33</x:v>
      </x:c>
      <x:c r="B2967" s="30" t="str">
        <x:v>1249a9c0-e28c-4ad2-9e76-7ac056f658c8</x:v>
      </x:c>
      <x:c r="C2967" s="30" t="str">
        <x:v>becf7357-95f2-4370-86a3-a9c94b16af99</x:v>
      </x:c>
      <x:c r="D2967" s="30" t="str">
        <x:v>session_1249a9c0_20</x:v>
      </x:c>
      <x:c r="E2967" s="30" t="str">
        <x:v>bc0dfcf7-a33b-4938-8339-4e239ac49ae1</x:v>
      </x:c>
      <x:c r="F2967" s="30" t="str">
        <x:v>util</x:v>
      </x:c>
      <x:c r="G2967" s="30" t="str">
        <x:v>disfuncion_ejecutiva</x:v>
      </x:c>
      <x:c r="H2967" s="30" t="str">
        <x:v>Entiende, pero no logra arrancar cuando hay que trabajar.</x:v>
      </x:c>
      <x:c r="I2967" s="30" t="str">
        <x:v>etiqueta_operacional_registrada</x:v>
      </x:c>
      <x:c r="J2967" s="30" t="str">
        <x:v>train</x:v>
      </x:c>
      <x:c r="K2967" s="30"/>
      <x:c r="L2967" s="30"/>
      <x:c r="M2967" s="30" t="str">
        <x:v>Sin predicción/probabilidades fila a fila</x:v>
      </x:c>
    </x:row>
    <x:row r="2968">
      <x:c r="A2968" s="30" t="str">
        <x:v>cur_5fed7591-46d</x:v>
      </x:c>
      <x:c r="B2968" s="30" t="str">
        <x:v>1249a9c0-e28c-4ad2-9e76-7ac056f658c8</x:v>
      </x:c>
      <x:c r="C2968" s="30" t="str">
        <x:v>becf7357-95f2-4370-86a3-a9c94b16af99</x:v>
      </x:c>
      <x:c r="D2968" s="30" t="str">
        <x:v>session_1249a9c0_21</x:v>
      </x:c>
      <x:c r="E2968" s="30" t="str">
        <x:v>5fed7591-46d8-4660-a440-02dd749f536e</x:v>
      </x:c>
      <x:c r="F2968" s="30" t="str">
        <x:v>revisar</x:v>
      </x:c>
      <x:c r="G2968" s="30" t="str">
        <x:v>apoyo_general</x:v>
      </x:c>
      <x:c r="H2968" s="30" t="str">
        <x:v>Funcionó un rato nada más.</x:v>
      </x:c>
      <x:c r="I2968" s="30" t="str">
        <x:v>etiqueta_operacional_registrada</x:v>
      </x:c>
      <x:c r="J2968" s="30" t="str">
        <x:v>train</x:v>
      </x:c>
      <x:c r="K2968" s="30"/>
      <x:c r="L2968" s="30"/>
      <x:c r="M2968" s="30" t="str">
        <x:v>Sin predicción/probabilidades fila a fila</x:v>
      </x:c>
    </x:row>
    <x:row r="2969">
      <x:c r="A2969" s="30" t="str">
        <x:v>cur_7e852965-3fe</x:v>
      </x:c>
      <x:c r="B2969" s="30" t="str">
        <x:v>1249a9c0-e28c-4ad2-9e76-7ac056f658c8</x:v>
      </x:c>
      <x:c r="C2969" s="30" t="str">
        <x:v>becf7357-95f2-4370-86a3-a9c94b16af99</x:v>
      </x:c>
      <x:c r="D2969" s="30" t="str">
        <x:v>session_1249a9c0_22</x:v>
      </x:c>
      <x:c r="E2969" s="30" t="str">
        <x:v>7e852965-3fe3-4edd-8206-91b26bb92335</x:v>
      </x:c>
      <x:c r="F2969" s="30" t="str">
        <x:v>neutral</x:v>
      </x:c>
      <x:c r="G2969" s="30" t="str">
        <x:v>sobrecarga_cuidador</x:v>
      </x:c>
      <x:c r="H2969" s="30" t="str">
        <x:v>Yo ya no puedo más, siento que todo recae en mí.</x:v>
      </x:c>
      <x:c r="I2969" s="30" t="str">
        <x:v>etiqueta_operacional_registrada</x:v>
      </x:c>
      <x:c r="J2969" s="30" t="str">
        <x:v>train</x:v>
      </x:c>
      <x:c r="K2969" s="30"/>
      <x:c r="L2969" s="30"/>
      <x:c r="M2969" s="30" t="str">
        <x:v>Sin predicción/probabilidades fila a fila</x:v>
      </x:c>
    </x:row>
    <x:row r="2970">
      <x:c r="A2970" s="30" t="str">
        <x:v>cur_604687b0-8da</x:v>
      </x:c>
      <x:c r="B2970" s="30" t="str">
        <x:v>1249a9c0-e28c-4ad2-9e76-7ac056f658c8</x:v>
      </x:c>
      <x:c r="C2970" s="30" t="str">
        <x:v>becf7357-95f2-4370-86a3-a9c94b16af99</x:v>
      </x:c>
      <x:c r="D2970" s="30" t="str">
        <x:v>session_1249a9c0_23</x:v>
      </x:c>
      <x:c r="E2970" s="30" t="str">
        <x:v>604687b0-8da6-4c0a-af33-7c93ea530493</x:v>
      </x:c>
      <x:c r="F2970" s="30" t="str">
        <x:v>util</x:v>
      </x:c>
      <x:c r="G2970" s="30" t="str">
        <x:v>sobrecarga_sensorial</x:v>
      </x:c>
      <x:c r="H2970" s="30" t="str">
        <x:v>Creo que el ruido le pegó muchísimo a Emilio.</x:v>
      </x:c>
      <x:c r="I2970" s="30" t="str">
        <x:v>etiqueta_operacional_registrada</x:v>
      </x:c>
      <x:c r="J2970" s="30" t="str">
        <x:v>train</x:v>
      </x:c>
      <x:c r="K2970" s="30"/>
      <x:c r="L2970" s="30"/>
      <x:c r="M2970" s="30" t="str">
        <x:v>Sin predicción/probabilidades fila a fila</x:v>
      </x:c>
    </x:row>
    <x:row r="2971">
      <x:c r="A2971" s="30" t="str">
        <x:v>cur_87eddd0f-cab</x:v>
      </x:c>
      <x:c r="B2971" s="30" t="str">
        <x:v>bd5312f4-3bfe-4881-b458-0c90eddbc8fd</x:v>
      </x:c>
      <x:c r="C2971" s="30" t="str">
        <x:v>7972f859-1772-40eb-8316-d2faeb5edd70</x:v>
      </x:c>
      <x:c r="D2971" s="30" t="str">
        <x:v>session_bd5312f4_01</x:v>
      </x:c>
      <x:c r="E2971" s="30" t="str">
        <x:v>87eddd0f-cab5-4cbc-89d7-5351bbd34c44</x:v>
      </x:c>
      <x:c r="F2971" s="30" t="str">
        <x:v>util</x:v>
      </x:c>
      <x:c r="G2971" s="30" t="str">
        <x:v>sueno_regulacion</x:v>
      </x:c>
      <x:c r="H2971" s="30" t="str">
        <x:v>Adrián está batallando muchísimo para dormir.</x:v>
      </x:c>
      <x:c r="I2971" s="30" t="str">
        <x:v>etiqueta_operacional_registrada</x:v>
      </x:c>
      <x:c r="J2971" s="30" t="str">
        <x:v>train</x:v>
      </x:c>
      <x:c r="K2971" s="30"/>
      <x:c r="L2971" s="30"/>
      <x:c r="M2971" s="30" t="str">
        <x:v>Sin predicción/probabilidades fila a fila</x:v>
      </x:c>
    </x:row>
    <x:row r="2972">
      <x:c r="A2972" s="30" t="str">
        <x:v>cur_dabe5f92-908</x:v>
      </x:c>
      <x:c r="B2972" s="30" t="str">
        <x:v>bd5312f4-3bfe-4881-b458-0c90eddbc8fd</x:v>
      </x:c>
      <x:c r="C2972" s="30" t="str">
        <x:v>7972f859-1772-40eb-8316-d2faeb5edd70</x:v>
      </x:c>
      <x:c r="D2972" s="30" t="str">
        <x:v>session_bd5312f4_02</x:v>
      </x:c>
      <x:c r="E2972" s="30" t="str">
        <x:v>dabe5f92-908b-4fa2-8af3-65dce1290f79</x:v>
      </x:c>
      <x:c r="F2972" s="30" t="str">
        <x:v>util</x:v>
      </x:c>
      <x:c r="G2972" s="30" t="str">
        <x:v>sueno_regulacion</x:v>
      </x:c>
      <x:c r="H2972" s="30" t="str">
        <x:v>Todo empeora cuando Adrián duerme mal.</x:v>
      </x:c>
      <x:c r="I2972" s="30" t="str">
        <x:v>etiqueta_operacional_registrada</x:v>
      </x:c>
      <x:c r="J2972" s="30" t="str">
        <x:v>train</x:v>
      </x:c>
      <x:c r="K2972" s="30"/>
      <x:c r="L2972" s="30"/>
      <x:c r="M2972" s="30" t="str">
        <x:v>Sin predicción/probabilidades fila a fila</x:v>
      </x:c>
    </x:row>
    <x:row r="2973">
      <x:c r="A2973" s="30" t="str">
        <x:v>cur_2b3ae3b9-93a</x:v>
      </x:c>
      <x:c r="B2973" s="30" t="str">
        <x:v>bd5312f4-3bfe-4881-b458-0c90eddbc8fd</x:v>
      </x:c>
      <x:c r="C2973" s="30" t="str">
        <x:v>7972f859-1772-40eb-8316-d2faeb5edd70</x:v>
      </x:c>
      <x:c r="D2973" s="30" t="str">
        <x:v>session_bd5312f4_03</x:v>
      </x:c>
      <x:c r="E2973" s="30" t="str">
        <x:v>2b3ae3b9-93a0-4578-85c1-a09c8abefd63</x:v>
      </x:c>
      <x:c r="F2973" s="30" t="str">
        <x:v>revisar</x:v>
      </x:c>
      <x:c r="G2973" s="30" t="str">
        <x:v>sobrecarga_sensorial</x:v>
      </x:c>
      <x:c r="H2973" s="30" t="str">
        <x:v>No sé si fue por el ambiente, pero Adrián ya no aguantó nada.</x:v>
      </x:c>
      <x:c r="I2973" s="30" t="str">
        <x:v>etiqueta_operacional_registrada</x:v>
      </x:c>
      <x:c r="J2973" s="30" t="str">
        <x:v>train</x:v>
      </x:c>
      <x:c r="K2973" s="30"/>
      <x:c r="L2973" s="30"/>
      <x:c r="M2973" s="30" t="str">
        <x:v>Sin predicción/probabilidades fila a fila</x:v>
      </x:c>
    </x:row>
    <x:row r="2974">
      <x:c r="A2974" s="30" t="str">
        <x:v>cur_6d8faeff-5eb</x:v>
      </x:c>
      <x:c r="B2974" s="30" t="str">
        <x:v>bd5312f4-3bfe-4881-b458-0c90eddbc8fd</x:v>
      </x:c>
      <x:c r="C2974" s="30" t="str">
        <x:v>7972f859-1772-40eb-8316-d2faeb5edd70</x:v>
      </x:c>
      <x:c r="D2974" s="30" t="str">
        <x:v>session_bd5312f4_04</x:v>
      </x:c>
      <x:c r="E2974" s="30" t="str">
        <x:v>6d8faeff-5eb6-4c24-bdd9-6f790df9435a</x:v>
      </x:c>
      <x:c r="F2974" s="30" t="str">
        <x:v>util</x:v>
      </x:c>
      <x:c r="G2974" s="30" t="str">
        <x:v>transicion_rigidez</x:v>
      </x:c>
      <x:c r="H2974" s="30" t="str">
        <x:v>Las transiciones son lo más difícil con Adrián.</x:v>
      </x:c>
      <x:c r="I2974" s="30" t="str">
        <x:v>etiqueta_operacional_registrada</x:v>
      </x:c>
      <x:c r="J2974" s="30" t="str">
        <x:v>train</x:v>
      </x:c>
      <x:c r="K2974" s="30"/>
      <x:c r="L2974" s="30"/>
      <x:c r="M2974" s="30" t="str">
        <x:v>Sin predicción/probabilidades fila a fila</x:v>
      </x:c>
    </x:row>
    <x:row r="2975">
      <x:c r="A2975" s="30" t="str">
        <x:v>cur_3d68ae54-c7a</x:v>
      </x:c>
      <x:c r="B2975" s="30" t="str">
        <x:v>bd5312f4-3bfe-4881-b458-0c90eddbc8fd</x:v>
      </x:c>
      <x:c r="C2975" s="30" t="str">
        <x:v>7972f859-1772-40eb-8316-d2faeb5edd70</x:v>
      </x:c>
      <x:c r="D2975" s="30" t="str">
        <x:v>session_bd5312f4_05</x:v>
      </x:c>
      <x:c r="E2975" s="30" t="str">
        <x:v>3d68ae54-c7a9-48e6-a83d-dee9399f807c</x:v>
      </x:c>
      <x:c r="F2975" s="30" t="str">
        <x:v>neutral</x:v>
      </x:c>
      <x:c r="G2975" s="30" t="str">
        <x:v>sobrecarga_sensorial</x:v>
      </x:c>
      <x:c r="H2975" s="30" t="str">
        <x:v>No sé si fue por el ambiente, pero Adrián ya no aguantó nada.</x:v>
      </x:c>
      <x:c r="I2975" s="30" t="str">
        <x:v>etiqueta_operacional_registrada</x:v>
      </x:c>
      <x:c r="J2975" s="30" t="str">
        <x:v>train</x:v>
      </x:c>
      <x:c r="K2975" s="30"/>
      <x:c r="L2975" s="30"/>
      <x:c r="M2975" s="30" t="str">
        <x:v>Sin predicción/probabilidades fila a fila</x:v>
      </x:c>
    </x:row>
    <x:row r="2976">
      <x:c r="A2976" s="30" t="str">
        <x:v>cur_611bda29-d86</x:v>
      </x:c>
      <x:c r="B2976" s="30" t="str">
        <x:v>bd5312f4-3bfe-4881-b458-0c90eddbc8fd</x:v>
      </x:c>
      <x:c r="C2976" s="30" t="str">
        <x:v>7972f859-1772-40eb-8316-d2faeb5edd70</x:v>
      </x:c>
      <x:c r="D2976" s="30" t="str">
        <x:v>session_bd5312f4_06</x:v>
      </x:c>
      <x:c r="E2976" s="30" t="str">
        <x:v>611bda29-d869-428f-bbbd-269460cfc647</x:v>
      </x:c>
      <x:c r="F2976" s="30" t="str">
        <x:v>revisar</x:v>
      </x:c>
      <x:c r="G2976" s="30" t="str">
        <x:v>crisis_activa</x:v>
      </x:c>
      <x:c r="H2976" s="30" t="str">
        <x:v>Estoy agotada. Adrián explotó otra vez por algo pequeño.</x:v>
      </x:c>
      <x:c r="I2976" s="30" t="str">
        <x:v>etiqueta_operacional_registrada</x:v>
      </x:c>
      <x:c r="J2976" s="30" t="str">
        <x:v>train</x:v>
      </x:c>
      <x:c r="K2976" s="30"/>
      <x:c r="L2976" s="30"/>
      <x:c r="M2976" s="30" t="str">
        <x:v>Sin predicción/probabilidades fila a fila</x:v>
      </x:c>
    </x:row>
    <x:row r="2977">
      <x:c r="A2977" s="30" t="str">
        <x:v>cur_5da84644-64a</x:v>
      </x:c>
      <x:c r="B2977" s="30" t="str">
        <x:v>bd5312f4-3bfe-4881-b458-0c90eddbc8fd</x:v>
      </x:c>
      <x:c r="C2977" s="30" t="str">
        <x:v>7972f859-1772-40eb-8316-d2faeb5edd70</x:v>
      </x:c>
      <x:c r="D2977" s="30" t="str">
        <x:v>session_bd5312f4_07</x:v>
      </x:c>
      <x:c r="E2977" s="30" t="str">
        <x:v>5da84644-64a9-4cb6-b6ee-462a97ada3dc</x:v>
      </x:c>
      <x:c r="F2977" s="30" t="str">
        <x:v>util</x:v>
      </x:c>
      <x:c r="G2977" s="30" t="str">
        <x:v>sueno_regulacion</x:v>
      </x:c>
      <x:c r="H2977" s="30" t="str">
        <x:v>Adrián está batallando muchísimo para dormir.</x:v>
      </x:c>
      <x:c r="I2977" s="30" t="str">
        <x:v>etiqueta_operacional_registrada</x:v>
      </x:c>
      <x:c r="J2977" s="30" t="str">
        <x:v>train</x:v>
      </x:c>
      <x:c r="K2977" s="30"/>
      <x:c r="L2977" s="30"/>
      <x:c r="M2977" s="30" t="str">
        <x:v>Sin predicción/probabilidades fila a fila</x:v>
      </x:c>
    </x:row>
    <x:row r="2978">
      <x:c r="A2978" s="30" t="str">
        <x:v>cur_7c4c91af-905</x:v>
      </x:c>
      <x:c r="B2978" s="30" t="str">
        <x:v>bd5312f4-3bfe-4881-b458-0c90eddbc8fd</x:v>
      </x:c>
      <x:c r="C2978" s="30" t="str">
        <x:v>7972f859-1772-40eb-8316-d2faeb5edd70</x:v>
      </x:c>
      <x:c r="D2978" s="30" t="str">
        <x:v>session_bd5312f4_08</x:v>
      </x:c>
      <x:c r="E2978" s="30" t="str">
        <x:v>7c4c91af-9059-49ca-a168-e3d700ef1d40</x:v>
      </x:c>
      <x:c r="F2978" s="30" t="str">
        <x:v>util</x:v>
      </x:c>
      <x:c r="G2978" s="30" t="str">
        <x:v>apoyo_general</x:v>
      </x:c>
      <x:c r="H2978" s="30" t="str">
        <x:v>Probamos lo anterior y ayudó un poco, pero no del todo.</x:v>
      </x:c>
      <x:c r="I2978" s="30" t="str">
        <x:v>etiqueta_operacional_registrada</x:v>
      </x:c>
      <x:c r="J2978" s="30" t="str">
        <x:v>train</x:v>
      </x:c>
      <x:c r="K2978" s="30"/>
      <x:c r="L2978" s="30"/>
      <x:c r="M2978" s="30" t="str">
        <x:v>Sin predicción/probabilidades fila a fila</x:v>
      </x:c>
    </x:row>
    <x:row r="2979">
      <x:c r="A2979" s="30" t="str">
        <x:v>cur_93272e7e-22f</x:v>
      </x:c>
      <x:c r="B2979" s="30" t="str">
        <x:v>bd5312f4-3bfe-4881-b458-0c90eddbc8fd</x:v>
      </x:c>
      <x:c r="C2979" s="30" t="str">
        <x:v>7972f859-1772-40eb-8316-d2faeb5edd70</x:v>
      </x:c>
      <x:c r="D2979" s="30" t="str">
        <x:v>session_bd5312f4_09</x:v>
      </x:c>
      <x:c r="E2979" s="30" t="str">
        <x:v>93272e7e-22fc-4069-9817-e8284ca69cba</x:v>
      </x:c>
      <x:c r="F2979" s="30" t="str">
        <x:v>neutral</x:v>
      </x:c>
      <x:c r="G2979" s="30" t="str">
        <x:v>apoyo_general</x:v>
      </x:c>
      <x:c r="H2979" s="30" t="str">
        <x:v>Probamos lo anterior y ayudó un poco, pero no del todo.</x:v>
      </x:c>
      <x:c r="I2979" s="30" t="str">
        <x:v>etiqueta_operacional_registrada</x:v>
      </x:c>
      <x:c r="J2979" s="30" t="str">
        <x:v>train</x:v>
      </x:c>
      <x:c r="K2979" s="30"/>
      <x:c r="L2979" s="30"/>
      <x:c r="M2979" s="30" t="str">
        <x:v>Sin predicción/probabilidades fila a fila</x:v>
      </x:c>
    </x:row>
    <x:row r="2980">
      <x:c r="A2980" s="30" t="str">
        <x:v>cur_fe83640f-ba2</x:v>
      </x:c>
      <x:c r="B2980" s="30" t="str">
        <x:v>bd5312f4-3bfe-4881-b458-0c90eddbc8fd</x:v>
      </x:c>
      <x:c r="C2980" s="30" t="str">
        <x:v>7972f859-1772-40eb-8316-d2faeb5edd70</x:v>
      </x:c>
      <x:c r="D2980" s="30" t="str">
        <x:v>session_bd5312f4_10</x:v>
      </x:c>
      <x:c r="E2980" s="30" t="str">
        <x:v>fe83640f-ba2c-42fe-8fdd-fd9545ecbf46</x:v>
      </x:c>
      <x:c r="F2980" s="30" t="str">
        <x:v>neutral</x:v>
      </x:c>
      <x:c r="G2980" s="30" t="str">
        <x:v>crisis_activa</x:v>
      </x:c>
      <x:c r="H2980" s="30" t="str">
        <x:v>Adrián se desreguló de golpe y ya no supe cómo ayudar.</x:v>
      </x:c>
      <x:c r="I2980" s="30" t="str">
        <x:v>etiqueta_operacional_registrada</x:v>
      </x:c>
      <x:c r="J2980" s="30" t="str">
        <x:v>train</x:v>
      </x:c>
      <x:c r="K2980" s="30"/>
      <x:c r="L2980" s="30"/>
      <x:c r="M2980" s="30" t="str">
        <x:v>Sin predicción/probabilidades fila a fila</x:v>
      </x:c>
    </x:row>
    <x:row r="2981">
      <x:c r="A2981" s="30" t="str">
        <x:v>cur_dfd5791d-cfc</x:v>
      </x:c>
      <x:c r="B2981" s="30" t="str">
        <x:v>bd5312f4-3bfe-4881-b458-0c90eddbc8fd</x:v>
      </x:c>
      <x:c r="C2981" s="30" t="str">
        <x:v>7972f859-1772-40eb-8316-d2faeb5edd70</x:v>
      </x:c>
      <x:c r="D2981" s="30" t="str">
        <x:v>session_bd5312f4_11</x:v>
      </x:c>
      <x:c r="E2981" s="30" t="str">
        <x:v>dfd5791d-cfc2-4982-902e-a354df6ea503</x:v>
      </x:c>
      <x:c r="F2981" s="30" t="str">
        <x:v>util</x:v>
      </x:c>
      <x:c r="G2981" s="30" t="str">
        <x:v>disfuncion_ejecutiva</x:v>
      </x:c>
      <x:c r="H2981" s="30" t="str">
        <x:v>Entiende, pero no logra arrancar cuando hay que trabajar.</x:v>
      </x:c>
      <x:c r="I2981" s="30" t="str">
        <x:v>etiqueta_operacional_registrada</x:v>
      </x:c>
      <x:c r="J2981" s="30" t="str">
        <x:v>train</x:v>
      </x:c>
      <x:c r="K2981" s="30"/>
      <x:c r="L2981" s="30"/>
      <x:c r="M2981" s="30" t="str">
        <x:v>Sin predicción/probabilidades fila a fila</x:v>
      </x:c>
    </x:row>
    <x:row r="2982">
      <x:c r="A2982" s="30" t="str">
        <x:v>cur_62039a39-491</x:v>
      </x:c>
      <x:c r="B2982" s="30" t="str">
        <x:v>bd5312f4-3bfe-4881-b458-0c90eddbc8fd</x:v>
      </x:c>
      <x:c r="C2982" s="30" t="str">
        <x:v>7972f859-1772-40eb-8316-d2faeb5edd70</x:v>
      </x:c>
      <x:c r="D2982" s="30" t="str">
        <x:v>session_bd5312f4_12</x:v>
      </x:c>
      <x:c r="E2982" s="30" t="str">
        <x:v>62039a39-4915-4895-8af9-e59bcf9d8125</x:v>
      </x:c>
      <x:c r="F2982" s="30" t="str">
        <x:v>util</x:v>
      </x:c>
      <x:c r="G2982" s="30" t="str">
        <x:v>sueno_regulacion</x:v>
      </x:c>
      <x:c r="H2982" s="30" t="str">
        <x:v>Tarda horas en dormirse y se despierta varias veces.</x:v>
      </x:c>
      <x:c r="I2982" s="30" t="str">
        <x:v>etiqueta_operacional_registrada</x:v>
      </x:c>
      <x:c r="J2982" s="30" t="str">
        <x:v>train</x:v>
      </x:c>
      <x:c r="K2982" s="30"/>
      <x:c r="L2982" s="30"/>
      <x:c r="M2982" s="30" t="str">
        <x:v>Sin predicción/probabilidades fila a fila</x:v>
      </x:c>
    </x:row>
    <x:row r="2983">
      <x:c r="A2983" s="30" t="str">
        <x:v>cur_7765d3b6-50c</x:v>
      </x:c>
      <x:c r="B2983" s="30" t="str">
        <x:v>bd5312f4-3bfe-4881-b458-0c90eddbc8fd</x:v>
      </x:c>
      <x:c r="C2983" s="30" t="str">
        <x:v>7972f859-1772-40eb-8316-d2faeb5edd70</x:v>
      </x:c>
      <x:c r="D2983" s="30" t="str">
        <x:v>session_bd5312f4_13</x:v>
      </x:c>
      <x:c r="E2983" s="30" t="str">
        <x:v>7765d3b6-50ca-41e0-82a1-e2267d750039</x:v>
      </x:c>
      <x:c r="F2983" s="30" t="str">
        <x:v>util</x:v>
      </x:c>
      <x:c r="G2983" s="30" t="str">
        <x:v>disfuncion_ejecutiva</x:v>
      </x:c>
      <x:c r="H2983" s="30" t="str">
        <x:v>Adrián no puede empezar ni una tarea sencilla.</x:v>
      </x:c>
      <x:c r="I2983" s="30" t="str">
        <x:v>etiqueta_operacional_registrada</x:v>
      </x:c>
      <x:c r="J2983" s="30" t="str">
        <x:v>train</x:v>
      </x:c>
      <x:c r="K2983" s="30"/>
      <x:c r="L2983" s="30"/>
      <x:c r="M2983" s="30" t="str">
        <x:v>Sin predicción/probabilidades fila a fila</x:v>
      </x:c>
    </x:row>
    <x:row r="2984">
      <x:c r="A2984" s="30" t="str">
        <x:v>cur_46908a46-bbf</x:v>
      </x:c>
      <x:c r="B2984" s="30" t="str">
        <x:v>bd5312f4-3bfe-4881-b458-0c90eddbc8fd</x:v>
      </x:c>
      <x:c r="C2984" s="30" t="str">
        <x:v>7972f859-1772-40eb-8316-d2faeb5edd70</x:v>
      </x:c>
      <x:c r="D2984" s="30" t="str">
        <x:v>session_bd5312f4_14</x:v>
      </x:c>
      <x:c r="E2984" s="30" t="str">
        <x:v>46908a46-bbfb-4d24-8d90-b4bff80b0d34</x:v>
      </x:c>
      <x:c r="F2984" s="30" t="str">
        <x:v>util</x:v>
      </x:c>
      <x:c r="G2984" s="30" t="str">
        <x:v>sueno_regulacion</x:v>
      </x:c>
      <x:c r="H2984" s="30" t="str">
        <x:v>Tarda horas en dormirse y se despierta varias veces.</x:v>
      </x:c>
      <x:c r="I2984" s="30" t="str">
        <x:v>etiqueta_operacional_registrada</x:v>
      </x:c>
      <x:c r="J2984" s="30" t="str">
        <x:v>train</x:v>
      </x:c>
      <x:c r="K2984" s="30"/>
      <x:c r="L2984" s="30"/>
      <x:c r="M2984" s="30" t="str">
        <x:v>Sin predicción/probabilidades fila a fila</x:v>
      </x:c>
    </x:row>
    <x:row r="2985">
      <x:c r="A2985" s="30" t="str">
        <x:v>cur_8704b198-3a7</x:v>
      </x:c>
      <x:c r="B2985" s="30" t="str">
        <x:v>bd5312f4-3bfe-4881-b458-0c90eddbc8fd</x:v>
      </x:c>
      <x:c r="C2985" s="30" t="str">
        <x:v>7972f859-1772-40eb-8316-d2faeb5edd70</x:v>
      </x:c>
      <x:c r="D2985" s="30" t="str">
        <x:v>session_bd5312f4_15</x:v>
      </x:c>
      <x:c r="E2985" s="30" t="str">
        <x:v>8704b198-3a75-43b6-883b-c4a097e50bb4</x:v>
      </x:c>
      <x:c r="F2985" s="30" t="str">
        <x:v>revisar</x:v>
      </x:c>
      <x:c r="G2985" s="30" t="str">
        <x:v>sobrecarga_cuidador</x:v>
      </x:c>
      <x:c r="H2985" s="30" t="str">
        <x:v>No sé si lo estoy haciendo mal, pero ya me siento rebasada.</x:v>
      </x:c>
      <x:c r="I2985" s="30" t="str">
        <x:v>etiqueta_operacional_registrada</x:v>
      </x:c>
      <x:c r="J2985" s="30" t="str">
        <x:v>train</x:v>
      </x:c>
      <x:c r="K2985" s="30"/>
      <x:c r="L2985" s="30"/>
      <x:c r="M2985" s="30" t="str">
        <x:v>Sin predicción/probabilidades fila a fila</x:v>
      </x:c>
    </x:row>
    <x:row r="2986">
      <x:c r="A2986" s="30" t="str">
        <x:v>cur_bad2cf33-8d6</x:v>
      </x:c>
      <x:c r="B2986" s="30" t="str">
        <x:v>bd5312f4-3bfe-4881-b458-0c90eddbc8fd</x:v>
      </x:c>
      <x:c r="C2986" s="30" t="str">
        <x:v>7972f859-1772-40eb-8316-d2faeb5edd70</x:v>
      </x:c>
      <x:c r="D2986" s="30" t="str">
        <x:v>session_bd5312f4_16</x:v>
      </x:c>
      <x:c r="E2986" s="30" t="str">
        <x:v>bad2cf33-8d69-4092-8d72-06cbfed4d03a</x:v>
      </x:c>
      <x:c r="F2986" s="30" t="str">
        <x:v>neutral</x:v>
      </x:c>
      <x:c r="G2986" s="30" t="str">
        <x:v>crisis_activa</x:v>
      </x:c>
      <x:c r="H2986" s="30" t="str">
        <x:v>Adrián se desreguló de golpe y ya no supe cómo ayudar.</x:v>
      </x:c>
      <x:c r="I2986" s="30" t="str">
        <x:v>etiqueta_operacional_registrada</x:v>
      </x:c>
      <x:c r="J2986" s="30" t="str">
        <x:v>train</x:v>
      </x:c>
      <x:c r="K2986" s="30"/>
      <x:c r="L2986" s="30"/>
      <x:c r="M2986" s="30" t="str">
        <x:v>Sin predicción/probabilidades fila a fila</x:v>
      </x:c>
    </x:row>
    <x:row r="2987">
      <x:c r="A2987" s="30" t="str">
        <x:v>cur_821b467a-e08</x:v>
      </x:c>
      <x:c r="B2987" s="30" t="str">
        <x:v>bd5312f4-3bfe-4881-b458-0c90eddbc8fd</x:v>
      </x:c>
      <x:c r="C2987" s="30" t="str">
        <x:v>7972f859-1772-40eb-8316-d2faeb5edd70</x:v>
      </x:c>
      <x:c r="D2987" s="30" t="str">
        <x:v>session_bd5312f4_17</x:v>
      </x:c>
      <x:c r="E2987" s="30" t="str">
        <x:v>821b467a-e08a-45cc-ba50-be8ac326b6af</x:v>
      </x:c>
      <x:c r="F2987" s="30" t="str">
        <x:v>neutral</x:v>
      </x:c>
      <x:c r="G2987" s="30" t="str">
        <x:v>disfuncion_ejecutiva</x:v>
      </x:c>
      <x:c r="H2987" s="30" t="str">
        <x:v>Cada vez que hay tarea, Adrián se bloquea desde el inicio.</x:v>
      </x:c>
      <x:c r="I2987" s="30" t="str">
        <x:v>etiqueta_operacional_registrada</x:v>
      </x:c>
      <x:c r="J2987" s="30" t="str">
        <x:v>train</x:v>
      </x:c>
      <x:c r="K2987" s="30"/>
      <x:c r="L2987" s="30"/>
      <x:c r="M2987" s="30" t="str">
        <x:v>Sin predicción/probabilidades fila a fila</x:v>
      </x:c>
    </x:row>
    <x:row r="2988">
      <x:c r="A2988" s="30" t="str">
        <x:v>cur_e4b2ad7e-9b6</x:v>
      </x:c>
      <x:c r="B2988" s="30" t="str">
        <x:v>bd5312f4-3bfe-4881-b458-0c90eddbc8fd</x:v>
      </x:c>
      <x:c r="C2988" s="30" t="str">
        <x:v>7972f859-1772-40eb-8316-d2faeb5edd70</x:v>
      </x:c>
      <x:c r="D2988" s="30" t="str">
        <x:v>session_bd5312f4_18</x:v>
      </x:c>
      <x:c r="E2988" s="30" t="str">
        <x:v>e4b2ad7e-9b62-4e02-b00e-8de485b952a7</x:v>
      </x:c>
      <x:c r="F2988" s="30" t="str">
        <x:v>neutral</x:v>
      </x:c>
      <x:c r="G2988" s="30" t="str">
        <x:v>transicion_rigidez</x:v>
      </x:c>
      <x:c r="H2988" s="30" t="str">
        <x:v>Las transiciones son lo más difícil con Adrián.</x:v>
      </x:c>
      <x:c r="I2988" s="30" t="str">
        <x:v>etiqueta_operacional_registrada</x:v>
      </x:c>
      <x:c r="J2988" s="30" t="str">
        <x:v>train</x:v>
      </x:c>
      <x:c r="K2988" s="30"/>
      <x:c r="L2988" s="30"/>
      <x:c r="M2988" s="30" t="str">
        <x:v>Sin predicción/probabilidades fila a fila</x:v>
      </x:c>
    </x:row>
    <x:row r="2989">
      <x:c r="A2989" s="30" t="str">
        <x:v>cur_8d03ed42-b14</x:v>
      </x:c>
      <x:c r="B2989" s="30" t="str">
        <x:v>bd5312f4-3bfe-4881-b458-0c90eddbc8fd</x:v>
      </x:c>
      <x:c r="C2989" s="30" t="str">
        <x:v>7972f859-1772-40eb-8316-d2faeb5edd70</x:v>
      </x:c>
      <x:c r="D2989" s="30" t="str">
        <x:v>session_bd5312f4_19</x:v>
      </x:c>
      <x:c r="E2989" s="30" t="str">
        <x:v>8d03ed42-b14f-4346-8b9d-7250abf7b956</x:v>
      </x:c>
      <x:c r="F2989" s="30" t="str">
        <x:v>neutral</x:v>
      </x:c>
      <x:c r="G2989" s="30" t="str">
        <x:v>crisis_activa</x:v>
      </x:c>
      <x:c r="H2989" s="30" t="str">
        <x:v>Adrián se desreguló de golpe y ya no supe cómo ayudar.</x:v>
      </x:c>
      <x:c r="I2989" s="30" t="str">
        <x:v>etiqueta_operacional_registrada</x:v>
      </x:c>
      <x:c r="J2989" s="30" t="str">
        <x:v>train</x:v>
      </x:c>
      <x:c r="K2989" s="30"/>
      <x:c r="L2989" s="30"/>
      <x:c r="M2989" s="30" t="str">
        <x:v>Sin predicción/probabilidades fila a fila</x:v>
      </x:c>
    </x:row>
    <x:row r="2990">
      <x:c r="A2990" s="30" t="str">
        <x:v>cur_61e9b3f2-bb0</x:v>
      </x:c>
      <x:c r="B2990" s="30" t="str">
        <x:v>bd5312f4-3bfe-4881-b458-0c90eddbc8fd</x:v>
      </x:c>
      <x:c r="C2990" s="30" t="str">
        <x:v>7972f859-1772-40eb-8316-d2faeb5edd70</x:v>
      </x:c>
      <x:c r="D2990" s="30" t="str">
        <x:v>session_bd5312f4_20</x:v>
      </x:c>
      <x:c r="E2990" s="30" t="str">
        <x:v>61e9b3f2-bb02-4894-ac71-9d77853189ac</x:v>
      </x:c>
      <x:c r="F2990" s="30" t="str">
        <x:v>neutral</x:v>
      </x:c>
      <x:c r="G2990" s="30" t="str">
        <x:v>transicion_rigidez</x:v>
      </x:c>
      <x:c r="H2990" s="30" t="str">
        <x:v>Cada cambio le cuesta muchísimo a Adrián.</x:v>
      </x:c>
      <x:c r="I2990" s="30" t="str">
        <x:v>etiqueta_operacional_registrada</x:v>
      </x:c>
      <x:c r="J2990" s="30" t="str">
        <x:v>train</x:v>
      </x:c>
      <x:c r="K2990" s="30"/>
      <x:c r="L2990" s="30"/>
      <x:c r="M2990" s="30" t="str">
        <x:v>Sin predicción/probabilidades fila a fila</x:v>
      </x:c>
    </x:row>
    <x:row r="2991">
      <x:c r="A2991" s="30" t="str">
        <x:v>cur_400817f6-6c4</x:v>
      </x:c>
      <x:c r="B2991" s="30" t="str">
        <x:v>bd5312f4-3bfe-4881-b458-0c90eddbc8fd</x:v>
      </x:c>
      <x:c r="C2991" s="30" t="str">
        <x:v>7972f859-1772-40eb-8316-d2faeb5edd70</x:v>
      </x:c>
      <x:c r="D2991" s="30" t="str">
        <x:v>session_bd5312f4_21</x:v>
      </x:c>
      <x:c r="E2991" s="30" t="str">
        <x:v>400817f6-6c4f-4404-b017-9467eeddb759</x:v>
      </x:c>
      <x:c r="F2991" s="30" t="str">
        <x:v>util</x:v>
      </x:c>
      <x:c r="G2991" s="30" t="str">
        <x:v>apoyo_general</x:v>
      </x:c>
      <x:c r="H2991" s="30" t="str">
        <x:v>Probamos lo anterior y ayudó un poco, pero no del todo.</x:v>
      </x:c>
      <x:c r="I2991" s="30" t="str">
        <x:v>etiqueta_operacional_registrada</x:v>
      </x:c>
      <x:c r="J2991" s="30" t="str">
        <x:v>train</x:v>
      </x:c>
      <x:c r="K2991" s="30"/>
      <x:c r="L2991" s="30"/>
      <x:c r="M2991" s="30" t="str">
        <x:v>Sin predicción/probabilidades fila a fila</x:v>
      </x:c>
    </x:row>
    <x:row r="2992">
      <x:c r="A2992" s="30" t="str">
        <x:v>cur_06e248cf-8f2</x:v>
      </x:c>
      <x:c r="B2992" s="30" t="str">
        <x:v>bd5312f4-3bfe-4881-b458-0c90eddbc8fd</x:v>
      </x:c>
      <x:c r="C2992" s="30" t="str">
        <x:v>7972f859-1772-40eb-8316-d2faeb5edd70</x:v>
      </x:c>
      <x:c r="D2992" s="30" t="str">
        <x:v>session_bd5312f4_22</x:v>
      </x:c>
      <x:c r="E2992" s="30" t="str">
        <x:v>06e248cf-8f24-4de9-a96e-efdf13abf9f6</x:v>
      </x:c>
      <x:c r="F2992" s="30" t="str">
        <x:v>util</x:v>
      </x:c>
      <x:c r="G2992" s="30" t="str">
        <x:v>crisis_activa</x:v>
      </x:c>
      <x:c r="H2992" s="30" t="str">
        <x:v>Adrián se desreguló de golpe y ya no supe cómo ayudar.</x:v>
      </x:c>
      <x:c r="I2992" s="30" t="str">
        <x:v>etiqueta_operacional_registrada</x:v>
      </x:c>
      <x:c r="J2992" s="30" t="str">
        <x:v>train</x:v>
      </x:c>
      <x:c r="K2992" s="30"/>
      <x:c r="L2992" s="30"/>
      <x:c r="M2992" s="30" t="str">
        <x:v>Sin predicción/probabilidades fila a fila</x:v>
      </x:c>
    </x:row>
    <x:row r="2993">
      <x:c r="A2993" s="30" t="str">
        <x:v>cur_29ebcc48-746</x:v>
      </x:c>
      <x:c r="B2993" s="30" t="str">
        <x:v>bd5312f4-3bfe-4881-b458-0c90eddbc8fd</x:v>
      </x:c>
      <x:c r="C2993" s="30" t="str">
        <x:v>7972f859-1772-40eb-8316-d2faeb5edd70</x:v>
      </x:c>
      <x:c r="D2993" s="30" t="str">
        <x:v>session_bd5312f4_23</x:v>
      </x:c>
      <x:c r="E2993" s="30" t="str">
        <x:v>29ebcc48-746c-401e-90ec-af4c98e0e753</x:v>
      </x:c>
      <x:c r="F2993" s="30" t="str">
        <x:v>util</x:v>
      </x:c>
      <x:c r="G2993" s="30" t="str">
        <x:v>disfuncion_ejecutiva</x:v>
      </x:c>
      <x:c r="H2993" s="30" t="str">
        <x:v>Cada vez que hay tarea, Adrián se bloquea desde el inicio.</x:v>
      </x:c>
      <x:c r="I2993" s="30" t="str">
        <x:v>etiqueta_operacional_registrada</x:v>
      </x:c>
      <x:c r="J2993" s="30" t="str">
        <x:v>train</x:v>
      </x:c>
      <x:c r="K2993" s="30"/>
      <x:c r="L2993" s="30"/>
      <x:c r="M2993" s="30" t="str">
        <x:v>Sin predicción/probabilidades fila a fila</x:v>
      </x:c>
    </x:row>
    <x:row r="2994">
      <x:c r="A2994" s="30" t="str">
        <x:v>cur_66a9a41b-fb5</x:v>
      </x:c>
      <x:c r="B2994" s="30" t="str">
        <x:v>c44f22b4-63a7-4060-a21b-82e9ac119271</x:v>
      </x:c>
      <x:c r="C2994" s="30" t="str">
        <x:v>37ac473f-9e51-44db-8023-8b68cef59f35</x:v>
      </x:c>
      <x:c r="D2994" s="30" t="str">
        <x:v>session_c44f22b4_01</x:v>
      </x:c>
      <x:c r="E2994" s="30" t="str">
        <x:v>66a9a41b-fb50-461a-a3c9-cc180d2ba952</x:v>
      </x:c>
      <x:c r="F2994" s="30" t="str">
        <x:v>revisar</x:v>
      </x:c>
      <x:c r="G2994" s="30" t="str">
        <x:v>sueno_regulacion</x:v>
      </x:c>
      <x:c r="H2994" s="30" t="str">
        <x:v>Todo empeora cuando Emilio duerme mal.</x:v>
      </x:c>
      <x:c r="I2994" s="30" t="str">
        <x:v>etiqueta_operacional_registrada</x:v>
      </x:c>
      <x:c r="J2994" s="30" t="str">
        <x:v>train</x:v>
      </x:c>
      <x:c r="K2994" s="30"/>
      <x:c r="L2994" s="30"/>
      <x:c r="M2994" s="30" t="str">
        <x:v>Sin predicción/probabilidades fila a fila</x:v>
      </x:c>
    </x:row>
    <x:row r="2995">
      <x:c r="A2995" s="30" t="str">
        <x:v>cur_2cb27161-ad8</x:v>
      </x:c>
      <x:c r="B2995" s="30" t="str">
        <x:v>c44f22b4-63a7-4060-a21b-82e9ac119271</x:v>
      </x:c>
      <x:c r="C2995" s="30" t="str">
        <x:v>37ac473f-9e51-44db-8023-8b68cef59f35</x:v>
      </x:c>
      <x:c r="D2995" s="30" t="str">
        <x:v>session_c44f22b4_02</x:v>
      </x:c>
      <x:c r="E2995" s="30" t="str">
        <x:v>2cb27161-ad8a-45ad-a351-872fc610fcc9</x:v>
      </x:c>
      <x:c r="F2995" s="30" t="str">
        <x:v>util</x:v>
      </x:c>
      <x:c r="G2995" s="30" t="str">
        <x:v>crisis_activa</x:v>
      </x:c>
      <x:c r="H2995" s="30" t="str">
        <x:v>Emilio se desreguló de golpe y ya no supe cómo ayudar.</x:v>
      </x:c>
      <x:c r="I2995" s="30" t="str">
        <x:v>etiqueta_operacional_registrada</x:v>
      </x:c>
      <x:c r="J2995" s="30" t="str">
        <x:v>train</x:v>
      </x:c>
      <x:c r="K2995" s="30"/>
      <x:c r="L2995" s="30"/>
      <x:c r="M2995" s="30" t="str">
        <x:v>Sin predicción/probabilidades fila a fila</x:v>
      </x:c>
    </x:row>
    <x:row r="2996">
      <x:c r="A2996" s="30" t="str">
        <x:v>cur_c352a74c-f8b</x:v>
      </x:c>
      <x:c r="B2996" s="30" t="str">
        <x:v>c44f22b4-63a7-4060-a21b-82e9ac119271</x:v>
      </x:c>
      <x:c r="C2996" s="30" t="str">
        <x:v>37ac473f-9e51-44db-8023-8b68cef59f35</x:v>
      </x:c>
      <x:c r="D2996" s="30" t="str">
        <x:v>session_c44f22b4_03</x:v>
      </x:c>
      <x:c r="E2996" s="30" t="str">
        <x:v>c352a74c-f8b7-4cd7-a823-1765efa121a6</x:v>
      </x:c>
      <x:c r="F2996" s="30" t="str">
        <x:v>revisar</x:v>
      </x:c>
      <x:c r="G2996" s="30" t="str">
        <x:v>sobrecarga_sensorial</x:v>
      </x:c>
      <x:c r="H2996" s="30" t="str">
        <x:v>Creo que el ruido le pegó muchísimo a Emilio.</x:v>
      </x:c>
      <x:c r="I2996" s="30" t="str">
        <x:v>etiqueta_operacional_registrada</x:v>
      </x:c>
      <x:c r="J2996" s="30" t="str">
        <x:v>train</x:v>
      </x:c>
      <x:c r="K2996" s="30"/>
      <x:c r="L2996" s="30"/>
      <x:c r="M2996" s="30" t="str">
        <x:v>Sin predicción/probabilidades fila a fila</x:v>
      </x:c>
    </x:row>
    <x:row r="2997">
      <x:c r="A2997" s="30" t="str">
        <x:v>cur_a6d6f669-a2a</x:v>
      </x:c>
      <x:c r="B2997" s="30" t="str">
        <x:v>c44f22b4-63a7-4060-a21b-82e9ac119271</x:v>
      </x:c>
      <x:c r="C2997" s="30" t="str">
        <x:v>37ac473f-9e51-44db-8023-8b68cef59f35</x:v>
      </x:c>
      <x:c r="D2997" s="30" t="str">
        <x:v>session_c44f22b4_04</x:v>
      </x:c>
      <x:c r="E2997" s="30" t="str">
        <x:v>a6d6f669-a2ac-4e8b-bb96-c832ca75cc5a</x:v>
      </x:c>
      <x:c r="F2997" s="30" t="str">
        <x:v>util</x:v>
      </x:c>
      <x:c r="G2997" s="30" t="str">
        <x:v>crisis_activa</x:v>
      </x:c>
      <x:c r="H2997" s="30" t="str">
        <x:v>Emilio se desreguló de golpe y ya no supe cómo ayudar.</x:v>
      </x:c>
      <x:c r="I2997" s="30" t="str">
        <x:v>etiqueta_operacional_registrada</x:v>
      </x:c>
      <x:c r="J2997" s="30" t="str">
        <x:v>train</x:v>
      </x:c>
      <x:c r="K2997" s="30"/>
      <x:c r="L2997" s="30"/>
      <x:c r="M2997" s="30" t="str">
        <x:v>Sin predicción/probabilidades fila a fila</x:v>
      </x:c>
    </x:row>
    <x:row r="2998">
      <x:c r="A2998" s="30" t="str">
        <x:v>cur_9561f878-af3</x:v>
      </x:c>
      <x:c r="B2998" s="30" t="str">
        <x:v>c44f22b4-63a7-4060-a21b-82e9ac119271</x:v>
      </x:c>
      <x:c r="C2998" s="30" t="str">
        <x:v>37ac473f-9e51-44db-8023-8b68cef59f35</x:v>
      </x:c>
      <x:c r="D2998" s="30" t="str">
        <x:v>session_c44f22b4_05</x:v>
      </x:c>
      <x:c r="E2998" s="30" t="str">
        <x:v>9561f878-af33-4196-88b3-61ee2eaccdbb</x:v>
      </x:c>
      <x:c r="F2998" s="30" t="str">
        <x:v>revisar</x:v>
      </x:c>
      <x:c r="G2998" s="30" t="str">
        <x:v>disfuncion_ejecutiva</x:v>
      </x:c>
      <x:c r="H2998" s="30" t="str">
        <x:v>Emilio no puede empezar ni una tarea sencilla.</x:v>
      </x:c>
      <x:c r="I2998" s="30" t="str">
        <x:v>etiqueta_operacional_registrada</x:v>
      </x:c>
      <x:c r="J2998" s="30" t="str">
        <x:v>train</x:v>
      </x:c>
      <x:c r="K2998" s="30"/>
      <x:c r="L2998" s="30"/>
      <x:c r="M2998" s="30" t="str">
        <x:v>Sin predicción/probabilidades fila a fila</x:v>
      </x:c>
    </x:row>
    <x:row r="2999">
      <x:c r="A2999" s="30" t="str">
        <x:v>cur_dc9c9076-3d6</x:v>
      </x:c>
      <x:c r="B2999" s="30" t="str">
        <x:v>c44f22b4-63a7-4060-a21b-82e9ac119271</x:v>
      </x:c>
      <x:c r="C2999" s="30" t="str">
        <x:v>37ac473f-9e51-44db-8023-8b68cef59f35</x:v>
      </x:c>
      <x:c r="D2999" s="30" t="str">
        <x:v>session_c44f22b4_06</x:v>
      </x:c>
      <x:c r="E2999" s="30" t="str">
        <x:v>dc9c9076-3d67-4bcc-973f-5679262c8dc4</x:v>
      </x:c>
      <x:c r="F2999" s="30" t="str">
        <x:v>util</x:v>
      </x:c>
      <x:c r="G2999" s="30" t="str">
        <x:v>sobrecarga_cuidador</x:v>
      </x:c>
      <x:c r="H2999" s="30" t="str">
        <x:v>No sé si lo estoy haciendo mal, pero ya me siento rebasada.</x:v>
      </x:c>
      <x:c r="I2999" s="30" t="str">
        <x:v>etiqueta_operacional_registrada</x:v>
      </x:c>
      <x:c r="J2999" s="30" t="str">
        <x:v>train</x:v>
      </x:c>
      <x:c r="K2999" s="30"/>
      <x:c r="L2999" s="30"/>
      <x:c r="M2999" s="30" t="str">
        <x:v>Sin predicción/probabilidades fila a fila</x:v>
      </x:c>
    </x:row>
    <x:row r="3000">
      <x:c r="A3000" s="30" t="str">
        <x:v>cur_06c389e7-648</x:v>
      </x:c>
      <x:c r="B3000" s="30" t="str">
        <x:v>c44f22b4-63a7-4060-a21b-82e9ac119271</x:v>
      </x:c>
      <x:c r="C3000" s="30" t="str">
        <x:v>37ac473f-9e51-44db-8023-8b68cef59f35</x:v>
      </x:c>
      <x:c r="D3000" s="30" t="str">
        <x:v>session_c44f22b4_07</x:v>
      </x:c>
      <x:c r="E3000" s="30" t="str">
        <x:v>06c389e7-6484-4a90-9077-a16fe8f006d0</x:v>
      </x:c>
      <x:c r="F3000" s="30" t="str">
        <x:v>util</x:v>
      </x:c>
      <x:c r="G3000" s="30" t="str">
        <x:v>transicion_rigidez</x:v>
      </x:c>
      <x:c r="H3000" s="30" t="str">
        <x:v>Las transiciones son lo más difícil con Emilio.</x:v>
      </x:c>
      <x:c r="I3000" s="30" t="str">
        <x:v>etiqueta_operacional_registrada</x:v>
      </x:c>
      <x:c r="J3000" s="30" t="str">
        <x:v>train</x:v>
      </x:c>
      <x:c r="K3000" s="30"/>
      <x:c r="L3000" s="30"/>
      <x:c r="M3000" s="30" t="str">
        <x:v>Sin predicción/probabilidades fila a fila</x:v>
      </x:c>
    </x:row>
    <x:row r="3001">
      <x:c r="A3001" s="30" t="str">
        <x:v>cur_f2675662-d68</x:v>
      </x:c>
      <x:c r="B3001" s="30" t="str">
        <x:v>c44f22b4-63a7-4060-a21b-82e9ac119271</x:v>
      </x:c>
      <x:c r="C3001" s="30" t="str">
        <x:v>37ac473f-9e51-44db-8023-8b68cef59f35</x:v>
      </x:c>
      <x:c r="D3001" s="30" t="str">
        <x:v>session_c44f22b4_08</x:v>
      </x:c>
      <x:c r="E3001" s="30" t="str">
        <x:v>f2675662-d688-40c0-a90f-4094ef360146</x:v>
      </x:c>
      <x:c r="F3001" s="30" t="str">
        <x:v>util</x:v>
      </x:c>
      <x:c r="G3001" s="30" t="str">
        <x:v>apoyo_general</x:v>
      </x:c>
      <x:c r="H3001" s="30" t="str">
        <x:v>Probamos lo anterior y ayudó un poco, pero no del todo.</x:v>
      </x:c>
      <x:c r="I3001" s="30" t="str">
        <x:v>etiqueta_operacional_registrada</x:v>
      </x:c>
      <x:c r="J3001" s="30" t="str">
        <x:v>train</x:v>
      </x:c>
      <x:c r="K3001" s="30"/>
      <x:c r="L3001" s="30"/>
      <x:c r="M3001" s="30" t="str">
        <x:v>Sin predicción/probabilidades fila a fila</x:v>
      </x:c>
    </x:row>
    <x:row r="3002">
      <x:c r="A3002" s="30" t="str">
        <x:v>cur_d8f1542a-af3</x:v>
      </x:c>
      <x:c r="B3002" s="30" t="str">
        <x:v>c44f22b4-63a7-4060-a21b-82e9ac119271</x:v>
      </x:c>
      <x:c r="C3002" s="30" t="str">
        <x:v>37ac473f-9e51-44db-8023-8b68cef59f35</x:v>
      </x:c>
      <x:c r="D3002" s="30" t="str">
        <x:v>session_c44f22b4_09</x:v>
      </x:c>
      <x:c r="E3002" s="30" t="str">
        <x:v>d8f1542a-af3d-4243-8e3c-b086b738d064</x:v>
      </x:c>
      <x:c r="F3002" s="30" t="str">
        <x:v>revisar</x:v>
      </x:c>
      <x:c r="G3002" s="30" t="str">
        <x:v>sobrecarga_sensorial</x:v>
      </x:c>
      <x:c r="H3002" s="30" t="str">
        <x:v>Emilio empezó a quejarse de la luz y del ruido y terminó muy alterado.</x:v>
      </x:c>
      <x:c r="I3002" s="30" t="str">
        <x:v>etiqueta_operacional_registrada</x:v>
      </x:c>
      <x:c r="J3002" s="30" t="str">
        <x:v>train</x:v>
      </x:c>
      <x:c r="K3002" s="30"/>
      <x:c r="L3002" s="30"/>
      <x:c r="M3002" s="30" t="str">
        <x:v>Sin predicción/probabilidades fila a fila</x:v>
      </x:c>
    </x:row>
    <x:row r="3003">
      <x:c r="A3003" s="30" t="str">
        <x:v>cur_94f19fa1-c90</x:v>
      </x:c>
      <x:c r="B3003" s="30" t="str">
        <x:v>c44f22b4-63a7-4060-a21b-82e9ac119271</x:v>
      </x:c>
      <x:c r="C3003" s="30" t="str">
        <x:v>37ac473f-9e51-44db-8023-8b68cef59f35</x:v>
      </x:c>
      <x:c r="D3003" s="30" t="str">
        <x:v>session_c44f22b4_10</x:v>
      </x:c>
      <x:c r="E3003" s="30" t="str">
        <x:v>94f19fa1-c906-4270-982a-bce6e2a13270</x:v>
      </x:c>
      <x:c r="F3003" s="30" t="str">
        <x:v>revisar</x:v>
      </x:c>
      <x:c r="G3003" s="30" t="str">
        <x:v>sobrecarga_sensorial</x:v>
      </x:c>
      <x:c r="H3003" s="30" t="str">
        <x:v>Emilio empezó a quejarse de la luz y del ruido y terminó muy alterado.</x:v>
      </x:c>
      <x:c r="I3003" s="30" t="str">
        <x:v>etiqueta_operacional_registrada</x:v>
      </x:c>
      <x:c r="J3003" s="30" t="str">
        <x:v>train</x:v>
      </x:c>
      <x:c r="K3003" s="30"/>
      <x:c r="L3003" s="30"/>
      <x:c r="M3003" s="30" t="str">
        <x:v>Sin predicción/probabilidades fila a fila</x:v>
      </x:c>
    </x:row>
    <x:row r="3004">
      <x:c r="A3004" s="30" t="str">
        <x:v>cur_671b8909-e93</x:v>
      </x:c>
      <x:c r="B3004" s="30" t="str">
        <x:v>c44f22b4-63a7-4060-a21b-82e9ac119271</x:v>
      </x:c>
      <x:c r="C3004" s="30" t="str">
        <x:v>37ac473f-9e51-44db-8023-8b68cef59f35</x:v>
      </x:c>
      <x:c r="D3004" s="30" t="str">
        <x:v>session_c44f22b4_11</x:v>
      </x:c>
      <x:c r="E3004" s="30" t="str">
        <x:v>671b8909-e930-4d00-b5cb-3e1bf874c7b0</x:v>
      </x:c>
      <x:c r="F3004" s="30" t="str">
        <x:v>util</x:v>
      </x:c>
      <x:c r="G3004" s="30" t="str">
        <x:v>crisis_activa</x:v>
      </x:c>
      <x:c r="H3004" s="30" t="str">
        <x:v>Hoy Emilio gritó y luego se cerró por completo.</x:v>
      </x:c>
      <x:c r="I3004" s="30" t="str">
        <x:v>etiqueta_operacional_registrada</x:v>
      </x:c>
      <x:c r="J3004" s="30" t="str">
        <x:v>train</x:v>
      </x:c>
      <x:c r="K3004" s="30"/>
      <x:c r="L3004" s="30"/>
      <x:c r="M3004" s="30" t="str">
        <x:v>Sin predicción/probabilidades fila a fila</x:v>
      </x:c>
    </x:row>
    <x:row r="3005">
      <x:c r="A3005" s="30" t="str">
        <x:v>cur_5756e57d-7b4</x:v>
      </x:c>
      <x:c r="B3005" s="30" t="str">
        <x:v>c44f22b4-63a7-4060-a21b-82e9ac119271</x:v>
      </x:c>
      <x:c r="C3005" s="30" t="str">
        <x:v>37ac473f-9e51-44db-8023-8b68cef59f35</x:v>
      </x:c>
      <x:c r="D3005" s="30" t="str">
        <x:v>session_c44f22b4_12</x:v>
      </x:c>
      <x:c r="E3005" s="30" t="str">
        <x:v>5756e57d-7b41-46b3-9fc7-65c70525df5c</x:v>
      </x:c>
      <x:c r="F3005" s="30" t="str">
        <x:v>neutral</x:v>
      </x:c>
      <x:c r="G3005" s="30" t="str">
        <x:v>sueno_regulacion</x:v>
      </x:c>
      <x:c r="H3005" s="30" t="str">
        <x:v>Emilio está batallando muchísimo para dormir.</x:v>
      </x:c>
      <x:c r="I3005" s="30" t="str">
        <x:v>etiqueta_operacional_registrada</x:v>
      </x:c>
      <x:c r="J3005" s="30" t="str">
        <x:v>train</x:v>
      </x:c>
      <x:c r="K3005" s="30"/>
      <x:c r="L3005" s="30"/>
      <x:c r="M3005" s="30" t="str">
        <x:v>Sin predicción/probabilidades fila a fila</x:v>
      </x:c>
    </x:row>
    <x:row r="3006">
      <x:c r="A3006" s="30" t="str">
        <x:v>cur_d299d0a6-3a1</x:v>
      </x:c>
      <x:c r="B3006" s="30" t="str">
        <x:v>c44f22b4-63a7-4060-a21b-82e9ac119271</x:v>
      </x:c>
      <x:c r="C3006" s="30" t="str">
        <x:v>37ac473f-9e51-44db-8023-8b68cef59f35</x:v>
      </x:c>
      <x:c r="D3006" s="30" t="str">
        <x:v>session_c44f22b4_13</x:v>
      </x:c>
      <x:c r="E3006" s="30" t="str">
        <x:v>d299d0a6-3a1c-46b0-9392-f5f484e61bd6</x:v>
      </x:c>
      <x:c r="F3006" s="30" t="str">
        <x:v>util</x:v>
      </x:c>
      <x:c r="G3006" s="30" t="str">
        <x:v>sueno_regulacion</x:v>
      </x:c>
      <x:c r="H3006" s="30" t="str">
        <x:v>Tarda horas en dormirse y se despierta varias veces.</x:v>
      </x:c>
      <x:c r="I3006" s="30" t="str">
        <x:v>etiqueta_operacional_registrada</x:v>
      </x:c>
      <x:c r="J3006" s="30" t="str">
        <x:v>train</x:v>
      </x:c>
      <x:c r="K3006" s="30"/>
      <x:c r="L3006" s="30"/>
      <x:c r="M3006" s="30" t="str">
        <x:v>Sin predicción/probabilidades fila a fila</x:v>
      </x:c>
    </x:row>
    <x:row r="3007">
      <x:c r="A3007" s="30" t="str">
        <x:v>cur_07af45db-595</x:v>
      </x:c>
      <x:c r="B3007" s="30" t="str">
        <x:v>c44f22b4-63a7-4060-a21b-82e9ac119271</x:v>
      </x:c>
      <x:c r="C3007" s="30" t="str">
        <x:v>37ac473f-9e51-44db-8023-8b68cef59f35</x:v>
      </x:c>
      <x:c r="D3007" s="30" t="str">
        <x:v>session_c44f22b4_14</x:v>
      </x:c>
      <x:c r="E3007" s="30" t="str">
        <x:v>07af45db-595f-4fe8-95ec-eb71aa7bd6a9</x:v>
      </x:c>
      <x:c r="F3007" s="30" t="str">
        <x:v>revisar</x:v>
      </x:c>
      <x:c r="G3007" s="30" t="str">
        <x:v>sueno_regulacion</x:v>
      </x:c>
      <x:c r="H3007" s="30" t="str">
        <x:v>Tarda horas en dormirse y se despierta varias veces.</x:v>
      </x:c>
      <x:c r="I3007" s="30" t="str">
        <x:v>etiqueta_operacional_registrada</x:v>
      </x:c>
      <x:c r="J3007" s="30" t="str">
        <x:v>train</x:v>
      </x:c>
      <x:c r="K3007" s="30"/>
      <x:c r="L3007" s="30"/>
      <x:c r="M3007" s="30" t="str">
        <x:v>Sin predicción/probabilidades fila a fila</x:v>
      </x:c>
    </x:row>
    <x:row r="3008">
      <x:c r="A3008" s="30" t="str">
        <x:v>cur_6a9bd9a7-a83</x:v>
      </x:c>
      <x:c r="B3008" s="30" t="str">
        <x:v>c44f22b4-63a7-4060-a21b-82e9ac119271</x:v>
      </x:c>
      <x:c r="C3008" s="30" t="str">
        <x:v>37ac473f-9e51-44db-8023-8b68cef59f35</x:v>
      </x:c>
      <x:c r="D3008" s="30" t="str">
        <x:v>session_c44f22b4_15</x:v>
      </x:c>
      <x:c r="E3008" s="30" t="str">
        <x:v>6a9bd9a7-a832-40b2-b5c3-b8184ff4e4f5</x:v>
      </x:c>
      <x:c r="F3008" s="30" t="str">
        <x:v>neutral</x:v>
      </x:c>
      <x:c r="G3008" s="30" t="str">
        <x:v>crisis_activa</x:v>
      </x:c>
      <x:c r="H3008" s="30" t="str">
        <x:v>Emilio se desreguló de golpe y ya no supe cómo ayudar.</x:v>
      </x:c>
      <x:c r="I3008" s="30" t="str">
        <x:v>etiqueta_operacional_registrada</x:v>
      </x:c>
      <x:c r="J3008" s="30" t="str">
        <x:v>train</x:v>
      </x:c>
      <x:c r="K3008" s="30"/>
      <x:c r="L3008" s="30"/>
      <x:c r="M3008" s="30" t="str">
        <x:v>Sin predicción/probabilidades fila a fila</x:v>
      </x:c>
    </x:row>
    <x:row r="3009">
      <x:c r="A3009" s="30" t="str">
        <x:v>cur_83211094-882</x:v>
      </x:c>
      <x:c r="B3009" s="30" t="str">
        <x:v>c44f22b4-63a7-4060-a21b-82e9ac119271</x:v>
      </x:c>
      <x:c r="C3009" s="30" t="str">
        <x:v>37ac473f-9e51-44db-8023-8b68cef59f35</x:v>
      </x:c>
      <x:c r="D3009" s="30" t="str">
        <x:v>session_c44f22b4_16</x:v>
      </x:c>
      <x:c r="E3009" s="30" t="str">
        <x:v>83211094-882a-4659-a862-4f0d3c62fd7c</x:v>
      </x:c>
      <x:c r="F3009" s="30" t="str">
        <x:v>util</x:v>
      </x:c>
      <x:c r="G3009" s="30" t="str">
        <x:v>sobrecarga_sensorial</x:v>
      </x:c>
      <x:c r="H3009" s="30" t="str">
        <x:v>Creo que el ruido le pegó muchísimo a Emilio.</x:v>
      </x:c>
      <x:c r="I3009" s="30" t="str">
        <x:v>etiqueta_operacional_registrada</x:v>
      </x:c>
      <x:c r="J3009" s="30" t="str">
        <x:v>train</x:v>
      </x:c>
      <x:c r="K3009" s="30"/>
      <x:c r="L3009" s="30"/>
      <x:c r="M3009" s="30" t="str">
        <x:v>Sin predicción/probabilidades fila a fila</x:v>
      </x:c>
    </x:row>
    <x:row r="3010">
      <x:c r="A3010" s="30" t="str">
        <x:v>cur_591d47c6-992</x:v>
      </x:c>
      <x:c r="B3010" s="30" t="str">
        <x:v>c44f22b4-63a7-4060-a21b-82e9ac119271</x:v>
      </x:c>
      <x:c r="C3010" s="30" t="str">
        <x:v>37ac473f-9e51-44db-8023-8b68cef59f35</x:v>
      </x:c>
      <x:c r="D3010" s="30" t="str">
        <x:v>session_c44f22b4_17</x:v>
      </x:c>
      <x:c r="E3010" s="30" t="str">
        <x:v>591d47c6-992c-4cbb-8ef5-7176a26396a8</x:v>
      </x:c>
      <x:c r="F3010" s="30" t="str">
        <x:v>revisar</x:v>
      </x:c>
      <x:c r="G3010" s="30" t="str">
        <x:v>sobrecarga_sensorial</x:v>
      </x:c>
      <x:c r="H3010" s="30" t="str">
        <x:v>Emilio empezó a quejarse de la luz y del ruido y terminó muy alterado.</x:v>
      </x:c>
      <x:c r="I3010" s="30" t="str">
        <x:v>etiqueta_operacional_registrada</x:v>
      </x:c>
      <x:c r="J3010" s="30" t="str">
        <x:v>train</x:v>
      </x:c>
      <x:c r="K3010" s="30"/>
      <x:c r="L3010" s="30"/>
      <x:c r="M3010" s="30" t="str">
        <x:v>Sin predicción/probabilidades fila a fila</x:v>
      </x:c>
    </x:row>
    <x:row r="3011">
      <x:c r="A3011" s="30" t="str">
        <x:v>cur_743204aa-372</x:v>
      </x:c>
      <x:c r="B3011" s="30" t="str">
        <x:v>c44f22b4-63a7-4060-a21b-82e9ac119271</x:v>
      </x:c>
      <x:c r="C3011" s="30" t="str">
        <x:v>37ac473f-9e51-44db-8023-8b68cef59f35</x:v>
      </x:c>
      <x:c r="D3011" s="30" t="str">
        <x:v>session_c44f22b4_18</x:v>
      </x:c>
      <x:c r="E3011" s="30" t="str">
        <x:v>743204aa-372f-4414-b8c3-f905ece005c0</x:v>
      </x:c>
      <x:c r="F3011" s="30" t="str">
        <x:v>neutral</x:v>
      </x:c>
      <x:c r="G3011" s="30" t="str">
        <x:v>crisis_activa</x:v>
      </x:c>
      <x:c r="H3011" s="30" t="str">
        <x:v>Emilio se desreguló de golpe y ya no supe cómo ayudar.</x:v>
      </x:c>
      <x:c r="I3011" s="30" t="str">
        <x:v>etiqueta_operacional_registrada</x:v>
      </x:c>
      <x:c r="J3011" s="30" t="str">
        <x:v>train</x:v>
      </x:c>
      <x:c r="K3011" s="30"/>
      <x:c r="L3011" s="30"/>
      <x:c r="M3011" s="30" t="str">
        <x:v>Sin predicción/probabilidades fila a fila</x:v>
      </x:c>
    </x:row>
    <x:row r="3012">
      <x:c r="A3012" s="30" t="str">
        <x:v>cur_9e77ad26-c85</x:v>
      </x:c>
      <x:c r="B3012" s="30" t="str">
        <x:v>c44f22b4-63a7-4060-a21b-82e9ac119271</x:v>
      </x:c>
      <x:c r="C3012" s="30" t="str">
        <x:v>37ac473f-9e51-44db-8023-8b68cef59f35</x:v>
      </x:c>
      <x:c r="D3012" s="30" t="str">
        <x:v>session_c44f22b4_19</x:v>
      </x:c>
      <x:c r="E3012" s="30" t="str">
        <x:v>9e77ad26-c85c-40f7-8a8a-160a8d620e0d</x:v>
      </x:c>
      <x:c r="F3012" s="30" t="str">
        <x:v>util</x:v>
      </x:c>
      <x:c r="G3012" s="30" t="str">
        <x:v>disfuncion_ejecutiva</x:v>
      </x:c>
      <x:c r="H3012" s="30" t="str">
        <x:v>Emilio no puede empezar ni una tarea sencilla.</x:v>
      </x:c>
      <x:c r="I3012" s="30" t="str">
        <x:v>etiqueta_operacional_registrada</x:v>
      </x:c>
      <x:c r="J3012" s="30" t="str">
        <x:v>train</x:v>
      </x:c>
      <x:c r="K3012" s="30"/>
      <x:c r="L3012" s="30"/>
      <x:c r="M3012" s="30" t="str">
        <x:v>Sin predicción/probabilidades fila a fila</x:v>
      </x:c>
    </x:row>
    <x:row r="3013">
      <x:c r="A3013" s="30" t="str">
        <x:v>cur_acb2f9d6-fcd</x:v>
      </x:c>
      <x:c r="B3013" s="30" t="str">
        <x:v>c44f22b4-63a7-4060-a21b-82e9ac119271</x:v>
      </x:c>
      <x:c r="C3013" s="30" t="str">
        <x:v>37ac473f-9e51-44db-8023-8b68cef59f35</x:v>
      </x:c>
      <x:c r="D3013" s="30" t="str">
        <x:v>session_c44f22b4_20</x:v>
      </x:c>
      <x:c r="E3013" s="30" t="str">
        <x:v>acb2f9d6-fcd2-4ee4-9638-e7e280f58c7e</x:v>
      </x:c>
      <x:c r="F3013" s="30" t="str">
        <x:v>util</x:v>
      </x:c>
      <x:c r="G3013" s="30" t="str">
        <x:v>crisis_activa</x:v>
      </x:c>
      <x:c r="H3013" s="30" t="str">
        <x:v>Hoy Emilio gritó y luego se cerró por completo.</x:v>
      </x:c>
      <x:c r="I3013" s="30" t="str">
        <x:v>etiqueta_operacional_registrada</x:v>
      </x:c>
      <x:c r="J3013" s="30" t="str">
        <x:v>train</x:v>
      </x:c>
      <x:c r="K3013" s="30"/>
      <x:c r="L3013" s="30"/>
      <x:c r="M3013" s="30" t="str">
        <x:v>Sin predicción/probabilidades fila a fila</x:v>
      </x:c>
    </x:row>
    <x:row r="3014">
      <x:c r="A3014" s="30" t="str">
        <x:v>cur_c3022fab-ad0</x:v>
      </x:c>
      <x:c r="B3014" s="30" t="str">
        <x:v>c44f22b4-63a7-4060-a21b-82e9ac119271</x:v>
      </x:c>
      <x:c r="C3014" s="30" t="str">
        <x:v>37ac473f-9e51-44db-8023-8b68cef59f35</x:v>
      </x:c>
      <x:c r="D3014" s="30" t="str">
        <x:v>session_c44f22b4_21</x:v>
      </x:c>
      <x:c r="E3014" s="30" t="str">
        <x:v>c3022fab-ad0d-49a9-a32c-ff0c42cea237</x:v>
      </x:c>
      <x:c r="F3014" s="30" t="str">
        <x:v>util</x:v>
      </x:c>
      <x:c r="G3014" s="30" t="str">
        <x:v>sueno_regulacion</x:v>
      </x:c>
      <x:c r="H3014" s="30" t="str">
        <x:v>Emilio está batallando muchísimo para dormir.</x:v>
      </x:c>
      <x:c r="I3014" s="30" t="str">
        <x:v>etiqueta_operacional_registrada</x:v>
      </x:c>
      <x:c r="J3014" s="30" t="str">
        <x:v>train</x:v>
      </x:c>
      <x:c r="K3014" s="30"/>
      <x:c r="L3014" s="30"/>
      <x:c r="M3014" s="30" t="str">
        <x:v>Sin predicción/probabilidades fila a fila</x:v>
      </x:c>
    </x:row>
    <x:row r="3015">
      <x:c r="A3015" s="30" t="str">
        <x:v>cur_7a2f0664-af4</x:v>
      </x:c>
      <x:c r="B3015" s="30" t="str">
        <x:v>c44f22b4-63a7-4060-a21b-82e9ac119271</x:v>
      </x:c>
      <x:c r="C3015" s="30" t="str">
        <x:v>37ac473f-9e51-44db-8023-8b68cef59f35</x:v>
      </x:c>
      <x:c r="D3015" s="30" t="str">
        <x:v>session_c44f22b4_22</x:v>
      </x:c>
      <x:c r="E3015" s="30" t="str">
        <x:v>7a2f0664-af40-46d8-984b-e04d4693e6f3</x:v>
      </x:c>
      <x:c r="F3015" s="30" t="str">
        <x:v>neutral</x:v>
      </x:c>
      <x:c r="G3015" s="30" t="str">
        <x:v>transicion_rigidez</x:v>
      </x:c>
      <x:c r="H3015" s="30" t="str">
        <x:v>Las transiciones son lo más difícil con Emilio.</x:v>
      </x:c>
      <x:c r="I3015" s="30" t="str">
        <x:v>etiqueta_operacional_registrada</x:v>
      </x:c>
      <x:c r="J3015" s="30" t="str">
        <x:v>train</x:v>
      </x:c>
      <x:c r="K3015" s="30"/>
      <x:c r="L3015" s="30"/>
      <x:c r="M3015" s="30" t="str">
        <x:v>Sin predicción/probabilidades fila a fila</x:v>
      </x:c>
    </x:row>
    <x:row r="3016">
      <x:c r="A3016" s="30" t="str">
        <x:v>cur_f4b10974-e4e</x:v>
      </x:c>
      <x:c r="B3016" s="30" t="str">
        <x:v>c44f22b4-63a7-4060-a21b-82e9ac119271</x:v>
      </x:c>
      <x:c r="C3016" s="30" t="str">
        <x:v>37ac473f-9e51-44db-8023-8b68cef59f35</x:v>
      </x:c>
      <x:c r="D3016" s="30" t="str">
        <x:v>session_c44f22b4_23</x:v>
      </x:c>
      <x:c r="E3016" s="30" t="str">
        <x:v>f4b10974-e4eb-40f2-a00c-1cad4346e9ad</x:v>
      </x:c>
      <x:c r="F3016" s="30" t="str">
        <x:v>util</x:v>
      </x:c>
      <x:c r="G3016" s="30" t="str">
        <x:v>apoyo_general</x:v>
      </x:c>
      <x:c r="H3016" s="30" t="str">
        <x:v>Probamos lo anterior y ayudó un poco, pero no del todo.</x:v>
      </x:c>
      <x:c r="I3016" s="30" t="str">
        <x:v>etiqueta_operacional_registrada</x:v>
      </x:c>
      <x:c r="J3016" s="30" t="str">
        <x:v>train</x:v>
      </x:c>
      <x:c r="K3016" s="30"/>
      <x:c r="L3016" s="30"/>
      <x:c r="M3016" s="30" t="str">
        <x:v>Sin predicción/probabilidades fila a fila</x:v>
      </x:c>
    </x:row>
    <x:row r="3017">
      <x:c r="A3017" s="30" t="str">
        <x:v>cur_b0795466-a32</x:v>
      </x:c>
      <x:c r="B3017" s="30" t="str">
        <x:v>8e2df62d-8b5b-4dcc-96af-166c275cbfb9</x:v>
      </x:c>
      <x:c r="C3017" s="30" t="str">
        <x:v>3b7024b1-4724-4882-a0ba-e883b876fff9</x:v>
      </x:c>
      <x:c r="D3017" s="30" t="str">
        <x:v>session_8e2df62d_01</x:v>
      </x:c>
      <x:c r="E3017" s="30" t="str">
        <x:v>b0795466-a32b-47a6-bf20-b594f9f6a889</x:v>
      </x:c>
      <x:c r="F3017" s="30" t="str">
        <x:v>util</x:v>
      </x:c>
      <x:c r="G3017" s="30" t="str">
        <x:v>sobrecarga_cuidador</x:v>
      </x:c>
      <x:c r="H3017" s="30" t="str">
        <x:v>Estoy saturada y ya no sé cómo sostener esto.</x:v>
      </x:c>
      <x:c r="I3017" s="30" t="str">
        <x:v>etiqueta_operacional_registrada</x:v>
      </x:c>
      <x:c r="J3017" s="30" t="str">
        <x:v>train</x:v>
      </x:c>
      <x:c r="K3017" s="30"/>
      <x:c r="L3017" s="30"/>
      <x:c r="M3017" s="30" t="str">
        <x:v>Sin predicción/probabilidades fila a fila</x:v>
      </x:c>
    </x:row>
    <x:row r="3018">
      <x:c r="A3018" s="30" t="str">
        <x:v>cur_2b92689b-c34</x:v>
      </x:c>
      <x:c r="B3018" s="30" t="str">
        <x:v>8e2df62d-8b5b-4dcc-96af-166c275cbfb9</x:v>
      </x:c>
      <x:c r="C3018" s="30" t="str">
        <x:v>3b7024b1-4724-4882-a0ba-e883b876fff9</x:v>
      </x:c>
      <x:c r="D3018" s="30" t="str">
        <x:v>session_8e2df62d_02</x:v>
      </x:c>
      <x:c r="E3018" s="30" t="str">
        <x:v>2b92689b-c347-4f03-922b-8cfbb2e741be</x:v>
      </x:c>
      <x:c r="F3018" s="30" t="str">
        <x:v>neutral</x:v>
      </x:c>
      <x:c r="G3018" s="30" t="str">
        <x:v>sueno_regulacion</x:v>
      </x:c>
      <x:c r="H3018" s="30" t="str">
        <x:v>Todo empeora cuando Leo duerme mal.</x:v>
      </x:c>
      <x:c r="I3018" s="30" t="str">
        <x:v>etiqueta_operacional_registrada</x:v>
      </x:c>
      <x:c r="J3018" s="30" t="str">
        <x:v>train</x:v>
      </x:c>
      <x:c r="K3018" s="30"/>
      <x:c r="L3018" s="30"/>
      <x:c r="M3018" s="30" t="str">
        <x:v>Sin predicción/probabilidades fila a fila</x:v>
      </x:c>
    </x:row>
    <x:row r="3019">
      <x:c r="A3019" s="30" t="str">
        <x:v>cur_9173395b-566</x:v>
      </x:c>
      <x:c r="B3019" s="30" t="str">
        <x:v>8e2df62d-8b5b-4dcc-96af-166c275cbfb9</x:v>
      </x:c>
      <x:c r="C3019" s="30" t="str">
        <x:v>3b7024b1-4724-4882-a0ba-e883b876fff9</x:v>
      </x:c>
      <x:c r="D3019" s="30" t="str">
        <x:v>session_8e2df62d_03</x:v>
      </x:c>
      <x:c r="E3019" s="30" t="str">
        <x:v>9173395b-566c-4340-9b29-12bd31a9f75e</x:v>
      </x:c>
      <x:c r="F3019" s="30" t="str">
        <x:v>util</x:v>
      </x:c>
      <x:c r="G3019" s="30" t="str">
        <x:v>sobrecarga_cuidador</x:v>
      </x:c>
      <x:c r="H3019" s="30" t="str">
        <x:v>No sé si lo estoy haciendo mal, pero ya me siento rebasada.</x:v>
      </x:c>
      <x:c r="I3019" s="30" t="str">
        <x:v>etiqueta_operacional_registrada</x:v>
      </x:c>
      <x:c r="J3019" s="30" t="str">
        <x:v>train</x:v>
      </x:c>
      <x:c r="K3019" s="30"/>
      <x:c r="L3019" s="30"/>
      <x:c r="M3019" s="30" t="str">
        <x:v>Sin predicción/probabilidades fila a fila</x:v>
      </x:c>
    </x:row>
    <x:row r="3020">
      <x:c r="A3020" s="30" t="str">
        <x:v>cur_2bc761d9-1bc</x:v>
      </x:c>
      <x:c r="B3020" s="30" t="str">
        <x:v>8e2df62d-8b5b-4dcc-96af-166c275cbfb9</x:v>
      </x:c>
      <x:c r="C3020" s="30" t="str">
        <x:v>3b7024b1-4724-4882-a0ba-e883b876fff9</x:v>
      </x:c>
      <x:c r="D3020" s="30" t="str">
        <x:v>session_8e2df62d_04</x:v>
      </x:c>
      <x:c r="E3020" s="30" t="str">
        <x:v>2bc761d9-1bcd-4039-ae72-f84a0fa7083e</x:v>
      </x:c>
      <x:c r="F3020" s="30" t="str">
        <x:v>revisar</x:v>
      </x:c>
      <x:c r="G3020" s="30" t="str">
        <x:v>disfuncion_ejecutiva</x:v>
      </x:c>
      <x:c r="H3020" s="30" t="str">
        <x:v>Leo no puede empezar ni una tarea sencilla.</x:v>
      </x:c>
      <x:c r="I3020" s="30" t="str">
        <x:v>etiqueta_operacional_registrada</x:v>
      </x:c>
      <x:c r="J3020" s="30" t="str">
        <x:v>train</x:v>
      </x:c>
      <x:c r="K3020" s="30"/>
      <x:c r="L3020" s="30"/>
      <x:c r="M3020" s="30" t="str">
        <x:v>Sin predicción/probabilidades fila a fila</x:v>
      </x:c>
    </x:row>
    <x:row r="3021">
      <x:c r="A3021" s="30" t="str">
        <x:v>cur_ba7e346d-2b2</x:v>
      </x:c>
      <x:c r="B3021" s="30" t="str">
        <x:v>8e2df62d-8b5b-4dcc-96af-166c275cbfb9</x:v>
      </x:c>
      <x:c r="C3021" s="30" t="str">
        <x:v>3b7024b1-4724-4882-a0ba-e883b876fff9</x:v>
      </x:c>
      <x:c r="D3021" s="30" t="str">
        <x:v>session_8e2df62d_05</x:v>
      </x:c>
      <x:c r="E3021" s="30" t="str">
        <x:v>ba7e346d-2b29-4912-bd7a-5d1b225ecaa5</x:v>
      </x:c>
      <x:c r="F3021" s="30" t="str">
        <x:v>util</x:v>
      </x:c>
      <x:c r="G3021" s="30" t="str">
        <x:v>transicion_rigidez</x:v>
      </x:c>
      <x:c r="H3021" s="30" t="str">
        <x:v>Las transiciones son lo más difícil con Leo.</x:v>
      </x:c>
      <x:c r="I3021" s="30" t="str">
        <x:v>etiqueta_operacional_registrada</x:v>
      </x:c>
      <x:c r="J3021" s="30" t="str">
        <x:v>train</x:v>
      </x:c>
      <x:c r="K3021" s="30"/>
      <x:c r="L3021" s="30"/>
      <x:c r="M3021" s="30" t="str">
        <x:v>Sin predicción/probabilidades fila a fila</x:v>
      </x:c>
    </x:row>
    <x:row r="3022">
      <x:c r="A3022" s="30" t="str">
        <x:v>cur_cb5a0f16-0ea</x:v>
      </x:c>
      <x:c r="B3022" s="30" t="str">
        <x:v>8e2df62d-8b5b-4dcc-96af-166c275cbfb9</x:v>
      </x:c>
      <x:c r="C3022" s="30" t="str">
        <x:v>3b7024b1-4724-4882-a0ba-e883b876fff9</x:v>
      </x:c>
      <x:c r="D3022" s="30" t="str">
        <x:v>session_8e2df62d_06</x:v>
      </x:c>
      <x:c r="E3022" s="30" t="str">
        <x:v>cb5a0f16-0ea6-4868-81c2-8a9c795140cc</x:v>
      </x:c>
      <x:c r="F3022" s="30" t="str">
        <x:v>util</x:v>
      </x:c>
      <x:c r="G3022" s="30" t="str">
        <x:v>crisis_activa</x:v>
      </x:c>
      <x:c r="H3022" s="30" t="str">
        <x:v>Hoy Leo gritó y luego se cerró por completo.</x:v>
      </x:c>
      <x:c r="I3022" s="30" t="str">
        <x:v>etiqueta_operacional_registrada</x:v>
      </x:c>
      <x:c r="J3022" s="30" t="str">
        <x:v>train</x:v>
      </x:c>
      <x:c r="K3022" s="30"/>
      <x:c r="L3022" s="30"/>
      <x:c r="M3022" s="30" t="str">
        <x:v>Sin predicción/probabilidades fila a fila</x:v>
      </x:c>
    </x:row>
    <x:row r="3023">
      <x:c r="A3023" s="30" t="str">
        <x:v>cur_3dac86c0-c3c</x:v>
      </x:c>
      <x:c r="B3023" s="30" t="str">
        <x:v>8e2df62d-8b5b-4dcc-96af-166c275cbfb9</x:v>
      </x:c>
      <x:c r="C3023" s="30" t="str">
        <x:v>3b7024b1-4724-4882-a0ba-e883b876fff9</x:v>
      </x:c>
      <x:c r="D3023" s="30" t="str">
        <x:v>session_8e2df62d_07</x:v>
      </x:c>
      <x:c r="E3023" s="30" t="str">
        <x:v>3dac86c0-c3ca-4fdc-a6c7-ee705e847d04</x:v>
      </x:c>
      <x:c r="F3023" s="30" t="str">
        <x:v>util</x:v>
      </x:c>
      <x:c r="G3023" s="30" t="str">
        <x:v>sobrecarga_sensorial</x:v>
      </x:c>
      <x:c r="H3023" s="30" t="str">
        <x:v>No sé si fue por el ambiente, pero Leo ya no aguantó nada.</x:v>
      </x:c>
      <x:c r="I3023" s="30" t="str">
        <x:v>etiqueta_operacional_registrada</x:v>
      </x:c>
      <x:c r="J3023" s="30" t="str">
        <x:v>train</x:v>
      </x:c>
      <x:c r="K3023" s="30"/>
      <x:c r="L3023" s="30"/>
      <x:c r="M3023" s="30" t="str">
        <x:v>Sin predicción/probabilidades fila a fila</x:v>
      </x:c>
    </x:row>
    <x:row r="3024">
      <x:c r="A3024" s="30" t="str">
        <x:v>cur_0fc62f4e-882</x:v>
      </x:c>
      <x:c r="B3024" s="30" t="str">
        <x:v>8e2df62d-8b5b-4dcc-96af-166c275cbfb9</x:v>
      </x:c>
      <x:c r="C3024" s="30" t="str">
        <x:v>3b7024b1-4724-4882-a0ba-e883b876fff9</x:v>
      </x:c>
      <x:c r="D3024" s="30" t="str">
        <x:v>session_8e2df62d_08</x:v>
      </x:c>
      <x:c r="E3024" s="30" t="str">
        <x:v>0fc62f4e-8828-4571-80e1-f8bfbd5dae99</x:v>
      </x:c>
      <x:c r="F3024" s="30" t="str">
        <x:v>util</x:v>
      </x:c>
      <x:c r="G3024" s="30" t="str">
        <x:v>sobrecarga_sensorial</x:v>
      </x:c>
      <x:c r="H3024" s="30" t="str">
        <x:v>No sé si fue por el ambiente, pero Leo ya no aguantó nada.</x:v>
      </x:c>
      <x:c r="I3024" s="30" t="str">
        <x:v>etiqueta_operacional_registrada</x:v>
      </x:c>
      <x:c r="J3024" s="30" t="str">
        <x:v>train</x:v>
      </x:c>
      <x:c r="K3024" s="30"/>
      <x:c r="L3024" s="30"/>
      <x:c r="M3024" s="30" t="str">
        <x:v>Sin predicción/probabilidades fila a fila</x:v>
      </x:c>
    </x:row>
    <x:row r="3025">
      <x:c r="A3025" s="30" t="str">
        <x:v>cur_659e2151-cdf</x:v>
      </x:c>
      <x:c r="B3025" s="30" t="str">
        <x:v>8e2df62d-8b5b-4dcc-96af-166c275cbfb9</x:v>
      </x:c>
      <x:c r="C3025" s="30" t="str">
        <x:v>3b7024b1-4724-4882-a0ba-e883b876fff9</x:v>
      </x:c>
      <x:c r="D3025" s="30" t="str">
        <x:v>session_8e2df62d_09</x:v>
      </x:c>
      <x:c r="E3025" s="30" t="str">
        <x:v>659e2151-cdfa-4a74-9368-bcc43081d5b5</x:v>
      </x:c>
      <x:c r="F3025" s="30" t="str">
        <x:v>neutral</x:v>
      </x:c>
      <x:c r="G3025" s="30" t="str">
        <x:v>apoyo_general</x:v>
      </x:c>
      <x:c r="H3025" s="30" t="str">
        <x:v>Intenté la estrategia y no sé si funcionó o fue casualidad.</x:v>
      </x:c>
      <x:c r="I3025" s="30" t="str">
        <x:v>etiqueta_operacional_registrada</x:v>
      </x:c>
      <x:c r="J3025" s="30" t="str">
        <x:v>train</x:v>
      </x:c>
      <x:c r="K3025" s="30"/>
      <x:c r="L3025" s="30"/>
      <x:c r="M3025" s="30" t="str">
        <x:v>Sin predicción/probabilidades fila a fila</x:v>
      </x:c>
    </x:row>
    <x:row r="3026">
      <x:c r="A3026" s="30" t="str">
        <x:v>cur_25fe4ff1-d0f</x:v>
      </x:c>
      <x:c r="B3026" s="30" t="str">
        <x:v>8e2df62d-8b5b-4dcc-96af-166c275cbfb9</x:v>
      </x:c>
      <x:c r="C3026" s="30" t="str">
        <x:v>3b7024b1-4724-4882-a0ba-e883b876fff9</x:v>
      </x:c>
      <x:c r="D3026" s="30" t="str">
        <x:v>session_8e2df62d_10</x:v>
      </x:c>
      <x:c r="E3026" s="30" t="str">
        <x:v>25fe4ff1-d0f1-450a-8096-aa5f0a39aea9</x:v>
      </x:c>
      <x:c r="F3026" s="30" t="str">
        <x:v>util</x:v>
      </x:c>
      <x:c r="G3026" s="30" t="str">
        <x:v>sobrecarga_sensorial</x:v>
      </x:c>
      <x:c r="H3026" s="30" t="str">
        <x:v>Leo empezó a quejarse de la luz y del ruido y terminó muy alterado.</x:v>
      </x:c>
      <x:c r="I3026" s="30" t="str">
        <x:v>etiqueta_operacional_registrada</x:v>
      </x:c>
      <x:c r="J3026" s="30" t="str">
        <x:v>train</x:v>
      </x:c>
      <x:c r="K3026" s="30"/>
      <x:c r="L3026" s="30"/>
      <x:c r="M3026" s="30" t="str">
        <x:v>Sin predicción/probabilidades fila a fila</x:v>
      </x:c>
    </x:row>
    <x:row r="3027">
      <x:c r="A3027" s="30" t="str">
        <x:v>cur_6f761045-273</x:v>
      </x:c>
      <x:c r="B3027" s="30" t="str">
        <x:v>8e2df62d-8b5b-4dcc-96af-166c275cbfb9</x:v>
      </x:c>
      <x:c r="C3027" s="30" t="str">
        <x:v>3b7024b1-4724-4882-a0ba-e883b876fff9</x:v>
      </x:c>
      <x:c r="D3027" s="30" t="str">
        <x:v>session_8e2df62d_11</x:v>
      </x:c>
      <x:c r="E3027" s="30" t="str">
        <x:v>6f761045-273c-44a6-addf-2c2e96050b5b</x:v>
      </x:c>
      <x:c r="F3027" s="30" t="str">
        <x:v>util</x:v>
      </x:c>
      <x:c r="G3027" s="30" t="str">
        <x:v>crisis_activa</x:v>
      </x:c>
      <x:c r="H3027" s="30" t="str">
        <x:v>Leo se desreguló de golpe y ya no supe cómo ayudar.</x:v>
      </x:c>
      <x:c r="I3027" s="30" t="str">
        <x:v>etiqueta_operacional_registrada</x:v>
      </x:c>
      <x:c r="J3027" s="30" t="str">
        <x:v>train</x:v>
      </x:c>
      <x:c r="K3027" s="30"/>
      <x:c r="L3027" s="30"/>
      <x:c r="M3027" s="30" t="str">
        <x:v>Sin predicción/probabilidades fila a fila</x:v>
      </x:c>
    </x:row>
    <x:row r="3028">
      <x:c r="A3028" s="30" t="str">
        <x:v>cur_c12ecef0-23e</x:v>
      </x:c>
      <x:c r="B3028" s="30" t="str">
        <x:v>8e2df62d-8b5b-4dcc-96af-166c275cbfb9</x:v>
      </x:c>
      <x:c r="C3028" s="30" t="str">
        <x:v>3b7024b1-4724-4882-a0ba-e883b876fff9</x:v>
      </x:c>
      <x:c r="D3028" s="30" t="str">
        <x:v>session_8e2df62d_12</x:v>
      </x:c>
      <x:c r="E3028" s="30" t="str">
        <x:v>c12ecef0-23ec-40f8-9f6b-cf641a291d7e</x:v>
      </x:c>
      <x:c r="F3028" s="30" t="str">
        <x:v>util</x:v>
      </x:c>
      <x:c r="G3028" s="30" t="str">
        <x:v>apoyo_general</x:v>
      </x:c>
      <x:c r="H3028" s="30" t="str">
        <x:v>Intenté la estrategia y no sé si funcionó o fue casualidad.</x:v>
      </x:c>
      <x:c r="I3028" s="30" t="str">
        <x:v>etiqueta_operacional_registrada</x:v>
      </x:c>
      <x:c r="J3028" s="30" t="str">
        <x:v>train</x:v>
      </x:c>
      <x:c r="K3028" s="30"/>
      <x:c r="L3028" s="30"/>
      <x:c r="M3028" s="30" t="str">
        <x:v>Sin predicción/probabilidades fila a fila</x:v>
      </x:c>
    </x:row>
    <x:row r="3029">
      <x:c r="A3029" s="30" t="str">
        <x:v>cur_a87e2572-266</x:v>
      </x:c>
      <x:c r="B3029" s="30" t="str">
        <x:v>8e2df62d-8b5b-4dcc-96af-166c275cbfb9</x:v>
      </x:c>
      <x:c r="C3029" s="30" t="str">
        <x:v>3b7024b1-4724-4882-a0ba-e883b876fff9</x:v>
      </x:c>
      <x:c r="D3029" s="30" t="str">
        <x:v>session_8e2df62d_13</x:v>
      </x:c>
      <x:c r="E3029" s="30" t="str">
        <x:v>a87e2572-266c-44bb-89f1-dac93f489752</x:v>
      </x:c>
      <x:c r="F3029" s="30" t="str">
        <x:v>util</x:v>
      </x:c>
      <x:c r="G3029" s="30" t="str">
        <x:v>sobrecarga_sensorial</x:v>
      </x:c>
      <x:c r="H3029" s="30" t="str">
        <x:v>No sé si fue por el ambiente, pero Leo ya no aguantó nada.</x:v>
      </x:c>
      <x:c r="I3029" s="30" t="str">
        <x:v>etiqueta_operacional_registrada</x:v>
      </x:c>
      <x:c r="J3029" s="30" t="str">
        <x:v>train</x:v>
      </x:c>
      <x:c r="K3029" s="30"/>
      <x:c r="L3029" s="30"/>
      <x:c r="M3029" s="30" t="str">
        <x:v>Sin predicción/probabilidades fila a fila</x:v>
      </x:c>
    </x:row>
    <x:row r="3030">
      <x:c r="A3030" s="30" t="str">
        <x:v>cur_aa8ef3a5-4d9</x:v>
      </x:c>
      <x:c r="B3030" s="30" t="str">
        <x:v>8e2df62d-8b5b-4dcc-96af-166c275cbfb9</x:v>
      </x:c>
      <x:c r="C3030" s="30" t="str">
        <x:v>3b7024b1-4724-4882-a0ba-e883b876fff9</x:v>
      </x:c>
      <x:c r="D3030" s="30" t="str">
        <x:v>session_8e2df62d_14</x:v>
      </x:c>
      <x:c r="E3030" s="30" t="str">
        <x:v>aa8ef3a5-4d92-46a4-bdd1-354e7919d05f</x:v>
      </x:c>
      <x:c r="F3030" s="30" t="str">
        <x:v>neutral</x:v>
      </x:c>
      <x:c r="G3030" s="30" t="str">
        <x:v>disfuncion_ejecutiva</x:v>
      </x:c>
      <x:c r="H3030" s="30" t="str">
        <x:v>Leo no puede empezar ni una tarea sencilla.</x:v>
      </x:c>
      <x:c r="I3030" s="30" t="str">
        <x:v>etiqueta_operacional_registrada</x:v>
      </x:c>
      <x:c r="J3030" s="30" t="str">
        <x:v>train</x:v>
      </x:c>
      <x:c r="K3030" s="30"/>
      <x:c r="L3030" s="30"/>
      <x:c r="M3030" s="30" t="str">
        <x:v>Sin predicción/probabilidades fila a fila</x:v>
      </x:c>
    </x:row>
    <x:row r="3031">
      <x:c r="A3031" s="30" t="str">
        <x:v>cur_d977ac16-404</x:v>
      </x:c>
      <x:c r="B3031" s="30" t="str">
        <x:v>8e2df62d-8b5b-4dcc-96af-166c275cbfb9</x:v>
      </x:c>
      <x:c r="C3031" s="30" t="str">
        <x:v>3b7024b1-4724-4882-a0ba-e883b876fff9</x:v>
      </x:c>
      <x:c r="D3031" s="30" t="str">
        <x:v>session_8e2df62d_15</x:v>
      </x:c>
      <x:c r="E3031" s="30" t="str">
        <x:v>d977ac16-404d-4d7b-b25c-930ca5393447</x:v>
      </x:c>
      <x:c r="F3031" s="30" t="str">
        <x:v>util</x:v>
      </x:c>
      <x:c r="G3031" s="30" t="str">
        <x:v>sueno_regulacion</x:v>
      </x:c>
      <x:c r="H3031" s="30" t="str">
        <x:v>Leo está batallando muchísimo para dormir.</x:v>
      </x:c>
      <x:c r="I3031" s="30" t="str">
        <x:v>etiqueta_operacional_registrada</x:v>
      </x:c>
      <x:c r="J3031" s="30" t="str">
        <x:v>train</x:v>
      </x:c>
      <x:c r="K3031" s="30"/>
      <x:c r="L3031" s="30"/>
      <x:c r="M3031" s="30" t="str">
        <x:v>Sin predicción/probabilidades fila a fila</x:v>
      </x:c>
    </x:row>
    <x:row r="3032">
      <x:c r="A3032" s="30" t="str">
        <x:v>cur_dc13cb9b-306</x:v>
      </x:c>
      <x:c r="B3032" s="30" t="str">
        <x:v>8e2df62d-8b5b-4dcc-96af-166c275cbfb9</x:v>
      </x:c>
      <x:c r="C3032" s="30" t="str">
        <x:v>3b7024b1-4724-4882-a0ba-e883b876fff9</x:v>
      </x:c>
      <x:c r="D3032" s="30" t="str">
        <x:v>session_8e2df62d_16</x:v>
      </x:c>
      <x:c r="E3032" s="30" t="str">
        <x:v>dc13cb9b-306f-4e55-bfae-c120c2282fa8</x:v>
      </x:c>
      <x:c r="F3032" s="30" t="str">
        <x:v>neutral</x:v>
      </x:c>
      <x:c r="G3032" s="30" t="str">
        <x:v>apoyo_general</x:v>
      </x:c>
      <x:c r="H3032" s="30" t="str">
        <x:v>Funcionó un rato nada más.</x:v>
      </x:c>
      <x:c r="I3032" s="30" t="str">
        <x:v>etiqueta_operacional_registrada</x:v>
      </x:c>
      <x:c r="J3032" s="30" t="str">
        <x:v>train</x:v>
      </x:c>
      <x:c r="K3032" s="30"/>
      <x:c r="L3032" s="30"/>
      <x:c r="M3032" s="30" t="str">
        <x:v>Sin predicción/probabilidades fila a fila</x:v>
      </x:c>
    </x:row>
    <x:row r="3033">
      <x:c r="A3033" s="30" t="str">
        <x:v>cur_9e7db1b7-6e7</x:v>
      </x:c>
      <x:c r="B3033" s="30" t="str">
        <x:v>8e2df62d-8b5b-4dcc-96af-166c275cbfb9</x:v>
      </x:c>
      <x:c r="C3033" s="30" t="str">
        <x:v>3b7024b1-4724-4882-a0ba-e883b876fff9</x:v>
      </x:c>
      <x:c r="D3033" s="30" t="str">
        <x:v>session_8e2df62d_17</x:v>
      </x:c>
      <x:c r="E3033" s="30" t="str">
        <x:v>9e7db1b7-6e76-4955-99e6-bbb57103884c</x:v>
      </x:c>
      <x:c r="F3033" s="30" t="str">
        <x:v>util</x:v>
      </x:c>
      <x:c r="G3033" s="30" t="str">
        <x:v>sueno_regulacion</x:v>
      </x:c>
      <x:c r="H3033" s="30" t="str">
        <x:v>Leo está batallando muchísimo para dormir.</x:v>
      </x:c>
      <x:c r="I3033" s="30" t="str">
        <x:v>etiqueta_operacional_registrada</x:v>
      </x:c>
      <x:c r="J3033" s="30" t="str">
        <x:v>train</x:v>
      </x:c>
      <x:c r="K3033" s="30"/>
      <x:c r="L3033" s="30"/>
      <x:c r="M3033" s="30" t="str">
        <x:v>Sin predicción/probabilidades fila a fila</x:v>
      </x:c>
    </x:row>
    <x:row r="3034">
      <x:c r="A3034" s="30" t="str">
        <x:v>cur_675c1c78-8c8</x:v>
      </x:c>
      <x:c r="B3034" s="30" t="str">
        <x:v>8e2df62d-8b5b-4dcc-96af-166c275cbfb9</x:v>
      </x:c>
      <x:c r="C3034" s="30" t="str">
        <x:v>3b7024b1-4724-4882-a0ba-e883b876fff9</x:v>
      </x:c>
      <x:c r="D3034" s="30" t="str">
        <x:v>session_8e2df62d_18</x:v>
      </x:c>
      <x:c r="E3034" s="30" t="str">
        <x:v>675c1c78-8c8a-4cb9-95cc-5520a439a37c</x:v>
      </x:c>
      <x:c r="F3034" s="30" t="str">
        <x:v>util</x:v>
      </x:c>
      <x:c r="G3034" s="30" t="str">
        <x:v>crisis_activa</x:v>
      </x:c>
      <x:c r="H3034" s="30" t="str">
        <x:v>Hoy Leo gritó y luego se cerró por completo.</x:v>
      </x:c>
      <x:c r="I3034" s="30" t="str">
        <x:v>etiqueta_operacional_registrada</x:v>
      </x:c>
      <x:c r="J3034" s="30" t="str">
        <x:v>train</x:v>
      </x:c>
      <x:c r="K3034" s="30"/>
      <x:c r="L3034" s="30"/>
      <x:c r="M3034" s="30" t="str">
        <x:v>Sin predicción/probabilidades fila a fila</x:v>
      </x:c>
    </x:row>
    <x:row r="3035">
      <x:c r="A3035" s="30" t="str">
        <x:v>cur_b49dca7b-6ff</x:v>
      </x:c>
      <x:c r="B3035" s="30" t="str">
        <x:v>8e2df62d-8b5b-4dcc-96af-166c275cbfb9</x:v>
      </x:c>
      <x:c r="C3035" s="30" t="str">
        <x:v>3b7024b1-4724-4882-a0ba-e883b876fff9</x:v>
      </x:c>
      <x:c r="D3035" s="30" t="str">
        <x:v>session_8e2df62d_19</x:v>
      </x:c>
      <x:c r="E3035" s="30" t="str">
        <x:v>b49dca7b-6ff4-4089-80c9-e44b15d33765</x:v>
      </x:c>
      <x:c r="F3035" s="30" t="str">
        <x:v>util</x:v>
      </x:c>
      <x:c r="G3035" s="30" t="str">
        <x:v>sobrecarga_sensorial</x:v>
      </x:c>
      <x:c r="H3035" s="30" t="str">
        <x:v>No sé si fue por el ambiente, pero Leo ya no aguantó nada.</x:v>
      </x:c>
      <x:c r="I3035" s="30" t="str">
        <x:v>etiqueta_operacional_registrada</x:v>
      </x:c>
      <x:c r="J3035" s="30" t="str">
        <x:v>train</x:v>
      </x:c>
      <x:c r="K3035" s="30"/>
      <x:c r="L3035" s="30"/>
      <x:c r="M3035" s="30" t="str">
        <x:v>Sin predicción/probabilidades fila a fila</x:v>
      </x:c>
    </x:row>
    <x:row r="3036">
      <x:c r="A3036" s="30" t="str">
        <x:v>cur_1c7eeaa1-cf8</x:v>
      </x:c>
      <x:c r="B3036" s="30" t="str">
        <x:v>8e2df62d-8b5b-4dcc-96af-166c275cbfb9</x:v>
      </x:c>
      <x:c r="C3036" s="30" t="str">
        <x:v>3b7024b1-4724-4882-a0ba-e883b876fff9</x:v>
      </x:c>
      <x:c r="D3036" s="30" t="str">
        <x:v>session_8e2df62d_20</x:v>
      </x:c>
      <x:c r="E3036" s="30" t="str">
        <x:v>1c7eeaa1-cf85-4161-a26b-7640ec97d734</x:v>
      </x:c>
      <x:c r="F3036" s="30" t="str">
        <x:v>neutral</x:v>
      </x:c>
      <x:c r="G3036" s="30" t="str">
        <x:v>sobrecarga_cuidador</x:v>
      </x:c>
      <x:c r="H3036" s="30" t="str">
        <x:v>No sé si lo estoy haciendo mal, pero ya me siento rebasada.</x:v>
      </x:c>
      <x:c r="I3036" s="30" t="str">
        <x:v>etiqueta_operacional_registrada</x:v>
      </x:c>
      <x:c r="J3036" s="30" t="str">
        <x:v>train</x:v>
      </x:c>
      <x:c r="K3036" s="30"/>
      <x:c r="L3036" s="30"/>
      <x:c r="M3036" s="30" t="str">
        <x:v>Sin predicción/probabilidades fila a fila</x:v>
      </x:c>
    </x:row>
    <x:row r="3037">
      <x:c r="A3037" s="30" t="str">
        <x:v>cur_0be5c9cb-edb</x:v>
      </x:c>
      <x:c r="B3037" s="30" t="str">
        <x:v>8e2df62d-8b5b-4dcc-96af-166c275cbfb9</x:v>
      </x:c>
      <x:c r="C3037" s="30" t="str">
        <x:v>3b7024b1-4724-4882-a0ba-e883b876fff9</x:v>
      </x:c>
      <x:c r="D3037" s="30" t="str">
        <x:v>session_8e2df62d_21</x:v>
      </x:c>
      <x:c r="E3037" s="30" t="str">
        <x:v>0be5c9cb-edb6-43ca-8547-6cc28e2f4e0c</x:v>
      </x:c>
      <x:c r="F3037" s="30" t="str">
        <x:v>util</x:v>
      </x:c>
      <x:c r="G3037" s="30" t="str">
        <x:v>transicion_rigidez</x:v>
      </x:c>
      <x:c r="H3037" s="30" t="str">
        <x:v>Las transiciones son lo más difícil con Leo.</x:v>
      </x:c>
      <x:c r="I3037" s="30" t="str">
        <x:v>etiqueta_operacional_registrada</x:v>
      </x:c>
      <x:c r="J3037" s="30" t="str">
        <x:v>train</x:v>
      </x:c>
      <x:c r="K3037" s="30"/>
      <x:c r="L3037" s="30"/>
      <x:c r="M3037" s="30" t="str">
        <x:v>Sin predicción/probabilidades fila a fila</x:v>
      </x:c>
    </x:row>
    <x:row r="3038">
      <x:c r="A3038" s="30" t="str">
        <x:v>cur_2d634cc0-3e9</x:v>
      </x:c>
      <x:c r="B3038" s="30" t="str">
        <x:v>8e2df62d-8b5b-4dcc-96af-166c275cbfb9</x:v>
      </x:c>
      <x:c r="C3038" s="30" t="str">
        <x:v>3b7024b1-4724-4882-a0ba-e883b876fff9</x:v>
      </x:c>
      <x:c r="D3038" s="30" t="str">
        <x:v>session_8e2df62d_22</x:v>
      </x:c>
      <x:c r="E3038" s="30" t="str">
        <x:v>2d634cc0-3e92-48d9-a417-4f999d3814d1</x:v>
      </x:c>
      <x:c r="F3038" s="30" t="str">
        <x:v>util</x:v>
      </x:c>
      <x:c r="G3038" s="30" t="str">
        <x:v>crisis_activa</x:v>
      </x:c>
      <x:c r="H3038" s="30" t="str">
        <x:v>Hoy Leo gritó y luego se cerró por completo.</x:v>
      </x:c>
      <x:c r="I3038" s="30" t="str">
        <x:v>etiqueta_operacional_registrada</x:v>
      </x:c>
      <x:c r="J3038" s="30" t="str">
        <x:v>train</x:v>
      </x:c>
      <x:c r="K3038" s="30"/>
      <x:c r="L3038" s="30"/>
      <x:c r="M3038" s="30" t="str">
        <x:v>Sin predicción/probabilidades fila a fila</x:v>
      </x:c>
    </x:row>
    <x:row r="3039">
      <x:c r="A3039" s="30" t="str">
        <x:v>cur_27deb949-6b4</x:v>
      </x:c>
      <x:c r="B3039" s="30" t="str">
        <x:v>8e2df62d-8b5b-4dcc-96af-166c275cbfb9</x:v>
      </x:c>
      <x:c r="C3039" s="30" t="str">
        <x:v>3b7024b1-4724-4882-a0ba-e883b876fff9</x:v>
      </x:c>
      <x:c r="D3039" s="30" t="str">
        <x:v>session_8e2df62d_23</x:v>
      </x:c>
      <x:c r="E3039" s="30" t="str">
        <x:v>27deb949-6b4b-46fc-8c81-bb46613c71e5</x:v>
      </x:c>
      <x:c r="F3039" s="30" t="str">
        <x:v>neutral</x:v>
      </x:c>
      <x:c r="G3039" s="30" t="str">
        <x:v>transicion_rigidez</x:v>
      </x:c>
      <x:c r="H3039" s="30" t="str">
        <x:v>Las transiciones son lo más difícil con Leo.</x:v>
      </x:c>
      <x:c r="I3039" s="30" t="str">
        <x:v>etiqueta_operacional_registrada</x:v>
      </x:c>
      <x:c r="J3039" s="30" t="str">
        <x:v>train</x:v>
      </x:c>
      <x:c r="K3039" s="30"/>
      <x:c r="L3039" s="30"/>
      <x:c r="M3039" s="30" t="str">
        <x:v>Sin predicción/probabilidades fila a fila</x:v>
      </x:c>
    </x:row>
    <x:row r="3040">
      <x:c r="A3040" s="30" t="str">
        <x:v>cur_e7749db6-580</x:v>
      </x:c>
      <x:c r="B3040" s="30" t="str">
        <x:v>597ac3d1-71f2-4d28-99fd-c8425ef1688e</x:v>
      </x:c>
      <x:c r="C3040" s="30" t="str">
        <x:v>ebc2601e-74af-44c5-9cc8-71442621450c</x:v>
      </x:c>
      <x:c r="D3040" s="30" t="str">
        <x:v>session_597ac3d1_01</x:v>
      </x:c>
      <x:c r="E3040" s="30" t="str">
        <x:v>e7749db6-580b-49fc-ba2a-e13ecdefb91b</x:v>
      </x:c>
      <x:c r="F3040" s="30" t="str">
        <x:v>util</x:v>
      </x:c>
      <x:c r="G3040" s="30" t="str">
        <x:v>crisis_activa</x:v>
      </x:c>
      <x:c r="H3040" s="30" t="str">
        <x:v>Emilio se desreguló de golpe y ya no supe cómo ayudar.</x:v>
      </x:c>
      <x:c r="I3040" s="30" t="str">
        <x:v>etiqueta_operacional_registrada</x:v>
      </x:c>
      <x:c r="J3040" s="30" t="str">
        <x:v>train</x:v>
      </x:c>
      <x:c r="K3040" s="30"/>
      <x:c r="L3040" s="30"/>
      <x:c r="M3040" s="30" t="str">
        <x:v>Sin predicción/probabilidades fila a fila</x:v>
      </x:c>
    </x:row>
    <x:row r="3041">
      <x:c r="A3041" s="30" t="str">
        <x:v>cur_b1c543fa-202</x:v>
      </x:c>
      <x:c r="B3041" s="30" t="str">
        <x:v>597ac3d1-71f2-4d28-99fd-c8425ef1688e</x:v>
      </x:c>
      <x:c r="C3041" s="30" t="str">
        <x:v>ebc2601e-74af-44c5-9cc8-71442621450c</x:v>
      </x:c>
      <x:c r="D3041" s="30" t="str">
        <x:v>session_597ac3d1_02</x:v>
      </x:c>
      <x:c r="E3041" s="30" t="str">
        <x:v>b1c543fa-2027-4242-b4eb-c73a1ba00bce</x:v>
      </x:c>
      <x:c r="F3041" s="30" t="str">
        <x:v>util</x:v>
      </x:c>
      <x:c r="G3041" s="30" t="str">
        <x:v>sobrecarga_sensorial</x:v>
      </x:c>
      <x:c r="H3041" s="30" t="str">
        <x:v>Emilio empezó a quejarse de la luz y del ruido y terminó muy alterado.</x:v>
      </x:c>
      <x:c r="I3041" s="30" t="str">
        <x:v>etiqueta_operacional_registrada</x:v>
      </x:c>
      <x:c r="J3041" s="30" t="str">
        <x:v>train</x:v>
      </x:c>
      <x:c r="K3041" s="30"/>
      <x:c r="L3041" s="30"/>
      <x:c r="M3041" s="30" t="str">
        <x:v>Sin predicción/probabilidades fila a fila</x:v>
      </x:c>
    </x:row>
    <x:row r="3042">
      <x:c r="A3042" s="30" t="str">
        <x:v>cur_26a5cdcd-64e</x:v>
      </x:c>
      <x:c r="B3042" s="30" t="str">
        <x:v>597ac3d1-71f2-4d28-99fd-c8425ef1688e</x:v>
      </x:c>
      <x:c r="C3042" s="30" t="str">
        <x:v>ebc2601e-74af-44c5-9cc8-71442621450c</x:v>
      </x:c>
      <x:c r="D3042" s="30" t="str">
        <x:v>session_597ac3d1_03</x:v>
      </x:c>
      <x:c r="E3042" s="30" t="str">
        <x:v>26a5cdcd-64e8-4754-bf2f-38e9278e581f</x:v>
      </x:c>
      <x:c r="F3042" s="30" t="str">
        <x:v>util</x:v>
      </x:c>
      <x:c r="G3042" s="30" t="str">
        <x:v>disfuncion_ejecutiva</x:v>
      </x:c>
      <x:c r="H3042" s="30" t="str">
        <x:v>Cada vez que hay tarea, Emilio se bloquea desde el inicio.</x:v>
      </x:c>
      <x:c r="I3042" s="30" t="str">
        <x:v>etiqueta_operacional_registrada</x:v>
      </x:c>
      <x:c r="J3042" s="30" t="str">
        <x:v>train</x:v>
      </x:c>
      <x:c r="K3042" s="30"/>
      <x:c r="L3042" s="30"/>
      <x:c r="M3042" s="30" t="str">
        <x:v>Sin predicción/probabilidades fila a fila</x:v>
      </x:c>
    </x:row>
    <x:row r="3043">
      <x:c r="A3043" s="30" t="str">
        <x:v>cur_2a22c6be-aa3</x:v>
      </x:c>
      <x:c r="B3043" s="30" t="str">
        <x:v>597ac3d1-71f2-4d28-99fd-c8425ef1688e</x:v>
      </x:c>
      <x:c r="C3043" s="30" t="str">
        <x:v>ebc2601e-74af-44c5-9cc8-71442621450c</x:v>
      </x:c>
      <x:c r="D3043" s="30" t="str">
        <x:v>session_597ac3d1_04</x:v>
      </x:c>
      <x:c r="E3043" s="30" t="str">
        <x:v>2a22c6be-aa39-433c-b561-4cbd1a9382aa</x:v>
      </x:c>
      <x:c r="F3043" s="30" t="str">
        <x:v>util</x:v>
      </x:c>
      <x:c r="G3043" s="30" t="str">
        <x:v>sobrecarga_cuidador</x:v>
      </x:c>
      <x:c r="H3043" s="30" t="str">
        <x:v>Yo ya no puedo más, siento que todo recae en mí.</x:v>
      </x:c>
      <x:c r="I3043" s="30" t="str">
        <x:v>etiqueta_operacional_registrada</x:v>
      </x:c>
      <x:c r="J3043" s="30" t="str">
        <x:v>train</x:v>
      </x:c>
      <x:c r="K3043" s="30"/>
      <x:c r="L3043" s="30"/>
      <x:c r="M3043" s="30" t="str">
        <x:v>Sin predicción/probabilidades fila a fila</x:v>
      </x:c>
    </x:row>
    <x:row r="3044">
      <x:c r="A3044" s="30" t="str">
        <x:v>cur_f5e6100e-007</x:v>
      </x:c>
      <x:c r="B3044" s="30" t="str">
        <x:v>597ac3d1-71f2-4d28-99fd-c8425ef1688e</x:v>
      </x:c>
      <x:c r="C3044" s="30" t="str">
        <x:v>ebc2601e-74af-44c5-9cc8-71442621450c</x:v>
      </x:c>
      <x:c r="D3044" s="30" t="str">
        <x:v>session_597ac3d1_05</x:v>
      </x:c>
      <x:c r="E3044" s="30" t="str">
        <x:v>f5e6100e-0074-4971-bbc8-0a44f4806340</x:v>
      </x:c>
      <x:c r="F3044" s="30" t="str">
        <x:v>util</x:v>
      </x:c>
      <x:c r="G3044" s="30" t="str">
        <x:v>crisis_activa</x:v>
      </x:c>
      <x:c r="H3044" s="30" t="str">
        <x:v>Estoy agotada. Emilio explotó otra vez por algo pequeño.</x:v>
      </x:c>
      <x:c r="I3044" s="30" t="str">
        <x:v>etiqueta_operacional_registrada</x:v>
      </x:c>
      <x:c r="J3044" s="30" t="str">
        <x:v>train</x:v>
      </x:c>
      <x:c r="K3044" s="30"/>
      <x:c r="L3044" s="30"/>
      <x:c r="M3044" s="30" t="str">
        <x:v>Sin predicción/probabilidades fila a fila</x:v>
      </x:c>
    </x:row>
    <x:row r="3045">
      <x:c r="A3045" s="30" t="str">
        <x:v>cur_45df98d8-b08</x:v>
      </x:c>
      <x:c r="B3045" s="30" t="str">
        <x:v>597ac3d1-71f2-4d28-99fd-c8425ef1688e</x:v>
      </x:c>
      <x:c r="C3045" s="30" t="str">
        <x:v>ebc2601e-74af-44c5-9cc8-71442621450c</x:v>
      </x:c>
      <x:c r="D3045" s="30" t="str">
        <x:v>session_597ac3d1_06</x:v>
      </x:c>
      <x:c r="E3045" s="30" t="str">
        <x:v>45df98d8-b085-43f2-885e-7d5e20728a65</x:v>
      </x:c>
      <x:c r="F3045" s="30" t="str">
        <x:v>util</x:v>
      </x:c>
      <x:c r="G3045" s="30" t="str">
        <x:v>sueno_regulacion</x:v>
      </x:c>
      <x:c r="H3045" s="30" t="str">
        <x:v>Todo empeora cuando Emilio duerme mal.</x:v>
      </x:c>
      <x:c r="I3045" s="30" t="str">
        <x:v>etiqueta_operacional_registrada</x:v>
      </x:c>
      <x:c r="J3045" s="30" t="str">
        <x:v>train</x:v>
      </x:c>
      <x:c r="K3045" s="30"/>
      <x:c r="L3045" s="30"/>
      <x:c r="M3045" s="30" t="str">
        <x:v>Sin predicción/probabilidades fila a fila</x:v>
      </x:c>
    </x:row>
    <x:row r="3046">
      <x:c r="A3046" s="30" t="str">
        <x:v>cur_4a84fba9-b5d</x:v>
      </x:c>
      <x:c r="B3046" s="30" t="str">
        <x:v>597ac3d1-71f2-4d28-99fd-c8425ef1688e</x:v>
      </x:c>
      <x:c r="C3046" s="30" t="str">
        <x:v>ebc2601e-74af-44c5-9cc8-71442621450c</x:v>
      </x:c>
      <x:c r="D3046" s="30" t="str">
        <x:v>session_597ac3d1_07</x:v>
      </x:c>
      <x:c r="E3046" s="30" t="str">
        <x:v>4a84fba9-b5dc-4420-9b34-5524d8731116</x:v>
      </x:c>
      <x:c r="F3046" s="30" t="str">
        <x:v>revisar</x:v>
      </x:c>
      <x:c r="G3046" s="30" t="str">
        <x:v>sobrecarga_sensorial</x:v>
      </x:c>
      <x:c r="H3046" s="30" t="str">
        <x:v>Creo que el ruido le pegó muchísimo a Emilio.</x:v>
      </x:c>
      <x:c r="I3046" s="30" t="str">
        <x:v>etiqueta_operacional_registrada</x:v>
      </x:c>
      <x:c r="J3046" s="30" t="str">
        <x:v>train</x:v>
      </x:c>
      <x:c r="K3046" s="30"/>
      <x:c r="L3046" s="30"/>
      <x:c r="M3046" s="30" t="str">
        <x:v>Sin predicción/probabilidades fila a fila</x:v>
      </x:c>
    </x:row>
    <x:row r="3047">
      <x:c r="A3047" s="30" t="str">
        <x:v>cur_d9211e9a-9d3</x:v>
      </x:c>
      <x:c r="B3047" s="30" t="str">
        <x:v>597ac3d1-71f2-4d28-99fd-c8425ef1688e</x:v>
      </x:c>
      <x:c r="C3047" s="30" t="str">
        <x:v>ebc2601e-74af-44c5-9cc8-71442621450c</x:v>
      </x:c>
      <x:c r="D3047" s="30" t="str">
        <x:v>session_597ac3d1_08</x:v>
      </x:c>
      <x:c r="E3047" s="30" t="str">
        <x:v>d9211e9a-9d3a-4e7a-8803-ebd264204d40</x:v>
      </x:c>
      <x:c r="F3047" s="30" t="str">
        <x:v>util</x:v>
      </x:c>
      <x:c r="G3047" s="30" t="str">
        <x:v>disfuncion_ejecutiva</x:v>
      </x:c>
      <x:c r="H3047" s="30" t="str">
        <x:v>Cada vez que hay tarea, Emilio se bloquea desde el inicio.</x:v>
      </x:c>
      <x:c r="I3047" s="30" t="str">
        <x:v>etiqueta_operacional_registrada</x:v>
      </x:c>
      <x:c r="J3047" s="30" t="str">
        <x:v>train</x:v>
      </x:c>
      <x:c r="K3047" s="30"/>
      <x:c r="L3047" s="30"/>
      <x:c r="M3047" s="30" t="str">
        <x:v>Sin predicción/probabilidades fila a fila</x:v>
      </x:c>
    </x:row>
    <x:row r="3048">
      <x:c r="A3048" s="30" t="str">
        <x:v>cur_9536658a-c33</x:v>
      </x:c>
      <x:c r="B3048" s="30" t="str">
        <x:v>597ac3d1-71f2-4d28-99fd-c8425ef1688e</x:v>
      </x:c>
      <x:c r="C3048" s="30" t="str">
        <x:v>ebc2601e-74af-44c5-9cc8-71442621450c</x:v>
      </x:c>
      <x:c r="D3048" s="30" t="str">
        <x:v>session_597ac3d1_09</x:v>
      </x:c>
      <x:c r="E3048" s="30" t="str">
        <x:v>9536658a-c332-46bd-876c-c89df6247cc8</x:v>
      </x:c>
      <x:c r="F3048" s="30" t="str">
        <x:v>neutral</x:v>
      </x:c>
      <x:c r="G3048" s="30" t="str">
        <x:v>apoyo_general</x:v>
      </x:c>
      <x:c r="H3048" s="30" t="str">
        <x:v>Intenté la estrategia y no sé si funcionó o fue casualidad.</x:v>
      </x:c>
      <x:c r="I3048" s="30" t="str">
        <x:v>etiqueta_operacional_registrada</x:v>
      </x:c>
      <x:c r="J3048" s="30" t="str">
        <x:v>train</x:v>
      </x:c>
      <x:c r="K3048" s="30"/>
      <x:c r="L3048" s="30"/>
      <x:c r="M3048" s="30" t="str">
        <x:v>Sin predicción/probabilidades fila a fila</x:v>
      </x:c>
    </x:row>
    <x:row r="3049">
      <x:c r="A3049" s="30" t="str">
        <x:v>cur_aeb4547e-061</x:v>
      </x:c>
      <x:c r="B3049" s="30" t="str">
        <x:v>597ac3d1-71f2-4d28-99fd-c8425ef1688e</x:v>
      </x:c>
      <x:c r="C3049" s="30" t="str">
        <x:v>ebc2601e-74af-44c5-9cc8-71442621450c</x:v>
      </x:c>
      <x:c r="D3049" s="30" t="str">
        <x:v>session_597ac3d1_10</x:v>
      </x:c>
      <x:c r="E3049" s="30" t="str">
        <x:v>aeb4547e-0610-470b-ae11-19e5b159c52a</x:v>
      </x:c>
      <x:c r="F3049" s="30" t="str">
        <x:v>util</x:v>
      </x:c>
      <x:c r="G3049" s="30" t="str">
        <x:v>apoyo_general</x:v>
      </x:c>
      <x:c r="H3049" s="30" t="str">
        <x:v>Intenté la estrategia y no sé si funcionó o fue casualidad.</x:v>
      </x:c>
      <x:c r="I3049" s="30" t="str">
        <x:v>etiqueta_operacional_registrada</x:v>
      </x:c>
      <x:c r="J3049" s="30" t="str">
        <x:v>train</x:v>
      </x:c>
      <x:c r="K3049" s="30"/>
      <x:c r="L3049" s="30"/>
      <x:c r="M3049" s="30" t="str">
        <x:v>Sin predicción/probabilidades fila a fila</x:v>
      </x:c>
    </x:row>
    <x:row r="3050">
      <x:c r="A3050" s="30" t="str">
        <x:v>cur_b2ab6ed4-179</x:v>
      </x:c>
      <x:c r="B3050" s="30" t="str">
        <x:v>597ac3d1-71f2-4d28-99fd-c8425ef1688e</x:v>
      </x:c>
      <x:c r="C3050" s="30" t="str">
        <x:v>ebc2601e-74af-44c5-9cc8-71442621450c</x:v>
      </x:c>
      <x:c r="D3050" s="30" t="str">
        <x:v>session_597ac3d1_11</x:v>
      </x:c>
      <x:c r="E3050" s="30" t="str">
        <x:v>b2ab6ed4-179a-4925-9e6c-a15abd566a98</x:v>
      </x:c>
      <x:c r="F3050" s="30" t="str">
        <x:v>neutral</x:v>
      </x:c>
      <x:c r="G3050" s="30" t="str">
        <x:v>sobrecarga_cuidador</x:v>
      </x:c>
      <x:c r="H3050" s="30" t="str">
        <x:v>Yo ya no puedo más, siento que todo recae en mí.</x:v>
      </x:c>
      <x:c r="I3050" s="30" t="str">
        <x:v>etiqueta_operacional_registrada</x:v>
      </x:c>
      <x:c r="J3050" s="30" t="str">
        <x:v>train</x:v>
      </x:c>
      <x:c r="K3050" s="30"/>
      <x:c r="L3050" s="30"/>
      <x:c r="M3050" s="30" t="str">
        <x:v>Sin predicción/probabilidades fila a fila</x:v>
      </x:c>
    </x:row>
    <x:row r="3051">
      <x:c r="A3051" s="30" t="str">
        <x:v>cur_2e9228c1-ee6</x:v>
      </x:c>
      <x:c r="B3051" s="30" t="str">
        <x:v>597ac3d1-71f2-4d28-99fd-c8425ef1688e</x:v>
      </x:c>
      <x:c r="C3051" s="30" t="str">
        <x:v>ebc2601e-74af-44c5-9cc8-71442621450c</x:v>
      </x:c>
      <x:c r="D3051" s="30" t="str">
        <x:v>session_597ac3d1_12</x:v>
      </x:c>
      <x:c r="E3051" s="30" t="str">
        <x:v>2e9228c1-ee66-463b-87d3-6493784f5f13</x:v>
      </x:c>
      <x:c r="F3051" s="30" t="str">
        <x:v>util</x:v>
      </x:c>
      <x:c r="G3051" s="30" t="str">
        <x:v>apoyo_general</x:v>
      </x:c>
      <x:c r="H3051" s="30" t="str">
        <x:v>Intenté la estrategia y no sé si funcionó o fue casualidad.</x:v>
      </x:c>
      <x:c r="I3051" s="30" t="str">
        <x:v>etiqueta_operacional_registrada</x:v>
      </x:c>
      <x:c r="J3051" s="30" t="str">
        <x:v>train</x:v>
      </x:c>
      <x:c r="K3051" s="30"/>
      <x:c r="L3051" s="30"/>
      <x:c r="M3051" s="30" t="str">
        <x:v>Sin predicción/probabilidades fila a fila</x:v>
      </x:c>
    </x:row>
    <x:row r="3052">
      <x:c r="A3052" s="30" t="str">
        <x:v>cur_de65e685-01c</x:v>
      </x:c>
      <x:c r="B3052" s="30" t="str">
        <x:v>597ac3d1-71f2-4d28-99fd-c8425ef1688e</x:v>
      </x:c>
      <x:c r="C3052" s="30" t="str">
        <x:v>ebc2601e-74af-44c5-9cc8-71442621450c</x:v>
      </x:c>
      <x:c r="D3052" s="30" t="str">
        <x:v>session_597ac3d1_13</x:v>
      </x:c>
      <x:c r="E3052" s="30" t="str">
        <x:v>de65e685-01cc-4c14-bd97-2a11c01da94f</x:v>
      </x:c>
      <x:c r="F3052" s="30" t="str">
        <x:v>neutral</x:v>
      </x:c>
      <x:c r="G3052" s="30" t="str">
        <x:v>transicion_rigidez</x:v>
      </x:c>
      <x:c r="H3052" s="30" t="str">
        <x:v>Las transiciones son lo más difícil con Emilio.</x:v>
      </x:c>
      <x:c r="I3052" s="30" t="str">
        <x:v>etiqueta_operacional_registrada</x:v>
      </x:c>
      <x:c r="J3052" s="30" t="str">
        <x:v>train</x:v>
      </x:c>
      <x:c r="K3052" s="30"/>
      <x:c r="L3052" s="30"/>
      <x:c r="M3052" s="30" t="str">
        <x:v>Sin predicción/probabilidades fila a fila</x:v>
      </x:c>
    </x:row>
    <x:row r="3053">
      <x:c r="A3053" s="30" t="str">
        <x:v>cur_96d474af-694</x:v>
      </x:c>
      <x:c r="B3053" s="30" t="str">
        <x:v>597ac3d1-71f2-4d28-99fd-c8425ef1688e</x:v>
      </x:c>
      <x:c r="C3053" s="30" t="str">
        <x:v>ebc2601e-74af-44c5-9cc8-71442621450c</x:v>
      </x:c>
      <x:c r="D3053" s="30" t="str">
        <x:v>session_597ac3d1_14</x:v>
      </x:c>
      <x:c r="E3053" s="30" t="str">
        <x:v>96d474af-694f-4821-b4b8-64a8e713a86a</x:v>
      </x:c>
      <x:c r="F3053" s="30" t="str">
        <x:v>util</x:v>
      </x:c>
      <x:c r="G3053" s="30" t="str">
        <x:v>transicion_rigidez</x:v>
      </x:c>
      <x:c r="H3053" s="30" t="str">
        <x:v>Las transiciones son lo más difícil con Emilio.</x:v>
      </x:c>
      <x:c r="I3053" s="30" t="str">
        <x:v>etiqueta_operacional_registrada</x:v>
      </x:c>
      <x:c r="J3053" s="30" t="str">
        <x:v>train</x:v>
      </x:c>
      <x:c r="K3053" s="30"/>
      <x:c r="L3053" s="30"/>
      <x:c r="M3053" s="30" t="str">
        <x:v>Sin predicción/probabilidades fila a fila</x:v>
      </x:c>
    </x:row>
    <x:row r="3054">
      <x:c r="A3054" s="30" t="str">
        <x:v>cur_a8d7a0b8-70c</x:v>
      </x:c>
      <x:c r="B3054" s="30" t="str">
        <x:v>597ac3d1-71f2-4d28-99fd-c8425ef1688e</x:v>
      </x:c>
      <x:c r="C3054" s="30" t="str">
        <x:v>ebc2601e-74af-44c5-9cc8-71442621450c</x:v>
      </x:c>
      <x:c r="D3054" s="30" t="str">
        <x:v>session_597ac3d1_15</x:v>
      </x:c>
      <x:c r="E3054" s="30" t="str">
        <x:v>a8d7a0b8-70c4-4af1-9d94-d789df04faff</x:v>
      </x:c>
      <x:c r="F3054" s="30" t="str">
        <x:v>util</x:v>
      </x:c>
      <x:c r="G3054" s="30" t="str">
        <x:v>apoyo_general</x:v>
      </x:c>
      <x:c r="H3054" s="30" t="str">
        <x:v>Intenté la estrategia y no sé si funcionó o fue casualidad.</x:v>
      </x:c>
      <x:c r="I3054" s="30" t="str">
        <x:v>etiqueta_operacional_registrada</x:v>
      </x:c>
      <x:c r="J3054" s="30" t="str">
        <x:v>train</x:v>
      </x:c>
      <x:c r="K3054" s="30"/>
      <x:c r="L3054" s="30"/>
      <x:c r="M3054" s="30" t="str">
        <x:v>Sin predicción/probabilidades fila a fila</x:v>
      </x:c>
    </x:row>
    <x:row r="3055">
      <x:c r="A3055" s="30" t="str">
        <x:v>cur_64ff31dc-aa6</x:v>
      </x:c>
      <x:c r="B3055" s="30" t="str">
        <x:v>597ac3d1-71f2-4d28-99fd-c8425ef1688e</x:v>
      </x:c>
      <x:c r="C3055" s="30" t="str">
        <x:v>ebc2601e-74af-44c5-9cc8-71442621450c</x:v>
      </x:c>
      <x:c r="D3055" s="30" t="str">
        <x:v>session_597ac3d1_16</x:v>
      </x:c>
      <x:c r="E3055" s="30" t="str">
        <x:v>64ff31dc-aa6f-49e8-81ba-948172d25b10</x:v>
      </x:c>
      <x:c r="F3055" s="30" t="str">
        <x:v>util</x:v>
      </x:c>
      <x:c r="G3055" s="30" t="str">
        <x:v>sobrecarga_cuidador</x:v>
      </x:c>
      <x:c r="H3055" s="30" t="str">
        <x:v>Yo ya no puedo más, siento que todo recae en mí.</x:v>
      </x:c>
      <x:c r="I3055" s="30" t="str">
        <x:v>etiqueta_operacional_registrada</x:v>
      </x:c>
      <x:c r="J3055" s="30" t="str">
        <x:v>train</x:v>
      </x:c>
      <x:c r="K3055" s="30"/>
      <x:c r="L3055" s="30"/>
      <x:c r="M3055" s="30" t="str">
        <x:v>Sin predicción/probabilidades fila a fila</x:v>
      </x:c>
    </x:row>
    <x:row r="3056">
      <x:c r="A3056" s="30" t="str">
        <x:v>cur_85b6a3df-855</x:v>
      </x:c>
      <x:c r="B3056" s="30" t="str">
        <x:v>597ac3d1-71f2-4d28-99fd-c8425ef1688e</x:v>
      </x:c>
      <x:c r="C3056" s="30" t="str">
        <x:v>ebc2601e-74af-44c5-9cc8-71442621450c</x:v>
      </x:c>
      <x:c r="D3056" s="30" t="str">
        <x:v>session_597ac3d1_17</x:v>
      </x:c>
      <x:c r="E3056" s="30" t="str">
        <x:v>85b6a3df-8559-41cf-aeda-5d98f828fac2</x:v>
      </x:c>
      <x:c r="F3056" s="30" t="str">
        <x:v>util</x:v>
      </x:c>
      <x:c r="G3056" s="30" t="str">
        <x:v>transicion_rigidez</x:v>
      </x:c>
      <x:c r="H3056" s="30" t="str">
        <x:v>Cada cambio le cuesta muchísimo a Emilio.</x:v>
      </x:c>
      <x:c r="I3056" s="30" t="str">
        <x:v>etiqueta_operacional_registrada</x:v>
      </x:c>
      <x:c r="J3056" s="30" t="str">
        <x:v>train</x:v>
      </x:c>
      <x:c r="K3056" s="30"/>
      <x:c r="L3056" s="30"/>
      <x:c r="M3056" s="30" t="str">
        <x:v>Sin predicción/probabilidades fila a fila</x:v>
      </x:c>
    </x:row>
    <x:row r="3057">
      <x:c r="A3057" s="30" t="str">
        <x:v>cur_48d0caa7-4c4</x:v>
      </x:c>
      <x:c r="B3057" s="30" t="str">
        <x:v>597ac3d1-71f2-4d28-99fd-c8425ef1688e</x:v>
      </x:c>
      <x:c r="C3057" s="30" t="str">
        <x:v>ebc2601e-74af-44c5-9cc8-71442621450c</x:v>
      </x:c>
      <x:c r="D3057" s="30" t="str">
        <x:v>session_597ac3d1_18</x:v>
      </x:c>
      <x:c r="E3057" s="30" t="str">
        <x:v>48d0caa7-4c4c-48af-8675-a2f0f424c801</x:v>
      </x:c>
      <x:c r="F3057" s="30" t="str">
        <x:v>util</x:v>
      </x:c>
      <x:c r="G3057" s="30" t="str">
        <x:v>sobrecarga_sensorial</x:v>
      </x:c>
      <x:c r="H3057" s="30" t="str">
        <x:v>Creo que el ruido le pegó muchísimo a Emilio.</x:v>
      </x:c>
      <x:c r="I3057" s="30" t="str">
        <x:v>etiqueta_operacional_registrada</x:v>
      </x:c>
      <x:c r="J3057" s="30" t="str">
        <x:v>train</x:v>
      </x:c>
      <x:c r="K3057" s="30"/>
      <x:c r="L3057" s="30"/>
      <x:c r="M3057" s="30" t="str">
        <x:v>Sin predicción/probabilidades fila a fila</x:v>
      </x:c>
    </x:row>
    <x:row r="3058">
      <x:c r="A3058" s="30" t="str">
        <x:v>cur_1f26a5df-0f0</x:v>
      </x:c>
      <x:c r="B3058" s="30" t="str">
        <x:v>597ac3d1-71f2-4d28-99fd-c8425ef1688e</x:v>
      </x:c>
      <x:c r="C3058" s="30" t="str">
        <x:v>ebc2601e-74af-44c5-9cc8-71442621450c</x:v>
      </x:c>
      <x:c r="D3058" s="30" t="str">
        <x:v>session_597ac3d1_19</x:v>
      </x:c>
      <x:c r="E3058" s="30" t="str">
        <x:v>1f26a5df-0f0e-4ff8-83f8-0bd913c83d30</x:v>
      </x:c>
      <x:c r="F3058" s="30" t="str">
        <x:v>util</x:v>
      </x:c>
      <x:c r="G3058" s="30" t="str">
        <x:v>sobrecarga_cuidador</x:v>
      </x:c>
      <x:c r="H3058" s="30" t="str">
        <x:v>Yo ya no puedo más, siento que todo recae en mí.</x:v>
      </x:c>
      <x:c r="I3058" s="30" t="str">
        <x:v>etiqueta_operacional_registrada</x:v>
      </x:c>
      <x:c r="J3058" s="30" t="str">
        <x:v>train</x:v>
      </x:c>
      <x:c r="K3058" s="30"/>
      <x:c r="L3058" s="30"/>
      <x:c r="M3058" s="30" t="str">
        <x:v>Sin predicción/probabilidades fila a fila</x:v>
      </x:c>
    </x:row>
    <x:row r="3059">
      <x:c r="A3059" s="30" t="str">
        <x:v>cur_cb40a1da-76e</x:v>
      </x:c>
      <x:c r="B3059" s="30" t="str">
        <x:v>597ac3d1-71f2-4d28-99fd-c8425ef1688e</x:v>
      </x:c>
      <x:c r="C3059" s="30" t="str">
        <x:v>ebc2601e-74af-44c5-9cc8-71442621450c</x:v>
      </x:c>
      <x:c r="D3059" s="30" t="str">
        <x:v>session_597ac3d1_20</x:v>
      </x:c>
      <x:c r="E3059" s="30" t="str">
        <x:v>cb40a1da-76e7-43f6-b3e9-2382322a2382</x:v>
      </x:c>
      <x:c r="F3059" s="30" t="str">
        <x:v>neutral</x:v>
      </x:c>
      <x:c r="G3059" s="30" t="str">
        <x:v>disfuncion_ejecutiva</x:v>
      </x:c>
      <x:c r="H3059" s="30" t="str">
        <x:v>Cada vez que hay tarea, Emilio se bloquea desde el inicio.</x:v>
      </x:c>
      <x:c r="I3059" s="30" t="str">
        <x:v>etiqueta_operacional_registrada</x:v>
      </x:c>
      <x:c r="J3059" s="30" t="str">
        <x:v>train</x:v>
      </x:c>
      <x:c r="K3059" s="30"/>
      <x:c r="L3059" s="30"/>
      <x:c r="M3059" s="30" t="str">
        <x:v>Sin predicción/probabilidades fila a fila</x:v>
      </x:c>
    </x:row>
    <x:row r="3060">
      <x:c r="A3060" s="30" t="str">
        <x:v>cur_ca9b5425-e6c</x:v>
      </x:c>
      <x:c r="B3060" s="30" t="str">
        <x:v>597ac3d1-71f2-4d28-99fd-c8425ef1688e</x:v>
      </x:c>
      <x:c r="C3060" s="30" t="str">
        <x:v>ebc2601e-74af-44c5-9cc8-71442621450c</x:v>
      </x:c>
      <x:c r="D3060" s="30" t="str">
        <x:v>session_597ac3d1_21</x:v>
      </x:c>
      <x:c r="E3060" s="30" t="str">
        <x:v>ca9b5425-e6cf-4de3-8e24-43a03962a3c2</x:v>
      </x:c>
      <x:c r="F3060" s="30" t="str">
        <x:v>util</x:v>
      </x:c>
      <x:c r="G3060" s="30" t="str">
        <x:v>sueno_regulacion</x:v>
      </x:c>
      <x:c r="H3060" s="30" t="str">
        <x:v>Tarda horas en dormirse y se despierta varias veces.</x:v>
      </x:c>
      <x:c r="I3060" s="30" t="str">
        <x:v>etiqueta_operacional_registrada</x:v>
      </x:c>
      <x:c r="J3060" s="30" t="str">
        <x:v>train</x:v>
      </x:c>
      <x:c r="K3060" s="30"/>
      <x:c r="L3060" s="30"/>
      <x:c r="M3060" s="30" t="str">
        <x:v>Sin predicción/probabilidades fila a fila</x:v>
      </x:c>
    </x:row>
    <x:row r="3061">
      <x:c r="A3061" s="30" t="str">
        <x:v>cur_e0c561ba-76e</x:v>
      </x:c>
      <x:c r="B3061" s="30" t="str">
        <x:v>597ac3d1-71f2-4d28-99fd-c8425ef1688e</x:v>
      </x:c>
      <x:c r="C3061" s="30" t="str">
        <x:v>ebc2601e-74af-44c5-9cc8-71442621450c</x:v>
      </x:c>
      <x:c r="D3061" s="30" t="str">
        <x:v>session_597ac3d1_22</x:v>
      </x:c>
      <x:c r="E3061" s="30" t="str">
        <x:v>e0c561ba-76ed-453d-a555-a31c9dcadcf5</x:v>
      </x:c>
      <x:c r="F3061" s="30" t="str">
        <x:v>revisar</x:v>
      </x:c>
      <x:c r="G3061" s="30" t="str">
        <x:v>sobrecarga_sensorial</x:v>
      </x:c>
      <x:c r="H3061" s="30" t="str">
        <x:v>Creo que el ruido le pegó muchísimo a Emilio.</x:v>
      </x:c>
      <x:c r="I3061" s="30" t="str">
        <x:v>etiqueta_operacional_registrada</x:v>
      </x:c>
      <x:c r="J3061" s="30" t="str">
        <x:v>train</x:v>
      </x:c>
      <x:c r="K3061" s="30"/>
      <x:c r="L3061" s="30"/>
      <x:c r="M3061" s="30" t="str">
        <x:v>Sin predicción/probabilidades fila a fila</x:v>
      </x:c>
    </x:row>
    <x:row r="3062">
      <x:c r="A3062" s="30" t="str">
        <x:v>cur_9eb359ed-27f</x:v>
      </x:c>
      <x:c r="B3062" s="30" t="str">
        <x:v>597ac3d1-71f2-4d28-99fd-c8425ef1688e</x:v>
      </x:c>
      <x:c r="C3062" s="30" t="str">
        <x:v>ebc2601e-74af-44c5-9cc8-71442621450c</x:v>
      </x:c>
      <x:c r="D3062" s="30" t="str">
        <x:v>session_597ac3d1_23</x:v>
      </x:c>
      <x:c r="E3062" s="30" t="str">
        <x:v>9eb359ed-27fc-4bb5-b7de-785a21569989</x:v>
      </x:c>
      <x:c r="F3062" s="30" t="str">
        <x:v>util</x:v>
      </x:c>
      <x:c r="G3062" s="30" t="str">
        <x:v>apoyo_general</x:v>
      </x:c>
      <x:c r="H3062" s="30" t="str">
        <x:v>Intenté la estrategia y no sé si funcionó o fue casualidad.</x:v>
      </x:c>
      <x:c r="I3062" s="30" t="str">
        <x:v>etiqueta_operacional_registrada</x:v>
      </x:c>
      <x:c r="J3062" s="30" t="str">
        <x:v>train</x:v>
      </x:c>
      <x:c r="K3062" s="30"/>
      <x:c r="L3062" s="30"/>
      <x:c r="M3062" s="30" t="str">
        <x:v>Sin predicción/probabilidades fila a fila</x:v>
      </x:c>
    </x:row>
    <x:row r="3063">
      <x:c r="A3063" s="30" t="str">
        <x:v>cur_bc64f60f-cda</x:v>
      </x:c>
      <x:c r="B3063" s="30" t="str">
        <x:v>7f080bb1-4c5f-4d1c-9f8d-f8ef41790fe9</x:v>
      </x:c>
      <x:c r="C3063" s="30" t="str">
        <x:v>80e2c913-8667-4786-b886-d727c3898c51</x:v>
      </x:c>
      <x:c r="D3063" s="30" t="str">
        <x:v>session_7f080bb1_01</x:v>
      </x:c>
      <x:c r="E3063" s="30" t="str">
        <x:v>bc64f60f-cda6-4873-b989-19235c91c251</x:v>
      </x:c>
      <x:c r="F3063" s="30" t="str">
        <x:v>revisar</x:v>
      </x:c>
      <x:c r="G3063" s="30" t="str">
        <x:v>crisis_activa</x:v>
      </x:c>
      <x:c r="H3063" s="30" t="str">
        <x:v>Estoy agotada. Rodrigo explotó otra vez por algo pequeño.</x:v>
      </x:c>
      <x:c r="I3063" s="30" t="str">
        <x:v>etiqueta_operacional_registrada</x:v>
      </x:c>
      <x:c r="J3063" s="30" t="str">
        <x:v>test</x:v>
      </x:c>
      <x:c r="K3063" s="30"/>
      <x:c r="L3063" s="30"/>
      <x:c r="M3063" s="30" t="str">
        <x:v>Sin predicción/probabilidades fila a fila</x:v>
      </x:c>
    </x:row>
    <x:row r="3064">
      <x:c r="A3064" s="30" t="str">
        <x:v>cur_7bca1ce8-b81</x:v>
      </x:c>
      <x:c r="B3064" s="30" t="str">
        <x:v>7f080bb1-4c5f-4d1c-9f8d-f8ef41790fe9</x:v>
      </x:c>
      <x:c r="C3064" s="30" t="str">
        <x:v>80e2c913-8667-4786-b886-d727c3898c51</x:v>
      </x:c>
      <x:c r="D3064" s="30" t="str">
        <x:v>session_7f080bb1_02</x:v>
      </x:c>
      <x:c r="E3064" s="30" t="str">
        <x:v>7bca1ce8-b818-40f6-bef9-1ca19bf94afa</x:v>
      </x:c>
      <x:c r="F3064" s="30" t="str">
        <x:v>util</x:v>
      </x:c>
      <x:c r="G3064" s="30" t="str">
        <x:v>sueno_regulacion</x:v>
      </x:c>
      <x:c r="H3064" s="30" t="str">
        <x:v>Todo empeora cuando Rodrigo duerme mal.</x:v>
      </x:c>
      <x:c r="I3064" s="30" t="str">
        <x:v>etiqueta_operacional_registrada</x:v>
      </x:c>
      <x:c r="J3064" s="30" t="str">
        <x:v>test</x:v>
      </x:c>
      <x:c r="K3064" s="30"/>
      <x:c r="L3064" s="30"/>
      <x:c r="M3064" s="30" t="str">
        <x:v>Sin predicción/probabilidades fila a fila</x:v>
      </x:c>
    </x:row>
    <x:row r="3065">
      <x:c r="A3065" s="30" t="str">
        <x:v>cur_bb0a6b67-b72</x:v>
      </x:c>
      <x:c r="B3065" s="30" t="str">
        <x:v>7f080bb1-4c5f-4d1c-9f8d-f8ef41790fe9</x:v>
      </x:c>
      <x:c r="C3065" s="30" t="str">
        <x:v>80e2c913-8667-4786-b886-d727c3898c51</x:v>
      </x:c>
      <x:c r="D3065" s="30" t="str">
        <x:v>session_7f080bb1_03</x:v>
      </x:c>
      <x:c r="E3065" s="30" t="str">
        <x:v>bb0a6b67-b72f-4af7-a342-f5b0cad0e4ad</x:v>
      </x:c>
      <x:c r="F3065" s="30" t="str">
        <x:v>neutral</x:v>
      </x:c>
      <x:c r="G3065" s="30" t="str">
        <x:v>sobrecarga_cuidador</x:v>
      </x:c>
      <x:c r="H3065" s="30" t="str">
        <x:v>No sé si lo estoy haciendo mal, pero ya me siento rebasada.</x:v>
      </x:c>
      <x:c r="I3065" s="30" t="str">
        <x:v>etiqueta_operacional_registrada</x:v>
      </x:c>
      <x:c r="J3065" s="30" t="str">
        <x:v>test</x:v>
      </x:c>
      <x:c r="K3065" s="30"/>
      <x:c r="L3065" s="30"/>
      <x:c r="M3065" s="30" t="str">
        <x:v>Sin predicción/probabilidades fila a fila</x:v>
      </x:c>
    </x:row>
    <x:row r="3066">
      <x:c r="A3066" s="30" t="str">
        <x:v>cur_e4572ded-f19</x:v>
      </x:c>
      <x:c r="B3066" s="30" t="str">
        <x:v>7f080bb1-4c5f-4d1c-9f8d-f8ef41790fe9</x:v>
      </x:c>
      <x:c r="C3066" s="30" t="str">
        <x:v>80e2c913-8667-4786-b886-d727c3898c51</x:v>
      </x:c>
      <x:c r="D3066" s="30" t="str">
        <x:v>session_7f080bb1_04</x:v>
      </x:c>
      <x:c r="E3066" s="30" t="str">
        <x:v>e4572ded-f193-4dc5-8d5e-bae6fd7dc40e</x:v>
      </x:c>
      <x:c r="F3066" s="30" t="str">
        <x:v>revisar</x:v>
      </x:c>
      <x:c r="G3066" s="30" t="str">
        <x:v>disfuncion_ejecutiva</x:v>
      </x:c>
      <x:c r="H3066" s="30" t="str">
        <x:v>Cada vez que hay tarea, Rodrigo se bloquea desde el inicio.</x:v>
      </x:c>
      <x:c r="I3066" s="30" t="str">
        <x:v>etiqueta_operacional_registrada</x:v>
      </x:c>
      <x:c r="J3066" s="30" t="str">
        <x:v>test</x:v>
      </x:c>
      <x:c r="K3066" s="30"/>
      <x:c r="L3066" s="30"/>
      <x:c r="M3066" s="30" t="str">
        <x:v>Sin predicción/probabilidades fila a fila</x:v>
      </x:c>
    </x:row>
    <x:row r="3067">
      <x:c r="A3067" s="30" t="str">
        <x:v>cur_f6de47a6-4de</x:v>
      </x:c>
      <x:c r="B3067" s="30" t="str">
        <x:v>7f080bb1-4c5f-4d1c-9f8d-f8ef41790fe9</x:v>
      </x:c>
      <x:c r="C3067" s="30" t="str">
        <x:v>80e2c913-8667-4786-b886-d727c3898c51</x:v>
      </x:c>
      <x:c r="D3067" s="30" t="str">
        <x:v>session_7f080bb1_05</x:v>
      </x:c>
      <x:c r="E3067" s="30" t="str">
        <x:v>f6de47a6-4de3-4eb8-9d25-5021d4c16303</x:v>
      </x:c>
      <x:c r="F3067" s="30" t="str">
        <x:v>neutral</x:v>
      </x:c>
      <x:c r="G3067" s="30" t="str">
        <x:v>apoyo_general</x:v>
      </x:c>
      <x:c r="H3067" s="30" t="str">
        <x:v>Funcionó un rato nada más.</x:v>
      </x:c>
      <x:c r="I3067" s="30" t="str">
        <x:v>etiqueta_operacional_registrada</x:v>
      </x:c>
      <x:c r="J3067" s="30" t="str">
        <x:v>test</x:v>
      </x:c>
      <x:c r="K3067" s="30"/>
      <x:c r="L3067" s="30"/>
      <x:c r="M3067" s="30" t="str">
        <x:v>Sin predicción/probabilidades fila a fila</x:v>
      </x:c>
    </x:row>
    <x:row r="3068">
      <x:c r="A3068" s="30" t="str">
        <x:v>cur_6d87a879-230</x:v>
      </x:c>
      <x:c r="B3068" s="30" t="str">
        <x:v>7f080bb1-4c5f-4d1c-9f8d-f8ef41790fe9</x:v>
      </x:c>
      <x:c r="C3068" s="30" t="str">
        <x:v>80e2c913-8667-4786-b886-d727c3898c51</x:v>
      </x:c>
      <x:c r="D3068" s="30" t="str">
        <x:v>session_7f080bb1_06</x:v>
      </x:c>
      <x:c r="E3068" s="30" t="str">
        <x:v>6d87a879-230c-419f-a8af-aa58eb2b2289</x:v>
      </x:c>
      <x:c r="F3068" s="30" t="str">
        <x:v>revisar</x:v>
      </x:c>
      <x:c r="G3068" s="30" t="str">
        <x:v>transicion_rigidez</x:v>
      </x:c>
      <x:c r="H3068" s="30" t="str">
        <x:v>Cada cambio le cuesta muchísimo a Rodrigo.</x:v>
      </x:c>
      <x:c r="I3068" s="30" t="str">
        <x:v>etiqueta_operacional_registrada</x:v>
      </x:c>
      <x:c r="J3068" s="30" t="str">
        <x:v>test</x:v>
      </x:c>
      <x:c r="K3068" s="30"/>
      <x:c r="L3068" s="30"/>
      <x:c r="M3068" s="30" t="str">
        <x:v>Sin predicción/probabilidades fila a fila</x:v>
      </x:c>
    </x:row>
    <x:row r="3069">
      <x:c r="A3069" s="30" t="str">
        <x:v>cur_0ed0ae21-fbc</x:v>
      </x:c>
      <x:c r="B3069" s="30" t="str">
        <x:v>7f080bb1-4c5f-4d1c-9f8d-f8ef41790fe9</x:v>
      </x:c>
      <x:c r="C3069" s="30" t="str">
        <x:v>80e2c913-8667-4786-b886-d727c3898c51</x:v>
      </x:c>
      <x:c r="D3069" s="30" t="str">
        <x:v>session_7f080bb1_07</x:v>
      </x:c>
      <x:c r="E3069" s="30" t="str">
        <x:v>0ed0ae21-fbc3-4cb6-a1ec-62a62c7b534b</x:v>
      </x:c>
      <x:c r="F3069" s="30" t="str">
        <x:v>util</x:v>
      </x:c>
      <x:c r="G3069" s="30" t="str">
        <x:v>disfuncion_ejecutiva</x:v>
      </x:c>
      <x:c r="H3069" s="30" t="str">
        <x:v>Cada vez que hay tarea, Rodrigo se bloquea desde el inicio.</x:v>
      </x:c>
      <x:c r="I3069" s="30" t="str">
        <x:v>etiqueta_operacional_registrada</x:v>
      </x:c>
      <x:c r="J3069" s="30" t="str">
        <x:v>test</x:v>
      </x:c>
      <x:c r="K3069" s="30"/>
      <x:c r="L3069" s="30"/>
      <x:c r="M3069" s="30" t="str">
        <x:v>Sin predicción/probabilidades fila a fila</x:v>
      </x:c>
    </x:row>
    <x:row r="3070">
      <x:c r="A3070" s="30" t="str">
        <x:v>cur_392e3c0a-56f</x:v>
      </x:c>
      <x:c r="B3070" s="30" t="str">
        <x:v>7f080bb1-4c5f-4d1c-9f8d-f8ef41790fe9</x:v>
      </x:c>
      <x:c r="C3070" s="30" t="str">
        <x:v>80e2c913-8667-4786-b886-d727c3898c51</x:v>
      </x:c>
      <x:c r="D3070" s="30" t="str">
        <x:v>session_7f080bb1_08</x:v>
      </x:c>
      <x:c r="E3070" s="30" t="str">
        <x:v>392e3c0a-56ff-4831-8adb-7182a622de49</x:v>
      </x:c>
      <x:c r="F3070" s="30" t="str">
        <x:v>neutral</x:v>
      </x:c>
      <x:c r="G3070" s="30" t="str">
        <x:v>apoyo_general</x:v>
      </x:c>
      <x:c r="H3070" s="30" t="str">
        <x:v>Intenté la estrategia y no sé si funcionó o fue casualidad.</x:v>
      </x:c>
      <x:c r="I3070" s="30" t="str">
        <x:v>etiqueta_operacional_registrada</x:v>
      </x:c>
      <x:c r="J3070" s="30" t="str">
        <x:v>test</x:v>
      </x:c>
      <x:c r="K3070" s="30"/>
      <x:c r="L3070" s="30"/>
      <x:c r="M3070" s="30" t="str">
        <x:v>Sin predicción/probabilidades fila a fila</x:v>
      </x:c>
    </x:row>
    <x:row r="3071">
      <x:c r="A3071" s="30" t="str">
        <x:v>cur_8fc4b472-608</x:v>
      </x:c>
      <x:c r="B3071" s="30" t="str">
        <x:v>7f080bb1-4c5f-4d1c-9f8d-f8ef41790fe9</x:v>
      </x:c>
      <x:c r="C3071" s="30" t="str">
        <x:v>80e2c913-8667-4786-b886-d727c3898c51</x:v>
      </x:c>
      <x:c r="D3071" s="30" t="str">
        <x:v>session_7f080bb1_09</x:v>
      </x:c>
      <x:c r="E3071" s="30" t="str">
        <x:v>8fc4b472-6082-46b0-922d-8541b91cd38e</x:v>
      </x:c>
      <x:c r="F3071" s="30" t="str">
        <x:v>util</x:v>
      </x:c>
      <x:c r="G3071" s="30" t="str">
        <x:v>disfuncion_ejecutiva</x:v>
      </x:c>
      <x:c r="H3071" s="30" t="str">
        <x:v>Cada vez que hay tarea, Rodrigo se bloquea desde el inicio.</x:v>
      </x:c>
      <x:c r="I3071" s="30" t="str">
        <x:v>etiqueta_operacional_registrada</x:v>
      </x:c>
      <x:c r="J3071" s="30" t="str">
        <x:v>test</x:v>
      </x:c>
      <x:c r="K3071" s="30"/>
      <x:c r="L3071" s="30"/>
      <x:c r="M3071" s="30" t="str">
        <x:v>Sin predicción/probabilidades fila a fila</x:v>
      </x:c>
    </x:row>
    <x:row r="3072">
      <x:c r="A3072" s="30" t="str">
        <x:v>cur_8146cdb8-729</x:v>
      </x:c>
      <x:c r="B3072" s="30" t="str">
        <x:v>7f080bb1-4c5f-4d1c-9f8d-f8ef41790fe9</x:v>
      </x:c>
      <x:c r="C3072" s="30" t="str">
        <x:v>80e2c913-8667-4786-b886-d727c3898c51</x:v>
      </x:c>
      <x:c r="D3072" s="30" t="str">
        <x:v>session_7f080bb1_10</x:v>
      </x:c>
      <x:c r="E3072" s="30" t="str">
        <x:v>8146cdb8-7294-46bb-aedc-93a7d7de3613</x:v>
      </x:c>
      <x:c r="F3072" s="30" t="str">
        <x:v>util</x:v>
      </x:c>
      <x:c r="G3072" s="30" t="str">
        <x:v>sobrecarga_cuidador</x:v>
      </x:c>
      <x:c r="H3072" s="30" t="str">
        <x:v>No sé si lo estoy haciendo mal, pero ya me siento rebasada.</x:v>
      </x:c>
      <x:c r="I3072" s="30" t="str">
        <x:v>etiqueta_operacional_registrada</x:v>
      </x:c>
      <x:c r="J3072" s="30" t="str">
        <x:v>test</x:v>
      </x:c>
      <x:c r="K3072" s="30"/>
      <x:c r="L3072" s="30"/>
      <x:c r="M3072" s="30" t="str">
        <x:v>Sin predicción/probabilidades fila a fila</x:v>
      </x:c>
    </x:row>
    <x:row r="3073">
      <x:c r="A3073" s="30" t="str">
        <x:v>cur_e5558d9d-306</x:v>
      </x:c>
      <x:c r="B3073" s="30" t="str">
        <x:v>7f080bb1-4c5f-4d1c-9f8d-f8ef41790fe9</x:v>
      </x:c>
      <x:c r="C3073" s="30" t="str">
        <x:v>80e2c913-8667-4786-b886-d727c3898c51</x:v>
      </x:c>
      <x:c r="D3073" s="30" t="str">
        <x:v>session_7f080bb1_11</x:v>
      </x:c>
      <x:c r="E3073" s="30" t="str">
        <x:v>e5558d9d-306c-40e0-93c1-4c1b936a80af</x:v>
      </x:c>
      <x:c r="F3073" s="30" t="str">
        <x:v>util</x:v>
      </x:c>
      <x:c r="G3073" s="30" t="str">
        <x:v>crisis_activa</x:v>
      </x:c>
      <x:c r="H3073" s="30" t="str">
        <x:v>Hoy Rodrigo gritó y luego se cerró por completo.</x:v>
      </x:c>
      <x:c r="I3073" s="30" t="str">
        <x:v>etiqueta_operacional_registrada</x:v>
      </x:c>
      <x:c r="J3073" s="30" t="str">
        <x:v>test</x:v>
      </x:c>
      <x:c r="K3073" s="30"/>
      <x:c r="L3073" s="30"/>
      <x:c r="M3073" s="30" t="str">
        <x:v>Sin predicción/probabilidades fila a fila</x:v>
      </x:c>
    </x:row>
    <x:row r="3074">
      <x:c r="A3074" s="30" t="str">
        <x:v>cur_1c293a3d-538</x:v>
      </x:c>
      <x:c r="B3074" s="30" t="str">
        <x:v>7f080bb1-4c5f-4d1c-9f8d-f8ef41790fe9</x:v>
      </x:c>
      <x:c r="C3074" s="30" t="str">
        <x:v>80e2c913-8667-4786-b886-d727c3898c51</x:v>
      </x:c>
      <x:c r="D3074" s="30" t="str">
        <x:v>session_7f080bb1_12</x:v>
      </x:c>
      <x:c r="E3074" s="30" t="str">
        <x:v>1c293a3d-5381-4aa1-be86-038be5a50387</x:v>
      </x:c>
      <x:c r="F3074" s="30" t="str">
        <x:v>revisar</x:v>
      </x:c>
      <x:c r="G3074" s="30" t="str">
        <x:v>sobrecarga_cuidador</x:v>
      </x:c>
      <x:c r="H3074" s="30" t="str">
        <x:v>Yo ya no puedo más, siento que todo recae en mí.</x:v>
      </x:c>
      <x:c r="I3074" s="30" t="str">
        <x:v>etiqueta_operacional_registrada</x:v>
      </x:c>
      <x:c r="J3074" s="30" t="str">
        <x:v>test</x:v>
      </x:c>
      <x:c r="K3074" s="30"/>
      <x:c r="L3074" s="30"/>
      <x:c r="M3074" s="30" t="str">
        <x:v>Sin predicción/probabilidades fila a fila</x:v>
      </x:c>
    </x:row>
    <x:row r="3075">
      <x:c r="A3075" s="30" t="str">
        <x:v>cur_0cc7eb3e-ba4</x:v>
      </x:c>
      <x:c r="B3075" s="30" t="str">
        <x:v>7f080bb1-4c5f-4d1c-9f8d-f8ef41790fe9</x:v>
      </x:c>
      <x:c r="C3075" s="30" t="str">
        <x:v>80e2c913-8667-4786-b886-d727c3898c51</x:v>
      </x:c>
      <x:c r="D3075" s="30" t="str">
        <x:v>session_7f080bb1_13</x:v>
      </x:c>
      <x:c r="E3075" s="30" t="str">
        <x:v>0cc7eb3e-ba4b-4e6b-87fa-4d2faac4f662</x:v>
      </x:c>
      <x:c r="F3075" s="30" t="str">
        <x:v>util</x:v>
      </x:c>
      <x:c r="G3075" s="30" t="str">
        <x:v>crisis_activa</x:v>
      </x:c>
      <x:c r="H3075" s="30" t="str">
        <x:v>Estoy agotada. Rodrigo explotó otra vez por algo pequeño.</x:v>
      </x:c>
      <x:c r="I3075" s="30" t="str">
        <x:v>etiqueta_operacional_registrada</x:v>
      </x:c>
      <x:c r="J3075" s="30" t="str">
        <x:v>test</x:v>
      </x:c>
      <x:c r="K3075" s="30"/>
      <x:c r="L3075" s="30"/>
      <x:c r="M3075" s="30" t="str">
        <x:v>Sin predicción/probabilidades fila a fila</x:v>
      </x:c>
    </x:row>
    <x:row r="3076">
      <x:c r="A3076" s="30" t="str">
        <x:v>cur_63cf5f1e-ee2</x:v>
      </x:c>
      <x:c r="B3076" s="30" t="str">
        <x:v>7f080bb1-4c5f-4d1c-9f8d-f8ef41790fe9</x:v>
      </x:c>
      <x:c r="C3076" s="30" t="str">
        <x:v>80e2c913-8667-4786-b886-d727c3898c51</x:v>
      </x:c>
      <x:c r="D3076" s="30" t="str">
        <x:v>session_7f080bb1_14</x:v>
      </x:c>
      <x:c r="E3076" s="30" t="str">
        <x:v>63cf5f1e-ee29-4139-835c-afe5e8ab08f8</x:v>
      </x:c>
      <x:c r="F3076" s="30" t="str">
        <x:v>util</x:v>
      </x:c>
      <x:c r="G3076" s="30" t="str">
        <x:v>apoyo_general</x:v>
      </x:c>
      <x:c r="H3076" s="30" t="str">
        <x:v>Probamos lo anterior y ayudó un poco, pero no del todo.</x:v>
      </x:c>
      <x:c r="I3076" s="30" t="str">
        <x:v>etiqueta_operacional_registrada</x:v>
      </x:c>
      <x:c r="J3076" s="30" t="str">
        <x:v>test</x:v>
      </x:c>
      <x:c r="K3076" s="30"/>
      <x:c r="L3076" s="30"/>
      <x:c r="M3076" s="30" t="str">
        <x:v>Sin predicción/probabilidades fila a fila</x:v>
      </x:c>
    </x:row>
    <x:row r="3077">
      <x:c r="A3077" s="30" t="str">
        <x:v>cur_89f3a3f4-9f7</x:v>
      </x:c>
      <x:c r="B3077" s="30" t="str">
        <x:v>7f080bb1-4c5f-4d1c-9f8d-f8ef41790fe9</x:v>
      </x:c>
      <x:c r="C3077" s="30" t="str">
        <x:v>80e2c913-8667-4786-b886-d727c3898c51</x:v>
      </x:c>
      <x:c r="D3077" s="30" t="str">
        <x:v>session_7f080bb1_15</x:v>
      </x:c>
      <x:c r="E3077" s="30" t="str">
        <x:v>89f3a3f4-9f7b-4598-b41b-006f7263a5e9</x:v>
      </x:c>
      <x:c r="F3077" s="30" t="str">
        <x:v>util</x:v>
      </x:c>
      <x:c r="G3077" s="30" t="str">
        <x:v>sueno_regulacion</x:v>
      </x:c>
      <x:c r="H3077" s="30" t="str">
        <x:v>Todo empeora cuando Rodrigo duerme mal.</x:v>
      </x:c>
      <x:c r="I3077" s="30" t="str">
        <x:v>etiqueta_operacional_registrada</x:v>
      </x:c>
      <x:c r="J3077" s="30" t="str">
        <x:v>test</x:v>
      </x:c>
      <x:c r="K3077" s="30"/>
      <x:c r="L3077" s="30"/>
      <x:c r="M3077" s="30" t="str">
        <x:v>Sin predicción/probabilidades fila a fila</x:v>
      </x:c>
    </x:row>
    <x:row r="3078">
      <x:c r="A3078" s="30" t="str">
        <x:v>cur_22487f23-554</x:v>
      </x:c>
      <x:c r="B3078" s="30" t="str">
        <x:v>7f080bb1-4c5f-4d1c-9f8d-f8ef41790fe9</x:v>
      </x:c>
      <x:c r="C3078" s="30" t="str">
        <x:v>80e2c913-8667-4786-b886-d727c3898c51</x:v>
      </x:c>
      <x:c r="D3078" s="30" t="str">
        <x:v>session_7f080bb1_16</x:v>
      </x:c>
      <x:c r="E3078" s="30" t="str">
        <x:v>22487f23-5543-4011-a561-44084e59d538</x:v>
      </x:c>
      <x:c r="F3078" s="30" t="str">
        <x:v>util</x:v>
      </x:c>
      <x:c r="G3078" s="30" t="str">
        <x:v>apoyo_general</x:v>
      </x:c>
      <x:c r="H3078" s="30" t="str">
        <x:v>Funcionó un rato nada más.</x:v>
      </x:c>
      <x:c r="I3078" s="30" t="str">
        <x:v>etiqueta_operacional_registrada</x:v>
      </x:c>
      <x:c r="J3078" s="30" t="str">
        <x:v>test</x:v>
      </x:c>
      <x:c r="K3078" s="30"/>
      <x:c r="L3078" s="30"/>
      <x:c r="M3078" s="30" t="str">
        <x:v>Sin predicción/probabilidades fila a fila</x:v>
      </x:c>
    </x:row>
    <x:row r="3079">
      <x:c r="A3079" s="30" t="str">
        <x:v>cur_78db4af4-702</x:v>
      </x:c>
      <x:c r="B3079" s="30" t="str">
        <x:v>7f080bb1-4c5f-4d1c-9f8d-f8ef41790fe9</x:v>
      </x:c>
      <x:c r="C3079" s="30" t="str">
        <x:v>80e2c913-8667-4786-b886-d727c3898c51</x:v>
      </x:c>
      <x:c r="D3079" s="30" t="str">
        <x:v>session_7f080bb1_17</x:v>
      </x:c>
      <x:c r="E3079" s="30" t="str">
        <x:v>78db4af4-702e-44ab-8205-150fcbe7b603</x:v>
      </x:c>
      <x:c r="F3079" s="30" t="str">
        <x:v>util</x:v>
      </x:c>
      <x:c r="G3079" s="30" t="str">
        <x:v>crisis_activa</x:v>
      </x:c>
      <x:c r="H3079" s="30" t="str">
        <x:v>Estoy agotada. Rodrigo explotó otra vez por algo pequeño.</x:v>
      </x:c>
      <x:c r="I3079" s="30" t="str">
        <x:v>etiqueta_operacional_registrada</x:v>
      </x:c>
      <x:c r="J3079" s="30" t="str">
        <x:v>test</x:v>
      </x:c>
      <x:c r="K3079" s="30"/>
      <x:c r="L3079" s="30"/>
      <x:c r="M3079" s="30" t="str">
        <x:v>Sin predicción/probabilidades fila a fila</x:v>
      </x:c>
    </x:row>
    <x:row r="3080">
      <x:c r="A3080" s="30" t="str">
        <x:v>cur_015f7249-64c</x:v>
      </x:c>
      <x:c r="B3080" s="30" t="str">
        <x:v>7f080bb1-4c5f-4d1c-9f8d-f8ef41790fe9</x:v>
      </x:c>
      <x:c r="C3080" s="30" t="str">
        <x:v>80e2c913-8667-4786-b886-d727c3898c51</x:v>
      </x:c>
      <x:c r="D3080" s="30" t="str">
        <x:v>session_7f080bb1_18</x:v>
      </x:c>
      <x:c r="E3080" s="30" t="str">
        <x:v>015f7249-64cd-46d5-a7af-5ede8c4b2460</x:v>
      </x:c>
      <x:c r="F3080" s="30" t="str">
        <x:v>util</x:v>
      </x:c>
      <x:c r="G3080" s="30" t="str">
        <x:v>transicion_rigidez</x:v>
      </x:c>
      <x:c r="H3080" s="30" t="str">
        <x:v>Cada cambio le cuesta muchísimo a Rodrigo.</x:v>
      </x:c>
      <x:c r="I3080" s="30" t="str">
        <x:v>etiqueta_operacional_registrada</x:v>
      </x:c>
      <x:c r="J3080" s="30" t="str">
        <x:v>test</x:v>
      </x:c>
      <x:c r="K3080" s="30"/>
      <x:c r="L3080" s="30"/>
      <x:c r="M3080" s="30" t="str">
        <x:v>Sin predicción/probabilidades fila a fila</x:v>
      </x:c>
    </x:row>
    <x:row r="3081">
      <x:c r="A3081" s="30" t="str">
        <x:v>cur_08b7a969-6c5</x:v>
      </x:c>
      <x:c r="B3081" s="30" t="str">
        <x:v>7f080bb1-4c5f-4d1c-9f8d-f8ef41790fe9</x:v>
      </x:c>
      <x:c r="C3081" s="30" t="str">
        <x:v>80e2c913-8667-4786-b886-d727c3898c51</x:v>
      </x:c>
      <x:c r="D3081" s="30" t="str">
        <x:v>session_7f080bb1_19</x:v>
      </x:c>
      <x:c r="E3081" s="30" t="str">
        <x:v>08b7a969-6c59-419b-ac91-ea8a27152013</x:v>
      </x:c>
      <x:c r="F3081" s="30" t="str">
        <x:v>util</x:v>
      </x:c>
      <x:c r="G3081" s="30" t="str">
        <x:v>transicion_rigidez</x:v>
      </x:c>
      <x:c r="H3081" s="30" t="str">
        <x:v>Cuando hay que cambiar de actividad todo se complica.</x:v>
      </x:c>
      <x:c r="I3081" s="30" t="str">
        <x:v>etiqueta_operacional_registrada</x:v>
      </x:c>
      <x:c r="J3081" s="30" t="str">
        <x:v>test</x:v>
      </x:c>
      <x:c r="K3081" s="30"/>
      <x:c r="L3081" s="30"/>
      <x:c r="M3081" s="30" t="str">
        <x:v>Sin predicción/probabilidades fila a fila</x:v>
      </x:c>
    </x:row>
    <x:row r="3082">
      <x:c r="A3082" s="30" t="str">
        <x:v>cur_f7eff42c-959</x:v>
      </x:c>
      <x:c r="B3082" s="30" t="str">
        <x:v>7f080bb1-4c5f-4d1c-9f8d-f8ef41790fe9</x:v>
      </x:c>
      <x:c r="C3082" s="30" t="str">
        <x:v>80e2c913-8667-4786-b886-d727c3898c51</x:v>
      </x:c>
      <x:c r="D3082" s="30" t="str">
        <x:v>session_7f080bb1_20</x:v>
      </x:c>
      <x:c r="E3082" s="30" t="str">
        <x:v>f7eff42c-9592-4cf0-9501-f5d8e633a9b3</x:v>
      </x:c>
      <x:c r="F3082" s="30" t="str">
        <x:v>util</x:v>
      </x:c>
      <x:c r="G3082" s="30" t="str">
        <x:v>apoyo_general</x:v>
      </x:c>
      <x:c r="H3082" s="30" t="str">
        <x:v>Intenté la estrategia y no sé si funcionó o fue casualidad.</x:v>
      </x:c>
      <x:c r="I3082" s="30" t="str">
        <x:v>etiqueta_operacional_registrada</x:v>
      </x:c>
      <x:c r="J3082" s="30" t="str">
        <x:v>test</x:v>
      </x:c>
      <x:c r="K3082" s="30"/>
      <x:c r="L3082" s="30"/>
      <x:c r="M3082" s="30" t="str">
        <x:v>Sin predicción/probabilidades fila a fila</x:v>
      </x:c>
    </x:row>
    <x:row r="3083">
      <x:c r="A3083" s="30" t="str">
        <x:v>cur_f5db89a5-3eb</x:v>
      </x:c>
      <x:c r="B3083" s="30" t="str">
        <x:v>7f080bb1-4c5f-4d1c-9f8d-f8ef41790fe9</x:v>
      </x:c>
      <x:c r="C3083" s="30" t="str">
        <x:v>80e2c913-8667-4786-b886-d727c3898c51</x:v>
      </x:c>
      <x:c r="D3083" s="30" t="str">
        <x:v>session_7f080bb1_21</x:v>
      </x:c>
      <x:c r="E3083" s="30" t="str">
        <x:v>f5db89a5-3eb0-4fba-919e-b204e8b98ad1</x:v>
      </x:c>
      <x:c r="F3083" s="30" t="str">
        <x:v>util</x:v>
      </x:c>
      <x:c r="G3083" s="30" t="str">
        <x:v>crisis_activa</x:v>
      </x:c>
      <x:c r="H3083" s="30" t="str">
        <x:v>Hoy Rodrigo gritó y luego se cerró por completo.</x:v>
      </x:c>
      <x:c r="I3083" s="30" t="str">
        <x:v>etiqueta_operacional_registrada</x:v>
      </x:c>
      <x:c r="J3083" s="30" t="str">
        <x:v>test</x:v>
      </x:c>
      <x:c r="K3083" s="30"/>
      <x:c r="L3083" s="30"/>
      <x:c r="M3083" s="30" t="str">
        <x:v>Sin predicción/probabilidades fila a fila</x:v>
      </x:c>
    </x:row>
    <x:row r="3084">
      <x:c r="A3084" s="30" t="str">
        <x:v>cur_9944c4e7-6e5</x:v>
      </x:c>
      <x:c r="B3084" s="30" t="str">
        <x:v>7f080bb1-4c5f-4d1c-9f8d-f8ef41790fe9</x:v>
      </x:c>
      <x:c r="C3084" s="30" t="str">
        <x:v>80e2c913-8667-4786-b886-d727c3898c51</x:v>
      </x:c>
      <x:c r="D3084" s="30" t="str">
        <x:v>session_7f080bb1_22</x:v>
      </x:c>
      <x:c r="E3084" s="30" t="str">
        <x:v>9944c4e7-6e52-43ea-812b-dbfd4fd220b5</x:v>
      </x:c>
      <x:c r="F3084" s="30" t="str">
        <x:v>util</x:v>
      </x:c>
      <x:c r="G3084" s="30" t="str">
        <x:v>apoyo_general</x:v>
      </x:c>
      <x:c r="H3084" s="30" t="str">
        <x:v>Intenté la estrategia y no sé si funcionó o fue casualidad.</x:v>
      </x:c>
      <x:c r="I3084" s="30" t="str">
        <x:v>etiqueta_operacional_registrada</x:v>
      </x:c>
      <x:c r="J3084" s="30" t="str">
        <x:v>test</x:v>
      </x:c>
      <x:c r="K3084" s="30"/>
      <x:c r="L3084" s="30"/>
      <x:c r="M3084" s="30" t="str">
        <x:v>Sin predicción/probabilidades fila a fila</x:v>
      </x:c>
    </x:row>
    <x:row r="3085">
      <x:c r="A3085" s="30" t="str">
        <x:v>cur_830939fb-2dc</x:v>
      </x:c>
      <x:c r="B3085" s="30" t="str">
        <x:v>7f080bb1-4c5f-4d1c-9f8d-f8ef41790fe9</x:v>
      </x:c>
      <x:c r="C3085" s="30" t="str">
        <x:v>80e2c913-8667-4786-b886-d727c3898c51</x:v>
      </x:c>
      <x:c r="D3085" s="30" t="str">
        <x:v>session_7f080bb1_23</x:v>
      </x:c>
      <x:c r="E3085" s="30" t="str">
        <x:v>830939fb-2dc6-4a26-ba80-8ec307a7fbc0</x:v>
      </x:c>
      <x:c r="F3085" s="30" t="str">
        <x:v>neutral</x:v>
      </x:c>
      <x:c r="G3085" s="30" t="str">
        <x:v>apoyo_general</x:v>
      </x:c>
      <x:c r="H3085" s="30" t="str">
        <x:v>Intenté la estrategia y no sé si funcionó o fue casualidad.</x:v>
      </x:c>
      <x:c r="I3085" s="30" t="str">
        <x:v>etiqueta_operacional_registrada</x:v>
      </x:c>
      <x:c r="J3085" s="30" t="str">
        <x:v>test</x:v>
      </x:c>
      <x:c r="K3085" s="30"/>
      <x:c r="L3085" s="30"/>
      <x:c r="M3085" s="30" t="str">
        <x:v>Sin predicción/probabilidades fila a fila</x:v>
      </x:c>
    </x:row>
    <x:row r="3086">
      <x:c r="A3086" s="30" t="str">
        <x:v>cur_b760c6c3-3ba</x:v>
      </x:c>
      <x:c r="B3086" s="30" t="str">
        <x:v>289b7718-50d5-4656-ba6f-b176285c755f</x:v>
      </x:c>
      <x:c r="C3086" s="30" t="str">
        <x:v>fd87adf3-7e92-4f78-996e-9ef41b771bd9</x:v>
      </x:c>
      <x:c r="D3086" s="30" t="str">
        <x:v>session_289b7718_01</x:v>
      </x:c>
      <x:c r="E3086" s="30" t="str">
        <x:v>b760c6c3-3ba1-4462-82de-2820ee9a2d23</x:v>
      </x:c>
      <x:c r="F3086" s="30" t="str">
        <x:v>revisar</x:v>
      </x:c>
      <x:c r="G3086" s="30" t="str">
        <x:v>crisis_activa</x:v>
      </x:c>
      <x:c r="H3086" s="30" t="str">
        <x:v>Hoy Alex gritó y luego se cerró por completo.</x:v>
      </x:c>
      <x:c r="I3086" s="30" t="str">
        <x:v>etiqueta_operacional_registrada</x:v>
      </x:c>
      <x:c r="J3086" s="30" t="str">
        <x:v>train</x:v>
      </x:c>
      <x:c r="K3086" s="30"/>
      <x:c r="L3086" s="30"/>
      <x:c r="M3086" s="30" t="str">
        <x:v>Sin predicción/probabilidades fila a fila</x:v>
      </x:c>
    </x:row>
    <x:row r="3087">
      <x:c r="A3087" s="30" t="str">
        <x:v>cur_48915351-0b4</x:v>
      </x:c>
      <x:c r="B3087" s="30" t="str">
        <x:v>289b7718-50d5-4656-ba6f-b176285c755f</x:v>
      </x:c>
      <x:c r="C3087" s="30" t="str">
        <x:v>fd87adf3-7e92-4f78-996e-9ef41b771bd9</x:v>
      </x:c>
      <x:c r="D3087" s="30" t="str">
        <x:v>session_289b7718_02</x:v>
      </x:c>
      <x:c r="E3087" s="30" t="str">
        <x:v>48915351-0b46-48fd-a4f1-6b7edee29e5e</x:v>
      </x:c>
      <x:c r="F3087" s="30" t="str">
        <x:v>util</x:v>
      </x:c>
      <x:c r="G3087" s="30" t="str">
        <x:v>transicion_rigidez</x:v>
      </x:c>
      <x:c r="H3087" s="30" t="str">
        <x:v>Las transiciones son lo más difícil con Alex.</x:v>
      </x:c>
      <x:c r="I3087" s="30" t="str">
        <x:v>etiqueta_operacional_registrada</x:v>
      </x:c>
      <x:c r="J3087" s="30" t="str">
        <x:v>train</x:v>
      </x:c>
      <x:c r="K3087" s="30"/>
      <x:c r="L3087" s="30"/>
      <x:c r="M3087" s="30" t="str">
        <x:v>Sin predicción/probabilidades fila a fila</x:v>
      </x:c>
    </x:row>
    <x:row r="3088">
      <x:c r="A3088" s="30" t="str">
        <x:v>cur_80a02440-c07</x:v>
      </x:c>
      <x:c r="B3088" s="30" t="str">
        <x:v>289b7718-50d5-4656-ba6f-b176285c755f</x:v>
      </x:c>
      <x:c r="C3088" s="30" t="str">
        <x:v>fd87adf3-7e92-4f78-996e-9ef41b771bd9</x:v>
      </x:c>
      <x:c r="D3088" s="30" t="str">
        <x:v>session_289b7718_03</x:v>
      </x:c>
      <x:c r="E3088" s="30" t="str">
        <x:v>80a02440-c07b-465e-94a5-14b280fa3853</x:v>
      </x:c>
      <x:c r="F3088" s="30" t="str">
        <x:v>neutral</x:v>
      </x:c>
      <x:c r="G3088" s="30" t="str">
        <x:v>crisis_activa</x:v>
      </x:c>
      <x:c r="H3088" s="30" t="str">
        <x:v>Alex se desreguló de golpe y ya no supe cómo ayudar.</x:v>
      </x:c>
      <x:c r="I3088" s="30" t="str">
        <x:v>etiqueta_operacional_registrada</x:v>
      </x:c>
      <x:c r="J3088" s="30" t="str">
        <x:v>train</x:v>
      </x:c>
      <x:c r="K3088" s="30"/>
      <x:c r="L3088" s="30"/>
      <x:c r="M3088" s="30" t="str">
        <x:v>Sin predicción/probabilidades fila a fila</x:v>
      </x:c>
    </x:row>
    <x:row r="3089">
      <x:c r="A3089" s="30" t="str">
        <x:v>cur_4c5e8a61-1b8</x:v>
      </x:c>
      <x:c r="B3089" s="30" t="str">
        <x:v>289b7718-50d5-4656-ba6f-b176285c755f</x:v>
      </x:c>
      <x:c r="C3089" s="30" t="str">
        <x:v>fd87adf3-7e92-4f78-996e-9ef41b771bd9</x:v>
      </x:c>
      <x:c r="D3089" s="30" t="str">
        <x:v>session_289b7718_04</x:v>
      </x:c>
      <x:c r="E3089" s="30" t="str">
        <x:v>4c5e8a61-1b81-44fa-b1fe-4a247caec891</x:v>
      </x:c>
      <x:c r="F3089" s="30" t="str">
        <x:v>util</x:v>
      </x:c>
      <x:c r="G3089" s="30" t="str">
        <x:v>disfuncion_ejecutiva</x:v>
      </x:c>
      <x:c r="H3089" s="30" t="str">
        <x:v>Alex no puede empezar ni una tarea sencilla.</x:v>
      </x:c>
      <x:c r="I3089" s="30" t="str">
        <x:v>etiqueta_operacional_registrada</x:v>
      </x:c>
      <x:c r="J3089" s="30" t="str">
        <x:v>train</x:v>
      </x:c>
      <x:c r="K3089" s="30"/>
      <x:c r="L3089" s="30"/>
      <x:c r="M3089" s="30" t="str">
        <x:v>Sin predicción/probabilidades fila a fila</x:v>
      </x:c>
    </x:row>
    <x:row r="3090">
      <x:c r="A3090" s="30" t="str">
        <x:v>cur_e596c25a-ac6</x:v>
      </x:c>
      <x:c r="B3090" s="30" t="str">
        <x:v>289b7718-50d5-4656-ba6f-b176285c755f</x:v>
      </x:c>
      <x:c r="C3090" s="30" t="str">
        <x:v>fd87adf3-7e92-4f78-996e-9ef41b771bd9</x:v>
      </x:c>
      <x:c r="D3090" s="30" t="str">
        <x:v>session_289b7718_05</x:v>
      </x:c>
      <x:c r="E3090" s="30" t="str">
        <x:v>e596c25a-ac60-4029-824b-2cdde4174ed6</x:v>
      </x:c>
      <x:c r="F3090" s="30" t="str">
        <x:v>util</x:v>
      </x:c>
      <x:c r="G3090" s="30" t="str">
        <x:v>sueno_regulacion</x:v>
      </x:c>
      <x:c r="H3090" s="30" t="str">
        <x:v>Todo empeora cuando Alex duerme mal.</x:v>
      </x:c>
      <x:c r="I3090" s="30" t="str">
        <x:v>etiqueta_operacional_registrada</x:v>
      </x:c>
      <x:c r="J3090" s="30" t="str">
        <x:v>train</x:v>
      </x:c>
      <x:c r="K3090" s="30"/>
      <x:c r="L3090" s="30"/>
      <x:c r="M3090" s="30" t="str">
        <x:v>Sin predicción/probabilidades fila a fila</x:v>
      </x:c>
    </x:row>
    <x:row r="3091">
      <x:c r="A3091" s="30" t="str">
        <x:v>cur_03dc1b6e-76d</x:v>
      </x:c>
      <x:c r="B3091" s="30" t="str">
        <x:v>289b7718-50d5-4656-ba6f-b176285c755f</x:v>
      </x:c>
      <x:c r="C3091" s="30" t="str">
        <x:v>fd87adf3-7e92-4f78-996e-9ef41b771bd9</x:v>
      </x:c>
      <x:c r="D3091" s="30" t="str">
        <x:v>session_289b7718_06</x:v>
      </x:c>
      <x:c r="E3091" s="30" t="str">
        <x:v>03dc1b6e-76d8-47a3-8fc9-86c15189a78f</x:v>
      </x:c>
      <x:c r="F3091" s="30" t="str">
        <x:v>util</x:v>
      </x:c>
      <x:c r="G3091" s="30" t="str">
        <x:v>transicion_rigidez</x:v>
      </x:c>
      <x:c r="H3091" s="30" t="str">
        <x:v>Cuando hay que cambiar de actividad todo se complica.</x:v>
      </x:c>
      <x:c r="I3091" s="30" t="str">
        <x:v>etiqueta_operacional_registrada</x:v>
      </x:c>
      <x:c r="J3091" s="30" t="str">
        <x:v>train</x:v>
      </x:c>
      <x:c r="K3091" s="30"/>
      <x:c r="L3091" s="30"/>
      <x:c r="M3091" s="30" t="str">
        <x:v>Sin predicción/probabilidades fila a fila</x:v>
      </x:c>
    </x:row>
    <x:row r="3092">
      <x:c r="A3092" s="30" t="str">
        <x:v>cur_44b8b3a8-e07</x:v>
      </x:c>
      <x:c r="B3092" s="30" t="str">
        <x:v>289b7718-50d5-4656-ba6f-b176285c755f</x:v>
      </x:c>
      <x:c r="C3092" s="30" t="str">
        <x:v>fd87adf3-7e92-4f78-996e-9ef41b771bd9</x:v>
      </x:c>
      <x:c r="D3092" s="30" t="str">
        <x:v>session_289b7718_07</x:v>
      </x:c>
      <x:c r="E3092" s="30" t="str">
        <x:v>44b8b3a8-e075-433f-bd14-081442672d30</x:v>
      </x:c>
      <x:c r="F3092" s="30" t="str">
        <x:v>neutral</x:v>
      </x:c>
      <x:c r="G3092" s="30" t="str">
        <x:v>disfuncion_ejecutiva</x:v>
      </x:c>
      <x:c r="H3092" s="30" t="str">
        <x:v>Cada vez que hay tarea, Alex se bloquea desde el inicio.</x:v>
      </x:c>
      <x:c r="I3092" s="30" t="str">
        <x:v>etiqueta_operacional_registrada</x:v>
      </x:c>
      <x:c r="J3092" s="30" t="str">
        <x:v>train</x:v>
      </x:c>
      <x:c r="K3092" s="30"/>
      <x:c r="L3092" s="30"/>
      <x:c r="M3092" s="30" t="str">
        <x:v>Sin predicción/probabilidades fila a fila</x:v>
      </x:c>
    </x:row>
    <x:row r="3093">
      <x:c r="A3093" s="30" t="str">
        <x:v>cur_c0a4174c-e84</x:v>
      </x:c>
      <x:c r="B3093" s="30" t="str">
        <x:v>289b7718-50d5-4656-ba6f-b176285c755f</x:v>
      </x:c>
      <x:c r="C3093" s="30" t="str">
        <x:v>fd87adf3-7e92-4f78-996e-9ef41b771bd9</x:v>
      </x:c>
      <x:c r="D3093" s="30" t="str">
        <x:v>session_289b7718_08</x:v>
      </x:c>
      <x:c r="E3093" s="30" t="str">
        <x:v>c0a4174c-e848-465c-8ec0-ce6b1a8b433f</x:v>
      </x:c>
      <x:c r="F3093" s="30" t="str">
        <x:v>util</x:v>
      </x:c>
      <x:c r="G3093" s="30" t="str">
        <x:v>sobrecarga_sensorial</x:v>
      </x:c>
      <x:c r="H3093" s="30" t="str">
        <x:v>No sé si fue por el ambiente, pero Alex ya no aguantó nada.</x:v>
      </x:c>
      <x:c r="I3093" s="30" t="str">
        <x:v>etiqueta_operacional_registrada</x:v>
      </x:c>
      <x:c r="J3093" s="30" t="str">
        <x:v>train</x:v>
      </x:c>
      <x:c r="K3093" s="30"/>
      <x:c r="L3093" s="30"/>
      <x:c r="M3093" s="30" t="str">
        <x:v>Sin predicción/probabilidades fila a fila</x:v>
      </x:c>
    </x:row>
    <x:row r="3094">
      <x:c r="A3094" s="30" t="str">
        <x:v>cur_3fb821f7-5b8</x:v>
      </x:c>
      <x:c r="B3094" s="30" t="str">
        <x:v>289b7718-50d5-4656-ba6f-b176285c755f</x:v>
      </x:c>
      <x:c r="C3094" s="30" t="str">
        <x:v>fd87adf3-7e92-4f78-996e-9ef41b771bd9</x:v>
      </x:c>
      <x:c r="D3094" s="30" t="str">
        <x:v>session_289b7718_09</x:v>
      </x:c>
      <x:c r="E3094" s="30" t="str">
        <x:v>3fb821f7-5b81-4853-b691-c7acfa11ba89</x:v>
      </x:c>
      <x:c r="F3094" s="30" t="str">
        <x:v>revisar</x:v>
      </x:c>
      <x:c r="G3094" s="30" t="str">
        <x:v>transicion_rigidez</x:v>
      </x:c>
      <x:c r="H3094" s="30" t="str">
        <x:v>Cuando hay que cambiar de actividad todo se complica.</x:v>
      </x:c>
      <x:c r="I3094" s="30" t="str">
        <x:v>etiqueta_operacional_registrada</x:v>
      </x:c>
      <x:c r="J3094" s="30" t="str">
        <x:v>train</x:v>
      </x:c>
      <x:c r="K3094" s="30"/>
      <x:c r="L3094" s="30"/>
      <x:c r="M3094" s="30" t="str">
        <x:v>Sin predicción/probabilidades fila a fila</x:v>
      </x:c>
    </x:row>
    <x:row r="3095">
      <x:c r="A3095" s="30" t="str">
        <x:v>cur_38bd7dfd-1fc</x:v>
      </x:c>
      <x:c r="B3095" s="30" t="str">
        <x:v>289b7718-50d5-4656-ba6f-b176285c755f</x:v>
      </x:c>
      <x:c r="C3095" s="30" t="str">
        <x:v>fd87adf3-7e92-4f78-996e-9ef41b771bd9</x:v>
      </x:c>
      <x:c r="D3095" s="30" t="str">
        <x:v>session_289b7718_10</x:v>
      </x:c>
      <x:c r="E3095" s="30" t="str">
        <x:v>38bd7dfd-1fc0-48fc-a425-267b84e76540</x:v>
      </x:c>
      <x:c r="F3095" s="30" t="str">
        <x:v>util</x:v>
      </x:c>
      <x:c r="G3095" s="30" t="str">
        <x:v>apoyo_general</x:v>
      </x:c>
      <x:c r="H3095" s="30" t="str">
        <x:v>Funcionó un rato nada más.</x:v>
      </x:c>
      <x:c r="I3095" s="30" t="str">
        <x:v>etiqueta_operacional_registrada</x:v>
      </x:c>
      <x:c r="J3095" s="30" t="str">
        <x:v>train</x:v>
      </x:c>
      <x:c r="K3095" s="30"/>
      <x:c r="L3095" s="30"/>
      <x:c r="M3095" s="30" t="str">
        <x:v>Sin predicción/probabilidades fila a fila</x:v>
      </x:c>
    </x:row>
    <x:row r="3096">
      <x:c r="A3096" s="30" t="str">
        <x:v>cur_a21506ab-e41</x:v>
      </x:c>
      <x:c r="B3096" s="30" t="str">
        <x:v>289b7718-50d5-4656-ba6f-b176285c755f</x:v>
      </x:c>
      <x:c r="C3096" s="30" t="str">
        <x:v>fd87adf3-7e92-4f78-996e-9ef41b771bd9</x:v>
      </x:c>
      <x:c r="D3096" s="30" t="str">
        <x:v>session_289b7718_11</x:v>
      </x:c>
      <x:c r="E3096" s="30" t="str">
        <x:v>a21506ab-e412-4715-9a64-0706a52c00fe</x:v>
      </x:c>
      <x:c r="F3096" s="30" t="str">
        <x:v>util</x:v>
      </x:c>
      <x:c r="G3096" s="30" t="str">
        <x:v>sueno_regulacion</x:v>
      </x:c>
      <x:c r="H3096" s="30" t="str">
        <x:v>Tarda horas en dormirse y se despierta varias veces.</x:v>
      </x:c>
      <x:c r="I3096" s="30" t="str">
        <x:v>etiqueta_operacional_registrada</x:v>
      </x:c>
      <x:c r="J3096" s="30" t="str">
        <x:v>train</x:v>
      </x:c>
      <x:c r="K3096" s="30"/>
      <x:c r="L3096" s="30"/>
      <x:c r="M3096" s="30" t="str">
        <x:v>Sin predicción/probabilidades fila a fila</x:v>
      </x:c>
    </x:row>
    <x:row r="3097">
      <x:c r="A3097" s="30" t="str">
        <x:v>cur_d4de1901-905</x:v>
      </x:c>
      <x:c r="B3097" s="30" t="str">
        <x:v>289b7718-50d5-4656-ba6f-b176285c755f</x:v>
      </x:c>
      <x:c r="C3097" s="30" t="str">
        <x:v>fd87adf3-7e92-4f78-996e-9ef41b771bd9</x:v>
      </x:c>
      <x:c r="D3097" s="30" t="str">
        <x:v>session_289b7718_12</x:v>
      </x:c>
      <x:c r="E3097" s="30" t="str">
        <x:v>d4de1901-905e-4125-88b7-4e7cb80f194a</x:v>
      </x:c>
      <x:c r="F3097" s="30" t="str">
        <x:v>util</x:v>
      </x:c>
      <x:c r="G3097" s="30" t="str">
        <x:v>sobrecarga_sensorial</x:v>
      </x:c>
      <x:c r="H3097" s="30" t="str">
        <x:v>Creo que el ruido le pegó muchísimo a Alex.</x:v>
      </x:c>
      <x:c r="I3097" s="30" t="str">
        <x:v>etiqueta_operacional_registrada</x:v>
      </x:c>
      <x:c r="J3097" s="30" t="str">
        <x:v>train</x:v>
      </x:c>
      <x:c r="K3097" s="30"/>
      <x:c r="L3097" s="30"/>
      <x:c r="M3097" s="30" t="str">
        <x:v>Sin predicción/probabilidades fila a fila</x:v>
      </x:c>
    </x:row>
    <x:row r="3098">
      <x:c r="A3098" s="30" t="str">
        <x:v>cur_74625af7-31f</x:v>
      </x:c>
      <x:c r="B3098" s="30" t="str">
        <x:v>289b7718-50d5-4656-ba6f-b176285c755f</x:v>
      </x:c>
      <x:c r="C3098" s="30" t="str">
        <x:v>fd87adf3-7e92-4f78-996e-9ef41b771bd9</x:v>
      </x:c>
      <x:c r="D3098" s="30" t="str">
        <x:v>session_289b7718_13</x:v>
      </x:c>
      <x:c r="E3098" s="30" t="str">
        <x:v>74625af7-31f5-45fd-84a5-49812f5eed62</x:v>
      </x:c>
      <x:c r="F3098" s="30" t="str">
        <x:v>revisar</x:v>
      </x:c>
      <x:c r="G3098" s="30" t="str">
        <x:v>crisis_activa</x:v>
      </x:c>
      <x:c r="H3098" s="30" t="str">
        <x:v>Estoy agotada. Alex explotó otra vez por algo pequeño.</x:v>
      </x:c>
      <x:c r="I3098" s="30" t="str">
        <x:v>etiqueta_operacional_registrada</x:v>
      </x:c>
      <x:c r="J3098" s="30" t="str">
        <x:v>train</x:v>
      </x:c>
      <x:c r="K3098" s="30"/>
      <x:c r="L3098" s="30"/>
      <x:c r="M3098" s="30" t="str">
        <x:v>Sin predicción/probabilidades fila a fila</x:v>
      </x:c>
    </x:row>
    <x:row r="3099">
      <x:c r="A3099" s="30" t="str">
        <x:v>cur_9633d720-341</x:v>
      </x:c>
      <x:c r="B3099" s="30" t="str">
        <x:v>289b7718-50d5-4656-ba6f-b176285c755f</x:v>
      </x:c>
      <x:c r="C3099" s="30" t="str">
        <x:v>fd87adf3-7e92-4f78-996e-9ef41b771bd9</x:v>
      </x:c>
      <x:c r="D3099" s="30" t="str">
        <x:v>session_289b7718_14</x:v>
      </x:c>
      <x:c r="E3099" s="30" t="str">
        <x:v>9633d720-341c-4649-ad15-ab3676f0e5f2</x:v>
      </x:c>
      <x:c r="F3099" s="30" t="str">
        <x:v>util</x:v>
      </x:c>
      <x:c r="G3099" s="30" t="str">
        <x:v>sobrecarga_cuidador</x:v>
      </x:c>
      <x:c r="H3099" s="30" t="str">
        <x:v>Estoy saturada y ya no sé cómo sostener esto.</x:v>
      </x:c>
      <x:c r="I3099" s="30" t="str">
        <x:v>etiqueta_operacional_registrada</x:v>
      </x:c>
      <x:c r="J3099" s="30" t="str">
        <x:v>train</x:v>
      </x:c>
      <x:c r="K3099" s="30"/>
      <x:c r="L3099" s="30"/>
      <x:c r="M3099" s="30" t="str">
        <x:v>Sin predicción/probabilidades fila a fila</x:v>
      </x:c>
    </x:row>
    <x:row r="3100">
      <x:c r="A3100" s="30" t="str">
        <x:v>cur_15fae19a-2a8</x:v>
      </x:c>
      <x:c r="B3100" s="30" t="str">
        <x:v>289b7718-50d5-4656-ba6f-b176285c755f</x:v>
      </x:c>
      <x:c r="C3100" s="30" t="str">
        <x:v>fd87adf3-7e92-4f78-996e-9ef41b771bd9</x:v>
      </x:c>
      <x:c r="D3100" s="30" t="str">
        <x:v>session_289b7718_15</x:v>
      </x:c>
      <x:c r="E3100" s="30" t="str">
        <x:v>15fae19a-2a8b-47eb-96a1-23d6dcd05cc9</x:v>
      </x:c>
      <x:c r="F3100" s="30" t="str">
        <x:v>revisar</x:v>
      </x:c>
      <x:c r="G3100" s="30" t="str">
        <x:v>crisis_activa</x:v>
      </x:c>
      <x:c r="H3100" s="30" t="str">
        <x:v>Alex se desreguló de golpe y ya no supe cómo ayudar.</x:v>
      </x:c>
      <x:c r="I3100" s="30" t="str">
        <x:v>etiqueta_operacional_registrada</x:v>
      </x:c>
      <x:c r="J3100" s="30" t="str">
        <x:v>train</x:v>
      </x:c>
      <x:c r="K3100" s="30"/>
      <x:c r="L3100" s="30"/>
      <x:c r="M3100" s="30" t="str">
        <x:v>Sin predicción/probabilidades fila a fila</x:v>
      </x:c>
    </x:row>
    <x:row r="3101">
      <x:c r="A3101" s="30" t="str">
        <x:v>cur_fecf5ca7-15c</x:v>
      </x:c>
      <x:c r="B3101" s="30" t="str">
        <x:v>289b7718-50d5-4656-ba6f-b176285c755f</x:v>
      </x:c>
      <x:c r="C3101" s="30" t="str">
        <x:v>fd87adf3-7e92-4f78-996e-9ef41b771bd9</x:v>
      </x:c>
      <x:c r="D3101" s="30" t="str">
        <x:v>session_289b7718_16</x:v>
      </x:c>
      <x:c r="E3101" s="30" t="str">
        <x:v>fecf5ca7-15ca-460d-832c-83f6cafdb143</x:v>
      </x:c>
      <x:c r="F3101" s="30" t="str">
        <x:v>util</x:v>
      </x:c>
      <x:c r="G3101" s="30" t="str">
        <x:v>sobrecarga_sensorial</x:v>
      </x:c>
      <x:c r="H3101" s="30" t="str">
        <x:v>Creo que el ruido le pegó muchísimo a Alex.</x:v>
      </x:c>
      <x:c r="I3101" s="30" t="str">
        <x:v>etiqueta_operacional_registrada</x:v>
      </x:c>
      <x:c r="J3101" s="30" t="str">
        <x:v>train</x:v>
      </x:c>
      <x:c r="K3101" s="30"/>
      <x:c r="L3101" s="30"/>
      <x:c r="M3101" s="30" t="str">
        <x:v>Sin predicción/probabilidades fila a fila</x:v>
      </x:c>
    </x:row>
    <x:row r="3102">
      <x:c r="A3102" s="30" t="str">
        <x:v>cur_4400a22a-35b</x:v>
      </x:c>
      <x:c r="B3102" s="30" t="str">
        <x:v>289b7718-50d5-4656-ba6f-b176285c755f</x:v>
      </x:c>
      <x:c r="C3102" s="30" t="str">
        <x:v>fd87adf3-7e92-4f78-996e-9ef41b771bd9</x:v>
      </x:c>
      <x:c r="D3102" s="30" t="str">
        <x:v>session_289b7718_17</x:v>
      </x:c>
      <x:c r="E3102" s="30" t="str">
        <x:v>4400a22a-35bd-4088-8a6a-0c7a96534eca</x:v>
      </x:c>
      <x:c r="F3102" s="30" t="str">
        <x:v>util</x:v>
      </x:c>
      <x:c r="G3102" s="30" t="str">
        <x:v>crisis_activa</x:v>
      </x:c>
      <x:c r="H3102" s="30" t="str">
        <x:v>Alex se desreguló de golpe y ya no supe cómo ayudar.</x:v>
      </x:c>
      <x:c r="I3102" s="30" t="str">
        <x:v>etiqueta_operacional_registrada</x:v>
      </x:c>
      <x:c r="J3102" s="30" t="str">
        <x:v>train</x:v>
      </x:c>
      <x:c r="K3102" s="30"/>
      <x:c r="L3102" s="30"/>
      <x:c r="M3102" s="30" t="str">
        <x:v>Sin predicción/probabilidades fila a fila</x:v>
      </x:c>
    </x:row>
    <x:row r="3103">
      <x:c r="A3103" s="30" t="str">
        <x:v>cur_1841dde6-cd1</x:v>
      </x:c>
      <x:c r="B3103" s="30" t="str">
        <x:v>289b7718-50d5-4656-ba6f-b176285c755f</x:v>
      </x:c>
      <x:c r="C3103" s="30" t="str">
        <x:v>fd87adf3-7e92-4f78-996e-9ef41b771bd9</x:v>
      </x:c>
      <x:c r="D3103" s="30" t="str">
        <x:v>session_289b7718_18</x:v>
      </x:c>
      <x:c r="E3103" s="30" t="str">
        <x:v>1841dde6-cd1c-48c1-8013-1b9fe26be24f</x:v>
      </x:c>
      <x:c r="F3103" s="30" t="str">
        <x:v>util</x:v>
      </x:c>
      <x:c r="G3103" s="30" t="str">
        <x:v>sobrecarga_sensorial</x:v>
      </x:c>
      <x:c r="H3103" s="30" t="str">
        <x:v>Alex empezó a quejarse de la luz y del ruido y terminó muy alterado.</x:v>
      </x:c>
      <x:c r="I3103" s="30" t="str">
        <x:v>etiqueta_operacional_registrada</x:v>
      </x:c>
      <x:c r="J3103" s="30" t="str">
        <x:v>train</x:v>
      </x:c>
      <x:c r="K3103" s="30"/>
      <x:c r="L3103" s="30"/>
      <x:c r="M3103" s="30" t="str">
        <x:v>Sin predicción/probabilidades fila a fila</x:v>
      </x:c>
    </x:row>
    <x:row r="3104">
      <x:c r="A3104" s="30" t="str">
        <x:v>cur_62bc1921-4ff</x:v>
      </x:c>
      <x:c r="B3104" s="30" t="str">
        <x:v>289b7718-50d5-4656-ba6f-b176285c755f</x:v>
      </x:c>
      <x:c r="C3104" s="30" t="str">
        <x:v>fd87adf3-7e92-4f78-996e-9ef41b771bd9</x:v>
      </x:c>
      <x:c r="D3104" s="30" t="str">
        <x:v>session_289b7718_19</x:v>
      </x:c>
      <x:c r="E3104" s="30" t="str">
        <x:v>62bc1921-4ffc-4342-ae39-1be3aef16ca4</x:v>
      </x:c>
      <x:c r="F3104" s="30" t="str">
        <x:v>revisar</x:v>
      </x:c>
      <x:c r="G3104" s="30" t="str">
        <x:v>sobrecarga_sensorial</x:v>
      </x:c>
      <x:c r="H3104" s="30" t="str">
        <x:v>Alex empezó a quejarse de la luz y del ruido y terminó muy alterado.</x:v>
      </x:c>
      <x:c r="I3104" s="30" t="str">
        <x:v>etiqueta_operacional_registrada</x:v>
      </x:c>
      <x:c r="J3104" s="30" t="str">
        <x:v>train</x:v>
      </x:c>
      <x:c r="K3104" s="30"/>
      <x:c r="L3104" s="30"/>
      <x:c r="M3104" s="30" t="str">
        <x:v>Sin predicción/probabilidades fila a fila</x:v>
      </x:c>
    </x:row>
    <x:row r="3105">
      <x:c r="A3105" s="30" t="str">
        <x:v>cur_0ae0dc07-38b</x:v>
      </x:c>
      <x:c r="B3105" s="30" t="str">
        <x:v>289b7718-50d5-4656-ba6f-b176285c755f</x:v>
      </x:c>
      <x:c r="C3105" s="30" t="str">
        <x:v>fd87adf3-7e92-4f78-996e-9ef41b771bd9</x:v>
      </x:c>
      <x:c r="D3105" s="30" t="str">
        <x:v>session_289b7718_20</x:v>
      </x:c>
      <x:c r="E3105" s="30" t="str">
        <x:v>0ae0dc07-38bb-4d1b-9f02-2274077d8059</x:v>
      </x:c>
      <x:c r="F3105" s="30" t="str">
        <x:v>util</x:v>
      </x:c>
      <x:c r="G3105" s="30" t="str">
        <x:v>transicion_rigidez</x:v>
      </x:c>
      <x:c r="H3105" s="30" t="str">
        <x:v>Cada cambio le cuesta muchísimo a Alex.</x:v>
      </x:c>
      <x:c r="I3105" s="30" t="str">
        <x:v>etiqueta_operacional_registrada</x:v>
      </x:c>
      <x:c r="J3105" s="30" t="str">
        <x:v>train</x:v>
      </x:c>
      <x:c r="K3105" s="30"/>
      <x:c r="L3105" s="30"/>
      <x:c r="M3105" s="30" t="str">
        <x:v>Sin predicción/probabilidades fila a fila</x:v>
      </x:c>
    </x:row>
    <x:row r="3106">
      <x:c r="A3106" s="30" t="str">
        <x:v>cur_e8e5f0b1-f9c</x:v>
      </x:c>
      <x:c r="B3106" s="30" t="str">
        <x:v>289b7718-50d5-4656-ba6f-b176285c755f</x:v>
      </x:c>
      <x:c r="C3106" s="30" t="str">
        <x:v>fd87adf3-7e92-4f78-996e-9ef41b771bd9</x:v>
      </x:c>
      <x:c r="D3106" s="30" t="str">
        <x:v>session_289b7718_21</x:v>
      </x:c>
      <x:c r="E3106" s="30" t="str">
        <x:v>e8e5f0b1-f9cb-4cc8-a2e5-a5047fb8f84e</x:v>
      </x:c>
      <x:c r="F3106" s="30" t="str">
        <x:v>util</x:v>
      </x:c>
      <x:c r="G3106" s="30" t="str">
        <x:v>apoyo_general</x:v>
      </x:c>
      <x:c r="H3106" s="30" t="str">
        <x:v>Intenté la estrategia y no sé si funcionó o fue casualidad.</x:v>
      </x:c>
      <x:c r="I3106" s="30" t="str">
        <x:v>etiqueta_operacional_registrada</x:v>
      </x:c>
      <x:c r="J3106" s="30" t="str">
        <x:v>train</x:v>
      </x:c>
      <x:c r="K3106" s="30"/>
      <x:c r="L3106" s="30"/>
      <x:c r="M3106" s="30" t="str">
        <x:v>Sin predicción/probabilidades fila a fila</x:v>
      </x:c>
    </x:row>
    <x:row r="3107">
      <x:c r="A3107" s="30" t="str">
        <x:v>cur_0c34b29a-119</x:v>
      </x:c>
      <x:c r="B3107" s="30" t="str">
        <x:v>289b7718-50d5-4656-ba6f-b176285c755f</x:v>
      </x:c>
      <x:c r="C3107" s="30" t="str">
        <x:v>fd87adf3-7e92-4f78-996e-9ef41b771bd9</x:v>
      </x:c>
      <x:c r="D3107" s="30" t="str">
        <x:v>session_289b7718_22</x:v>
      </x:c>
      <x:c r="E3107" s="30" t="str">
        <x:v>0c34b29a-1199-4bfd-b422-df44d71112ba</x:v>
      </x:c>
      <x:c r="F3107" s="30" t="str">
        <x:v>util</x:v>
      </x:c>
      <x:c r="G3107" s="30" t="str">
        <x:v>apoyo_general</x:v>
      </x:c>
      <x:c r="H3107" s="30" t="str">
        <x:v>Intenté la estrategia y no sé si funcionó o fue casualidad.</x:v>
      </x:c>
      <x:c r="I3107" s="30" t="str">
        <x:v>etiqueta_operacional_registrada</x:v>
      </x:c>
      <x:c r="J3107" s="30" t="str">
        <x:v>train</x:v>
      </x:c>
      <x:c r="K3107" s="30"/>
      <x:c r="L3107" s="30"/>
      <x:c r="M3107" s="30" t="str">
        <x:v>Sin predicción/probabilidades fila a fila</x:v>
      </x:c>
    </x:row>
    <x:row r="3108">
      <x:c r="A3108" s="30" t="str">
        <x:v>cur_22b2f050-cea</x:v>
      </x:c>
      <x:c r="B3108" s="30" t="str">
        <x:v>289b7718-50d5-4656-ba6f-b176285c755f</x:v>
      </x:c>
      <x:c r="C3108" s="30" t="str">
        <x:v>fd87adf3-7e92-4f78-996e-9ef41b771bd9</x:v>
      </x:c>
      <x:c r="D3108" s="30" t="str">
        <x:v>session_289b7718_23</x:v>
      </x:c>
      <x:c r="E3108" s="30" t="str">
        <x:v>22b2f050-ceaa-4a9c-9a27-6e8ec2b66209</x:v>
      </x:c>
      <x:c r="F3108" s="30" t="str">
        <x:v>util</x:v>
      </x:c>
      <x:c r="G3108" s="30" t="str">
        <x:v>transicion_rigidez</x:v>
      </x:c>
      <x:c r="H3108" s="30" t="str">
        <x:v>Cuando hay que cambiar de actividad todo se complica.</x:v>
      </x:c>
      <x:c r="I3108" s="30" t="str">
        <x:v>etiqueta_operacional_registrada</x:v>
      </x:c>
      <x:c r="J3108" s="30" t="str">
        <x:v>train</x:v>
      </x:c>
      <x:c r="K3108" s="30"/>
      <x:c r="L3108" s="30"/>
      <x:c r="M3108" s="30" t="str">
        <x:v>Sin predicción/probabilidades fila a fila</x:v>
      </x:c>
    </x:row>
    <x:row r="3109">
      <x:c r="A3109" s="30" t="str">
        <x:v>cur_206fe485-d21</x:v>
      </x:c>
      <x:c r="B3109" s="30" t="str">
        <x:v>97c8ff29-a9d4-4670-a52a-6b2ddc2e0a20</x:v>
      </x:c>
      <x:c r="C3109" s="30" t="str">
        <x:v>32f21ce3-03ff-463c-9559-cf825a9c0c35</x:v>
      </x:c>
      <x:c r="D3109" s="30" t="str">
        <x:v>session_97c8ff29_01</x:v>
      </x:c>
      <x:c r="E3109" s="30" t="str">
        <x:v>206fe485-d213-4d2c-a7cf-77635063014c</x:v>
      </x:c>
      <x:c r="F3109" s="30" t="str">
        <x:v>neutral</x:v>
      </x:c>
      <x:c r="G3109" s="30" t="str">
        <x:v>sobrecarga_sensorial</x:v>
      </x:c>
      <x:c r="H3109" s="30" t="str">
        <x:v>Creo que el ruido le pegó muchísimo a Pablo.</x:v>
      </x:c>
      <x:c r="I3109" s="30" t="str">
        <x:v>etiqueta_operacional_registrada</x:v>
      </x:c>
      <x:c r="J3109" s="30" t="str">
        <x:v>train</x:v>
      </x:c>
      <x:c r="K3109" s="30"/>
      <x:c r="L3109" s="30"/>
      <x:c r="M3109" s="30" t="str">
        <x:v>Sin predicción/probabilidades fila a fila</x:v>
      </x:c>
    </x:row>
    <x:row r="3110">
      <x:c r="A3110" s="30" t="str">
        <x:v>cur_24181537-a4d</x:v>
      </x:c>
      <x:c r="B3110" s="30" t="str">
        <x:v>97c8ff29-a9d4-4670-a52a-6b2ddc2e0a20</x:v>
      </x:c>
      <x:c r="C3110" s="30" t="str">
        <x:v>32f21ce3-03ff-463c-9559-cf825a9c0c35</x:v>
      </x:c>
      <x:c r="D3110" s="30" t="str">
        <x:v>session_97c8ff29_02</x:v>
      </x:c>
      <x:c r="E3110" s="30" t="str">
        <x:v>24181537-a4d4-47f6-bcfd-9e06b197363a</x:v>
      </x:c>
      <x:c r="F3110" s="30" t="str">
        <x:v>util</x:v>
      </x:c>
      <x:c r="G3110" s="30" t="str">
        <x:v>transicion_rigidez</x:v>
      </x:c>
      <x:c r="H3110" s="30" t="str">
        <x:v>Cuando hay que cambiar de actividad todo se complica.</x:v>
      </x:c>
      <x:c r="I3110" s="30" t="str">
        <x:v>etiqueta_operacional_registrada</x:v>
      </x:c>
      <x:c r="J3110" s="30" t="str">
        <x:v>train</x:v>
      </x:c>
      <x:c r="K3110" s="30"/>
      <x:c r="L3110" s="30"/>
      <x:c r="M3110" s="30" t="str">
        <x:v>Sin predicción/probabilidades fila a fila</x:v>
      </x:c>
    </x:row>
    <x:row r="3111">
      <x:c r="A3111" s="30" t="str">
        <x:v>cur_c2c50c46-aaa</x:v>
      </x:c>
      <x:c r="B3111" s="30" t="str">
        <x:v>97c8ff29-a9d4-4670-a52a-6b2ddc2e0a20</x:v>
      </x:c>
      <x:c r="C3111" s="30" t="str">
        <x:v>32f21ce3-03ff-463c-9559-cf825a9c0c35</x:v>
      </x:c>
      <x:c r="D3111" s="30" t="str">
        <x:v>session_97c8ff29_03</x:v>
      </x:c>
      <x:c r="E3111" s="30" t="str">
        <x:v>c2c50c46-aaa7-49f6-ab4d-ec225eba348b</x:v>
      </x:c>
      <x:c r="F3111" s="30" t="str">
        <x:v>util</x:v>
      </x:c>
      <x:c r="G3111" s="30" t="str">
        <x:v>sobrecarga_cuidador</x:v>
      </x:c>
      <x:c r="H3111" s="30" t="str">
        <x:v>Yo ya no puedo más, siento que todo recae en mí.</x:v>
      </x:c>
      <x:c r="I3111" s="30" t="str">
        <x:v>etiqueta_operacional_registrada</x:v>
      </x:c>
      <x:c r="J3111" s="30" t="str">
        <x:v>train</x:v>
      </x:c>
      <x:c r="K3111" s="30"/>
      <x:c r="L3111" s="30"/>
      <x:c r="M3111" s="30" t="str">
        <x:v>Sin predicción/probabilidades fila a fila</x:v>
      </x:c>
    </x:row>
    <x:row r="3112">
      <x:c r="A3112" s="30" t="str">
        <x:v>cur_71c29fad-7d3</x:v>
      </x:c>
      <x:c r="B3112" s="30" t="str">
        <x:v>97c8ff29-a9d4-4670-a52a-6b2ddc2e0a20</x:v>
      </x:c>
      <x:c r="C3112" s="30" t="str">
        <x:v>32f21ce3-03ff-463c-9559-cf825a9c0c35</x:v>
      </x:c>
      <x:c r="D3112" s="30" t="str">
        <x:v>session_97c8ff29_04</x:v>
      </x:c>
      <x:c r="E3112" s="30" t="str">
        <x:v>71c29fad-7d38-40bd-a394-e6ad0d1fd5d8</x:v>
      </x:c>
      <x:c r="F3112" s="30" t="str">
        <x:v>neutral</x:v>
      </x:c>
      <x:c r="G3112" s="30" t="str">
        <x:v>apoyo_general</x:v>
      </x:c>
      <x:c r="H3112" s="30" t="str">
        <x:v>Intenté la estrategia y no sé si funcionó o fue casualidad.</x:v>
      </x:c>
      <x:c r="I3112" s="30" t="str">
        <x:v>etiqueta_operacional_registrada</x:v>
      </x:c>
      <x:c r="J3112" s="30" t="str">
        <x:v>train</x:v>
      </x:c>
      <x:c r="K3112" s="30"/>
      <x:c r="L3112" s="30"/>
      <x:c r="M3112" s="30" t="str">
        <x:v>Sin predicción/probabilidades fila a fila</x:v>
      </x:c>
    </x:row>
    <x:row r="3113">
      <x:c r="A3113" s="30" t="str">
        <x:v>cur_0674202a-0e0</x:v>
      </x:c>
      <x:c r="B3113" s="30" t="str">
        <x:v>97c8ff29-a9d4-4670-a52a-6b2ddc2e0a20</x:v>
      </x:c>
      <x:c r="C3113" s="30" t="str">
        <x:v>32f21ce3-03ff-463c-9559-cf825a9c0c35</x:v>
      </x:c>
      <x:c r="D3113" s="30" t="str">
        <x:v>session_97c8ff29_05</x:v>
      </x:c>
      <x:c r="E3113" s="30" t="str">
        <x:v>0674202a-0e01-4399-9368-c22a3200822d</x:v>
      </x:c>
      <x:c r="F3113" s="30" t="str">
        <x:v>util</x:v>
      </x:c>
      <x:c r="G3113" s="30" t="str">
        <x:v>disfuncion_ejecutiva</x:v>
      </x:c>
      <x:c r="H3113" s="30" t="str">
        <x:v>Entiende, pero no logra arrancar cuando hay que trabajar.</x:v>
      </x:c>
      <x:c r="I3113" s="30" t="str">
        <x:v>etiqueta_operacional_registrada</x:v>
      </x:c>
      <x:c r="J3113" s="30" t="str">
        <x:v>train</x:v>
      </x:c>
      <x:c r="K3113" s="30"/>
      <x:c r="L3113" s="30"/>
      <x:c r="M3113" s="30" t="str">
        <x:v>Sin predicción/probabilidades fila a fila</x:v>
      </x:c>
    </x:row>
    <x:row r="3114">
      <x:c r="A3114" s="30" t="str">
        <x:v>cur_0a0061b0-ff4</x:v>
      </x:c>
      <x:c r="B3114" s="30" t="str">
        <x:v>97c8ff29-a9d4-4670-a52a-6b2ddc2e0a20</x:v>
      </x:c>
      <x:c r="C3114" s="30" t="str">
        <x:v>32f21ce3-03ff-463c-9559-cf825a9c0c35</x:v>
      </x:c>
      <x:c r="D3114" s="30" t="str">
        <x:v>session_97c8ff29_06</x:v>
      </x:c>
      <x:c r="E3114" s="30" t="str">
        <x:v>0a0061b0-ff48-4783-850d-8d6c8e9203ad</x:v>
      </x:c>
      <x:c r="F3114" s="30" t="str">
        <x:v>neutral</x:v>
      </x:c>
      <x:c r="G3114" s="30" t="str">
        <x:v>sobrecarga_cuidador</x:v>
      </x:c>
      <x:c r="H3114" s="30" t="str">
        <x:v>Estoy saturada y ya no sé cómo sostener esto.</x:v>
      </x:c>
      <x:c r="I3114" s="30" t="str">
        <x:v>etiqueta_operacional_registrada</x:v>
      </x:c>
      <x:c r="J3114" s="30" t="str">
        <x:v>train</x:v>
      </x:c>
      <x:c r="K3114" s="30"/>
      <x:c r="L3114" s="30"/>
      <x:c r="M3114" s="30" t="str">
        <x:v>Sin predicción/probabilidades fila a fila</x:v>
      </x:c>
    </x:row>
    <x:row r="3115">
      <x:c r="A3115" s="30" t="str">
        <x:v>cur_892df8b1-b05</x:v>
      </x:c>
      <x:c r="B3115" s="30" t="str">
        <x:v>97c8ff29-a9d4-4670-a52a-6b2ddc2e0a20</x:v>
      </x:c>
      <x:c r="C3115" s="30" t="str">
        <x:v>32f21ce3-03ff-463c-9559-cf825a9c0c35</x:v>
      </x:c>
      <x:c r="D3115" s="30" t="str">
        <x:v>session_97c8ff29_07</x:v>
      </x:c>
      <x:c r="E3115" s="30" t="str">
        <x:v>892df8b1-b055-4702-a0c1-51e1bad64131</x:v>
      </x:c>
      <x:c r="F3115" s="30" t="str">
        <x:v>util</x:v>
      </x:c>
      <x:c r="G3115" s="30" t="str">
        <x:v>disfuncion_ejecutiva</x:v>
      </x:c>
      <x:c r="H3115" s="30" t="str">
        <x:v>Entiende, pero no logra arrancar cuando hay que trabajar.</x:v>
      </x:c>
      <x:c r="I3115" s="30" t="str">
        <x:v>etiqueta_operacional_registrada</x:v>
      </x:c>
      <x:c r="J3115" s="30" t="str">
        <x:v>train</x:v>
      </x:c>
      <x:c r="K3115" s="30"/>
      <x:c r="L3115" s="30"/>
      <x:c r="M3115" s="30" t="str">
        <x:v>Sin predicción/probabilidades fila a fila</x:v>
      </x:c>
    </x:row>
    <x:row r="3116">
      <x:c r="A3116" s="30" t="str">
        <x:v>cur_41a9dc70-f0b</x:v>
      </x:c>
      <x:c r="B3116" s="30" t="str">
        <x:v>97c8ff29-a9d4-4670-a52a-6b2ddc2e0a20</x:v>
      </x:c>
      <x:c r="C3116" s="30" t="str">
        <x:v>32f21ce3-03ff-463c-9559-cf825a9c0c35</x:v>
      </x:c>
      <x:c r="D3116" s="30" t="str">
        <x:v>session_97c8ff29_08</x:v>
      </x:c>
      <x:c r="E3116" s="30" t="str">
        <x:v>41a9dc70-f0bd-40fc-ad52-4553d4d7504d</x:v>
      </x:c>
      <x:c r="F3116" s="30" t="str">
        <x:v>util</x:v>
      </x:c>
      <x:c r="G3116" s="30" t="str">
        <x:v>apoyo_general</x:v>
      </x:c>
      <x:c r="H3116" s="30" t="str">
        <x:v>Probamos lo anterior y ayudó un poco, pero no del todo.</x:v>
      </x:c>
      <x:c r="I3116" s="30" t="str">
        <x:v>etiqueta_operacional_registrada</x:v>
      </x:c>
      <x:c r="J3116" s="30" t="str">
        <x:v>train</x:v>
      </x:c>
      <x:c r="K3116" s="30"/>
      <x:c r="L3116" s="30"/>
      <x:c r="M3116" s="30" t="str">
        <x:v>Sin predicción/probabilidades fila a fila</x:v>
      </x:c>
    </x:row>
    <x:row r="3117">
      <x:c r="A3117" s="30" t="str">
        <x:v>cur_058de562-5aa</x:v>
      </x:c>
      <x:c r="B3117" s="30" t="str">
        <x:v>97c8ff29-a9d4-4670-a52a-6b2ddc2e0a20</x:v>
      </x:c>
      <x:c r="C3117" s="30" t="str">
        <x:v>32f21ce3-03ff-463c-9559-cf825a9c0c35</x:v>
      </x:c>
      <x:c r="D3117" s="30" t="str">
        <x:v>session_97c8ff29_09</x:v>
      </x:c>
      <x:c r="E3117" s="30" t="str">
        <x:v>058de562-5aa7-4dfa-800c-dc5713d88729</x:v>
      </x:c>
      <x:c r="F3117" s="30" t="str">
        <x:v>neutral</x:v>
      </x:c>
      <x:c r="G3117" s="30" t="str">
        <x:v>sueno_regulacion</x:v>
      </x:c>
      <x:c r="H3117" s="30" t="str">
        <x:v>Pablo está batallando muchísimo para dormir.</x:v>
      </x:c>
      <x:c r="I3117" s="30" t="str">
        <x:v>etiqueta_operacional_registrada</x:v>
      </x:c>
      <x:c r="J3117" s="30" t="str">
        <x:v>train</x:v>
      </x:c>
      <x:c r="K3117" s="30"/>
      <x:c r="L3117" s="30"/>
      <x:c r="M3117" s="30" t="str">
        <x:v>Sin predicción/probabilidades fila a fila</x:v>
      </x:c>
    </x:row>
    <x:row r="3118">
      <x:c r="A3118" s="30" t="str">
        <x:v>cur_e662898d-00a</x:v>
      </x:c>
      <x:c r="B3118" s="30" t="str">
        <x:v>97c8ff29-a9d4-4670-a52a-6b2ddc2e0a20</x:v>
      </x:c>
      <x:c r="C3118" s="30" t="str">
        <x:v>32f21ce3-03ff-463c-9559-cf825a9c0c35</x:v>
      </x:c>
      <x:c r="D3118" s="30" t="str">
        <x:v>session_97c8ff29_10</x:v>
      </x:c>
      <x:c r="E3118" s="30" t="str">
        <x:v>e662898d-00ad-4565-be49-9faa1cbd5814</x:v>
      </x:c>
      <x:c r="F3118" s="30" t="str">
        <x:v>revisar</x:v>
      </x:c>
      <x:c r="G3118" s="30" t="str">
        <x:v>sobrecarga_cuidador</x:v>
      </x:c>
      <x:c r="H3118" s="30" t="str">
        <x:v>Estoy saturada y ya no sé cómo sostener esto.</x:v>
      </x:c>
      <x:c r="I3118" s="30" t="str">
        <x:v>etiqueta_operacional_registrada</x:v>
      </x:c>
      <x:c r="J3118" s="30" t="str">
        <x:v>train</x:v>
      </x:c>
      <x:c r="K3118" s="30"/>
      <x:c r="L3118" s="30"/>
      <x:c r="M3118" s="30" t="str">
        <x:v>Sin predicción/probabilidades fila a fila</x:v>
      </x:c>
    </x:row>
    <x:row r="3119">
      <x:c r="A3119" s="30" t="str">
        <x:v>cur_a64dfe49-782</x:v>
      </x:c>
      <x:c r="B3119" s="30" t="str">
        <x:v>97c8ff29-a9d4-4670-a52a-6b2ddc2e0a20</x:v>
      </x:c>
      <x:c r="C3119" s="30" t="str">
        <x:v>32f21ce3-03ff-463c-9559-cf825a9c0c35</x:v>
      </x:c>
      <x:c r="D3119" s="30" t="str">
        <x:v>session_97c8ff29_11</x:v>
      </x:c>
      <x:c r="E3119" s="30" t="str">
        <x:v>a64dfe49-7823-492f-9209-ffafa3cda562</x:v>
      </x:c>
      <x:c r="F3119" s="30" t="str">
        <x:v>util</x:v>
      </x:c>
      <x:c r="G3119" s="30" t="str">
        <x:v>sobrecarga_cuidador</x:v>
      </x:c>
      <x:c r="H3119" s="30" t="str">
        <x:v>Yo ya no puedo más, siento que todo recae en mí.</x:v>
      </x:c>
      <x:c r="I3119" s="30" t="str">
        <x:v>etiqueta_operacional_registrada</x:v>
      </x:c>
      <x:c r="J3119" s="30" t="str">
        <x:v>train</x:v>
      </x:c>
      <x:c r="K3119" s="30"/>
      <x:c r="L3119" s="30"/>
      <x:c r="M3119" s="30" t="str">
        <x:v>Sin predicción/probabilidades fila a fila</x:v>
      </x:c>
    </x:row>
    <x:row r="3120">
      <x:c r="A3120" s="30" t="str">
        <x:v>cur_935d9626-ba0</x:v>
      </x:c>
      <x:c r="B3120" s="30" t="str">
        <x:v>97c8ff29-a9d4-4670-a52a-6b2ddc2e0a20</x:v>
      </x:c>
      <x:c r="C3120" s="30" t="str">
        <x:v>32f21ce3-03ff-463c-9559-cf825a9c0c35</x:v>
      </x:c>
      <x:c r="D3120" s="30" t="str">
        <x:v>session_97c8ff29_12</x:v>
      </x:c>
      <x:c r="E3120" s="30" t="str">
        <x:v>935d9626-ba06-41cc-b085-86fcd48a97fe</x:v>
      </x:c>
      <x:c r="F3120" s="30" t="str">
        <x:v>neutral</x:v>
      </x:c>
      <x:c r="G3120" s="30" t="str">
        <x:v>disfuncion_ejecutiva</x:v>
      </x:c>
      <x:c r="H3120" s="30" t="str">
        <x:v>Pablo no puede empezar ni una tarea sencilla.</x:v>
      </x:c>
      <x:c r="I3120" s="30" t="str">
        <x:v>etiqueta_operacional_registrada</x:v>
      </x:c>
      <x:c r="J3120" s="30" t="str">
        <x:v>train</x:v>
      </x:c>
      <x:c r="K3120" s="30"/>
      <x:c r="L3120" s="30"/>
      <x:c r="M3120" s="30" t="str">
        <x:v>Sin predicción/probabilidades fila a fila</x:v>
      </x:c>
    </x:row>
    <x:row r="3121">
      <x:c r="A3121" s="30" t="str">
        <x:v>cur_3530421c-9b3</x:v>
      </x:c>
      <x:c r="B3121" s="30" t="str">
        <x:v>97c8ff29-a9d4-4670-a52a-6b2ddc2e0a20</x:v>
      </x:c>
      <x:c r="C3121" s="30" t="str">
        <x:v>32f21ce3-03ff-463c-9559-cf825a9c0c35</x:v>
      </x:c>
      <x:c r="D3121" s="30" t="str">
        <x:v>session_97c8ff29_13</x:v>
      </x:c>
      <x:c r="E3121" s="30" t="str">
        <x:v>3530421c-9b3b-4ff0-9c2b-c01e87725aa1</x:v>
      </x:c>
      <x:c r="F3121" s="30" t="str">
        <x:v>util</x:v>
      </x:c>
      <x:c r="G3121" s="30" t="str">
        <x:v>apoyo_general</x:v>
      </x:c>
      <x:c r="H3121" s="30" t="str">
        <x:v>Intenté la estrategia y no sé si funcionó o fue casualidad.</x:v>
      </x:c>
      <x:c r="I3121" s="30" t="str">
        <x:v>etiqueta_operacional_registrada</x:v>
      </x:c>
      <x:c r="J3121" s="30" t="str">
        <x:v>train</x:v>
      </x:c>
      <x:c r="K3121" s="30"/>
      <x:c r="L3121" s="30"/>
      <x:c r="M3121" s="30" t="str">
        <x:v>Sin predicción/probabilidades fila a fila</x:v>
      </x:c>
    </x:row>
    <x:row r="3122">
      <x:c r="A3122" s="30" t="str">
        <x:v>cur_c8f67818-012</x:v>
      </x:c>
      <x:c r="B3122" s="30" t="str">
        <x:v>97c8ff29-a9d4-4670-a52a-6b2ddc2e0a20</x:v>
      </x:c>
      <x:c r="C3122" s="30" t="str">
        <x:v>32f21ce3-03ff-463c-9559-cf825a9c0c35</x:v>
      </x:c>
      <x:c r="D3122" s="30" t="str">
        <x:v>session_97c8ff29_14</x:v>
      </x:c>
      <x:c r="E3122" s="30" t="str">
        <x:v>c8f67818-012c-41af-8056-fd11010b0950</x:v>
      </x:c>
      <x:c r="F3122" s="30" t="str">
        <x:v>util</x:v>
      </x:c>
      <x:c r="G3122" s="30" t="str">
        <x:v>crisis_activa</x:v>
      </x:c>
      <x:c r="H3122" s="30" t="str">
        <x:v>Estoy agotada. Pablo explotó otra vez por algo pequeño.</x:v>
      </x:c>
      <x:c r="I3122" s="30" t="str">
        <x:v>etiqueta_operacional_registrada</x:v>
      </x:c>
      <x:c r="J3122" s="30" t="str">
        <x:v>train</x:v>
      </x:c>
      <x:c r="K3122" s="30"/>
      <x:c r="L3122" s="30"/>
      <x:c r="M3122" s="30" t="str">
        <x:v>Sin predicción/probabilidades fila a fila</x:v>
      </x:c>
    </x:row>
    <x:row r="3123">
      <x:c r="A3123" s="30" t="str">
        <x:v>cur_dfb7df19-c56</x:v>
      </x:c>
      <x:c r="B3123" s="30" t="str">
        <x:v>97c8ff29-a9d4-4670-a52a-6b2ddc2e0a20</x:v>
      </x:c>
      <x:c r="C3123" s="30" t="str">
        <x:v>32f21ce3-03ff-463c-9559-cf825a9c0c35</x:v>
      </x:c>
      <x:c r="D3123" s="30" t="str">
        <x:v>session_97c8ff29_15</x:v>
      </x:c>
      <x:c r="E3123" s="30" t="str">
        <x:v>dfb7df19-c56b-4850-b73a-29040243d238</x:v>
      </x:c>
      <x:c r="F3123" s="30" t="str">
        <x:v>util</x:v>
      </x:c>
      <x:c r="G3123" s="30" t="str">
        <x:v>sueno_regulacion</x:v>
      </x:c>
      <x:c r="H3123" s="30" t="str">
        <x:v>Todo empeora cuando Pablo duerme mal.</x:v>
      </x:c>
      <x:c r="I3123" s="30" t="str">
        <x:v>etiqueta_operacional_registrada</x:v>
      </x:c>
      <x:c r="J3123" s="30" t="str">
        <x:v>train</x:v>
      </x:c>
      <x:c r="K3123" s="30"/>
      <x:c r="L3123" s="30"/>
      <x:c r="M3123" s="30" t="str">
        <x:v>Sin predicción/probabilidades fila a fila</x:v>
      </x:c>
    </x:row>
    <x:row r="3124">
      <x:c r="A3124" s="30" t="str">
        <x:v>cur_32d14840-03d</x:v>
      </x:c>
      <x:c r="B3124" s="30" t="str">
        <x:v>97c8ff29-a9d4-4670-a52a-6b2ddc2e0a20</x:v>
      </x:c>
      <x:c r="C3124" s="30" t="str">
        <x:v>32f21ce3-03ff-463c-9559-cf825a9c0c35</x:v>
      </x:c>
      <x:c r="D3124" s="30" t="str">
        <x:v>session_97c8ff29_16</x:v>
      </x:c>
      <x:c r="E3124" s="30" t="str">
        <x:v>32d14840-03d6-4fe2-91ab-07bd21a78adc</x:v>
      </x:c>
      <x:c r="F3124" s="30" t="str">
        <x:v>util</x:v>
      </x:c>
      <x:c r="G3124" s="30" t="str">
        <x:v>crisis_activa</x:v>
      </x:c>
      <x:c r="H3124" s="30" t="str">
        <x:v>Hoy Pablo gritó y luego se cerró por completo.</x:v>
      </x:c>
      <x:c r="I3124" s="30" t="str">
        <x:v>etiqueta_operacional_registrada</x:v>
      </x:c>
      <x:c r="J3124" s="30" t="str">
        <x:v>train</x:v>
      </x:c>
      <x:c r="K3124" s="30"/>
      <x:c r="L3124" s="30"/>
      <x:c r="M3124" s="30" t="str">
        <x:v>Sin predicción/probabilidades fila a fila</x:v>
      </x:c>
    </x:row>
    <x:row r="3125">
      <x:c r="A3125" s="30" t="str">
        <x:v>cur_252c4491-af6</x:v>
      </x:c>
      <x:c r="B3125" s="30" t="str">
        <x:v>97c8ff29-a9d4-4670-a52a-6b2ddc2e0a20</x:v>
      </x:c>
      <x:c r="C3125" s="30" t="str">
        <x:v>32f21ce3-03ff-463c-9559-cf825a9c0c35</x:v>
      </x:c>
      <x:c r="D3125" s="30" t="str">
        <x:v>session_97c8ff29_17</x:v>
      </x:c>
      <x:c r="E3125" s="30" t="str">
        <x:v>252c4491-af6a-4680-9d3e-cf1de2e9eb8b</x:v>
      </x:c>
      <x:c r="F3125" s="30" t="str">
        <x:v>revisar</x:v>
      </x:c>
      <x:c r="G3125" s="30" t="str">
        <x:v>crisis_activa</x:v>
      </x:c>
      <x:c r="H3125" s="30" t="str">
        <x:v>Estoy agotada. Pablo explotó otra vez por algo pequeño.</x:v>
      </x:c>
      <x:c r="I3125" s="30" t="str">
        <x:v>etiqueta_operacional_registrada</x:v>
      </x:c>
      <x:c r="J3125" s="30" t="str">
        <x:v>train</x:v>
      </x:c>
      <x:c r="K3125" s="30"/>
      <x:c r="L3125" s="30"/>
      <x:c r="M3125" s="30" t="str">
        <x:v>Sin predicción/probabilidades fila a fila</x:v>
      </x:c>
    </x:row>
    <x:row r="3126">
      <x:c r="A3126" s="30" t="str">
        <x:v>cur_fd25fafd-51e</x:v>
      </x:c>
      <x:c r="B3126" s="30" t="str">
        <x:v>97c8ff29-a9d4-4670-a52a-6b2ddc2e0a20</x:v>
      </x:c>
      <x:c r="C3126" s="30" t="str">
        <x:v>32f21ce3-03ff-463c-9559-cf825a9c0c35</x:v>
      </x:c>
      <x:c r="D3126" s="30" t="str">
        <x:v>session_97c8ff29_18</x:v>
      </x:c>
      <x:c r="E3126" s="30" t="str">
        <x:v>fd25fafd-51e2-4ee7-b38a-cf432abfb476</x:v>
      </x:c>
      <x:c r="F3126" s="30" t="str">
        <x:v>neutral</x:v>
      </x:c>
      <x:c r="G3126" s="30" t="str">
        <x:v>crisis_activa</x:v>
      </x:c>
      <x:c r="H3126" s="30" t="str">
        <x:v>Pablo se desreguló de golpe y ya no supe cómo ayudar.</x:v>
      </x:c>
      <x:c r="I3126" s="30" t="str">
        <x:v>etiqueta_operacional_registrada</x:v>
      </x:c>
      <x:c r="J3126" s="30" t="str">
        <x:v>train</x:v>
      </x:c>
      <x:c r="K3126" s="30"/>
      <x:c r="L3126" s="30"/>
      <x:c r="M3126" s="30" t="str">
        <x:v>Sin predicción/probabilidades fila a fila</x:v>
      </x:c>
    </x:row>
    <x:row r="3127">
      <x:c r="A3127" s="30" t="str">
        <x:v>cur_399919e0-f4c</x:v>
      </x:c>
      <x:c r="B3127" s="30" t="str">
        <x:v>97c8ff29-a9d4-4670-a52a-6b2ddc2e0a20</x:v>
      </x:c>
      <x:c r="C3127" s="30" t="str">
        <x:v>32f21ce3-03ff-463c-9559-cf825a9c0c35</x:v>
      </x:c>
      <x:c r="D3127" s="30" t="str">
        <x:v>session_97c8ff29_19</x:v>
      </x:c>
      <x:c r="E3127" s="30" t="str">
        <x:v>399919e0-f4cb-4871-893e-de39bc530e2a</x:v>
      </x:c>
      <x:c r="F3127" s="30" t="str">
        <x:v>util</x:v>
      </x:c>
      <x:c r="G3127" s="30" t="str">
        <x:v>apoyo_general</x:v>
      </x:c>
      <x:c r="H3127" s="30" t="str">
        <x:v>Intenté la estrategia y no sé si funcionó o fue casualidad.</x:v>
      </x:c>
      <x:c r="I3127" s="30" t="str">
        <x:v>etiqueta_operacional_registrada</x:v>
      </x:c>
      <x:c r="J3127" s="30" t="str">
        <x:v>train</x:v>
      </x:c>
      <x:c r="K3127" s="30"/>
      <x:c r="L3127" s="30"/>
      <x:c r="M3127" s="30" t="str">
        <x:v>Sin predicción/probabilidades fila a fila</x:v>
      </x:c>
    </x:row>
    <x:row r="3128">
      <x:c r="A3128" s="30" t="str">
        <x:v>cur_98d921db-821</x:v>
      </x:c>
      <x:c r="B3128" s="30" t="str">
        <x:v>97c8ff29-a9d4-4670-a52a-6b2ddc2e0a20</x:v>
      </x:c>
      <x:c r="C3128" s="30" t="str">
        <x:v>32f21ce3-03ff-463c-9559-cf825a9c0c35</x:v>
      </x:c>
      <x:c r="D3128" s="30" t="str">
        <x:v>session_97c8ff29_20</x:v>
      </x:c>
      <x:c r="E3128" s="30" t="str">
        <x:v>98d921db-8219-4848-99ff-1989a2f79f34</x:v>
      </x:c>
      <x:c r="F3128" s="30" t="str">
        <x:v>util</x:v>
      </x:c>
      <x:c r="G3128" s="30" t="str">
        <x:v>transicion_rigidez</x:v>
      </x:c>
      <x:c r="H3128" s="30" t="str">
        <x:v>Cada cambio le cuesta muchísimo a Pablo.</x:v>
      </x:c>
      <x:c r="I3128" s="30" t="str">
        <x:v>etiqueta_operacional_registrada</x:v>
      </x:c>
      <x:c r="J3128" s="30" t="str">
        <x:v>train</x:v>
      </x:c>
      <x:c r="K3128" s="30"/>
      <x:c r="L3128" s="30"/>
      <x:c r="M3128" s="30" t="str">
        <x:v>Sin predicción/probabilidades fila a fila</x:v>
      </x:c>
    </x:row>
    <x:row r="3129">
      <x:c r="A3129" s="30" t="str">
        <x:v>cur_73aa7597-bce</x:v>
      </x:c>
      <x:c r="B3129" s="30" t="str">
        <x:v>97c8ff29-a9d4-4670-a52a-6b2ddc2e0a20</x:v>
      </x:c>
      <x:c r="C3129" s="30" t="str">
        <x:v>32f21ce3-03ff-463c-9559-cf825a9c0c35</x:v>
      </x:c>
      <x:c r="D3129" s="30" t="str">
        <x:v>session_97c8ff29_21</x:v>
      </x:c>
      <x:c r="E3129" s="30" t="str">
        <x:v>73aa7597-bced-45d2-b22a-728bbf4dcbd8</x:v>
      </x:c>
      <x:c r="F3129" s="30" t="str">
        <x:v>util</x:v>
      </x:c>
      <x:c r="G3129" s="30" t="str">
        <x:v>apoyo_general</x:v>
      </x:c>
      <x:c r="H3129" s="30" t="str">
        <x:v>Probamos lo anterior y ayudó un poco, pero no del todo.</x:v>
      </x:c>
      <x:c r="I3129" s="30" t="str">
        <x:v>etiqueta_operacional_registrada</x:v>
      </x:c>
      <x:c r="J3129" s="30" t="str">
        <x:v>train</x:v>
      </x:c>
      <x:c r="K3129" s="30"/>
      <x:c r="L3129" s="30"/>
      <x:c r="M3129" s="30" t="str">
        <x:v>Sin predicción/probabilidades fila a fila</x:v>
      </x:c>
    </x:row>
    <x:row r="3130">
      <x:c r="A3130" s="30" t="str">
        <x:v>cur_597b8e4c-6d4</x:v>
      </x:c>
      <x:c r="B3130" s="30" t="str">
        <x:v>97c8ff29-a9d4-4670-a52a-6b2ddc2e0a20</x:v>
      </x:c>
      <x:c r="C3130" s="30" t="str">
        <x:v>32f21ce3-03ff-463c-9559-cf825a9c0c35</x:v>
      </x:c>
      <x:c r="D3130" s="30" t="str">
        <x:v>session_97c8ff29_22</x:v>
      </x:c>
      <x:c r="E3130" s="30" t="str">
        <x:v>597b8e4c-6d4a-4d0c-aa0d-77b8aa4dfa1c</x:v>
      </x:c>
      <x:c r="F3130" s="30" t="str">
        <x:v>neutral</x:v>
      </x:c>
      <x:c r="G3130" s="30" t="str">
        <x:v>crisis_activa</x:v>
      </x:c>
      <x:c r="H3130" s="30" t="str">
        <x:v>Estoy agotada. Pablo explotó otra vez por algo pequeño.</x:v>
      </x:c>
      <x:c r="I3130" s="30" t="str">
        <x:v>etiqueta_operacional_registrada</x:v>
      </x:c>
      <x:c r="J3130" s="30" t="str">
        <x:v>train</x:v>
      </x:c>
      <x:c r="K3130" s="30"/>
      <x:c r="L3130" s="30"/>
      <x:c r="M3130" s="30" t="str">
        <x:v>Sin predicción/probabilidades fila a fila</x:v>
      </x:c>
    </x:row>
    <x:row r="3131">
      <x:c r="A3131" s="30" t="str">
        <x:v>cur_22f1249d-bf8</x:v>
      </x:c>
      <x:c r="B3131" s="30" t="str">
        <x:v>97c8ff29-a9d4-4670-a52a-6b2ddc2e0a20</x:v>
      </x:c>
      <x:c r="C3131" s="30" t="str">
        <x:v>32f21ce3-03ff-463c-9559-cf825a9c0c35</x:v>
      </x:c>
      <x:c r="D3131" s="30" t="str">
        <x:v>session_97c8ff29_23</x:v>
      </x:c>
      <x:c r="E3131" s="30" t="str">
        <x:v>22f1249d-bf8f-4b42-95e2-5843999b01c7</x:v>
      </x:c>
      <x:c r="F3131" s="30" t="str">
        <x:v>util</x:v>
      </x:c>
      <x:c r="G3131" s="30" t="str">
        <x:v>sobrecarga_cuidador</x:v>
      </x:c>
      <x:c r="H3131" s="30" t="str">
        <x:v>Estoy saturada y ya no sé cómo sostener esto.</x:v>
      </x:c>
      <x:c r="I3131" s="30" t="str">
        <x:v>etiqueta_operacional_registrada</x:v>
      </x:c>
      <x:c r="J3131" s="30" t="str">
        <x:v>train</x:v>
      </x:c>
      <x:c r="K3131" s="30"/>
      <x:c r="L3131" s="30"/>
      <x:c r="M3131" s="30" t="str">
        <x:v>Sin predicción/probabilidades fila a fila</x:v>
      </x:c>
    </x:row>
    <x:row r="3132">
      <x:c r="A3132" s="30" t="str">
        <x:v>cur_865598f3-e87</x:v>
      </x:c>
      <x:c r="B3132" s="30" t="str">
        <x:v>be696610-6106-4104-86b5-1e60a9b4dd23</x:v>
      </x:c>
      <x:c r="C3132" s="30" t="str">
        <x:v>a72ad1e2-daa2-4f28-8ae5-82685b91b305</x:v>
      </x:c>
      <x:c r="D3132" s="30" t="str">
        <x:v>session_be696610_01</x:v>
      </x:c>
      <x:c r="E3132" s="30" t="str">
        <x:v>865598f3-e877-49c9-87ef-c9e06cf5e6cf</x:v>
      </x:c>
      <x:c r="F3132" s="30" t="str">
        <x:v>revisar</x:v>
      </x:c>
      <x:c r="G3132" s="30" t="str">
        <x:v>crisis_activa</x:v>
      </x:c>
      <x:c r="H3132" s="30" t="str">
        <x:v>Andrés se desreguló de golpe y ya no supe cómo ayudar.</x:v>
      </x:c>
      <x:c r="I3132" s="30" t="str">
        <x:v>etiqueta_operacional_registrada</x:v>
      </x:c>
      <x:c r="J3132" s="30" t="str">
        <x:v>train</x:v>
      </x:c>
      <x:c r="K3132" s="30"/>
      <x:c r="L3132" s="30"/>
      <x:c r="M3132" s="30" t="str">
        <x:v>Sin predicción/probabilidades fila a fila</x:v>
      </x:c>
    </x:row>
    <x:row r="3133">
      <x:c r="A3133" s="30" t="str">
        <x:v>cur_0f4d49e1-265</x:v>
      </x:c>
      <x:c r="B3133" s="30" t="str">
        <x:v>be696610-6106-4104-86b5-1e60a9b4dd23</x:v>
      </x:c>
      <x:c r="C3133" s="30" t="str">
        <x:v>a72ad1e2-daa2-4f28-8ae5-82685b91b305</x:v>
      </x:c>
      <x:c r="D3133" s="30" t="str">
        <x:v>session_be696610_02</x:v>
      </x:c>
      <x:c r="E3133" s="30" t="str">
        <x:v>0f4d49e1-2651-4a58-b9ef-176a162c9037</x:v>
      </x:c>
      <x:c r="F3133" s="30" t="str">
        <x:v>util</x:v>
      </x:c>
      <x:c r="G3133" s="30" t="str">
        <x:v>crisis_activa</x:v>
      </x:c>
      <x:c r="H3133" s="30" t="str">
        <x:v>Andrés se desreguló de golpe y ya no supe cómo ayudar.</x:v>
      </x:c>
      <x:c r="I3133" s="30" t="str">
        <x:v>etiqueta_operacional_registrada</x:v>
      </x:c>
      <x:c r="J3133" s="30" t="str">
        <x:v>train</x:v>
      </x:c>
      <x:c r="K3133" s="30"/>
      <x:c r="L3133" s="30"/>
      <x:c r="M3133" s="30" t="str">
        <x:v>Sin predicción/probabilidades fila a fila</x:v>
      </x:c>
    </x:row>
    <x:row r="3134">
      <x:c r="A3134" s="30" t="str">
        <x:v>cur_261e53f4-96c</x:v>
      </x:c>
      <x:c r="B3134" s="30" t="str">
        <x:v>be696610-6106-4104-86b5-1e60a9b4dd23</x:v>
      </x:c>
      <x:c r="C3134" s="30" t="str">
        <x:v>a72ad1e2-daa2-4f28-8ae5-82685b91b305</x:v>
      </x:c>
      <x:c r="D3134" s="30" t="str">
        <x:v>session_be696610_03</x:v>
      </x:c>
      <x:c r="E3134" s="30" t="str">
        <x:v>261e53f4-96c9-4501-a585-d745ef89d241</x:v>
      </x:c>
      <x:c r="F3134" s="30" t="str">
        <x:v>util</x:v>
      </x:c>
      <x:c r="G3134" s="30" t="str">
        <x:v>sobrecarga_cuidador</x:v>
      </x:c>
      <x:c r="H3134" s="30" t="str">
        <x:v>Estoy saturada y ya no sé cómo sostener esto.</x:v>
      </x:c>
      <x:c r="I3134" s="30" t="str">
        <x:v>etiqueta_operacional_registrada</x:v>
      </x:c>
      <x:c r="J3134" s="30" t="str">
        <x:v>train</x:v>
      </x:c>
      <x:c r="K3134" s="30"/>
      <x:c r="L3134" s="30"/>
      <x:c r="M3134" s="30" t="str">
        <x:v>Sin predicción/probabilidades fila a fila</x:v>
      </x:c>
    </x:row>
    <x:row r="3135">
      <x:c r="A3135" s="30" t="str">
        <x:v>cur_b1dac322-0a3</x:v>
      </x:c>
      <x:c r="B3135" s="30" t="str">
        <x:v>be696610-6106-4104-86b5-1e60a9b4dd23</x:v>
      </x:c>
      <x:c r="C3135" s="30" t="str">
        <x:v>a72ad1e2-daa2-4f28-8ae5-82685b91b305</x:v>
      </x:c>
      <x:c r="D3135" s="30" t="str">
        <x:v>session_be696610_04</x:v>
      </x:c>
      <x:c r="E3135" s="30" t="str">
        <x:v>b1dac322-0a39-4ba3-a7ef-ad88157e5796</x:v>
      </x:c>
      <x:c r="F3135" s="30" t="str">
        <x:v>util</x:v>
      </x:c>
      <x:c r="G3135" s="30" t="str">
        <x:v>apoyo_general</x:v>
      </x:c>
      <x:c r="H3135" s="30" t="str">
        <x:v>Funcionó un rato nada más.</x:v>
      </x:c>
      <x:c r="I3135" s="30" t="str">
        <x:v>etiqueta_operacional_registrada</x:v>
      </x:c>
      <x:c r="J3135" s="30" t="str">
        <x:v>train</x:v>
      </x:c>
      <x:c r="K3135" s="30"/>
      <x:c r="L3135" s="30"/>
      <x:c r="M3135" s="30" t="str">
        <x:v>Sin predicción/probabilidades fila a fila</x:v>
      </x:c>
    </x:row>
    <x:row r="3136">
      <x:c r="A3136" s="30" t="str">
        <x:v>cur_6ca82380-f71</x:v>
      </x:c>
      <x:c r="B3136" s="30" t="str">
        <x:v>be696610-6106-4104-86b5-1e60a9b4dd23</x:v>
      </x:c>
      <x:c r="C3136" s="30" t="str">
        <x:v>a72ad1e2-daa2-4f28-8ae5-82685b91b305</x:v>
      </x:c>
      <x:c r="D3136" s="30" t="str">
        <x:v>session_be696610_05</x:v>
      </x:c>
      <x:c r="E3136" s="30" t="str">
        <x:v>6ca82380-f718-484d-a19c-c2c83879f1d8</x:v>
      </x:c>
      <x:c r="F3136" s="30" t="str">
        <x:v>util</x:v>
      </x:c>
      <x:c r="G3136" s="30" t="str">
        <x:v>transicion_rigidez</x:v>
      </x:c>
      <x:c r="H3136" s="30" t="str">
        <x:v>Cuando hay que cambiar de actividad todo se complica.</x:v>
      </x:c>
      <x:c r="I3136" s="30" t="str">
        <x:v>etiqueta_operacional_registrada</x:v>
      </x:c>
      <x:c r="J3136" s="30" t="str">
        <x:v>train</x:v>
      </x:c>
      <x:c r="K3136" s="30"/>
      <x:c r="L3136" s="30"/>
      <x:c r="M3136" s="30" t="str">
        <x:v>Sin predicción/probabilidades fila a fila</x:v>
      </x:c>
    </x:row>
    <x:row r="3137">
      <x:c r="A3137" s="30" t="str">
        <x:v>cur_0369f122-344</x:v>
      </x:c>
      <x:c r="B3137" s="30" t="str">
        <x:v>be696610-6106-4104-86b5-1e60a9b4dd23</x:v>
      </x:c>
      <x:c r="C3137" s="30" t="str">
        <x:v>a72ad1e2-daa2-4f28-8ae5-82685b91b305</x:v>
      </x:c>
      <x:c r="D3137" s="30" t="str">
        <x:v>session_be696610_06</x:v>
      </x:c>
      <x:c r="E3137" s="30" t="str">
        <x:v>0369f122-3440-4a57-9f36-416cf09d6894</x:v>
      </x:c>
      <x:c r="F3137" s="30" t="str">
        <x:v>neutral</x:v>
      </x:c>
      <x:c r="G3137" s="30" t="str">
        <x:v>apoyo_general</x:v>
      </x:c>
      <x:c r="H3137" s="30" t="str">
        <x:v>Funcionó un rato nada más.</x:v>
      </x:c>
      <x:c r="I3137" s="30" t="str">
        <x:v>etiqueta_operacional_registrada</x:v>
      </x:c>
      <x:c r="J3137" s="30" t="str">
        <x:v>train</x:v>
      </x:c>
      <x:c r="K3137" s="30"/>
      <x:c r="L3137" s="30"/>
      <x:c r="M3137" s="30" t="str">
        <x:v>Sin predicción/probabilidades fila a fila</x:v>
      </x:c>
    </x:row>
    <x:row r="3138">
      <x:c r="A3138" s="30" t="str">
        <x:v>cur_a29c5ef5-60d</x:v>
      </x:c>
      <x:c r="B3138" s="30" t="str">
        <x:v>be696610-6106-4104-86b5-1e60a9b4dd23</x:v>
      </x:c>
      <x:c r="C3138" s="30" t="str">
        <x:v>a72ad1e2-daa2-4f28-8ae5-82685b91b305</x:v>
      </x:c>
      <x:c r="D3138" s="30" t="str">
        <x:v>session_be696610_07</x:v>
      </x:c>
      <x:c r="E3138" s="30" t="str">
        <x:v>a29c5ef5-60dd-4754-a7c1-1077ec9f8d00</x:v>
      </x:c>
      <x:c r="F3138" s="30" t="str">
        <x:v>neutral</x:v>
      </x:c>
      <x:c r="G3138" s="30" t="str">
        <x:v>sobrecarga_cuidador</x:v>
      </x:c>
      <x:c r="H3138" s="30" t="str">
        <x:v>Estoy saturada y ya no sé cómo sostener esto.</x:v>
      </x:c>
      <x:c r="I3138" s="30" t="str">
        <x:v>etiqueta_operacional_registrada</x:v>
      </x:c>
      <x:c r="J3138" s="30" t="str">
        <x:v>train</x:v>
      </x:c>
      <x:c r="K3138" s="30"/>
      <x:c r="L3138" s="30"/>
      <x:c r="M3138" s="30" t="str">
        <x:v>Sin predicción/probabilidades fila a fila</x:v>
      </x:c>
    </x:row>
    <x:row r="3139">
      <x:c r="A3139" s="30" t="str">
        <x:v>cur_5181e1be-182</x:v>
      </x:c>
      <x:c r="B3139" s="30" t="str">
        <x:v>be696610-6106-4104-86b5-1e60a9b4dd23</x:v>
      </x:c>
      <x:c r="C3139" s="30" t="str">
        <x:v>a72ad1e2-daa2-4f28-8ae5-82685b91b305</x:v>
      </x:c>
      <x:c r="D3139" s="30" t="str">
        <x:v>session_be696610_08</x:v>
      </x:c>
      <x:c r="E3139" s="30" t="str">
        <x:v>5181e1be-182a-47a7-9558-a5708c120e6a</x:v>
      </x:c>
      <x:c r="F3139" s="30" t="str">
        <x:v>util</x:v>
      </x:c>
      <x:c r="G3139" s="30" t="str">
        <x:v>disfuncion_ejecutiva</x:v>
      </x:c>
      <x:c r="H3139" s="30" t="str">
        <x:v>Entiende, pero no logra arrancar cuando hay que trabajar.</x:v>
      </x:c>
      <x:c r="I3139" s="30" t="str">
        <x:v>etiqueta_operacional_registrada</x:v>
      </x:c>
      <x:c r="J3139" s="30" t="str">
        <x:v>train</x:v>
      </x:c>
      <x:c r="K3139" s="30"/>
      <x:c r="L3139" s="30"/>
      <x:c r="M3139" s="30" t="str">
        <x:v>Sin predicción/probabilidades fila a fila</x:v>
      </x:c>
    </x:row>
    <x:row r="3140">
      <x:c r="A3140" s="30" t="str">
        <x:v>cur_bf04c741-6bc</x:v>
      </x:c>
      <x:c r="B3140" s="30" t="str">
        <x:v>be696610-6106-4104-86b5-1e60a9b4dd23</x:v>
      </x:c>
      <x:c r="C3140" s="30" t="str">
        <x:v>a72ad1e2-daa2-4f28-8ae5-82685b91b305</x:v>
      </x:c>
      <x:c r="D3140" s="30" t="str">
        <x:v>session_be696610_09</x:v>
      </x:c>
      <x:c r="E3140" s="30" t="str">
        <x:v>bf04c741-6bca-4ae9-b491-711a9362c801</x:v>
      </x:c>
      <x:c r="F3140" s="30" t="str">
        <x:v>neutral</x:v>
      </x:c>
      <x:c r="G3140" s="30" t="str">
        <x:v>disfuncion_ejecutiva</x:v>
      </x:c>
      <x:c r="H3140" s="30" t="str">
        <x:v>Entiende, pero no logra arrancar cuando hay que trabajar.</x:v>
      </x:c>
      <x:c r="I3140" s="30" t="str">
        <x:v>etiqueta_operacional_registrada</x:v>
      </x:c>
      <x:c r="J3140" s="30" t="str">
        <x:v>train</x:v>
      </x:c>
      <x:c r="K3140" s="30"/>
      <x:c r="L3140" s="30"/>
      <x:c r="M3140" s="30" t="str">
        <x:v>Sin predicción/probabilidades fila a fila</x:v>
      </x:c>
    </x:row>
    <x:row r="3141">
      <x:c r="A3141" s="30" t="str">
        <x:v>cur_c93d6c89-aa7</x:v>
      </x:c>
      <x:c r="B3141" s="30" t="str">
        <x:v>be696610-6106-4104-86b5-1e60a9b4dd23</x:v>
      </x:c>
      <x:c r="C3141" s="30" t="str">
        <x:v>a72ad1e2-daa2-4f28-8ae5-82685b91b305</x:v>
      </x:c>
      <x:c r="D3141" s="30" t="str">
        <x:v>session_be696610_10</x:v>
      </x:c>
      <x:c r="E3141" s="30" t="str">
        <x:v>c93d6c89-aa78-45a7-b4fd-4bdc0e3b3c3a</x:v>
      </x:c>
      <x:c r="F3141" s="30" t="str">
        <x:v>util</x:v>
      </x:c>
      <x:c r="G3141" s="30" t="str">
        <x:v>crisis_activa</x:v>
      </x:c>
      <x:c r="H3141" s="30" t="str">
        <x:v>Hoy Andrés gritó y luego se cerró por completo.</x:v>
      </x:c>
      <x:c r="I3141" s="30" t="str">
        <x:v>etiqueta_operacional_registrada</x:v>
      </x:c>
      <x:c r="J3141" s="30" t="str">
        <x:v>train</x:v>
      </x:c>
      <x:c r="K3141" s="30"/>
      <x:c r="L3141" s="30"/>
      <x:c r="M3141" s="30" t="str">
        <x:v>Sin predicción/probabilidades fila a fila</x:v>
      </x:c>
    </x:row>
    <x:row r="3142">
      <x:c r="A3142" s="30" t="str">
        <x:v>cur_55b8ac62-a7c</x:v>
      </x:c>
      <x:c r="B3142" s="30" t="str">
        <x:v>be696610-6106-4104-86b5-1e60a9b4dd23</x:v>
      </x:c>
      <x:c r="C3142" s="30" t="str">
        <x:v>a72ad1e2-daa2-4f28-8ae5-82685b91b305</x:v>
      </x:c>
      <x:c r="D3142" s="30" t="str">
        <x:v>session_be696610_11</x:v>
      </x:c>
      <x:c r="E3142" s="30" t="str">
        <x:v>55b8ac62-a7c9-49a8-ac67-42a10cde1f0f</x:v>
      </x:c>
      <x:c r="F3142" s="30" t="str">
        <x:v>util</x:v>
      </x:c>
      <x:c r="G3142" s="30" t="str">
        <x:v>sobrecarga_cuidador</x:v>
      </x:c>
      <x:c r="H3142" s="30" t="str">
        <x:v>Yo ya no puedo más, siento que todo recae en mí.</x:v>
      </x:c>
      <x:c r="I3142" s="30" t="str">
        <x:v>etiqueta_operacional_registrada</x:v>
      </x:c>
      <x:c r="J3142" s="30" t="str">
        <x:v>train</x:v>
      </x:c>
      <x:c r="K3142" s="30"/>
      <x:c r="L3142" s="30"/>
      <x:c r="M3142" s="30" t="str">
        <x:v>Sin predicción/probabilidades fila a fila</x:v>
      </x:c>
    </x:row>
    <x:row r="3143">
      <x:c r="A3143" s="30" t="str">
        <x:v>cur_258d0cdd-5bf</x:v>
      </x:c>
      <x:c r="B3143" s="30" t="str">
        <x:v>be696610-6106-4104-86b5-1e60a9b4dd23</x:v>
      </x:c>
      <x:c r="C3143" s="30" t="str">
        <x:v>a72ad1e2-daa2-4f28-8ae5-82685b91b305</x:v>
      </x:c>
      <x:c r="D3143" s="30" t="str">
        <x:v>session_be696610_12</x:v>
      </x:c>
      <x:c r="E3143" s="30" t="str">
        <x:v>258d0cdd-5bfb-4e26-86c4-0832178e95ea</x:v>
      </x:c>
      <x:c r="F3143" s="30" t="str">
        <x:v>util</x:v>
      </x:c>
      <x:c r="G3143" s="30" t="str">
        <x:v>disfuncion_ejecutiva</x:v>
      </x:c>
      <x:c r="H3143" s="30" t="str">
        <x:v>Cada vez que hay tarea, Andrés se bloquea desde el inicio.</x:v>
      </x:c>
      <x:c r="I3143" s="30" t="str">
        <x:v>etiqueta_operacional_registrada</x:v>
      </x:c>
      <x:c r="J3143" s="30" t="str">
        <x:v>train</x:v>
      </x:c>
      <x:c r="K3143" s="30"/>
      <x:c r="L3143" s="30"/>
      <x:c r="M3143" s="30" t="str">
        <x:v>Sin predicción/probabilidades fila a fila</x:v>
      </x:c>
    </x:row>
    <x:row r="3144">
      <x:c r="A3144" s="30" t="str">
        <x:v>cur_f03e2f92-181</x:v>
      </x:c>
      <x:c r="B3144" s="30" t="str">
        <x:v>be696610-6106-4104-86b5-1e60a9b4dd23</x:v>
      </x:c>
      <x:c r="C3144" s="30" t="str">
        <x:v>a72ad1e2-daa2-4f28-8ae5-82685b91b305</x:v>
      </x:c>
      <x:c r="D3144" s="30" t="str">
        <x:v>session_be696610_13</x:v>
      </x:c>
      <x:c r="E3144" s="30" t="str">
        <x:v>f03e2f92-181f-40d3-b467-d21312b7b2ad</x:v>
      </x:c>
      <x:c r="F3144" s="30" t="str">
        <x:v>util</x:v>
      </x:c>
      <x:c r="G3144" s="30" t="str">
        <x:v>apoyo_general</x:v>
      </x:c>
      <x:c r="H3144" s="30" t="str">
        <x:v>Funcionó un rato nada más.</x:v>
      </x:c>
      <x:c r="I3144" s="30" t="str">
        <x:v>etiqueta_operacional_registrada</x:v>
      </x:c>
      <x:c r="J3144" s="30" t="str">
        <x:v>train</x:v>
      </x:c>
      <x:c r="K3144" s="30"/>
      <x:c r="L3144" s="30"/>
      <x:c r="M3144" s="30" t="str">
        <x:v>Sin predicción/probabilidades fila a fila</x:v>
      </x:c>
    </x:row>
    <x:row r="3145">
      <x:c r="A3145" s="30" t="str">
        <x:v>cur_779e3da7-91b</x:v>
      </x:c>
      <x:c r="B3145" s="30" t="str">
        <x:v>be696610-6106-4104-86b5-1e60a9b4dd23</x:v>
      </x:c>
      <x:c r="C3145" s="30" t="str">
        <x:v>a72ad1e2-daa2-4f28-8ae5-82685b91b305</x:v>
      </x:c>
      <x:c r="D3145" s="30" t="str">
        <x:v>session_be696610_14</x:v>
      </x:c>
      <x:c r="E3145" s="30" t="str">
        <x:v>779e3da7-91b0-4413-b021-ec6f85c78d57</x:v>
      </x:c>
      <x:c r="F3145" s="30" t="str">
        <x:v>util</x:v>
      </x:c>
      <x:c r="G3145" s="30" t="str">
        <x:v>apoyo_general</x:v>
      </x:c>
      <x:c r="H3145" s="30" t="str">
        <x:v>Probamos lo anterior y ayudó un poco, pero no del todo.</x:v>
      </x:c>
      <x:c r="I3145" s="30" t="str">
        <x:v>etiqueta_operacional_registrada</x:v>
      </x:c>
      <x:c r="J3145" s="30" t="str">
        <x:v>train</x:v>
      </x:c>
      <x:c r="K3145" s="30"/>
      <x:c r="L3145" s="30"/>
      <x:c r="M3145" s="30" t="str">
        <x:v>Sin predicción/probabilidades fila a fila</x:v>
      </x:c>
    </x:row>
    <x:row r="3146">
      <x:c r="A3146" s="30" t="str">
        <x:v>cur_6cfb6abb-1f4</x:v>
      </x:c>
      <x:c r="B3146" s="30" t="str">
        <x:v>be696610-6106-4104-86b5-1e60a9b4dd23</x:v>
      </x:c>
      <x:c r="C3146" s="30" t="str">
        <x:v>a72ad1e2-daa2-4f28-8ae5-82685b91b305</x:v>
      </x:c>
      <x:c r="D3146" s="30" t="str">
        <x:v>session_be696610_15</x:v>
      </x:c>
      <x:c r="E3146" s="30" t="str">
        <x:v>6cfb6abb-1f4a-4cf0-81e8-f51d31535718</x:v>
      </x:c>
      <x:c r="F3146" s="30" t="str">
        <x:v>util</x:v>
      </x:c>
      <x:c r="G3146" s="30" t="str">
        <x:v>crisis_activa</x:v>
      </x:c>
      <x:c r="H3146" s="30" t="str">
        <x:v>Estoy agotada. Andrés explotó otra vez por algo pequeño.</x:v>
      </x:c>
      <x:c r="I3146" s="30" t="str">
        <x:v>etiqueta_operacional_registrada</x:v>
      </x:c>
      <x:c r="J3146" s="30" t="str">
        <x:v>train</x:v>
      </x:c>
      <x:c r="K3146" s="30"/>
      <x:c r="L3146" s="30"/>
      <x:c r="M3146" s="30" t="str">
        <x:v>Sin predicción/probabilidades fila a fila</x:v>
      </x:c>
    </x:row>
    <x:row r="3147">
      <x:c r="A3147" s="30" t="str">
        <x:v>cur_8f74b634-9bf</x:v>
      </x:c>
      <x:c r="B3147" s="30" t="str">
        <x:v>be696610-6106-4104-86b5-1e60a9b4dd23</x:v>
      </x:c>
      <x:c r="C3147" s="30" t="str">
        <x:v>a72ad1e2-daa2-4f28-8ae5-82685b91b305</x:v>
      </x:c>
      <x:c r="D3147" s="30" t="str">
        <x:v>session_be696610_16</x:v>
      </x:c>
      <x:c r="E3147" s="30" t="str">
        <x:v>8f74b634-9bf0-4e3e-9580-e4f2f2d708d4</x:v>
      </x:c>
      <x:c r="F3147" s="30" t="str">
        <x:v>util</x:v>
      </x:c>
      <x:c r="G3147" s="30" t="str">
        <x:v>sobrecarga_sensorial</x:v>
      </x:c>
      <x:c r="H3147" s="30" t="str">
        <x:v>Andrés empezó a quejarse de la luz y del ruido y terminó muy alterado.</x:v>
      </x:c>
      <x:c r="I3147" s="30" t="str">
        <x:v>etiqueta_operacional_registrada</x:v>
      </x:c>
      <x:c r="J3147" s="30" t="str">
        <x:v>train</x:v>
      </x:c>
      <x:c r="K3147" s="30"/>
      <x:c r="L3147" s="30"/>
      <x:c r="M3147" s="30" t="str">
        <x:v>Sin predicción/probabilidades fila a fila</x:v>
      </x:c>
    </x:row>
    <x:row r="3148">
      <x:c r="A3148" s="30" t="str">
        <x:v>cur_1d7dae42-254</x:v>
      </x:c>
      <x:c r="B3148" s="30" t="str">
        <x:v>be696610-6106-4104-86b5-1e60a9b4dd23</x:v>
      </x:c>
      <x:c r="C3148" s="30" t="str">
        <x:v>a72ad1e2-daa2-4f28-8ae5-82685b91b305</x:v>
      </x:c>
      <x:c r="D3148" s="30" t="str">
        <x:v>session_be696610_17</x:v>
      </x:c>
      <x:c r="E3148" s="30" t="str">
        <x:v>1d7dae42-2540-4a22-89f6-1a1b556992cd</x:v>
      </x:c>
      <x:c r="F3148" s="30" t="str">
        <x:v>util</x:v>
      </x:c>
      <x:c r="G3148" s="30" t="str">
        <x:v>transicion_rigidez</x:v>
      </x:c>
      <x:c r="H3148" s="30" t="str">
        <x:v>Cuando hay que cambiar de actividad todo se complica.</x:v>
      </x:c>
      <x:c r="I3148" s="30" t="str">
        <x:v>etiqueta_operacional_registrada</x:v>
      </x:c>
      <x:c r="J3148" s="30" t="str">
        <x:v>train</x:v>
      </x:c>
      <x:c r="K3148" s="30"/>
      <x:c r="L3148" s="30"/>
      <x:c r="M3148" s="30" t="str">
        <x:v>Sin predicción/probabilidades fila a fila</x:v>
      </x:c>
    </x:row>
    <x:row r="3149">
      <x:c r="A3149" s="30" t="str">
        <x:v>cur_b751c0ef-4db</x:v>
      </x:c>
      <x:c r="B3149" s="30" t="str">
        <x:v>be696610-6106-4104-86b5-1e60a9b4dd23</x:v>
      </x:c>
      <x:c r="C3149" s="30" t="str">
        <x:v>a72ad1e2-daa2-4f28-8ae5-82685b91b305</x:v>
      </x:c>
      <x:c r="D3149" s="30" t="str">
        <x:v>session_be696610_18</x:v>
      </x:c>
      <x:c r="E3149" s="30" t="str">
        <x:v>b751c0ef-4dbb-41d3-a790-c80ae17eabfa</x:v>
      </x:c>
      <x:c r="F3149" s="30" t="str">
        <x:v>util</x:v>
      </x:c>
      <x:c r="G3149" s="30" t="str">
        <x:v>sueno_regulacion</x:v>
      </x:c>
      <x:c r="H3149" s="30" t="str">
        <x:v>Todo empeora cuando Andrés duerme mal.</x:v>
      </x:c>
      <x:c r="I3149" s="30" t="str">
        <x:v>etiqueta_operacional_registrada</x:v>
      </x:c>
      <x:c r="J3149" s="30" t="str">
        <x:v>train</x:v>
      </x:c>
      <x:c r="K3149" s="30"/>
      <x:c r="L3149" s="30"/>
      <x:c r="M3149" s="30" t="str">
        <x:v>Sin predicción/probabilidades fila a fila</x:v>
      </x:c>
    </x:row>
    <x:row r="3150">
      <x:c r="A3150" s="30" t="str">
        <x:v>cur_3e7e0cf6-ca2</x:v>
      </x:c>
      <x:c r="B3150" s="30" t="str">
        <x:v>be696610-6106-4104-86b5-1e60a9b4dd23</x:v>
      </x:c>
      <x:c r="C3150" s="30" t="str">
        <x:v>a72ad1e2-daa2-4f28-8ae5-82685b91b305</x:v>
      </x:c>
      <x:c r="D3150" s="30" t="str">
        <x:v>session_be696610_19</x:v>
      </x:c>
      <x:c r="E3150" s="30" t="str">
        <x:v>3e7e0cf6-ca26-466c-ba96-f2158485c8e5</x:v>
      </x:c>
      <x:c r="F3150" s="30" t="str">
        <x:v>neutral</x:v>
      </x:c>
      <x:c r="G3150" s="30" t="str">
        <x:v>apoyo_general</x:v>
      </x:c>
      <x:c r="H3150" s="30" t="str">
        <x:v>Probamos lo anterior y ayudó un poco, pero no del todo.</x:v>
      </x:c>
      <x:c r="I3150" s="30" t="str">
        <x:v>etiqueta_operacional_registrada</x:v>
      </x:c>
      <x:c r="J3150" s="30" t="str">
        <x:v>train</x:v>
      </x:c>
      <x:c r="K3150" s="30"/>
      <x:c r="L3150" s="30"/>
      <x:c r="M3150" s="30" t="str">
        <x:v>Sin predicción/probabilidades fila a fila</x:v>
      </x:c>
    </x:row>
    <x:row r="3151">
      <x:c r="A3151" s="30" t="str">
        <x:v>cur_b4c8c792-2ce</x:v>
      </x:c>
      <x:c r="B3151" s="30" t="str">
        <x:v>be696610-6106-4104-86b5-1e60a9b4dd23</x:v>
      </x:c>
      <x:c r="C3151" s="30" t="str">
        <x:v>a72ad1e2-daa2-4f28-8ae5-82685b91b305</x:v>
      </x:c>
      <x:c r="D3151" s="30" t="str">
        <x:v>session_be696610_20</x:v>
      </x:c>
      <x:c r="E3151" s="30" t="str">
        <x:v>b4c8c792-2ce5-4b40-9e03-497a89a1184a</x:v>
      </x:c>
      <x:c r="F3151" s="30" t="str">
        <x:v>util</x:v>
      </x:c>
      <x:c r="G3151" s="30" t="str">
        <x:v>apoyo_general</x:v>
      </x:c>
      <x:c r="H3151" s="30" t="str">
        <x:v>Intenté la estrategia y no sé si funcionó o fue casualidad.</x:v>
      </x:c>
      <x:c r="I3151" s="30" t="str">
        <x:v>etiqueta_operacional_registrada</x:v>
      </x:c>
      <x:c r="J3151" s="30" t="str">
        <x:v>train</x:v>
      </x:c>
      <x:c r="K3151" s="30"/>
      <x:c r="L3151" s="30"/>
      <x:c r="M3151" s="30" t="str">
        <x:v>Sin predicción/probabilidades fila a fila</x:v>
      </x:c>
    </x:row>
    <x:row r="3152">
      <x:c r="A3152" s="30" t="str">
        <x:v>cur_e71b1f1c-4ce</x:v>
      </x:c>
      <x:c r="B3152" s="30" t="str">
        <x:v>be696610-6106-4104-86b5-1e60a9b4dd23</x:v>
      </x:c>
      <x:c r="C3152" s="30" t="str">
        <x:v>a72ad1e2-daa2-4f28-8ae5-82685b91b305</x:v>
      </x:c>
      <x:c r="D3152" s="30" t="str">
        <x:v>session_be696610_21</x:v>
      </x:c>
      <x:c r="E3152" s="30" t="str">
        <x:v>e71b1f1c-4ce7-4e38-8e79-90cc542e43f1</x:v>
      </x:c>
      <x:c r="F3152" s="30" t="str">
        <x:v>revisar</x:v>
      </x:c>
      <x:c r="G3152" s="30" t="str">
        <x:v>sobrecarga_sensorial</x:v>
      </x:c>
      <x:c r="H3152" s="30" t="str">
        <x:v>Andrés empezó a quejarse de la luz y del ruido y terminó muy alterado.</x:v>
      </x:c>
      <x:c r="I3152" s="30" t="str">
        <x:v>etiqueta_operacional_registrada</x:v>
      </x:c>
      <x:c r="J3152" s="30" t="str">
        <x:v>train</x:v>
      </x:c>
      <x:c r="K3152" s="30"/>
      <x:c r="L3152" s="30"/>
      <x:c r="M3152" s="30" t="str">
        <x:v>Sin predicción/probabilidades fila a fila</x:v>
      </x:c>
    </x:row>
    <x:row r="3153">
      <x:c r="A3153" s="30" t="str">
        <x:v>cur_da039ec7-70b</x:v>
      </x:c>
      <x:c r="B3153" s="30" t="str">
        <x:v>be696610-6106-4104-86b5-1e60a9b4dd23</x:v>
      </x:c>
      <x:c r="C3153" s="30" t="str">
        <x:v>a72ad1e2-daa2-4f28-8ae5-82685b91b305</x:v>
      </x:c>
      <x:c r="D3153" s="30" t="str">
        <x:v>session_be696610_22</x:v>
      </x:c>
      <x:c r="E3153" s="30" t="str">
        <x:v>da039ec7-70b1-482e-b3f3-a68c3f2e7e5f</x:v>
      </x:c>
      <x:c r="F3153" s="30" t="str">
        <x:v>util</x:v>
      </x:c>
      <x:c r="G3153" s="30" t="str">
        <x:v>sobrecarga_cuidador</x:v>
      </x:c>
      <x:c r="H3153" s="30" t="str">
        <x:v>No sé si lo estoy haciendo mal, pero ya me siento rebasada.</x:v>
      </x:c>
      <x:c r="I3153" s="30" t="str">
        <x:v>etiqueta_operacional_registrada</x:v>
      </x:c>
      <x:c r="J3153" s="30" t="str">
        <x:v>train</x:v>
      </x:c>
      <x:c r="K3153" s="30"/>
      <x:c r="L3153" s="30"/>
      <x:c r="M3153" s="30" t="str">
        <x:v>Sin predicción/probabilidades fila a fila</x:v>
      </x:c>
    </x:row>
    <x:row r="3154">
      <x:c r="A3154" s="30" t="str">
        <x:v>cur_14f10f20-4bc</x:v>
      </x:c>
      <x:c r="B3154" s="30" t="str">
        <x:v>be696610-6106-4104-86b5-1e60a9b4dd23</x:v>
      </x:c>
      <x:c r="C3154" s="30" t="str">
        <x:v>a72ad1e2-daa2-4f28-8ae5-82685b91b305</x:v>
      </x:c>
      <x:c r="D3154" s="30" t="str">
        <x:v>session_be696610_23</x:v>
      </x:c>
      <x:c r="E3154" s="30" t="str">
        <x:v>14f10f20-4bce-4ff1-b861-80122d84aa04</x:v>
      </x:c>
      <x:c r="F3154" s="30" t="str">
        <x:v>util</x:v>
      </x:c>
      <x:c r="G3154" s="30" t="str">
        <x:v>sobrecarga_sensorial</x:v>
      </x:c>
      <x:c r="H3154" s="30" t="str">
        <x:v>No sé si fue por el ambiente, pero Andrés ya no aguantó nada.</x:v>
      </x:c>
      <x:c r="I3154" s="30" t="str">
        <x:v>etiqueta_operacional_registrada</x:v>
      </x:c>
      <x:c r="J3154" s="30" t="str">
        <x:v>train</x:v>
      </x:c>
      <x:c r="K3154" s="30"/>
      <x:c r="L3154" s="30"/>
      <x:c r="M3154" s="30" t="str">
        <x:v>Sin predicción/probabilidades fila a fila</x:v>
      </x:c>
    </x:row>
    <x:row r="3155">
      <x:c r="A3155" s="30" t="str">
        <x:v>cur_a4f9b1f1-011</x:v>
      </x:c>
      <x:c r="B3155" s="30" t="str">
        <x:v>88163df5-ce67-45d3-bcad-f965197c50ed</x:v>
      </x:c>
      <x:c r="C3155" s="30" t="str">
        <x:v>5c10f632-9dcc-4670-9ddd-9d01b2519891</x:v>
      </x:c>
      <x:c r="D3155" s="30" t="str">
        <x:v>session_88163df5_01</x:v>
      </x:c>
      <x:c r="E3155" s="30" t="str">
        <x:v>a4f9b1f1-0119-4faf-b958-f7291f104ab2</x:v>
      </x:c>
      <x:c r="F3155" s="30" t="str">
        <x:v>neutral</x:v>
      </x:c>
      <x:c r="G3155" s="30" t="str">
        <x:v>crisis_activa</x:v>
      </x:c>
      <x:c r="H3155" s="30" t="str">
        <x:v>Hoy Mauricio gritó y luego se cerró por completo.</x:v>
      </x:c>
      <x:c r="I3155" s="30" t="str">
        <x:v>etiqueta_operacional_registrada</x:v>
      </x:c>
      <x:c r="J3155" s="30" t="str">
        <x:v>train</x:v>
      </x:c>
      <x:c r="K3155" s="30"/>
      <x:c r="L3155" s="30"/>
      <x:c r="M3155" s="30" t="str">
        <x:v>Sin predicción/probabilidades fila a fila</x:v>
      </x:c>
    </x:row>
    <x:row r="3156">
      <x:c r="A3156" s="30" t="str">
        <x:v>cur_5a16bae7-cad</x:v>
      </x:c>
      <x:c r="B3156" s="30" t="str">
        <x:v>88163df5-ce67-45d3-bcad-f965197c50ed</x:v>
      </x:c>
      <x:c r="C3156" s="30" t="str">
        <x:v>5c10f632-9dcc-4670-9ddd-9d01b2519891</x:v>
      </x:c>
      <x:c r="D3156" s="30" t="str">
        <x:v>session_88163df5_02</x:v>
      </x:c>
      <x:c r="E3156" s="30" t="str">
        <x:v>5a16bae7-cadd-42b0-afb7-46d1cc0b4932</x:v>
      </x:c>
      <x:c r="F3156" s="30" t="str">
        <x:v>neutral</x:v>
      </x:c>
      <x:c r="G3156" s="30" t="str">
        <x:v>apoyo_general</x:v>
      </x:c>
      <x:c r="H3156" s="30" t="str">
        <x:v>Funcionó un rato nada más.</x:v>
      </x:c>
      <x:c r="I3156" s="30" t="str">
        <x:v>etiqueta_operacional_registrada</x:v>
      </x:c>
      <x:c r="J3156" s="30" t="str">
        <x:v>train</x:v>
      </x:c>
      <x:c r="K3156" s="30"/>
      <x:c r="L3156" s="30"/>
      <x:c r="M3156" s="30" t="str">
        <x:v>Sin predicción/probabilidades fila a fila</x:v>
      </x:c>
    </x:row>
    <x:row r="3157">
      <x:c r="A3157" s="30" t="str">
        <x:v>cur_15c2455d-ea8</x:v>
      </x:c>
      <x:c r="B3157" s="30" t="str">
        <x:v>88163df5-ce67-45d3-bcad-f965197c50ed</x:v>
      </x:c>
      <x:c r="C3157" s="30" t="str">
        <x:v>5c10f632-9dcc-4670-9ddd-9d01b2519891</x:v>
      </x:c>
      <x:c r="D3157" s="30" t="str">
        <x:v>session_88163df5_03</x:v>
      </x:c>
      <x:c r="E3157" s="30" t="str">
        <x:v>15c2455d-ea86-4082-88e9-9d9913e836a4</x:v>
      </x:c>
      <x:c r="F3157" s="30" t="str">
        <x:v>util</x:v>
      </x:c>
      <x:c r="G3157" s="30" t="str">
        <x:v>sobrecarga_sensorial</x:v>
      </x:c>
      <x:c r="H3157" s="30" t="str">
        <x:v>Mauricio empezó a quejarse de la luz y del ruido y terminó muy alterado.</x:v>
      </x:c>
      <x:c r="I3157" s="30" t="str">
        <x:v>etiqueta_operacional_registrada</x:v>
      </x:c>
      <x:c r="J3157" s="30" t="str">
        <x:v>train</x:v>
      </x:c>
      <x:c r="K3157" s="30"/>
      <x:c r="L3157" s="30"/>
      <x:c r="M3157" s="30" t="str">
        <x:v>Sin predicción/probabilidades fila a fila</x:v>
      </x:c>
    </x:row>
    <x:row r="3158">
      <x:c r="A3158" s="30" t="str">
        <x:v>cur_62a214d0-137</x:v>
      </x:c>
      <x:c r="B3158" s="30" t="str">
        <x:v>88163df5-ce67-45d3-bcad-f965197c50ed</x:v>
      </x:c>
      <x:c r="C3158" s="30" t="str">
        <x:v>5c10f632-9dcc-4670-9ddd-9d01b2519891</x:v>
      </x:c>
      <x:c r="D3158" s="30" t="str">
        <x:v>session_88163df5_04</x:v>
      </x:c>
      <x:c r="E3158" s="30" t="str">
        <x:v>62a214d0-137b-4899-88da-7ddeb88a8dab</x:v>
      </x:c>
      <x:c r="F3158" s="30" t="str">
        <x:v>util</x:v>
      </x:c>
      <x:c r="G3158" s="30" t="str">
        <x:v>crisis_activa</x:v>
      </x:c>
      <x:c r="H3158" s="30" t="str">
        <x:v>Mauricio se desreguló de golpe y ya no supe cómo ayudar.</x:v>
      </x:c>
      <x:c r="I3158" s="30" t="str">
        <x:v>etiqueta_operacional_registrada</x:v>
      </x:c>
      <x:c r="J3158" s="30" t="str">
        <x:v>train</x:v>
      </x:c>
      <x:c r="K3158" s="30"/>
      <x:c r="L3158" s="30"/>
      <x:c r="M3158" s="30" t="str">
        <x:v>Sin predicción/probabilidades fila a fila</x:v>
      </x:c>
    </x:row>
    <x:row r="3159">
      <x:c r="A3159" s="30" t="str">
        <x:v>cur_66323af7-d1e</x:v>
      </x:c>
      <x:c r="B3159" s="30" t="str">
        <x:v>88163df5-ce67-45d3-bcad-f965197c50ed</x:v>
      </x:c>
      <x:c r="C3159" s="30" t="str">
        <x:v>5c10f632-9dcc-4670-9ddd-9d01b2519891</x:v>
      </x:c>
      <x:c r="D3159" s="30" t="str">
        <x:v>session_88163df5_05</x:v>
      </x:c>
      <x:c r="E3159" s="30" t="str">
        <x:v>66323af7-d1ee-49a2-a30a-35b20b5da21d</x:v>
      </x:c>
      <x:c r="F3159" s="30" t="str">
        <x:v>neutral</x:v>
      </x:c>
      <x:c r="G3159" s="30" t="str">
        <x:v>apoyo_general</x:v>
      </x:c>
      <x:c r="H3159" s="30" t="str">
        <x:v>Funcionó un rato nada más.</x:v>
      </x:c>
      <x:c r="I3159" s="30" t="str">
        <x:v>etiqueta_operacional_registrada</x:v>
      </x:c>
      <x:c r="J3159" s="30" t="str">
        <x:v>train</x:v>
      </x:c>
      <x:c r="K3159" s="30"/>
      <x:c r="L3159" s="30"/>
      <x:c r="M3159" s="30" t="str">
        <x:v>Sin predicción/probabilidades fila a fila</x:v>
      </x:c>
    </x:row>
    <x:row r="3160">
      <x:c r="A3160" s="30" t="str">
        <x:v>cur_39885e7c-60c</x:v>
      </x:c>
      <x:c r="B3160" s="30" t="str">
        <x:v>88163df5-ce67-45d3-bcad-f965197c50ed</x:v>
      </x:c>
      <x:c r="C3160" s="30" t="str">
        <x:v>5c10f632-9dcc-4670-9ddd-9d01b2519891</x:v>
      </x:c>
      <x:c r="D3160" s="30" t="str">
        <x:v>session_88163df5_06</x:v>
      </x:c>
      <x:c r="E3160" s="30" t="str">
        <x:v>39885e7c-60c0-4075-a0b4-49aaac00d6c8</x:v>
      </x:c>
      <x:c r="F3160" s="30" t="str">
        <x:v>revisar</x:v>
      </x:c>
      <x:c r="G3160" s="30" t="str">
        <x:v>sobrecarga_sensorial</x:v>
      </x:c>
      <x:c r="H3160" s="30" t="str">
        <x:v>Creo que el ruido le pegó muchísimo a Mauricio.</x:v>
      </x:c>
      <x:c r="I3160" s="30" t="str">
        <x:v>etiqueta_operacional_registrada</x:v>
      </x:c>
      <x:c r="J3160" s="30" t="str">
        <x:v>train</x:v>
      </x:c>
      <x:c r="K3160" s="30"/>
      <x:c r="L3160" s="30"/>
      <x:c r="M3160" s="30" t="str">
        <x:v>Sin predicción/probabilidades fila a fila</x:v>
      </x:c>
    </x:row>
    <x:row r="3161">
      <x:c r="A3161" s="30" t="str">
        <x:v>cur_7806c59a-f6e</x:v>
      </x:c>
      <x:c r="B3161" s="30" t="str">
        <x:v>88163df5-ce67-45d3-bcad-f965197c50ed</x:v>
      </x:c>
      <x:c r="C3161" s="30" t="str">
        <x:v>5c10f632-9dcc-4670-9ddd-9d01b2519891</x:v>
      </x:c>
      <x:c r="D3161" s="30" t="str">
        <x:v>session_88163df5_07</x:v>
      </x:c>
      <x:c r="E3161" s="30" t="str">
        <x:v>7806c59a-f6ed-4966-a28d-7a81a7f16b63</x:v>
      </x:c>
      <x:c r="F3161" s="30" t="str">
        <x:v>neutral</x:v>
      </x:c>
      <x:c r="G3161" s="30" t="str">
        <x:v>sobrecarga_sensorial</x:v>
      </x:c>
      <x:c r="H3161" s="30" t="str">
        <x:v>Mauricio empezó a quejarse de la luz y del ruido y terminó muy alterado.</x:v>
      </x:c>
      <x:c r="I3161" s="30" t="str">
        <x:v>etiqueta_operacional_registrada</x:v>
      </x:c>
      <x:c r="J3161" s="30" t="str">
        <x:v>train</x:v>
      </x:c>
      <x:c r="K3161" s="30"/>
      <x:c r="L3161" s="30"/>
      <x:c r="M3161" s="30" t="str">
        <x:v>Sin predicción/probabilidades fila a fila</x:v>
      </x:c>
    </x:row>
    <x:row r="3162">
      <x:c r="A3162" s="30" t="str">
        <x:v>cur_2c04a479-4fa</x:v>
      </x:c>
      <x:c r="B3162" s="30" t="str">
        <x:v>88163df5-ce67-45d3-bcad-f965197c50ed</x:v>
      </x:c>
      <x:c r="C3162" s="30" t="str">
        <x:v>5c10f632-9dcc-4670-9ddd-9d01b2519891</x:v>
      </x:c>
      <x:c r="D3162" s="30" t="str">
        <x:v>session_88163df5_08</x:v>
      </x:c>
      <x:c r="E3162" s="30" t="str">
        <x:v>2c04a479-4fa8-454d-ba71-c7de7fbcc87a</x:v>
      </x:c>
      <x:c r="F3162" s="30" t="str">
        <x:v>revisar</x:v>
      </x:c>
      <x:c r="G3162" s="30" t="str">
        <x:v>disfuncion_ejecutiva</x:v>
      </x:c>
      <x:c r="H3162" s="30" t="str">
        <x:v>Cada vez que hay tarea, Mauricio se bloquea desde el inicio.</x:v>
      </x:c>
      <x:c r="I3162" s="30" t="str">
        <x:v>etiqueta_operacional_registrada</x:v>
      </x:c>
      <x:c r="J3162" s="30" t="str">
        <x:v>train</x:v>
      </x:c>
      <x:c r="K3162" s="30"/>
      <x:c r="L3162" s="30"/>
      <x:c r="M3162" s="30" t="str">
        <x:v>Sin predicción/probabilidades fila a fila</x:v>
      </x:c>
    </x:row>
    <x:row r="3163">
      <x:c r="A3163" s="30" t="str">
        <x:v>cur_c24bf277-963</x:v>
      </x:c>
      <x:c r="B3163" s="30" t="str">
        <x:v>88163df5-ce67-45d3-bcad-f965197c50ed</x:v>
      </x:c>
      <x:c r="C3163" s="30" t="str">
        <x:v>5c10f632-9dcc-4670-9ddd-9d01b2519891</x:v>
      </x:c>
      <x:c r="D3163" s="30" t="str">
        <x:v>session_88163df5_09</x:v>
      </x:c>
      <x:c r="E3163" s="30" t="str">
        <x:v>c24bf277-9630-4c95-8eab-e4b5aa7c5f13</x:v>
      </x:c>
      <x:c r="F3163" s="30" t="str">
        <x:v>revisar</x:v>
      </x:c>
      <x:c r="G3163" s="30" t="str">
        <x:v>sueno_regulacion</x:v>
      </x:c>
      <x:c r="H3163" s="30" t="str">
        <x:v>Tarda horas en dormirse y se despierta varias veces.</x:v>
      </x:c>
      <x:c r="I3163" s="30" t="str">
        <x:v>etiqueta_operacional_registrada</x:v>
      </x:c>
      <x:c r="J3163" s="30" t="str">
        <x:v>train</x:v>
      </x:c>
      <x:c r="K3163" s="30"/>
      <x:c r="L3163" s="30"/>
      <x:c r="M3163" s="30" t="str">
        <x:v>Sin predicción/probabilidades fila a fila</x:v>
      </x:c>
    </x:row>
    <x:row r="3164">
      <x:c r="A3164" s="30" t="str">
        <x:v>cur_60f84cdb-399</x:v>
      </x:c>
      <x:c r="B3164" s="30" t="str">
        <x:v>88163df5-ce67-45d3-bcad-f965197c50ed</x:v>
      </x:c>
      <x:c r="C3164" s="30" t="str">
        <x:v>5c10f632-9dcc-4670-9ddd-9d01b2519891</x:v>
      </x:c>
      <x:c r="D3164" s="30" t="str">
        <x:v>session_88163df5_10</x:v>
      </x:c>
      <x:c r="E3164" s="30" t="str">
        <x:v>60f84cdb-3991-421f-a64e-f8e8b3a74143</x:v>
      </x:c>
      <x:c r="F3164" s="30" t="str">
        <x:v>util</x:v>
      </x:c>
      <x:c r="G3164" s="30" t="str">
        <x:v>disfuncion_ejecutiva</x:v>
      </x:c>
      <x:c r="H3164" s="30" t="str">
        <x:v>Mauricio no puede empezar ni una tarea sencilla.</x:v>
      </x:c>
      <x:c r="I3164" s="30" t="str">
        <x:v>etiqueta_operacional_registrada</x:v>
      </x:c>
      <x:c r="J3164" s="30" t="str">
        <x:v>train</x:v>
      </x:c>
      <x:c r="K3164" s="30"/>
      <x:c r="L3164" s="30"/>
      <x:c r="M3164" s="30" t="str">
        <x:v>Sin predicción/probabilidades fila a fila</x:v>
      </x:c>
    </x:row>
    <x:row r="3165">
      <x:c r="A3165" s="30" t="str">
        <x:v>cur_17bf3742-4b8</x:v>
      </x:c>
      <x:c r="B3165" s="30" t="str">
        <x:v>88163df5-ce67-45d3-bcad-f965197c50ed</x:v>
      </x:c>
      <x:c r="C3165" s="30" t="str">
        <x:v>5c10f632-9dcc-4670-9ddd-9d01b2519891</x:v>
      </x:c>
      <x:c r="D3165" s="30" t="str">
        <x:v>session_88163df5_11</x:v>
      </x:c>
      <x:c r="E3165" s="30" t="str">
        <x:v>17bf3742-4b80-434e-8a82-0e17d94c373a</x:v>
      </x:c>
      <x:c r="F3165" s="30" t="str">
        <x:v>util</x:v>
      </x:c>
      <x:c r="G3165" s="30" t="str">
        <x:v>sobrecarga_sensorial</x:v>
      </x:c>
      <x:c r="H3165" s="30" t="str">
        <x:v>Creo que el ruido le pegó muchísimo a Mauricio.</x:v>
      </x:c>
      <x:c r="I3165" s="30" t="str">
        <x:v>etiqueta_operacional_registrada</x:v>
      </x:c>
      <x:c r="J3165" s="30" t="str">
        <x:v>train</x:v>
      </x:c>
      <x:c r="K3165" s="30"/>
      <x:c r="L3165" s="30"/>
      <x:c r="M3165" s="30" t="str">
        <x:v>Sin predicción/probabilidades fila a fila</x:v>
      </x:c>
    </x:row>
    <x:row r="3166">
      <x:c r="A3166" s="30" t="str">
        <x:v>cur_68729bd1-572</x:v>
      </x:c>
      <x:c r="B3166" s="30" t="str">
        <x:v>88163df5-ce67-45d3-bcad-f965197c50ed</x:v>
      </x:c>
      <x:c r="C3166" s="30" t="str">
        <x:v>5c10f632-9dcc-4670-9ddd-9d01b2519891</x:v>
      </x:c>
      <x:c r="D3166" s="30" t="str">
        <x:v>session_88163df5_12</x:v>
      </x:c>
      <x:c r="E3166" s="30" t="str">
        <x:v>68729bd1-5725-45f0-8ea5-35b60898c8b5</x:v>
      </x:c>
      <x:c r="F3166" s="30" t="str">
        <x:v>util</x:v>
      </x:c>
      <x:c r="G3166" s="30" t="str">
        <x:v>crisis_activa</x:v>
      </x:c>
      <x:c r="H3166" s="30" t="str">
        <x:v>Hoy Mauricio gritó y luego se cerró por completo.</x:v>
      </x:c>
      <x:c r="I3166" s="30" t="str">
        <x:v>etiqueta_operacional_registrada</x:v>
      </x:c>
      <x:c r="J3166" s="30" t="str">
        <x:v>train</x:v>
      </x:c>
      <x:c r="K3166" s="30"/>
      <x:c r="L3166" s="30"/>
      <x:c r="M3166" s="30" t="str">
        <x:v>Sin predicción/probabilidades fila a fila</x:v>
      </x:c>
    </x:row>
    <x:row r="3167">
      <x:c r="A3167" s="30" t="str">
        <x:v>cur_b379b759-a02</x:v>
      </x:c>
      <x:c r="B3167" s="30" t="str">
        <x:v>88163df5-ce67-45d3-bcad-f965197c50ed</x:v>
      </x:c>
      <x:c r="C3167" s="30" t="str">
        <x:v>5c10f632-9dcc-4670-9ddd-9d01b2519891</x:v>
      </x:c>
      <x:c r="D3167" s="30" t="str">
        <x:v>session_88163df5_13</x:v>
      </x:c>
      <x:c r="E3167" s="30" t="str">
        <x:v>b379b759-a02b-41f5-a658-d17daef75502</x:v>
      </x:c>
      <x:c r="F3167" s="30" t="str">
        <x:v>util</x:v>
      </x:c>
      <x:c r="G3167" s="30" t="str">
        <x:v>sobrecarga_sensorial</x:v>
      </x:c>
      <x:c r="H3167" s="30" t="str">
        <x:v>Creo que el ruido le pegó muchísimo a Mauricio.</x:v>
      </x:c>
      <x:c r="I3167" s="30" t="str">
        <x:v>etiqueta_operacional_registrada</x:v>
      </x:c>
      <x:c r="J3167" s="30" t="str">
        <x:v>train</x:v>
      </x:c>
      <x:c r="K3167" s="30"/>
      <x:c r="L3167" s="30"/>
      <x:c r="M3167" s="30" t="str">
        <x:v>Sin predicción/probabilidades fila a fila</x:v>
      </x:c>
    </x:row>
    <x:row r="3168">
      <x:c r="A3168" s="30" t="str">
        <x:v>cur_8af9cb8d-118</x:v>
      </x:c>
      <x:c r="B3168" s="30" t="str">
        <x:v>88163df5-ce67-45d3-bcad-f965197c50ed</x:v>
      </x:c>
      <x:c r="C3168" s="30" t="str">
        <x:v>5c10f632-9dcc-4670-9ddd-9d01b2519891</x:v>
      </x:c>
      <x:c r="D3168" s="30" t="str">
        <x:v>session_88163df5_14</x:v>
      </x:c>
      <x:c r="E3168" s="30" t="str">
        <x:v>8af9cb8d-118a-4722-aa49-c5854cd7533d</x:v>
      </x:c>
      <x:c r="F3168" s="30" t="str">
        <x:v>util</x:v>
      </x:c>
      <x:c r="G3168" s="30" t="str">
        <x:v>crisis_activa</x:v>
      </x:c>
      <x:c r="H3168" s="30" t="str">
        <x:v>Hoy Mauricio gritó y luego se cerró por completo.</x:v>
      </x:c>
      <x:c r="I3168" s="30" t="str">
        <x:v>etiqueta_operacional_registrada</x:v>
      </x:c>
      <x:c r="J3168" s="30" t="str">
        <x:v>train</x:v>
      </x:c>
      <x:c r="K3168" s="30"/>
      <x:c r="L3168" s="30"/>
      <x:c r="M3168" s="30" t="str">
        <x:v>Sin predicción/probabilidades fila a fila</x:v>
      </x:c>
    </x:row>
    <x:row r="3169">
      <x:c r="A3169" s="30" t="str">
        <x:v>cur_14312e79-31f</x:v>
      </x:c>
      <x:c r="B3169" s="30" t="str">
        <x:v>88163df5-ce67-45d3-bcad-f965197c50ed</x:v>
      </x:c>
      <x:c r="C3169" s="30" t="str">
        <x:v>5c10f632-9dcc-4670-9ddd-9d01b2519891</x:v>
      </x:c>
      <x:c r="D3169" s="30" t="str">
        <x:v>session_88163df5_15</x:v>
      </x:c>
      <x:c r="E3169" s="30" t="str">
        <x:v>14312e79-31fd-440c-b9bb-27a3f133d56c</x:v>
      </x:c>
      <x:c r="F3169" s="30" t="str">
        <x:v>neutral</x:v>
      </x:c>
      <x:c r="G3169" s="30" t="str">
        <x:v>disfuncion_ejecutiva</x:v>
      </x:c>
      <x:c r="H3169" s="30" t="str">
        <x:v>Entiende, pero no logra arrancar cuando hay que trabajar.</x:v>
      </x:c>
      <x:c r="I3169" s="30" t="str">
        <x:v>etiqueta_operacional_registrada</x:v>
      </x:c>
      <x:c r="J3169" s="30" t="str">
        <x:v>train</x:v>
      </x:c>
      <x:c r="K3169" s="30"/>
      <x:c r="L3169" s="30"/>
      <x:c r="M3169" s="30" t="str">
        <x:v>Sin predicción/probabilidades fila a fila</x:v>
      </x:c>
    </x:row>
    <x:row r="3170">
      <x:c r="A3170" s="30" t="str">
        <x:v>cur_e7c6a1dc-dd9</x:v>
      </x:c>
      <x:c r="B3170" s="30" t="str">
        <x:v>88163df5-ce67-45d3-bcad-f965197c50ed</x:v>
      </x:c>
      <x:c r="C3170" s="30" t="str">
        <x:v>5c10f632-9dcc-4670-9ddd-9d01b2519891</x:v>
      </x:c>
      <x:c r="D3170" s="30" t="str">
        <x:v>session_88163df5_16</x:v>
      </x:c>
      <x:c r="E3170" s="30" t="str">
        <x:v>e7c6a1dc-dd9b-41ad-8c42-968d75272fee</x:v>
      </x:c>
      <x:c r="F3170" s="30" t="str">
        <x:v>util</x:v>
      </x:c>
      <x:c r="G3170" s="30" t="str">
        <x:v>transicion_rigidez</x:v>
      </x:c>
      <x:c r="H3170" s="30" t="str">
        <x:v>Cuando hay que cambiar de actividad todo se complica.</x:v>
      </x:c>
      <x:c r="I3170" s="30" t="str">
        <x:v>etiqueta_operacional_registrada</x:v>
      </x:c>
      <x:c r="J3170" s="30" t="str">
        <x:v>train</x:v>
      </x:c>
      <x:c r="K3170" s="30"/>
      <x:c r="L3170" s="30"/>
      <x:c r="M3170" s="30" t="str">
        <x:v>Sin predicción/probabilidades fila a fila</x:v>
      </x:c>
    </x:row>
    <x:row r="3171">
      <x:c r="A3171" s="30" t="str">
        <x:v>cur_b970c331-e9b</x:v>
      </x:c>
      <x:c r="B3171" s="30" t="str">
        <x:v>88163df5-ce67-45d3-bcad-f965197c50ed</x:v>
      </x:c>
      <x:c r="C3171" s="30" t="str">
        <x:v>5c10f632-9dcc-4670-9ddd-9d01b2519891</x:v>
      </x:c>
      <x:c r="D3171" s="30" t="str">
        <x:v>session_88163df5_17</x:v>
      </x:c>
      <x:c r="E3171" s="30" t="str">
        <x:v>b970c331-e9be-40da-9edb-9535f5127c36</x:v>
      </x:c>
      <x:c r="F3171" s="30" t="str">
        <x:v>util</x:v>
      </x:c>
      <x:c r="G3171" s="30" t="str">
        <x:v>sueno_regulacion</x:v>
      </x:c>
      <x:c r="H3171" s="30" t="str">
        <x:v>Mauricio está batallando muchísimo para dormir.</x:v>
      </x:c>
      <x:c r="I3171" s="30" t="str">
        <x:v>etiqueta_operacional_registrada</x:v>
      </x:c>
      <x:c r="J3171" s="30" t="str">
        <x:v>train</x:v>
      </x:c>
      <x:c r="K3171" s="30"/>
      <x:c r="L3171" s="30"/>
      <x:c r="M3171" s="30" t="str">
        <x:v>Sin predicción/probabilidades fila a fila</x:v>
      </x:c>
    </x:row>
    <x:row r="3172">
      <x:c r="A3172" s="30" t="str">
        <x:v>cur_94208556-728</x:v>
      </x:c>
      <x:c r="B3172" s="30" t="str">
        <x:v>88163df5-ce67-45d3-bcad-f965197c50ed</x:v>
      </x:c>
      <x:c r="C3172" s="30" t="str">
        <x:v>5c10f632-9dcc-4670-9ddd-9d01b2519891</x:v>
      </x:c>
      <x:c r="D3172" s="30" t="str">
        <x:v>session_88163df5_18</x:v>
      </x:c>
      <x:c r="E3172" s="30" t="str">
        <x:v>94208556-7281-4b37-b461-5dff3c210a2c</x:v>
      </x:c>
      <x:c r="F3172" s="30" t="str">
        <x:v>util</x:v>
      </x:c>
      <x:c r="G3172" s="30" t="str">
        <x:v>sueno_regulacion</x:v>
      </x:c>
      <x:c r="H3172" s="30" t="str">
        <x:v>Tarda horas en dormirse y se despierta varias veces.</x:v>
      </x:c>
      <x:c r="I3172" s="30" t="str">
        <x:v>etiqueta_operacional_registrada</x:v>
      </x:c>
      <x:c r="J3172" s="30" t="str">
        <x:v>train</x:v>
      </x:c>
      <x:c r="K3172" s="30"/>
      <x:c r="L3172" s="30"/>
      <x:c r="M3172" s="30" t="str">
        <x:v>Sin predicción/probabilidades fila a fila</x:v>
      </x:c>
    </x:row>
    <x:row r="3173">
      <x:c r="A3173" s="30" t="str">
        <x:v>cur_2cb665da-f65</x:v>
      </x:c>
      <x:c r="B3173" s="30" t="str">
        <x:v>88163df5-ce67-45d3-bcad-f965197c50ed</x:v>
      </x:c>
      <x:c r="C3173" s="30" t="str">
        <x:v>5c10f632-9dcc-4670-9ddd-9d01b2519891</x:v>
      </x:c>
      <x:c r="D3173" s="30" t="str">
        <x:v>session_88163df5_19</x:v>
      </x:c>
      <x:c r="E3173" s="30" t="str">
        <x:v>2cb665da-f650-4112-8f11-e5487b5fb8e3</x:v>
      </x:c>
      <x:c r="F3173" s="30" t="str">
        <x:v>util</x:v>
      </x:c>
      <x:c r="G3173" s="30" t="str">
        <x:v>sueno_regulacion</x:v>
      </x:c>
      <x:c r="H3173" s="30" t="str">
        <x:v>Todo empeora cuando Mauricio duerme mal.</x:v>
      </x:c>
      <x:c r="I3173" s="30" t="str">
        <x:v>etiqueta_operacional_registrada</x:v>
      </x:c>
      <x:c r="J3173" s="30" t="str">
        <x:v>train</x:v>
      </x:c>
      <x:c r="K3173" s="30"/>
      <x:c r="L3173" s="30"/>
      <x:c r="M3173" s="30" t="str">
        <x:v>Sin predicción/probabilidades fila a fila</x:v>
      </x:c>
    </x:row>
    <x:row r="3174">
      <x:c r="A3174" s="30" t="str">
        <x:v>cur_8cfc4cee-d29</x:v>
      </x:c>
      <x:c r="B3174" s="30" t="str">
        <x:v>88163df5-ce67-45d3-bcad-f965197c50ed</x:v>
      </x:c>
      <x:c r="C3174" s="30" t="str">
        <x:v>5c10f632-9dcc-4670-9ddd-9d01b2519891</x:v>
      </x:c>
      <x:c r="D3174" s="30" t="str">
        <x:v>session_88163df5_20</x:v>
      </x:c>
      <x:c r="E3174" s="30" t="str">
        <x:v>8cfc4cee-d29c-4853-8c8c-f12f5b19b6db</x:v>
      </x:c>
      <x:c r="F3174" s="30" t="str">
        <x:v>util</x:v>
      </x:c>
      <x:c r="G3174" s="30" t="str">
        <x:v>transicion_rigidez</x:v>
      </x:c>
      <x:c r="H3174" s="30" t="str">
        <x:v>Cuando hay que cambiar de actividad todo se complica.</x:v>
      </x:c>
      <x:c r="I3174" s="30" t="str">
        <x:v>etiqueta_operacional_registrada</x:v>
      </x:c>
      <x:c r="J3174" s="30" t="str">
        <x:v>train</x:v>
      </x:c>
      <x:c r="K3174" s="30"/>
      <x:c r="L3174" s="30"/>
      <x:c r="M3174" s="30" t="str">
        <x:v>Sin predicción/probabilidades fila a fila</x:v>
      </x:c>
    </x:row>
    <x:row r="3175">
      <x:c r="A3175" s="30" t="str">
        <x:v>cur_57b66eb8-afb</x:v>
      </x:c>
      <x:c r="B3175" s="30" t="str">
        <x:v>88163df5-ce67-45d3-bcad-f965197c50ed</x:v>
      </x:c>
      <x:c r="C3175" s="30" t="str">
        <x:v>5c10f632-9dcc-4670-9ddd-9d01b2519891</x:v>
      </x:c>
      <x:c r="D3175" s="30" t="str">
        <x:v>session_88163df5_21</x:v>
      </x:c>
      <x:c r="E3175" s="30" t="str">
        <x:v>57b66eb8-afbb-4f28-802d-9144e6add919</x:v>
      </x:c>
      <x:c r="F3175" s="30" t="str">
        <x:v>neutral</x:v>
      </x:c>
      <x:c r="G3175" s="30" t="str">
        <x:v>transicion_rigidez</x:v>
      </x:c>
      <x:c r="H3175" s="30" t="str">
        <x:v>Cada cambio le cuesta muchísimo a Mauricio.</x:v>
      </x:c>
      <x:c r="I3175" s="30" t="str">
        <x:v>etiqueta_operacional_registrada</x:v>
      </x:c>
      <x:c r="J3175" s="30" t="str">
        <x:v>train</x:v>
      </x:c>
      <x:c r="K3175" s="30"/>
      <x:c r="L3175" s="30"/>
      <x:c r="M3175" s="30" t="str">
        <x:v>Sin predicción/probabilidades fila a fila</x:v>
      </x:c>
    </x:row>
    <x:row r="3176">
      <x:c r="A3176" s="30" t="str">
        <x:v>cur_b4da180e-ed4</x:v>
      </x:c>
      <x:c r="B3176" s="30" t="str">
        <x:v>88163df5-ce67-45d3-bcad-f965197c50ed</x:v>
      </x:c>
      <x:c r="C3176" s="30" t="str">
        <x:v>5c10f632-9dcc-4670-9ddd-9d01b2519891</x:v>
      </x:c>
      <x:c r="D3176" s="30" t="str">
        <x:v>session_88163df5_22</x:v>
      </x:c>
      <x:c r="E3176" s="30" t="str">
        <x:v>b4da180e-ed45-46dd-99d6-b7705afa11f9</x:v>
      </x:c>
      <x:c r="F3176" s="30" t="str">
        <x:v>neutral</x:v>
      </x:c>
      <x:c r="G3176" s="30" t="str">
        <x:v>apoyo_general</x:v>
      </x:c>
      <x:c r="H3176" s="30" t="str">
        <x:v>Probamos lo anterior y ayudó un poco, pero no del todo.</x:v>
      </x:c>
      <x:c r="I3176" s="30" t="str">
        <x:v>etiqueta_operacional_registrada</x:v>
      </x:c>
      <x:c r="J3176" s="30" t="str">
        <x:v>train</x:v>
      </x:c>
      <x:c r="K3176" s="30"/>
      <x:c r="L3176" s="30"/>
      <x:c r="M3176" s="30" t="str">
        <x:v>Sin predicción/probabilidades fila a fila</x:v>
      </x:c>
    </x:row>
    <x:row r="3177">
      <x:c r="A3177" s="30" t="str">
        <x:v>cur_e031c40e-14a</x:v>
      </x:c>
      <x:c r="B3177" s="30" t="str">
        <x:v>88163df5-ce67-45d3-bcad-f965197c50ed</x:v>
      </x:c>
      <x:c r="C3177" s="30" t="str">
        <x:v>5c10f632-9dcc-4670-9ddd-9d01b2519891</x:v>
      </x:c>
      <x:c r="D3177" s="30" t="str">
        <x:v>session_88163df5_23</x:v>
      </x:c>
      <x:c r="E3177" s="30" t="str">
        <x:v>e031c40e-14a2-4965-828d-feae1ed44ea4</x:v>
      </x:c>
      <x:c r="F3177" s="30" t="str">
        <x:v>util</x:v>
      </x:c>
      <x:c r="G3177" s="30" t="str">
        <x:v>apoyo_general</x:v>
      </x:c>
      <x:c r="H3177" s="30" t="str">
        <x:v>Intenté la estrategia y no sé si funcionó o fue casualidad.</x:v>
      </x:c>
      <x:c r="I3177" s="30" t="str">
        <x:v>etiqueta_operacional_registrada</x:v>
      </x:c>
      <x:c r="J3177" s="30" t="str">
        <x:v>train</x:v>
      </x:c>
      <x:c r="K3177" s="30"/>
      <x:c r="L3177" s="30"/>
      <x:c r="M3177" s="30" t="str">
        <x:v>Sin predicción/probabilidades fila a fila</x:v>
      </x:c>
    </x:row>
    <x:row r="3178">
      <x:c r="A3178" s="30" t="str">
        <x:v>cur_7a4692b1-3a2</x:v>
      </x:c>
      <x:c r="B3178" s="30" t="str">
        <x:v>a728d7d8-5d90-4164-a8ef-75ad64528216</x:v>
      </x:c>
      <x:c r="C3178" s="30" t="str">
        <x:v>9c58f5c0-2dce-48b1-8986-8aca6671139d</x:v>
      </x:c>
      <x:c r="D3178" s="30" t="str">
        <x:v>session_a728d7d8_01</x:v>
      </x:c>
      <x:c r="E3178" s="30" t="str">
        <x:v>7a4692b1-3a28-47cb-8eed-47084a007836</x:v>
      </x:c>
      <x:c r="F3178" s="30" t="str">
        <x:v>neutral</x:v>
      </x:c>
      <x:c r="G3178" s="30" t="str">
        <x:v>disfuncion_ejecutiva</x:v>
      </x:c>
      <x:c r="H3178" s="30" t="str">
        <x:v>Entiende, pero no logra arrancar cuando hay que trabajar.</x:v>
      </x:c>
      <x:c r="I3178" s="30" t="str">
        <x:v>etiqueta_operacional_registrada</x:v>
      </x:c>
      <x:c r="J3178" s="30" t="str">
        <x:v>train</x:v>
      </x:c>
      <x:c r="K3178" s="30"/>
      <x:c r="L3178" s="30"/>
      <x:c r="M3178" s="30" t="str">
        <x:v>Sin predicción/probabilidades fila a fila</x:v>
      </x:c>
    </x:row>
    <x:row r="3179">
      <x:c r="A3179" s="30" t="str">
        <x:v>cur_e0e38508-c11</x:v>
      </x:c>
      <x:c r="B3179" s="30" t="str">
        <x:v>a728d7d8-5d90-4164-a8ef-75ad64528216</x:v>
      </x:c>
      <x:c r="C3179" s="30" t="str">
        <x:v>9c58f5c0-2dce-48b1-8986-8aca6671139d</x:v>
      </x:c>
      <x:c r="D3179" s="30" t="str">
        <x:v>session_a728d7d8_02</x:v>
      </x:c>
      <x:c r="E3179" s="30" t="str">
        <x:v>e0e38508-c118-4c25-8779-65966085fe5d</x:v>
      </x:c>
      <x:c r="F3179" s="30" t="str">
        <x:v>util</x:v>
      </x:c>
      <x:c r="G3179" s="30" t="str">
        <x:v>sobrecarga_sensorial</x:v>
      </x:c>
      <x:c r="H3179" s="30" t="str">
        <x:v>Creo que el ruido le pegó muchísimo a Mateo Celeste.</x:v>
      </x:c>
      <x:c r="I3179" s="30" t="str">
        <x:v>etiqueta_operacional_registrada</x:v>
      </x:c>
      <x:c r="J3179" s="30" t="str">
        <x:v>train</x:v>
      </x:c>
      <x:c r="K3179" s="30"/>
      <x:c r="L3179" s="30"/>
      <x:c r="M3179" s="30" t="str">
        <x:v>Sin predicción/probabilidades fila a fila</x:v>
      </x:c>
    </x:row>
    <x:row r="3180">
      <x:c r="A3180" s="30" t="str">
        <x:v>cur_ad40e06c-ca4</x:v>
      </x:c>
      <x:c r="B3180" s="30" t="str">
        <x:v>a728d7d8-5d90-4164-a8ef-75ad64528216</x:v>
      </x:c>
      <x:c r="C3180" s="30" t="str">
        <x:v>9c58f5c0-2dce-48b1-8986-8aca6671139d</x:v>
      </x:c>
      <x:c r="D3180" s="30" t="str">
        <x:v>session_a728d7d8_03</x:v>
      </x:c>
      <x:c r="E3180" s="30" t="str">
        <x:v>ad40e06c-ca43-494d-b5ca-f9b57b58bfba</x:v>
      </x:c>
      <x:c r="F3180" s="30" t="str">
        <x:v>util</x:v>
      </x:c>
      <x:c r="G3180" s="30" t="str">
        <x:v>sobrecarga_sensorial</x:v>
      </x:c>
      <x:c r="H3180" s="30" t="str">
        <x:v>No sé si fue por el ambiente, pero Mateo Celeste ya no aguantó nada.</x:v>
      </x:c>
      <x:c r="I3180" s="30" t="str">
        <x:v>etiqueta_operacional_registrada</x:v>
      </x:c>
      <x:c r="J3180" s="30" t="str">
        <x:v>train</x:v>
      </x:c>
      <x:c r="K3180" s="30"/>
      <x:c r="L3180" s="30"/>
      <x:c r="M3180" s="30" t="str">
        <x:v>Sin predicción/probabilidades fila a fila</x:v>
      </x:c>
    </x:row>
    <x:row r="3181">
      <x:c r="A3181" s="30" t="str">
        <x:v>cur_8dc437ce-38c</x:v>
      </x:c>
      <x:c r="B3181" s="30" t="str">
        <x:v>a728d7d8-5d90-4164-a8ef-75ad64528216</x:v>
      </x:c>
      <x:c r="C3181" s="30" t="str">
        <x:v>9c58f5c0-2dce-48b1-8986-8aca6671139d</x:v>
      </x:c>
      <x:c r="D3181" s="30" t="str">
        <x:v>session_a728d7d8_04</x:v>
      </x:c>
      <x:c r="E3181" s="30" t="str">
        <x:v>8dc437ce-38c5-4335-9674-eaf9bcb5a76b</x:v>
      </x:c>
      <x:c r="F3181" s="30" t="str">
        <x:v>neutral</x:v>
      </x:c>
      <x:c r="G3181" s="30" t="str">
        <x:v>sobrecarga_cuidador</x:v>
      </x:c>
      <x:c r="H3181" s="30" t="str">
        <x:v>Estoy saturada y ya no sé cómo sostener esto.</x:v>
      </x:c>
      <x:c r="I3181" s="30" t="str">
        <x:v>etiqueta_operacional_registrada</x:v>
      </x:c>
      <x:c r="J3181" s="30" t="str">
        <x:v>train</x:v>
      </x:c>
      <x:c r="K3181" s="30"/>
      <x:c r="L3181" s="30"/>
      <x:c r="M3181" s="30" t="str">
        <x:v>Sin predicción/probabilidades fila a fila</x:v>
      </x:c>
    </x:row>
    <x:row r="3182">
      <x:c r="A3182" s="30" t="str">
        <x:v>cur_65e0420c-8e4</x:v>
      </x:c>
      <x:c r="B3182" s="30" t="str">
        <x:v>a728d7d8-5d90-4164-a8ef-75ad64528216</x:v>
      </x:c>
      <x:c r="C3182" s="30" t="str">
        <x:v>9c58f5c0-2dce-48b1-8986-8aca6671139d</x:v>
      </x:c>
      <x:c r="D3182" s="30" t="str">
        <x:v>session_a728d7d8_05</x:v>
      </x:c>
      <x:c r="E3182" s="30" t="str">
        <x:v>65e0420c-8e4c-49cb-9164-e09395ca0baf</x:v>
      </x:c>
      <x:c r="F3182" s="30" t="str">
        <x:v>util</x:v>
      </x:c>
      <x:c r="G3182" s="30" t="str">
        <x:v>apoyo_general</x:v>
      </x:c>
      <x:c r="H3182" s="30" t="str">
        <x:v>Intenté la estrategia y no sé si funcionó o fue casualidad.</x:v>
      </x:c>
      <x:c r="I3182" s="30" t="str">
        <x:v>etiqueta_operacional_registrada</x:v>
      </x:c>
      <x:c r="J3182" s="30" t="str">
        <x:v>train</x:v>
      </x:c>
      <x:c r="K3182" s="30"/>
      <x:c r="L3182" s="30"/>
      <x:c r="M3182" s="30" t="str">
        <x:v>Sin predicción/probabilidades fila a fila</x:v>
      </x:c>
    </x:row>
    <x:row r="3183">
      <x:c r="A3183" s="30" t="str">
        <x:v>cur_c2b70096-ccd</x:v>
      </x:c>
      <x:c r="B3183" s="30" t="str">
        <x:v>a728d7d8-5d90-4164-a8ef-75ad64528216</x:v>
      </x:c>
      <x:c r="C3183" s="30" t="str">
        <x:v>9c58f5c0-2dce-48b1-8986-8aca6671139d</x:v>
      </x:c>
      <x:c r="D3183" s="30" t="str">
        <x:v>session_a728d7d8_06</x:v>
      </x:c>
      <x:c r="E3183" s="30" t="str">
        <x:v>c2b70096-ccd2-437b-afdc-5d920399a732</x:v>
      </x:c>
      <x:c r="F3183" s="30" t="str">
        <x:v>util</x:v>
      </x:c>
      <x:c r="G3183" s="30" t="str">
        <x:v>crisis_activa</x:v>
      </x:c>
      <x:c r="H3183" s="30" t="str">
        <x:v>Mateo Celeste se desreguló de golpe y ya no supe cómo ayudar.</x:v>
      </x:c>
      <x:c r="I3183" s="30" t="str">
        <x:v>etiqueta_operacional_registrada</x:v>
      </x:c>
      <x:c r="J3183" s="30" t="str">
        <x:v>train</x:v>
      </x:c>
      <x:c r="K3183" s="30"/>
      <x:c r="L3183" s="30"/>
      <x:c r="M3183" s="30" t="str">
        <x:v>Sin predicción/probabilidades fila a fila</x:v>
      </x:c>
    </x:row>
    <x:row r="3184">
      <x:c r="A3184" s="30" t="str">
        <x:v>cur_9f52770c-bd0</x:v>
      </x:c>
      <x:c r="B3184" s="30" t="str">
        <x:v>a728d7d8-5d90-4164-a8ef-75ad64528216</x:v>
      </x:c>
      <x:c r="C3184" s="30" t="str">
        <x:v>9c58f5c0-2dce-48b1-8986-8aca6671139d</x:v>
      </x:c>
      <x:c r="D3184" s="30" t="str">
        <x:v>session_a728d7d8_07</x:v>
      </x:c>
      <x:c r="E3184" s="30" t="str">
        <x:v>9f52770c-bd02-4859-a0e6-6701b54170bc</x:v>
      </x:c>
      <x:c r="F3184" s="30" t="str">
        <x:v>revisar</x:v>
      </x:c>
      <x:c r="G3184" s="30" t="str">
        <x:v>disfuncion_ejecutiva</x:v>
      </x:c>
      <x:c r="H3184" s="30" t="str">
        <x:v>Entiende, pero no logra arrancar cuando hay que trabajar.</x:v>
      </x:c>
      <x:c r="I3184" s="30" t="str">
        <x:v>etiqueta_operacional_registrada</x:v>
      </x:c>
      <x:c r="J3184" s="30" t="str">
        <x:v>train</x:v>
      </x:c>
      <x:c r="K3184" s="30"/>
      <x:c r="L3184" s="30"/>
      <x:c r="M3184" s="30" t="str">
        <x:v>Sin predicción/probabilidades fila a fila</x:v>
      </x:c>
    </x:row>
    <x:row r="3185">
      <x:c r="A3185" s="30" t="str">
        <x:v>cur_ed344b2d-ca5</x:v>
      </x:c>
      <x:c r="B3185" s="30" t="str">
        <x:v>a728d7d8-5d90-4164-a8ef-75ad64528216</x:v>
      </x:c>
      <x:c r="C3185" s="30" t="str">
        <x:v>9c58f5c0-2dce-48b1-8986-8aca6671139d</x:v>
      </x:c>
      <x:c r="D3185" s="30" t="str">
        <x:v>session_a728d7d8_08</x:v>
      </x:c>
      <x:c r="E3185" s="30" t="str">
        <x:v>ed344b2d-ca5d-41ee-a956-5bb82c171c83</x:v>
      </x:c>
      <x:c r="F3185" s="30" t="str">
        <x:v>util</x:v>
      </x:c>
      <x:c r="G3185" s="30" t="str">
        <x:v>disfuncion_ejecutiva</x:v>
      </x:c>
      <x:c r="H3185" s="30" t="str">
        <x:v>Mateo Celeste no puede empezar ni una tarea sencilla.</x:v>
      </x:c>
      <x:c r="I3185" s="30" t="str">
        <x:v>etiqueta_operacional_registrada</x:v>
      </x:c>
      <x:c r="J3185" s="30" t="str">
        <x:v>train</x:v>
      </x:c>
      <x:c r="K3185" s="30"/>
      <x:c r="L3185" s="30"/>
      <x:c r="M3185" s="30" t="str">
        <x:v>Sin predicción/probabilidades fila a fila</x:v>
      </x:c>
    </x:row>
    <x:row r="3186">
      <x:c r="A3186" s="30" t="str">
        <x:v>cur_61eff383-723</x:v>
      </x:c>
      <x:c r="B3186" s="30" t="str">
        <x:v>a728d7d8-5d90-4164-a8ef-75ad64528216</x:v>
      </x:c>
      <x:c r="C3186" s="30" t="str">
        <x:v>9c58f5c0-2dce-48b1-8986-8aca6671139d</x:v>
      </x:c>
      <x:c r="D3186" s="30" t="str">
        <x:v>session_a728d7d8_09</x:v>
      </x:c>
      <x:c r="E3186" s="30" t="str">
        <x:v>61eff383-7231-4573-9455-93ef92c2ef8f</x:v>
      </x:c>
      <x:c r="F3186" s="30" t="str">
        <x:v>util</x:v>
      </x:c>
      <x:c r="G3186" s="30" t="str">
        <x:v>disfuncion_ejecutiva</x:v>
      </x:c>
      <x:c r="H3186" s="30" t="str">
        <x:v>Cada vez que hay tarea, Mateo Celeste se bloquea desde el inicio.</x:v>
      </x:c>
      <x:c r="I3186" s="30" t="str">
        <x:v>etiqueta_operacional_registrada</x:v>
      </x:c>
      <x:c r="J3186" s="30" t="str">
        <x:v>train</x:v>
      </x:c>
      <x:c r="K3186" s="30"/>
      <x:c r="L3186" s="30"/>
      <x:c r="M3186" s="30" t="str">
        <x:v>Sin predicción/probabilidades fila a fila</x:v>
      </x:c>
    </x:row>
    <x:row r="3187">
      <x:c r="A3187" s="30" t="str">
        <x:v>cur_e0b23569-fd4</x:v>
      </x:c>
      <x:c r="B3187" s="30" t="str">
        <x:v>a728d7d8-5d90-4164-a8ef-75ad64528216</x:v>
      </x:c>
      <x:c r="C3187" s="30" t="str">
        <x:v>9c58f5c0-2dce-48b1-8986-8aca6671139d</x:v>
      </x:c>
      <x:c r="D3187" s="30" t="str">
        <x:v>session_a728d7d8_10</x:v>
      </x:c>
      <x:c r="E3187" s="30" t="str">
        <x:v>e0b23569-fd4b-405a-a177-40e004193447</x:v>
      </x:c>
      <x:c r="F3187" s="30" t="str">
        <x:v>neutral</x:v>
      </x:c>
      <x:c r="G3187" s="30" t="str">
        <x:v>disfuncion_ejecutiva</x:v>
      </x:c>
      <x:c r="H3187" s="30" t="str">
        <x:v>Mateo Celeste no puede empezar ni una tarea sencilla.</x:v>
      </x:c>
      <x:c r="I3187" s="30" t="str">
        <x:v>etiqueta_operacional_registrada</x:v>
      </x:c>
      <x:c r="J3187" s="30" t="str">
        <x:v>train</x:v>
      </x:c>
      <x:c r="K3187" s="30"/>
      <x:c r="L3187" s="30"/>
      <x:c r="M3187" s="30" t="str">
        <x:v>Sin predicción/probabilidades fila a fila</x:v>
      </x:c>
    </x:row>
    <x:row r="3188">
      <x:c r="A3188" s="30" t="str">
        <x:v>cur_faaf788d-1e6</x:v>
      </x:c>
      <x:c r="B3188" s="30" t="str">
        <x:v>a728d7d8-5d90-4164-a8ef-75ad64528216</x:v>
      </x:c>
      <x:c r="C3188" s="30" t="str">
        <x:v>9c58f5c0-2dce-48b1-8986-8aca6671139d</x:v>
      </x:c>
      <x:c r="D3188" s="30" t="str">
        <x:v>session_a728d7d8_11</x:v>
      </x:c>
      <x:c r="E3188" s="30" t="str">
        <x:v>faaf788d-1e67-48b7-8d79-e02d52538626</x:v>
      </x:c>
      <x:c r="F3188" s="30" t="str">
        <x:v>revisar</x:v>
      </x:c>
      <x:c r="G3188" s="30" t="str">
        <x:v>apoyo_general</x:v>
      </x:c>
      <x:c r="H3188" s="30" t="str">
        <x:v>Funcionó un rato nada más.</x:v>
      </x:c>
      <x:c r="I3188" s="30" t="str">
        <x:v>etiqueta_operacional_registrada</x:v>
      </x:c>
      <x:c r="J3188" s="30" t="str">
        <x:v>train</x:v>
      </x:c>
      <x:c r="K3188" s="30"/>
      <x:c r="L3188" s="30"/>
      <x:c r="M3188" s="30" t="str">
        <x:v>Sin predicción/probabilidades fila a fila</x:v>
      </x:c>
    </x:row>
    <x:row r="3189">
      <x:c r="A3189" s="30" t="str">
        <x:v>cur_f425cbe1-a7b</x:v>
      </x:c>
      <x:c r="B3189" s="30" t="str">
        <x:v>a728d7d8-5d90-4164-a8ef-75ad64528216</x:v>
      </x:c>
      <x:c r="C3189" s="30" t="str">
        <x:v>9c58f5c0-2dce-48b1-8986-8aca6671139d</x:v>
      </x:c>
      <x:c r="D3189" s="30" t="str">
        <x:v>session_a728d7d8_12</x:v>
      </x:c>
      <x:c r="E3189" s="30" t="str">
        <x:v>f425cbe1-a7ba-4042-936e-48069f8db213</x:v>
      </x:c>
      <x:c r="F3189" s="30" t="str">
        <x:v>util</x:v>
      </x:c>
      <x:c r="G3189" s="30" t="str">
        <x:v>crisis_activa</x:v>
      </x:c>
      <x:c r="H3189" s="30" t="str">
        <x:v>Hoy Mateo Celeste gritó y luego se cerró por completo.</x:v>
      </x:c>
      <x:c r="I3189" s="30" t="str">
        <x:v>etiqueta_operacional_registrada</x:v>
      </x:c>
      <x:c r="J3189" s="30" t="str">
        <x:v>train</x:v>
      </x:c>
      <x:c r="K3189" s="30"/>
      <x:c r="L3189" s="30"/>
      <x:c r="M3189" s="30" t="str">
        <x:v>Sin predicción/probabilidades fila a fila</x:v>
      </x:c>
    </x:row>
    <x:row r="3190">
      <x:c r="A3190" s="30" t="str">
        <x:v>cur_f7745487-aec</x:v>
      </x:c>
      <x:c r="B3190" s="30" t="str">
        <x:v>a728d7d8-5d90-4164-a8ef-75ad64528216</x:v>
      </x:c>
      <x:c r="C3190" s="30" t="str">
        <x:v>9c58f5c0-2dce-48b1-8986-8aca6671139d</x:v>
      </x:c>
      <x:c r="D3190" s="30" t="str">
        <x:v>session_a728d7d8_13</x:v>
      </x:c>
      <x:c r="E3190" s="30" t="str">
        <x:v>f7745487-aecf-4a9e-bc8b-477c0a8ee28f</x:v>
      </x:c>
      <x:c r="F3190" s="30" t="str">
        <x:v>util</x:v>
      </x:c>
      <x:c r="G3190" s="30" t="str">
        <x:v>sobrecarga_sensorial</x:v>
      </x:c>
      <x:c r="H3190" s="30" t="str">
        <x:v>No sé si fue por el ambiente, pero Mateo Celeste ya no aguantó nada.</x:v>
      </x:c>
      <x:c r="I3190" s="30" t="str">
        <x:v>etiqueta_operacional_registrada</x:v>
      </x:c>
      <x:c r="J3190" s="30" t="str">
        <x:v>train</x:v>
      </x:c>
      <x:c r="K3190" s="30"/>
      <x:c r="L3190" s="30"/>
      <x:c r="M3190" s="30" t="str">
        <x:v>Sin predicción/probabilidades fila a fila</x:v>
      </x:c>
    </x:row>
    <x:row r="3191">
      <x:c r="A3191" s="30" t="str">
        <x:v>cur_e26506e6-c1a</x:v>
      </x:c>
      <x:c r="B3191" s="30" t="str">
        <x:v>a728d7d8-5d90-4164-a8ef-75ad64528216</x:v>
      </x:c>
      <x:c r="C3191" s="30" t="str">
        <x:v>9c58f5c0-2dce-48b1-8986-8aca6671139d</x:v>
      </x:c>
      <x:c r="D3191" s="30" t="str">
        <x:v>session_a728d7d8_14</x:v>
      </x:c>
      <x:c r="E3191" s="30" t="str">
        <x:v>e26506e6-c1a6-411d-bec6-36c88d6b1696</x:v>
      </x:c>
      <x:c r="F3191" s="30" t="str">
        <x:v>util</x:v>
      </x:c>
      <x:c r="G3191" s="30" t="str">
        <x:v>disfuncion_ejecutiva</x:v>
      </x:c>
      <x:c r="H3191" s="30" t="str">
        <x:v>Entiende, pero no logra arrancar cuando hay que trabajar.</x:v>
      </x:c>
      <x:c r="I3191" s="30" t="str">
        <x:v>etiqueta_operacional_registrada</x:v>
      </x:c>
      <x:c r="J3191" s="30" t="str">
        <x:v>train</x:v>
      </x:c>
      <x:c r="K3191" s="30"/>
      <x:c r="L3191" s="30"/>
      <x:c r="M3191" s="30" t="str">
        <x:v>Sin predicción/probabilidades fila a fila</x:v>
      </x:c>
    </x:row>
    <x:row r="3192">
      <x:c r="A3192" s="30" t="str">
        <x:v>cur_2740dcd8-886</x:v>
      </x:c>
      <x:c r="B3192" s="30" t="str">
        <x:v>a728d7d8-5d90-4164-a8ef-75ad64528216</x:v>
      </x:c>
      <x:c r="C3192" s="30" t="str">
        <x:v>9c58f5c0-2dce-48b1-8986-8aca6671139d</x:v>
      </x:c>
      <x:c r="D3192" s="30" t="str">
        <x:v>session_a728d7d8_15</x:v>
      </x:c>
      <x:c r="E3192" s="30" t="str">
        <x:v>2740dcd8-8865-4139-9792-7e7ce5b68817</x:v>
      </x:c>
      <x:c r="F3192" s="30" t="str">
        <x:v>neutral</x:v>
      </x:c>
      <x:c r="G3192" s="30" t="str">
        <x:v>sobrecarga_cuidador</x:v>
      </x:c>
      <x:c r="H3192" s="30" t="str">
        <x:v>No sé si lo estoy haciendo mal, pero ya me siento rebasada.</x:v>
      </x:c>
      <x:c r="I3192" s="30" t="str">
        <x:v>etiqueta_operacional_registrada</x:v>
      </x:c>
      <x:c r="J3192" s="30" t="str">
        <x:v>train</x:v>
      </x:c>
      <x:c r="K3192" s="30"/>
      <x:c r="L3192" s="30"/>
      <x:c r="M3192" s="30" t="str">
        <x:v>Sin predicción/probabilidades fila a fila</x:v>
      </x:c>
    </x:row>
    <x:row r="3193">
      <x:c r="A3193" s="30" t="str">
        <x:v>cur_83f38b6b-386</x:v>
      </x:c>
      <x:c r="B3193" s="30" t="str">
        <x:v>a728d7d8-5d90-4164-a8ef-75ad64528216</x:v>
      </x:c>
      <x:c r="C3193" s="30" t="str">
        <x:v>9c58f5c0-2dce-48b1-8986-8aca6671139d</x:v>
      </x:c>
      <x:c r="D3193" s="30" t="str">
        <x:v>session_a728d7d8_16</x:v>
      </x:c>
      <x:c r="E3193" s="30" t="str">
        <x:v>83f38b6b-3866-4dbf-a3e3-e462b34ec437</x:v>
      </x:c>
      <x:c r="F3193" s="30" t="str">
        <x:v>util</x:v>
      </x:c>
      <x:c r="G3193" s="30" t="str">
        <x:v>crisis_activa</x:v>
      </x:c>
      <x:c r="H3193" s="30" t="str">
        <x:v>Hoy Mateo Celeste gritó y luego se cerró por completo.</x:v>
      </x:c>
      <x:c r="I3193" s="30" t="str">
        <x:v>etiqueta_operacional_registrada</x:v>
      </x:c>
      <x:c r="J3193" s="30" t="str">
        <x:v>train</x:v>
      </x:c>
      <x:c r="K3193" s="30"/>
      <x:c r="L3193" s="30"/>
      <x:c r="M3193" s="30" t="str">
        <x:v>Sin predicción/probabilidades fila a fila</x:v>
      </x:c>
    </x:row>
    <x:row r="3194">
      <x:c r="A3194" s="30" t="str">
        <x:v>cur_05ddcea7-729</x:v>
      </x:c>
      <x:c r="B3194" s="30" t="str">
        <x:v>a728d7d8-5d90-4164-a8ef-75ad64528216</x:v>
      </x:c>
      <x:c r="C3194" s="30" t="str">
        <x:v>9c58f5c0-2dce-48b1-8986-8aca6671139d</x:v>
      </x:c>
      <x:c r="D3194" s="30" t="str">
        <x:v>session_a728d7d8_17</x:v>
      </x:c>
      <x:c r="E3194" s="30" t="str">
        <x:v>05ddcea7-7292-4fdd-8e63-f2b637db687f</x:v>
      </x:c>
      <x:c r="F3194" s="30" t="str">
        <x:v>neutral</x:v>
      </x:c>
      <x:c r="G3194" s="30" t="str">
        <x:v>sueno_regulacion</x:v>
      </x:c>
      <x:c r="H3194" s="30" t="str">
        <x:v>Tarda horas en dormirse y se despierta varias veces.</x:v>
      </x:c>
      <x:c r="I3194" s="30" t="str">
        <x:v>etiqueta_operacional_registrada</x:v>
      </x:c>
      <x:c r="J3194" s="30" t="str">
        <x:v>train</x:v>
      </x:c>
      <x:c r="K3194" s="30"/>
      <x:c r="L3194" s="30"/>
      <x:c r="M3194" s="30" t="str">
        <x:v>Sin predicción/probabilidades fila a fila</x:v>
      </x:c>
    </x:row>
    <x:row r="3195">
      <x:c r="A3195" s="30" t="str">
        <x:v>cur_92431e35-327</x:v>
      </x:c>
      <x:c r="B3195" s="30" t="str">
        <x:v>a728d7d8-5d90-4164-a8ef-75ad64528216</x:v>
      </x:c>
      <x:c r="C3195" s="30" t="str">
        <x:v>9c58f5c0-2dce-48b1-8986-8aca6671139d</x:v>
      </x:c>
      <x:c r="D3195" s="30" t="str">
        <x:v>session_a728d7d8_18</x:v>
      </x:c>
      <x:c r="E3195" s="30" t="str">
        <x:v>92431e35-3270-441e-8275-fbc0214a311b</x:v>
      </x:c>
      <x:c r="F3195" s="30" t="str">
        <x:v>util</x:v>
      </x:c>
      <x:c r="G3195" s="30" t="str">
        <x:v>crisis_activa</x:v>
      </x:c>
      <x:c r="H3195" s="30" t="str">
        <x:v>Mateo Celeste se desreguló de golpe y ya no supe cómo ayudar.</x:v>
      </x:c>
      <x:c r="I3195" s="30" t="str">
        <x:v>etiqueta_operacional_registrada</x:v>
      </x:c>
      <x:c r="J3195" s="30" t="str">
        <x:v>train</x:v>
      </x:c>
      <x:c r="K3195" s="30"/>
      <x:c r="L3195" s="30"/>
      <x:c r="M3195" s="30" t="str">
        <x:v>Sin predicción/probabilidades fila a fila</x:v>
      </x:c>
    </x:row>
    <x:row r="3196">
      <x:c r="A3196" s="30" t="str">
        <x:v>cur_ed1c9b31-c62</x:v>
      </x:c>
      <x:c r="B3196" s="30" t="str">
        <x:v>a728d7d8-5d90-4164-a8ef-75ad64528216</x:v>
      </x:c>
      <x:c r="C3196" s="30" t="str">
        <x:v>9c58f5c0-2dce-48b1-8986-8aca6671139d</x:v>
      </x:c>
      <x:c r="D3196" s="30" t="str">
        <x:v>session_a728d7d8_19</x:v>
      </x:c>
      <x:c r="E3196" s="30" t="str">
        <x:v>ed1c9b31-c627-4937-abac-f93a4771e11e</x:v>
      </x:c>
      <x:c r="F3196" s="30" t="str">
        <x:v>neutral</x:v>
      </x:c>
      <x:c r="G3196" s="30" t="str">
        <x:v>sobrecarga_sensorial</x:v>
      </x:c>
      <x:c r="H3196" s="30" t="str">
        <x:v>Mateo Celeste empezó a quejarse de la luz y del ruido y terminó muy alterado.</x:v>
      </x:c>
      <x:c r="I3196" s="30" t="str">
        <x:v>etiqueta_operacional_registrada</x:v>
      </x:c>
      <x:c r="J3196" s="30" t="str">
        <x:v>train</x:v>
      </x:c>
      <x:c r="K3196" s="30"/>
      <x:c r="L3196" s="30"/>
      <x:c r="M3196" s="30" t="str">
        <x:v>Sin predicción/probabilidades fila a fila</x:v>
      </x:c>
    </x:row>
    <x:row r="3197">
      <x:c r="A3197" s="30" t="str">
        <x:v>cur_8e040509-43f</x:v>
      </x:c>
      <x:c r="B3197" s="30" t="str">
        <x:v>a728d7d8-5d90-4164-a8ef-75ad64528216</x:v>
      </x:c>
      <x:c r="C3197" s="30" t="str">
        <x:v>9c58f5c0-2dce-48b1-8986-8aca6671139d</x:v>
      </x:c>
      <x:c r="D3197" s="30" t="str">
        <x:v>session_a728d7d8_20</x:v>
      </x:c>
      <x:c r="E3197" s="30" t="str">
        <x:v>8e040509-43f1-46b8-84c6-e44b4f185dea</x:v>
      </x:c>
      <x:c r="F3197" s="30" t="str">
        <x:v>util</x:v>
      </x:c>
      <x:c r="G3197" s="30" t="str">
        <x:v>sobrecarga_cuidador</x:v>
      </x:c>
      <x:c r="H3197" s="30" t="str">
        <x:v>Yo ya no puedo más, siento que todo recae en mí.</x:v>
      </x:c>
      <x:c r="I3197" s="30" t="str">
        <x:v>etiqueta_operacional_registrada</x:v>
      </x:c>
      <x:c r="J3197" s="30" t="str">
        <x:v>train</x:v>
      </x:c>
      <x:c r="K3197" s="30"/>
      <x:c r="L3197" s="30"/>
      <x:c r="M3197" s="30" t="str">
        <x:v>Sin predicción/probabilidades fila a fila</x:v>
      </x:c>
    </x:row>
    <x:row r="3198">
      <x:c r="A3198" s="30" t="str">
        <x:v>cur_8e4baeef-b6a</x:v>
      </x:c>
      <x:c r="B3198" s="30" t="str">
        <x:v>a728d7d8-5d90-4164-a8ef-75ad64528216</x:v>
      </x:c>
      <x:c r="C3198" s="30" t="str">
        <x:v>9c58f5c0-2dce-48b1-8986-8aca6671139d</x:v>
      </x:c>
      <x:c r="D3198" s="30" t="str">
        <x:v>session_a728d7d8_21</x:v>
      </x:c>
      <x:c r="E3198" s="30" t="str">
        <x:v>8e4baeef-b6a1-4e17-9adc-58a234cc96bc</x:v>
      </x:c>
      <x:c r="F3198" s="30" t="str">
        <x:v>util</x:v>
      </x:c>
      <x:c r="G3198" s="30" t="str">
        <x:v>apoyo_general</x:v>
      </x:c>
      <x:c r="H3198" s="30" t="str">
        <x:v>Probamos lo anterior y ayudó un poco, pero no del todo.</x:v>
      </x:c>
      <x:c r="I3198" s="30" t="str">
        <x:v>etiqueta_operacional_registrada</x:v>
      </x:c>
      <x:c r="J3198" s="30" t="str">
        <x:v>train</x:v>
      </x:c>
      <x:c r="K3198" s="30"/>
      <x:c r="L3198" s="30"/>
      <x:c r="M3198" s="30" t="str">
        <x:v>Sin predicción/probabilidades fila a fila</x:v>
      </x:c>
    </x:row>
    <x:row r="3199">
      <x:c r="A3199" s="30" t="str">
        <x:v>cur_a55535b0-c29</x:v>
      </x:c>
      <x:c r="B3199" s="30" t="str">
        <x:v>a728d7d8-5d90-4164-a8ef-75ad64528216</x:v>
      </x:c>
      <x:c r="C3199" s="30" t="str">
        <x:v>9c58f5c0-2dce-48b1-8986-8aca6671139d</x:v>
      </x:c>
      <x:c r="D3199" s="30" t="str">
        <x:v>session_a728d7d8_22</x:v>
      </x:c>
      <x:c r="E3199" s="30" t="str">
        <x:v>a55535b0-c291-4f6c-8068-a5aaae8bce66</x:v>
      </x:c>
      <x:c r="F3199" s="30" t="str">
        <x:v>util</x:v>
      </x:c>
      <x:c r="G3199" s="30" t="str">
        <x:v>apoyo_general</x:v>
      </x:c>
      <x:c r="H3199" s="30" t="str">
        <x:v>Funcionó un rato nada más.</x:v>
      </x:c>
      <x:c r="I3199" s="30" t="str">
        <x:v>etiqueta_operacional_registrada</x:v>
      </x:c>
      <x:c r="J3199" s="30" t="str">
        <x:v>train</x:v>
      </x:c>
      <x:c r="K3199" s="30"/>
      <x:c r="L3199" s="30"/>
      <x:c r="M3199" s="30" t="str">
        <x:v>Sin predicción/probabilidades fila a fila</x:v>
      </x:c>
    </x:row>
    <x:row r="3200">
      <x:c r="A3200" s="30" t="str">
        <x:v>cur_4422d10b-e2a</x:v>
      </x:c>
      <x:c r="B3200" s="30" t="str">
        <x:v>a728d7d8-5d90-4164-a8ef-75ad64528216</x:v>
      </x:c>
      <x:c r="C3200" s="30" t="str">
        <x:v>9c58f5c0-2dce-48b1-8986-8aca6671139d</x:v>
      </x:c>
      <x:c r="D3200" s="30" t="str">
        <x:v>session_a728d7d8_23</x:v>
      </x:c>
      <x:c r="E3200" s="30" t="str">
        <x:v>4422d10b-e2a7-477d-8e60-8bbb5b56adcd</x:v>
      </x:c>
      <x:c r="F3200" s="30" t="str">
        <x:v>revisar</x:v>
      </x:c>
      <x:c r="G3200" s="30" t="str">
        <x:v>apoyo_general</x:v>
      </x:c>
      <x:c r="H3200" s="30" t="str">
        <x:v>Probamos lo anterior y ayudó un poco, pero no del todo.</x:v>
      </x:c>
      <x:c r="I3200" s="30" t="str">
        <x:v>etiqueta_operacional_registrada</x:v>
      </x:c>
      <x:c r="J3200" s="30" t="str">
        <x:v>train</x:v>
      </x:c>
      <x:c r="K3200" s="30"/>
      <x:c r="L3200" s="30"/>
      <x:c r="M3200" s="30" t="str">
        <x:v>Sin predicción/probabilidades fila a fila</x:v>
      </x:c>
    </x:row>
    <x:row r="3201">
      <x:c r="A3201" s="30" t="str">
        <x:v>cur_e16fd89f-c2a</x:v>
      </x:c>
      <x:c r="B3201" s="30" t="str">
        <x:v>6fb31ec5-2fd5-4795-bcd3-74c5c0f0edb9</x:v>
      </x:c>
      <x:c r="C3201" s="30" t="str">
        <x:v>bb0123cd-4a74-4496-9126-3ab70acf5f51</x:v>
      </x:c>
      <x:c r="D3201" s="30" t="str">
        <x:v>session_6fb31ec5_01</x:v>
      </x:c>
      <x:c r="E3201" s="30" t="str">
        <x:v>e16fd89f-c2a2-42df-8bf2-3873fc0159d1</x:v>
      </x:c>
      <x:c r="F3201" s="30" t="str">
        <x:v>neutral</x:v>
      </x:c>
      <x:c r="G3201" s="30" t="str">
        <x:v>apoyo_general</x:v>
      </x:c>
      <x:c r="H3201" s="30" t="str">
        <x:v>Funcionó un rato nada más.</x:v>
      </x:c>
      <x:c r="I3201" s="30" t="str">
        <x:v>etiqueta_operacional_registrada</x:v>
      </x:c>
      <x:c r="J3201" s="30" t="str">
        <x:v>train</x:v>
      </x:c>
      <x:c r="K3201" s="30"/>
      <x:c r="L3201" s="30"/>
      <x:c r="M3201" s="30" t="str">
        <x:v>Sin predicción/probabilidades fila a fila</x:v>
      </x:c>
    </x:row>
    <x:row r="3202">
      <x:c r="A3202" s="30" t="str">
        <x:v>cur_f7925fea-9d3</x:v>
      </x:c>
      <x:c r="B3202" s="30" t="str">
        <x:v>6fb31ec5-2fd5-4795-bcd3-74c5c0f0edb9</x:v>
      </x:c>
      <x:c r="C3202" s="30" t="str">
        <x:v>bb0123cd-4a74-4496-9126-3ab70acf5f51</x:v>
      </x:c>
      <x:c r="D3202" s="30" t="str">
        <x:v>session_6fb31ec5_02</x:v>
      </x:c>
      <x:c r="E3202" s="30" t="str">
        <x:v>f7925fea-9d36-4220-83c2-a0de35747b88</x:v>
      </x:c>
      <x:c r="F3202" s="30" t="str">
        <x:v>util</x:v>
      </x:c>
      <x:c r="G3202" s="30" t="str">
        <x:v>crisis_activa</x:v>
      </x:c>
      <x:c r="H3202" s="30" t="str">
        <x:v>Estoy agotada. Alan explotó otra vez por algo pequeño.</x:v>
      </x:c>
      <x:c r="I3202" s="30" t="str">
        <x:v>etiqueta_operacional_registrada</x:v>
      </x:c>
      <x:c r="J3202" s="30" t="str">
        <x:v>train</x:v>
      </x:c>
      <x:c r="K3202" s="30"/>
      <x:c r="L3202" s="30"/>
      <x:c r="M3202" s="30" t="str">
        <x:v>Sin predicción/probabilidades fila a fila</x:v>
      </x:c>
    </x:row>
    <x:row r="3203">
      <x:c r="A3203" s="30" t="str">
        <x:v>cur_0718b4b5-c1f</x:v>
      </x:c>
      <x:c r="B3203" s="30" t="str">
        <x:v>6fb31ec5-2fd5-4795-bcd3-74c5c0f0edb9</x:v>
      </x:c>
      <x:c r="C3203" s="30" t="str">
        <x:v>bb0123cd-4a74-4496-9126-3ab70acf5f51</x:v>
      </x:c>
      <x:c r="D3203" s="30" t="str">
        <x:v>session_6fb31ec5_03</x:v>
      </x:c>
      <x:c r="E3203" s="30" t="str">
        <x:v>0718b4b5-c1f8-4c82-adf2-e0b5074f9cfd</x:v>
      </x:c>
      <x:c r="F3203" s="30" t="str">
        <x:v>revisar</x:v>
      </x:c>
      <x:c r="G3203" s="30" t="str">
        <x:v>transicion_rigidez</x:v>
      </x:c>
      <x:c r="H3203" s="30" t="str">
        <x:v>Cada cambio le cuesta muchísimo a Alan.</x:v>
      </x:c>
      <x:c r="I3203" s="30" t="str">
        <x:v>etiqueta_operacional_registrada</x:v>
      </x:c>
      <x:c r="J3203" s="30" t="str">
        <x:v>train</x:v>
      </x:c>
      <x:c r="K3203" s="30"/>
      <x:c r="L3203" s="30"/>
      <x:c r="M3203" s="30" t="str">
        <x:v>Sin predicción/probabilidades fila a fila</x:v>
      </x:c>
    </x:row>
    <x:row r="3204">
      <x:c r="A3204" s="30" t="str">
        <x:v>cur_ff913e80-bd8</x:v>
      </x:c>
      <x:c r="B3204" s="30" t="str">
        <x:v>6fb31ec5-2fd5-4795-bcd3-74c5c0f0edb9</x:v>
      </x:c>
      <x:c r="C3204" s="30" t="str">
        <x:v>bb0123cd-4a74-4496-9126-3ab70acf5f51</x:v>
      </x:c>
      <x:c r="D3204" s="30" t="str">
        <x:v>session_6fb31ec5_04</x:v>
      </x:c>
      <x:c r="E3204" s="30" t="str">
        <x:v>ff913e80-bd8f-4834-a600-9d3dc7db7a1f</x:v>
      </x:c>
      <x:c r="F3204" s="30" t="str">
        <x:v>util</x:v>
      </x:c>
      <x:c r="G3204" s="30" t="str">
        <x:v>disfuncion_ejecutiva</x:v>
      </x:c>
      <x:c r="H3204" s="30" t="str">
        <x:v>Alan no puede empezar ni una tarea sencilla.</x:v>
      </x:c>
      <x:c r="I3204" s="30" t="str">
        <x:v>etiqueta_operacional_registrada</x:v>
      </x:c>
      <x:c r="J3204" s="30" t="str">
        <x:v>train</x:v>
      </x:c>
      <x:c r="K3204" s="30"/>
      <x:c r="L3204" s="30"/>
      <x:c r="M3204" s="30" t="str">
        <x:v>Sin predicción/probabilidades fila a fila</x:v>
      </x:c>
    </x:row>
    <x:row r="3205">
      <x:c r="A3205" s="30" t="str">
        <x:v>cur_f1d6b463-c80</x:v>
      </x:c>
      <x:c r="B3205" s="30" t="str">
        <x:v>6fb31ec5-2fd5-4795-bcd3-74c5c0f0edb9</x:v>
      </x:c>
      <x:c r="C3205" s="30" t="str">
        <x:v>bb0123cd-4a74-4496-9126-3ab70acf5f51</x:v>
      </x:c>
      <x:c r="D3205" s="30" t="str">
        <x:v>session_6fb31ec5_05</x:v>
      </x:c>
      <x:c r="E3205" s="30" t="str">
        <x:v>f1d6b463-c80a-4eb0-ab64-f605105e7778</x:v>
      </x:c>
      <x:c r="F3205" s="30" t="str">
        <x:v>util</x:v>
      </x:c>
      <x:c r="G3205" s="30" t="str">
        <x:v>apoyo_general</x:v>
      </x:c>
      <x:c r="H3205" s="30" t="str">
        <x:v>Probamos lo anterior y ayudó un poco, pero no del todo.</x:v>
      </x:c>
      <x:c r="I3205" s="30" t="str">
        <x:v>etiqueta_operacional_registrada</x:v>
      </x:c>
      <x:c r="J3205" s="30" t="str">
        <x:v>train</x:v>
      </x:c>
      <x:c r="K3205" s="30"/>
      <x:c r="L3205" s="30"/>
      <x:c r="M3205" s="30" t="str">
        <x:v>Sin predicción/probabilidades fila a fila</x:v>
      </x:c>
    </x:row>
    <x:row r="3206">
      <x:c r="A3206" s="30" t="str">
        <x:v>cur_4451cf14-97a</x:v>
      </x:c>
      <x:c r="B3206" s="30" t="str">
        <x:v>6fb31ec5-2fd5-4795-bcd3-74c5c0f0edb9</x:v>
      </x:c>
      <x:c r="C3206" s="30" t="str">
        <x:v>bb0123cd-4a74-4496-9126-3ab70acf5f51</x:v>
      </x:c>
      <x:c r="D3206" s="30" t="str">
        <x:v>session_6fb31ec5_06</x:v>
      </x:c>
      <x:c r="E3206" s="30" t="str">
        <x:v>4451cf14-97ac-470d-a894-ca9d9ba5ee93</x:v>
      </x:c>
      <x:c r="F3206" s="30" t="str">
        <x:v>neutral</x:v>
      </x:c>
      <x:c r="G3206" s="30" t="str">
        <x:v>sueno_regulacion</x:v>
      </x:c>
      <x:c r="H3206" s="30" t="str">
        <x:v>Tarda horas en dormirse y se despierta varias veces.</x:v>
      </x:c>
      <x:c r="I3206" s="30" t="str">
        <x:v>etiqueta_operacional_registrada</x:v>
      </x:c>
      <x:c r="J3206" s="30" t="str">
        <x:v>train</x:v>
      </x:c>
      <x:c r="K3206" s="30"/>
      <x:c r="L3206" s="30"/>
      <x:c r="M3206" s="30" t="str">
        <x:v>Sin predicción/probabilidades fila a fila</x:v>
      </x:c>
    </x:row>
    <x:row r="3207">
      <x:c r="A3207" s="30" t="str">
        <x:v>cur_7e161094-461</x:v>
      </x:c>
      <x:c r="B3207" s="30" t="str">
        <x:v>6fb31ec5-2fd5-4795-bcd3-74c5c0f0edb9</x:v>
      </x:c>
      <x:c r="C3207" s="30" t="str">
        <x:v>bb0123cd-4a74-4496-9126-3ab70acf5f51</x:v>
      </x:c>
      <x:c r="D3207" s="30" t="str">
        <x:v>session_6fb31ec5_07</x:v>
      </x:c>
      <x:c r="E3207" s="30" t="str">
        <x:v>7e161094-461e-46a1-8313-7926a27eb96f</x:v>
      </x:c>
      <x:c r="F3207" s="30" t="str">
        <x:v>util</x:v>
      </x:c>
      <x:c r="G3207" s="30" t="str">
        <x:v>apoyo_general</x:v>
      </x:c>
      <x:c r="H3207" s="30" t="str">
        <x:v>Intenté la estrategia y no sé si funcionó o fue casualidad.</x:v>
      </x:c>
      <x:c r="I3207" s="30" t="str">
        <x:v>etiqueta_operacional_registrada</x:v>
      </x:c>
      <x:c r="J3207" s="30" t="str">
        <x:v>train</x:v>
      </x:c>
      <x:c r="K3207" s="30"/>
      <x:c r="L3207" s="30"/>
      <x:c r="M3207" s="30" t="str">
        <x:v>Sin predicción/probabilidades fila a fila</x:v>
      </x:c>
    </x:row>
    <x:row r="3208">
      <x:c r="A3208" s="30" t="str">
        <x:v>cur_2f73d896-c04</x:v>
      </x:c>
      <x:c r="B3208" s="30" t="str">
        <x:v>6fb31ec5-2fd5-4795-bcd3-74c5c0f0edb9</x:v>
      </x:c>
      <x:c r="C3208" s="30" t="str">
        <x:v>bb0123cd-4a74-4496-9126-3ab70acf5f51</x:v>
      </x:c>
      <x:c r="D3208" s="30" t="str">
        <x:v>session_6fb31ec5_08</x:v>
      </x:c>
      <x:c r="E3208" s="30" t="str">
        <x:v>2f73d896-c047-41e0-a851-17a2dd416165</x:v>
      </x:c>
      <x:c r="F3208" s="30" t="str">
        <x:v>revisar</x:v>
      </x:c>
      <x:c r="G3208" s="30" t="str">
        <x:v>crisis_activa</x:v>
      </x:c>
      <x:c r="H3208" s="30" t="str">
        <x:v>Alan se desreguló de golpe y ya no supe cómo ayudar.</x:v>
      </x:c>
      <x:c r="I3208" s="30" t="str">
        <x:v>etiqueta_operacional_registrada</x:v>
      </x:c>
      <x:c r="J3208" s="30" t="str">
        <x:v>train</x:v>
      </x:c>
      <x:c r="K3208" s="30"/>
      <x:c r="L3208" s="30"/>
      <x:c r="M3208" s="30" t="str">
        <x:v>Sin predicción/probabilidades fila a fila</x:v>
      </x:c>
    </x:row>
    <x:row r="3209">
      <x:c r="A3209" s="30" t="str">
        <x:v>cur_75d22773-09f</x:v>
      </x:c>
      <x:c r="B3209" s="30" t="str">
        <x:v>6fb31ec5-2fd5-4795-bcd3-74c5c0f0edb9</x:v>
      </x:c>
      <x:c r="C3209" s="30" t="str">
        <x:v>bb0123cd-4a74-4496-9126-3ab70acf5f51</x:v>
      </x:c>
      <x:c r="D3209" s="30" t="str">
        <x:v>session_6fb31ec5_09</x:v>
      </x:c>
      <x:c r="E3209" s="30" t="str">
        <x:v>75d22773-09fb-4f4b-9136-0aea61a4320f</x:v>
      </x:c>
      <x:c r="F3209" s="30" t="str">
        <x:v>revisar</x:v>
      </x:c>
      <x:c r="G3209" s="30" t="str">
        <x:v>sobrecarga_cuidador</x:v>
      </x:c>
      <x:c r="H3209" s="30" t="str">
        <x:v>Yo ya no puedo más, siento que todo recae en mí.</x:v>
      </x:c>
      <x:c r="I3209" s="30" t="str">
        <x:v>etiqueta_operacional_registrada</x:v>
      </x:c>
      <x:c r="J3209" s="30" t="str">
        <x:v>train</x:v>
      </x:c>
      <x:c r="K3209" s="30"/>
      <x:c r="L3209" s="30"/>
      <x:c r="M3209" s="30" t="str">
        <x:v>Sin predicción/probabilidades fila a fila</x:v>
      </x:c>
    </x:row>
    <x:row r="3210">
      <x:c r="A3210" s="30" t="str">
        <x:v>cur_7f972dd4-1ec</x:v>
      </x:c>
      <x:c r="B3210" s="30" t="str">
        <x:v>6fb31ec5-2fd5-4795-bcd3-74c5c0f0edb9</x:v>
      </x:c>
      <x:c r="C3210" s="30" t="str">
        <x:v>bb0123cd-4a74-4496-9126-3ab70acf5f51</x:v>
      </x:c>
      <x:c r="D3210" s="30" t="str">
        <x:v>session_6fb31ec5_10</x:v>
      </x:c>
      <x:c r="E3210" s="30" t="str">
        <x:v>7f972dd4-1ec7-40f0-a577-164e78d74899</x:v>
      </x:c>
      <x:c r="F3210" s="30" t="str">
        <x:v>revisar</x:v>
      </x:c>
      <x:c r="G3210" s="30" t="str">
        <x:v>transicion_rigidez</x:v>
      </x:c>
      <x:c r="H3210" s="30" t="str">
        <x:v>Las transiciones son lo más difícil con Alan.</x:v>
      </x:c>
      <x:c r="I3210" s="30" t="str">
        <x:v>etiqueta_operacional_registrada</x:v>
      </x:c>
      <x:c r="J3210" s="30" t="str">
        <x:v>train</x:v>
      </x:c>
      <x:c r="K3210" s="30"/>
      <x:c r="L3210" s="30"/>
      <x:c r="M3210" s="30" t="str">
        <x:v>Sin predicción/probabilidades fila a fila</x:v>
      </x:c>
    </x:row>
    <x:row r="3211">
      <x:c r="A3211" s="30" t="str">
        <x:v>cur_31cbabb7-3e0</x:v>
      </x:c>
      <x:c r="B3211" s="30" t="str">
        <x:v>6fb31ec5-2fd5-4795-bcd3-74c5c0f0edb9</x:v>
      </x:c>
      <x:c r="C3211" s="30" t="str">
        <x:v>bb0123cd-4a74-4496-9126-3ab70acf5f51</x:v>
      </x:c>
      <x:c r="D3211" s="30" t="str">
        <x:v>session_6fb31ec5_11</x:v>
      </x:c>
      <x:c r="E3211" s="30" t="str">
        <x:v>31cbabb7-3e0d-460e-be86-9331088cb9b6</x:v>
      </x:c>
      <x:c r="F3211" s="30" t="str">
        <x:v>util</x:v>
      </x:c>
      <x:c r="G3211" s="30" t="str">
        <x:v>sobrecarga_sensorial</x:v>
      </x:c>
      <x:c r="H3211" s="30" t="str">
        <x:v>Creo que el ruido le pegó muchísimo a Alan.</x:v>
      </x:c>
      <x:c r="I3211" s="30" t="str">
        <x:v>etiqueta_operacional_registrada</x:v>
      </x:c>
      <x:c r="J3211" s="30" t="str">
        <x:v>train</x:v>
      </x:c>
      <x:c r="K3211" s="30"/>
      <x:c r="L3211" s="30"/>
      <x:c r="M3211" s="30" t="str">
        <x:v>Sin predicción/probabilidades fila a fila</x:v>
      </x:c>
    </x:row>
    <x:row r="3212">
      <x:c r="A3212" s="30" t="str">
        <x:v>cur_6ae039a6-da7</x:v>
      </x:c>
      <x:c r="B3212" s="30" t="str">
        <x:v>6fb31ec5-2fd5-4795-bcd3-74c5c0f0edb9</x:v>
      </x:c>
      <x:c r="C3212" s="30" t="str">
        <x:v>bb0123cd-4a74-4496-9126-3ab70acf5f51</x:v>
      </x:c>
      <x:c r="D3212" s="30" t="str">
        <x:v>session_6fb31ec5_12</x:v>
      </x:c>
      <x:c r="E3212" s="30" t="str">
        <x:v>6ae039a6-da77-4aa9-9db3-a7eb9baf6a34</x:v>
      </x:c>
      <x:c r="F3212" s="30" t="str">
        <x:v>neutral</x:v>
      </x:c>
      <x:c r="G3212" s="30" t="str">
        <x:v>disfuncion_ejecutiva</x:v>
      </x:c>
      <x:c r="H3212" s="30" t="str">
        <x:v>Alan no puede empezar ni una tarea sencilla.</x:v>
      </x:c>
      <x:c r="I3212" s="30" t="str">
        <x:v>etiqueta_operacional_registrada</x:v>
      </x:c>
      <x:c r="J3212" s="30" t="str">
        <x:v>train</x:v>
      </x:c>
      <x:c r="K3212" s="30"/>
      <x:c r="L3212" s="30"/>
      <x:c r="M3212" s="30" t="str">
        <x:v>Sin predicción/probabilidades fila a fila</x:v>
      </x:c>
    </x:row>
    <x:row r="3213">
      <x:c r="A3213" s="30" t="str">
        <x:v>cur_c33554c1-fab</x:v>
      </x:c>
      <x:c r="B3213" s="30" t="str">
        <x:v>6fb31ec5-2fd5-4795-bcd3-74c5c0f0edb9</x:v>
      </x:c>
      <x:c r="C3213" s="30" t="str">
        <x:v>bb0123cd-4a74-4496-9126-3ab70acf5f51</x:v>
      </x:c>
      <x:c r="D3213" s="30" t="str">
        <x:v>session_6fb31ec5_13</x:v>
      </x:c>
      <x:c r="E3213" s="30" t="str">
        <x:v>c33554c1-fab3-4144-a1a6-69a602fc065d</x:v>
      </x:c>
      <x:c r="F3213" s="30" t="str">
        <x:v>util</x:v>
      </x:c>
      <x:c r="G3213" s="30" t="str">
        <x:v>apoyo_general</x:v>
      </x:c>
      <x:c r="H3213" s="30" t="str">
        <x:v>Probamos lo anterior y ayudó un poco, pero no del todo.</x:v>
      </x:c>
      <x:c r="I3213" s="30" t="str">
        <x:v>etiqueta_operacional_registrada</x:v>
      </x:c>
      <x:c r="J3213" s="30" t="str">
        <x:v>train</x:v>
      </x:c>
      <x:c r="K3213" s="30"/>
      <x:c r="L3213" s="30"/>
      <x:c r="M3213" s="30" t="str">
        <x:v>Sin predicción/probabilidades fila a fila</x:v>
      </x:c>
    </x:row>
    <x:row r="3214">
      <x:c r="A3214" s="30" t="str">
        <x:v>cur_21fdc370-530</x:v>
      </x:c>
      <x:c r="B3214" s="30" t="str">
        <x:v>6fb31ec5-2fd5-4795-bcd3-74c5c0f0edb9</x:v>
      </x:c>
      <x:c r="C3214" s="30" t="str">
        <x:v>bb0123cd-4a74-4496-9126-3ab70acf5f51</x:v>
      </x:c>
      <x:c r="D3214" s="30" t="str">
        <x:v>session_6fb31ec5_14</x:v>
      </x:c>
      <x:c r="E3214" s="30" t="str">
        <x:v>21fdc370-530b-4f92-add6-2c7a068ed22b</x:v>
      </x:c>
      <x:c r="F3214" s="30" t="str">
        <x:v>util</x:v>
      </x:c>
      <x:c r="G3214" s="30" t="str">
        <x:v>sobrecarga_cuidador</x:v>
      </x:c>
      <x:c r="H3214" s="30" t="str">
        <x:v>Yo ya no puedo más, siento que todo recae en mí.</x:v>
      </x:c>
      <x:c r="I3214" s="30" t="str">
        <x:v>etiqueta_operacional_registrada</x:v>
      </x:c>
      <x:c r="J3214" s="30" t="str">
        <x:v>train</x:v>
      </x:c>
      <x:c r="K3214" s="30"/>
      <x:c r="L3214" s="30"/>
      <x:c r="M3214" s="30" t="str">
        <x:v>Sin predicción/probabilidades fila a fila</x:v>
      </x:c>
    </x:row>
    <x:row r="3215">
      <x:c r="A3215" s="30" t="str">
        <x:v>cur_514ce85b-ce9</x:v>
      </x:c>
      <x:c r="B3215" s="30" t="str">
        <x:v>6fb31ec5-2fd5-4795-bcd3-74c5c0f0edb9</x:v>
      </x:c>
      <x:c r="C3215" s="30" t="str">
        <x:v>bb0123cd-4a74-4496-9126-3ab70acf5f51</x:v>
      </x:c>
      <x:c r="D3215" s="30" t="str">
        <x:v>session_6fb31ec5_15</x:v>
      </x:c>
      <x:c r="E3215" s="30" t="str">
        <x:v>514ce85b-ce98-42c0-99d1-2a3fdcefe602</x:v>
      </x:c>
      <x:c r="F3215" s="30" t="str">
        <x:v>util</x:v>
      </x:c>
      <x:c r="G3215" s="30" t="str">
        <x:v>sueno_regulacion</x:v>
      </x:c>
      <x:c r="H3215" s="30" t="str">
        <x:v>Todo empeora cuando Alan duerme mal.</x:v>
      </x:c>
      <x:c r="I3215" s="30" t="str">
        <x:v>etiqueta_operacional_registrada</x:v>
      </x:c>
      <x:c r="J3215" s="30" t="str">
        <x:v>train</x:v>
      </x:c>
      <x:c r="K3215" s="30"/>
      <x:c r="L3215" s="30"/>
      <x:c r="M3215" s="30" t="str">
        <x:v>Sin predicción/probabilidades fila a fila</x:v>
      </x:c>
    </x:row>
    <x:row r="3216">
      <x:c r="A3216" s="30" t="str">
        <x:v>cur_9a70c6c2-607</x:v>
      </x:c>
      <x:c r="B3216" s="30" t="str">
        <x:v>6fb31ec5-2fd5-4795-bcd3-74c5c0f0edb9</x:v>
      </x:c>
      <x:c r="C3216" s="30" t="str">
        <x:v>bb0123cd-4a74-4496-9126-3ab70acf5f51</x:v>
      </x:c>
      <x:c r="D3216" s="30" t="str">
        <x:v>session_6fb31ec5_16</x:v>
      </x:c>
      <x:c r="E3216" s="30" t="str">
        <x:v>9a70c6c2-607c-401e-a60b-d0b3df9270cf</x:v>
      </x:c>
      <x:c r="F3216" s="30" t="str">
        <x:v>revisar</x:v>
      </x:c>
      <x:c r="G3216" s="30" t="str">
        <x:v>sueno_regulacion</x:v>
      </x:c>
      <x:c r="H3216" s="30" t="str">
        <x:v>Tarda horas en dormirse y se despierta varias veces.</x:v>
      </x:c>
      <x:c r="I3216" s="30" t="str">
        <x:v>etiqueta_operacional_registrada</x:v>
      </x:c>
      <x:c r="J3216" s="30" t="str">
        <x:v>train</x:v>
      </x:c>
      <x:c r="K3216" s="30"/>
      <x:c r="L3216" s="30"/>
      <x:c r="M3216" s="30" t="str">
        <x:v>Sin predicción/probabilidades fila a fila</x:v>
      </x:c>
    </x:row>
    <x:row r="3217">
      <x:c r="A3217" s="30" t="str">
        <x:v>cur_b40ccd7c-f21</x:v>
      </x:c>
      <x:c r="B3217" s="30" t="str">
        <x:v>6fb31ec5-2fd5-4795-bcd3-74c5c0f0edb9</x:v>
      </x:c>
      <x:c r="C3217" s="30" t="str">
        <x:v>bb0123cd-4a74-4496-9126-3ab70acf5f51</x:v>
      </x:c>
      <x:c r="D3217" s="30" t="str">
        <x:v>session_6fb31ec5_17</x:v>
      </x:c>
      <x:c r="E3217" s="30" t="str">
        <x:v>b40ccd7c-f215-4ca6-9a17-365e14b53a52</x:v>
      </x:c>
      <x:c r="F3217" s="30" t="str">
        <x:v>util</x:v>
      </x:c>
      <x:c r="G3217" s="30" t="str">
        <x:v>sueno_regulacion</x:v>
      </x:c>
      <x:c r="H3217" s="30" t="str">
        <x:v>Todo empeora cuando Alan duerme mal.</x:v>
      </x:c>
      <x:c r="I3217" s="30" t="str">
        <x:v>etiqueta_operacional_registrada</x:v>
      </x:c>
      <x:c r="J3217" s="30" t="str">
        <x:v>train</x:v>
      </x:c>
      <x:c r="K3217" s="30"/>
      <x:c r="L3217" s="30"/>
      <x:c r="M3217" s="30" t="str">
        <x:v>Sin predicción/probabilidades fila a fila</x:v>
      </x:c>
    </x:row>
    <x:row r="3218">
      <x:c r="A3218" s="30" t="str">
        <x:v>cur_6214eb7a-38a</x:v>
      </x:c>
      <x:c r="B3218" s="30" t="str">
        <x:v>6fb31ec5-2fd5-4795-bcd3-74c5c0f0edb9</x:v>
      </x:c>
      <x:c r="C3218" s="30" t="str">
        <x:v>bb0123cd-4a74-4496-9126-3ab70acf5f51</x:v>
      </x:c>
      <x:c r="D3218" s="30" t="str">
        <x:v>session_6fb31ec5_18</x:v>
      </x:c>
      <x:c r="E3218" s="30" t="str">
        <x:v>6214eb7a-38a8-4bc2-a819-f974f314dd0c</x:v>
      </x:c>
      <x:c r="F3218" s="30" t="str">
        <x:v>util</x:v>
      </x:c>
      <x:c r="G3218" s="30" t="str">
        <x:v>apoyo_general</x:v>
      </x:c>
      <x:c r="H3218" s="30" t="str">
        <x:v>Probamos lo anterior y ayudó un poco, pero no del todo.</x:v>
      </x:c>
      <x:c r="I3218" s="30" t="str">
        <x:v>etiqueta_operacional_registrada</x:v>
      </x:c>
      <x:c r="J3218" s="30" t="str">
        <x:v>train</x:v>
      </x:c>
      <x:c r="K3218" s="30"/>
      <x:c r="L3218" s="30"/>
      <x:c r="M3218" s="30" t="str">
        <x:v>Sin predicción/probabilidades fila a fila</x:v>
      </x:c>
    </x:row>
    <x:row r="3219">
      <x:c r="A3219" s="30" t="str">
        <x:v>cur_fb23223f-be4</x:v>
      </x:c>
      <x:c r="B3219" s="30" t="str">
        <x:v>6fb31ec5-2fd5-4795-bcd3-74c5c0f0edb9</x:v>
      </x:c>
      <x:c r="C3219" s="30" t="str">
        <x:v>bb0123cd-4a74-4496-9126-3ab70acf5f51</x:v>
      </x:c>
      <x:c r="D3219" s="30" t="str">
        <x:v>session_6fb31ec5_19</x:v>
      </x:c>
      <x:c r="E3219" s="30" t="str">
        <x:v>fb23223f-be41-4c19-aee6-b4d26f0bc94e</x:v>
      </x:c>
      <x:c r="F3219" s="30" t="str">
        <x:v>util</x:v>
      </x:c>
      <x:c r="G3219" s="30" t="str">
        <x:v>sueno_regulacion</x:v>
      </x:c>
      <x:c r="H3219" s="30" t="str">
        <x:v>Alan está batallando muchísimo para dormir.</x:v>
      </x:c>
      <x:c r="I3219" s="30" t="str">
        <x:v>etiqueta_operacional_registrada</x:v>
      </x:c>
      <x:c r="J3219" s="30" t="str">
        <x:v>train</x:v>
      </x:c>
      <x:c r="K3219" s="30"/>
      <x:c r="L3219" s="30"/>
      <x:c r="M3219" s="30" t="str">
        <x:v>Sin predicción/probabilidades fila a fila</x:v>
      </x:c>
    </x:row>
    <x:row r="3220">
      <x:c r="A3220" s="30" t="str">
        <x:v>cur_976aa0f0-872</x:v>
      </x:c>
      <x:c r="B3220" s="30" t="str">
        <x:v>6fb31ec5-2fd5-4795-bcd3-74c5c0f0edb9</x:v>
      </x:c>
      <x:c r="C3220" s="30" t="str">
        <x:v>bb0123cd-4a74-4496-9126-3ab70acf5f51</x:v>
      </x:c>
      <x:c r="D3220" s="30" t="str">
        <x:v>session_6fb31ec5_20</x:v>
      </x:c>
      <x:c r="E3220" s="30" t="str">
        <x:v>976aa0f0-872a-4c5f-a795-fd78a9fe2e01</x:v>
      </x:c>
      <x:c r="F3220" s="30" t="str">
        <x:v>revisar</x:v>
      </x:c>
      <x:c r="G3220" s="30" t="str">
        <x:v>sueno_regulacion</x:v>
      </x:c>
      <x:c r="H3220" s="30" t="str">
        <x:v>Todo empeora cuando Alan duerme mal.</x:v>
      </x:c>
      <x:c r="I3220" s="30" t="str">
        <x:v>etiqueta_operacional_registrada</x:v>
      </x:c>
      <x:c r="J3220" s="30" t="str">
        <x:v>train</x:v>
      </x:c>
      <x:c r="K3220" s="30"/>
      <x:c r="L3220" s="30"/>
      <x:c r="M3220" s="30" t="str">
        <x:v>Sin predicción/probabilidades fila a fila</x:v>
      </x:c>
    </x:row>
    <x:row r="3221">
      <x:c r="A3221" s="30" t="str">
        <x:v>cur_4bcfafaf-7eb</x:v>
      </x:c>
      <x:c r="B3221" s="30" t="str">
        <x:v>6fb31ec5-2fd5-4795-bcd3-74c5c0f0edb9</x:v>
      </x:c>
      <x:c r="C3221" s="30" t="str">
        <x:v>bb0123cd-4a74-4496-9126-3ab70acf5f51</x:v>
      </x:c>
      <x:c r="D3221" s="30" t="str">
        <x:v>session_6fb31ec5_21</x:v>
      </x:c>
      <x:c r="E3221" s="30" t="str">
        <x:v>4bcfafaf-7eb8-4ac2-a921-b66fdb04b16c</x:v>
      </x:c>
      <x:c r="F3221" s="30" t="str">
        <x:v>neutral</x:v>
      </x:c>
      <x:c r="G3221" s="30" t="str">
        <x:v>disfuncion_ejecutiva</x:v>
      </x:c>
      <x:c r="H3221" s="30" t="str">
        <x:v>Cada vez que hay tarea, Alan se bloquea desde el inicio.</x:v>
      </x:c>
      <x:c r="I3221" s="30" t="str">
        <x:v>etiqueta_operacional_registrada</x:v>
      </x:c>
      <x:c r="J3221" s="30" t="str">
        <x:v>train</x:v>
      </x:c>
      <x:c r="K3221" s="30"/>
      <x:c r="L3221" s="30"/>
      <x:c r="M3221" s="30" t="str">
        <x:v>Sin predicción/probabilidades fila a fila</x:v>
      </x:c>
    </x:row>
    <x:row r="3222">
      <x:c r="A3222" s="30" t="str">
        <x:v>cur_3951eec5-789</x:v>
      </x:c>
      <x:c r="B3222" s="30" t="str">
        <x:v>6fb31ec5-2fd5-4795-bcd3-74c5c0f0edb9</x:v>
      </x:c>
      <x:c r="C3222" s="30" t="str">
        <x:v>bb0123cd-4a74-4496-9126-3ab70acf5f51</x:v>
      </x:c>
      <x:c r="D3222" s="30" t="str">
        <x:v>session_6fb31ec5_22</x:v>
      </x:c>
      <x:c r="E3222" s="30" t="str">
        <x:v>3951eec5-7896-4cc1-b450-ee08327e96cf</x:v>
      </x:c>
      <x:c r="F3222" s="30" t="str">
        <x:v>util</x:v>
      </x:c>
      <x:c r="G3222" s="30" t="str">
        <x:v>disfuncion_ejecutiva</x:v>
      </x:c>
      <x:c r="H3222" s="30" t="str">
        <x:v>Cada vez que hay tarea, Alan se bloquea desde el inicio.</x:v>
      </x:c>
      <x:c r="I3222" s="30" t="str">
        <x:v>etiqueta_operacional_registrada</x:v>
      </x:c>
      <x:c r="J3222" s="30" t="str">
        <x:v>train</x:v>
      </x:c>
      <x:c r="K3222" s="30"/>
      <x:c r="L3222" s="30"/>
      <x:c r="M3222" s="30" t="str">
        <x:v>Sin predicción/probabilidades fila a fila</x:v>
      </x:c>
    </x:row>
    <x:row r="3223">
      <x:c r="A3223" s="30" t="str">
        <x:v>cur_5153782a-0c4</x:v>
      </x:c>
      <x:c r="B3223" s="30" t="str">
        <x:v>6fb31ec5-2fd5-4795-bcd3-74c5c0f0edb9</x:v>
      </x:c>
      <x:c r="C3223" s="30" t="str">
        <x:v>bb0123cd-4a74-4496-9126-3ab70acf5f51</x:v>
      </x:c>
      <x:c r="D3223" s="30" t="str">
        <x:v>session_6fb31ec5_23</x:v>
      </x:c>
      <x:c r="E3223" s="30" t="str">
        <x:v>5153782a-0c44-492e-9fce-759db32b4541</x:v>
      </x:c>
      <x:c r="F3223" s="30" t="str">
        <x:v>neutral</x:v>
      </x:c>
      <x:c r="G3223" s="30" t="str">
        <x:v>crisis_activa</x:v>
      </x:c>
      <x:c r="H3223" s="30" t="str">
        <x:v>Estoy agotada. Alan explotó otra vez por algo pequeño.</x:v>
      </x:c>
      <x:c r="I3223" s="30" t="str">
        <x:v>etiqueta_operacional_registrada</x:v>
      </x:c>
      <x:c r="J3223" s="30" t="str">
        <x:v>train</x:v>
      </x:c>
      <x:c r="K3223" s="30"/>
      <x:c r="L3223" s="30"/>
      <x:c r="M3223" s="30" t="str">
        <x:v>Sin predicción/probabilidades fila a fila</x:v>
      </x:c>
    </x:row>
    <x:row r="3224">
      <x:c r="A3224" s="30" t="str">
        <x:v>cur_efb38932-a87</x:v>
      </x:c>
      <x:c r="B3224" s="30" t="str">
        <x:v>7096656a-0e08-4f7a-bc9c-37736af8e1c0</x:v>
      </x:c>
      <x:c r="C3224" s="30" t="str">
        <x:v>002dfe29-c5ba-4250-971d-557593e6af61</x:v>
      </x:c>
      <x:c r="D3224" s="30" t="str">
        <x:v>session_7096656a_01</x:v>
      </x:c>
      <x:c r="E3224" s="30" t="str">
        <x:v>efb38932-a87e-4b99-873e-a50a1ca5df37</x:v>
      </x:c>
      <x:c r="F3224" s="30" t="str">
        <x:v>util</x:v>
      </x:c>
      <x:c r="G3224" s="30" t="str">
        <x:v>sobrecarga_cuidador</x:v>
      </x:c>
      <x:c r="H3224" s="30" t="str">
        <x:v>No sé si lo estoy haciendo mal, pero ya me siento rebasada.</x:v>
      </x:c>
      <x:c r="I3224" s="30" t="str">
        <x:v>etiqueta_operacional_registrada</x:v>
      </x:c>
      <x:c r="J3224" s="30" t="str">
        <x:v>train</x:v>
      </x:c>
      <x:c r="K3224" s="30"/>
      <x:c r="L3224" s="30"/>
      <x:c r="M3224" s="30" t="str">
        <x:v>Sin predicción/probabilidades fila a fila</x:v>
      </x:c>
    </x:row>
    <x:row r="3225">
      <x:c r="A3225" s="30" t="str">
        <x:v>cur_6e41af8c-b7f</x:v>
      </x:c>
      <x:c r="B3225" s="30" t="str">
        <x:v>7096656a-0e08-4f7a-bc9c-37736af8e1c0</x:v>
      </x:c>
      <x:c r="C3225" s="30" t="str">
        <x:v>002dfe29-c5ba-4250-971d-557593e6af61</x:v>
      </x:c>
      <x:c r="D3225" s="30" t="str">
        <x:v>session_7096656a_02</x:v>
      </x:c>
      <x:c r="E3225" s="30" t="str">
        <x:v>6e41af8c-b7fc-4fbb-909d-53a964a3a411</x:v>
      </x:c>
      <x:c r="F3225" s="30" t="str">
        <x:v>neutral</x:v>
      </x:c>
      <x:c r="G3225" s="30" t="str">
        <x:v>disfuncion_ejecutiva</x:v>
      </x:c>
      <x:c r="H3225" s="30" t="str">
        <x:v>Cada vez que hay tarea, Mateo Lía se bloquea desde el inicio.</x:v>
      </x:c>
      <x:c r="I3225" s="30" t="str">
        <x:v>etiqueta_operacional_registrada</x:v>
      </x:c>
      <x:c r="J3225" s="30" t="str">
        <x:v>train</x:v>
      </x:c>
      <x:c r="K3225" s="30"/>
      <x:c r="L3225" s="30"/>
      <x:c r="M3225" s="30" t="str">
        <x:v>Sin predicción/probabilidades fila a fila</x:v>
      </x:c>
    </x:row>
    <x:row r="3226">
      <x:c r="A3226" s="30" t="str">
        <x:v>cur_d4e9aa9e-850</x:v>
      </x:c>
      <x:c r="B3226" s="30" t="str">
        <x:v>7096656a-0e08-4f7a-bc9c-37736af8e1c0</x:v>
      </x:c>
      <x:c r="C3226" s="30" t="str">
        <x:v>002dfe29-c5ba-4250-971d-557593e6af61</x:v>
      </x:c>
      <x:c r="D3226" s="30" t="str">
        <x:v>session_7096656a_03</x:v>
      </x:c>
      <x:c r="E3226" s="30" t="str">
        <x:v>d4e9aa9e-850b-4c56-a05f-efe7baacbffc</x:v>
      </x:c>
      <x:c r="F3226" s="30" t="str">
        <x:v>neutral</x:v>
      </x:c>
      <x:c r="G3226" s="30" t="str">
        <x:v>apoyo_general</x:v>
      </x:c>
      <x:c r="H3226" s="30" t="str">
        <x:v>Intenté la estrategia y no sé si funcionó o fue casualidad.</x:v>
      </x:c>
      <x:c r="I3226" s="30" t="str">
        <x:v>etiqueta_operacional_registrada</x:v>
      </x:c>
      <x:c r="J3226" s="30" t="str">
        <x:v>train</x:v>
      </x:c>
      <x:c r="K3226" s="30"/>
      <x:c r="L3226" s="30"/>
      <x:c r="M3226" s="30" t="str">
        <x:v>Sin predicción/probabilidades fila a fila</x:v>
      </x:c>
    </x:row>
    <x:row r="3227">
      <x:c r="A3227" s="30" t="str">
        <x:v>cur_68c65a31-c28</x:v>
      </x:c>
      <x:c r="B3227" s="30" t="str">
        <x:v>7096656a-0e08-4f7a-bc9c-37736af8e1c0</x:v>
      </x:c>
      <x:c r="C3227" s="30" t="str">
        <x:v>002dfe29-c5ba-4250-971d-557593e6af61</x:v>
      </x:c>
      <x:c r="D3227" s="30" t="str">
        <x:v>session_7096656a_04</x:v>
      </x:c>
      <x:c r="E3227" s="30" t="str">
        <x:v>68c65a31-c288-4774-87b6-bf04af11a430</x:v>
      </x:c>
      <x:c r="F3227" s="30" t="str">
        <x:v>revisar</x:v>
      </x:c>
      <x:c r="G3227" s="30" t="str">
        <x:v>crisis_activa</x:v>
      </x:c>
      <x:c r="H3227" s="30" t="str">
        <x:v>Hoy Mateo Lía gritó y luego se cerró por completo.</x:v>
      </x:c>
      <x:c r="I3227" s="30" t="str">
        <x:v>etiqueta_operacional_registrada</x:v>
      </x:c>
      <x:c r="J3227" s="30" t="str">
        <x:v>train</x:v>
      </x:c>
      <x:c r="K3227" s="30"/>
      <x:c r="L3227" s="30"/>
      <x:c r="M3227" s="30" t="str">
        <x:v>Sin predicción/probabilidades fila a fila</x:v>
      </x:c>
    </x:row>
    <x:row r="3228">
      <x:c r="A3228" s="30" t="str">
        <x:v>cur_2d8d3636-5ba</x:v>
      </x:c>
      <x:c r="B3228" s="30" t="str">
        <x:v>7096656a-0e08-4f7a-bc9c-37736af8e1c0</x:v>
      </x:c>
      <x:c r="C3228" s="30" t="str">
        <x:v>002dfe29-c5ba-4250-971d-557593e6af61</x:v>
      </x:c>
      <x:c r="D3228" s="30" t="str">
        <x:v>session_7096656a_05</x:v>
      </x:c>
      <x:c r="E3228" s="30" t="str">
        <x:v>2d8d3636-5ba6-4f8a-9e6c-0636f57bc211</x:v>
      </x:c>
      <x:c r="F3228" s="30" t="str">
        <x:v>neutral</x:v>
      </x:c>
      <x:c r="G3228" s="30" t="str">
        <x:v>crisis_activa</x:v>
      </x:c>
      <x:c r="H3228" s="30" t="str">
        <x:v>Hoy Mateo Lía gritó y luego se cerró por completo.</x:v>
      </x:c>
      <x:c r="I3228" s="30" t="str">
        <x:v>etiqueta_operacional_registrada</x:v>
      </x:c>
      <x:c r="J3228" s="30" t="str">
        <x:v>train</x:v>
      </x:c>
      <x:c r="K3228" s="30"/>
      <x:c r="L3228" s="30"/>
      <x:c r="M3228" s="30" t="str">
        <x:v>Sin predicción/probabilidades fila a fila</x:v>
      </x:c>
    </x:row>
    <x:row r="3229">
      <x:c r="A3229" s="30" t="str">
        <x:v>cur_4d443df9-33b</x:v>
      </x:c>
      <x:c r="B3229" s="30" t="str">
        <x:v>7096656a-0e08-4f7a-bc9c-37736af8e1c0</x:v>
      </x:c>
      <x:c r="C3229" s="30" t="str">
        <x:v>002dfe29-c5ba-4250-971d-557593e6af61</x:v>
      </x:c>
      <x:c r="D3229" s="30" t="str">
        <x:v>session_7096656a_06</x:v>
      </x:c>
      <x:c r="E3229" s="30" t="str">
        <x:v>4d443df9-33b9-4750-a215-3d7d67db853d</x:v>
      </x:c>
      <x:c r="F3229" s="30" t="str">
        <x:v>revisar</x:v>
      </x:c>
      <x:c r="G3229" s="30" t="str">
        <x:v>disfuncion_ejecutiva</x:v>
      </x:c>
      <x:c r="H3229" s="30" t="str">
        <x:v>Mateo Lía no puede empezar ni una tarea sencilla.</x:v>
      </x:c>
      <x:c r="I3229" s="30" t="str">
        <x:v>etiqueta_operacional_registrada</x:v>
      </x:c>
      <x:c r="J3229" s="30" t="str">
        <x:v>train</x:v>
      </x:c>
      <x:c r="K3229" s="30"/>
      <x:c r="L3229" s="30"/>
      <x:c r="M3229" s="30" t="str">
        <x:v>Sin predicción/probabilidades fila a fila</x:v>
      </x:c>
    </x:row>
    <x:row r="3230">
      <x:c r="A3230" s="30" t="str">
        <x:v>cur_773aafd1-f11</x:v>
      </x:c>
      <x:c r="B3230" s="30" t="str">
        <x:v>7096656a-0e08-4f7a-bc9c-37736af8e1c0</x:v>
      </x:c>
      <x:c r="C3230" s="30" t="str">
        <x:v>002dfe29-c5ba-4250-971d-557593e6af61</x:v>
      </x:c>
      <x:c r="D3230" s="30" t="str">
        <x:v>session_7096656a_07</x:v>
      </x:c>
      <x:c r="E3230" s="30" t="str">
        <x:v>773aafd1-f11b-434d-81b0-d1fb9ca85274</x:v>
      </x:c>
      <x:c r="F3230" s="30" t="str">
        <x:v>revisar</x:v>
      </x:c>
      <x:c r="G3230" s="30" t="str">
        <x:v>transicion_rigidez</x:v>
      </x:c>
      <x:c r="H3230" s="30" t="str">
        <x:v>Cuando hay que cambiar de actividad todo se complica.</x:v>
      </x:c>
      <x:c r="I3230" s="30" t="str">
        <x:v>etiqueta_operacional_registrada</x:v>
      </x:c>
      <x:c r="J3230" s="30" t="str">
        <x:v>train</x:v>
      </x:c>
      <x:c r="K3230" s="30"/>
      <x:c r="L3230" s="30"/>
      <x:c r="M3230" s="30" t="str">
        <x:v>Sin predicción/probabilidades fila a fila</x:v>
      </x:c>
    </x:row>
    <x:row r="3231">
      <x:c r="A3231" s="30" t="str">
        <x:v>cur_e51b5d86-7ce</x:v>
      </x:c>
      <x:c r="B3231" s="30" t="str">
        <x:v>7096656a-0e08-4f7a-bc9c-37736af8e1c0</x:v>
      </x:c>
      <x:c r="C3231" s="30" t="str">
        <x:v>002dfe29-c5ba-4250-971d-557593e6af61</x:v>
      </x:c>
      <x:c r="D3231" s="30" t="str">
        <x:v>session_7096656a_08</x:v>
      </x:c>
      <x:c r="E3231" s="30" t="str">
        <x:v>e51b5d86-7ce3-4f3f-8d04-5d2c5d07767d</x:v>
      </x:c>
      <x:c r="F3231" s="30" t="str">
        <x:v>util</x:v>
      </x:c>
      <x:c r="G3231" s="30" t="str">
        <x:v>apoyo_general</x:v>
      </x:c>
      <x:c r="H3231" s="30" t="str">
        <x:v>Probamos lo anterior y ayudó un poco, pero no del todo.</x:v>
      </x:c>
      <x:c r="I3231" s="30" t="str">
        <x:v>etiqueta_operacional_registrada</x:v>
      </x:c>
      <x:c r="J3231" s="30" t="str">
        <x:v>train</x:v>
      </x:c>
      <x:c r="K3231" s="30"/>
      <x:c r="L3231" s="30"/>
      <x:c r="M3231" s="30" t="str">
        <x:v>Sin predicción/probabilidades fila a fila</x:v>
      </x:c>
    </x:row>
    <x:row r="3232">
      <x:c r="A3232" s="30" t="str">
        <x:v>cur_53354174-ece</x:v>
      </x:c>
      <x:c r="B3232" s="30" t="str">
        <x:v>7096656a-0e08-4f7a-bc9c-37736af8e1c0</x:v>
      </x:c>
      <x:c r="C3232" s="30" t="str">
        <x:v>002dfe29-c5ba-4250-971d-557593e6af61</x:v>
      </x:c>
      <x:c r="D3232" s="30" t="str">
        <x:v>session_7096656a_09</x:v>
      </x:c>
      <x:c r="E3232" s="30" t="str">
        <x:v>53354174-ece9-4a11-b0c4-6bbdcbc366d0</x:v>
      </x:c>
      <x:c r="F3232" s="30" t="str">
        <x:v>util</x:v>
      </x:c>
      <x:c r="G3232" s="30" t="str">
        <x:v>disfuncion_ejecutiva</x:v>
      </x:c>
      <x:c r="H3232" s="30" t="str">
        <x:v>Mateo Lía no puede empezar ni una tarea sencilla.</x:v>
      </x:c>
      <x:c r="I3232" s="30" t="str">
        <x:v>etiqueta_operacional_registrada</x:v>
      </x:c>
      <x:c r="J3232" s="30" t="str">
        <x:v>train</x:v>
      </x:c>
      <x:c r="K3232" s="30"/>
      <x:c r="L3232" s="30"/>
      <x:c r="M3232" s="30" t="str">
        <x:v>Sin predicción/probabilidades fila a fila</x:v>
      </x:c>
    </x:row>
    <x:row r="3233">
      <x:c r="A3233" s="30" t="str">
        <x:v>cur_3cd55c09-80c</x:v>
      </x:c>
      <x:c r="B3233" s="30" t="str">
        <x:v>7096656a-0e08-4f7a-bc9c-37736af8e1c0</x:v>
      </x:c>
      <x:c r="C3233" s="30" t="str">
        <x:v>002dfe29-c5ba-4250-971d-557593e6af61</x:v>
      </x:c>
      <x:c r="D3233" s="30" t="str">
        <x:v>session_7096656a_10</x:v>
      </x:c>
      <x:c r="E3233" s="30" t="str">
        <x:v>3cd55c09-80cf-418f-8183-a2f7d5517348</x:v>
      </x:c>
      <x:c r="F3233" s="30" t="str">
        <x:v>util</x:v>
      </x:c>
      <x:c r="G3233" s="30" t="str">
        <x:v>apoyo_general</x:v>
      </x:c>
      <x:c r="H3233" s="30" t="str">
        <x:v>Intenté la estrategia y no sé si funcionó o fue casualidad.</x:v>
      </x:c>
      <x:c r="I3233" s="30" t="str">
        <x:v>etiqueta_operacional_registrada</x:v>
      </x:c>
      <x:c r="J3233" s="30" t="str">
        <x:v>train</x:v>
      </x:c>
      <x:c r="K3233" s="30"/>
      <x:c r="L3233" s="30"/>
      <x:c r="M3233" s="30" t="str">
        <x:v>Sin predicción/probabilidades fila a fila</x:v>
      </x:c>
    </x:row>
    <x:row r="3234">
      <x:c r="A3234" s="30" t="str">
        <x:v>cur_d7f8fddc-725</x:v>
      </x:c>
      <x:c r="B3234" s="30" t="str">
        <x:v>7096656a-0e08-4f7a-bc9c-37736af8e1c0</x:v>
      </x:c>
      <x:c r="C3234" s="30" t="str">
        <x:v>002dfe29-c5ba-4250-971d-557593e6af61</x:v>
      </x:c>
      <x:c r="D3234" s="30" t="str">
        <x:v>session_7096656a_11</x:v>
      </x:c>
      <x:c r="E3234" s="30" t="str">
        <x:v>d7f8fddc-7252-48c1-973f-49f6b244f628</x:v>
      </x:c>
      <x:c r="F3234" s="30" t="str">
        <x:v>util</x:v>
      </x:c>
      <x:c r="G3234" s="30" t="str">
        <x:v>sobrecarga_cuidador</x:v>
      </x:c>
      <x:c r="H3234" s="30" t="str">
        <x:v>Yo ya no puedo más, siento que todo recae en mí.</x:v>
      </x:c>
      <x:c r="I3234" s="30" t="str">
        <x:v>etiqueta_operacional_registrada</x:v>
      </x:c>
      <x:c r="J3234" s="30" t="str">
        <x:v>train</x:v>
      </x:c>
      <x:c r="K3234" s="30"/>
      <x:c r="L3234" s="30"/>
      <x:c r="M3234" s="30" t="str">
        <x:v>Sin predicción/probabilidades fila a fila</x:v>
      </x:c>
    </x:row>
    <x:row r="3235">
      <x:c r="A3235" s="30" t="str">
        <x:v>cur_15f12d00-834</x:v>
      </x:c>
      <x:c r="B3235" s="30" t="str">
        <x:v>7096656a-0e08-4f7a-bc9c-37736af8e1c0</x:v>
      </x:c>
      <x:c r="C3235" s="30" t="str">
        <x:v>002dfe29-c5ba-4250-971d-557593e6af61</x:v>
      </x:c>
      <x:c r="D3235" s="30" t="str">
        <x:v>session_7096656a_12</x:v>
      </x:c>
      <x:c r="E3235" s="30" t="str">
        <x:v>15f12d00-8347-4c87-bacc-f78bccdd27b6</x:v>
      </x:c>
      <x:c r="F3235" s="30" t="str">
        <x:v>util</x:v>
      </x:c>
      <x:c r="G3235" s="30" t="str">
        <x:v>sobrecarga_sensorial</x:v>
      </x:c>
      <x:c r="H3235" s="30" t="str">
        <x:v>No sé si fue por el ambiente, pero Mateo Lía ya no aguantó nada.</x:v>
      </x:c>
      <x:c r="I3235" s="30" t="str">
        <x:v>etiqueta_operacional_registrada</x:v>
      </x:c>
      <x:c r="J3235" s="30" t="str">
        <x:v>train</x:v>
      </x:c>
      <x:c r="K3235" s="30"/>
      <x:c r="L3235" s="30"/>
      <x:c r="M3235" s="30" t="str">
        <x:v>Sin predicción/probabilidades fila a fila</x:v>
      </x:c>
    </x:row>
    <x:row r="3236">
      <x:c r="A3236" s="30" t="str">
        <x:v>cur_9f57c6de-65e</x:v>
      </x:c>
      <x:c r="B3236" s="30" t="str">
        <x:v>7096656a-0e08-4f7a-bc9c-37736af8e1c0</x:v>
      </x:c>
      <x:c r="C3236" s="30" t="str">
        <x:v>002dfe29-c5ba-4250-971d-557593e6af61</x:v>
      </x:c>
      <x:c r="D3236" s="30" t="str">
        <x:v>session_7096656a_13</x:v>
      </x:c>
      <x:c r="E3236" s="30" t="str">
        <x:v>9f57c6de-65e6-4331-bb66-d047a680f26f</x:v>
      </x:c>
      <x:c r="F3236" s="30" t="str">
        <x:v>util</x:v>
      </x:c>
      <x:c r="G3236" s="30" t="str">
        <x:v>apoyo_general</x:v>
      </x:c>
      <x:c r="H3236" s="30" t="str">
        <x:v>Intenté la estrategia y no sé si funcionó o fue casualidad.</x:v>
      </x:c>
      <x:c r="I3236" s="30" t="str">
        <x:v>etiqueta_operacional_registrada</x:v>
      </x:c>
      <x:c r="J3236" s="30" t="str">
        <x:v>train</x:v>
      </x:c>
      <x:c r="K3236" s="30"/>
      <x:c r="L3236" s="30"/>
      <x:c r="M3236" s="30" t="str">
        <x:v>Sin predicción/probabilidades fila a fila</x:v>
      </x:c>
    </x:row>
    <x:row r="3237">
      <x:c r="A3237" s="30" t="str">
        <x:v>cur_92112079-65d</x:v>
      </x:c>
      <x:c r="B3237" s="30" t="str">
        <x:v>7096656a-0e08-4f7a-bc9c-37736af8e1c0</x:v>
      </x:c>
      <x:c r="C3237" s="30" t="str">
        <x:v>002dfe29-c5ba-4250-971d-557593e6af61</x:v>
      </x:c>
      <x:c r="D3237" s="30" t="str">
        <x:v>session_7096656a_14</x:v>
      </x:c>
      <x:c r="E3237" s="30" t="str">
        <x:v>92112079-65db-4d8e-8816-1730919ced13</x:v>
      </x:c>
      <x:c r="F3237" s="30" t="str">
        <x:v>util</x:v>
      </x:c>
      <x:c r="G3237" s="30" t="str">
        <x:v>crisis_activa</x:v>
      </x:c>
      <x:c r="H3237" s="30" t="str">
        <x:v>Mateo Lía se desreguló de golpe y ya no supe cómo ayudar.</x:v>
      </x:c>
      <x:c r="I3237" s="30" t="str">
        <x:v>etiqueta_operacional_registrada</x:v>
      </x:c>
      <x:c r="J3237" s="30" t="str">
        <x:v>train</x:v>
      </x:c>
      <x:c r="K3237" s="30"/>
      <x:c r="L3237" s="30"/>
      <x:c r="M3237" s="30" t="str">
        <x:v>Sin predicción/probabilidades fila a fila</x:v>
      </x:c>
    </x:row>
    <x:row r="3238">
      <x:c r="A3238" s="30" t="str">
        <x:v>cur_c10881b2-7f4</x:v>
      </x:c>
      <x:c r="B3238" s="30" t="str">
        <x:v>7096656a-0e08-4f7a-bc9c-37736af8e1c0</x:v>
      </x:c>
      <x:c r="C3238" s="30" t="str">
        <x:v>002dfe29-c5ba-4250-971d-557593e6af61</x:v>
      </x:c>
      <x:c r="D3238" s="30" t="str">
        <x:v>session_7096656a_15</x:v>
      </x:c>
      <x:c r="E3238" s="30" t="str">
        <x:v>c10881b2-7f49-4b52-bfe8-f7e3e4ba3a59</x:v>
      </x:c>
      <x:c r="F3238" s="30" t="str">
        <x:v>revisar</x:v>
      </x:c>
      <x:c r="G3238" s="30" t="str">
        <x:v>apoyo_general</x:v>
      </x:c>
      <x:c r="H3238" s="30" t="str">
        <x:v>Probamos lo anterior y ayudó un poco, pero no del todo.</x:v>
      </x:c>
      <x:c r="I3238" s="30" t="str">
        <x:v>etiqueta_operacional_registrada</x:v>
      </x:c>
      <x:c r="J3238" s="30" t="str">
        <x:v>train</x:v>
      </x:c>
      <x:c r="K3238" s="30"/>
      <x:c r="L3238" s="30"/>
      <x:c r="M3238" s="30" t="str">
        <x:v>Sin predicción/probabilidades fila a fila</x:v>
      </x:c>
    </x:row>
    <x:row r="3239">
      <x:c r="A3239" s="30" t="str">
        <x:v>cur_1593fed3-738</x:v>
      </x:c>
      <x:c r="B3239" s="30" t="str">
        <x:v>7096656a-0e08-4f7a-bc9c-37736af8e1c0</x:v>
      </x:c>
      <x:c r="C3239" s="30" t="str">
        <x:v>002dfe29-c5ba-4250-971d-557593e6af61</x:v>
      </x:c>
      <x:c r="D3239" s="30" t="str">
        <x:v>session_7096656a_16</x:v>
      </x:c>
      <x:c r="E3239" s="30" t="str">
        <x:v>1593fed3-7388-4e0a-ae11-55365285a08f</x:v>
      </x:c>
      <x:c r="F3239" s="30" t="str">
        <x:v>revisar</x:v>
      </x:c>
      <x:c r="G3239" s="30" t="str">
        <x:v>sobrecarga_cuidador</x:v>
      </x:c>
      <x:c r="H3239" s="30" t="str">
        <x:v>Yo ya no puedo más, siento que todo recae en mí.</x:v>
      </x:c>
      <x:c r="I3239" s="30" t="str">
        <x:v>etiqueta_operacional_registrada</x:v>
      </x:c>
      <x:c r="J3239" s="30" t="str">
        <x:v>train</x:v>
      </x:c>
      <x:c r="K3239" s="30"/>
      <x:c r="L3239" s="30"/>
      <x:c r="M3239" s="30" t="str">
        <x:v>Sin predicción/probabilidades fila a fila</x:v>
      </x:c>
    </x:row>
    <x:row r="3240">
      <x:c r="A3240" s="30" t="str">
        <x:v>cur_b3835024-ef8</x:v>
      </x:c>
      <x:c r="B3240" s="30" t="str">
        <x:v>7096656a-0e08-4f7a-bc9c-37736af8e1c0</x:v>
      </x:c>
      <x:c r="C3240" s="30" t="str">
        <x:v>002dfe29-c5ba-4250-971d-557593e6af61</x:v>
      </x:c>
      <x:c r="D3240" s="30" t="str">
        <x:v>session_7096656a_17</x:v>
      </x:c>
      <x:c r="E3240" s="30" t="str">
        <x:v>b3835024-ef86-4186-8e81-4ad4309e118a</x:v>
      </x:c>
      <x:c r="F3240" s="30" t="str">
        <x:v>revisar</x:v>
      </x:c>
      <x:c r="G3240" s="30" t="str">
        <x:v>sobrecarga_cuidador</x:v>
      </x:c>
      <x:c r="H3240" s="30" t="str">
        <x:v>No sé si lo estoy haciendo mal, pero ya me siento rebasada.</x:v>
      </x:c>
      <x:c r="I3240" s="30" t="str">
        <x:v>etiqueta_operacional_registrada</x:v>
      </x:c>
      <x:c r="J3240" s="30" t="str">
        <x:v>train</x:v>
      </x:c>
      <x:c r="K3240" s="30"/>
      <x:c r="L3240" s="30"/>
      <x:c r="M3240" s="30" t="str">
        <x:v>Sin predicción/probabilidades fila a fila</x:v>
      </x:c>
    </x:row>
    <x:row r="3241">
      <x:c r="A3241" s="30" t="str">
        <x:v>cur_05e4f4cc-236</x:v>
      </x:c>
      <x:c r="B3241" s="30" t="str">
        <x:v>7096656a-0e08-4f7a-bc9c-37736af8e1c0</x:v>
      </x:c>
      <x:c r="C3241" s="30" t="str">
        <x:v>002dfe29-c5ba-4250-971d-557593e6af61</x:v>
      </x:c>
      <x:c r="D3241" s="30" t="str">
        <x:v>session_7096656a_18</x:v>
      </x:c>
      <x:c r="E3241" s="30" t="str">
        <x:v>05e4f4cc-2368-4ead-94d2-ab0f62e48e5d</x:v>
      </x:c>
      <x:c r="F3241" s="30" t="str">
        <x:v>util</x:v>
      </x:c>
      <x:c r="G3241" s="30" t="str">
        <x:v>sobrecarga_cuidador</x:v>
      </x:c>
      <x:c r="H3241" s="30" t="str">
        <x:v>No sé si lo estoy haciendo mal, pero ya me siento rebasada.</x:v>
      </x:c>
      <x:c r="I3241" s="30" t="str">
        <x:v>etiqueta_operacional_registrada</x:v>
      </x:c>
      <x:c r="J3241" s="30" t="str">
        <x:v>train</x:v>
      </x:c>
      <x:c r="K3241" s="30"/>
      <x:c r="L3241" s="30"/>
      <x:c r="M3241" s="30" t="str">
        <x:v>Sin predicción/probabilidades fila a fila</x:v>
      </x:c>
    </x:row>
    <x:row r="3242">
      <x:c r="A3242" s="30" t="str">
        <x:v>cur_971f260c-551</x:v>
      </x:c>
      <x:c r="B3242" s="30" t="str">
        <x:v>7096656a-0e08-4f7a-bc9c-37736af8e1c0</x:v>
      </x:c>
      <x:c r="C3242" s="30" t="str">
        <x:v>002dfe29-c5ba-4250-971d-557593e6af61</x:v>
      </x:c>
      <x:c r="D3242" s="30" t="str">
        <x:v>session_7096656a_19</x:v>
      </x:c>
      <x:c r="E3242" s="30" t="str">
        <x:v>971f260c-551c-48a0-be18-0b1028cafe74</x:v>
      </x:c>
      <x:c r="F3242" s="30" t="str">
        <x:v>revisar</x:v>
      </x:c>
      <x:c r="G3242" s="30" t="str">
        <x:v>sobrecarga_sensorial</x:v>
      </x:c>
      <x:c r="H3242" s="30" t="str">
        <x:v>Creo que el ruido le pegó muchísimo a Mateo Lía.</x:v>
      </x:c>
      <x:c r="I3242" s="30" t="str">
        <x:v>etiqueta_operacional_registrada</x:v>
      </x:c>
      <x:c r="J3242" s="30" t="str">
        <x:v>train</x:v>
      </x:c>
      <x:c r="K3242" s="30"/>
      <x:c r="L3242" s="30"/>
      <x:c r="M3242" s="30" t="str">
        <x:v>Sin predicción/probabilidades fila a fila</x:v>
      </x:c>
    </x:row>
    <x:row r="3243">
      <x:c r="A3243" s="30" t="str">
        <x:v>cur_19509ae4-420</x:v>
      </x:c>
      <x:c r="B3243" s="30" t="str">
        <x:v>7096656a-0e08-4f7a-bc9c-37736af8e1c0</x:v>
      </x:c>
      <x:c r="C3243" s="30" t="str">
        <x:v>002dfe29-c5ba-4250-971d-557593e6af61</x:v>
      </x:c>
      <x:c r="D3243" s="30" t="str">
        <x:v>session_7096656a_20</x:v>
      </x:c>
      <x:c r="E3243" s="30" t="str">
        <x:v>19509ae4-4201-49b6-a71c-21e350d8d2f7</x:v>
      </x:c>
      <x:c r="F3243" s="30" t="str">
        <x:v>revisar</x:v>
      </x:c>
      <x:c r="G3243" s="30" t="str">
        <x:v>crisis_activa</x:v>
      </x:c>
      <x:c r="H3243" s="30" t="str">
        <x:v>Estoy agotada. Mateo Lía explotó otra vez por algo pequeño.</x:v>
      </x:c>
      <x:c r="I3243" s="30" t="str">
        <x:v>etiqueta_operacional_registrada</x:v>
      </x:c>
      <x:c r="J3243" s="30" t="str">
        <x:v>train</x:v>
      </x:c>
      <x:c r="K3243" s="30"/>
      <x:c r="L3243" s="30"/>
      <x:c r="M3243" s="30" t="str">
        <x:v>Sin predicción/probabilidades fila a fila</x:v>
      </x:c>
    </x:row>
    <x:row r="3244">
      <x:c r="A3244" s="30" t="str">
        <x:v>cur_5fa4ea83-80b</x:v>
      </x:c>
      <x:c r="B3244" s="30" t="str">
        <x:v>7096656a-0e08-4f7a-bc9c-37736af8e1c0</x:v>
      </x:c>
      <x:c r="C3244" s="30" t="str">
        <x:v>002dfe29-c5ba-4250-971d-557593e6af61</x:v>
      </x:c>
      <x:c r="D3244" s="30" t="str">
        <x:v>session_7096656a_21</x:v>
      </x:c>
      <x:c r="E3244" s="30" t="str">
        <x:v>5fa4ea83-80b7-452f-823c-7d27179a7801</x:v>
      </x:c>
      <x:c r="F3244" s="30" t="str">
        <x:v>util</x:v>
      </x:c>
      <x:c r="G3244" s="30" t="str">
        <x:v>crisis_activa</x:v>
      </x:c>
      <x:c r="H3244" s="30" t="str">
        <x:v>Hoy Mateo Lía gritó y luego se cerró por completo.</x:v>
      </x:c>
      <x:c r="I3244" s="30" t="str">
        <x:v>etiqueta_operacional_registrada</x:v>
      </x:c>
      <x:c r="J3244" s="30" t="str">
        <x:v>train</x:v>
      </x:c>
      <x:c r="K3244" s="30"/>
      <x:c r="L3244" s="30"/>
      <x:c r="M3244" s="30" t="str">
        <x:v>Sin predicción/probabilidades fila a fila</x:v>
      </x:c>
    </x:row>
    <x:row r="3245">
      <x:c r="A3245" s="30" t="str">
        <x:v>cur_1d9c6d48-8ea</x:v>
      </x:c>
      <x:c r="B3245" s="30" t="str">
        <x:v>7096656a-0e08-4f7a-bc9c-37736af8e1c0</x:v>
      </x:c>
      <x:c r="C3245" s="30" t="str">
        <x:v>002dfe29-c5ba-4250-971d-557593e6af61</x:v>
      </x:c>
      <x:c r="D3245" s="30" t="str">
        <x:v>session_7096656a_22</x:v>
      </x:c>
      <x:c r="E3245" s="30" t="str">
        <x:v>1d9c6d48-8eac-4867-9b42-59d862d77269</x:v>
      </x:c>
      <x:c r="F3245" s="30" t="str">
        <x:v>util</x:v>
      </x:c>
      <x:c r="G3245" s="30" t="str">
        <x:v>sobrecarga_sensorial</x:v>
      </x:c>
      <x:c r="H3245" s="30" t="str">
        <x:v>Mateo Lía empezó a quejarse de la luz y del ruido y terminó muy alterado.</x:v>
      </x:c>
      <x:c r="I3245" s="30" t="str">
        <x:v>etiqueta_operacional_registrada</x:v>
      </x:c>
      <x:c r="J3245" s="30" t="str">
        <x:v>train</x:v>
      </x:c>
      <x:c r="K3245" s="30"/>
      <x:c r="L3245" s="30"/>
      <x:c r="M3245" s="30" t="str">
        <x:v>Sin predicción/probabilidades fila a fila</x:v>
      </x:c>
    </x:row>
    <x:row r="3246">
      <x:c r="A3246" s="30" t="str">
        <x:v>cur_c8b69d82-aa0</x:v>
      </x:c>
      <x:c r="B3246" s="30" t="str">
        <x:v>7096656a-0e08-4f7a-bc9c-37736af8e1c0</x:v>
      </x:c>
      <x:c r="C3246" s="30" t="str">
        <x:v>002dfe29-c5ba-4250-971d-557593e6af61</x:v>
      </x:c>
      <x:c r="D3246" s="30" t="str">
        <x:v>session_7096656a_23</x:v>
      </x:c>
      <x:c r="E3246" s="30" t="str">
        <x:v>c8b69d82-aa03-4957-b6af-ab416977cc93</x:v>
      </x:c>
      <x:c r="F3246" s="30" t="str">
        <x:v>neutral</x:v>
      </x:c>
      <x:c r="G3246" s="30" t="str">
        <x:v>disfuncion_ejecutiva</x:v>
      </x:c>
      <x:c r="H3246" s="30" t="str">
        <x:v>Entiende, pero no logra arrancar cuando hay que trabajar.</x:v>
      </x:c>
      <x:c r="I3246" s="30" t="str">
        <x:v>etiqueta_operacional_registrada</x:v>
      </x:c>
      <x:c r="J3246" s="30" t="str">
        <x:v>train</x:v>
      </x:c>
      <x:c r="K3246" s="30"/>
      <x:c r="L3246" s="30"/>
      <x:c r="M3246" s="30" t="str">
        <x:v>Sin predicción/probabilidades fila a fila</x:v>
      </x:c>
    </x:row>
    <x:row r="3247">
      <x:c r="A3247" s="30" t="str">
        <x:v>cur_6c653e0d-1d5</x:v>
      </x:c>
      <x:c r="B3247" s="30" t="str">
        <x:v>a5f05ba6-255b-4151-b54e-09ae654ac607</x:v>
      </x:c>
      <x:c r="C3247" s="30" t="str">
        <x:v>b31eb2f4-2347-49a3-9114-dfffb753eeaf</x:v>
      </x:c>
      <x:c r="D3247" s="30" t="str">
        <x:v>session_a5f05ba6_01</x:v>
      </x:c>
      <x:c r="E3247" s="30" t="str">
        <x:v>6c653e0d-1d56-4a4c-bf97-acc9b1734207</x:v>
      </x:c>
      <x:c r="F3247" s="30" t="str">
        <x:v>util</x:v>
      </x:c>
      <x:c r="G3247" s="30" t="str">
        <x:v>sueno_regulacion</x:v>
      </x:c>
      <x:c r="H3247" s="30" t="str">
        <x:v>Tarda horas en dormirse y se despierta varias veces.</x:v>
      </x:c>
      <x:c r="I3247" s="30" t="str">
        <x:v>etiqueta_operacional_registrada</x:v>
      </x:c>
      <x:c r="J3247" s="30" t="str">
        <x:v>train</x:v>
      </x:c>
      <x:c r="K3247" s="30"/>
      <x:c r="L3247" s="30"/>
      <x:c r="M3247" s="30" t="str">
        <x:v>Sin predicción/probabilidades fila a fila</x:v>
      </x:c>
    </x:row>
    <x:row r="3248">
      <x:c r="A3248" s="30" t="str">
        <x:v>cur_8f796e1d-eb0</x:v>
      </x:c>
      <x:c r="B3248" s="30" t="str">
        <x:v>a5f05ba6-255b-4151-b54e-09ae654ac607</x:v>
      </x:c>
      <x:c r="C3248" s="30" t="str">
        <x:v>b31eb2f4-2347-49a3-9114-dfffb753eeaf</x:v>
      </x:c>
      <x:c r="D3248" s="30" t="str">
        <x:v>session_a5f05ba6_02</x:v>
      </x:c>
      <x:c r="E3248" s="30" t="str">
        <x:v>8f796e1d-eb02-4e6d-a19a-8a8a30902f4b</x:v>
      </x:c>
      <x:c r="F3248" s="30" t="str">
        <x:v>util</x:v>
      </x:c>
      <x:c r="G3248" s="30" t="str">
        <x:v>sueno_regulacion</x:v>
      </x:c>
      <x:c r="H3248" s="30" t="str">
        <x:v>Dana está batallando muchísimo para dormir.</x:v>
      </x:c>
      <x:c r="I3248" s="30" t="str">
        <x:v>etiqueta_operacional_registrada</x:v>
      </x:c>
      <x:c r="J3248" s="30" t="str">
        <x:v>train</x:v>
      </x:c>
      <x:c r="K3248" s="30"/>
      <x:c r="L3248" s="30"/>
      <x:c r="M3248" s="30" t="str">
        <x:v>Sin predicción/probabilidades fila a fila</x:v>
      </x:c>
    </x:row>
    <x:row r="3249">
      <x:c r="A3249" s="30" t="str">
        <x:v>cur_377456ac-c1a</x:v>
      </x:c>
      <x:c r="B3249" s="30" t="str">
        <x:v>a5f05ba6-255b-4151-b54e-09ae654ac607</x:v>
      </x:c>
      <x:c r="C3249" s="30" t="str">
        <x:v>b31eb2f4-2347-49a3-9114-dfffb753eeaf</x:v>
      </x:c>
      <x:c r="D3249" s="30" t="str">
        <x:v>session_a5f05ba6_03</x:v>
      </x:c>
      <x:c r="E3249" s="30" t="str">
        <x:v>377456ac-c1a9-4f6f-bc62-b997dbdc6a27</x:v>
      </x:c>
      <x:c r="F3249" s="30" t="str">
        <x:v>revisar</x:v>
      </x:c>
      <x:c r="G3249" s="30" t="str">
        <x:v>sueno_regulacion</x:v>
      </x:c>
      <x:c r="H3249" s="30" t="str">
        <x:v>Dana está batallando muchísimo para dormir.</x:v>
      </x:c>
      <x:c r="I3249" s="30" t="str">
        <x:v>etiqueta_operacional_registrada</x:v>
      </x:c>
      <x:c r="J3249" s="30" t="str">
        <x:v>train</x:v>
      </x:c>
      <x:c r="K3249" s="30"/>
      <x:c r="L3249" s="30"/>
      <x:c r="M3249" s="30" t="str">
        <x:v>Sin predicción/probabilidades fila a fila</x:v>
      </x:c>
    </x:row>
    <x:row r="3250">
      <x:c r="A3250" s="30" t="str">
        <x:v>cur_0bd25f19-8c3</x:v>
      </x:c>
      <x:c r="B3250" s="30" t="str">
        <x:v>a5f05ba6-255b-4151-b54e-09ae654ac607</x:v>
      </x:c>
      <x:c r="C3250" s="30" t="str">
        <x:v>b31eb2f4-2347-49a3-9114-dfffb753eeaf</x:v>
      </x:c>
      <x:c r="D3250" s="30" t="str">
        <x:v>session_a5f05ba6_04</x:v>
      </x:c>
      <x:c r="E3250" s="30" t="str">
        <x:v>0bd25f19-8c30-4383-b1b2-4acf9bb397a7</x:v>
      </x:c>
      <x:c r="F3250" s="30" t="str">
        <x:v>util</x:v>
      </x:c>
      <x:c r="G3250" s="30" t="str">
        <x:v>crisis_activa</x:v>
      </x:c>
      <x:c r="H3250" s="30" t="str">
        <x:v>Dana se desreguló de golpe y ya no supe cómo ayudar.</x:v>
      </x:c>
      <x:c r="I3250" s="30" t="str">
        <x:v>etiqueta_operacional_registrada</x:v>
      </x:c>
      <x:c r="J3250" s="30" t="str">
        <x:v>train</x:v>
      </x:c>
      <x:c r="K3250" s="30"/>
      <x:c r="L3250" s="30"/>
      <x:c r="M3250" s="30" t="str">
        <x:v>Sin predicción/probabilidades fila a fila</x:v>
      </x:c>
    </x:row>
    <x:row r="3251">
      <x:c r="A3251" s="30" t="str">
        <x:v>cur_c6b7cc80-0a0</x:v>
      </x:c>
      <x:c r="B3251" s="30" t="str">
        <x:v>a5f05ba6-255b-4151-b54e-09ae654ac607</x:v>
      </x:c>
      <x:c r="C3251" s="30" t="str">
        <x:v>b31eb2f4-2347-49a3-9114-dfffb753eeaf</x:v>
      </x:c>
      <x:c r="D3251" s="30" t="str">
        <x:v>session_a5f05ba6_05</x:v>
      </x:c>
      <x:c r="E3251" s="30" t="str">
        <x:v>c6b7cc80-0a04-423a-9904-47cd60fc51fd</x:v>
      </x:c>
      <x:c r="F3251" s="30" t="str">
        <x:v>util</x:v>
      </x:c>
      <x:c r="G3251" s="30" t="str">
        <x:v>sobrecarga_sensorial</x:v>
      </x:c>
      <x:c r="H3251" s="30" t="str">
        <x:v>No sé si fue por el ambiente, pero Dana ya no aguantó nada.</x:v>
      </x:c>
      <x:c r="I3251" s="30" t="str">
        <x:v>etiqueta_operacional_registrada</x:v>
      </x:c>
      <x:c r="J3251" s="30" t="str">
        <x:v>train</x:v>
      </x:c>
      <x:c r="K3251" s="30"/>
      <x:c r="L3251" s="30"/>
      <x:c r="M3251" s="30" t="str">
        <x:v>Sin predicción/probabilidades fila a fila</x:v>
      </x:c>
    </x:row>
    <x:row r="3252">
      <x:c r="A3252" s="30" t="str">
        <x:v>cur_492b90fc-66a</x:v>
      </x:c>
      <x:c r="B3252" s="30" t="str">
        <x:v>a5f05ba6-255b-4151-b54e-09ae654ac607</x:v>
      </x:c>
      <x:c r="C3252" s="30" t="str">
        <x:v>b31eb2f4-2347-49a3-9114-dfffb753eeaf</x:v>
      </x:c>
      <x:c r="D3252" s="30" t="str">
        <x:v>session_a5f05ba6_06</x:v>
      </x:c>
      <x:c r="E3252" s="30" t="str">
        <x:v>492b90fc-66a4-42cc-9a1a-a39d05ea23ee</x:v>
      </x:c>
      <x:c r="F3252" s="30" t="str">
        <x:v>neutral</x:v>
      </x:c>
      <x:c r="G3252" s="30" t="str">
        <x:v>apoyo_general</x:v>
      </x:c>
      <x:c r="H3252" s="30" t="str">
        <x:v>Probamos lo anterior y ayudó un poco, pero no del todo.</x:v>
      </x:c>
      <x:c r="I3252" s="30" t="str">
        <x:v>etiqueta_operacional_registrada</x:v>
      </x:c>
      <x:c r="J3252" s="30" t="str">
        <x:v>train</x:v>
      </x:c>
      <x:c r="K3252" s="30"/>
      <x:c r="L3252" s="30"/>
      <x:c r="M3252" s="30" t="str">
        <x:v>Sin predicción/probabilidades fila a fila</x:v>
      </x:c>
    </x:row>
    <x:row r="3253">
      <x:c r="A3253" s="30" t="str">
        <x:v>cur_4f381d02-690</x:v>
      </x:c>
      <x:c r="B3253" s="30" t="str">
        <x:v>a5f05ba6-255b-4151-b54e-09ae654ac607</x:v>
      </x:c>
      <x:c r="C3253" s="30" t="str">
        <x:v>b31eb2f4-2347-49a3-9114-dfffb753eeaf</x:v>
      </x:c>
      <x:c r="D3253" s="30" t="str">
        <x:v>session_a5f05ba6_07</x:v>
      </x:c>
      <x:c r="E3253" s="30" t="str">
        <x:v>4f381d02-6900-4b13-9311-fffec3ff6bfa</x:v>
      </x:c>
      <x:c r="F3253" s="30" t="str">
        <x:v>util</x:v>
      </x:c>
      <x:c r="G3253" s="30" t="str">
        <x:v>sobrecarga_cuidador</x:v>
      </x:c>
      <x:c r="H3253" s="30" t="str">
        <x:v>Estoy saturada y ya no sé cómo sostener esto.</x:v>
      </x:c>
      <x:c r="I3253" s="30" t="str">
        <x:v>etiqueta_operacional_registrada</x:v>
      </x:c>
      <x:c r="J3253" s="30" t="str">
        <x:v>train</x:v>
      </x:c>
      <x:c r="K3253" s="30"/>
      <x:c r="L3253" s="30"/>
      <x:c r="M3253" s="30" t="str">
        <x:v>Sin predicción/probabilidades fila a fila</x:v>
      </x:c>
    </x:row>
    <x:row r="3254">
      <x:c r="A3254" s="30" t="str">
        <x:v>cur_ad04e9d5-eac</x:v>
      </x:c>
      <x:c r="B3254" s="30" t="str">
        <x:v>a5f05ba6-255b-4151-b54e-09ae654ac607</x:v>
      </x:c>
      <x:c r="C3254" s="30" t="str">
        <x:v>b31eb2f4-2347-49a3-9114-dfffb753eeaf</x:v>
      </x:c>
      <x:c r="D3254" s="30" t="str">
        <x:v>session_a5f05ba6_08</x:v>
      </x:c>
      <x:c r="E3254" s="30" t="str">
        <x:v>ad04e9d5-eac1-4d38-a9a3-f5b0e8e75bd2</x:v>
      </x:c>
      <x:c r="F3254" s="30" t="str">
        <x:v>neutral</x:v>
      </x:c>
      <x:c r="G3254" s="30" t="str">
        <x:v>apoyo_general</x:v>
      </x:c>
      <x:c r="H3254" s="30" t="str">
        <x:v>Funcionó un rato nada más.</x:v>
      </x:c>
      <x:c r="I3254" s="30" t="str">
        <x:v>etiqueta_operacional_registrada</x:v>
      </x:c>
      <x:c r="J3254" s="30" t="str">
        <x:v>train</x:v>
      </x:c>
      <x:c r="K3254" s="30"/>
      <x:c r="L3254" s="30"/>
      <x:c r="M3254" s="30" t="str">
        <x:v>Sin predicción/probabilidades fila a fila</x:v>
      </x:c>
    </x:row>
    <x:row r="3255">
      <x:c r="A3255" s="30" t="str">
        <x:v>cur_38062cc5-d08</x:v>
      </x:c>
      <x:c r="B3255" s="30" t="str">
        <x:v>a5f05ba6-255b-4151-b54e-09ae654ac607</x:v>
      </x:c>
      <x:c r="C3255" s="30" t="str">
        <x:v>b31eb2f4-2347-49a3-9114-dfffb753eeaf</x:v>
      </x:c>
      <x:c r="D3255" s="30" t="str">
        <x:v>session_a5f05ba6_09</x:v>
      </x:c>
      <x:c r="E3255" s="30" t="str">
        <x:v>38062cc5-d089-4ec6-84da-07c557d4895a</x:v>
      </x:c>
      <x:c r="F3255" s="30" t="str">
        <x:v>neutral</x:v>
      </x:c>
      <x:c r="G3255" s="30" t="str">
        <x:v>sobrecarga_cuidador</x:v>
      </x:c>
      <x:c r="H3255" s="30" t="str">
        <x:v>No sé si lo estoy haciendo mal, pero ya me siento rebasada.</x:v>
      </x:c>
      <x:c r="I3255" s="30" t="str">
        <x:v>etiqueta_operacional_registrada</x:v>
      </x:c>
      <x:c r="J3255" s="30" t="str">
        <x:v>train</x:v>
      </x:c>
      <x:c r="K3255" s="30"/>
      <x:c r="L3255" s="30"/>
      <x:c r="M3255" s="30" t="str">
        <x:v>Sin predicción/probabilidades fila a fila</x:v>
      </x:c>
    </x:row>
    <x:row r="3256">
      <x:c r="A3256" s="30" t="str">
        <x:v>cur_a7a21a41-af2</x:v>
      </x:c>
      <x:c r="B3256" s="30" t="str">
        <x:v>a5f05ba6-255b-4151-b54e-09ae654ac607</x:v>
      </x:c>
      <x:c r="C3256" s="30" t="str">
        <x:v>b31eb2f4-2347-49a3-9114-dfffb753eeaf</x:v>
      </x:c>
      <x:c r="D3256" s="30" t="str">
        <x:v>session_a5f05ba6_10</x:v>
      </x:c>
      <x:c r="E3256" s="30" t="str">
        <x:v>a7a21a41-af21-4d5e-92e8-74584c67dadf</x:v>
      </x:c>
      <x:c r="F3256" s="30" t="str">
        <x:v>neutral</x:v>
      </x:c>
      <x:c r="G3256" s="30" t="str">
        <x:v>sobrecarga_cuidador</x:v>
      </x:c>
      <x:c r="H3256" s="30" t="str">
        <x:v>No sé si lo estoy haciendo mal, pero ya me siento rebasada.</x:v>
      </x:c>
      <x:c r="I3256" s="30" t="str">
        <x:v>etiqueta_operacional_registrada</x:v>
      </x:c>
      <x:c r="J3256" s="30" t="str">
        <x:v>train</x:v>
      </x:c>
      <x:c r="K3256" s="30"/>
      <x:c r="L3256" s="30"/>
      <x:c r="M3256" s="30" t="str">
        <x:v>Sin predicción/probabilidades fila a fila</x:v>
      </x:c>
    </x:row>
    <x:row r="3257">
      <x:c r="A3257" s="30" t="str">
        <x:v>cur_38602f88-e8d</x:v>
      </x:c>
      <x:c r="B3257" s="30" t="str">
        <x:v>a5f05ba6-255b-4151-b54e-09ae654ac607</x:v>
      </x:c>
      <x:c r="C3257" s="30" t="str">
        <x:v>b31eb2f4-2347-49a3-9114-dfffb753eeaf</x:v>
      </x:c>
      <x:c r="D3257" s="30" t="str">
        <x:v>session_a5f05ba6_11</x:v>
      </x:c>
      <x:c r="E3257" s="30" t="str">
        <x:v>38602f88-e8de-45b9-8471-a1a64d3359f9</x:v>
      </x:c>
      <x:c r="F3257" s="30" t="str">
        <x:v>util</x:v>
      </x:c>
      <x:c r="G3257" s="30" t="str">
        <x:v>sobrecarga_sensorial</x:v>
      </x:c>
      <x:c r="H3257" s="30" t="str">
        <x:v>No sé si fue por el ambiente, pero Dana ya no aguantó nada.</x:v>
      </x:c>
      <x:c r="I3257" s="30" t="str">
        <x:v>etiqueta_operacional_registrada</x:v>
      </x:c>
      <x:c r="J3257" s="30" t="str">
        <x:v>train</x:v>
      </x:c>
      <x:c r="K3257" s="30"/>
      <x:c r="L3257" s="30"/>
      <x:c r="M3257" s="30" t="str">
        <x:v>Sin predicción/probabilidades fila a fila</x:v>
      </x:c>
    </x:row>
    <x:row r="3258">
      <x:c r="A3258" s="30" t="str">
        <x:v>cur_d5e625ac-16a</x:v>
      </x:c>
      <x:c r="B3258" s="30" t="str">
        <x:v>a5f05ba6-255b-4151-b54e-09ae654ac607</x:v>
      </x:c>
      <x:c r="C3258" s="30" t="str">
        <x:v>b31eb2f4-2347-49a3-9114-dfffb753eeaf</x:v>
      </x:c>
      <x:c r="D3258" s="30" t="str">
        <x:v>session_a5f05ba6_12</x:v>
      </x:c>
      <x:c r="E3258" s="30" t="str">
        <x:v>d5e625ac-16aa-4203-82cf-68f4d43e2449</x:v>
      </x:c>
      <x:c r="F3258" s="30" t="str">
        <x:v>util</x:v>
      </x:c>
      <x:c r="G3258" s="30" t="str">
        <x:v>apoyo_general</x:v>
      </x:c>
      <x:c r="H3258" s="30" t="str">
        <x:v>Intenté la estrategia y no sé si funcionó o fue casualidad.</x:v>
      </x:c>
      <x:c r="I3258" s="30" t="str">
        <x:v>etiqueta_operacional_registrada</x:v>
      </x:c>
      <x:c r="J3258" s="30" t="str">
        <x:v>train</x:v>
      </x:c>
      <x:c r="K3258" s="30"/>
      <x:c r="L3258" s="30"/>
      <x:c r="M3258" s="30" t="str">
        <x:v>Sin predicción/probabilidades fila a fila</x:v>
      </x:c>
    </x:row>
    <x:row r="3259">
      <x:c r="A3259" s="30" t="str">
        <x:v>cur_714ae78b-ec3</x:v>
      </x:c>
      <x:c r="B3259" s="30" t="str">
        <x:v>a5f05ba6-255b-4151-b54e-09ae654ac607</x:v>
      </x:c>
      <x:c r="C3259" s="30" t="str">
        <x:v>b31eb2f4-2347-49a3-9114-dfffb753eeaf</x:v>
      </x:c>
      <x:c r="D3259" s="30" t="str">
        <x:v>session_a5f05ba6_13</x:v>
      </x:c>
      <x:c r="E3259" s="30" t="str">
        <x:v>714ae78b-ec3d-4d86-9292-cc4f7642e1e9</x:v>
      </x:c>
      <x:c r="F3259" s="30" t="str">
        <x:v>util</x:v>
      </x:c>
      <x:c r="G3259" s="30" t="str">
        <x:v>crisis_activa</x:v>
      </x:c>
      <x:c r="H3259" s="30" t="str">
        <x:v>Dana se desreguló de golpe y ya no supe cómo ayudar.</x:v>
      </x:c>
      <x:c r="I3259" s="30" t="str">
        <x:v>etiqueta_operacional_registrada</x:v>
      </x:c>
      <x:c r="J3259" s="30" t="str">
        <x:v>train</x:v>
      </x:c>
      <x:c r="K3259" s="30"/>
      <x:c r="L3259" s="30"/>
      <x:c r="M3259" s="30" t="str">
        <x:v>Sin predicción/probabilidades fila a fila</x:v>
      </x:c>
    </x:row>
    <x:row r="3260">
      <x:c r="A3260" s="30" t="str">
        <x:v>cur_26ba2c8e-8dd</x:v>
      </x:c>
      <x:c r="B3260" s="30" t="str">
        <x:v>a5f05ba6-255b-4151-b54e-09ae654ac607</x:v>
      </x:c>
      <x:c r="C3260" s="30" t="str">
        <x:v>b31eb2f4-2347-49a3-9114-dfffb753eeaf</x:v>
      </x:c>
      <x:c r="D3260" s="30" t="str">
        <x:v>session_a5f05ba6_14</x:v>
      </x:c>
      <x:c r="E3260" s="30" t="str">
        <x:v>26ba2c8e-8dd9-4d41-ac5f-15b97f6a2d5f</x:v>
      </x:c>
      <x:c r="F3260" s="30" t="str">
        <x:v>util</x:v>
      </x:c>
      <x:c r="G3260" s="30" t="str">
        <x:v>sobrecarga_sensorial</x:v>
      </x:c>
      <x:c r="H3260" s="30" t="str">
        <x:v>Dana empezó a quejarse de la luz y del ruido y terminó muy alterado.</x:v>
      </x:c>
      <x:c r="I3260" s="30" t="str">
        <x:v>etiqueta_operacional_registrada</x:v>
      </x:c>
      <x:c r="J3260" s="30" t="str">
        <x:v>train</x:v>
      </x:c>
      <x:c r="K3260" s="30"/>
      <x:c r="L3260" s="30"/>
      <x:c r="M3260" s="30" t="str">
        <x:v>Sin predicción/probabilidades fila a fila</x:v>
      </x:c>
    </x:row>
    <x:row r="3261">
      <x:c r="A3261" s="30" t="str">
        <x:v>cur_a0cc62cf-cbe</x:v>
      </x:c>
      <x:c r="B3261" s="30" t="str">
        <x:v>a5f05ba6-255b-4151-b54e-09ae654ac607</x:v>
      </x:c>
      <x:c r="C3261" s="30" t="str">
        <x:v>b31eb2f4-2347-49a3-9114-dfffb753eeaf</x:v>
      </x:c>
      <x:c r="D3261" s="30" t="str">
        <x:v>session_a5f05ba6_15</x:v>
      </x:c>
      <x:c r="E3261" s="30" t="str">
        <x:v>a0cc62cf-cbe7-4276-b670-54d63fe963ad</x:v>
      </x:c>
      <x:c r="F3261" s="30" t="str">
        <x:v>util</x:v>
      </x:c>
      <x:c r="G3261" s="30" t="str">
        <x:v>apoyo_general</x:v>
      </x:c>
      <x:c r="H3261" s="30" t="str">
        <x:v>Probamos lo anterior y ayudó un poco, pero no del todo.</x:v>
      </x:c>
      <x:c r="I3261" s="30" t="str">
        <x:v>etiqueta_operacional_registrada</x:v>
      </x:c>
      <x:c r="J3261" s="30" t="str">
        <x:v>train</x:v>
      </x:c>
      <x:c r="K3261" s="30"/>
      <x:c r="L3261" s="30"/>
      <x:c r="M3261" s="30" t="str">
        <x:v>Sin predicción/probabilidades fila a fila</x:v>
      </x:c>
    </x:row>
    <x:row r="3262">
      <x:c r="A3262" s="30" t="str">
        <x:v>cur_acc95388-7d7</x:v>
      </x:c>
      <x:c r="B3262" s="30" t="str">
        <x:v>a5f05ba6-255b-4151-b54e-09ae654ac607</x:v>
      </x:c>
      <x:c r="C3262" s="30" t="str">
        <x:v>b31eb2f4-2347-49a3-9114-dfffb753eeaf</x:v>
      </x:c>
      <x:c r="D3262" s="30" t="str">
        <x:v>session_a5f05ba6_16</x:v>
      </x:c>
      <x:c r="E3262" s="30" t="str">
        <x:v>acc95388-7d7e-4ca9-afbe-6177726b180b</x:v>
      </x:c>
      <x:c r="F3262" s="30" t="str">
        <x:v>neutral</x:v>
      </x:c>
      <x:c r="G3262" s="30" t="str">
        <x:v>sobrecarga_cuidador</x:v>
      </x:c>
      <x:c r="H3262" s="30" t="str">
        <x:v>Yo ya no puedo más, siento que todo recae en mí.</x:v>
      </x:c>
      <x:c r="I3262" s="30" t="str">
        <x:v>etiqueta_operacional_registrada</x:v>
      </x:c>
      <x:c r="J3262" s="30" t="str">
        <x:v>train</x:v>
      </x:c>
      <x:c r="K3262" s="30"/>
      <x:c r="L3262" s="30"/>
      <x:c r="M3262" s="30" t="str">
        <x:v>Sin predicción/probabilidades fila a fila</x:v>
      </x:c>
    </x:row>
    <x:row r="3263">
      <x:c r="A3263" s="30" t="str">
        <x:v>cur_c67a83a1-8e3</x:v>
      </x:c>
      <x:c r="B3263" s="30" t="str">
        <x:v>a5f05ba6-255b-4151-b54e-09ae654ac607</x:v>
      </x:c>
      <x:c r="C3263" s="30" t="str">
        <x:v>b31eb2f4-2347-49a3-9114-dfffb753eeaf</x:v>
      </x:c>
      <x:c r="D3263" s="30" t="str">
        <x:v>session_a5f05ba6_17</x:v>
      </x:c>
      <x:c r="E3263" s="30" t="str">
        <x:v>c67a83a1-8e3e-47be-b6d6-534337f6eb89</x:v>
      </x:c>
      <x:c r="F3263" s="30" t="str">
        <x:v>revisar</x:v>
      </x:c>
      <x:c r="G3263" s="30" t="str">
        <x:v>apoyo_general</x:v>
      </x:c>
      <x:c r="H3263" s="30" t="str">
        <x:v>Intenté la estrategia y no sé si funcionó o fue casualidad.</x:v>
      </x:c>
      <x:c r="I3263" s="30" t="str">
        <x:v>etiqueta_operacional_registrada</x:v>
      </x:c>
      <x:c r="J3263" s="30" t="str">
        <x:v>train</x:v>
      </x:c>
      <x:c r="K3263" s="30"/>
      <x:c r="L3263" s="30"/>
      <x:c r="M3263" s="30" t="str">
        <x:v>Sin predicción/probabilidades fila a fila</x:v>
      </x:c>
    </x:row>
    <x:row r="3264">
      <x:c r="A3264" s="30" t="str">
        <x:v>cur_c0745061-220</x:v>
      </x:c>
      <x:c r="B3264" s="30" t="str">
        <x:v>a5f05ba6-255b-4151-b54e-09ae654ac607</x:v>
      </x:c>
      <x:c r="C3264" s="30" t="str">
        <x:v>b31eb2f4-2347-49a3-9114-dfffb753eeaf</x:v>
      </x:c>
      <x:c r="D3264" s="30" t="str">
        <x:v>session_a5f05ba6_18</x:v>
      </x:c>
      <x:c r="E3264" s="30" t="str">
        <x:v>c0745061-2207-4d45-b079-16a25afec918</x:v>
      </x:c>
      <x:c r="F3264" s="30" t="str">
        <x:v>util</x:v>
      </x:c>
      <x:c r="G3264" s="30" t="str">
        <x:v>apoyo_general</x:v>
      </x:c>
      <x:c r="H3264" s="30" t="str">
        <x:v>Probamos lo anterior y ayudó un poco, pero no del todo.</x:v>
      </x:c>
      <x:c r="I3264" s="30" t="str">
        <x:v>etiqueta_operacional_registrada</x:v>
      </x:c>
      <x:c r="J3264" s="30" t="str">
        <x:v>train</x:v>
      </x:c>
      <x:c r="K3264" s="30"/>
      <x:c r="L3264" s="30"/>
      <x:c r="M3264" s="30" t="str">
        <x:v>Sin predicción/probabilidades fila a fila</x:v>
      </x:c>
    </x:row>
    <x:row r="3265">
      <x:c r="A3265" s="30" t="str">
        <x:v>cur_e3dbd77f-abe</x:v>
      </x:c>
      <x:c r="B3265" s="30" t="str">
        <x:v>a5f05ba6-255b-4151-b54e-09ae654ac607</x:v>
      </x:c>
      <x:c r="C3265" s="30" t="str">
        <x:v>b31eb2f4-2347-49a3-9114-dfffb753eeaf</x:v>
      </x:c>
      <x:c r="D3265" s="30" t="str">
        <x:v>session_a5f05ba6_19</x:v>
      </x:c>
      <x:c r="E3265" s="30" t="str">
        <x:v>e3dbd77f-abe0-4660-b01e-c042b3f5fe26</x:v>
      </x:c>
      <x:c r="F3265" s="30" t="str">
        <x:v>util</x:v>
      </x:c>
      <x:c r="G3265" s="30" t="str">
        <x:v>sobrecarga_cuidador</x:v>
      </x:c>
      <x:c r="H3265" s="30" t="str">
        <x:v>Yo ya no puedo más, siento que todo recae en mí.</x:v>
      </x:c>
      <x:c r="I3265" s="30" t="str">
        <x:v>etiqueta_operacional_registrada</x:v>
      </x:c>
      <x:c r="J3265" s="30" t="str">
        <x:v>train</x:v>
      </x:c>
      <x:c r="K3265" s="30"/>
      <x:c r="L3265" s="30"/>
      <x:c r="M3265" s="30" t="str">
        <x:v>Sin predicción/probabilidades fila a fila</x:v>
      </x:c>
    </x:row>
    <x:row r="3266">
      <x:c r="A3266" s="30" t="str">
        <x:v>cur_10429c41-72e</x:v>
      </x:c>
      <x:c r="B3266" s="30" t="str">
        <x:v>a5f05ba6-255b-4151-b54e-09ae654ac607</x:v>
      </x:c>
      <x:c r="C3266" s="30" t="str">
        <x:v>b31eb2f4-2347-49a3-9114-dfffb753eeaf</x:v>
      </x:c>
      <x:c r="D3266" s="30" t="str">
        <x:v>session_a5f05ba6_20</x:v>
      </x:c>
      <x:c r="E3266" s="30" t="str">
        <x:v>10429c41-72e4-4016-a8d9-f25de58c2089</x:v>
      </x:c>
      <x:c r="F3266" s="30" t="str">
        <x:v>util</x:v>
      </x:c>
      <x:c r="G3266" s="30" t="str">
        <x:v>sobrecarga_cuidador</x:v>
      </x:c>
      <x:c r="H3266" s="30" t="str">
        <x:v>No sé si lo estoy haciendo mal, pero ya me siento rebasada.</x:v>
      </x:c>
      <x:c r="I3266" s="30" t="str">
        <x:v>etiqueta_operacional_registrada</x:v>
      </x:c>
      <x:c r="J3266" s="30" t="str">
        <x:v>train</x:v>
      </x:c>
      <x:c r="K3266" s="30"/>
      <x:c r="L3266" s="30"/>
      <x:c r="M3266" s="30" t="str">
        <x:v>Sin predicción/probabilidades fila a fila</x:v>
      </x:c>
    </x:row>
    <x:row r="3267">
      <x:c r="A3267" s="30" t="str">
        <x:v>cur_af70e7ff-740</x:v>
      </x:c>
      <x:c r="B3267" s="30" t="str">
        <x:v>a5f05ba6-255b-4151-b54e-09ae654ac607</x:v>
      </x:c>
      <x:c r="C3267" s="30" t="str">
        <x:v>b31eb2f4-2347-49a3-9114-dfffb753eeaf</x:v>
      </x:c>
      <x:c r="D3267" s="30" t="str">
        <x:v>session_a5f05ba6_21</x:v>
      </x:c>
      <x:c r="E3267" s="30" t="str">
        <x:v>af70e7ff-7404-4f24-a08d-f1d85336c519</x:v>
      </x:c>
      <x:c r="F3267" s="30" t="str">
        <x:v>util</x:v>
      </x:c>
      <x:c r="G3267" s="30" t="str">
        <x:v>sobrecarga_sensorial</x:v>
      </x:c>
      <x:c r="H3267" s="30" t="str">
        <x:v>Creo que el ruido le pegó muchísimo a Dana.</x:v>
      </x:c>
      <x:c r="I3267" s="30" t="str">
        <x:v>etiqueta_operacional_registrada</x:v>
      </x:c>
      <x:c r="J3267" s="30" t="str">
        <x:v>train</x:v>
      </x:c>
      <x:c r="K3267" s="30"/>
      <x:c r="L3267" s="30"/>
      <x:c r="M3267" s="30" t="str">
        <x:v>Sin predicción/probabilidades fila a fila</x:v>
      </x:c>
    </x:row>
    <x:row r="3268">
      <x:c r="A3268" s="30" t="str">
        <x:v>cur_3845e4ba-076</x:v>
      </x:c>
      <x:c r="B3268" s="30" t="str">
        <x:v>a5f05ba6-255b-4151-b54e-09ae654ac607</x:v>
      </x:c>
      <x:c r="C3268" s="30" t="str">
        <x:v>b31eb2f4-2347-49a3-9114-dfffb753eeaf</x:v>
      </x:c>
      <x:c r="D3268" s="30" t="str">
        <x:v>session_a5f05ba6_22</x:v>
      </x:c>
      <x:c r="E3268" s="30" t="str">
        <x:v>3845e4ba-0766-43b3-8503-751f40e244f7</x:v>
      </x:c>
      <x:c r="F3268" s="30" t="str">
        <x:v>neutral</x:v>
      </x:c>
      <x:c r="G3268" s="30" t="str">
        <x:v>sobrecarga_cuidador</x:v>
      </x:c>
      <x:c r="H3268" s="30" t="str">
        <x:v>Estoy saturada y ya no sé cómo sostener esto.</x:v>
      </x:c>
      <x:c r="I3268" s="30" t="str">
        <x:v>etiqueta_operacional_registrada</x:v>
      </x:c>
      <x:c r="J3268" s="30" t="str">
        <x:v>train</x:v>
      </x:c>
      <x:c r="K3268" s="30"/>
      <x:c r="L3268" s="30"/>
      <x:c r="M3268" s="30" t="str">
        <x:v>Sin predicción/probabilidades fila a fila</x:v>
      </x:c>
    </x:row>
    <x:row r="3269">
      <x:c r="A3269" s="30" t="str">
        <x:v>cur_88df03d4-72c</x:v>
      </x:c>
      <x:c r="B3269" s="30" t="str">
        <x:v>a5f05ba6-255b-4151-b54e-09ae654ac607</x:v>
      </x:c>
      <x:c r="C3269" s="30" t="str">
        <x:v>b31eb2f4-2347-49a3-9114-dfffb753eeaf</x:v>
      </x:c>
      <x:c r="D3269" s="30" t="str">
        <x:v>session_a5f05ba6_23</x:v>
      </x:c>
      <x:c r="E3269" s="30" t="str">
        <x:v>88df03d4-72ce-4b35-8f43-a2bf8c03de96</x:v>
      </x:c>
      <x:c r="F3269" s="30" t="str">
        <x:v>neutral</x:v>
      </x:c>
      <x:c r="G3269" s="30" t="str">
        <x:v>apoyo_general</x:v>
      </x:c>
      <x:c r="H3269" s="30" t="str">
        <x:v>Funcionó un rato nada más.</x:v>
      </x:c>
      <x:c r="I3269" s="30" t="str">
        <x:v>etiqueta_operacional_registrada</x:v>
      </x:c>
      <x:c r="J3269" s="30" t="str">
        <x:v>train</x:v>
      </x:c>
      <x:c r="K3269" s="30"/>
      <x:c r="L3269" s="30"/>
      <x:c r="M3269" s="30" t="str">
        <x:v>Sin predicción/probabilidades fila a fila</x:v>
      </x:c>
    </x:row>
    <x:row r="3270">
      <x:c r="A3270" s="30" t="str">
        <x:v>cur_f9ca7959-56d</x:v>
      </x:c>
      <x:c r="B3270" s="30" t="str">
        <x:v>0edee50a-8c0f-457b-ba23-4a624349f4a4</x:v>
      </x:c>
      <x:c r="C3270" s="30" t="str">
        <x:v>2ecb7bf4-5f84-45e4-836f-38359b5d8e3e</x:v>
      </x:c>
      <x:c r="D3270" s="30" t="str">
        <x:v>session_0edee50a_01</x:v>
      </x:c>
      <x:c r="E3270" s="30" t="str">
        <x:v>f9ca7959-56d6-4b36-9654-66451a8029aa</x:v>
      </x:c>
      <x:c r="F3270" s="30" t="str">
        <x:v>revisar</x:v>
      </x:c>
      <x:c r="G3270" s="30" t="str">
        <x:v>crisis_activa</x:v>
      </x:c>
      <x:c r="H3270" s="30" t="str">
        <x:v>Bastián se desreguló de golpe y ya no supe cómo ayudar.</x:v>
      </x:c>
      <x:c r="I3270" s="30" t="str">
        <x:v>etiqueta_operacional_registrada</x:v>
      </x:c>
      <x:c r="J3270" s="30" t="str">
        <x:v>train</x:v>
      </x:c>
      <x:c r="K3270" s="30"/>
      <x:c r="L3270" s="30"/>
      <x:c r="M3270" s="30" t="str">
        <x:v>Sin predicción/probabilidades fila a fila</x:v>
      </x:c>
    </x:row>
    <x:row r="3271">
      <x:c r="A3271" s="30" t="str">
        <x:v>cur_199a6d4c-1d1</x:v>
      </x:c>
      <x:c r="B3271" s="30" t="str">
        <x:v>0edee50a-8c0f-457b-ba23-4a624349f4a4</x:v>
      </x:c>
      <x:c r="C3271" s="30" t="str">
        <x:v>2ecb7bf4-5f84-45e4-836f-38359b5d8e3e</x:v>
      </x:c>
      <x:c r="D3271" s="30" t="str">
        <x:v>session_0edee50a_02</x:v>
      </x:c>
      <x:c r="E3271" s="30" t="str">
        <x:v>199a6d4c-1d14-430d-853d-853c649c1f25</x:v>
      </x:c>
      <x:c r="F3271" s="30" t="str">
        <x:v>util</x:v>
      </x:c>
      <x:c r="G3271" s="30" t="str">
        <x:v>crisis_activa</x:v>
      </x:c>
      <x:c r="H3271" s="30" t="str">
        <x:v>Estoy agotada. Bastián explotó otra vez por algo pequeño.</x:v>
      </x:c>
      <x:c r="I3271" s="30" t="str">
        <x:v>etiqueta_operacional_registrada</x:v>
      </x:c>
      <x:c r="J3271" s="30" t="str">
        <x:v>train</x:v>
      </x:c>
      <x:c r="K3271" s="30"/>
      <x:c r="L3271" s="30"/>
      <x:c r="M3271" s="30" t="str">
        <x:v>Sin predicción/probabilidades fila a fila</x:v>
      </x:c>
    </x:row>
    <x:row r="3272">
      <x:c r="A3272" s="30" t="str">
        <x:v>cur_73d9921e-618</x:v>
      </x:c>
      <x:c r="B3272" s="30" t="str">
        <x:v>0edee50a-8c0f-457b-ba23-4a624349f4a4</x:v>
      </x:c>
      <x:c r="C3272" s="30" t="str">
        <x:v>2ecb7bf4-5f84-45e4-836f-38359b5d8e3e</x:v>
      </x:c>
      <x:c r="D3272" s="30" t="str">
        <x:v>session_0edee50a_03</x:v>
      </x:c>
      <x:c r="E3272" s="30" t="str">
        <x:v>73d9921e-6183-4661-ab2b-6d231f6cba39</x:v>
      </x:c>
      <x:c r="F3272" s="30" t="str">
        <x:v>util</x:v>
      </x:c>
      <x:c r="G3272" s="30" t="str">
        <x:v>transicion_rigidez</x:v>
      </x:c>
      <x:c r="H3272" s="30" t="str">
        <x:v>Las transiciones son lo más difícil con Bastián.</x:v>
      </x:c>
      <x:c r="I3272" s="30" t="str">
        <x:v>etiqueta_operacional_registrada</x:v>
      </x:c>
      <x:c r="J3272" s="30" t="str">
        <x:v>train</x:v>
      </x:c>
      <x:c r="K3272" s="30"/>
      <x:c r="L3272" s="30"/>
      <x:c r="M3272" s="30" t="str">
        <x:v>Sin predicción/probabilidades fila a fila</x:v>
      </x:c>
    </x:row>
    <x:row r="3273">
      <x:c r="A3273" s="30" t="str">
        <x:v>cur_5dc984dc-35a</x:v>
      </x:c>
      <x:c r="B3273" s="30" t="str">
        <x:v>0edee50a-8c0f-457b-ba23-4a624349f4a4</x:v>
      </x:c>
      <x:c r="C3273" s="30" t="str">
        <x:v>2ecb7bf4-5f84-45e4-836f-38359b5d8e3e</x:v>
      </x:c>
      <x:c r="D3273" s="30" t="str">
        <x:v>session_0edee50a_04</x:v>
      </x:c>
      <x:c r="E3273" s="30" t="str">
        <x:v>5dc984dc-35aa-402f-855d-e781e0e1a02b</x:v>
      </x:c>
      <x:c r="F3273" s="30" t="str">
        <x:v>util</x:v>
      </x:c>
      <x:c r="G3273" s="30" t="str">
        <x:v>sobrecarga_cuidador</x:v>
      </x:c>
      <x:c r="H3273" s="30" t="str">
        <x:v>Estoy saturada y ya no sé cómo sostener esto.</x:v>
      </x:c>
      <x:c r="I3273" s="30" t="str">
        <x:v>etiqueta_operacional_registrada</x:v>
      </x:c>
      <x:c r="J3273" s="30" t="str">
        <x:v>train</x:v>
      </x:c>
      <x:c r="K3273" s="30"/>
      <x:c r="L3273" s="30"/>
      <x:c r="M3273" s="30" t="str">
        <x:v>Sin predicción/probabilidades fila a fila</x:v>
      </x:c>
    </x:row>
    <x:row r="3274">
      <x:c r="A3274" s="30" t="str">
        <x:v>cur_d79ddbb6-516</x:v>
      </x:c>
      <x:c r="B3274" s="30" t="str">
        <x:v>0edee50a-8c0f-457b-ba23-4a624349f4a4</x:v>
      </x:c>
      <x:c r="C3274" s="30" t="str">
        <x:v>2ecb7bf4-5f84-45e4-836f-38359b5d8e3e</x:v>
      </x:c>
      <x:c r="D3274" s="30" t="str">
        <x:v>session_0edee50a_05</x:v>
      </x:c>
      <x:c r="E3274" s="30" t="str">
        <x:v>d79ddbb6-516e-4bf4-8358-163cfc8ae1b6</x:v>
      </x:c>
      <x:c r="F3274" s="30" t="str">
        <x:v>util</x:v>
      </x:c>
      <x:c r="G3274" s="30" t="str">
        <x:v>apoyo_general</x:v>
      </x:c>
      <x:c r="H3274" s="30" t="str">
        <x:v>Probamos lo anterior y ayudó un poco, pero no del todo.</x:v>
      </x:c>
      <x:c r="I3274" s="30" t="str">
        <x:v>etiqueta_operacional_registrada</x:v>
      </x:c>
      <x:c r="J3274" s="30" t="str">
        <x:v>train</x:v>
      </x:c>
      <x:c r="K3274" s="30"/>
      <x:c r="L3274" s="30"/>
      <x:c r="M3274" s="30" t="str">
        <x:v>Sin predicción/probabilidades fila a fila</x:v>
      </x:c>
    </x:row>
    <x:row r="3275">
      <x:c r="A3275" s="30" t="str">
        <x:v>cur_5271bf2e-760</x:v>
      </x:c>
      <x:c r="B3275" s="30" t="str">
        <x:v>0edee50a-8c0f-457b-ba23-4a624349f4a4</x:v>
      </x:c>
      <x:c r="C3275" s="30" t="str">
        <x:v>2ecb7bf4-5f84-45e4-836f-38359b5d8e3e</x:v>
      </x:c>
      <x:c r="D3275" s="30" t="str">
        <x:v>session_0edee50a_06</x:v>
      </x:c>
      <x:c r="E3275" s="30" t="str">
        <x:v>5271bf2e-760d-4db1-8fd4-94edf71f6633</x:v>
      </x:c>
      <x:c r="F3275" s="30" t="str">
        <x:v>util</x:v>
      </x:c>
      <x:c r="G3275" s="30" t="str">
        <x:v>crisis_activa</x:v>
      </x:c>
      <x:c r="H3275" s="30" t="str">
        <x:v>Bastián se desreguló de golpe y ya no supe cómo ayudar.</x:v>
      </x:c>
      <x:c r="I3275" s="30" t="str">
        <x:v>etiqueta_operacional_registrada</x:v>
      </x:c>
      <x:c r="J3275" s="30" t="str">
        <x:v>train</x:v>
      </x:c>
      <x:c r="K3275" s="30"/>
      <x:c r="L3275" s="30"/>
      <x:c r="M3275" s="30" t="str">
        <x:v>Sin predicción/probabilidades fila a fila</x:v>
      </x:c>
    </x:row>
    <x:row r="3276">
      <x:c r="A3276" s="30" t="str">
        <x:v>cur_8d2a4e8c-b57</x:v>
      </x:c>
      <x:c r="B3276" s="30" t="str">
        <x:v>0edee50a-8c0f-457b-ba23-4a624349f4a4</x:v>
      </x:c>
      <x:c r="C3276" s="30" t="str">
        <x:v>2ecb7bf4-5f84-45e4-836f-38359b5d8e3e</x:v>
      </x:c>
      <x:c r="D3276" s="30" t="str">
        <x:v>session_0edee50a_07</x:v>
      </x:c>
      <x:c r="E3276" s="30" t="str">
        <x:v>8d2a4e8c-b574-4f09-828c-d0fc21ea1817</x:v>
      </x:c>
      <x:c r="F3276" s="30" t="str">
        <x:v>neutral</x:v>
      </x:c>
      <x:c r="G3276" s="30" t="str">
        <x:v>apoyo_general</x:v>
      </x:c>
      <x:c r="H3276" s="30" t="str">
        <x:v>Probamos lo anterior y ayudó un poco, pero no del todo.</x:v>
      </x:c>
      <x:c r="I3276" s="30" t="str">
        <x:v>etiqueta_operacional_registrada</x:v>
      </x:c>
      <x:c r="J3276" s="30" t="str">
        <x:v>train</x:v>
      </x:c>
      <x:c r="K3276" s="30"/>
      <x:c r="L3276" s="30"/>
      <x:c r="M3276" s="30" t="str">
        <x:v>Sin predicción/probabilidades fila a fila</x:v>
      </x:c>
    </x:row>
    <x:row r="3277">
      <x:c r="A3277" s="30" t="str">
        <x:v>cur_9962d9b1-d60</x:v>
      </x:c>
      <x:c r="B3277" s="30" t="str">
        <x:v>0edee50a-8c0f-457b-ba23-4a624349f4a4</x:v>
      </x:c>
      <x:c r="C3277" s="30" t="str">
        <x:v>2ecb7bf4-5f84-45e4-836f-38359b5d8e3e</x:v>
      </x:c>
      <x:c r="D3277" s="30" t="str">
        <x:v>session_0edee50a_08</x:v>
      </x:c>
      <x:c r="E3277" s="30" t="str">
        <x:v>9962d9b1-d605-4fde-b842-7eb0e87231ab</x:v>
      </x:c>
      <x:c r="F3277" s="30" t="str">
        <x:v>util</x:v>
      </x:c>
      <x:c r="G3277" s="30" t="str">
        <x:v>sueno_regulacion</x:v>
      </x:c>
      <x:c r="H3277" s="30" t="str">
        <x:v>Todo empeora cuando Bastián duerme mal.</x:v>
      </x:c>
      <x:c r="I3277" s="30" t="str">
        <x:v>etiqueta_operacional_registrada</x:v>
      </x:c>
      <x:c r="J3277" s="30" t="str">
        <x:v>train</x:v>
      </x:c>
      <x:c r="K3277" s="30"/>
      <x:c r="L3277" s="30"/>
      <x:c r="M3277" s="30" t="str">
        <x:v>Sin predicción/probabilidades fila a fila</x:v>
      </x:c>
    </x:row>
    <x:row r="3278">
      <x:c r="A3278" s="30" t="str">
        <x:v>cur_a0025b1f-251</x:v>
      </x:c>
      <x:c r="B3278" s="30" t="str">
        <x:v>0edee50a-8c0f-457b-ba23-4a624349f4a4</x:v>
      </x:c>
      <x:c r="C3278" s="30" t="str">
        <x:v>2ecb7bf4-5f84-45e4-836f-38359b5d8e3e</x:v>
      </x:c>
      <x:c r="D3278" s="30" t="str">
        <x:v>session_0edee50a_09</x:v>
      </x:c>
      <x:c r="E3278" s="30" t="str">
        <x:v>a0025b1f-2514-4782-ba42-4bfd0448185d</x:v>
      </x:c>
      <x:c r="F3278" s="30" t="str">
        <x:v>neutral</x:v>
      </x:c>
      <x:c r="G3278" s="30" t="str">
        <x:v>crisis_activa</x:v>
      </x:c>
      <x:c r="H3278" s="30" t="str">
        <x:v>Estoy agotada. Bastián explotó otra vez por algo pequeño.</x:v>
      </x:c>
      <x:c r="I3278" s="30" t="str">
        <x:v>etiqueta_operacional_registrada</x:v>
      </x:c>
      <x:c r="J3278" s="30" t="str">
        <x:v>train</x:v>
      </x:c>
      <x:c r="K3278" s="30"/>
      <x:c r="L3278" s="30"/>
      <x:c r="M3278" s="30" t="str">
        <x:v>Sin predicción/probabilidades fila a fila</x:v>
      </x:c>
    </x:row>
    <x:row r="3279">
      <x:c r="A3279" s="30" t="str">
        <x:v>cur_335b369b-944</x:v>
      </x:c>
      <x:c r="B3279" s="30" t="str">
        <x:v>0edee50a-8c0f-457b-ba23-4a624349f4a4</x:v>
      </x:c>
      <x:c r="C3279" s="30" t="str">
        <x:v>2ecb7bf4-5f84-45e4-836f-38359b5d8e3e</x:v>
      </x:c>
      <x:c r="D3279" s="30" t="str">
        <x:v>session_0edee50a_10</x:v>
      </x:c>
      <x:c r="E3279" s="30" t="str">
        <x:v>335b369b-944a-4eeb-97b7-daf083e7c977</x:v>
      </x:c>
      <x:c r="F3279" s="30" t="str">
        <x:v>neutral</x:v>
      </x:c>
      <x:c r="G3279" s="30" t="str">
        <x:v>sobrecarga_sensorial</x:v>
      </x:c>
      <x:c r="H3279" s="30" t="str">
        <x:v>Bastián empezó a quejarse de la luz y del ruido y terminó muy alterado.</x:v>
      </x:c>
      <x:c r="I3279" s="30" t="str">
        <x:v>etiqueta_operacional_registrada</x:v>
      </x:c>
      <x:c r="J3279" s="30" t="str">
        <x:v>train</x:v>
      </x:c>
      <x:c r="K3279" s="30"/>
      <x:c r="L3279" s="30"/>
      <x:c r="M3279" s="30" t="str">
        <x:v>Sin predicción/probabilidades fila a fila</x:v>
      </x:c>
    </x:row>
    <x:row r="3280">
      <x:c r="A3280" s="30" t="str">
        <x:v>cur_a795f310-126</x:v>
      </x:c>
      <x:c r="B3280" s="30" t="str">
        <x:v>0edee50a-8c0f-457b-ba23-4a624349f4a4</x:v>
      </x:c>
      <x:c r="C3280" s="30" t="str">
        <x:v>2ecb7bf4-5f84-45e4-836f-38359b5d8e3e</x:v>
      </x:c>
      <x:c r="D3280" s="30" t="str">
        <x:v>session_0edee50a_11</x:v>
      </x:c>
      <x:c r="E3280" s="30" t="str">
        <x:v>a795f310-126e-4609-a899-ff0bc50cc3f8</x:v>
      </x:c>
      <x:c r="F3280" s="30" t="str">
        <x:v>revisar</x:v>
      </x:c>
      <x:c r="G3280" s="30" t="str">
        <x:v>disfuncion_ejecutiva</x:v>
      </x:c>
      <x:c r="H3280" s="30" t="str">
        <x:v>Bastián no puede empezar ni una tarea sencilla.</x:v>
      </x:c>
      <x:c r="I3280" s="30" t="str">
        <x:v>etiqueta_operacional_registrada</x:v>
      </x:c>
      <x:c r="J3280" s="30" t="str">
        <x:v>train</x:v>
      </x:c>
      <x:c r="K3280" s="30"/>
      <x:c r="L3280" s="30"/>
      <x:c r="M3280" s="30" t="str">
        <x:v>Sin predicción/probabilidades fila a fila</x:v>
      </x:c>
    </x:row>
    <x:row r="3281">
      <x:c r="A3281" s="30" t="str">
        <x:v>cur_a492818d-a1c</x:v>
      </x:c>
      <x:c r="B3281" s="30" t="str">
        <x:v>0edee50a-8c0f-457b-ba23-4a624349f4a4</x:v>
      </x:c>
      <x:c r="C3281" s="30" t="str">
        <x:v>2ecb7bf4-5f84-45e4-836f-38359b5d8e3e</x:v>
      </x:c>
      <x:c r="D3281" s="30" t="str">
        <x:v>session_0edee50a_12</x:v>
      </x:c>
      <x:c r="E3281" s="30" t="str">
        <x:v>a492818d-a1c9-40f1-9f8c-a5d9da3563b6</x:v>
      </x:c>
      <x:c r="F3281" s="30" t="str">
        <x:v>neutral</x:v>
      </x:c>
      <x:c r="G3281" s="30" t="str">
        <x:v>transicion_rigidez</x:v>
      </x:c>
      <x:c r="H3281" s="30" t="str">
        <x:v>Cuando hay que cambiar de actividad todo se complica.</x:v>
      </x:c>
      <x:c r="I3281" s="30" t="str">
        <x:v>etiqueta_operacional_registrada</x:v>
      </x:c>
      <x:c r="J3281" s="30" t="str">
        <x:v>train</x:v>
      </x:c>
      <x:c r="K3281" s="30"/>
      <x:c r="L3281" s="30"/>
      <x:c r="M3281" s="30" t="str">
        <x:v>Sin predicción/probabilidades fila a fila</x:v>
      </x:c>
    </x:row>
    <x:row r="3282">
      <x:c r="A3282" s="30" t="str">
        <x:v>cur_4ae734f6-623</x:v>
      </x:c>
      <x:c r="B3282" s="30" t="str">
        <x:v>0edee50a-8c0f-457b-ba23-4a624349f4a4</x:v>
      </x:c>
      <x:c r="C3282" s="30" t="str">
        <x:v>2ecb7bf4-5f84-45e4-836f-38359b5d8e3e</x:v>
      </x:c>
      <x:c r="D3282" s="30" t="str">
        <x:v>session_0edee50a_13</x:v>
      </x:c>
      <x:c r="E3282" s="30" t="str">
        <x:v>4ae734f6-6235-4964-88db-b70705008673</x:v>
      </x:c>
      <x:c r="F3282" s="30" t="str">
        <x:v>util</x:v>
      </x:c>
      <x:c r="G3282" s="30" t="str">
        <x:v>sobrecarga_sensorial</x:v>
      </x:c>
      <x:c r="H3282" s="30" t="str">
        <x:v>Creo que el ruido le pegó muchísimo a Bastián.</x:v>
      </x:c>
      <x:c r="I3282" s="30" t="str">
        <x:v>etiqueta_operacional_registrada</x:v>
      </x:c>
      <x:c r="J3282" s="30" t="str">
        <x:v>train</x:v>
      </x:c>
      <x:c r="K3282" s="30"/>
      <x:c r="L3282" s="30"/>
      <x:c r="M3282" s="30" t="str">
        <x:v>Sin predicción/probabilidades fila a fila</x:v>
      </x:c>
    </x:row>
    <x:row r="3283">
      <x:c r="A3283" s="30" t="str">
        <x:v>cur_176ccd97-114</x:v>
      </x:c>
      <x:c r="B3283" s="30" t="str">
        <x:v>0edee50a-8c0f-457b-ba23-4a624349f4a4</x:v>
      </x:c>
      <x:c r="C3283" s="30" t="str">
        <x:v>2ecb7bf4-5f84-45e4-836f-38359b5d8e3e</x:v>
      </x:c>
      <x:c r="D3283" s="30" t="str">
        <x:v>session_0edee50a_14</x:v>
      </x:c>
      <x:c r="E3283" s="30" t="str">
        <x:v>176ccd97-1148-4718-b455-488939a05cd0</x:v>
      </x:c>
      <x:c r="F3283" s="30" t="str">
        <x:v>util</x:v>
      </x:c>
      <x:c r="G3283" s="30" t="str">
        <x:v>sobrecarga_cuidador</x:v>
      </x:c>
      <x:c r="H3283" s="30" t="str">
        <x:v>Yo ya no puedo más, siento que todo recae en mí.</x:v>
      </x:c>
      <x:c r="I3283" s="30" t="str">
        <x:v>etiqueta_operacional_registrada</x:v>
      </x:c>
      <x:c r="J3283" s="30" t="str">
        <x:v>train</x:v>
      </x:c>
      <x:c r="K3283" s="30"/>
      <x:c r="L3283" s="30"/>
      <x:c r="M3283" s="30" t="str">
        <x:v>Sin predicción/probabilidades fila a fila</x:v>
      </x:c>
    </x:row>
    <x:row r="3284">
      <x:c r="A3284" s="30" t="str">
        <x:v>cur_d7ee168f-605</x:v>
      </x:c>
      <x:c r="B3284" s="30" t="str">
        <x:v>0edee50a-8c0f-457b-ba23-4a624349f4a4</x:v>
      </x:c>
      <x:c r="C3284" s="30" t="str">
        <x:v>2ecb7bf4-5f84-45e4-836f-38359b5d8e3e</x:v>
      </x:c>
      <x:c r="D3284" s="30" t="str">
        <x:v>session_0edee50a_15</x:v>
      </x:c>
      <x:c r="E3284" s="30" t="str">
        <x:v>d7ee168f-6052-4efc-8f12-f6fd141855b5</x:v>
      </x:c>
      <x:c r="F3284" s="30" t="str">
        <x:v>revisar</x:v>
      </x:c>
      <x:c r="G3284" s="30" t="str">
        <x:v>transicion_rigidez</x:v>
      </x:c>
      <x:c r="H3284" s="30" t="str">
        <x:v>Cada cambio le cuesta muchísimo a Bastián.</x:v>
      </x:c>
      <x:c r="I3284" s="30" t="str">
        <x:v>etiqueta_operacional_registrada</x:v>
      </x:c>
      <x:c r="J3284" s="30" t="str">
        <x:v>train</x:v>
      </x:c>
      <x:c r="K3284" s="30"/>
      <x:c r="L3284" s="30"/>
      <x:c r="M3284" s="30" t="str">
        <x:v>Sin predicción/probabilidades fila a fila</x:v>
      </x:c>
    </x:row>
    <x:row r="3285">
      <x:c r="A3285" s="30" t="str">
        <x:v>cur_322d37c7-2de</x:v>
      </x:c>
      <x:c r="B3285" s="30" t="str">
        <x:v>0edee50a-8c0f-457b-ba23-4a624349f4a4</x:v>
      </x:c>
      <x:c r="C3285" s="30" t="str">
        <x:v>2ecb7bf4-5f84-45e4-836f-38359b5d8e3e</x:v>
      </x:c>
      <x:c r="D3285" s="30" t="str">
        <x:v>session_0edee50a_16</x:v>
      </x:c>
      <x:c r="E3285" s="30" t="str">
        <x:v>322d37c7-2de9-4a2e-9c7b-c52635f08cdd</x:v>
      </x:c>
      <x:c r="F3285" s="30" t="str">
        <x:v>util</x:v>
      </x:c>
      <x:c r="G3285" s="30" t="str">
        <x:v>disfuncion_ejecutiva</x:v>
      </x:c>
      <x:c r="H3285" s="30" t="str">
        <x:v>Entiende, pero no logra arrancar cuando hay que trabajar.</x:v>
      </x:c>
      <x:c r="I3285" s="30" t="str">
        <x:v>etiqueta_operacional_registrada</x:v>
      </x:c>
      <x:c r="J3285" s="30" t="str">
        <x:v>train</x:v>
      </x:c>
      <x:c r="K3285" s="30"/>
      <x:c r="L3285" s="30"/>
      <x:c r="M3285" s="30" t="str">
        <x:v>Sin predicción/probabilidades fila a fila</x:v>
      </x:c>
    </x:row>
    <x:row r="3286">
      <x:c r="A3286" s="30" t="str">
        <x:v>cur_0f9916f9-7c7</x:v>
      </x:c>
      <x:c r="B3286" s="30" t="str">
        <x:v>0edee50a-8c0f-457b-ba23-4a624349f4a4</x:v>
      </x:c>
      <x:c r="C3286" s="30" t="str">
        <x:v>2ecb7bf4-5f84-45e4-836f-38359b5d8e3e</x:v>
      </x:c>
      <x:c r="D3286" s="30" t="str">
        <x:v>session_0edee50a_17</x:v>
      </x:c>
      <x:c r="E3286" s="30" t="str">
        <x:v>0f9916f9-7c78-44f6-aa13-f9071d5ca7cc</x:v>
      </x:c>
      <x:c r="F3286" s="30" t="str">
        <x:v>revisar</x:v>
      </x:c>
      <x:c r="G3286" s="30" t="str">
        <x:v>crisis_activa</x:v>
      </x:c>
      <x:c r="H3286" s="30" t="str">
        <x:v>Bastián se desreguló de golpe y ya no supe cómo ayudar.</x:v>
      </x:c>
      <x:c r="I3286" s="30" t="str">
        <x:v>etiqueta_operacional_registrada</x:v>
      </x:c>
      <x:c r="J3286" s="30" t="str">
        <x:v>train</x:v>
      </x:c>
      <x:c r="K3286" s="30"/>
      <x:c r="L3286" s="30"/>
      <x:c r="M3286" s="30" t="str">
        <x:v>Sin predicción/probabilidades fila a fila</x:v>
      </x:c>
    </x:row>
    <x:row r="3287">
      <x:c r="A3287" s="30" t="str">
        <x:v>cur_d570d04e-3ee</x:v>
      </x:c>
      <x:c r="B3287" s="30" t="str">
        <x:v>0edee50a-8c0f-457b-ba23-4a624349f4a4</x:v>
      </x:c>
      <x:c r="C3287" s="30" t="str">
        <x:v>2ecb7bf4-5f84-45e4-836f-38359b5d8e3e</x:v>
      </x:c>
      <x:c r="D3287" s="30" t="str">
        <x:v>session_0edee50a_18</x:v>
      </x:c>
      <x:c r="E3287" s="30" t="str">
        <x:v>d570d04e-3ee7-4861-bbd8-5bca80fe6faa</x:v>
      </x:c>
      <x:c r="F3287" s="30" t="str">
        <x:v>neutral</x:v>
      </x:c>
      <x:c r="G3287" s="30" t="str">
        <x:v>crisis_activa</x:v>
      </x:c>
      <x:c r="H3287" s="30" t="str">
        <x:v>Hoy Bastián gritó y luego se cerró por completo.</x:v>
      </x:c>
      <x:c r="I3287" s="30" t="str">
        <x:v>etiqueta_operacional_registrada</x:v>
      </x:c>
      <x:c r="J3287" s="30" t="str">
        <x:v>train</x:v>
      </x:c>
      <x:c r="K3287" s="30"/>
      <x:c r="L3287" s="30"/>
      <x:c r="M3287" s="30" t="str">
        <x:v>Sin predicción/probabilidades fila a fila</x:v>
      </x:c>
    </x:row>
    <x:row r="3288">
      <x:c r="A3288" s="30" t="str">
        <x:v>cur_ded6425b-b4c</x:v>
      </x:c>
      <x:c r="B3288" s="30" t="str">
        <x:v>0edee50a-8c0f-457b-ba23-4a624349f4a4</x:v>
      </x:c>
      <x:c r="C3288" s="30" t="str">
        <x:v>2ecb7bf4-5f84-45e4-836f-38359b5d8e3e</x:v>
      </x:c>
      <x:c r="D3288" s="30" t="str">
        <x:v>session_0edee50a_19</x:v>
      </x:c>
      <x:c r="E3288" s="30" t="str">
        <x:v>ded6425b-b4c9-4bfc-97f8-d6f478c38a3f</x:v>
      </x:c>
      <x:c r="F3288" s="30" t="str">
        <x:v>util</x:v>
      </x:c>
      <x:c r="G3288" s="30" t="str">
        <x:v>disfuncion_ejecutiva</x:v>
      </x:c>
      <x:c r="H3288" s="30" t="str">
        <x:v>Cada vez que hay tarea, Bastián se bloquea desde el inicio.</x:v>
      </x:c>
      <x:c r="I3288" s="30" t="str">
        <x:v>etiqueta_operacional_registrada</x:v>
      </x:c>
      <x:c r="J3288" s="30" t="str">
        <x:v>train</x:v>
      </x:c>
      <x:c r="K3288" s="30"/>
      <x:c r="L3288" s="30"/>
      <x:c r="M3288" s="30" t="str">
        <x:v>Sin predicción/probabilidades fila a fila</x:v>
      </x:c>
    </x:row>
    <x:row r="3289">
      <x:c r="A3289" s="30" t="str">
        <x:v>cur_ed05fad1-fbc</x:v>
      </x:c>
      <x:c r="B3289" s="30" t="str">
        <x:v>0edee50a-8c0f-457b-ba23-4a624349f4a4</x:v>
      </x:c>
      <x:c r="C3289" s="30" t="str">
        <x:v>2ecb7bf4-5f84-45e4-836f-38359b5d8e3e</x:v>
      </x:c>
      <x:c r="D3289" s="30" t="str">
        <x:v>session_0edee50a_20</x:v>
      </x:c>
      <x:c r="E3289" s="30" t="str">
        <x:v>ed05fad1-fbcd-444f-98e1-6e06284a7fe8</x:v>
      </x:c>
      <x:c r="F3289" s="30" t="str">
        <x:v>util</x:v>
      </x:c>
      <x:c r="G3289" s="30" t="str">
        <x:v>apoyo_general</x:v>
      </x:c>
      <x:c r="H3289" s="30" t="str">
        <x:v>Probamos lo anterior y ayudó un poco, pero no del todo.</x:v>
      </x:c>
      <x:c r="I3289" s="30" t="str">
        <x:v>etiqueta_operacional_registrada</x:v>
      </x:c>
      <x:c r="J3289" s="30" t="str">
        <x:v>train</x:v>
      </x:c>
      <x:c r="K3289" s="30"/>
      <x:c r="L3289" s="30"/>
      <x:c r="M3289" s="30" t="str">
        <x:v>Sin predicción/probabilidades fila a fila</x:v>
      </x:c>
    </x:row>
    <x:row r="3290">
      <x:c r="A3290" s="30" t="str">
        <x:v>cur_3c2ea123-94c</x:v>
      </x:c>
      <x:c r="B3290" s="30" t="str">
        <x:v>0edee50a-8c0f-457b-ba23-4a624349f4a4</x:v>
      </x:c>
      <x:c r="C3290" s="30" t="str">
        <x:v>2ecb7bf4-5f84-45e4-836f-38359b5d8e3e</x:v>
      </x:c>
      <x:c r="D3290" s="30" t="str">
        <x:v>session_0edee50a_21</x:v>
      </x:c>
      <x:c r="E3290" s="30" t="str">
        <x:v>3c2ea123-94c6-40c9-9680-78a5d23bbff8</x:v>
      </x:c>
      <x:c r="F3290" s="30" t="str">
        <x:v>neutral</x:v>
      </x:c>
      <x:c r="G3290" s="30" t="str">
        <x:v>crisis_activa</x:v>
      </x:c>
      <x:c r="H3290" s="30" t="str">
        <x:v>Bastián se desreguló de golpe y ya no supe cómo ayudar.</x:v>
      </x:c>
      <x:c r="I3290" s="30" t="str">
        <x:v>etiqueta_operacional_registrada</x:v>
      </x:c>
      <x:c r="J3290" s="30" t="str">
        <x:v>train</x:v>
      </x:c>
      <x:c r="K3290" s="30"/>
      <x:c r="L3290" s="30"/>
      <x:c r="M3290" s="30" t="str">
        <x:v>Sin predicción/probabilidades fila a fila</x:v>
      </x:c>
    </x:row>
    <x:row r="3291">
      <x:c r="A3291" s="30" t="str">
        <x:v>cur_460ad315-425</x:v>
      </x:c>
      <x:c r="B3291" s="30" t="str">
        <x:v>0edee50a-8c0f-457b-ba23-4a624349f4a4</x:v>
      </x:c>
      <x:c r="C3291" s="30" t="str">
        <x:v>2ecb7bf4-5f84-45e4-836f-38359b5d8e3e</x:v>
      </x:c>
      <x:c r="D3291" s="30" t="str">
        <x:v>session_0edee50a_22</x:v>
      </x:c>
      <x:c r="E3291" s="30" t="str">
        <x:v>460ad315-4256-4096-8498-b00242e8f6ba</x:v>
      </x:c>
      <x:c r="F3291" s="30" t="str">
        <x:v>util</x:v>
      </x:c>
      <x:c r="G3291" s="30" t="str">
        <x:v>sobrecarga_cuidador</x:v>
      </x:c>
      <x:c r="H3291" s="30" t="str">
        <x:v>No sé si lo estoy haciendo mal, pero ya me siento rebasada.</x:v>
      </x:c>
      <x:c r="I3291" s="30" t="str">
        <x:v>etiqueta_operacional_registrada</x:v>
      </x:c>
      <x:c r="J3291" s="30" t="str">
        <x:v>train</x:v>
      </x:c>
      <x:c r="K3291" s="30"/>
      <x:c r="L3291" s="30"/>
      <x:c r="M3291" s="30" t="str">
        <x:v>Sin predicción/probabilidades fila a fila</x:v>
      </x:c>
    </x:row>
    <x:row r="3292">
      <x:c r="A3292" s="30" t="str">
        <x:v>cur_78dccf51-e9c</x:v>
      </x:c>
      <x:c r="B3292" s="30" t="str">
        <x:v>0edee50a-8c0f-457b-ba23-4a624349f4a4</x:v>
      </x:c>
      <x:c r="C3292" s="30" t="str">
        <x:v>2ecb7bf4-5f84-45e4-836f-38359b5d8e3e</x:v>
      </x:c>
      <x:c r="D3292" s="30" t="str">
        <x:v>session_0edee50a_23</x:v>
      </x:c>
      <x:c r="E3292" s="30" t="str">
        <x:v>78dccf51-e9c5-40f0-b791-a45b42741c51</x:v>
      </x:c>
      <x:c r="F3292" s="30" t="str">
        <x:v>util</x:v>
      </x:c>
      <x:c r="G3292" s="30" t="str">
        <x:v>crisis_activa</x:v>
      </x:c>
      <x:c r="H3292" s="30" t="str">
        <x:v>Hoy Bastián gritó y luego se cerró por completo.</x:v>
      </x:c>
      <x:c r="I3292" s="30" t="str">
        <x:v>etiqueta_operacional_registrada</x:v>
      </x:c>
      <x:c r="J3292" s="30" t="str">
        <x:v>train</x:v>
      </x:c>
      <x:c r="K3292" s="30"/>
      <x:c r="L3292" s="30"/>
      <x:c r="M3292" s="30" t="str">
        <x:v>Sin predicción/probabilidades fila a fila</x:v>
      </x:c>
    </x:row>
    <x:row r="3293">
      <x:c r="A3293" s="30" t="str">
        <x:v>cur_90236a49-451</x:v>
      </x:c>
      <x:c r="B3293" s="30" t="str">
        <x:v>f5631582-e54d-4424-8994-06f8685274ed</x:v>
      </x:c>
      <x:c r="C3293" s="30" t="str">
        <x:v>45a507bc-cc66-49e3-8d2e-f817659c9cb8</x:v>
      </x:c>
      <x:c r="D3293" s="30" t="str">
        <x:v>session_f5631582_01</x:v>
      </x:c>
      <x:c r="E3293" s="30" t="str">
        <x:v>90236a49-451a-4375-9ec8-e343e273f92e</x:v>
      </x:c>
      <x:c r="F3293" s="30" t="str">
        <x:v>util</x:v>
      </x:c>
      <x:c r="G3293" s="30" t="str">
        <x:v>sobrecarga_sensorial</x:v>
      </x:c>
      <x:c r="H3293" s="30" t="str">
        <x:v>No sé si fue por el ambiente, pero César ya no aguantó nada.</x:v>
      </x:c>
      <x:c r="I3293" s="30" t="str">
        <x:v>etiqueta_operacional_registrada</x:v>
      </x:c>
      <x:c r="J3293" s="30" t="str">
        <x:v>test</x:v>
      </x:c>
      <x:c r="K3293" s="30"/>
      <x:c r="L3293" s="30"/>
      <x:c r="M3293" s="30" t="str">
        <x:v>Sin predicción/probabilidades fila a fila</x:v>
      </x:c>
    </x:row>
    <x:row r="3294">
      <x:c r="A3294" s="30" t="str">
        <x:v>cur_9ba6a0aa-353</x:v>
      </x:c>
      <x:c r="B3294" s="30" t="str">
        <x:v>f5631582-e54d-4424-8994-06f8685274ed</x:v>
      </x:c>
      <x:c r="C3294" s="30" t="str">
        <x:v>45a507bc-cc66-49e3-8d2e-f817659c9cb8</x:v>
      </x:c>
      <x:c r="D3294" s="30" t="str">
        <x:v>session_f5631582_02</x:v>
      </x:c>
      <x:c r="E3294" s="30" t="str">
        <x:v>9ba6a0aa-3538-4475-9e22-9589a94ac63f</x:v>
      </x:c>
      <x:c r="F3294" s="30" t="str">
        <x:v>neutral</x:v>
      </x:c>
      <x:c r="G3294" s="30" t="str">
        <x:v>sobrecarga_cuidador</x:v>
      </x:c>
      <x:c r="H3294" s="30" t="str">
        <x:v>Yo ya no puedo más, siento que todo recae en mí.</x:v>
      </x:c>
      <x:c r="I3294" s="30" t="str">
        <x:v>etiqueta_operacional_registrada</x:v>
      </x:c>
      <x:c r="J3294" s="30" t="str">
        <x:v>test</x:v>
      </x:c>
      <x:c r="K3294" s="30"/>
      <x:c r="L3294" s="30"/>
      <x:c r="M3294" s="30" t="str">
        <x:v>Sin predicción/probabilidades fila a fila</x:v>
      </x:c>
    </x:row>
    <x:row r="3295">
      <x:c r="A3295" s="30" t="str">
        <x:v>cur_5227c30c-baf</x:v>
      </x:c>
      <x:c r="B3295" s="30" t="str">
        <x:v>f5631582-e54d-4424-8994-06f8685274ed</x:v>
      </x:c>
      <x:c r="C3295" s="30" t="str">
        <x:v>45a507bc-cc66-49e3-8d2e-f817659c9cb8</x:v>
      </x:c>
      <x:c r="D3295" s="30" t="str">
        <x:v>session_f5631582_03</x:v>
      </x:c>
      <x:c r="E3295" s="30" t="str">
        <x:v>5227c30c-baf8-49ca-a22e-39b4533c0e2b</x:v>
      </x:c>
      <x:c r="F3295" s="30" t="str">
        <x:v>util</x:v>
      </x:c>
      <x:c r="G3295" s="30" t="str">
        <x:v>crisis_activa</x:v>
      </x:c>
      <x:c r="H3295" s="30" t="str">
        <x:v>Hoy César gritó y luego se cerró por completo.</x:v>
      </x:c>
      <x:c r="I3295" s="30" t="str">
        <x:v>etiqueta_operacional_registrada</x:v>
      </x:c>
      <x:c r="J3295" s="30" t="str">
        <x:v>test</x:v>
      </x:c>
      <x:c r="K3295" s="30"/>
      <x:c r="L3295" s="30"/>
      <x:c r="M3295" s="30" t="str">
        <x:v>Sin predicción/probabilidades fila a fila</x:v>
      </x:c>
    </x:row>
    <x:row r="3296">
      <x:c r="A3296" s="30" t="str">
        <x:v>cur_7099b4c8-5fc</x:v>
      </x:c>
      <x:c r="B3296" s="30" t="str">
        <x:v>f5631582-e54d-4424-8994-06f8685274ed</x:v>
      </x:c>
      <x:c r="C3296" s="30" t="str">
        <x:v>45a507bc-cc66-49e3-8d2e-f817659c9cb8</x:v>
      </x:c>
      <x:c r="D3296" s="30" t="str">
        <x:v>session_f5631582_04</x:v>
      </x:c>
      <x:c r="E3296" s="30" t="str">
        <x:v>7099b4c8-5fce-4a1e-ba4d-4c558cd239c3</x:v>
      </x:c>
      <x:c r="F3296" s="30" t="str">
        <x:v>util</x:v>
      </x:c>
      <x:c r="G3296" s="30" t="str">
        <x:v>sueno_regulacion</x:v>
      </x:c>
      <x:c r="H3296" s="30" t="str">
        <x:v>César está batallando muchísimo para dormir.</x:v>
      </x:c>
      <x:c r="I3296" s="30" t="str">
        <x:v>etiqueta_operacional_registrada</x:v>
      </x:c>
      <x:c r="J3296" s="30" t="str">
        <x:v>test</x:v>
      </x:c>
      <x:c r="K3296" s="30"/>
      <x:c r="L3296" s="30"/>
      <x:c r="M3296" s="30" t="str">
        <x:v>Sin predicción/probabilidades fila a fila</x:v>
      </x:c>
    </x:row>
    <x:row r="3297">
      <x:c r="A3297" s="30" t="str">
        <x:v>cur_b95cb81e-2ef</x:v>
      </x:c>
      <x:c r="B3297" s="30" t="str">
        <x:v>f5631582-e54d-4424-8994-06f8685274ed</x:v>
      </x:c>
      <x:c r="C3297" s="30" t="str">
        <x:v>45a507bc-cc66-49e3-8d2e-f817659c9cb8</x:v>
      </x:c>
      <x:c r="D3297" s="30" t="str">
        <x:v>session_f5631582_05</x:v>
      </x:c>
      <x:c r="E3297" s="30" t="str">
        <x:v>b95cb81e-2ef9-473a-b624-bba28e4ec428</x:v>
      </x:c>
      <x:c r="F3297" s="30" t="str">
        <x:v>util</x:v>
      </x:c>
      <x:c r="G3297" s="30" t="str">
        <x:v>sueno_regulacion</x:v>
      </x:c>
      <x:c r="H3297" s="30" t="str">
        <x:v>Todo empeora cuando César duerme mal.</x:v>
      </x:c>
      <x:c r="I3297" s="30" t="str">
        <x:v>etiqueta_operacional_registrada</x:v>
      </x:c>
      <x:c r="J3297" s="30" t="str">
        <x:v>test</x:v>
      </x:c>
      <x:c r="K3297" s="30"/>
      <x:c r="L3297" s="30"/>
      <x:c r="M3297" s="30" t="str">
        <x:v>Sin predicción/probabilidades fila a fila</x:v>
      </x:c>
    </x:row>
    <x:row r="3298">
      <x:c r="A3298" s="30" t="str">
        <x:v>cur_18a12889-35a</x:v>
      </x:c>
      <x:c r="B3298" s="30" t="str">
        <x:v>f5631582-e54d-4424-8994-06f8685274ed</x:v>
      </x:c>
      <x:c r="C3298" s="30" t="str">
        <x:v>45a507bc-cc66-49e3-8d2e-f817659c9cb8</x:v>
      </x:c>
      <x:c r="D3298" s="30" t="str">
        <x:v>session_f5631582_06</x:v>
      </x:c>
      <x:c r="E3298" s="30" t="str">
        <x:v>18a12889-35a9-4ace-ac79-3854dcf02689</x:v>
      </x:c>
      <x:c r="F3298" s="30" t="str">
        <x:v>util</x:v>
      </x:c>
      <x:c r="G3298" s="30" t="str">
        <x:v>sobrecarga_cuidador</x:v>
      </x:c>
      <x:c r="H3298" s="30" t="str">
        <x:v>Yo ya no puedo más, siento que todo recae en mí.</x:v>
      </x:c>
      <x:c r="I3298" s="30" t="str">
        <x:v>etiqueta_operacional_registrada</x:v>
      </x:c>
      <x:c r="J3298" s="30" t="str">
        <x:v>test</x:v>
      </x:c>
      <x:c r="K3298" s="30"/>
      <x:c r="L3298" s="30"/>
      <x:c r="M3298" s="30" t="str">
        <x:v>Sin predicción/probabilidades fila a fila</x:v>
      </x:c>
    </x:row>
    <x:row r="3299">
      <x:c r="A3299" s="30" t="str">
        <x:v>cur_9f1ba264-5ed</x:v>
      </x:c>
      <x:c r="B3299" s="30" t="str">
        <x:v>f5631582-e54d-4424-8994-06f8685274ed</x:v>
      </x:c>
      <x:c r="C3299" s="30" t="str">
        <x:v>45a507bc-cc66-49e3-8d2e-f817659c9cb8</x:v>
      </x:c>
      <x:c r="D3299" s="30" t="str">
        <x:v>session_f5631582_07</x:v>
      </x:c>
      <x:c r="E3299" s="30" t="str">
        <x:v>9f1ba264-5edc-4a83-9c97-cc970158edeb</x:v>
      </x:c>
      <x:c r="F3299" s="30" t="str">
        <x:v>util</x:v>
      </x:c>
      <x:c r="G3299" s="30" t="str">
        <x:v>apoyo_general</x:v>
      </x:c>
      <x:c r="H3299" s="30" t="str">
        <x:v>Intenté la estrategia y no sé si funcionó o fue casualidad.</x:v>
      </x:c>
      <x:c r="I3299" s="30" t="str">
        <x:v>etiqueta_operacional_registrada</x:v>
      </x:c>
      <x:c r="J3299" s="30" t="str">
        <x:v>test</x:v>
      </x:c>
      <x:c r="K3299" s="30"/>
      <x:c r="L3299" s="30"/>
      <x:c r="M3299" s="30" t="str">
        <x:v>Sin predicción/probabilidades fila a fila</x:v>
      </x:c>
    </x:row>
    <x:row r="3300">
      <x:c r="A3300" s="30" t="str">
        <x:v>cur_b2ec65eb-43a</x:v>
      </x:c>
      <x:c r="B3300" s="30" t="str">
        <x:v>f5631582-e54d-4424-8994-06f8685274ed</x:v>
      </x:c>
      <x:c r="C3300" s="30" t="str">
        <x:v>45a507bc-cc66-49e3-8d2e-f817659c9cb8</x:v>
      </x:c>
      <x:c r="D3300" s="30" t="str">
        <x:v>session_f5631582_08</x:v>
      </x:c>
      <x:c r="E3300" s="30" t="str">
        <x:v>b2ec65eb-43ad-4ae2-bb3f-35379c9463ba</x:v>
      </x:c>
      <x:c r="F3300" s="30" t="str">
        <x:v>util</x:v>
      </x:c>
      <x:c r="G3300" s="30" t="str">
        <x:v>sobrecarga_sensorial</x:v>
      </x:c>
      <x:c r="H3300" s="30" t="str">
        <x:v>Creo que el ruido le pegó muchísimo a César.</x:v>
      </x:c>
      <x:c r="I3300" s="30" t="str">
        <x:v>etiqueta_operacional_registrada</x:v>
      </x:c>
      <x:c r="J3300" s="30" t="str">
        <x:v>test</x:v>
      </x:c>
      <x:c r="K3300" s="30"/>
      <x:c r="L3300" s="30"/>
      <x:c r="M3300" s="30" t="str">
        <x:v>Sin predicción/probabilidades fila a fila</x:v>
      </x:c>
    </x:row>
    <x:row r="3301">
      <x:c r="A3301" s="30" t="str">
        <x:v>cur_b8bade56-325</x:v>
      </x:c>
      <x:c r="B3301" s="30" t="str">
        <x:v>f5631582-e54d-4424-8994-06f8685274ed</x:v>
      </x:c>
      <x:c r="C3301" s="30" t="str">
        <x:v>45a507bc-cc66-49e3-8d2e-f817659c9cb8</x:v>
      </x:c>
      <x:c r="D3301" s="30" t="str">
        <x:v>session_f5631582_09</x:v>
      </x:c>
      <x:c r="E3301" s="30" t="str">
        <x:v>b8bade56-3254-4aed-a32f-218de15064c4</x:v>
      </x:c>
      <x:c r="F3301" s="30" t="str">
        <x:v>revisar</x:v>
      </x:c>
      <x:c r="G3301" s="30" t="str">
        <x:v>sobrecarga_cuidador</x:v>
      </x:c>
      <x:c r="H3301" s="30" t="str">
        <x:v>Estoy saturada y ya no sé cómo sostener esto.</x:v>
      </x:c>
      <x:c r="I3301" s="30" t="str">
        <x:v>etiqueta_operacional_registrada</x:v>
      </x:c>
      <x:c r="J3301" s="30" t="str">
        <x:v>test</x:v>
      </x:c>
      <x:c r="K3301" s="30"/>
      <x:c r="L3301" s="30"/>
      <x:c r="M3301" s="30" t="str">
        <x:v>Sin predicción/probabilidades fila a fila</x:v>
      </x:c>
    </x:row>
    <x:row r="3302">
      <x:c r="A3302" s="30" t="str">
        <x:v>cur_8e11fccc-bc0</x:v>
      </x:c>
      <x:c r="B3302" s="30" t="str">
        <x:v>f5631582-e54d-4424-8994-06f8685274ed</x:v>
      </x:c>
      <x:c r="C3302" s="30" t="str">
        <x:v>45a507bc-cc66-49e3-8d2e-f817659c9cb8</x:v>
      </x:c>
      <x:c r="D3302" s="30" t="str">
        <x:v>session_f5631582_10</x:v>
      </x:c>
      <x:c r="E3302" s="30" t="str">
        <x:v>8e11fccc-bc05-4309-8514-dcb416558779</x:v>
      </x:c>
      <x:c r="F3302" s="30" t="str">
        <x:v>neutral</x:v>
      </x:c>
      <x:c r="G3302" s="30" t="str">
        <x:v>crisis_activa</x:v>
      </x:c>
      <x:c r="H3302" s="30" t="str">
        <x:v>Hoy César gritó y luego se cerró por completo.</x:v>
      </x:c>
      <x:c r="I3302" s="30" t="str">
        <x:v>etiqueta_operacional_registrada</x:v>
      </x:c>
      <x:c r="J3302" s="30" t="str">
        <x:v>test</x:v>
      </x:c>
      <x:c r="K3302" s="30"/>
      <x:c r="L3302" s="30"/>
      <x:c r="M3302" s="30" t="str">
        <x:v>Sin predicción/probabilidades fila a fila</x:v>
      </x:c>
    </x:row>
    <x:row r="3303">
      <x:c r="A3303" s="30" t="str">
        <x:v>cur_7322f94a-126</x:v>
      </x:c>
      <x:c r="B3303" s="30" t="str">
        <x:v>f5631582-e54d-4424-8994-06f8685274ed</x:v>
      </x:c>
      <x:c r="C3303" s="30" t="str">
        <x:v>45a507bc-cc66-49e3-8d2e-f817659c9cb8</x:v>
      </x:c>
      <x:c r="D3303" s="30" t="str">
        <x:v>session_f5631582_11</x:v>
      </x:c>
      <x:c r="E3303" s="30" t="str">
        <x:v>7322f94a-1269-46a7-ad39-02af3a0b3f6f</x:v>
      </x:c>
      <x:c r="F3303" s="30" t="str">
        <x:v>util</x:v>
      </x:c>
      <x:c r="G3303" s="30" t="str">
        <x:v>disfuncion_ejecutiva</x:v>
      </x:c>
      <x:c r="H3303" s="30" t="str">
        <x:v>Entiende, pero no logra arrancar cuando hay que trabajar.</x:v>
      </x:c>
      <x:c r="I3303" s="30" t="str">
        <x:v>etiqueta_operacional_registrada</x:v>
      </x:c>
      <x:c r="J3303" s="30" t="str">
        <x:v>test</x:v>
      </x:c>
      <x:c r="K3303" s="30"/>
      <x:c r="L3303" s="30"/>
      <x:c r="M3303" s="30" t="str">
        <x:v>Sin predicción/probabilidades fila a fila</x:v>
      </x:c>
    </x:row>
    <x:row r="3304">
      <x:c r="A3304" s="30" t="str">
        <x:v>cur_885d85c8-477</x:v>
      </x:c>
      <x:c r="B3304" s="30" t="str">
        <x:v>f5631582-e54d-4424-8994-06f8685274ed</x:v>
      </x:c>
      <x:c r="C3304" s="30" t="str">
        <x:v>45a507bc-cc66-49e3-8d2e-f817659c9cb8</x:v>
      </x:c>
      <x:c r="D3304" s="30" t="str">
        <x:v>session_f5631582_12</x:v>
      </x:c>
      <x:c r="E3304" s="30" t="str">
        <x:v>885d85c8-4774-4d02-82aa-32b01d4a876b</x:v>
      </x:c>
      <x:c r="F3304" s="30" t="str">
        <x:v>util</x:v>
      </x:c>
      <x:c r="G3304" s="30" t="str">
        <x:v>crisis_activa</x:v>
      </x:c>
      <x:c r="H3304" s="30" t="str">
        <x:v>Estoy agotada. César explotó otra vez por algo pequeño.</x:v>
      </x:c>
      <x:c r="I3304" s="30" t="str">
        <x:v>etiqueta_operacional_registrada</x:v>
      </x:c>
      <x:c r="J3304" s="30" t="str">
        <x:v>test</x:v>
      </x:c>
      <x:c r="K3304" s="30"/>
      <x:c r="L3304" s="30"/>
      <x:c r="M3304" s="30" t="str">
        <x:v>Sin predicción/probabilidades fila a fila</x:v>
      </x:c>
    </x:row>
    <x:row r="3305">
      <x:c r="A3305" s="30" t="str">
        <x:v>cur_5bca627c-330</x:v>
      </x:c>
      <x:c r="B3305" s="30" t="str">
        <x:v>f5631582-e54d-4424-8994-06f8685274ed</x:v>
      </x:c>
      <x:c r="C3305" s="30" t="str">
        <x:v>45a507bc-cc66-49e3-8d2e-f817659c9cb8</x:v>
      </x:c>
      <x:c r="D3305" s="30" t="str">
        <x:v>session_f5631582_13</x:v>
      </x:c>
      <x:c r="E3305" s="30" t="str">
        <x:v>5bca627c-3302-4d09-b828-e6f565a182c9</x:v>
      </x:c>
      <x:c r="F3305" s="30" t="str">
        <x:v>util</x:v>
      </x:c>
      <x:c r="G3305" s="30" t="str">
        <x:v>sobrecarga_sensorial</x:v>
      </x:c>
      <x:c r="H3305" s="30" t="str">
        <x:v>César empezó a quejarse de la luz y del ruido y terminó muy alterado.</x:v>
      </x:c>
      <x:c r="I3305" s="30" t="str">
        <x:v>etiqueta_operacional_registrada</x:v>
      </x:c>
      <x:c r="J3305" s="30" t="str">
        <x:v>test</x:v>
      </x:c>
      <x:c r="K3305" s="30"/>
      <x:c r="L3305" s="30"/>
      <x:c r="M3305" s="30" t="str">
        <x:v>Sin predicción/probabilidades fila a fila</x:v>
      </x:c>
    </x:row>
    <x:row r="3306">
      <x:c r="A3306" s="30" t="str">
        <x:v>cur_7f87191b-2d0</x:v>
      </x:c>
      <x:c r="B3306" s="30" t="str">
        <x:v>f5631582-e54d-4424-8994-06f8685274ed</x:v>
      </x:c>
      <x:c r="C3306" s="30" t="str">
        <x:v>45a507bc-cc66-49e3-8d2e-f817659c9cb8</x:v>
      </x:c>
      <x:c r="D3306" s="30" t="str">
        <x:v>session_f5631582_14</x:v>
      </x:c>
      <x:c r="E3306" s="30" t="str">
        <x:v>7f87191b-2d05-41ca-b26a-cc78f87c3e49</x:v>
      </x:c>
      <x:c r="F3306" s="30" t="str">
        <x:v>neutral</x:v>
      </x:c>
      <x:c r="G3306" s="30" t="str">
        <x:v>sobrecarga_cuidador</x:v>
      </x:c>
      <x:c r="H3306" s="30" t="str">
        <x:v>Yo ya no puedo más, siento que todo recae en mí.</x:v>
      </x:c>
      <x:c r="I3306" s="30" t="str">
        <x:v>etiqueta_operacional_registrada</x:v>
      </x:c>
      <x:c r="J3306" s="30" t="str">
        <x:v>test</x:v>
      </x:c>
      <x:c r="K3306" s="30"/>
      <x:c r="L3306" s="30"/>
      <x:c r="M3306" s="30" t="str">
        <x:v>Sin predicción/probabilidades fila a fila</x:v>
      </x:c>
    </x:row>
    <x:row r="3307">
      <x:c r="A3307" s="30" t="str">
        <x:v>cur_2fe1e000-ca9</x:v>
      </x:c>
      <x:c r="B3307" s="30" t="str">
        <x:v>f5631582-e54d-4424-8994-06f8685274ed</x:v>
      </x:c>
      <x:c r="C3307" s="30" t="str">
        <x:v>45a507bc-cc66-49e3-8d2e-f817659c9cb8</x:v>
      </x:c>
      <x:c r="D3307" s="30" t="str">
        <x:v>session_f5631582_15</x:v>
      </x:c>
      <x:c r="E3307" s="30" t="str">
        <x:v>2fe1e000-ca9b-445a-8cf9-bf813aca75c6</x:v>
      </x:c>
      <x:c r="F3307" s="30" t="str">
        <x:v>util</x:v>
      </x:c>
      <x:c r="G3307" s="30" t="str">
        <x:v>apoyo_general</x:v>
      </x:c>
      <x:c r="H3307" s="30" t="str">
        <x:v>Probamos lo anterior y ayudó un poco, pero no del todo.</x:v>
      </x:c>
      <x:c r="I3307" s="30" t="str">
        <x:v>etiqueta_operacional_registrada</x:v>
      </x:c>
      <x:c r="J3307" s="30" t="str">
        <x:v>test</x:v>
      </x:c>
      <x:c r="K3307" s="30"/>
      <x:c r="L3307" s="30"/>
      <x:c r="M3307" s="30" t="str">
        <x:v>Sin predicción/probabilidades fila a fila</x:v>
      </x:c>
    </x:row>
    <x:row r="3308">
      <x:c r="A3308" s="30" t="str">
        <x:v>cur_9c8b1625-fe7</x:v>
      </x:c>
      <x:c r="B3308" s="30" t="str">
        <x:v>f5631582-e54d-4424-8994-06f8685274ed</x:v>
      </x:c>
      <x:c r="C3308" s="30" t="str">
        <x:v>45a507bc-cc66-49e3-8d2e-f817659c9cb8</x:v>
      </x:c>
      <x:c r="D3308" s="30" t="str">
        <x:v>session_f5631582_16</x:v>
      </x:c>
      <x:c r="E3308" s="30" t="str">
        <x:v>9c8b1625-fe76-46ad-ad06-ac3fcc515250</x:v>
      </x:c>
      <x:c r="F3308" s="30" t="str">
        <x:v>revisar</x:v>
      </x:c>
      <x:c r="G3308" s="30" t="str">
        <x:v>crisis_activa</x:v>
      </x:c>
      <x:c r="H3308" s="30" t="str">
        <x:v>Estoy agotada. César explotó otra vez por algo pequeño.</x:v>
      </x:c>
      <x:c r="I3308" s="30" t="str">
        <x:v>etiqueta_operacional_registrada</x:v>
      </x:c>
      <x:c r="J3308" s="30" t="str">
        <x:v>test</x:v>
      </x:c>
      <x:c r="K3308" s="30"/>
      <x:c r="L3308" s="30"/>
      <x:c r="M3308" s="30" t="str">
        <x:v>Sin predicción/probabilidades fila a fila</x:v>
      </x:c>
    </x:row>
    <x:row r="3309">
      <x:c r="A3309" s="30" t="str">
        <x:v>cur_0c13d26a-b58</x:v>
      </x:c>
      <x:c r="B3309" s="30" t="str">
        <x:v>f5631582-e54d-4424-8994-06f8685274ed</x:v>
      </x:c>
      <x:c r="C3309" s="30" t="str">
        <x:v>45a507bc-cc66-49e3-8d2e-f817659c9cb8</x:v>
      </x:c>
      <x:c r="D3309" s="30" t="str">
        <x:v>session_f5631582_17</x:v>
      </x:c>
      <x:c r="E3309" s="30" t="str">
        <x:v>0c13d26a-b589-4d05-9224-ece0c0a05b98</x:v>
      </x:c>
      <x:c r="F3309" s="30" t="str">
        <x:v>revisar</x:v>
      </x:c>
      <x:c r="G3309" s="30" t="str">
        <x:v>crisis_activa</x:v>
      </x:c>
      <x:c r="H3309" s="30" t="str">
        <x:v>César se desreguló de golpe y ya no supe cómo ayudar.</x:v>
      </x:c>
      <x:c r="I3309" s="30" t="str">
        <x:v>etiqueta_operacional_registrada</x:v>
      </x:c>
      <x:c r="J3309" s="30" t="str">
        <x:v>test</x:v>
      </x:c>
      <x:c r="K3309" s="30"/>
      <x:c r="L3309" s="30"/>
      <x:c r="M3309" s="30" t="str">
        <x:v>Sin predicción/probabilidades fila a fila</x:v>
      </x:c>
    </x:row>
    <x:row r="3310">
      <x:c r="A3310" s="30" t="str">
        <x:v>cur_d9509309-bca</x:v>
      </x:c>
      <x:c r="B3310" s="30" t="str">
        <x:v>f5631582-e54d-4424-8994-06f8685274ed</x:v>
      </x:c>
      <x:c r="C3310" s="30" t="str">
        <x:v>45a507bc-cc66-49e3-8d2e-f817659c9cb8</x:v>
      </x:c>
      <x:c r="D3310" s="30" t="str">
        <x:v>session_f5631582_18</x:v>
      </x:c>
      <x:c r="E3310" s="30" t="str">
        <x:v>d9509309-bca2-46aa-acd9-ea1121af1a57</x:v>
      </x:c>
      <x:c r="F3310" s="30" t="str">
        <x:v>util</x:v>
      </x:c>
      <x:c r="G3310" s="30" t="str">
        <x:v>sobrecarga_cuidador</x:v>
      </x:c>
      <x:c r="H3310" s="30" t="str">
        <x:v>Yo ya no puedo más, siento que todo recae en mí.</x:v>
      </x:c>
      <x:c r="I3310" s="30" t="str">
        <x:v>etiqueta_operacional_registrada</x:v>
      </x:c>
      <x:c r="J3310" s="30" t="str">
        <x:v>test</x:v>
      </x:c>
      <x:c r="K3310" s="30"/>
      <x:c r="L3310" s="30"/>
      <x:c r="M3310" s="30" t="str">
        <x:v>Sin predicción/probabilidades fila a fila</x:v>
      </x:c>
    </x:row>
    <x:row r="3311">
      <x:c r="A3311" s="30" t="str">
        <x:v>cur_0db96d1a-016</x:v>
      </x:c>
      <x:c r="B3311" s="30" t="str">
        <x:v>f5631582-e54d-4424-8994-06f8685274ed</x:v>
      </x:c>
      <x:c r="C3311" s="30" t="str">
        <x:v>45a507bc-cc66-49e3-8d2e-f817659c9cb8</x:v>
      </x:c>
      <x:c r="D3311" s="30" t="str">
        <x:v>session_f5631582_19</x:v>
      </x:c>
      <x:c r="E3311" s="30" t="str">
        <x:v>0db96d1a-016e-46b2-a00c-09c85baf7975</x:v>
      </x:c>
      <x:c r="F3311" s="30" t="str">
        <x:v>util</x:v>
      </x:c>
      <x:c r="G3311" s="30" t="str">
        <x:v>sobrecarga_sensorial</x:v>
      </x:c>
      <x:c r="H3311" s="30" t="str">
        <x:v>No sé si fue por el ambiente, pero César ya no aguantó nada.</x:v>
      </x:c>
      <x:c r="I3311" s="30" t="str">
        <x:v>etiqueta_operacional_registrada</x:v>
      </x:c>
      <x:c r="J3311" s="30" t="str">
        <x:v>test</x:v>
      </x:c>
      <x:c r="K3311" s="30"/>
      <x:c r="L3311" s="30"/>
      <x:c r="M3311" s="30" t="str">
        <x:v>Sin predicción/probabilidades fila a fila</x:v>
      </x:c>
    </x:row>
    <x:row r="3312">
      <x:c r="A3312" s="30" t="str">
        <x:v>cur_d793dbf7-9e4</x:v>
      </x:c>
      <x:c r="B3312" s="30" t="str">
        <x:v>f5631582-e54d-4424-8994-06f8685274ed</x:v>
      </x:c>
      <x:c r="C3312" s="30" t="str">
        <x:v>45a507bc-cc66-49e3-8d2e-f817659c9cb8</x:v>
      </x:c>
      <x:c r="D3312" s="30" t="str">
        <x:v>session_f5631582_20</x:v>
      </x:c>
      <x:c r="E3312" s="30" t="str">
        <x:v>d793dbf7-9e47-4c1d-b7ea-0dcd14c1d6bd</x:v>
      </x:c>
      <x:c r="F3312" s="30" t="str">
        <x:v>util</x:v>
      </x:c>
      <x:c r="G3312" s="30" t="str">
        <x:v>sueno_regulacion</x:v>
      </x:c>
      <x:c r="H3312" s="30" t="str">
        <x:v>Todo empeora cuando César duerme mal.</x:v>
      </x:c>
      <x:c r="I3312" s="30" t="str">
        <x:v>etiqueta_operacional_registrada</x:v>
      </x:c>
      <x:c r="J3312" s="30" t="str">
        <x:v>test</x:v>
      </x:c>
      <x:c r="K3312" s="30"/>
      <x:c r="L3312" s="30"/>
      <x:c r="M3312" s="30" t="str">
        <x:v>Sin predicción/probabilidades fila a fila</x:v>
      </x:c>
    </x:row>
    <x:row r="3313">
      <x:c r="A3313" s="30" t="str">
        <x:v>cur_db51db12-0cd</x:v>
      </x:c>
      <x:c r="B3313" s="30" t="str">
        <x:v>f5631582-e54d-4424-8994-06f8685274ed</x:v>
      </x:c>
      <x:c r="C3313" s="30" t="str">
        <x:v>45a507bc-cc66-49e3-8d2e-f817659c9cb8</x:v>
      </x:c>
      <x:c r="D3313" s="30" t="str">
        <x:v>session_f5631582_21</x:v>
      </x:c>
      <x:c r="E3313" s="30" t="str">
        <x:v>db51db12-0cd8-4659-885c-767d14041f53</x:v>
      </x:c>
      <x:c r="F3313" s="30" t="str">
        <x:v>util</x:v>
      </x:c>
      <x:c r="G3313" s="30" t="str">
        <x:v>transicion_rigidez</x:v>
      </x:c>
      <x:c r="H3313" s="30" t="str">
        <x:v>Las transiciones son lo más difícil con César.</x:v>
      </x:c>
      <x:c r="I3313" s="30" t="str">
        <x:v>etiqueta_operacional_registrada</x:v>
      </x:c>
      <x:c r="J3313" s="30" t="str">
        <x:v>test</x:v>
      </x:c>
      <x:c r="K3313" s="30"/>
      <x:c r="L3313" s="30"/>
      <x:c r="M3313" s="30" t="str">
        <x:v>Sin predicción/probabilidades fila a fila</x:v>
      </x:c>
    </x:row>
    <x:row r="3314">
      <x:c r="A3314" s="30" t="str">
        <x:v>cur_7d308ab5-77c</x:v>
      </x:c>
      <x:c r="B3314" s="30" t="str">
        <x:v>f5631582-e54d-4424-8994-06f8685274ed</x:v>
      </x:c>
      <x:c r="C3314" s="30" t="str">
        <x:v>45a507bc-cc66-49e3-8d2e-f817659c9cb8</x:v>
      </x:c>
      <x:c r="D3314" s="30" t="str">
        <x:v>session_f5631582_22</x:v>
      </x:c>
      <x:c r="E3314" s="30" t="str">
        <x:v>7d308ab5-77c9-48b6-a780-2f3928650776</x:v>
      </x:c>
      <x:c r="F3314" s="30" t="str">
        <x:v>util</x:v>
      </x:c>
      <x:c r="G3314" s="30" t="str">
        <x:v>crisis_activa</x:v>
      </x:c>
      <x:c r="H3314" s="30" t="str">
        <x:v>César se desreguló de golpe y ya no supe cómo ayudar.</x:v>
      </x:c>
      <x:c r="I3314" s="30" t="str">
        <x:v>etiqueta_operacional_registrada</x:v>
      </x:c>
      <x:c r="J3314" s="30" t="str">
        <x:v>test</x:v>
      </x:c>
      <x:c r="K3314" s="30"/>
      <x:c r="L3314" s="30"/>
      <x:c r="M3314" s="30" t="str">
        <x:v>Sin predicción/probabilidades fila a fila</x:v>
      </x:c>
    </x:row>
    <x:row r="3315">
      <x:c r="A3315" s="30" t="str">
        <x:v>cur_9a330d85-855</x:v>
      </x:c>
      <x:c r="B3315" s="30" t="str">
        <x:v>f5631582-e54d-4424-8994-06f8685274ed</x:v>
      </x:c>
      <x:c r="C3315" s="30" t="str">
        <x:v>45a507bc-cc66-49e3-8d2e-f817659c9cb8</x:v>
      </x:c>
      <x:c r="D3315" s="30" t="str">
        <x:v>session_f5631582_23</x:v>
      </x:c>
      <x:c r="E3315" s="30" t="str">
        <x:v>9a330d85-8550-4fb0-9b49-4b2cda5a031d</x:v>
      </x:c>
      <x:c r="F3315" s="30" t="str">
        <x:v>revisar</x:v>
      </x:c>
      <x:c r="G3315" s="30" t="str">
        <x:v>sueno_regulacion</x:v>
      </x:c>
      <x:c r="H3315" s="30" t="str">
        <x:v>César está batallando muchísimo para dormir.</x:v>
      </x:c>
      <x:c r="I3315" s="30" t="str">
        <x:v>etiqueta_operacional_registrada</x:v>
      </x:c>
      <x:c r="J3315" s="30" t="str">
        <x:v>test</x:v>
      </x:c>
      <x:c r="K3315" s="30"/>
      <x:c r="L3315" s="30"/>
      <x:c r="M3315" s="30" t="str">
        <x:v>Sin predicción/probabilidades fila a fila</x:v>
      </x:c>
    </x:row>
    <x:row r="3316">
      <x:c r="A3316" s="30" t="str">
        <x:v>cur_a4556624-dad</x:v>
      </x:c>
      <x:c r="B3316" s="30" t="str">
        <x:v>5fcdb233-94a0-4056-85dd-484fb989fa79</x:v>
      </x:c>
      <x:c r="C3316" s="30" t="str">
        <x:v>dd9b6398-bf04-4967-87ca-635dcaf72460</x:v>
      </x:c>
      <x:c r="D3316" s="30" t="str">
        <x:v>session_5fcdb233_01</x:v>
      </x:c>
      <x:c r="E3316" s="30" t="str">
        <x:v>a4556624-dada-4f96-aaa2-99026410dd96</x:v>
      </x:c>
      <x:c r="F3316" s="30" t="str">
        <x:v>revisar</x:v>
      </x:c>
      <x:c r="G3316" s="30" t="str">
        <x:v>sobrecarga_cuidador</x:v>
      </x:c>
      <x:c r="H3316" s="30" t="str">
        <x:v>Yo ya no puedo más, siento que todo recae en mí.</x:v>
      </x:c>
      <x:c r="I3316" s="30" t="str">
        <x:v>etiqueta_operacional_registrada</x:v>
      </x:c>
      <x:c r="J3316" s="30" t="str">
        <x:v>train</x:v>
      </x:c>
      <x:c r="K3316" s="30"/>
      <x:c r="L3316" s="30"/>
      <x:c r="M3316" s="30" t="str">
        <x:v>Sin predicción/probabilidades fila a fila</x:v>
      </x:c>
    </x:row>
    <x:row r="3317">
      <x:c r="A3317" s="30" t="str">
        <x:v>cur_fd159127-f21</x:v>
      </x:c>
      <x:c r="B3317" s="30" t="str">
        <x:v>5fcdb233-94a0-4056-85dd-484fb989fa79</x:v>
      </x:c>
      <x:c r="C3317" s="30" t="str">
        <x:v>dd9b6398-bf04-4967-87ca-635dcaf72460</x:v>
      </x:c>
      <x:c r="D3317" s="30" t="str">
        <x:v>session_5fcdb233_02</x:v>
      </x:c>
      <x:c r="E3317" s="30" t="str">
        <x:v>fd159127-f21a-45e5-bc5b-c474b7421ded</x:v>
      </x:c>
      <x:c r="F3317" s="30" t="str">
        <x:v>neutral</x:v>
      </x:c>
      <x:c r="G3317" s="30" t="str">
        <x:v>apoyo_general</x:v>
      </x:c>
      <x:c r="H3317" s="30" t="str">
        <x:v>Intenté la estrategia y no sé si funcionó o fue casualidad.</x:v>
      </x:c>
      <x:c r="I3317" s="30" t="str">
        <x:v>etiqueta_operacional_registrada</x:v>
      </x:c>
      <x:c r="J3317" s="30" t="str">
        <x:v>train</x:v>
      </x:c>
      <x:c r="K3317" s="30"/>
      <x:c r="L3317" s="30"/>
      <x:c r="M3317" s="30" t="str">
        <x:v>Sin predicción/probabilidades fila a fila</x:v>
      </x:c>
    </x:row>
    <x:row r="3318">
      <x:c r="A3318" s="30" t="str">
        <x:v>cur_03b892fa-d1f</x:v>
      </x:c>
      <x:c r="B3318" s="30" t="str">
        <x:v>5fcdb233-94a0-4056-85dd-484fb989fa79</x:v>
      </x:c>
      <x:c r="C3318" s="30" t="str">
        <x:v>dd9b6398-bf04-4967-87ca-635dcaf72460</x:v>
      </x:c>
      <x:c r="D3318" s="30" t="str">
        <x:v>session_5fcdb233_03</x:v>
      </x:c>
      <x:c r="E3318" s="30" t="str">
        <x:v>03b892fa-d1f7-4072-a42b-2fc33cb6b6bb</x:v>
      </x:c>
      <x:c r="F3318" s="30" t="str">
        <x:v>neutral</x:v>
      </x:c>
      <x:c r="G3318" s="30" t="str">
        <x:v>transicion_rigidez</x:v>
      </x:c>
      <x:c r="H3318" s="30" t="str">
        <x:v>Cuando hay que cambiar de actividad todo se complica.</x:v>
      </x:c>
      <x:c r="I3318" s="30" t="str">
        <x:v>etiqueta_operacional_registrada</x:v>
      </x:c>
      <x:c r="J3318" s="30" t="str">
        <x:v>train</x:v>
      </x:c>
      <x:c r="K3318" s="30"/>
      <x:c r="L3318" s="30"/>
      <x:c r="M3318" s="30" t="str">
        <x:v>Sin predicción/probabilidades fila a fila</x:v>
      </x:c>
    </x:row>
    <x:row r="3319">
      <x:c r="A3319" s="30" t="str">
        <x:v>cur_9ab3c318-ae6</x:v>
      </x:c>
      <x:c r="B3319" s="30" t="str">
        <x:v>5fcdb233-94a0-4056-85dd-484fb989fa79</x:v>
      </x:c>
      <x:c r="C3319" s="30" t="str">
        <x:v>dd9b6398-bf04-4967-87ca-635dcaf72460</x:v>
      </x:c>
      <x:c r="D3319" s="30" t="str">
        <x:v>session_5fcdb233_04</x:v>
      </x:c>
      <x:c r="E3319" s="30" t="str">
        <x:v>9ab3c318-ae62-450b-a195-14cda1ba4164</x:v>
      </x:c>
      <x:c r="F3319" s="30" t="str">
        <x:v>neutral</x:v>
      </x:c>
      <x:c r="G3319" s="30" t="str">
        <x:v>transicion_rigidez</x:v>
      </x:c>
      <x:c r="H3319" s="30" t="str">
        <x:v>Cada cambio le cuesta muchísimo a Alex.</x:v>
      </x:c>
      <x:c r="I3319" s="30" t="str">
        <x:v>etiqueta_operacional_registrada</x:v>
      </x:c>
      <x:c r="J3319" s="30" t="str">
        <x:v>train</x:v>
      </x:c>
      <x:c r="K3319" s="30"/>
      <x:c r="L3319" s="30"/>
      <x:c r="M3319" s="30" t="str">
        <x:v>Sin predicción/probabilidades fila a fila</x:v>
      </x:c>
    </x:row>
    <x:row r="3320">
      <x:c r="A3320" s="30" t="str">
        <x:v>cur_fe171c7a-e6f</x:v>
      </x:c>
      <x:c r="B3320" s="30" t="str">
        <x:v>5fcdb233-94a0-4056-85dd-484fb989fa79</x:v>
      </x:c>
      <x:c r="C3320" s="30" t="str">
        <x:v>dd9b6398-bf04-4967-87ca-635dcaf72460</x:v>
      </x:c>
      <x:c r="D3320" s="30" t="str">
        <x:v>session_5fcdb233_05</x:v>
      </x:c>
      <x:c r="E3320" s="30" t="str">
        <x:v>fe171c7a-e6f4-4333-b576-4dd84ed17cf0</x:v>
      </x:c>
      <x:c r="F3320" s="30" t="str">
        <x:v>util</x:v>
      </x:c>
      <x:c r="G3320" s="30" t="str">
        <x:v>disfuncion_ejecutiva</x:v>
      </x:c>
      <x:c r="H3320" s="30" t="str">
        <x:v>Alex no puede empezar ni una tarea sencilla.</x:v>
      </x:c>
      <x:c r="I3320" s="30" t="str">
        <x:v>etiqueta_operacional_registrada</x:v>
      </x:c>
      <x:c r="J3320" s="30" t="str">
        <x:v>train</x:v>
      </x:c>
      <x:c r="K3320" s="30"/>
      <x:c r="L3320" s="30"/>
      <x:c r="M3320" s="30" t="str">
        <x:v>Sin predicción/probabilidades fila a fila</x:v>
      </x:c>
    </x:row>
    <x:row r="3321">
      <x:c r="A3321" s="30" t="str">
        <x:v>cur_a62ec33f-db0</x:v>
      </x:c>
      <x:c r="B3321" s="30" t="str">
        <x:v>5fcdb233-94a0-4056-85dd-484fb989fa79</x:v>
      </x:c>
      <x:c r="C3321" s="30" t="str">
        <x:v>dd9b6398-bf04-4967-87ca-635dcaf72460</x:v>
      </x:c>
      <x:c r="D3321" s="30" t="str">
        <x:v>session_5fcdb233_06</x:v>
      </x:c>
      <x:c r="E3321" s="30" t="str">
        <x:v>a62ec33f-db07-4d96-b80e-c3b17ae38579</x:v>
      </x:c>
      <x:c r="F3321" s="30" t="str">
        <x:v>util</x:v>
      </x:c>
      <x:c r="G3321" s="30" t="str">
        <x:v>apoyo_general</x:v>
      </x:c>
      <x:c r="H3321" s="30" t="str">
        <x:v>Funcionó un rato nada más.</x:v>
      </x:c>
      <x:c r="I3321" s="30" t="str">
        <x:v>etiqueta_operacional_registrada</x:v>
      </x:c>
      <x:c r="J3321" s="30" t="str">
        <x:v>train</x:v>
      </x:c>
      <x:c r="K3321" s="30"/>
      <x:c r="L3321" s="30"/>
      <x:c r="M3321" s="30" t="str">
        <x:v>Sin predicción/probabilidades fila a fila</x:v>
      </x:c>
    </x:row>
    <x:row r="3322">
      <x:c r="A3322" s="30" t="str">
        <x:v>cur_fa732b6d-a51</x:v>
      </x:c>
      <x:c r="B3322" s="30" t="str">
        <x:v>5fcdb233-94a0-4056-85dd-484fb989fa79</x:v>
      </x:c>
      <x:c r="C3322" s="30" t="str">
        <x:v>dd9b6398-bf04-4967-87ca-635dcaf72460</x:v>
      </x:c>
      <x:c r="D3322" s="30" t="str">
        <x:v>session_5fcdb233_07</x:v>
      </x:c>
      <x:c r="E3322" s="30" t="str">
        <x:v>fa732b6d-a51b-404a-92fc-3c7e5e5fcb22</x:v>
      </x:c>
      <x:c r="F3322" s="30" t="str">
        <x:v>neutral</x:v>
      </x:c>
      <x:c r="G3322" s="30" t="str">
        <x:v>transicion_rigidez</x:v>
      </x:c>
      <x:c r="H3322" s="30" t="str">
        <x:v>Cuando hay que cambiar de actividad todo se complica.</x:v>
      </x:c>
      <x:c r="I3322" s="30" t="str">
        <x:v>etiqueta_operacional_registrada</x:v>
      </x:c>
      <x:c r="J3322" s="30" t="str">
        <x:v>train</x:v>
      </x:c>
      <x:c r="K3322" s="30"/>
      <x:c r="L3322" s="30"/>
      <x:c r="M3322" s="30" t="str">
        <x:v>Sin predicción/probabilidades fila a fila</x:v>
      </x:c>
    </x:row>
    <x:row r="3323">
      <x:c r="A3323" s="30" t="str">
        <x:v>cur_ff46a97b-394</x:v>
      </x:c>
      <x:c r="B3323" s="30" t="str">
        <x:v>5fcdb233-94a0-4056-85dd-484fb989fa79</x:v>
      </x:c>
      <x:c r="C3323" s="30" t="str">
        <x:v>dd9b6398-bf04-4967-87ca-635dcaf72460</x:v>
      </x:c>
      <x:c r="D3323" s="30" t="str">
        <x:v>session_5fcdb233_08</x:v>
      </x:c>
      <x:c r="E3323" s="30" t="str">
        <x:v>ff46a97b-3941-4992-bf1b-216312eaec95</x:v>
      </x:c>
      <x:c r="F3323" s="30" t="str">
        <x:v>neutral</x:v>
      </x:c>
      <x:c r="G3323" s="30" t="str">
        <x:v>apoyo_general</x:v>
      </x:c>
      <x:c r="H3323" s="30" t="str">
        <x:v>Funcionó un rato nada más.</x:v>
      </x:c>
      <x:c r="I3323" s="30" t="str">
        <x:v>etiqueta_operacional_registrada</x:v>
      </x:c>
      <x:c r="J3323" s="30" t="str">
        <x:v>train</x:v>
      </x:c>
      <x:c r="K3323" s="30"/>
      <x:c r="L3323" s="30"/>
      <x:c r="M3323" s="30" t="str">
        <x:v>Sin predicción/probabilidades fila a fila</x:v>
      </x:c>
    </x:row>
    <x:row r="3324">
      <x:c r="A3324" s="30" t="str">
        <x:v>cur_2cccd235-611</x:v>
      </x:c>
      <x:c r="B3324" s="30" t="str">
        <x:v>5fcdb233-94a0-4056-85dd-484fb989fa79</x:v>
      </x:c>
      <x:c r="C3324" s="30" t="str">
        <x:v>dd9b6398-bf04-4967-87ca-635dcaf72460</x:v>
      </x:c>
      <x:c r="D3324" s="30" t="str">
        <x:v>session_5fcdb233_09</x:v>
      </x:c>
      <x:c r="E3324" s="30" t="str">
        <x:v>2cccd235-611a-46e5-ad16-791316d6b723</x:v>
      </x:c>
      <x:c r="F3324" s="30" t="str">
        <x:v>neutral</x:v>
      </x:c>
      <x:c r="G3324" s="30" t="str">
        <x:v>disfuncion_ejecutiva</x:v>
      </x:c>
      <x:c r="H3324" s="30" t="str">
        <x:v>Entiende, pero no logra arrancar cuando hay que trabajar.</x:v>
      </x:c>
      <x:c r="I3324" s="30" t="str">
        <x:v>etiqueta_operacional_registrada</x:v>
      </x:c>
      <x:c r="J3324" s="30" t="str">
        <x:v>train</x:v>
      </x:c>
      <x:c r="K3324" s="30"/>
      <x:c r="L3324" s="30"/>
      <x:c r="M3324" s="30" t="str">
        <x:v>Sin predicción/probabilidades fila a fila</x:v>
      </x:c>
    </x:row>
    <x:row r="3325">
      <x:c r="A3325" s="30" t="str">
        <x:v>cur_3296e4c0-03f</x:v>
      </x:c>
      <x:c r="B3325" s="30" t="str">
        <x:v>5fcdb233-94a0-4056-85dd-484fb989fa79</x:v>
      </x:c>
      <x:c r="C3325" s="30" t="str">
        <x:v>dd9b6398-bf04-4967-87ca-635dcaf72460</x:v>
      </x:c>
      <x:c r="D3325" s="30" t="str">
        <x:v>session_5fcdb233_10</x:v>
      </x:c>
      <x:c r="E3325" s="30" t="str">
        <x:v>3296e4c0-03f2-4f81-b5cd-eb21922bb2a3</x:v>
      </x:c>
      <x:c r="F3325" s="30" t="str">
        <x:v>util</x:v>
      </x:c>
      <x:c r="G3325" s="30" t="str">
        <x:v>sobrecarga_sensorial</x:v>
      </x:c>
      <x:c r="H3325" s="30" t="str">
        <x:v>Creo que el ruido le pegó muchísimo a Alex.</x:v>
      </x:c>
      <x:c r="I3325" s="30" t="str">
        <x:v>etiqueta_operacional_registrada</x:v>
      </x:c>
      <x:c r="J3325" s="30" t="str">
        <x:v>train</x:v>
      </x:c>
      <x:c r="K3325" s="30"/>
      <x:c r="L3325" s="30"/>
      <x:c r="M3325" s="30" t="str">
        <x:v>Sin predicción/probabilidades fila a fila</x:v>
      </x:c>
    </x:row>
    <x:row r="3326">
      <x:c r="A3326" s="30" t="str">
        <x:v>cur_e836f0c3-80b</x:v>
      </x:c>
      <x:c r="B3326" s="30" t="str">
        <x:v>5fcdb233-94a0-4056-85dd-484fb989fa79</x:v>
      </x:c>
      <x:c r="C3326" s="30" t="str">
        <x:v>dd9b6398-bf04-4967-87ca-635dcaf72460</x:v>
      </x:c>
      <x:c r="D3326" s="30" t="str">
        <x:v>session_5fcdb233_11</x:v>
      </x:c>
      <x:c r="E3326" s="30" t="str">
        <x:v>e836f0c3-80b4-4e14-9837-77a485a33e38</x:v>
      </x:c>
      <x:c r="F3326" s="30" t="str">
        <x:v>neutral</x:v>
      </x:c>
      <x:c r="G3326" s="30" t="str">
        <x:v>apoyo_general</x:v>
      </x:c>
      <x:c r="H3326" s="30" t="str">
        <x:v>Funcionó un rato nada más.</x:v>
      </x:c>
      <x:c r="I3326" s="30" t="str">
        <x:v>etiqueta_operacional_registrada</x:v>
      </x:c>
      <x:c r="J3326" s="30" t="str">
        <x:v>train</x:v>
      </x:c>
      <x:c r="K3326" s="30"/>
      <x:c r="L3326" s="30"/>
      <x:c r="M3326" s="30" t="str">
        <x:v>Sin predicción/probabilidades fila a fila</x:v>
      </x:c>
    </x:row>
    <x:row r="3327">
      <x:c r="A3327" s="30" t="str">
        <x:v>cur_0fd72082-c6e</x:v>
      </x:c>
      <x:c r="B3327" s="30" t="str">
        <x:v>5fcdb233-94a0-4056-85dd-484fb989fa79</x:v>
      </x:c>
      <x:c r="C3327" s="30" t="str">
        <x:v>dd9b6398-bf04-4967-87ca-635dcaf72460</x:v>
      </x:c>
      <x:c r="D3327" s="30" t="str">
        <x:v>session_5fcdb233_12</x:v>
      </x:c>
      <x:c r="E3327" s="30" t="str">
        <x:v>0fd72082-c6ea-43a7-bb98-d65734ebda4f</x:v>
      </x:c>
      <x:c r="F3327" s="30" t="str">
        <x:v>util</x:v>
      </x:c>
      <x:c r="G3327" s="30" t="str">
        <x:v>disfuncion_ejecutiva</x:v>
      </x:c>
      <x:c r="H3327" s="30" t="str">
        <x:v>Cada vez que hay tarea, Alex se bloquea desde el inicio.</x:v>
      </x:c>
      <x:c r="I3327" s="30" t="str">
        <x:v>etiqueta_operacional_registrada</x:v>
      </x:c>
      <x:c r="J3327" s="30" t="str">
        <x:v>train</x:v>
      </x:c>
      <x:c r="K3327" s="30"/>
      <x:c r="L3327" s="30"/>
      <x:c r="M3327" s="30" t="str">
        <x:v>Sin predicción/probabilidades fila a fila</x:v>
      </x:c>
    </x:row>
    <x:row r="3328">
      <x:c r="A3328" s="30" t="str">
        <x:v>cur_0545bc06-e00</x:v>
      </x:c>
      <x:c r="B3328" s="30" t="str">
        <x:v>5fcdb233-94a0-4056-85dd-484fb989fa79</x:v>
      </x:c>
      <x:c r="C3328" s="30" t="str">
        <x:v>dd9b6398-bf04-4967-87ca-635dcaf72460</x:v>
      </x:c>
      <x:c r="D3328" s="30" t="str">
        <x:v>session_5fcdb233_13</x:v>
      </x:c>
      <x:c r="E3328" s="30" t="str">
        <x:v>0545bc06-e006-4a2b-a665-191f64ca1f0f</x:v>
      </x:c>
      <x:c r="F3328" s="30" t="str">
        <x:v>util</x:v>
      </x:c>
      <x:c r="G3328" s="30" t="str">
        <x:v>disfuncion_ejecutiva</x:v>
      </x:c>
      <x:c r="H3328" s="30" t="str">
        <x:v>Alex no puede empezar ni una tarea sencilla.</x:v>
      </x:c>
      <x:c r="I3328" s="30" t="str">
        <x:v>etiqueta_operacional_registrada</x:v>
      </x:c>
      <x:c r="J3328" s="30" t="str">
        <x:v>train</x:v>
      </x:c>
      <x:c r="K3328" s="30"/>
      <x:c r="L3328" s="30"/>
      <x:c r="M3328" s="30" t="str">
        <x:v>Sin predicción/probabilidades fila a fila</x:v>
      </x:c>
    </x:row>
    <x:row r="3329">
      <x:c r="A3329" s="30" t="str">
        <x:v>cur_7cea54c6-c01</x:v>
      </x:c>
      <x:c r="B3329" s="30" t="str">
        <x:v>5fcdb233-94a0-4056-85dd-484fb989fa79</x:v>
      </x:c>
      <x:c r="C3329" s="30" t="str">
        <x:v>dd9b6398-bf04-4967-87ca-635dcaf72460</x:v>
      </x:c>
      <x:c r="D3329" s="30" t="str">
        <x:v>session_5fcdb233_14</x:v>
      </x:c>
      <x:c r="E3329" s="30" t="str">
        <x:v>7cea54c6-c01c-4c45-96a6-e708ac134329</x:v>
      </x:c>
      <x:c r="F3329" s="30" t="str">
        <x:v>util</x:v>
      </x:c>
      <x:c r="G3329" s="30" t="str">
        <x:v>apoyo_general</x:v>
      </x:c>
      <x:c r="H3329" s="30" t="str">
        <x:v>Probamos lo anterior y ayudó un poco, pero no del todo.</x:v>
      </x:c>
      <x:c r="I3329" s="30" t="str">
        <x:v>etiqueta_operacional_registrada</x:v>
      </x:c>
      <x:c r="J3329" s="30" t="str">
        <x:v>train</x:v>
      </x:c>
      <x:c r="K3329" s="30"/>
      <x:c r="L3329" s="30"/>
      <x:c r="M3329" s="30" t="str">
        <x:v>Sin predicción/probabilidades fila a fila</x:v>
      </x:c>
    </x:row>
    <x:row r="3330">
      <x:c r="A3330" s="30" t="str">
        <x:v>cur_254da8e6-14d</x:v>
      </x:c>
      <x:c r="B3330" s="30" t="str">
        <x:v>5fcdb233-94a0-4056-85dd-484fb989fa79</x:v>
      </x:c>
      <x:c r="C3330" s="30" t="str">
        <x:v>dd9b6398-bf04-4967-87ca-635dcaf72460</x:v>
      </x:c>
      <x:c r="D3330" s="30" t="str">
        <x:v>session_5fcdb233_15</x:v>
      </x:c>
      <x:c r="E3330" s="30" t="str">
        <x:v>254da8e6-14df-40a6-b482-c07568258200</x:v>
      </x:c>
      <x:c r="F3330" s="30" t="str">
        <x:v>neutral</x:v>
      </x:c>
      <x:c r="G3330" s="30" t="str">
        <x:v>apoyo_general</x:v>
      </x:c>
      <x:c r="H3330" s="30" t="str">
        <x:v>Probamos lo anterior y ayudó un poco, pero no del todo.</x:v>
      </x:c>
      <x:c r="I3330" s="30" t="str">
        <x:v>etiqueta_operacional_registrada</x:v>
      </x:c>
      <x:c r="J3330" s="30" t="str">
        <x:v>train</x:v>
      </x:c>
      <x:c r="K3330" s="30"/>
      <x:c r="L3330" s="30"/>
      <x:c r="M3330" s="30" t="str">
        <x:v>Sin predicción/probabilidades fila a fila</x:v>
      </x:c>
    </x:row>
    <x:row r="3331">
      <x:c r="A3331" s="30" t="str">
        <x:v>cur_bd5318ac-aa5</x:v>
      </x:c>
      <x:c r="B3331" s="30" t="str">
        <x:v>5fcdb233-94a0-4056-85dd-484fb989fa79</x:v>
      </x:c>
      <x:c r="C3331" s="30" t="str">
        <x:v>dd9b6398-bf04-4967-87ca-635dcaf72460</x:v>
      </x:c>
      <x:c r="D3331" s="30" t="str">
        <x:v>session_5fcdb233_16</x:v>
      </x:c>
      <x:c r="E3331" s="30" t="str">
        <x:v>bd5318ac-aa5e-4d7f-96c6-ad9cebb539d0</x:v>
      </x:c>
      <x:c r="F3331" s="30" t="str">
        <x:v>util</x:v>
      </x:c>
      <x:c r="G3331" s="30" t="str">
        <x:v>apoyo_general</x:v>
      </x:c>
      <x:c r="H3331" s="30" t="str">
        <x:v>Funcionó un rato nada más.</x:v>
      </x:c>
      <x:c r="I3331" s="30" t="str">
        <x:v>etiqueta_operacional_registrada</x:v>
      </x:c>
      <x:c r="J3331" s="30" t="str">
        <x:v>train</x:v>
      </x:c>
      <x:c r="K3331" s="30"/>
      <x:c r="L3331" s="30"/>
      <x:c r="M3331" s="30" t="str">
        <x:v>Sin predicción/probabilidades fila a fila</x:v>
      </x:c>
    </x:row>
    <x:row r="3332">
      <x:c r="A3332" s="30" t="str">
        <x:v>cur_997564b6-f09</x:v>
      </x:c>
      <x:c r="B3332" s="30" t="str">
        <x:v>5fcdb233-94a0-4056-85dd-484fb989fa79</x:v>
      </x:c>
      <x:c r="C3332" s="30" t="str">
        <x:v>dd9b6398-bf04-4967-87ca-635dcaf72460</x:v>
      </x:c>
      <x:c r="D3332" s="30" t="str">
        <x:v>session_5fcdb233_17</x:v>
      </x:c>
      <x:c r="E3332" s="30" t="str">
        <x:v>997564b6-f099-4c73-8145-1c55adfbdad3</x:v>
      </x:c>
      <x:c r="F3332" s="30" t="str">
        <x:v>util</x:v>
      </x:c>
      <x:c r="G3332" s="30" t="str">
        <x:v>sobrecarga_cuidador</x:v>
      </x:c>
      <x:c r="H3332" s="30" t="str">
        <x:v>Estoy saturada y ya no sé cómo sostener esto.</x:v>
      </x:c>
      <x:c r="I3332" s="30" t="str">
        <x:v>etiqueta_operacional_registrada</x:v>
      </x:c>
      <x:c r="J3332" s="30" t="str">
        <x:v>train</x:v>
      </x:c>
      <x:c r="K3332" s="30"/>
      <x:c r="L3332" s="30"/>
      <x:c r="M3332" s="30" t="str">
        <x:v>Sin predicción/probabilidades fila a fila</x:v>
      </x:c>
    </x:row>
    <x:row r="3333">
      <x:c r="A3333" s="30" t="str">
        <x:v>cur_17a75913-a63</x:v>
      </x:c>
      <x:c r="B3333" s="30" t="str">
        <x:v>5fcdb233-94a0-4056-85dd-484fb989fa79</x:v>
      </x:c>
      <x:c r="C3333" s="30" t="str">
        <x:v>dd9b6398-bf04-4967-87ca-635dcaf72460</x:v>
      </x:c>
      <x:c r="D3333" s="30" t="str">
        <x:v>session_5fcdb233_18</x:v>
      </x:c>
      <x:c r="E3333" s="30" t="str">
        <x:v>17a75913-a635-467d-a91b-57537f40998b</x:v>
      </x:c>
      <x:c r="F3333" s="30" t="str">
        <x:v>util</x:v>
      </x:c>
      <x:c r="G3333" s="30" t="str">
        <x:v>sobrecarga_sensorial</x:v>
      </x:c>
      <x:c r="H3333" s="30" t="str">
        <x:v>Creo que el ruido le pegó muchísimo a Alex.</x:v>
      </x:c>
      <x:c r="I3333" s="30" t="str">
        <x:v>etiqueta_operacional_registrada</x:v>
      </x:c>
      <x:c r="J3333" s="30" t="str">
        <x:v>train</x:v>
      </x:c>
      <x:c r="K3333" s="30"/>
      <x:c r="L3333" s="30"/>
      <x:c r="M3333" s="30" t="str">
        <x:v>Sin predicción/probabilidades fila a fila</x:v>
      </x:c>
    </x:row>
    <x:row r="3334">
      <x:c r="A3334" s="30" t="str">
        <x:v>cur_b203d8b1-610</x:v>
      </x:c>
      <x:c r="B3334" s="30" t="str">
        <x:v>5fcdb233-94a0-4056-85dd-484fb989fa79</x:v>
      </x:c>
      <x:c r="C3334" s="30" t="str">
        <x:v>dd9b6398-bf04-4967-87ca-635dcaf72460</x:v>
      </x:c>
      <x:c r="D3334" s="30" t="str">
        <x:v>session_5fcdb233_19</x:v>
      </x:c>
      <x:c r="E3334" s="30" t="str">
        <x:v>b203d8b1-6101-42bf-b1bb-3d85544e2c72</x:v>
      </x:c>
      <x:c r="F3334" s="30" t="str">
        <x:v>neutral</x:v>
      </x:c>
      <x:c r="G3334" s="30" t="str">
        <x:v>crisis_activa</x:v>
      </x:c>
      <x:c r="H3334" s="30" t="str">
        <x:v>Hoy Alex gritó y luego se cerró por completo.</x:v>
      </x:c>
      <x:c r="I3334" s="30" t="str">
        <x:v>etiqueta_operacional_registrada</x:v>
      </x:c>
      <x:c r="J3334" s="30" t="str">
        <x:v>train</x:v>
      </x:c>
      <x:c r="K3334" s="30"/>
      <x:c r="L3334" s="30"/>
      <x:c r="M3334" s="30" t="str">
        <x:v>Sin predicción/probabilidades fila a fila</x:v>
      </x:c>
    </x:row>
    <x:row r="3335">
      <x:c r="A3335" s="30" t="str">
        <x:v>cur_b3bd296f-9bb</x:v>
      </x:c>
      <x:c r="B3335" s="30" t="str">
        <x:v>5fcdb233-94a0-4056-85dd-484fb989fa79</x:v>
      </x:c>
      <x:c r="C3335" s="30" t="str">
        <x:v>dd9b6398-bf04-4967-87ca-635dcaf72460</x:v>
      </x:c>
      <x:c r="D3335" s="30" t="str">
        <x:v>session_5fcdb233_20</x:v>
      </x:c>
      <x:c r="E3335" s="30" t="str">
        <x:v>b3bd296f-9bbd-474d-9cb8-0372d7814752</x:v>
      </x:c>
      <x:c r="F3335" s="30" t="str">
        <x:v>neutral</x:v>
      </x:c>
      <x:c r="G3335" s="30" t="str">
        <x:v>apoyo_general</x:v>
      </x:c>
      <x:c r="H3335" s="30" t="str">
        <x:v>Funcionó un rato nada más.</x:v>
      </x:c>
      <x:c r="I3335" s="30" t="str">
        <x:v>etiqueta_operacional_registrada</x:v>
      </x:c>
      <x:c r="J3335" s="30" t="str">
        <x:v>train</x:v>
      </x:c>
      <x:c r="K3335" s="30"/>
      <x:c r="L3335" s="30"/>
      <x:c r="M3335" s="30" t="str">
        <x:v>Sin predicción/probabilidades fila a fila</x:v>
      </x:c>
    </x:row>
    <x:row r="3336">
      <x:c r="A3336" s="30" t="str">
        <x:v>cur_68760266-0b4</x:v>
      </x:c>
      <x:c r="B3336" s="30" t="str">
        <x:v>5fcdb233-94a0-4056-85dd-484fb989fa79</x:v>
      </x:c>
      <x:c r="C3336" s="30" t="str">
        <x:v>dd9b6398-bf04-4967-87ca-635dcaf72460</x:v>
      </x:c>
      <x:c r="D3336" s="30" t="str">
        <x:v>session_5fcdb233_21</x:v>
      </x:c>
      <x:c r="E3336" s="30" t="str">
        <x:v>68760266-0b4b-4094-aa6b-bb9690c8f1ad</x:v>
      </x:c>
      <x:c r="F3336" s="30" t="str">
        <x:v>neutral</x:v>
      </x:c>
      <x:c r="G3336" s="30" t="str">
        <x:v>sobrecarga_sensorial</x:v>
      </x:c>
      <x:c r="H3336" s="30" t="str">
        <x:v>Creo que el ruido le pegó muchísimo a Alex.</x:v>
      </x:c>
      <x:c r="I3336" s="30" t="str">
        <x:v>etiqueta_operacional_registrada</x:v>
      </x:c>
      <x:c r="J3336" s="30" t="str">
        <x:v>train</x:v>
      </x:c>
      <x:c r="K3336" s="30"/>
      <x:c r="L3336" s="30"/>
      <x:c r="M3336" s="30" t="str">
        <x:v>Sin predicción/probabilidades fila a fila</x:v>
      </x:c>
    </x:row>
    <x:row r="3337">
      <x:c r="A3337" s="30" t="str">
        <x:v>cur_5619d0fa-dea</x:v>
      </x:c>
      <x:c r="B3337" s="30" t="str">
        <x:v>5fcdb233-94a0-4056-85dd-484fb989fa79</x:v>
      </x:c>
      <x:c r="C3337" s="30" t="str">
        <x:v>dd9b6398-bf04-4967-87ca-635dcaf72460</x:v>
      </x:c>
      <x:c r="D3337" s="30" t="str">
        <x:v>session_5fcdb233_22</x:v>
      </x:c>
      <x:c r="E3337" s="30" t="str">
        <x:v>5619d0fa-deaa-442b-b912-6d8f4181531c</x:v>
      </x:c>
      <x:c r="F3337" s="30" t="str">
        <x:v>util</x:v>
      </x:c>
      <x:c r="G3337" s="30" t="str">
        <x:v>apoyo_general</x:v>
      </x:c>
      <x:c r="H3337" s="30" t="str">
        <x:v>Intenté la estrategia y no sé si funcionó o fue casualidad.</x:v>
      </x:c>
      <x:c r="I3337" s="30" t="str">
        <x:v>etiqueta_operacional_registrada</x:v>
      </x:c>
      <x:c r="J3337" s="30" t="str">
        <x:v>train</x:v>
      </x:c>
      <x:c r="K3337" s="30"/>
      <x:c r="L3337" s="30"/>
      <x:c r="M3337" s="30" t="str">
        <x:v>Sin predicción/probabilidades fila a fila</x:v>
      </x:c>
    </x:row>
    <x:row r="3338">
      <x:c r="A3338" s="30" t="str">
        <x:v>cur_d2da1684-ce4</x:v>
      </x:c>
      <x:c r="B3338" s="30" t="str">
        <x:v>5fcdb233-94a0-4056-85dd-484fb989fa79</x:v>
      </x:c>
      <x:c r="C3338" s="30" t="str">
        <x:v>dd9b6398-bf04-4967-87ca-635dcaf72460</x:v>
      </x:c>
      <x:c r="D3338" s="30" t="str">
        <x:v>session_5fcdb233_23</x:v>
      </x:c>
      <x:c r="E3338" s="30" t="str">
        <x:v>d2da1684-ce40-4c16-b108-73690f2351cf</x:v>
      </x:c>
      <x:c r="F3338" s="30" t="str">
        <x:v>revisar</x:v>
      </x:c>
      <x:c r="G3338" s="30" t="str">
        <x:v>apoyo_general</x:v>
      </x:c>
      <x:c r="H3338" s="30" t="str">
        <x:v>Intenté la estrategia y no sé si funcionó o fue casualidad.</x:v>
      </x:c>
      <x:c r="I3338" s="30" t="str">
        <x:v>etiqueta_operacional_registrada</x:v>
      </x:c>
      <x:c r="J3338" s="30" t="str">
        <x:v>train</x:v>
      </x:c>
      <x:c r="K3338" s="30"/>
      <x:c r="L3338" s="30"/>
      <x:c r="M3338" s="30" t="str">
        <x:v>Sin predicción/probabilidades fila a fila</x:v>
      </x:c>
    </x:row>
    <x:row r="3339">
      <x:c r="A3339" s="30" t="str">
        <x:v>cur_0cc67906-030</x:v>
      </x:c>
      <x:c r="B3339" s="30" t="str">
        <x:v>1a8cc57a-55e6-4184-ac1e-28c42eb70aab</x:v>
      </x:c>
      <x:c r="C3339" s="30" t="str">
        <x:v>2eb6c38e-fd93-4cb3-9c85-aacb9485f4ad</x:v>
      </x:c>
      <x:c r="D3339" s="30" t="str">
        <x:v>session_1a8cc57a_01</x:v>
      </x:c>
      <x:c r="E3339" s="30" t="str">
        <x:v>0cc67906-0307-4b31-9943-431a6c03f8b3</x:v>
      </x:c>
      <x:c r="F3339" s="30" t="str">
        <x:v>util</x:v>
      </x:c>
      <x:c r="G3339" s="30" t="str">
        <x:v>sobrecarga_sensorial</x:v>
      </x:c>
      <x:c r="H3339" s="30" t="str">
        <x:v>David empezó a quejarse de la luz y del ruido y terminó muy alterado.</x:v>
      </x:c>
      <x:c r="I3339" s="30" t="str">
        <x:v>etiqueta_operacional_registrada</x:v>
      </x:c>
      <x:c r="J3339" s="30" t="str">
        <x:v>test</x:v>
      </x:c>
      <x:c r="K3339" s="30"/>
      <x:c r="L3339" s="30"/>
      <x:c r="M3339" s="30" t="str">
        <x:v>Sin predicción/probabilidades fila a fila</x:v>
      </x:c>
    </x:row>
    <x:row r="3340">
      <x:c r="A3340" s="30" t="str">
        <x:v>cur_9eedf60d-e31</x:v>
      </x:c>
      <x:c r="B3340" s="30" t="str">
        <x:v>1a8cc57a-55e6-4184-ac1e-28c42eb70aab</x:v>
      </x:c>
      <x:c r="C3340" s="30" t="str">
        <x:v>2eb6c38e-fd93-4cb3-9c85-aacb9485f4ad</x:v>
      </x:c>
      <x:c r="D3340" s="30" t="str">
        <x:v>session_1a8cc57a_02</x:v>
      </x:c>
      <x:c r="E3340" s="30" t="str">
        <x:v>9eedf60d-e31d-4c1b-b749-ec6a7b72238e</x:v>
      </x:c>
      <x:c r="F3340" s="30" t="str">
        <x:v>neutral</x:v>
      </x:c>
      <x:c r="G3340" s="30" t="str">
        <x:v>apoyo_general</x:v>
      </x:c>
      <x:c r="H3340" s="30" t="str">
        <x:v>Probamos lo anterior y ayudó un poco, pero no del todo.</x:v>
      </x:c>
      <x:c r="I3340" s="30" t="str">
        <x:v>etiqueta_operacional_registrada</x:v>
      </x:c>
      <x:c r="J3340" s="30" t="str">
        <x:v>test</x:v>
      </x:c>
      <x:c r="K3340" s="30"/>
      <x:c r="L3340" s="30"/>
      <x:c r="M3340" s="30" t="str">
        <x:v>Sin predicción/probabilidades fila a fila</x:v>
      </x:c>
    </x:row>
    <x:row r="3341">
      <x:c r="A3341" s="30" t="str">
        <x:v>cur_81fc629a-c65</x:v>
      </x:c>
      <x:c r="B3341" s="30" t="str">
        <x:v>1a8cc57a-55e6-4184-ac1e-28c42eb70aab</x:v>
      </x:c>
      <x:c r="C3341" s="30" t="str">
        <x:v>2eb6c38e-fd93-4cb3-9c85-aacb9485f4ad</x:v>
      </x:c>
      <x:c r="D3341" s="30" t="str">
        <x:v>session_1a8cc57a_03</x:v>
      </x:c>
      <x:c r="E3341" s="30" t="str">
        <x:v>81fc629a-c65d-4489-b4f2-a3a1bac281d7</x:v>
      </x:c>
      <x:c r="F3341" s="30" t="str">
        <x:v>neutral</x:v>
      </x:c>
      <x:c r="G3341" s="30" t="str">
        <x:v>crisis_activa</x:v>
      </x:c>
      <x:c r="H3341" s="30" t="str">
        <x:v>David se desreguló de golpe y ya no supe cómo ayudar.</x:v>
      </x:c>
      <x:c r="I3341" s="30" t="str">
        <x:v>etiqueta_operacional_registrada</x:v>
      </x:c>
      <x:c r="J3341" s="30" t="str">
        <x:v>test</x:v>
      </x:c>
      <x:c r="K3341" s="30"/>
      <x:c r="L3341" s="30"/>
      <x:c r="M3341" s="30" t="str">
        <x:v>Sin predicción/probabilidades fila a fila</x:v>
      </x:c>
    </x:row>
    <x:row r="3342">
      <x:c r="A3342" s="30" t="str">
        <x:v>cur_16a7385a-003</x:v>
      </x:c>
      <x:c r="B3342" s="30" t="str">
        <x:v>1a8cc57a-55e6-4184-ac1e-28c42eb70aab</x:v>
      </x:c>
      <x:c r="C3342" s="30" t="str">
        <x:v>2eb6c38e-fd93-4cb3-9c85-aacb9485f4ad</x:v>
      </x:c>
      <x:c r="D3342" s="30" t="str">
        <x:v>session_1a8cc57a_04</x:v>
      </x:c>
      <x:c r="E3342" s="30" t="str">
        <x:v>16a7385a-0033-4f91-88db-66e5f60e4154</x:v>
      </x:c>
      <x:c r="F3342" s="30" t="str">
        <x:v>util</x:v>
      </x:c>
      <x:c r="G3342" s="30" t="str">
        <x:v>apoyo_general</x:v>
      </x:c>
      <x:c r="H3342" s="30" t="str">
        <x:v>Intenté la estrategia y no sé si funcionó o fue casualidad.</x:v>
      </x:c>
      <x:c r="I3342" s="30" t="str">
        <x:v>etiqueta_operacional_registrada</x:v>
      </x:c>
      <x:c r="J3342" s="30" t="str">
        <x:v>test</x:v>
      </x:c>
      <x:c r="K3342" s="30"/>
      <x:c r="L3342" s="30"/>
      <x:c r="M3342" s="30" t="str">
        <x:v>Sin predicción/probabilidades fila a fila</x:v>
      </x:c>
    </x:row>
    <x:row r="3343">
      <x:c r="A3343" s="30" t="str">
        <x:v>cur_82bb6cbe-10c</x:v>
      </x:c>
      <x:c r="B3343" s="30" t="str">
        <x:v>1a8cc57a-55e6-4184-ac1e-28c42eb70aab</x:v>
      </x:c>
      <x:c r="C3343" s="30" t="str">
        <x:v>2eb6c38e-fd93-4cb3-9c85-aacb9485f4ad</x:v>
      </x:c>
      <x:c r="D3343" s="30" t="str">
        <x:v>session_1a8cc57a_05</x:v>
      </x:c>
      <x:c r="E3343" s="30" t="str">
        <x:v>82bb6cbe-10c5-4b16-85fd-b4b98cd67f10</x:v>
      </x:c>
      <x:c r="F3343" s="30" t="str">
        <x:v>util</x:v>
      </x:c>
      <x:c r="G3343" s="30" t="str">
        <x:v>apoyo_general</x:v>
      </x:c>
      <x:c r="H3343" s="30" t="str">
        <x:v>Intenté la estrategia y no sé si funcionó o fue casualidad.</x:v>
      </x:c>
      <x:c r="I3343" s="30" t="str">
        <x:v>etiqueta_operacional_registrada</x:v>
      </x:c>
      <x:c r="J3343" s="30" t="str">
        <x:v>test</x:v>
      </x:c>
      <x:c r="K3343" s="30"/>
      <x:c r="L3343" s="30"/>
      <x:c r="M3343" s="30" t="str">
        <x:v>Sin predicción/probabilidades fila a fila</x:v>
      </x:c>
    </x:row>
    <x:row r="3344">
      <x:c r="A3344" s="30" t="str">
        <x:v>cur_bc585131-639</x:v>
      </x:c>
      <x:c r="B3344" s="30" t="str">
        <x:v>1a8cc57a-55e6-4184-ac1e-28c42eb70aab</x:v>
      </x:c>
      <x:c r="C3344" s="30" t="str">
        <x:v>2eb6c38e-fd93-4cb3-9c85-aacb9485f4ad</x:v>
      </x:c>
      <x:c r="D3344" s="30" t="str">
        <x:v>session_1a8cc57a_06</x:v>
      </x:c>
      <x:c r="E3344" s="30" t="str">
        <x:v>bc585131-639b-4335-a18d-f76754436d87</x:v>
      </x:c>
      <x:c r="F3344" s="30" t="str">
        <x:v>revisar</x:v>
      </x:c>
      <x:c r="G3344" s="30" t="str">
        <x:v>sobrecarga_sensorial</x:v>
      </x:c>
      <x:c r="H3344" s="30" t="str">
        <x:v>No sé si fue por el ambiente, pero David ya no aguantó nada.</x:v>
      </x:c>
      <x:c r="I3344" s="30" t="str">
        <x:v>etiqueta_operacional_registrada</x:v>
      </x:c>
      <x:c r="J3344" s="30" t="str">
        <x:v>test</x:v>
      </x:c>
      <x:c r="K3344" s="30"/>
      <x:c r="L3344" s="30"/>
      <x:c r="M3344" s="30" t="str">
        <x:v>Sin predicción/probabilidades fila a fila</x:v>
      </x:c>
    </x:row>
    <x:row r="3345">
      <x:c r="A3345" s="30" t="str">
        <x:v>cur_e83df273-9a2</x:v>
      </x:c>
      <x:c r="B3345" s="30" t="str">
        <x:v>1a8cc57a-55e6-4184-ac1e-28c42eb70aab</x:v>
      </x:c>
      <x:c r="C3345" s="30" t="str">
        <x:v>2eb6c38e-fd93-4cb3-9c85-aacb9485f4ad</x:v>
      </x:c>
      <x:c r="D3345" s="30" t="str">
        <x:v>session_1a8cc57a_07</x:v>
      </x:c>
      <x:c r="E3345" s="30" t="str">
        <x:v>e83df273-9a2f-429b-8653-67e0448ad966</x:v>
      </x:c>
      <x:c r="F3345" s="30" t="str">
        <x:v>neutral</x:v>
      </x:c>
      <x:c r="G3345" s="30" t="str">
        <x:v>transicion_rigidez</x:v>
      </x:c>
      <x:c r="H3345" s="30" t="str">
        <x:v>Cada cambio le cuesta muchísimo a David.</x:v>
      </x:c>
      <x:c r="I3345" s="30" t="str">
        <x:v>etiqueta_operacional_registrada</x:v>
      </x:c>
      <x:c r="J3345" s="30" t="str">
        <x:v>test</x:v>
      </x:c>
      <x:c r="K3345" s="30"/>
      <x:c r="L3345" s="30"/>
      <x:c r="M3345" s="30" t="str">
        <x:v>Sin predicción/probabilidades fila a fila</x:v>
      </x:c>
    </x:row>
    <x:row r="3346">
      <x:c r="A3346" s="30" t="str">
        <x:v>cur_3054bfb7-d6a</x:v>
      </x:c>
      <x:c r="B3346" s="30" t="str">
        <x:v>1a8cc57a-55e6-4184-ac1e-28c42eb70aab</x:v>
      </x:c>
      <x:c r="C3346" s="30" t="str">
        <x:v>2eb6c38e-fd93-4cb3-9c85-aacb9485f4ad</x:v>
      </x:c>
      <x:c r="D3346" s="30" t="str">
        <x:v>session_1a8cc57a_08</x:v>
      </x:c>
      <x:c r="E3346" s="30" t="str">
        <x:v>3054bfb7-d6ad-4461-90d8-1265e42a34ee</x:v>
      </x:c>
      <x:c r="F3346" s="30" t="str">
        <x:v>util</x:v>
      </x:c>
      <x:c r="G3346" s="30" t="str">
        <x:v>disfuncion_ejecutiva</x:v>
      </x:c>
      <x:c r="H3346" s="30" t="str">
        <x:v>Cada vez que hay tarea, David se bloquea desde el inicio.</x:v>
      </x:c>
      <x:c r="I3346" s="30" t="str">
        <x:v>etiqueta_operacional_registrada</x:v>
      </x:c>
      <x:c r="J3346" s="30" t="str">
        <x:v>test</x:v>
      </x:c>
      <x:c r="K3346" s="30"/>
      <x:c r="L3346" s="30"/>
      <x:c r="M3346" s="30" t="str">
        <x:v>Sin predicción/probabilidades fila a fila</x:v>
      </x:c>
    </x:row>
    <x:row r="3347">
      <x:c r="A3347" s="30" t="str">
        <x:v>cur_4327805b-831</x:v>
      </x:c>
      <x:c r="B3347" s="30" t="str">
        <x:v>1a8cc57a-55e6-4184-ac1e-28c42eb70aab</x:v>
      </x:c>
      <x:c r="C3347" s="30" t="str">
        <x:v>2eb6c38e-fd93-4cb3-9c85-aacb9485f4ad</x:v>
      </x:c>
      <x:c r="D3347" s="30" t="str">
        <x:v>session_1a8cc57a_09</x:v>
      </x:c>
      <x:c r="E3347" s="30" t="str">
        <x:v>4327805b-8310-46f8-af23-0e4fb1180103</x:v>
      </x:c>
      <x:c r="F3347" s="30" t="str">
        <x:v>util</x:v>
      </x:c>
      <x:c r="G3347" s="30" t="str">
        <x:v>sobrecarga_sensorial</x:v>
      </x:c>
      <x:c r="H3347" s="30" t="str">
        <x:v>No sé si fue por el ambiente, pero David ya no aguantó nada.</x:v>
      </x:c>
      <x:c r="I3347" s="30" t="str">
        <x:v>etiqueta_operacional_registrada</x:v>
      </x:c>
      <x:c r="J3347" s="30" t="str">
        <x:v>test</x:v>
      </x:c>
      <x:c r="K3347" s="30"/>
      <x:c r="L3347" s="30"/>
      <x:c r="M3347" s="30" t="str">
        <x:v>Sin predicción/probabilidades fila a fila</x:v>
      </x:c>
    </x:row>
    <x:row r="3348">
      <x:c r="A3348" s="30" t="str">
        <x:v>cur_0bc277ee-320</x:v>
      </x:c>
      <x:c r="B3348" s="30" t="str">
        <x:v>1a8cc57a-55e6-4184-ac1e-28c42eb70aab</x:v>
      </x:c>
      <x:c r="C3348" s="30" t="str">
        <x:v>2eb6c38e-fd93-4cb3-9c85-aacb9485f4ad</x:v>
      </x:c>
      <x:c r="D3348" s="30" t="str">
        <x:v>session_1a8cc57a_10</x:v>
      </x:c>
      <x:c r="E3348" s="30" t="str">
        <x:v>0bc277ee-3208-4fcf-9e93-72b5df16fc36</x:v>
      </x:c>
      <x:c r="F3348" s="30" t="str">
        <x:v>neutral</x:v>
      </x:c>
      <x:c r="G3348" s="30" t="str">
        <x:v>disfuncion_ejecutiva</x:v>
      </x:c>
      <x:c r="H3348" s="30" t="str">
        <x:v>Cada vez que hay tarea, David se bloquea desde el inicio.</x:v>
      </x:c>
      <x:c r="I3348" s="30" t="str">
        <x:v>etiqueta_operacional_registrada</x:v>
      </x:c>
      <x:c r="J3348" s="30" t="str">
        <x:v>test</x:v>
      </x:c>
      <x:c r="K3348" s="30"/>
      <x:c r="L3348" s="30"/>
      <x:c r="M3348" s="30" t="str">
        <x:v>Sin predicción/probabilidades fila a fila</x:v>
      </x:c>
    </x:row>
    <x:row r="3349">
      <x:c r="A3349" s="30" t="str">
        <x:v>cur_e0feba4b-224</x:v>
      </x:c>
      <x:c r="B3349" s="30" t="str">
        <x:v>1a8cc57a-55e6-4184-ac1e-28c42eb70aab</x:v>
      </x:c>
      <x:c r="C3349" s="30" t="str">
        <x:v>2eb6c38e-fd93-4cb3-9c85-aacb9485f4ad</x:v>
      </x:c>
      <x:c r="D3349" s="30" t="str">
        <x:v>session_1a8cc57a_11</x:v>
      </x:c>
      <x:c r="E3349" s="30" t="str">
        <x:v>e0feba4b-2245-472c-9686-6900b44629d7</x:v>
      </x:c>
      <x:c r="F3349" s="30" t="str">
        <x:v>util</x:v>
      </x:c>
      <x:c r="G3349" s="30" t="str">
        <x:v>transicion_rigidez</x:v>
      </x:c>
      <x:c r="H3349" s="30" t="str">
        <x:v>Cada cambio le cuesta muchísimo a David.</x:v>
      </x:c>
      <x:c r="I3349" s="30" t="str">
        <x:v>etiqueta_operacional_registrada</x:v>
      </x:c>
      <x:c r="J3349" s="30" t="str">
        <x:v>test</x:v>
      </x:c>
      <x:c r="K3349" s="30"/>
      <x:c r="L3349" s="30"/>
      <x:c r="M3349" s="30" t="str">
        <x:v>Sin predicción/probabilidades fila a fila</x:v>
      </x:c>
    </x:row>
    <x:row r="3350">
      <x:c r="A3350" s="30" t="str">
        <x:v>cur_e5dd362f-dea</x:v>
      </x:c>
      <x:c r="B3350" s="30" t="str">
        <x:v>1a8cc57a-55e6-4184-ac1e-28c42eb70aab</x:v>
      </x:c>
      <x:c r="C3350" s="30" t="str">
        <x:v>2eb6c38e-fd93-4cb3-9c85-aacb9485f4ad</x:v>
      </x:c>
      <x:c r="D3350" s="30" t="str">
        <x:v>session_1a8cc57a_12</x:v>
      </x:c>
      <x:c r="E3350" s="30" t="str">
        <x:v>e5dd362f-deaf-44ab-8f33-d9e2b7169232</x:v>
      </x:c>
      <x:c r="F3350" s="30" t="str">
        <x:v>util</x:v>
      </x:c>
      <x:c r="G3350" s="30" t="str">
        <x:v>apoyo_general</x:v>
      </x:c>
      <x:c r="H3350" s="30" t="str">
        <x:v>Funcionó un rato nada más.</x:v>
      </x:c>
      <x:c r="I3350" s="30" t="str">
        <x:v>etiqueta_operacional_registrada</x:v>
      </x:c>
      <x:c r="J3350" s="30" t="str">
        <x:v>test</x:v>
      </x:c>
      <x:c r="K3350" s="30"/>
      <x:c r="L3350" s="30"/>
      <x:c r="M3350" s="30" t="str">
        <x:v>Sin predicción/probabilidades fila a fila</x:v>
      </x:c>
    </x:row>
    <x:row r="3351">
      <x:c r="A3351" s="30" t="str">
        <x:v>cur_15c71218-3ce</x:v>
      </x:c>
      <x:c r="B3351" s="30" t="str">
        <x:v>1a8cc57a-55e6-4184-ac1e-28c42eb70aab</x:v>
      </x:c>
      <x:c r="C3351" s="30" t="str">
        <x:v>2eb6c38e-fd93-4cb3-9c85-aacb9485f4ad</x:v>
      </x:c>
      <x:c r="D3351" s="30" t="str">
        <x:v>session_1a8cc57a_13</x:v>
      </x:c>
      <x:c r="E3351" s="30" t="str">
        <x:v>15c71218-3cee-4a8c-8d48-c40306317150</x:v>
      </x:c>
      <x:c r="F3351" s="30" t="str">
        <x:v>util</x:v>
      </x:c>
      <x:c r="G3351" s="30" t="str">
        <x:v>sobrecarga_cuidador</x:v>
      </x:c>
      <x:c r="H3351" s="30" t="str">
        <x:v>Yo ya no puedo más, siento que todo recae en mí.</x:v>
      </x:c>
      <x:c r="I3351" s="30" t="str">
        <x:v>etiqueta_operacional_registrada</x:v>
      </x:c>
      <x:c r="J3351" s="30" t="str">
        <x:v>test</x:v>
      </x:c>
      <x:c r="K3351" s="30"/>
      <x:c r="L3351" s="30"/>
      <x:c r="M3351" s="30" t="str">
        <x:v>Sin predicción/probabilidades fila a fila</x:v>
      </x:c>
    </x:row>
    <x:row r="3352">
      <x:c r="A3352" s="30" t="str">
        <x:v>cur_e21e3cdc-141</x:v>
      </x:c>
      <x:c r="B3352" s="30" t="str">
        <x:v>1a8cc57a-55e6-4184-ac1e-28c42eb70aab</x:v>
      </x:c>
      <x:c r="C3352" s="30" t="str">
        <x:v>2eb6c38e-fd93-4cb3-9c85-aacb9485f4ad</x:v>
      </x:c>
      <x:c r="D3352" s="30" t="str">
        <x:v>session_1a8cc57a_14</x:v>
      </x:c>
      <x:c r="E3352" s="30" t="str">
        <x:v>e21e3cdc-1418-4c46-aacb-92696834fb60</x:v>
      </x:c>
      <x:c r="F3352" s="30" t="str">
        <x:v>neutral</x:v>
      </x:c>
      <x:c r="G3352" s="30" t="str">
        <x:v>crisis_activa</x:v>
      </x:c>
      <x:c r="H3352" s="30" t="str">
        <x:v>Hoy David gritó y luego se cerró por completo.</x:v>
      </x:c>
      <x:c r="I3352" s="30" t="str">
        <x:v>etiqueta_operacional_registrada</x:v>
      </x:c>
      <x:c r="J3352" s="30" t="str">
        <x:v>test</x:v>
      </x:c>
      <x:c r="K3352" s="30"/>
      <x:c r="L3352" s="30"/>
      <x:c r="M3352" s="30" t="str">
        <x:v>Sin predicción/probabilidades fila a fila</x:v>
      </x:c>
    </x:row>
    <x:row r="3353">
      <x:c r="A3353" s="30" t="str">
        <x:v>cur_fbdaccf4-ec1</x:v>
      </x:c>
      <x:c r="B3353" s="30" t="str">
        <x:v>1a8cc57a-55e6-4184-ac1e-28c42eb70aab</x:v>
      </x:c>
      <x:c r="C3353" s="30" t="str">
        <x:v>2eb6c38e-fd93-4cb3-9c85-aacb9485f4ad</x:v>
      </x:c>
      <x:c r="D3353" s="30" t="str">
        <x:v>session_1a8cc57a_15</x:v>
      </x:c>
      <x:c r="E3353" s="30" t="str">
        <x:v>fbdaccf4-ec1f-4870-aec7-56af0b5c6612</x:v>
      </x:c>
      <x:c r="F3353" s="30" t="str">
        <x:v>util</x:v>
      </x:c>
      <x:c r="G3353" s="30" t="str">
        <x:v>disfuncion_ejecutiva</x:v>
      </x:c>
      <x:c r="H3353" s="30" t="str">
        <x:v>Entiende, pero no logra arrancar cuando hay que trabajar.</x:v>
      </x:c>
      <x:c r="I3353" s="30" t="str">
        <x:v>etiqueta_operacional_registrada</x:v>
      </x:c>
      <x:c r="J3353" s="30" t="str">
        <x:v>test</x:v>
      </x:c>
      <x:c r="K3353" s="30"/>
      <x:c r="L3353" s="30"/>
      <x:c r="M3353" s="30" t="str">
        <x:v>Sin predicción/probabilidades fila a fila</x:v>
      </x:c>
    </x:row>
    <x:row r="3354">
      <x:c r="A3354" s="30" t="str">
        <x:v>cur_f1f3cd21-ebc</x:v>
      </x:c>
      <x:c r="B3354" s="30" t="str">
        <x:v>1a8cc57a-55e6-4184-ac1e-28c42eb70aab</x:v>
      </x:c>
      <x:c r="C3354" s="30" t="str">
        <x:v>2eb6c38e-fd93-4cb3-9c85-aacb9485f4ad</x:v>
      </x:c>
      <x:c r="D3354" s="30" t="str">
        <x:v>session_1a8cc57a_16</x:v>
      </x:c>
      <x:c r="E3354" s="30" t="str">
        <x:v>f1f3cd21-ebcd-4d71-b444-3c96eb418aec</x:v>
      </x:c>
      <x:c r="F3354" s="30" t="str">
        <x:v>util</x:v>
      </x:c>
      <x:c r="G3354" s="30" t="str">
        <x:v>crisis_activa</x:v>
      </x:c>
      <x:c r="H3354" s="30" t="str">
        <x:v>Hoy David gritó y luego se cerró por completo.</x:v>
      </x:c>
      <x:c r="I3354" s="30" t="str">
        <x:v>etiqueta_operacional_registrada</x:v>
      </x:c>
      <x:c r="J3354" s="30" t="str">
        <x:v>test</x:v>
      </x:c>
      <x:c r="K3354" s="30"/>
      <x:c r="L3354" s="30"/>
      <x:c r="M3354" s="30" t="str">
        <x:v>Sin predicción/probabilidades fila a fila</x:v>
      </x:c>
    </x:row>
    <x:row r="3355">
      <x:c r="A3355" s="30" t="str">
        <x:v>cur_cbedd902-4ce</x:v>
      </x:c>
      <x:c r="B3355" s="30" t="str">
        <x:v>1a8cc57a-55e6-4184-ac1e-28c42eb70aab</x:v>
      </x:c>
      <x:c r="C3355" s="30" t="str">
        <x:v>2eb6c38e-fd93-4cb3-9c85-aacb9485f4ad</x:v>
      </x:c>
      <x:c r="D3355" s="30" t="str">
        <x:v>session_1a8cc57a_17</x:v>
      </x:c>
      <x:c r="E3355" s="30" t="str">
        <x:v>cbedd902-4ce8-44ca-acf6-957e2b0907ec</x:v>
      </x:c>
      <x:c r="F3355" s="30" t="str">
        <x:v>revisar</x:v>
      </x:c>
      <x:c r="G3355" s="30" t="str">
        <x:v>sueno_regulacion</x:v>
      </x:c>
      <x:c r="H3355" s="30" t="str">
        <x:v>Todo empeora cuando David duerme mal.</x:v>
      </x:c>
      <x:c r="I3355" s="30" t="str">
        <x:v>etiqueta_operacional_registrada</x:v>
      </x:c>
      <x:c r="J3355" s="30" t="str">
        <x:v>test</x:v>
      </x:c>
      <x:c r="K3355" s="30"/>
      <x:c r="L3355" s="30"/>
      <x:c r="M3355" s="30" t="str">
        <x:v>Sin predicción/probabilidades fila a fila</x:v>
      </x:c>
    </x:row>
    <x:row r="3356">
      <x:c r="A3356" s="30" t="str">
        <x:v>cur_6a2dfe29-429</x:v>
      </x:c>
      <x:c r="B3356" s="30" t="str">
        <x:v>1a8cc57a-55e6-4184-ac1e-28c42eb70aab</x:v>
      </x:c>
      <x:c r="C3356" s="30" t="str">
        <x:v>2eb6c38e-fd93-4cb3-9c85-aacb9485f4ad</x:v>
      </x:c>
      <x:c r="D3356" s="30" t="str">
        <x:v>session_1a8cc57a_18</x:v>
      </x:c>
      <x:c r="E3356" s="30" t="str">
        <x:v>6a2dfe29-4292-4ebb-8b21-fc7be0c38734</x:v>
      </x:c>
      <x:c r="F3356" s="30" t="str">
        <x:v>util</x:v>
      </x:c>
      <x:c r="G3356" s="30" t="str">
        <x:v>sobrecarga_sensorial</x:v>
      </x:c>
      <x:c r="H3356" s="30" t="str">
        <x:v>David empezó a quejarse de la luz y del ruido y terminó muy alterado.</x:v>
      </x:c>
      <x:c r="I3356" s="30" t="str">
        <x:v>etiqueta_operacional_registrada</x:v>
      </x:c>
      <x:c r="J3356" s="30" t="str">
        <x:v>test</x:v>
      </x:c>
      <x:c r="K3356" s="30"/>
      <x:c r="L3356" s="30"/>
      <x:c r="M3356" s="30" t="str">
        <x:v>Sin predicción/probabilidades fila a fila</x:v>
      </x:c>
    </x:row>
    <x:row r="3357">
      <x:c r="A3357" s="30" t="str">
        <x:v>cur_79359acc-b10</x:v>
      </x:c>
      <x:c r="B3357" s="30" t="str">
        <x:v>1a8cc57a-55e6-4184-ac1e-28c42eb70aab</x:v>
      </x:c>
      <x:c r="C3357" s="30" t="str">
        <x:v>2eb6c38e-fd93-4cb3-9c85-aacb9485f4ad</x:v>
      </x:c>
      <x:c r="D3357" s="30" t="str">
        <x:v>session_1a8cc57a_19</x:v>
      </x:c>
      <x:c r="E3357" s="30" t="str">
        <x:v>79359acc-b106-4806-af76-baa50b561d89</x:v>
      </x:c>
      <x:c r="F3357" s="30" t="str">
        <x:v>revisar</x:v>
      </x:c>
      <x:c r="G3357" s="30" t="str">
        <x:v>apoyo_general</x:v>
      </x:c>
      <x:c r="H3357" s="30" t="str">
        <x:v>Funcionó un rato nada más.</x:v>
      </x:c>
      <x:c r="I3357" s="30" t="str">
        <x:v>etiqueta_operacional_registrada</x:v>
      </x:c>
      <x:c r="J3357" s="30" t="str">
        <x:v>test</x:v>
      </x:c>
      <x:c r="K3357" s="30"/>
      <x:c r="L3357" s="30"/>
      <x:c r="M3357" s="30" t="str">
        <x:v>Sin predicción/probabilidades fila a fila</x:v>
      </x:c>
    </x:row>
    <x:row r="3358">
      <x:c r="A3358" s="30" t="str">
        <x:v>cur_745abf15-53c</x:v>
      </x:c>
      <x:c r="B3358" s="30" t="str">
        <x:v>1a8cc57a-55e6-4184-ac1e-28c42eb70aab</x:v>
      </x:c>
      <x:c r="C3358" s="30" t="str">
        <x:v>2eb6c38e-fd93-4cb3-9c85-aacb9485f4ad</x:v>
      </x:c>
      <x:c r="D3358" s="30" t="str">
        <x:v>session_1a8cc57a_20</x:v>
      </x:c>
      <x:c r="E3358" s="30" t="str">
        <x:v>745abf15-53c5-480d-8bb6-a9368986a88d</x:v>
      </x:c>
      <x:c r="F3358" s="30" t="str">
        <x:v>revisar</x:v>
      </x:c>
      <x:c r="G3358" s="30" t="str">
        <x:v>apoyo_general</x:v>
      </x:c>
      <x:c r="H3358" s="30" t="str">
        <x:v>Probamos lo anterior y ayudó un poco, pero no del todo.</x:v>
      </x:c>
      <x:c r="I3358" s="30" t="str">
        <x:v>etiqueta_operacional_registrada</x:v>
      </x:c>
      <x:c r="J3358" s="30" t="str">
        <x:v>test</x:v>
      </x:c>
      <x:c r="K3358" s="30"/>
      <x:c r="L3358" s="30"/>
      <x:c r="M3358" s="30" t="str">
        <x:v>Sin predicción/probabilidades fila a fila</x:v>
      </x:c>
    </x:row>
    <x:row r="3359">
      <x:c r="A3359" s="30" t="str">
        <x:v>cur_fcfbed8a-9be</x:v>
      </x:c>
      <x:c r="B3359" s="30" t="str">
        <x:v>1a8cc57a-55e6-4184-ac1e-28c42eb70aab</x:v>
      </x:c>
      <x:c r="C3359" s="30" t="str">
        <x:v>2eb6c38e-fd93-4cb3-9c85-aacb9485f4ad</x:v>
      </x:c>
      <x:c r="D3359" s="30" t="str">
        <x:v>session_1a8cc57a_21</x:v>
      </x:c>
      <x:c r="E3359" s="30" t="str">
        <x:v>fcfbed8a-9be2-4500-ad37-303eb66f17f3</x:v>
      </x:c>
      <x:c r="F3359" s="30" t="str">
        <x:v>util</x:v>
      </x:c>
      <x:c r="G3359" s="30" t="str">
        <x:v>transicion_rigidez</x:v>
      </x:c>
      <x:c r="H3359" s="30" t="str">
        <x:v>Las transiciones son lo más difícil con David.</x:v>
      </x:c>
      <x:c r="I3359" s="30" t="str">
        <x:v>etiqueta_operacional_registrada</x:v>
      </x:c>
      <x:c r="J3359" s="30" t="str">
        <x:v>test</x:v>
      </x:c>
      <x:c r="K3359" s="30"/>
      <x:c r="L3359" s="30"/>
      <x:c r="M3359" s="30" t="str">
        <x:v>Sin predicción/probabilidades fila a fila</x:v>
      </x:c>
    </x:row>
    <x:row r="3360">
      <x:c r="A3360" s="30" t="str">
        <x:v>cur_2d667204-b2e</x:v>
      </x:c>
      <x:c r="B3360" s="30" t="str">
        <x:v>1a8cc57a-55e6-4184-ac1e-28c42eb70aab</x:v>
      </x:c>
      <x:c r="C3360" s="30" t="str">
        <x:v>2eb6c38e-fd93-4cb3-9c85-aacb9485f4ad</x:v>
      </x:c>
      <x:c r="D3360" s="30" t="str">
        <x:v>session_1a8cc57a_22</x:v>
      </x:c>
      <x:c r="E3360" s="30" t="str">
        <x:v>2d667204-b2ea-4698-a39b-69928c317c3f</x:v>
      </x:c>
      <x:c r="F3360" s="30" t="str">
        <x:v>revisar</x:v>
      </x:c>
      <x:c r="G3360" s="30" t="str">
        <x:v>sobrecarga_sensorial</x:v>
      </x:c>
      <x:c r="H3360" s="30" t="str">
        <x:v>David empezó a quejarse de la luz y del ruido y terminó muy alterado.</x:v>
      </x:c>
      <x:c r="I3360" s="30" t="str">
        <x:v>etiqueta_operacional_registrada</x:v>
      </x:c>
      <x:c r="J3360" s="30" t="str">
        <x:v>test</x:v>
      </x:c>
      <x:c r="K3360" s="30"/>
      <x:c r="L3360" s="30"/>
      <x:c r="M3360" s="30" t="str">
        <x:v>Sin predicción/probabilidades fila a fila</x:v>
      </x:c>
    </x:row>
    <x:row r="3361">
      <x:c r="A3361" s="30" t="str">
        <x:v>cur_f88e50fb-52b</x:v>
      </x:c>
      <x:c r="B3361" s="30" t="str">
        <x:v>1a8cc57a-55e6-4184-ac1e-28c42eb70aab</x:v>
      </x:c>
      <x:c r="C3361" s="30" t="str">
        <x:v>2eb6c38e-fd93-4cb3-9c85-aacb9485f4ad</x:v>
      </x:c>
      <x:c r="D3361" s="30" t="str">
        <x:v>session_1a8cc57a_23</x:v>
      </x:c>
      <x:c r="E3361" s="30" t="str">
        <x:v>f88e50fb-52b1-4b7a-8371-27d70fbd3b06</x:v>
      </x:c>
      <x:c r="F3361" s="30" t="str">
        <x:v>neutral</x:v>
      </x:c>
      <x:c r="G3361" s="30" t="str">
        <x:v>apoyo_general</x:v>
      </x:c>
      <x:c r="H3361" s="30" t="str">
        <x:v>Intenté la estrategia y no sé si funcionó o fue casualidad.</x:v>
      </x:c>
      <x:c r="I3361" s="30" t="str">
        <x:v>etiqueta_operacional_registrada</x:v>
      </x:c>
      <x:c r="J3361" s="30" t="str">
        <x:v>test</x:v>
      </x:c>
      <x:c r="K3361" s="30"/>
      <x:c r="L3361" s="30"/>
      <x:c r="M3361" s="30" t="str">
        <x:v>Sin predicción/probabilidades fila a fila</x:v>
      </x:c>
    </x:row>
    <x:row r="3362">
      <x:c r="A3362" s="30" t="str">
        <x:v>cur_fce8a34d-97d</x:v>
      </x:c>
      <x:c r="B3362" s="30" t="str">
        <x:v>c079b869-56ed-42a7-9026-94eda889db84</x:v>
      </x:c>
      <x:c r="C3362" s="30" t="str">
        <x:v>f2200583-e6bb-49b6-b888-a763e79faeea</x:v>
      </x:c>
      <x:c r="D3362" s="30" t="str">
        <x:v>session_c079b869_01</x:v>
      </x:c>
      <x:c r="E3362" s="30" t="str">
        <x:v>fce8a34d-97d5-4781-b505-3cc114914466</x:v>
      </x:c>
      <x:c r="F3362" s="30" t="str">
        <x:v>neutral</x:v>
      </x:c>
      <x:c r="G3362" s="30" t="str">
        <x:v>sueno_regulacion</x:v>
      </x:c>
      <x:c r="H3362" s="30" t="str">
        <x:v>Tarda horas en dormirse y se despierta varias veces.</x:v>
      </x:c>
      <x:c r="I3362" s="30" t="str">
        <x:v>etiqueta_operacional_registrada</x:v>
      </x:c>
      <x:c r="J3362" s="30" t="str">
        <x:v>train</x:v>
      </x:c>
      <x:c r="K3362" s="30"/>
      <x:c r="L3362" s="30"/>
      <x:c r="M3362" s="30" t="str">
        <x:v>Sin predicción/probabilidades fila a fila</x:v>
      </x:c>
    </x:row>
    <x:row r="3363">
      <x:c r="A3363" s="30" t="str">
        <x:v>cur_680c0ef7-c7c</x:v>
      </x:c>
      <x:c r="B3363" s="30" t="str">
        <x:v>c079b869-56ed-42a7-9026-94eda889db84</x:v>
      </x:c>
      <x:c r="C3363" s="30" t="str">
        <x:v>f2200583-e6bb-49b6-b888-a763e79faeea</x:v>
      </x:c>
      <x:c r="D3363" s="30" t="str">
        <x:v>session_c079b869_02</x:v>
      </x:c>
      <x:c r="E3363" s="30" t="str">
        <x:v>680c0ef7-c7cd-4440-86be-c9f5b4756ebb</x:v>
      </x:c>
      <x:c r="F3363" s="30" t="str">
        <x:v>util</x:v>
      </x:c>
      <x:c r="G3363" s="30" t="str">
        <x:v>sueno_regulacion</x:v>
      </x:c>
      <x:c r="H3363" s="30" t="str">
        <x:v>Tarda horas en dormirse y se despierta varias veces.</x:v>
      </x:c>
      <x:c r="I3363" s="30" t="str">
        <x:v>etiqueta_operacional_registrada</x:v>
      </x:c>
      <x:c r="J3363" s="30" t="str">
        <x:v>train</x:v>
      </x:c>
      <x:c r="K3363" s="30"/>
      <x:c r="L3363" s="30"/>
      <x:c r="M3363" s="30" t="str">
        <x:v>Sin predicción/probabilidades fila a fila</x:v>
      </x:c>
    </x:row>
    <x:row r="3364">
      <x:c r="A3364" s="30" t="str">
        <x:v>cur_0963e94d-c46</x:v>
      </x:c>
      <x:c r="B3364" s="30" t="str">
        <x:v>c079b869-56ed-42a7-9026-94eda889db84</x:v>
      </x:c>
      <x:c r="C3364" s="30" t="str">
        <x:v>f2200583-e6bb-49b6-b888-a763e79faeea</x:v>
      </x:c>
      <x:c r="D3364" s="30" t="str">
        <x:v>session_c079b869_03</x:v>
      </x:c>
      <x:c r="E3364" s="30" t="str">
        <x:v>0963e94d-c464-475e-9b1c-e2d2d6612f5f</x:v>
      </x:c>
      <x:c r="F3364" s="30" t="str">
        <x:v>util</x:v>
      </x:c>
      <x:c r="G3364" s="30" t="str">
        <x:v>disfuncion_ejecutiva</x:v>
      </x:c>
      <x:c r="H3364" s="30" t="str">
        <x:v>Cada vez que hay tarea, Emma se bloquea desde el inicio.</x:v>
      </x:c>
      <x:c r="I3364" s="30" t="str">
        <x:v>etiqueta_operacional_registrada</x:v>
      </x:c>
      <x:c r="J3364" s="30" t="str">
        <x:v>train</x:v>
      </x:c>
      <x:c r="K3364" s="30"/>
      <x:c r="L3364" s="30"/>
      <x:c r="M3364" s="30" t="str">
        <x:v>Sin predicción/probabilidades fila a fila</x:v>
      </x:c>
    </x:row>
    <x:row r="3365">
      <x:c r="A3365" s="30" t="str">
        <x:v>cur_990f78c6-73b</x:v>
      </x:c>
      <x:c r="B3365" s="30" t="str">
        <x:v>c079b869-56ed-42a7-9026-94eda889db84</x:v>
      </x:c>
      <x:c r="C3365" s="30" t="str">
        <x:v>f2200583-e6bb-49b6-b888-a763e79faeea</x:v>
      </x:c>
      <x:c r="D3365" s="30" t="str">
        <x:v>session_c079b869_04</x:v>
      </x:c>
      <x:c r="E3365" s="30" t="str">
        <x:v>990f78c6-73bc-4a2e-be4e-43e0b6438a0c</x:v>
      </x:c>
      <x:c r="F3365" s="30" t="str">
        <x:v>util</x:v>
      </x:c>
      <x:c r="G3365" s="30" t="str">
        <x:v>apoyo_general</x:v>
      </x:c>
      <x:c r="H3365" s="30" t="str">
        <x:v>Intenté la estrategia y no sé si funcionó o fue casualidad.</x:v>
      </x:c>
      <x:c r="I3365" s="30" t="str">
        <x:v>etiqueta_operacional_registrada</x:v>
      </x:c>
      <x:c r="J3365" s="30" t="str">
        <x:v>train</x:v>
      </x:c>
      <x:c r="K3365" s="30"/>
      <x:c r="L3365" s="30"/>
      <x:c r="M3365" s="30" t="str">
        <x:v>Sin predicción/probabilidades fila a fila</x:v>
      </x:c>
    </x:row>
    <x:row r="3366">
      <x:c r="A3366" s="30" t="str">
        <x:v>cur_f1e302b0-8c3</x:v>
      </x:c>
      <x:c r="B3366" s="30" t="str">
        <x:v>c079b869-56ed-42a7-9026-94eda889db84</x:v>
      </x:c>
      <x:c r="C3366" s="30" t="str">
        <x:v>f2200583-e6bb-49b6-b888-a763e79faeea</x:v>
      </x:c>
      <x:c r="D3366" s="30" t="str">
        <x:v>session_c079b869_05</x:v>
      </x:c>
      <x:c r="E3366" s="30" t="str">
        <x:v>f1e302b0-8c3f-45af-9152-b07d432050a3</x:v>
      </x:c>
      <x:c r="F3366" s="30" t="str">
        <x:v>util</x:v>
      </x:c>
      <x:c r="G3366" s="30" t="str">
        <x:v>sobrecarga_cuidador</x:v>
      </x:c>
      <x:c r="H3366" s="30" t="str">
        <x:v>No sé si lo estoy haciendo mal, pero ya me siento rebasada.</x:v>
      </x:c>
      <x:c r="I3366" s="30" t="str">
        <x:v>etiqueta_operacional_registrada</x:v>
      </x:c>
      <x:c r="J3366" s="30" t="str">
        <x:v>train</x:v>
      </x:c>
      <x:c r="K3366" s="30"/>
      <x:c r="L3366" s="30"/>
      <x:c r="M3366" s="30" t="str">
        <x:v>Sin predicción/probabilidades fila a fila</x:v>
      </x:c>
    </x:row>
    <x:row r="3367">
      <x:c r="A3367" s="30" t="str">
        <x:v>cur_9bbdc804-920</x:v>
      </x:c>
      <x:c r="B3367" s="30" t="str">
        <x:v>c079b869-56ed-42a7-9026-94eda889db84</x:v>
      </x:c>
      <x:c r="C3367" s="30" t="str">
        <x:v>f2200583-e6bb-49b6-b888-a763e79faeea</x:v>
      </x:c>
      <x:c r="D3367" s="30" t="str">
        <x:v>session_c079b869_06</x:v>
      </x:c>
      <x:c r="E3367" s="30" t="str">
        <x:v>9bbdc804-9201-4102-8f4e-498f3ded984b</x:v>
      </x:c>
      <x:c r="F3367" s="30" t="str">
        <x:v>util</x:v>
      </x:c>
      <x:c r="G3367" s="30" t="str">
        <x:v>transicion_rigidez</x:v>
      </x:c>
      <x:c r="H3367" s="30" t="str">
        <x:v>Cuando hay que cambiar de actividad todo se complica.</x:v>
      </x:c>
      <x:c r="I3367" s="30" t="str">
        <x:v>etiqueta_operacional_registrada</x:v>
      </x:c>
      <x:c r="J3367" s="30" t="str">
        <x:v>train</x:v>
      </x:c>
      <x:c r="K3367" s="30"/>
      <x:c r="L3367" s="30"/>
      <x:c r="M3367" s="30" t="str">
        <x:v>Sin predicción/probabilidades fila a fila</x:v>
      </x:c>
    </x:row>
    <x:row r="3368">
      <x:c r="A3368" s="30" t="str">
        <x:v>cur_e2e8f402-bf6</x:v>
      </x:c>
      <x:c r="B3368" s="30" t="str">
        <x:v>c079b869-56ed-42a7-9026-94eda889db84</x:v>
      </x:c>
      <x:c r="C3368" s="30" t="str">
        <x:v>f2200583-e6bb-49b6-b888-a763e79faeea</x:v>
      </x:c>
      <x:c r="D3368" s="30" t="str">
        <x:v>session_c079b869_07</x:v>
      </x:c>
      <x:c r="E3368" s="30" t="str">
        <x:v>e2e8f402-bf64-48d2-9e88-3e10ace6a467</x:v>
      </x:c>
      <x:c r="F3368" s="30" t="str">
        <x:v>util</x:v>
      </x:c>
      <x:c r="G3368" s="30" t="str">
        <x:v>crisis_activa</x:v>
      </x:c>
      <x:c r="H3368" s="30" t="str">
        <x:v>Emma se desreguló de golpe y ya no supe cómo ayudar.</x:v>
      </x:c>
      <x:c r="I3368" s="30" t="str">
        <x:v>etiqueta_operacional_registrada</x:v>
      </x:c>
      <x:c r="J3368" s="30" t="str">
        <x:v>train</x:v>
      </x:c>
      <x:c r="K3368" s="30"/>
      <x:c r="L3368" s="30"/>
      <x:c r="M3368" s="30" t="str">
        <x:v>Sin predicción/probabilidades fila a fila</x:v>
      </x:c>
    </x:row>
    <x:row r="3369">
      <x:c r="A3369" s="30" t="str">
        <x:v>cur_4e047278-b0a</x:v>
      </x:c>
      <x:c r="B3369" s="30" t="str">
        <x:v>c079b869-56ed-42a7-9026-94eda889db84</x:v>
      </x:c>
      <x:c r="C3369" s="30" t="str">
        <x:v>f2200583-e6bb-49b6-b888-a763e79faeea</x:v>
      </x:c>
      <x:c r="D3369" s="30" t="str">
        <x:v>session_c079b869_08</x:v>
      </x:c>
      <x:c r="E3369" s="30" t="str">
        <x:v>4e047278-b0a5-4f81-8de4-750c0a0af638</x:v>
      </x:c>
      <x:c r="F3369" s="30" t="str">
        <x:v>util</x:v>
      </x:c>
      <x:c r="G3369" s="30" t="str">
        <x:v>disfuncion_ejecutiva</x:v>
      </x:c>
      <x:c r="H3369" s="30" t="str">
        <x:v>Cada vez que hay tarea, Emma se bloquea desde el inicio.</x:v>
      </x:c>
      <x:c r="I3369" s="30" t="str">
        <x:v>etiqueta_operacional_registrada</x:v>
      </x:c>
      <x:c r="J3369" s="30" t="str">
        <x:v>train</x:v>
      </x:c>
      <x:c r="K3369" s="30"/>
      <x:c r="L3369" s="30"/>
      <x:c r="M3369" s="30" t="str">
        <x:v>Sin predicción/probabilidades fila a fila</x:v>
      </x:c>
    </x:row>
    <x:row r="3370">
      <x:c r="A3370" s="30" t="str">
        <x:v>cur_6f66d317-c7f</x:v>
      </x:c>
      <x:c r="B3370" s="30" t="str">
        <x:v>c079b869-56ed-42a7-9026-94eda889db84</x:v>
      </x:c>
      <x:c r="C3370" s="30" t="str">
        <x:v>f2200583-e6bb-49b6-b888-a763e79faeea</x:v>
      </x:c>
      <x:c r="D3370" s="30" t="str">
        <x:v>session_c079b869_09</x:v>
      </x:c>
      <x:c r="E3370" s="30" t="str">
        <x:v>6f66d317-c7fa-4728-b17b-6f1c5c549f55</x:v>
      </x:c>
      <x:c r="F3370" s="30" t="str">
        <x:v>util</x:v>
      </x:c>
      <x:c r="G3370" s="30" t="str">
        <x:v>sobrecarga_sensorial</x:v>
      </x:c>
      <x:c r="H3370" s="30" t="str">
        <x:v>Creo que el ruido le pegó muchísimo a Emma.</x:v>
      </x:c>
      <x:c r="I3370" s="30" t="str">
        <x:v>etiqueta_operacional_registrada</x:v>
      </x:c>
      <x:c r="J3370" s="30" t="str">
        <x:v>train</x:v>
      </x:c>
      <x:c r="K3370" s="30"/>
      <x:c r="L3370" s="30"/>
      <x:c r="M3370" s="30" t="str">
        <x:v>Sin predicción/probabilidades fila a fila</x:v>
      </x:c>
    </x:row>
    <x:row r="3371">
      <x:c r="A3371" s="30" t="str">
        <x:v>cur_28e76590-11b</x:v>
      </x:c>
      <x:c r="B3371" s="30" t="str">
        <x:v>c079b869-56ed-42a7-9026-94eda889db84</x:v>
      </x:c>
      <x:c r="C3371" s="30" t="str">
        <x:v>f2200583-e6bb-49b6-b888-a763e79faeea</x:v>
      </x:c>
      <x:c r="D3371" s="30" t="str">
        <x:v>session_c079b869_10</x:v>
      </x:c>
      <x:c r="E3371" s="30" t="str">
        <x:v>28e76590-11bc-4602-9d0a-b74c43f4402b</x:v>
      </x:c>
      <x:c r="F3371" s="30" t="str">
        <x:v>util</x:v>
      </x:c>
      <x:c r="G3371" s="30" t="str">
        <x:v>apoyo_general</x:v>
      </x:c>
      <x:c r="H3371" s="30" t="str">
        <x:v>Probamos lo anterior y ayudó un poco, pero no del todo.</x:v>
      </x:c>
      <x:c r="I3371" s="30" t="str">
        <x:v>etiqueta_operacional_registrada</x:v>
      </x:c>
      <x:c r="J3371" s="30" t="str">
        <x:v>train</x:v>
      </x:c>
      <x:c r="K3371" s="30"/>
      <x:c r="L3371" s="30"/>
      <x:c r="M3371" s="30" t="str">
        <x:v>Sin predicción/probabilidades fila a fila</x:v>
      </x:c>
    </x:row>
    <x:row r="3372">
      <x:c r="A3372" s="30" t="str">
        <x:v>cur_8e38b93e-19d</x:v>
      </x:c>
      <x:c r="B3372" s="30" t="str">
        <x:v>c079b869-56ed-42a7-9026-94eda889db84</x:v>
      </x:c>
      <x:c r="C3372" s="30" t="str">
        <x:v>f2200583-e6bb-49b6-b888-a763e79faeea</x:v>
      </x:c>
      <x:c r="D3372" s="30" t="str">
        <x:v>session_c079b869_11</x:v>
      </x:c>
      <x:c r="E3372" s="30" t="str">
        <x:v>8e38b93e-19de-4ca5-b24a-4b772904b4be</x:v>
      </x:c>
      <x:c r="F3372" s="30" t="str">
        <x:v>util</x:v>
      </x:c>
      <x:c r="G3372" s="30" t="str">
        <x:v>sobrecarga_cuidador</x:v>
      </x:c>
      <x:c r="H3372" s="30" t="str">
        <x:v>Yo ya no puedo más, siento que todo recae en mí.</x:v>
      </x:c>
      <x:c r="I3372" s="30" t="str">
        <x:v>etiqueta_operacional_registrada</x:v>
      </x:c>
      <x:c r="J3372" s="30" t="str">
        <x:v>train</x:v>
      </x:c>
      <x:c r="K3372" s="30"/>
      <x:c r="L3372" s="30"/>
      <x:c r="M3372" s="30" t="str">
        <x:v>Sin predicción/probabilidades fila a fila</x:v>
      </x:c>
    </x:row>
    <x:row r="3373">
      <x:c r="A3373" s="30" t="str">
        <x:v>cur_c14363a8-61d</x:v>
      </x:c>
      <x:c r="B3373" s="30" t="str">
        <x:v>c079b869-56ed-42a7-9026-94eda889db84</x:v>
      </x:c>
      <x:c r="C3373" s="30" t="str">
        <x:v>f2200583-e6bb-49b6-b888-a763e79faeea</x:v>
      </x:c>
      <x:c r="D3373" s="30" t="str">
        <x:v>session_c079b869_12</x:v>
      </x:c>
      <x:c r="E3373" s="30" t="str">
        <x:v>c14363a8-61d8-438f-9293-5908ab629fd8</x:v>
      </x:c>
      <x:c r="F3373" s="30" t="str">
        <x:v>util</x:v>
      </x:c>
      <x:c r="G3373" s="30" t="str">
        <x:v>sobrecarga_cuidador</x:v>
      </x:c>
      <x:c r="H3373" s="30" t="str">
        <x:v>No sé si lo estoy haciendo mal, pero ya me siento rebasada.</x:v>
      </x:c>
      <x:c r="I3373" s="30" t="str">
        <x:v>etiqueta_operacional_registrada</x:v>
      </x:c>
      <x:c r="J3373" s="30" t="str">
        <x:v>train</x:v>
      </x:c>
      <x:c r="K3373" s="30"/>
      <x:c r="L3373" s="30"/>
      <x:c r="M3373" s="30" t="str">
        <x:v>Sin predicción/probabilidades fila a fila</x:v>
      </x:c>
    </x:row>
    <x:row r="3374">
      <x:c r="A3374" s="30" t="str">
        <x:v>cur_cbd34f4d-fde</x:v>
      </x:c>
      <x:c r="B3374" s="30" t="str">
        <x:v>c079b869-56ed-42a7-9026-94eda889db84</x:v>
      </x:c>
      <x:c r="C3374" s="30" t="str">
        <x:v>f2200583-e6bb-49b6-b888-a763e79faeea</x:v>
      </x:c>
      <x:c r="D3374" s="30" t="str">
        <x:v>session_c079b869_13</x:v>
      </x:c>
      <x:c r="E3374" s="30" t="str">
        <x:v>cbd34f4d-fde8-4764-9996-6555619d246d</x:v>
      </x:c>
      <x:c r="F3374" s="30" t="str">
        <x:v>neutral</x:v>
      </x:c>
      <x:c r="G3374" s="30" t="str">
        <x:v>crisis_activa</x:v>
      </x:c>
      <x:c r="H3374" s="30" t="str">
        <x:v>Emma se desreguló de golpe y ya no supe cómo ayudar.</x:v>
      </x:c>
      <x:c r="I3374" s="30" t="str">
        <x:v>etiqueta_operacional_registrada</x:v>
      </x:c>
      <x:c r="J3374" s="30" t="str">
        <x:v>train</x:v>
      </x:c>
      <x:c r="K3374" s="30"/>
      <x:c r="L3374" s="30"/>
      <x:c r="M3374" s="30" t="str">
        <x:v>Sin predicción/probabilidades fila a fila</x:v>
      </x:c>
    </x:row>
    <x:row r="3375">
      <x:c r="A3375" s="30" t="str">
        <x:v>cur_b7d902a0-a67</x:v>
      </x:c>
      <x:c r="B3375" s="30" t="str">
        <x:v>c079b869-56ed-42a7-9026-94eda889db84</x:v>
      </x:c>
      <x:c r="C3375" s="30" t="str">
        <x:v>f2200583-e6bb-49b6-b888-a763e79faeea</x:v>
      </x:c>
      <x:c r="D3375" s="30" t="str">
        <x:v>session_c079b869_14</x:v>
      </x:c>
      <x:c r="E3375" s="30" t="str">
        <x:v>b7d902a0-a67b-4949-bae1-daec6cbb79ec</x:v>
      </x:c>
      <x:c r="F3375" s="30" t="str">
        <x:v>util</x:v>
      </x:c>
      <x:c r="G3375" s="30" t="str">
        <x:v>apoyo_general</x:v>
      </x:c>
      <x:c r="H3375" s="30" t="str">
        <x:v>Intenté la estrategia y no sé si funcionó o fue casualidad.</x:v>
      </x:c>
      <x:c r="I3375" s="30" t="str">
        <x:v>etiqueta_operacional_registrada</x:v>
      </x:c>
      <x:c r="J3375" s="30" t="str">
        <x:v>train</x:v>
      </x:c>
      <x:c r="K3375" s="30"/>
      <x:c r="L3375" s="30"/>
      <x:c r="M3375" s="30" t="str">
        <x:v>Sin predicción/probabilidades fila a fila</x:v>
      </x:c>
    </x:row>
    <x:row r="3376">
      <x:c r="A3376" s="30" t="str">
        <x:v>cur_4bc038b6-f7d</x:v>
      </x:c>
      <x:c r="B3376" s="30" t="str">
        <x:v>c079b869-56ed-42a7-9026-94eda889db84</x:v>
      </x:c>
      <x:c r="C3376" s="30" t="str">
        <x:v>f2200583-e6bb-49b6-b888-a763e79faeea</x:v>
      </x:c>
      <x:c r="D3376" s="30" t="str">
        <x:v>session_c079b869_15</x:v>
      </x:c>
      <x:c r="E3376" s="30" t="str">
        <x:v>4bc038b6-f7d9-4c8f-a1e5-90d2c211fb0f</x:v>
      </x:c>
      <x:c r="F3376" s="30" t="str">
        <x:v>neutral</x:v>
      </x:c>
      <x:c r="G3376" s="30" t="str">
        <x:v>apoyo_general</x:v>
      </x:c>
      <x:c r="H3376" s="30" t="str">
        <x:v>Probamos lo anterior y ayudó un poco, pero no del todo.</x:v>
      </x:c>
      <x:c r="I3376" s="30" t="str">
        <x:v>etiqueta_operacional_registrada</x:v>
      </x:c>
      <x:c r="J3376" s="30" t="str">
        <x:v>train</x:v>
      </x:c>
      <x:c r="K3376" s="30"/>
      <x:c r="L3376" s="30"/>
      <x:c r="M3376" s="30" t="str">
        <x:v>Sin predicción/probabilidades fila a fila</x:v>
      </x:c>
    </x:row>
    <x:row r="3377">
      <x:c r="A3377" s="30" t="str">
        <x:v>cur_e2b65251-7cd</x:v>
      </x:c>
      <x:c r="B3377" s="30" t="str">
        <x:v>c079b869-56ed-42a7-9026-94eda889db84</x:v>
      </x:c>
      <x:c r="C3377" s="30" t="str">
        <x:v>f2200583-e6bb-49b6-b888-a763e79faeea</x:v>
      </x:c>
      <x:c r="D3377" s="30" t="str">
        <x:v>session_c079b869_16</x:v>
      </x:c>
      <x:c r="E3377" s="30" t="str">
        <x:v>e2b65251-7cdc-4718-bccf-d8ebc4ce94d2</x:v>
      </x:c>
      <x:c r="F3377" s="30" t="str">
        <x:v>util</x:v>
      </x:c>
      <x:c r="G3377" s="30" t="str">
        <x:v>sobrecarga_sensorial</x:v>
      </x:c>
      <x:c r="H3377" s="30" t="str">
        <x:v>Emma empezó a quejarse de la luz y del ruido y terminó muy alterado.</x:v>
      </x:c>
      <x:c r="I3377" s="30" t="str">
        <x:v>etiqueta_operacional_registrada</x:v>
      </x:c>
      <x:c r="J3377" s="30" t="str">
        <x:v>train</x:v>
      </x:c>
      <x:c r="K3377" s="30"/>
      <x:c r="L3377" s="30"/>
      <x:c r="M3377" s="30" t="str">
        <x:v>Sin predicción/probabilidades fila a fila</x:v>
      </x:c>
    </x:row>
    <x:row r="3378">
      <x:c r="A3378" s="30" t="str">
        <x:v>cur_42825d15-fda</x:v>
      </x:c>
      <x:c r="B3378" s="30" t="str">
        <x:v>c079b869-56ed-42a7-9026-94eda889db84</x:v>
      </x:c>
      <x:c r="C3378" s="30" t="str">
        <x:v>f2200583-e6bb-49b6-b888-a763e79faeea</x:v>
      </x:c>
      <x:c r="D3378" s="30" t="str">
        <x:v>session_c079b869_17</x:v>
      </x:c>
      <x:c r="E3378" s="30" t="str">
        <x:v>42825d15-fda4-42c1-953d-b4ec06422095</x:v>
      </x:c>
      <x:c r="F3378" s="30" t="str">
        <x:v>util</x:v>
      </x:c>
      <x:c r="G3378" s="30" t="str">
        <x:v>sobrecarga_sensorial</x:v>
      </x:c>
      <x:c r="H3378" s="30" t="str">
        <x:v>Emma empezó a quejarse de la luz y del ruido y terminó muy alterado.</x:v>
      </x:c>
      <x:c r="I3378" s="30" t="str">
        <x:v>etiqueta_operacional_registrada</x:v>
      </x:c>
      <x:c r="J3378" s="30" t="str">
        <x:v>train</x:v>
      </x:c>
      <x:c r="K3378" s="30"/>
      <x:c r="L3378" s="30"/>
      <x:c r="M3378" s="30" t="str">
        <x:v>Sin predicción/probabilidades fila a fila</x:v>
      </x:c>
    </x:row>
    <x:row r="3379">
      <x:c r="A3379" s="30" t="str">
        <x:v>cur_228c0610-119</x:v>
      </x:c>
      <x:c r="B3379" s="30" t="str">
        <x:v>c079b869-56ed-42a7-9026-94eda889db84</x:v>
      </x:c>
      <x:c r="C3379" s="30" t="str">
        <x:v>f2200583-e6bb-49b6-b888-a763e79faeea</x:v>
      </x:c>
      <x:c r="D3379" s="30" t="str">
        <x:v>session_c079b869_18</x:v>
      </x:c>
      <x:c r="E3379" s="30" t="str">
        <x:v>228c0610-119e-4f5c-9fa6-58cdd7fafd84</x:v>
      </x:c>
      <x:c r="F3379" s="30" t="str">
        <x:v>neutral</x:v>
      </x:c>
      <x:c r="G3379" s="30" t="str">
        <x:v>apoyo_general</x:v>
      </x:c>
      <x:c r="H3379" s="30" t="str">
        <x:v>Funcionó un rato nada más.</x:v>
      </x:c>
      <x:c r="I3379" s="30" t="str">
        <x:v>etiqueta_operacional_registrada</x:v>
      </x:c>
      <x:c r="J3379" s="30" t="str">
        <x:v>train</x:v>
      </x:c>
      <x:c r="K3379" s="30"/>
      <x:c r="L3379" s="30"/>
      <x:c r="M3379" s="30" t="str">
        <x:v>Sin predicción/probabilidades fila a fila</x:v>
      </x:c>
    </x:row>
    <x:row r="3380">
      <x:c r="A3380" s="30" t="str">
        <x:v>cur_cc1e42b3-3cb</x:v>
      </x:c>
      <x:c r="B3380" s="30" t="str">
        <x:v>c079b869-56ed-42a7-9026-94eda889db84</x:v>
      </x:c>
      <x:c r="C3380" s="30" t="str">
        <x:v>f2200583-e6bb-49b6-b888-a763e79faeea</x:v>
      </x:c>
      <x:c r="D3380" s="30" t="str">
        <x:v>session_c079b869_19</x:v>
      </x:c>
      <x:c r="E3380" s="30" t="str">
        <x:v>cc1e42b3-3cb6-4bfd-a68d-68eea049d03f</x:v>
      </x:c>
      <x:c r="F3380" s="30" t="str">
        <x:v>revisar</x:v>
      </x:c>
      <x:c r="G3380" s="30" t="str">
        <x:v>crisis_activa</x:v>
      </x:c>
      <x:c r="H3380" s="30" t="str">
        <x:v>Hoy Emma gritó y luego se cerró por completo.</x:v>
      </x:c>
      <x:c r="I3380" s="30" t="str">
        <x:v>etiqueta_operacional_registrada</x:v>
      </x:c>
      <x:c r="J3380" s="30" t="str">
        <x:v>train</x:v>
      </x:c>
      <x:c r="K3380" s="30"/>
      <x:c r="L3380" s="30"/>
      <x:c r="M3380" s="30" t="str">
        <x:v>Sin predicción/probabilidades fila a fila</x:v>
      </x:c>
    </x:row>
    <x:row r="3381">
      <x:c r="A3381" s="30" t="str">
        <x:v>cur_fe2d1f13-c66</x:v>
      </x:c>
      <x:c r="B3381" s="30" t="str">
        <x:v>c079b869-56ed-42a7-9026-94eda889db84</x:v>
      </x:c>
      <x:c r="C3381" s="30" t="str">
        <x:v>f2200583-e6bb-49b6-b888-a763e79faeea</x:v>
      </x:c>
      <x:c r="D3381" s="30" t="str">
        <x:v>session_c079b869_20</x:v>
      </x:c>
      <x:c r="E3381" s="30" t="str">
        <x:v>fe2d1f13-c664-4130-a509-cc69d3eb7a16</x:v>
      </x:c>
      <x:c r="F3381" s="30" t="str">
        <x:v>util</x:v>
      </x:c>
      <x:c r="G3381" s="30" t="str">
        <x:v>disfuncion_ejecutiva</x:v>
      </x:c>
      <x:c r="H3381" s="30" t="str">
        <x:v>Cada vez que hay tarea, Emma se bloquea desde el inicio.</x:v>
      </x:c>
      <x:c r="I3381" s="30" t="str">
        <x:v>etiqueta_operacional_registrada</x:v>
      </x:c>
      <x:c r="J3381" s="30" t="str">
        <x:v>train</x:v>
      </x:c>
      <x:c r="K3381" s="30"/>
      <x:c r="L3381" s="30"/>
      <x:c r="M3381" s="30" t="str">
        <x:v>Sin predicción/probabilidades fila a fila</x:v>
      </x:c>
    </x:row>
    <x:row r="3382">
      <x:c r="A3382" s="30" t="str">
        <x:v>cur_a1412974-bb5</x:v>
      </x:c>
      <x:c r="B3382" s="30" t="str">
        <x:v>c079b869-56ed-42a7-9026-94eda889db84</x:v>
      </x:c>
      <x:c r="C3382" s="30" t="str">
        <x:v>f2200583-e6bb-49b6-b888-a763e79faeea</x:v>
      </x:c>
      <x:c r="D3382" s="30" t="str">
        <x:v>session_c079b869_21</x:v>
      </x:c>
      <x:c r="E3382" s="30" t="str">
        <x:v>a1412974-bb53-4c0e-bcec-fd0bdcd90084</x:v>
      </x:c>
      <x:c r="F3382" s="30" t="str">
        <x:v>neutral</x:v>
      </x:c>
      <x:c r="G3382" s="30" t="str">
        <x:v>sobrecarga_sensorial</x:v>
      </x:c>
      <x:c r="H3382" s="30" t="str">
        <x:v>Emma empezó a quejarse de la luz y del ruido y terminó muy alterado.</x:v>
      </x:c>
      <x:c r="I3382" s="30" t="str">
        <x:v>etiqueta_operacional_registrada</x:v>
      </x:c>
      <x:c r="J3382" s="30" t="str">
        <x:v>train</x:v>
      </x:c>
      <x:c r="K3382" s="30"/>
      <x:c r="L3382" s="30"/>
      <x:c r="M3382" s="30" t="str">
        <x:v>Sin predicción/probabilidades fila a fila</x:v>
      </x:c>
    </x:row>
    <x:row r="3383">
      <x:c r="A3383" s="30" t="str">
        <x:v>cur_f8915289-984</x:v>
      </x:c>
      <x:c r="B3383" s="30" t="str">
        <x:v>c079b869-56ed-42a7-9026-94eda889db84</x:v>
      </x:c>
      <x:c r="C3383" s="30" t="str">
        <x:v>f2200583-e6bb-49b6-b888-a763e79faeea</x:v>
      </x:c>
      <x:c r="D3383" s="30" t="str">
        <x:v>session_c079b869_22</x:v>
      </x:c>
      <x:c r="E3383" s="30" t="str">
        <x:v>f8915289-9841-4e58-af1b-2923e6e1a560</x:v>
      </x:c>
      <x:c r="F3383" s="30" t="str">
        <x:v>util</x:v>
      </x:c>
      <x:c r="G3383" s="30" t="str">
        <x:v>crisis_activa</x:v>
      </x:c>
      <x:c r="H3383" s="30" t="str">
        <x:v>Estoy agotada. Emma explotó otra vez por algo pequeño.</x:v>
      </x:c>
      <x:c r="I3383" s="30" t="str">
        <x:v>etiqueta_operacional_registrada</x:v>
      </x:c>
      <x:c r="J3383" s="30" t="str">
        <x:v>train</x:v>
      </x:c>
      <x:c r="K3383" s="30"/>
      <x:c r="L3383" s="30"/>
      <x:c r="M3383" s="30" t="str">
        <x:v>Sin predicción/probabilidades fila a fila</x:v>
      </x:c>
    </x:row>
    <x:row r="3384">
      <x:c r="A3384" s="30" t="str">
        <x:v>cur_f26f5a0b-d93</x:v>
      </x:c>
      <x:c r="B3384" s="30" t="str">
        <x:v>c079b869-56ed-42a7-9026-94eda889db84</x:v>
      </x:c>
      <x:c r="C3384" s="30" t="str">
        <x:v>f2200583-e6bb-49b6-b888-a763e79faeea</x:v>
      </x:c>
      <x:c r="D3384" s="30" t="str">
        <x:v>session_c079b869_23</x:v>
      </x:c>
      <x:c r="E3384" s="30" t="str">
        <x:v>f26f5a0b-d937-4923-97fd-0602c7de33c2</x:v>
      </x:c>
      <x:c r="F3384" s="30" t="str">
        <x:v>util</x:v>
      </x:c>
      <x:c r="G3384" s="30" t="str">
        <x:v>disfuncion_ejecutiva</x:v>
      </x:c>
      <x:c r="H3384" s="30" t="str">
        <x:v>Entiende, pero no logra arrancar cuando hay que trabajar.</x:v>
      </x:c>
      <x:c r="I3384" s="30" t="str">
        <x:v>etiqueta_operacional_registrada</x:v>
      </x:c>
      <x:c r="J3384" s="30" t="str">
        <x:v>train</x:v>
      </x:c>
      <x:c r="K3384" s="30"/>
      <x:c r="L3384" s="30"/>
      <x:c r="M3384" s="30" t="str">
        <x:v>Sin predicción/probabilidades fila a fila</x:v>
      </x:c>
    </x:row>
    <x:row r="3385">
      <x:c r="A3385" s="30" t="str">
        <x:v>cur_0c50ea87-4d3</x:v>
      </x:c>
      <x:c r="B3385" s="30" t="str">
        <x:v>d4026127-66fd-47bb-abfc-ddd3e2f3801c</x:v>
      </x:c>
      <x:c r="C3385" s="30" t="str">
        <x:v>4e42a3f3-b238-4063-9e54-ab809c62c092</x:v>
      </x:c>
      <x:c r="D3385" s="30" t="str">
        <x:v>session_d4026127_01</x:v>
      </x:c>
      <x:c r="E3385" s="30" t="str">
        <x:v>0c50ea87-4d30-41f0-a667-4c6fc8c29e8e</x:v>
      </x:c>
      <x:c r="F3385" s="30" t="str">
        <x:v>util</x:v>
      </x:c>
      <x:c r="G3385" s="30" t="str">
        <x:v>crisis_activa</x:v>
      </x:c>
      <x:c r="H3385" s="30" t="str">
        <x:v>Hoy Fabián gritó y luego se cerró por completo.</x:v>
      </x:c>
      <x:c r="I3385" s="30" t="str">
        <x:v>etiqueta_operacional_registrada</x:v>
      </x:c>
      <x:c r="J3385" s="30" t="str">
        <x:v>train</x:v>
      </x:c>
      <x:c r="K3385" s="30"/>
      <x:c r="L3385" s="30"/>
      <x:c r="M3385" s="30" t="str">
        <x:v>Sin predicción/probabilidades fila a fila</x:v>
      </x:c>
    </x:row>
    <x:row r="3386">
      <x:c r="A3386" s="30" t="str">
        <x:v>cur_36e07089-5b7</x:v>
      </x:c>
      <x:c r="B3386" s="30" t="str">
        <x:v>d4026127-66fd-47bb-abfc-ddd3e2f3801c</x:v>
      </x:c>
      <x:c r="C3386" s="30" t="str">
        <x:v>4e42a3f3-b238-4063-9e54-ab809c62c092</x:v>
      </x:c>
      <x:c r="D3386" s="30" t="str">
        <x:v>session_d4026127_02</x:v>
      </x:c>
      <x:c r="E3386" s="30" t="str">
        <x:v>36e07089-5b74-4aa7-a0c8-db6befcaecae</x:v>
      </x:c>
      <x:c r="F3386" s="30" t="str">
        <x:v>util</x:v>
      </x:c>
      <x:c r="G3386" s="30" t="str">
        <x:v>apoyo_general</x:v>
      </x:c>
      <x:c r="H3386" s="30" t="str">
        <x:v>Funcionó un rato nada más.</x:v>
      </x:c>
      <x:c r="I3386" s="30" t="str">
        <x:v>etiqueta_operacional_registrada</x:v>
      </x:c>
      <x:c r="J3386" s="30" t="str">
        <x:v>train</x:v>
      </x:c>
      <x:c r="K3386" s="30"/>
      <x:c r="L3386" s="30"/>
      <x:c r="M3386" s="30" t="str">
        <x:v>Sin predicción/probabilidades fila a fila</x:v>
      </x:c>
    </x:row>
    <x:row r="3387">
      <x:c r="A3387" s="30" t="str">
        <x:v>cur_ebd1c819-c60</x:v>
      </x:c>
      <x:c r="B3387" s="30" t="str">
        <x:v>d4026127-66fd-47bb-abfc-ddd3e2f3801c</x:v>
      </x:c>
      <x:c r="C3387" s="30" t="str">
        <x:v>4e42a3f3-b238-4063-9e54-ab809c62c092</x:v>
      </x:c>
      <x:c r="D3387" s="30" t="str">
        <x:v>session_d4026127_03</x:v>
      </x:c>
      <x:c r="E3387" s="30" t="str">
        <x:v>ebd1c819-c607-44f1-981b-36a6bc76e9d2</x:v>
      </x:c>
      <x:c r="F3387" s="30" t="str">
        <x:v>neutral</x:v>
      </x:c>
      <x:c r="G3387" s="30" t="str">
        <x:v>sueno_regulacion</x:v>
      </x:c>
      <x:c r="H3387" s="30" t="str">
        <x:v>Todo empeora cuando Fabián duerme mal.</x:v>
      </x:c>
      <x:c r="I3387" s="30" t="str">
        <x:v>etiqueta_operacional_registrada</x:v>
      </x:c>
      <x:c r="J3387" s="30" t="str">
        <x:v>train</x:v>
      </x:c>
      <x:c r="K3387" s="30"/>
      <x:c r="L3387" s="30"/>
      <x:c r="M3387" s="30" t="str">
        <x:v>Sin predicción/probabilidades fila a fila</x:v>
      </x:c>
    </x:row>
    <x:row r="3388">
      <x:c r="A3388" s="30" t="str">
        <x:v>cur_189e9c2d-712</x:v>
      </x:c>
      <x:c r="B3388" s="30" t="str">
        <x:v>d4026127-66fd-47bb-abfc-ddd3e2f3801c</x:v>
      </x:c>
      <x:c r="C3388" s="30" t="str">
        <x:v>4e42a3f3-b238-4063-9e54-ab809c62c092</x:v>
      </x:c>
      <x:c r="D3388" s="30" t="str">
        <x:v>session_d4026127_04</x:v>
      </x:c>
      <x:c r="E3388" s="30" t="str">
        <x:v>189e9c2d-7121-4265-b2a1-6658c1a388de</x:v>
      </x:c>
      <x:c r="F3388" s="30" t="str">
        <x:v>revisar</x:v>
      </x:c>
      <x:c r="G3388" s="30" t="str">
        <x:v>sueno_regulacion</x:v>
      </x:c>
      <x:c r="H3388" s="30" t="str">
        <x:v>Tarda horas en dormirse y se despierta varias veces.</x:v>
      </x:c>
      <x:c r="I3388" s="30" t="str">
        <x:v>etiqueta_operacional_registrada</x:v>
      </x:c>
      <x:c r="J3388" s="30" t="str">
        <x:v>train</x:v>
      </x:c>
      <x:c r="K3388" s="30"/>
      <x:c r="L3388" s="30"/>
      <x:c r="M3388" s="30" t="str">
        <x:v>Sin predicción/probabilidades fila a fila</x:v>
      </x:c>
    </x:row>
    <x:row r="3389">
      <x:c r="A3389" s="30" t="str">
        <x:v>cur_b31a338a-691</x:v>
      </x:c>
      <x:c r="B3389" s="30" t="str">
        <x:v>d4026127-66fd-47bb-abfc-ddd3e2f3801c</x:v>
      </x:c>
      <x:c r="C3389" s="30" t="str">
        <x:v>4e42a3f3-b238-4063-9e54-ab809c62c092</x:v>
      </x:c>
      <x:c r="D3389" s="30" t="str">
        <x:v>session_d4026127_05</x:v>
      </x:c>
      <x:c r="E3389" s="30" t="str">
        <x:v>b31a338a-6917-4b66-a7a8-f26bbb959580</x:v>
      </x:c>
      <x:c r="F3389" s="30" t="str">
        <x:v>revisar</x:v>
      </x:c>
      <x:c r="G3389" s="30" t="str">
        <x:v>sobrecarga_sensorial</x:v>
      </x:c>
      <x:c r="H3389" s="30" t="str">
        <x:v>Fabián empezó a quejarse de la luz y del ruido y terminó muy alterado.</x:v>
      </x:c>
      <x:c r="I3389" s="30" t="str">
        <x:v>etiqueta_operacional_registrada</x:v>
      </x:c>
      <x:c r="J3389" s="30" t="str">
        <x:v>train</x:v>
      </x:c>
      <x:c r="K3389" s="30"/>
      <x:c r="L3389" s="30"/>
      <x:c r="M3389" s="30" t="str">
        <x:v>Sin predicción/probabilidades fila a fila</x:v>
      </x:c>
    </x:row>
    <x:row r="3390">
      <x:c r="A3390" s="30" t="str">
        <x:v>cur_99ab710a-0f3</x:v>
      </x:c>
      <x:c r="B3390" s="30" t="str">
        <x:v>d4026127-66fd-47bb-abfc-ddd3e2f3801c</x:v>
      </x:c>
      <x:c r="C3390" s="30" t="str">
        <x:v>4e42a3f3-b238-4063-9e54-ab809c62c092</x:v>
      </x:c>
      <x:c r="D3390" s="30" t="str">
        <x:v>session_d4026127_06</x:v>
      </x:c>
      <x:c r="E3390" s="30" t="str">
        <x:v>99ab710a-0f3c-4f29-bcee-e129cc8ea919</x:v>
      </x:c>
      <x:c r="F3390" s="30" t="str">
        <x:v>util</x:v>
      </x:c>
      <x:c r="G3390" s="30" t="str">
        <x:v>sobrecarga_cuidador</x:v>
      </x:c>
      <x:c r="H3390" s="30" t="str">
        <x:v>Estoy saturada y ya no sé cómo sostener esto.</x:v>
      </x:c>
      <x:c r="I3390" s="30" t="str">
        <x:v>etiqueta_operacional_registrada</x:v>
      </x:c>
      <x:c r="J3390" s="30" t="str">
        <x:v>train</x:v>
      </x:c>
      <x:c r="K3390" s="30"/>
      <x:c r="L3390" s="30"/>
      <x:c r="M3390" s="30" t="str">
        <x:v>Sin predicción/probabilidades fila a fila</x:v>
      </x:c>
    </x:row>
    <x:row r="3391">
      <x:c r="A3391" s="30" t="str">
        <x:v>cur_73898d9c-a5d</x:v>
      </x:c>
      <x:c r="B3391" s="30" t="str">
        <x:v>d4026127-66fd-47bb-abfc-ddd3e2f3801c</x:v>
      </x:c>
      <x:c r="C3391" s="30" t="str">
        <x:v>4e42a3f3-b238-4063-9e54-ab809c62c092</x:v>
      </x:c>
      <x:c r="D3391" s="30" t="str">
        <x:v>session_d4026127_07</x:v>
      </x:c>
      <x:c r="E3391" s="30" t="str">
        <x:v>73898d9c-a5dd-4e06-be72-e4b625013997</x:v>
      </x:c>
      <x:c r="F3391" s="30" t="str">
        <x:v>util</x:v>
      </x:c>
      <x:c r="G3391" s="30" t="str">
        <x:v>sobrecarga_sensorial</x:v>
      </x:c>
      <x:c r="H3391" s="30" t="str">
        <x:v>Creo que el ruido le pegó muchísimo a Fabián.</x:v>
      </x:c>
      <x:c r="I3391" s="30" t="str">
        <x:v>etiqueta_operacional_registrada</x:v>
      </x:c>
      <x:c r="J3391" s="30" t="str">
        <x:v>train</x:v>
      </x:c>
      <x:c r="K3391" s="30"/>
      <x:c r="L3391" s="30"/>
      <x:c r="M3391" s="30" t="str">
        <x:v>Sin predicción/probabilidades fila a fila</x:v>
      </x:c>
    </x:row>
    <x:row r="3392">
      <x:c r="A3392" s="30" t="str">
        <x:v>cur_0b8e4824-6ff</x:v>
      </x:c>
      <x:c r="B3392" s="30" t="str">
        <x:v>d4026127-66fd-47bb-abfc-ddd3e2f3801c</x:v>
      </x:c>
      <x:c r="C3392" s="30" t="str">
        <x:v>4e42a3f3-b238-4063-9e54-ab809c62c092</x:v>
      </x:c>
      <x:c r="D3392" s="30" t="str">
        <x:v>session_d4026127_08</x:v>
      </x:c>
      <x:c r="E3392" s="30" t="str">
        <x:v>0b8e4824-6fff-4da2-82bf-6f29b65112ac</x:v>
      </x:c>
      <x:c r="F3392" s="30" t="str">
        <x:v>neutral</x:v>
      </x:c>
      <x:c r="G3392" s="30" t="str">
        <x:v>sobrecarga_cuidador</x:v>
      </x:c>
      <x:c r="H3392" s="30" t="str">
        <x:v>Yo ya no puedo más, siento que todo recae en mí.</x:v>
      </x:c>
      <x:c r="I3392" s="30" t="str">
        <x:v>etiqueta_operacional_registrada</x:v>
      </x:c>
      <x:c r="J3392" s="30" t="str">
        <x:v>train</x:v>
      </x:c>
      <x:c r="K3392" s="30"/>
      <x:c r="L3392" s="30"/>
      <x:c r="M3392" s="30" t="str">
        <x:v>Sin predicción/probabilidades fila a fila</x:v>
      </x:c>
    </x:row>
    <x:row r="3393">
      <x:c r="A3393" s="30" t="str">
        <x:v>cur_e4dd3a0b-8fd</x:v>
      </x:c>
      <x:c r="B3393" s="30" t="str">
        <x:v>d4026127-66fd-47bb-abfc-ddd3e2f3801c</x:v>
      </x:c>
      <x:c r="C3393" s="30" t="str">
        <x:v>4e42a3f3-b238-4063-9e54-ab809c62c092</x:v>
      </x:c>
      <x:c r="D3393" s="30" t="str">
        <x:v>session_d4026127_09</x:v>
      </x:c>
      <x:c r="E3393" s="30" t="str">
        <x:v>e4dd3a0b-8fd1-4b56-a001-395488847d37</x:v>
      </x:c>
      <x:c r="F3393" s="30" t="str">
        <x:v>revisar</x:v>
      </x:c>
      <x:c r="G3393" s="30" t="str">
        <x:v>disfuncion_ejecutiva</x:v>
      </x:c>
      <x:c r="H3393" s="30" t="str">
        <x:v>Fabián no puede empezar ni una tarea sencilla.</x:v>
      </x:c>
      <x:c r="I3393" s="30" t="str">
        <x:v>etiqueta_operacional_registrada</x:v>
      </x:c>
      <x:c r="J3393" s="30" t="str">
        <x:v>train</x:v>
      </x:c>
      <x:c r="K3393" s="30"/>
      <x:c r="L3393" s="30"/>
      <x:c r="M3393" s="30" t="str">
        <x:v>Sin predicción/probabilidades fila a fila</x:v>
      </x:c>
    </x:row>
    <x:row r="3394">
      <x:c r="A3394" s="30" t="str">
        <x:v>cur_e4bda093-304</x:v>
      </x:c>
      <x:c r="B3394" s="30" t="str">
        <x:v>d4026127-66fd-47bb-abfc-ddd3e2f3801c</x:v>
      </x:c>
      <x:c r="C3394" s="30" t="str">
        <x:v>4e42a3f3-b238-4063-9e54-ab809c62c092</x:v>
      </x:c>
      <x:c r="D3394" s="30" t="str">
        <x:v>session_d4026127_10</x:v>
      </x:c>
      <x:c r="E3394" s="30" t="str">
        <x:v>e4bda093-3048-4021-80fe-a0e2ff4553ca</x:v>
      </x:c>
      <x:c r="F3394" s="30" t="str">
        <x:v>neutral</x:v>
      </x:c>
      <x:c r="G3394" s="30" t="str">
        <x:v>crisis_activa</x:v>
      </x:c>
      <x:c r="H3394" s="30" t="str">
        <x:v>Estoy agotada. Fabián explotó otra vez por algo pequeño.</x:v>
      </x:c>
      <x:c r="I3394" s="30" t="str">
        <x:v>etiqueta_operacional_registrada</x:v>
      </x:c>
      <x:c r="J3394" s="30" t="str">
        <x:v>train</x:v>
      </x:c>
      <x:c r="K3394" s="30"/>
      <x:c r="L3394" s="30"/>
      <x:c r="M3394" s="30" t="str">
        <x:v>Sin predicción/probabilidades fila a fila</x:v>
      </x:c>
    </x:row>
    <x:row r="3395">
      <x:c r="A3395" s="30" t="str">
        <x:v>cur_a875892e-343</x:v>
      </x:c>
      <x:c r="B3395" s="30" t="str">
        <x:v>d4026127-66fd-47bb-abfc-ddd3e2f3801c</x:v>
      </x:c>
      <x:c r="C3395" s="30" t="str">
        <x:v>4e42a3f3-b238-4063-9e54-ab809c62c092</x:v>
      </x:c>
      <x:c r="D3395" s="30" t="str">
        <x:v>session_d4026127_11</x:v>
      </x:c>
      <x:c r="E3395" s="30" t="str">
        <x:v>a875892e-3431-408a-8f67-df425428dfe1</x:v>
      </x:c>
      <x:c r="F3395" s="30" t="str">
        <x:v>neutral</x:v>
      </x:c>
      <x:c r="G3395" s="30" t="str">
        <x:v>transicion_rigidez</x:v>
      </x:c>
      <x:c r="H3395" s="30" t="str">
        <x:v>Cada cambio le cuesta muchísimo a Fabián.</x:v>
      </x:c>
      <x:c r="I3395" s="30" t="str">
        <x:v>etiqueta_operacional_registrada</x:v>
      </x:c>
      <x:c r="J3395" s="30" t="str">
        <x:v>train</x:v>
      </x:c>
      <x:c r="K3395" s="30"/>
      <x:c r="L3395" s="30"/>
      <x:c r="M3395" s="30" t="str">
        <x:v>Sin predicción/probabilidades fila a fila</x:v>
      </x:c>
    </x:row>
    <x:row r="3396">
      <x:c r="A3396" s="30" t="str">
        <x:v>cur_3ac82ae8-605</x:v>
      </x:c>
      <x:c r="B3396" s="30" t="str">
        <x:v>d4026127-66fd-47bb-abfc-ddd3e2f3801c</x:v>
      </x:c>
      <x:c r="C3396" s="30" t="str">
        <x:v>4e42a3f3-b238-4063-9e54-ab809c62c092</x:v>
      </x:c>
      <x:c r="D3396" s="30" t="str">
        <x:v>session_d4026127_12</x:v>
      </x:c>
      <x:c r="E3396" s="30" t="str">
        <x:v>3ac82ae8-6054-409f-87c5-c5a9ab8b0070</x:v>
      </x:c>
      <x:c r="F3396" s="30" t="str">
        <x:v>neutral</x:v>
      </x:c>
      <x:c r="G3396" s="30" t="str">
        <x:v>sueno_regulacion</x:v>
      </x:c>
      <x:c r="H3396" s="30" t="str">
        <x:v>Fabián está batallando muchísimo para dormir.</x:v>
      </x:c>
      <x:c r="I3396" s="30" t="str">
        <x:v>etiqueta_operacional_registrada</x:v>
      </x:c>
      <x:c r="J3396" s="30" t="str">
        <x:v>train</x:v>
      </x:c>
      <x:c r="K3396" s="30"/>
      <x:c r="L3396" s="30"/>
      <x:c r="M3396" s="30" t="str">
        <x:v>Sin predicción/probabilidades fila a fila</x:v>
      </x:c>
    </x:row>
    <x:row r="3397">
      <x:c r="A3397" s="30" t="str">
        <x:v>cur_e16b89f1-204</x:v>
      </x:c>
      <x:c r="B3397" s="30" t="str">
        <x:v>d4026127-66fd-47bb-abfc-ddd3e2f3801c</x:v>
      </x:c>
      <x:c r="C3397" s="30" t="str">
        <x:v>4e42a3f3-b238-4063-9e54-ab809c62c092</x:v>
      </x:c>
      <x:c r="D3397" s="30" t="str">
        <x:v>session_d4026127_13</x:v>
      </x:c>
      <x:c r="E3397" s="30" t="str">
        <x:v>e16b89f1-2041-4cb2-8993-e3bfdcb46ed1</x:v>
      </x:c>
      <x:c r="F3397" s="30" t="str">
        <x:v>util</x:v>
      </x:c>
      <x:c r="G3397" s="30" t="str">
        <x:v>apoyo_general</x:v>
      </x:c>
      <x:c r="H3397" s="30" t="str">
        <x:v>Intenté la estrategia y no sé si funcionó o fue casualidad.</x:v>
      </x:c>
      <x:c r="I3397" s="30" t="str">
        <x:v>etiqueta_operacional_registrada</x:v>
      </x:c>
      <x:c r="J3397" s="30" t="str">
        <x:v>train</x:v>
      </x:c>
      <x:c r="K3397" s="30"/>
      <x:c r="L3397" s="30"/>
      <x:c r="M3397" s="30" t="str">
        <x:v>Sin predicción/probabilidades fila a fila</x:v>
      </x:c>
    </x:row>
    <x:row r="3398">
      <x:c r="A3398" s="30" t="str">
        <x:v>cur_f77c0d85-e4c</x:v>
      </x:c>
      <x:c r="B3398" s="30" t="str">
        <x:v>d4026127-66fd-47bb-abfc-ddd3e2f3801c</x:v>
      </x:c>
      <x:c r="C3398" s="30" t="str">
        <x:v>4e42a3f3-b238-4063-9e54-ab809c62c092</x:v>
      </x:c>
      <x:c r="D3398" s="30" t="str">
        <x:v>session_d4026127_14</x:v>
      </x:c>
      <x:c r="E3398" s="30" t="str">
        <x:v>f77c0d85-e4c5-48c1-a9c9-e547ac4423d7</x:v>
      </x:c>
      <x:c r="F3398" s="30" t="str">
        <x:v>util</x:v>
      </x:c>
      <x:c r="G3398" s="30" t="str">
        <x:v>apoyo_general</x:v>
      </x:c>
      <x:c r="H3398" s="30" t="str">
        <x:v>Intenté la estrategia y no sé si funcionó o fue casualidad.</x:v>
      </x:c>
      <x:c r="I3398" s="30" t="str">
        <x:v>etiqueta_operacional_registrada</x:v>
      </x:c>
      <x:c r="J3398" s="30" t="str">
        <x:v>train</x:v>
      </x:c>
      <x:c r="K3398" s="30"/>
      <x:c r="L3398" s="30"/>
      <x:c r="M3398" s="30" t="str">
        <x:v>Sin predicción/probabilidades fila a fila</x:v>
      </x:c>
    </x:row>
    <x:row r="3399">
      <x:c r="A3399" s="30" t="str">
        <x:v>cur_8541803a-53a</x:v>
      </x:c>
      <x:c r="B3399" s="30" t="str">
        <x:v>d4026127-66fd-47bb-abfc-ddd3e2f3801c</x:v>
      </x:c>
      <x:c r="C3399" s="30" t="str">
        <x:v>4e42a3f3-b238-4063-9e54-ab809c62c092</x:v>
      </x:c>
      <x:c r="D3399" s="30" t="str">
        <x:v>session_d4026127_15</x:v>
      </x:c>
      <x:c r="E3399" s="30" t="str">
        <x:v>8541803a-53ab-4a58-b933-284ce5ae7df1</x:v>
      </x:c>
      <x:c r="F3399" s="30" t="str">
        <x:v>neutral</x:v>
      </x:c>
      <x:c r="G3399" s="30" t="str">
        <x:v>sueno_regulacion</x:v>
      </x:c>
      <x:c r="H3399" s="30" t="str">
        <x:v>Tarda horas en dormirse y se despierta varias veces.</x:v>
      </x:c>
      <x:c r="I3399" s="30" t="str">
        <x:v>etiqueta_operacional_registrada</x:v>
      </x:c>
      <x:c r="J3399" s="30" t="str">
        <x:v>train</x:v>
      </x:c>
      <x:c r="K3399" s="30"/>
      <x:c r="L3399" s="30"/>
      <x:c r="M3399" s="30" t="str">
        <x:v>Sin predicción/probabilidades fila a fila</x:v>
      </x:c>
    </x:row>
    <x:row r="3400">
      <x:c r="A3400" s="30" t="str">
        <x:v>cur_5f84b98e-cf6</x:v>
      </x:c>
      <x:c r="B3400" s="30" t="str">
        <x:v>d4026127-66fd-47bb-abfc-ddd3e2f3801c</x:v>
      </x:c>
      <x:c r="C3400" s="30" t="str">
        <x:v>4e42a3f3-b238-4063-9e54-ab809c62c092</x:v>
      </x:c>
      <x:c r="D3400" s="30" t="str">
        <x:v>session_d4026127_16</x:v>
      </x:c>
      <x:c r="E3400" s="30" t="str">
        <x:v>5f84b98e-cf61-4b91-9759-e818685d0898</x:v>
      </x:c>
      <x:c r="F3400" s="30" t="str">
        <x:v>revisar</x:v>
      </x:c>
      <x:c r="G3400" s="30" t="str">
        <x:v>crisis_activa</x:v>
      </x:c>
      <x:c r="H3400" s="30" t="str">
        <x:v>Estoy agotada. Fabián explotó otra vez por algo pequeño.</x:v>
      </x:c>
      <x:c r="I3400" s="30" t="str">
        <x:v>etiqueta_operacional_registrada</x:v>
      </x:c>
      <x:c r="J3400" s="30" t="str">
        <x:v>train</x:v>
      </x:c>
      <x:c r="K3400" s="30"/>
      <x:c r="L3400" s="30"/>
      <x:c r="M3400" s="30" t="str">
        <x:v>Sin predicción/probabilidades fila a fila</x:v>
      </x:c>
    </x:row>
    <x:row r="3401">
      <x:c r="A3401" s="30" t="str">
        <x:v>cur_bc594f80-8fc</x:v>
      </x:c>
      <x:c r="B3401" s="30" t="str">
        <x:v>d4026127-66fd-47bb-abfc-ddd3e2f3801c</x:v>
      </x:c>
      <x:c r="C3401" s="30" t="str">
        <x:v>4e42a3f3-b238-4063-9e54-ab809c62c092</x:v>
      </x:c>
      <x:c r="D3401" s="30" t="str">
        <x:v>session_d4026127_17</x:v>
      </x:c>
      <x:c r="E3401" s="30" t="str">
        <x:v>bc594f80-8fcf-4bcd-affd-82fbcb52ca26</x:v>
      </x:c>
      <x:c r="F3401" s="30" t="str">
        <x:v>util</x:v>
      </x:c>
      <x:c r="G3401" s="30" t="str">
        <x:v>disfuncion_ejecutiva</x:v>
      </x:c>
      <x:c r="H3401" s="30" t="str">
        <x:v>Entiende, pero no logra arrancar cuando hay que trabajar.</x:v>
      </x:c>
      <x:c r="I3401" s="30" t="str">
        <x:v>etiqueta_operacional_registrada</x:v>
      </x:c>
      <x:c r="J3401" s="30" t="str">
        <x:v>train</x:v>
      </x:c>
      <x:c r="K3401" s="30"/>
      <x:c r="L3401" s="30"/>
      <x:c r="M3401" s="30" t="str">
        <x:v>Sin predicción/probabilidades fila a fila</x:v>
      </x:c>
    </x:row>
    <x:row r="3402">
      <x:c r="A3402" s="30" t="str">
        <x:v>cur_38030a5f-73b</x:v>
      </x:c>
      <x:c r="B3402" s="30" t="str">
        <x:v>d4026127-66fd-47bb-abfc-ddd3e2f3801c</x:v>
      </x:c>
      <x:c r="C3402" s="30" t="str">
        <x:v>4e42a3f3-b238-4063-9e54-ab809c62c092</x:v>
      </x:c>
      <x:c r="D3402" s="30" t="str">
        <x:v>session_d4026127_18</x:v>
      </x:c>
      <x:c r="E3402" s="30" t="str">
        <x:v>38030a5f-73b9-4648-9248-450ee5334492</x:v>
      </x:c>
      <x:c r="F3402" s="30" t="str">
        <x:v>util</x:v>
      </x:c>
      <x:c r="G3402" s="30" t="str">
        <x:v>apoyo_general</x:v>
      </x:c>
      <x:c r="H3402" s="30" t="str">
        <x:v>Probamos lo anterior y ayudó un poco, pero no del todo.</x:v>
      </x:c>
      <x:c r="I3402" s="30" t="str">
        <x:v>etiqueta_operacional_registrada</x:v>
      </x:c>
      <x:c r="J3402" s="30" t="str">
        <x:v>train</x:v>
      </x:c>
      <x:c r="K3402" s="30"/>
      <x:c r="L3402" s="30"/>
      <x:c r="M3402" s="30" t="str">
        <x:v>Sin predicción/probabilidades fila a fila</x:v>
      </x:c>
    </x:row>
    <x:row r="3403">
      <x:c r="A3403" s="30" t="str">
        <x:v>cur_51711bbf-f85</x:v>
      </x:c>
      <x:c r="B3403" s="30" t="str">
        <x:v>d4026127-66fd-47bb-abfc-ddd3e2f3801c</x:v>
      </x:c>
      <x:c r="C3403" s="30" t="str">
        <x:v>4e42a3f3-b238-4063-9e54-ab809c62c092</x:v>
      </x:c>
      <x:c r="D3403" s="30" t="str">
        <x:v>session_d4026127_19</x:v>
      </x:c>
      <x:c r="E3403" s="30" t="str">
        <x:v>51711bbf-f857-41e3-ac33-d45c6f13df89</x:v>
      </x:c>
      <x:c r="F3403" s="30" t="str">
        <x:v>neutral</x:v>
      </x:c>
      <x:c r="G3403" s="30" t="str">
        <x:v>crisis_activa</x:v>
      </x:c>
      <x:c r="H3403" s="30" t="str">
        <x:v>Hoy Fabián gritó y luego se cerró por completo.</x:v>
      </x:c>
      <x:c r="I3403" s="30" t="str">
        <x:v>etiqueta_operacional_registrada</x:v>
      </x:c>
      <x:c r="J3403" s="30" t="str">
        <x:v>train</x:v>
      </x:c>
      <x:c r="K3403" s="30"/>
      <x:c r="L3403" s="30"/>
      <x:c r="M3403" s="30" t="str">
        <x:v>Sin predicción/probabilidades fila a fila</x:v>
      </x:c>
    </x:row>
    <x:row r="3404">
      <x:c r="A3404" s="30" t="str">
        <x:v>cur_e1275081-2f0</x:v>
      </x:c>
      <x:c r="B3404" s="30" t="str">
        <x:v>d4026127-66fd-47bb-abfc-ddd3e2f3801c</x:v>
      </x:c>
      <x:c r="C3404" s="30" t="str">
        <x:v>4e42a3f3-b238-4063-9e54-ab809c62c092</x:v>
      </x:c>
      <x:c r="D3404" s="30" t="str">
        <x:v>session_d4026127_20</x:v>
      </x:c>
      <x:c r="E3404" s="30" t="str">
        <x:v>e1275081-2f0b-4768-80da-46ead19e0bb7</x:v>
      </x:c>
      <x:c r="F3404" s="30" t="str">
        <x:v>neutral</x:v>
      </x:c>
      <x:c r="G3404" s="30" t="str">
        <x:v>sobrecarga_sensorial</x:v>
      </x:c>
      <x:c r="H3404" s="30" t="str">
        <x:v>No sé si fue por el ambiente, pero Fabián ya no aguantó nada.</x:v>
      </x:c>
      <x:c r="I3404" s="30" t="str">
        <x:v>etiqueta_operacional_registrada</x:v>
      </x:c>
      <x:c r="J3404" s="30" t="str">
        <x:v>train</x:v>
      </x:c>
      <x:c r="K3404" s="30"/>
      <x:c r="L3404" s="30"/>
      <x:c r="M3404" s="30" t="str">
        <x:v>Sin predicción/probabilidades fila a fila</x:v>
      </x:c>
    </x:row>
    <x:row r="3405">
      <x:c r="A3405" s="30" t="str">
        <x:v>cur_fdb4fb8b-d2e</x:v>
      </x:c>
      <x:c r="B3405" s="30" t="str">
        <x:v>d4026127-66fd-47bb-abfc-ddd3e2f3801c</x:v>
      </x:c>
      <x:c r="C3405" s="30" t="str">
        <x:v>4e42a3f3-b238-4063-9e54-ab809c62c092</x:v>
      </x:c>
      <x:c r="D3405" s="30" t="str">
        <x:v>session_d4026127_21</x:v>
      </x:c>
      <x:c r="E3405" s="30" t="str">
        <x:v>fdb4fb8b-d2e9-4467-8543-d373a49b6797</x:v>
      </x:c>
      <x:c r="F3405" s="30" t="str">
        <x:v>util</x:v>
      </x:c>
      <x:c r="G3405" s="30" t="str">
        <x:v>sobrecarga_cuidador</x:v>
      </x:c>
      <x:c r="H3405" s="30" t="str">
        <x:v>No sé si lo estoy haciendo mal, pero ya me siento rebasada.</x:v>
      </x:c>
      <x:c r="I3405" s="30" t="str">
        <x:v>etiqueta_operacional_registrada</x:v>
      </x:c>
      <x:c r="J3405" s="30" t="str">
        <x:v>train</x:v>
      </x:c>
      <x:c r="K3405" s="30"/>
      <x:c r="L3405" s="30"/>
      <x:c r="M3405" s="30" t="str">
        <x:v>Sin predicción/probabilidades fila a fila</x:v>
      </x:c>
    </x:row>
    <x:row r="3406">
      <x:c r="A3406" s="30" t="str">
        <x:v>cur_42239115-8e7</x:v>
      </x:c>
      <x:c r="B3406" s="30" t="str">
        <x:v>d4026127-66fd-47bb-abfc-ddd3e2f3801c</x:v>
      </x:c>
      <x:c r="C3406" s="30" t="str">
        <x:v>4e42a3f3-b238-4063-9e54-ab809c62c092</x:v>
      </x:c>
      <x:c r="D3406" s="30" t="str">
        <x:v>session_d4026127_22</x:v>
      </x:c>
      <x:c r="E3406" s="30" t="str">
        <x:v>42239115-8e74-4b24-94bd-f2fc7ee6aecc</x:v>
      </x:c>
      <x:c r="F3406" s="30" t="str">
        <x:v>revisar</x:v>
      </x:c>
      <x:c r="G3406" s="30" t="str">
        <x:v>sobrecarga_cuidador</x:v>
      </x:c>
      <x:c r="H3406" s="30" t="str">
        <x:v>Yo ya no puedo más, siento que todo recae en mí.</x:v>
      </x:c>
      <x:c r="I3406" s="30" t="str">
        <x:v>etiqueta_operacional_registrada</x:v>
      </x:c>
      <x:c r="J3406" s="30" t="str">
        <x:v>train</x:v>
      </x:c>
      <x:c r="K3406" s="30"/>
      <x:c r="L3406" s="30"/>
      <x:c r="M3406" s="30" t="str">
        <x:v>Sin predicción/probabilidades fila a fila</x:v>
      </x:c>
    </x:row>
    <x:row r="3407">
      <x:c r="A3407" s="30" t="str">
        <x:v>cur_7d4e3f8a-311</x:v>
      </x:c>
      <x:c r="B3407" s="30" t="str">
        <x:v>d4026127-66fd-47bb-abfc-ddd3e2f3801c</x:v>
      </x:c>
      <x:c r="C3407" s="30" t="str">
        <x:v>4e42a3f3-b238-4063-9e54-ab809c62c092</x:v>
      </x:c>
      <x:c r="D3407" s="30" t="str">
        <x:v>session_d4026127_23</x:v>
      </x:c>
      <x:c r="E3407" s="30" t="str">
        <x:v>7d4e3f8a-311d-4a63-a560-623cef0be03e</x:v>
      </x:c>
      <x:c r="F3407" s="30" t="str">
        <x:v>neutral</x:v>
      </x:c>
      <x:c r="G3407" s="30" t="str">
        <x:v>sobrecarga_cuidador</x:v>
      </x:c>
      <x:c r="H3407" s="30" t="str">
        <x:v>Estoy saturada y ya no sé cómo sostener esto.</x:v>
      </x:c>
      <x:c r="I3407" s="30" t="str">
        <x:v>etiqueta_operacional_registrada</x:v>
      </x:c>
      <x:c r="J3407" s="30" t="str">
        <x:v>train</x:v>
      </x:c>
      <x:c r="K3407" s="30"/>
      <x:c r="L3407" s="30"/>
      <x:c r="M3407" s="30" t="str">
        <x:v>Sin predicción/probabilidades fila a fila</x:v>
      </x:c>
    </x:row>
    <x:row r="3408">
      <x:c r="A3408" s="30" t="str">
        <x:v>cur_7ba1820b-121</x:v>
      </x:c>
      <x:c r="B3408" s="30" t="str">
        <x:v>2d591e85-b5bb-41c5-8c0a-e5372453dd1d</x:v>
      </x:c>
      <x:c r="C3408" s="30" t="str">
        <x:v>1a9efc16-f4c3-4831-b94d-da0097b7ad53</x:v>
      </x:c>
      <x:c r="D3408" s="30" t="str">
        <x:v>session_2d591e85_01</x:v>
      </x:c>
      <x:c r="E3408" s="30" t="str">
        <x:v>7ba1820b-121d-46a2-8389-b47fd6b4d57b</x:v>
      </x:c>
      <x:c r="F3408" s="30" t="str">
        <x:v>revisar</x:v>
      </x:c>
      <x:c r="G3408" s="30" t="str">
        <x:v>sobrecarga_sensorial</x:v>
      </x:c>
      <x:c r="H3408" s="30" t="str">
        <x:v>Creo que el ruido le pegó muchísimo a Sofía Milen.</x:v>
      </x:c>
      <x:c r="I3408" s="30" t="str">
        <x:v>etiqueta_operacional_registrada</x:v>
      </x:c>
      <x:c r="J3408" s="30" t="str">
        <x:v>test</x:v>
      </x:c>
      <x:c r="K3408" s="30"/>
      <x:c r="L3408" s="30"/>
      <x:c r="M3408" s="30" t="str">
        <x:v>Sin predicción/probabilidades fila a fila</x:v>
      </x:c>
    </x:row>
    <x:row r="3409">
      <x:c r="A3409" s="30" t="str">
        <x:v>cur_52a38769-70c</x:v>
      </x:c>
      <x:c r="B3409" s="30" t="str">
        <x:v>2d591e85-b5bb-41c5-8c0a-e5372453dd1d</x:v>
      </x:c>
      <x:c r="C3409" s="30" t="str">
        <x:v>1a9efc16-f4c3-4831-b94d-da0097b7ad53</x:v>
      </x:c>
      <x:c r="D3409" s="30" t="str">
        <x:v>session_2d591e85_02</x:v>
      </x:c>
      <x:c r="E3409" s="30" t="str">
        <x:v>52a38769-70cd-45d0-a366-1039dac69465</x:v>
      </x:c>
      <x:c r="F3409" s="30" t="str">
        <x:v>neutral</x:v>
      </x:c>
      <x:c r="G3409" s="30" t="str">
        <x:v>apoyo_general</x:v>
      </x:c>
      <x:c r="H3409" s="30" t="str">
        <x:v>Intenté la estrategia y no sé si funcionó o fue casualidad.</x:v>
      </x:c>
      <x:c r="I3409" s="30" t="str">
        <x:v>etiqueta_operacional_registrada</x:v>
      </x:c>
      <x:c r="J3409" s="30" t="str">
        <x:v>test</x:v>
      </x:c>
      <x:c r="K3409" s="30"/>
      <x:c r="L3409" s="30"/>
      <x:c r="M3409" s="30" t="str">
        <x:v>Sin predicción/probabilidades fila a fila</x:v>
      </x:c>
    </x:row>
    <x:row r="3410">
      <x:c r="A3410" s="30" t="str">
        <x:v>cur_b3f3b387-a74</x:v>
      </x:c>
      <x:c r="B3410" s="30" t="str">
        <x:v>2d591e85-b5bb-41c5-8c0a-e5372453dd1d</x:v>
      </x:c>
      <x:c r="C3410" s="30" t="str">
        <x:v>1a9efc16-f4c3-4831-b94d-da0097b7ad53</x:v>
      </x:c>
      <x:c r="D3410" s="30" t="str">
        <x:v>session_2d591e85_03</x:v>
      </x:c>
      <x:c r="E3410" s="30" t="str">
        <x:v>b3f3b387-a74a-4ba1-a4b8-5646a254e5b6</x:v>
      </x:c>
      <x:c r="F3410" s="30" t="str">
        <x:v>revisar</x:v>
      </x:c>
      <x:c r="G3410" s="30" t="str">
        <x:v>disfuncion_ejecutiva</x:v>
      </x:c>
      <x:c r="H3410" s="30" t="str">
        <x:v>Sofía Milen no puede empezar ni una tarea sencilla.</x:v>
      </x:c>
      <x:c r="I3410" s="30" t="str">
        <x:v>etiqueta_operacional_registrada</x:v>
      </x:c>
      <x:c r="J3410" s="30" t="str">
        <x:v>test</x:v>
      </x:c>
      <x:c r="K3410" s="30"/>
      <x:c r="L3410" s="30"/>
      <x:c r="M3410" s="30" t="str">
        <x:v>Sin predicción/probabilidades fila a fila</x:v>
      </x:c>
    </x:row>
    <x:row r="3411">
      <x:c r="A3411" s="30" t="str">
        <x:v>cur_59aafa04-26f</x:v>
      </x:c>
      <x:c r="B3411" s="30" t="str">
        <x:v>2d591e85-b5bb-41c5-8c0a-e5372453dd1d</x:v>
      </x:c>
      <x:c r="C3411" s="30" t="str">
        <x:v>1a9efc16-f4c3-4831-b94d-da0097b7ad53</x:v>
      </x:c>
      <x:c r="D3411" s="30" t="str">
        <x:v>session_2d591e85_04</x:v>
      </x:c>
      <x:c r="E3411" s="30" t="str">
        <x:v>59aafa04-26f4-4ffe-bc4e-4c475da5ca29</x:v>
      </x:c>
      <x:c r="F3411" s="30" t="str">
        <x:v>revisar</x:v>
      </x:c>
      <x:c r="G3411" s="30" t="str">
        <x:v>sobrecarga_cuidador</x:v>
      </x:c>
      <x:c r="H3411" s="30" t="str">
        <x:v>No sé si lo estoy haciendo mal, pero ya me siento rebasada.</x:v>
      </x:c>
      <x:c r="I3411" s="30" t="str">
        <x:v>etiqueta_operacional_registrada</x:v>
      </x:c>
      <x:c r="J3411" s="30" t="str">
        <x:v>test</x:v>
      </x:c>
      <x:c r="K3411" s="30"/>
      <x:c r="L3411" s="30"/>
      <x:c r="M3411" s="30" t="str">
        <x:v>Sin predicción/probabilidades fila a fila</x:v>
      </x:c>
    </x:row>
    <x:row r="3412">
      <x:c r="A3412" s="30" t="str">
        <x:v>cur_81055166-dd9</x:v>
      </x:c>
      <x:c r="B3412" s="30" t="str">
        <x:v>2d591e85-b5bb-41c5-8c0a-e5372453dd1d</x:v>
      </x:c>
      <x:c r="C3412" s="30" t="str">
        <x:v>1a9efc16-f4c3-4831-b94d-da0097b7ad53</x:v>
      </x:c>
      <x:c r="D3412" s="30" t="str">
        <x:v>session_2d591e85_05</x:v>
      </x:c>
      <x:c r="E3412" s="30" t="str">
        <x:v>81055166-dd9e-4cfa-9ff4-f7959bd39c74</x:v>
      </x:c>
      <x:c r="F3412" s="30" t="str">
        <x:v>util</x:v>
      </x:c>
      <x:c r="G3412" s="30" t="str">
        <x:v>transicion_rigidez</x:v>
      </x:c>
      <x:c r="H3412" s="30" t="str">
        <x:v>Cuando hay que cambiar de actividad todo se complica.</x:v>
      </x:c>
      <x:c r="I3412" s="30" t="str">
        <x:v>etiqueta_operacional_registrada</x:v>
      </x:c>
      <x:c r="J3412" s="30" t="str">
        <x:v>test</x:v>
      </x:c>
      <x:c r="K3412" s="30"/>
      <x:c r="L3412" s="30"/>
      <x:c r="M3412" s="30" t="str">
        <x:v>Sin predicción/probabilidades fila a fila</x:v>
      </x:c>
    </x:row>
    <x:row r="3413">
      <x:c r="A3413" s="30" t="str">
        <x:v>cur_3984aeb6-a00</x:v>
      </x:c>
      <x:c r="B3413" s="30" t="str">
        <x:v>2d591e85-b5bb-41c5-8c0a-e5372453dd1d</x:v>
      </x:c>
      <x:c r="C3413" s="30" t="str">
        <x:v>1a9efc16-f4c3-4831-b94d-da0097b7ad53</x:v>
      </x:c>
      <x:c r="D3413" s="30" t="str">
        <x:v>session_2d591e85_06</x:v>
      </x:c>
      <x:c r="E3413" s="30" t="str">
        <x:v>3984aeb6-a006-4639-99b5-d390649bade8</x:v>
      </x:c>
      <x:c r="F3413" s="30" t="str">
        <x:v>revisar</x:v>
      </x:c>
      <x:c r="G3413" s="30" t="str">
        <x:v>disfuncion_ejecutiva</x:v>
      </x:c>
      <x:c r="H3413" s="30" t="str">
        <x:v>Entiende, pero no logra arrancar cuando hay que trabajar.</x:v>
      </x:c>
      <x:c r="I3413" s="30" t="str">
        <x:v>etiqueta_operacional_registrada</x:v>
      </x:c>
      <x:c r="J3413" s="30" t="str">
        <x:v>test</x:v>
      </x:c>
      <x:c r="K3413" s="30"/>
      <x:c r="L3413" s="30"/>
      <x:c r="M3413" s="30" t="str">
        <x:v>Sin predicción/probabilidades fila a fila</x:v>
      </x:c>
    </x:row>
    <x:row r="3414">
      <x:c r="A3414" s="30" t="str">
        <x:v>cur_7ac6ce88-e2c</x:v>
      </x:c>
      <x:c r="B3414" s="30" t="str">
        <x:v>2d591e85-b5bb-41c5-8c0a-e5372453dd1d</x:v>
      </x:c>
      <x:c r="C3414" s="30" t="str">
        <x:v>1a9efc16-f4c3-4831-b94d-da0097b7ad53</x:v>
      </x:c>
      <x:c r="D3414" s="30" t="str">
        <x:v>session_2d591e85_07</x:v>
      </x:c>
      <x:c r="E3414" s="30" t="str">
        <x:v>7ac6ce88-e2cf-49c8-87e7-fbffca0fd6cb</x:v>
      </x:c>
      <x:c r="F3414" s="30" t="str">
        <x:v>util</x:v>
      </x:c>
      <x:c r="G3414" s="30" t="str">
        <x:v>sobrecarga_cuidador</x:v>
      </x:c>
      <x:c r="H3414" s="30" t="str">
        <x:v>No sé si lo estoy haciendo mal, pero ya me siento rebasada.</x:v>
      </x:c>
      <x:c r="I3414" s="30" t="str">
        <x:v>etiqueta_operacional_registrada</x:v>
      </x:c>
      <x:c r="J3414" s="30" t="str">
        <x:v>test</x:v>
      </x:c>
      <x:c r="K3414" s="30"/>
      <x:c r="L3414" s="30"/>
      <x:c r="M3414" s="30" t="str">
        <x:v>Sin predicción/probabilidades fila a fila</x:v>
      </x:c>
    </x:row>
    <x:row r="3415">
      <x:c r="A3415" s="30" t="str">
        <x:v>cur_66e44bff-4f4</x:v>
      </x:c>
      <x:c r="B3415" s="30" t="str">
        <x:v>2d591e85-b5bb-41c5-8c0a-e5372453dd1d</x:v>
      </x:c>
      <x:c r="C3415" s="30" t="str">
        <x:v>1a9efc16-f4c3-4831-b94d-da0097b7ad53</x:v>
      </x:c>
      <x:c r="D3415" s="30" t="str">
        <x:v>session_2d591e85_08</x:v>
      </x:c>
      <x:c r="E3415" s="30" t="str">
        <x:v>66e44bff-4f47-486f-af9f-62b4db1c1313</x:v>
      </x:c>
      <x:c r="F3415" s="30" t="str">
        <x:v>neutral</x:v>
      </x:c>
      <x:c r="G3415" s="30" t="str">
        <x:v>disfuncion_ejecutiva</x:v>
      </x:c>
      <x:c r="H3415" s="30" t="str">
        <x:v>Sofía Milen no puede empezar ni una tarea sencilla.</x:v>
      </x:c>
      <x:c r="I3415" s="30" t="str">
        <x:v>etiqueta_operacional_registrada</x:v>
      </x:c>
      <x:c r="J3415" s="30" t="str">
        <x:v>test</x:v>
      </x:c>
      <x:c r="K3415" s="30"/>
      <x:c r="L3415" s="30"/>
      <x:c r="M3415" s="30" t="str">
        <x:v>Sin predicción/probabilidades fila a fila</x:v>
      </x:c>
    </x:row>
    <x:row r="3416">
      <x:c r="A3416" s="30" t="str">
        <x:v>cur_bed9694d-72e</x:v>
      </x:c>
      <x:c r="B3416" s="30" t="str">
        <x:v>2d591e85-b5bb-41c5-8c0a-e5372453dd1d</x:v>
      </x:c>
      <x:c r="C3416" s="30" t="str">
        <x:v>1a9efc16-f4c3-4831-b94d-da0097b7ad53</x:v>
      </x:c>
      <x:c r="D3416" s="30" t="str">
        <x:v>session_2d591e85_09</x:v>
      </x:c>
      <x:c r="E3416" s="30" t="str">
        <x:v>bed9694d-72ee-45a9-9e1d-78ac7b208d2d</x:v>
      </x:c>
      <x:c r="F3416" s="30" t="str">
        <x:v>util</x:v>
      </x:c>
      <x:c r="G3416" s="30" t="str">
        <x:v>sobrecarga_cuidador</x:v>
      </x:c>
      <x:c r="H3416" s="30" t="str">
        <x:v>Yo ya no puedo más, siento que todo recae en mí.</x:v>
      </x:c>
      <x:c r="I3416" s="30" t="str">
        <x:v>etiqueta_operacional_registrada</x:v>
      </x:c>
      <x:c r="J3416" s="30" t="str">
        <x:v>test</x:v>
      </x:c>
      <x:c r="K3416" s="30"/>
      <x:c r="L3416" s="30"/>
      <x:c r="M3416" s="30" t="str">
        <x:v>Sin predicción/probabilidades fila a fila</x:v>
      </x:c>
    </x:row>
    <x:row r="3417">
      <x:c r="A3417" s="30" t="str">
        <x:v>cur_6dd8724f-f2a</x:v>
      </x:c>
      <x:c r="B3417" s="30" t="str">
        <x:v>2d591e85-b5bb-41c5-8c0a-e5372453dd1d</x:v>
      </x:c>
      <x:c r="C3417" s="30" t="str">
        <x:v>1a9efc16-f4c3-4831-b94d-da0097b7ad53</x:v>
      </x:c>
      <x:c r="D3417" s="30" t="str">
        <x:v>session_2d591e85_10</x:v>
      </x:c>
      <x:c r="E3417" s="30" t="str">
        <x:v>6dd8724f-f2ac-4024-a5c0-db152afe59a2</x:v>
      </x:c>
      <x:c r="F3417" s="30" t="str">
        <x:v>neutral</x:v>
      </x:c>
      <x:c r="G3417" s="30" t="str">
        <x:v>crisis_activa</x:v>
      </x:c>
      <x:c r="H3417" s="30" t="str">
        <x:v>Hoy Sofía Milen gritó y luego se cerró por completo.</x:v>
      </x:c>
      <x:c r="I3417" s="30" t="str">
        <x:v>etiqueta_operacional_registrada</x:v>
      </x:c>
      <x:c r="J3417" s="30" t="str">
        <x:v>test</x:v>
      </x:c>
      <x:c r="K3417" s="30"/>
      <x:c r="L3417" s="30"/>
      <x:c r="M3417" s="30" t="str">
        <x:v>Sin predicción/probabilidades fila a fila</x:v>
      </x:c>
    </x:row>
    <x:row r="3418">
      <x:c r="A3418" s="30" t="str">
        <x:v>cur_24e22d8b-d77</x:v>
      </x:c>
      <x:c r="B3418" s="30" t="str">
        <x:v>2d591e85-b5bb-41c5-8c0a-e5372453dd1d</x:v>
      </x:c>
      <x:c r="C3418" s="30" t="str">
        <x:v>1a9efc16-f4c3-4831-b94d-da0097b7ad53</x:v>
      </x:c>
      <x:c r="D3418" s="30" t="str">
        <x:v>session_2d591e85_11</x:v>
      </x:c>
      <x:c r="E3418" s="30" t="str">
        <x:v>24e22d8b-d77a-48f8-b7dd-529e66c1da75</x:v>
      </x:c>
      <x:c r="F3418" s="30" t="str">
        <x:v>neutral</x:v>
      </x:c>
      <x:c r="G3418" s="30" t="str">
        <x:v>sueno_regulacion</x:v>
      </x:c>
      <x:c r="H3418" s="30" t="str">
        <x:v>Sofía Milen está batallando muchísimo para dormir.</x:v>
      </x:c>
      <x:c r="I3418" s="30" t="str">
        <x:v>etiqueta_operacional_registrada</x:v>
      </x:c>
      <x:c r="J3418" s="30" t="str">
        <x:v>test</x:v>
      </x:c>
      <x:c r="K3418" s="30"/>
      <x:c r="L3418" s="30"/>
      <x:c r="M3418" s="30" t="str">
        <x:v>Sin predicción/probabilidades fila a fila</x:v>
      </x:c>
    </x:row>
    <x:row r="3419">
      <x:c r="A3419" s="30" t="str">
        <x:v>cur_0e5682b7-2ff</x:v>
      </x:c>
      <x:c r="B3419" s="30" t="str">
        <x:v>2d591e85-b5bb-41c5-8c0a-e5372453dd1d</x:v>
      </x:c>
      <x:c r="C3419" s="30" t="str">
        <x:v>1a9efc16-f4c3-4831-b94d-da0097b7ad53</x:v>
      </x:c>
      <x:c r="D3419" s="30" t="str">
        <x:v>session_2d591e85_12</x:v>
      </x:c>
      <x:c r="E3419" s="30" t="str">
        <x:v>0e5682b7-2ff8-49f1-9083-67fa758b129b</x:v>
      </x:c>
      <x:c r="F3419" s="30" t="str">
        <x:v>neutral</x:v>
      </x:c>
      <x:c r="G3419" s="30" t="str">
        <x:v>transicion_rigidez</x:v>
      </x:c>
      <x:c r="H3419" s="30" t="str">
        <x:v>Las transiciones son lo más difícil con Sofía Milen.</x:v>
      </x:c>
      <x:c r="I3419" s="30" t="str">
        <x:v>etiqueta_operacional_registrada</x:v>
      </x:c>
      <x:c r="J3419" s="30" t="str">
        <x:v>test</x:v>
      </x:c>
      <x:c r="K3419" s="30"/>
      <x:c r="L3419" s="30"/>
      <x:c r="M3419" s="30" t="str">
        <x:v>Sin predicción/probabilidades fila a fila</x:v>
      </x:c>
    </x:row>
    <x:row r="3420">
      <x:c r="A3420" s="30" t="str">
        <x:v>cur_afb83827-6c5</x:v>
      </x:c>
      <x:c r="B3420" s="30" t="str">
        <x:v>2d591e85-b5bb-41c5-8c0a-e5372453dd1d</x:v>
      </x:c>
      <x:c r="C3420" s="30" t="str">
        <x:v>1a9efc16-f4c3-4831-b94d-da0097b7ad53</x:v>
      </x:c>
      <x:c r="D3420" s="30" t="str">
        <x:v>session_2d591e85_13</x:v>
      </x:c>
      <x:c r="E3420" s="30" t="str">
        <x:v>afb83827-6c53-42b4-86e2-d59ddfbe89ba</x:v>
      </x:c>
      <x:c r="F3420" s="30" t="str">
        <x:v>neutral</x:v>
      </x:c>
      <x:c r="G3420" s="30" t="str">
        <x:v>disfuncion_ejecutiva</x:v>
      </x:c>
      <x:c r="H3420" s="30" t="str">
        <x:v>Cada vez que hay tarea, Sofía Milen se bloquea desde el inicio.</x:v>
      </x:c>
      <x:c r="I3420" s="30" t="str">
        <x:v>etiqueta_operacional_registrada</x:v>
      </x:c>
      <x:c r="J3420" s="30" t="str">
        <x:v>test</x:v>
      </x:c>
      <x:c r="K3420" s="30"/>
      <x:c r="L3420" s="30"/>
      <x:c r="M3420" s="30" t="str">
        <x:v>Sin predicción/probabilidades fila a fila</x:v>
      </x:c>
    </x:row>
    <x:row r="3421">
      <x:c r="A3421" s="30" t="str">
        <x:v>cur_09c840fb-cb9</x:v>
      </x:c>
      <x:c r="B3421" s="30" t="str">
        <x:v>2d591e85-b5bb-41c5-8c0a-e5372453dd1d</x:v>
      </x:c>
      <x:c r="C3421" s="30" t="str">
        <x:v>1a9efc16-f4c3-4831-b94d-da0097b7ad53</x:v>
      </x:c>
      <x:c r="D3421" s="30" t="str">
        <x:v>session_2d591e85_14</x:v>
      </x:c>
      <x:c r="E3421" s="30" t="str">
        <x:v>09c840fb-cb9e-473f-a9f7-5c15e6d4e74e</x:v>
      </x:c>
      <x:c r="F3421" s="30" t="str">
        <x:v>revisar</x:v>
      </x:c>
      <x:c r="G3421" s="30" t="str">
        <x:v>crisis_activa</x:v>
      </x:c>
      <x:c r="H3421" s="30" t="str">
        <x:v>Hoy Sofía Milen gritó y luego se cerró por completo.</x:v>
      </x:c>
      <x:c r="I3421" s="30" t="str">
        <x:v>etiqueta_operacional_registrada</x:v>
      </x:c>
      <x:c r="J3421" s="30" t="str">
        <x:v>test</x:v>
      </x:c>
      <x:c r="K3421" s="30"/>
      <x:c r="L3421" s="30"/>
      <x:c r="M3421" s="30" t="str">
        <x:v>Sin predicción/probabilidades fila a fila</x:v>
      </x:c>
    </x:row>
    <x:row r="3422">
      <x:c r="A3422" s="30" t="str">
        <x:v>cur_b63cfc36-245</x:v>
      </x:c>
      <x:c r="B3422" s="30" t="str">
        <x:v>2d591e85-b5bb-41c5-8c0a-e5372453dd1d</x:v>
      </x:c>
      <x:c r="C3422" s="30" t="str">
        <x:v>1a9efc16-f4c3-4831-b94d-da0097b7ad53</x:v>
      </x:c>
      <x:c r="D3422" s="30" t="str">
        <x:v>session_2d591e85_15</x:v>
      </x:c>
      <x:c r="E3422" s="30" t="str">
        <x:v>b63cfc36-245d-4cdc-acaf-c9574aa0b429</x:v>
      </x:c>
      <x:c r="F3422" s="30" t="str">
        <x:v>util</x:v>
      </x:c>
      <x:c r="G3422" s="30" t="str">
        <x:v>crisis_activa</x:v>
      </x:c>
      <x:c r="H3422" s="30" t="str">
        <x:v>Hoy Sofía Milen gritó y luego se cerró por completo.</x:v>
      </x:c>
      <x:c r="I3422" s="30" t="str">
        <x:v>etiqueta_operacional_registrada</x:v>
      </x:c>
      <x:c r="J3422" s="30" t="str">
        <x:v>test</x:v>
      </x:c>
      <x:c r="K3422" s="30"/>
      <x:c r="L3422" s="30"/>
      <x:c r="M3422" s="30" t="str">
        <x:v>Sin predicción/probabilidades fila a fila</x:v>
      </x:c>
    </x:row>
    <x:row r="3423">
      <x:c r="A3423" s="30" t="str">
        <x:v>cur_08567b5a-8a5</x:v>
      </x:c>
      <x:c r="B3423" s="30" t="str">
        <x:v>2d591e85-b5bb-41c5-8c0a-e5372453dd1d</x:v>
      </x:c>
      <x:c r="C3423" s="30" t="str">
        <x:v>1a9efc16-f4c3-4831-b94d-da0097b7ad53</x:v>
      </x:c>
      <x:c r="D3423" s="30" t="str">
        <x:v>session_2d591e85_16</x:v>
      </x:c>
      <x:c r="E3423" s="30" t="str">
        <x:v>08567b5a-8a5a-4552-88d7-f9dfbebad7f5</x:v>
      </x:c>
      <x:c r="F3423" s="30" t="str">
        <x:v>revisar</x:v>
      </x:c>
      <x:c r="G3423" s="30" t="str">
        <x:v>sobrecarga_sensorial</x:v>
      </x:c>
      <x:c r="H3423" s="30" t="str">
        <x:v>Creo que el ruido le pegó muchísimo a Sofía Milen.</x:v>
      </x:c>
      <x:c r="I3423" s="30" t="str">
        <x:v>etiqueta_operacional_registrada</x:v>
      </x:c>
      <x:c r="J3423" s="30" t="str">
        <x:v>test</x:v>
      </x:c>
      <x:c r="K3423" s="30"/>
      <x:c r="L3423" s="30"/>
      <x:c r="M3423" s="30" t="str">
        <x:v>Sin predicción/probabilidades fila a fila</x:v>
      </x:c>
    </x:row>
    <x:row r="3424">
      <x:c r="A3424" s="30" t="str">
        <x:v>cur_bd551a7a-697</x:v>
      </x:c>
      <x:c r="B3424" s="30" t="str">
        <x:v>2d591e85-b5bb-41c5-8c0a-e5372453dd1d</x:v>
      </x:c>
      <x:c r="C3424" s="30" t="str">
        <x:v>1a9efc16-f4c3-4831-b94d-da0097b7ad53</x:v>
      </x:c>
      <x:c r="D3424" s="30" t="str">
        <x:v>session_2d591e85_17</x:v>
      </x:c>
      <x:c r="E3424" s="30" t="str">
        <x:v>bd551a7a-697b-4fbd-bfdb-38969a20b700</x:v>
      </x:c>
      <x:c r="F3424" s="30" t="str">
        <x:v>revisar</x:v>
      </x:c>
      <x:c r="G3424" s="30" t="str">
        <x:v>crisis_activa</x:v>
      </x:c>
      <x:c r="H3424" s="30" t="str">
        <x:v>Estoy agotada. Sofía Milen explotó otra vez por algo pequeño.</x:v>
      </x:c>
      <x:c r="I3424" s="30" t="str">
        <x:v>etiqueta_operacional_registrada</x:v>
      </x:c>
      <x:c r="J3424" s="30" t="str">
        <x:v>test</x:v>
      </x:c>
      <x:c r="K3424" s="30"/>
      <x:c r="L3424" s="30"/>
      <x:c r="M3424" s="30" t="str">
        <x:v>Sin predicción/probabilidades fila a fila</x:v>
      </x:c>
    </x:row>
    <x:row r="3425">
      <x:c r="A3425" s="30" t="str">
        <x:v>cur_7f1b3c80-26a</x:v>
      </x:c>
      <x:c r="B3425" s="30" t="str">
        <x:v>2d591e85-b5bb-41c5-8c0a-e5372453dd1d</x:v>
      </x:c>
      <x:c r="C3425" s="30" t="str">
        <x:v>1a9efc16-f4c3-4831-b94d-da0097b7ad53</x:v>
      </x:c>
      <x:c r="D3425" s="30" t="str">
        <x:v>session_2d591e85_18</x:v>
      </x:c>
      <x:c r="E3425" s="30" t="str">
        <x:v>7f1b3c80-26a7-449f-9c98-12a3e08bb5db</x:v>
      </x:c>
      <x:c r="F3425" s="30" t="str">
        <x:v>revisar</x:v>
      </x:c>
      <x:c r="G3425" s="30" t="str">
        <x:v>apoyo_general</x:v>
      </x:c>
      <x:c r="H3425" s="30" t="str">
        <x:v>Intenté la estrategia y no sé si funcionó o fue casualidad.</x:v>
      </x:c>
      <x:c r="I3425" s="30" t="str">
        <x:v>etiqueta_operacional_registrada</x:v>
      </x:c>
      <x:c r="J3425" s="30" t="str">
        <x:v>test</x:v>
      </x:c>
      <x:c r="K3425" s="30"/>
      <x:c r="L3425" s="30"/>
      <x:c r="M3425" s="30" t="str">
        <x:v>Sin predicción/probabilidades fila a fila</x:v>
      </x:c>
    </x:row>
    <x:row r="3426">
      <x:c r="A3426" s="30" t="str">
        <x:v>cur_3d00cebe-54f</x:v>
      </x:c>
      <x:c r="B3426" s="30" t="str">
        <x:v>2d591e85-b5bb-41c5-8c0a-e5372453dd1d</x:v>
      </x:c>
      <x:c r="C3426" s="30" t="str">
        <x:v>1a9efc16-f4c3-4831-b94d-da0097b7ad53</x:v>
      </x:c>
      <x:c r="D3426" s="30" t="str">
        <x:v>session_2d591e85_19</x:v>
      </x:c>
      <x:c r="E3426" s="30" t="str">
        <x:v>3d00cebe-54fd-4436-ad12-a1e149fb24d6</x:v>
      </x:c>
      <x:c r="F3426" s="30" t="str">
        <x:v>util</x:v>
      </x:c>
      <x:c r="G3426" s="30" t="str">
        <x:v>disfuncion_ejecutiva</x:v>
      </x:c>
      <x:c r="H3426" s="30" t="str">
        <x:v>Entiende, pero no logra arrancar cuando hay que trabajar.</x:v>
      </x:c>
      <x:c r="I3426" s="30" t="str">
        <x:v>etiqueta_operacional_registrada</x:v>
      </x:c>
      <x:c r="J3426" s="30" t="str">
        <x:v>test</x:v>
      </x:c>
      <x:c r="K3426" s="30"/>
      <x:c r="L3426" s="30"/>
      <x:c r="M3426" s="30" t="str">
        <x:v>Sin predicción/probabilidades fila a fila</x:v>
      </x:c>
    </x:row>
    <x:row r="3427">
      <x:c r="A3427" s="30" t="str">
        <x:v>cur_7af721a5-e0f</x:v>
      </x:c>
      <x:c r="B3427" s="30" t="str">
        <x:v>2d591e85-b5bb-41c5-8c0a-e5372453dd1d</x:v>
      </x:c>
      <x:c r="C3427" s="30" t="str">
        <x:v>1a9efc16-f4c3-4831-b94d-da0097b7ad53</x:v>
      </x:c>
      <x:c r="D3427" s="30" t="str">
        <x:v>session_2d591e85_20</x:v>
      </x:c>
      <x:c r="E3427" s="30" t="str">
        <x:v>7af721a5-e0f8-4d7a-b489-5299f8dc42c8</x:v>
      </x:c>
      <x:c r="F3427" s="30" t="str">
        <x:v>neutral</x:v>
      </x:c>
      <x:c r="G3427" s="30" t="str">
        <x:v>disfuncion_ejecutiva</x:v>
      </x:c>
      <x:c r="H3427" s="30" t="str">
        <x:v>Cada vez que hay tarea, Sofía Milen se bloquea desde el inicio.</x:v>
      </x:c>
      <x:c r="I3427" s="30" t="str">
        <x:v>etiqueta_operacional_registrada</x:v>
      </x:c>
      <x:c r="J3427" s="30" t="str">
        <x:v>test</x:v>
      </x:c>
      <x:c r="K3427" s="30"/>
      <x:c r="L3427" s="30"/>
      <x:c r="M3427" s="30" t="str">
        <x:v>Sin predicción/probabilidades fila a fila</x:v>
      </x:c>
    </x:row>
    <x:row r="3428">
      <x:c r="A3428" s="30" t="str">
        <x:v>cur_d1436f26-74d</x:v>
      </x:c>
      <x:c r="B3428" s="30" t="str">
        <x:v>2d591e85-b5bb-41c5-8c0a-e5372453dd1d</x:v>
      </x:c>
      <x:c r="C3428" s="30" t="str">
        <x:v>1a9efc16-f4c3-4831-b94d-da0097b7ad53</x:v>
      </x:c>
      <x:c r="D3428" s="30" t="str">
        <x:v>session_2d591e85_21</x:v>
      </x:c>
      <x:c r="E3428" s="30" t="str">
        <x:v>d1436f26-74d3-41be-98cd-5da4e69812e2</x:v>
      </x:c>
      <x:c r="F3428" s="30" t="str">
        <x:v>util</x:v>
      </x:c>
      <x:c r="G3428" s="30" t="str">
        <x:v>sobrecarga_cuidador</x:v>
      </x:c>
      <x:c r="H3428" s="30" t="str">
        <x:v>Yo ya no puedo más, siento que todo recae en mí.</x:v>
      </x:c>
      <x:c r="I3428" s="30" t="str">
        <x:v>etiqueta_operacional_registrada</x:v>
      </x:c>
      <x:c r="J3428" s="30" t="str">
        <x:v>test</x:v>
      </x:c>
      <x:c r="K3428" s="30"/>
      <x:c r="L3428" s="30"/>
      <x:c r="M3428" s="30" t="str">
        <x:v>Sin predicción/probabilidades fila a fila</x:v>
      </x:c>
    </x:row>
    <x:row r="3429">
      <x:c r="A3429" s="30" t="str">
        <x:v>cur_cefeb208-b4f</x:v>
      </x:c>
      <x:c r="B3429" s="30" t="str">
        <x:v>2d591e85-b5bb-41c5-8c0a-e5372453dd1d</x:v>
      </x:c>
      <x:c r="C3429" s="30" t="str">
        <x:v>1a9efc16-f4c3-4831-b94d-da0097b7ad53</x:v>
      </x:c>
      <x:c r="D3429" s="30" t="str">
        <x:v>session_2d591e85_22</x:v>
      </x:c>
      <x:c r="E3429" s="30" t="str">
        <x:v>cefeb208-b4f4-4ba3-a615-0ebd8cdcd26a</x:v>
      </x:c>
      <x:c r="F3429" s="30" t="str">
        <x:v>util</x:v>
      </x:c>
      <x:c r="G3429" s="30" t="str">
        <x:v>disfuncion_ejecutiva</x:v>
      </x:c>
      <x:c r="H3429" s="30" t="str">
        <x:v>Sofía Milen no puede empezar ni una tarea sencilla.</x:v>
      </x:c>
      <x:c r="I3429" s="30" t="str">
        <x:v>etiqueta_operacional_registrada</x:v>
      </x:c>
      <x:c r="J3429" s="30" t="str">
        <x:v>test</x:v>
      </x:c>
      <x:c r="K3429" s="30"/>
      <x:c r="L3429" s="30"/>
      <x:c r="M3429" s="30" t="str">
        <x:v>Sin predicción/probabilidades fila a fila</x:v>
      </x:c>
    </x:row>
    <x:row r="3430">
      <x:c r="A3430" s="30" t="str">
        <x:v>cur_275c71eb-a02</x:v>
      </x:c>
      <x:c r="B3430" s="30" t="str">
        <x:v>2d591e85-b5bb-41c5-8c0a-e5372453dd1d</x:v>
      </x:c>
      <x:c r="C3430" s="30" t="str">
        <x:v>1a9efc16-f4c3-4831-b94d-da0097b7ad53</x:v>
      </x:c>
      <x:c r="D3430" s="30" t="str">
        <x:v>session_2d591e85_23</x:v>
      </x:c>
      <x:c r="E3430" s="30" t="str">
        <x:v>275c71eb-a020-4ccb-a21f-4a19cd073070</x:v>
      </x:c>
      <x:c r="F3430" s="30" t="str">
        <x:v>util</x:v>
      </x:c>
      <x:c r="G3430" s="30" t="str">
        <x:v>transicion_rigidez</x:v>
      </x:c>
      <x:c r="H3430" s="30" t="str">
        <x:v>Cuando hay que cambiar de actividad todo se complica.</x:v>
      </x:c>
      <x:c r="I3430" s="30" t="str">
        <x:v>etiqueta_operacional_registrada</x:v>
      </x:c>
      <x:c r="J3430" s="30" t="str">
        <x:v>test</x:v>
      </x:c>
      <x:c r="K3430" s="30"/>
      <x:c r="L3430" s="30"/>
      <x:c r="M3430" s="30" t="str">
        <x:v>Sin predicción/probabilidades fila a fila</x:v>
      </x:c>
    </x:row>
    <x:row r="3431">
      <x:c r="A3431" s="30" t="str">
        <x:v>cur_84eeeb15-92d</x:v>
      </x:c>
      <x:c r="B3431" s="30" t="str">
        <x:v>9096c13e-9e89-41a3-89e1-d5764b91c6b1</x:v>
      </x:c>
      <x:c r="C3431" s="30" t="str">
        <x:v>f2a5044b-db77-4fbd-b1cb-daf92053760a</x:v>
      </x:c>
      <x:c r="D3431" s="30" t="str">
        <x:v>session_9096c13e_01</x:v>
      </x:c>
      <x:c r="E3431" s="30" t="str">
        <x:v>84eeeb15-92d9-4774-9cc9-e8b92753c48a</x:v>
      </x:c>
      <x:c r="F3431" s="30" t="str">
        <x:v>neutral</x:v>
      </x:c>
      <x:c r="G3431" s="30" t="str">
        <x:v>disfuncion_ejecutiva</x:v>
      </x:c>
      <x:c r="H3431" s="30" t="str">
        <x:v>Héctor no puede empezar ni una tarea sencilla.</x:v>
      </x:c>
      <x:c r="I3431" s="30" t="str">
        <x:v>etiqueta_operacional_registrada</x:v>
      </x:c>
      <x:c r="J3431" s="30" t="str">
        <x:v>train</x:v>
      </x:c>
      <x:c r="K3431" s="30"/>
      <x:c r="L3431" s="30"/>
      <x:c r="M3431" s="30" t="str">
        <x:v>Sin predicción/probabilidades fila a fila</x:v>
      </x:c>
    </x:row>
    <x:row r="3432">
      <x:c r="A3432" s="30" t="str">
        <x:v>cur_86cf4639-c4b</x:v>
      </x:c>
      <x:c r="B3432" s="30" t="str">
        <x:v>9096c13e-9e89-41a3-89e1-d5764b91c6b1</x:v>
      </x:c>
      <x:c r="C3432" s="30" t="str">
        <x:v>f2a5044b-db77-4fbd-b1cb-daf92053760a</x:v>
      </x:c>
      <x:c r="D3432" s="30" t="str">
        <x:v>session_9096c13e_02</x:v>
      </x:c>
      <x:c r="E3432" s="30" t="str">
        <x:v>86cf4639-c4b1-4fe8-9cee-4b3d7141347a</x:v>
      </x:c>
      <x:c r="F3432" s="30" t="str">
        <x:v>neutral</x:v>
      </x:c>
      <x:c r="G3432" s="30" t="str">
        <x:v>sobrecarga_cuidador</x:v>
      </x:c>
      <x:c r="H3432" s="30" t="str">
        <x:v>Estoy saturada y ya no sé cómo sostener esto.</x:v>
      </x:c>
      <x:c r="I3432" s="30" t="str">
        <x:v>etiqueta_operacional_registrada</x:v>
      </x:c>
      <x:c r="J3432" s="30" t="str">
        <x:v>train</x:v>
      </x:c>
      <x:c r="K3432" s="30"/>
      <x:c r="L3432" s="30"/>
      <x:c r="M3432" s="30" t="str">
        <x:v>Sin predicción/probabilidades fila a fila</x:v>
      </x:c>
    </x:row>
    <x:row r="3433">
      <x:c r="A3433" s="30" t="str">
        <x:v>cur_4f545f31-4d5</x:v>
      </x:c>
      <x:c r="B3433" s="30" t="str">
        <x:v>9096c13e-9e89-41a3-89e1-d5764b91c6b1</x:v>
      </x:c>
      <x:c r="C3433" s="30" t="str">
        <x:v>f2a5044b-db77-4fbd-b1cb-daf92053760a</x:v>
      </x:c>
      <x:c r="D3433" s="30" t="str">
        <x:v>session_9096c13e_03</x:v>
      </x:c>
      <x:c r="E3433" s="30" t="str">
        <x:v>4f545f31-4d54-46c7-b691-686f597f4388</x:v>
      </x:c>
      <x:c r="F3433" s="30" t="str">
        <x:v>util</x:v>
      </x:c>
      <x:c r="G3433" s="30" t="str">
        <x:v>sueno_regulacion</x:v>
      </x:c>
      <x:c r="H3433" s="30" t="str">
        <x:v>Todo empeora cuando Héctor duerme mal.</x:v>
      </x:c>
      <x:c r="I3433" s="30" t="str">
        <x:v>etiqueta_operacional_registrada</x:v>
      </x:c>
      <x:c r="J3433" s="30" t="str">
        <x:v>train</x:v>
      </x:c>
      <x:c r="K3433" s="30"/>
      <x:c r="L3433" s="30"/>
      <x:c r="M3433" s="30" t="str">
        <x:v>Sin predicción/probabilidades fila a fila</x:v>
      </x:c>
    </x:row>
    <x:row r="3434">
      <x:c r="A3434" s="30" t="str">
        <x:v>cur_03281223-b80</x:v>
      </x:c>
      <x:c r="B3434" s="30" t="str">
        <x:v>9096c13e-9e89-41a3-89e1-d5764b91c6b1</x:v>
      </x:c>
      <x:c r="C3434" s="30" t="str">
        <x:v>f2a5044b-db77-4fbd-b1cb-daf92053760a</x:v>
      </x:c>
      <x:c r="D3434" s="30" t="str">
        <x:v>session_9096c13e_04</x:v>
      </x:c>
      <x:c r="E3434" s="30" t="str">
        <x:v>03281223-b804-425d-bade-07ed57829111</x:v>
      </x:c>
      <x:c r="F3434" s="30" t="str">
        <x:v>util</x:v>
      </x:c>
      <x:c r="G3434" s="30" t="str">
        <x:v>crisis_activa</x:v>
      </x:c>
      <x:c r="H3434" s="30" t="str">
        <x:v>Estoy agotada. Héctor explotó otra vez por algo pequeño.</x:v>
      </x:c>
      <x:c r="I3434" s="30" t="str">
        <x:v>etiqueta_operacional_registrada</x:v>
      </x:c>
      <x:c r="J3434" s="30" t="str">
        <x:v>train</x:v>
      </x:c>
      <x:c r="K3434" s="30"/>
      <x:c r="L3434" s="30"/>
      <x:c r="M3434" s="30" t="str">
        <x:v>Sin predicción/probabilidades fila a fila</x:v>
      </x:c>
    </x:row>
    <x:row r="3435">
      <x:c r="A3435" s="30" t="str">
        <x:v>cur_b909f722-f99</x:v>
      </x:c>
      <x:c r="B3435" s="30" t="str">
        <x:v>9096c13e-9e89-41a3-89e1-d5764b91c6b1</x:v>
      </x:c>
      <x:c r="C3435" s="30" t="str">
        <x:v>f2a5044b-db77-4fbd-b1cb-daf92053760a</x:v>
      </x:c>
      <x:c r="D3435" s="30" t="str">
        <x:v>session_9096c13e_05</x:v>
      </x:c>
      <x:c r="E3435" s="30" t="str">
        <x:v>b909f722-f995-433b-b949-fcf3d07359e3</x:v>
      </x:c>
      <x:c r="F3435" s="30" t="str">
        <x:v>neutral</x:v>
      </x:c>
      <x:c r="G3435" s="30" t="str">
        <x:v>crisis_activa</x:v>
      </x:c>
      <x:c r="H3435" s="30" t="str">
        <x:v>Estoy agotada. Héctor explotó otra vez por algo pequeño.</x:v>
      </x:c>
      <x:c r="I3435" s="30" t="str">
        <x:v>etiqueta_operacional_registrada</x:v>
      </x:c>
      <x:c r="J3435" s="30" t="str">
        <x:v>train</x:v>
      </x:c>
      <x:c r="K3435" s="30"/>
      <x:c r="L3435" s="30"/>
      <x:c r="M3435" s="30" t="str">
        <x:v>Sin predicción/probabilidades fila a fila</x:v>
      </x:c>
    </x:row>
    <x:row r="3436">
      <x:c r="A3436" s="30" t="str">
        <x:v>cur_72446ce5-7f3</x:v>
      </x:c>
      <x:c r="B3436" s="30" t="str">
        <x:v>9096c13e-9e89-41a3-89e1-d5764b91c6b1</x:v>
      </x:c>
      <x:c r="C3436" s="30" t="str">
        <x:v>f2a5044b-db77-4fbd-b1cb-daf92053760a</x:v>
      </x:c>
      <x:c r="D3436" s="30" t="str">
        <x:v>session_9096c13e_06</x:v>
      </x:c>
      <x:c r="E3436" s="30" t="str">
        <x:v>72446ce5-7f37-4c85-981d-ecd1370b1960</x:v>
      </x:c>
      <x:c r="F3436" s="30" t="str">
        <x:v>revisar</x:v>
      </x:c>
      <x:c r="G3436" s="30" t="str">
        <x:v>sobrecarga_sensorial</x:v>
      </x:c>
      <x:c r="H3436" s="30" t="str">
        <x:v>Héctor empezó a quejarse de la luz y del ruido y terminó muy alterado.</x:v>
      </x:c>
      <x:c r="I3436" s="30" t="str">
        <x:v>etiqueta_operacional_registrada</x:v>
      </x:c>
      <x:c r="J3436" s="30" t="str">
        <x:v>train</x:v>
      </x:c>
      <x:c r="K3436" s="30"/>
      <x:c r="L3436" s="30"/>
      <x:c r="M3436" s="30" t="str">
        <x:v>Sin predicción/probabilidades fila a fila</x:v>
      </x:c>
    </x:row>
    <x:row r="3437">
      <x:c r="A3437" s="30" t="str">
        <x:v>cur_78523c92-458</x:v>
      </x:c>
      <x:c r="B3437" s="30" t="str">
        <x:v>9096c13e-9e89-41a3-89e1-d5764b91c6b1</x:v>
      </x:c>
      <x:c r="C3437" s="30" t="str">
        <x:v>f2a5044b-db77-4fbd-b1cb-daf92053760a</x:v>
      </x:c>
      <x:c r="D3437" s="30" t="str">
        <x:v>session_9096c13e_07</x:v>
      </x:c>
      <x:c r="E3437" s="30" t="str">
        <x:v>78523c92-4582-4b5f-83d2-f0ec101b1805</x:v>
      </x:c>
      <x:c r="F3437" s="30" t="str">
        <x:v>neutral</x:v>
      </x:c>
      <x:c r="G3437" s="30" t="str">
        <x:v>sueno_regulacion</x:v>
      </x:c>
      <x:c r="H3437" s="30" t="str">
        <x:v>Tarda horas en dormirse y se despierta varias veces.</x:v>
      </x:c>
      <x:c r="I3437" s="30" t="str">
        <x:v>etiqueta_operacional_registrada</x:v>
      </x:c>
      <x:c r="J3437" s="30" t="str">
        <x:v>train</x:v>
      </x:c>
      <x:c r="K3437" s="30"/>
      <x:c r="L3437" s="30"/>
      <x:c r="M3437" s="30" t="str">
        <x:v>Sin predicción/probabilidades fila a fila</x:v>
      </x:c>
    </x:row>
    <x:row r="3438">
      <x:c r="A3438" s="30" t="str">
        <x:v>cur_bdabbbf7-8dd</x:v>
      </x:c>
      <x:c r="B3438" s="30" t="str">
        <x:v>9096c13e-9e89-41a3-89e1-d5764b91c6b1</x:v>
      </x:c>
      <x:c r="C3438" s="30" t="str">
        <x:v>f2a5044b-db77-4fbd-b1cb-daf92053760a</x:v>
      </x:c>
      <x:c r="D3438" s="30" t="str">
        <x:v>session_9096c13e_08</x:v>
      </x:c>
      <x:c r="E3438" s="30" t="str">
        <x:v>bdabbbf7-8ddd-460b-abe2-3912ec98e60f</x:v>
      </x:c>
      <x:c r="F3438" s="30" t="str">
        <x:v>neutral</x:v>
      </x:c>
      <x:c r="G3438" s="30" t="str">
        <x:v>sobrecarga_cuidador</x:v>
      </x:c>
      <x:c r="H3438" s="30" t="str">
        <x:v>Yo ya no puedo más, siento que todo recae en mí.</x:v>
      </x:c>
      <x:c r="I3438" s="30" t="str">
        <x:v>etiqueta_operacional_registrada</x:v>
      </x:c>
      <x:c r="J3438" s="30" t="str">
        <x:v>train</x:v>
      </x:c>
      <x:c r="K3438" s="30"/>
      <x:c r="L3438" s="30"/>
      <x:c r="M3438" s="30" t="str">
        <x:v>Sin predicción/probabilidades fila a fila</x:v>
      </x:c>
    </x:row>
    <x:row r="3439">
      <x:c r="A3439" s="30" t="str">
        <x:v>cur_528cbf7c-aec</x:v>
      </x:c>
      <x:c r="B3439" s="30" t="str">
        <x:v>9096c13e-9e89-41a3-89e1-d5764b91c6b1</x:v>
      </x:c>
      <x:c r="C3439" s="30" t="str">
        <x:v>f2a5044b-db77-4fbd-b1cb-daf92053760a</x:v>
      </x:c>
      <x:c r="D3439" s="30" t="str">
        <x:v>session_9096c13e_09</x:v>
      </x:c>
      <x:c r="E3439" s="30" t="str">
        <x:v>528cbf7c-aec7-423f-8157-c0511c25337d</x:v>
      </x:c>
      <x:c r="F3439" s="30" t="str">
        <x:v>util</x:v>
      </x:c>
      <x:c r="G3439" s="30" t="str">
        <x:v>sobrecarga_cuidador</x:v>
      </x:c>
      <x:c r="H3439" s="30" t="str">
        <x:v>Estoy saturada y ya no sé cómo sostener esto.</x:v>
      </x:c>
      <x:c r="I3439" s="30" t="str">
        <x:v>etiqueta_operacional_registrada</x:v>
      </x:c>
      <x:c r="J3439" s="30" t="str">
        <x:v>train</x:v>
      </x:c>
      <x:c r="K3439" s="30"/>
      <x:c r="L3439" s="30"/>
      <x:c r="M3439" s="30" t="str">
        <x:v>Sin predicción/probabilidades fila a fila</x:v>
      </x:c>
    </x:row>
    <x:row r="3440">
      <x:c r="A3440" s="30" t="str">
        <x:v>cur_eab470c8-e1c</x:v>
      </x:c>
      <x:c r="B3440" s="30" t="str">
        <x:v>9096c13e-9e89-41a3-89e1-d5764b91c6b1</x:v>
      </x:c>
      <x:c r="C3440" s="30" t="str">
        <x:v>f2a5044b-db77-4fbd-b1cb-daf92053760a</x:v>
      </x:c>
      <x:c r="D3440" s="30" t="str">
        <x:v>session_9096c13e_10</x:v>
      </x:c>
      <x:c r="E3440" s="30" t="str">
        <x:v>eab470c8-e1c6-4043-b09f-11e73a18a4cd</x:v>
      </x:c>
      <x:c r="F3440" s="30" t="str">
        <x:v>util</x:v>
      </x:c>
      <x:c r="G3440" s="30" t="str">
        <x:v>transicion_rigidez</x:v>
      </x:c>
      <x:c r="H3440" s="30" t="str">
        <x:v>Cada cambio le cuesta muchísimo a Héctor.</x:v>
      </x:c>
      <x:c r="I3440" s="30" t="str">
        <x:v>etiqueta_operacional_registrada</x:v>
      </x:c>
      <x:c r="J3440" s="30" t="str">
        <x:v>train</x:v>
      </x:c>
      <x:c r="K3440" s="30"/>
      <x:c r="L3440" s="30"/>
      <x:c r="M3440" s="30" t="str">
        <x:v>Sin predicción/probabilidades fila a fila</x:v>
      </x:c>
    </x:row>
    <x:row r="3441">
      <x:c r="A3441" s="30" t="str">
        <x:v>cur_d4644a18-b7f</x:v>
      </x:c>
      <x:c r="B3441" s="30" t="str">
        <x:v>9096c13e-9e89-41a3-89e1-d5764b91c6b1</x:v>
      </x:c>
      <x:c r="C3441" s="30" t="str">
        <x:v>f2a5044b-db77-4fbd-b1cb-daf92053760a</x:v>
      </x:c>
      <x:c r="D3441" s="30" t="str">
        <x:v>session_9096c13e_11</x:v>
      </x:c>
      <x:c r="E3441" s="30" t="str">
        <x:v>d4644a18-b7f3-499b-adb1-ee35f73b4063</x:v>
      </x:c>
      <x:c r="F3441" s="30" t="str">
        <x:v>util</x:v>
      </x:c>
      <x:c r="G3441" s="30" t="str">
        <x:v>apoyo_general</x:v>
      </x:c>
      <x:c r="H3441" s="30" t="str">
        <x:v>Funcionó un rato nada más.</x:v>
      </x:c>
      <x:c r="I3441" s="30" t="str">
        <x:v>etiqueta_operacional_registrada</x:v>
      </x:c>
      <x:c r="J3441" s="30" t="str">
        <x:v>train</x:v>
      </x:c>
      <x:c r="K3441" s="30"/>
      <x:c r="L3441" s="30"/>
      <x:c r="M3441" s="30" t="str">
        <x:v>Sin predicción/probabilidades fila a fila</x:v>
      </x:c>
    </x:row>
    <x:row r="3442">
      <x:c r="A3442" s="30" t="str">
        <x:v>cur_5b515d24-18a</x:v>
      </x:c>
      <x:c r="B3442" s="30" t="str">
        <x:v>9096c13e-9e89-41a3-89e1-d5764b91c6b1</x:v>
      </x:c>
      <x:c r="C3442" s="30" t="str">
        <x:v>f2a5044b-db77-4fbd-b1cb-daf92053760a</x:v>
      </x:c>
      <x:c r="D3442" s="30" t="str">
        <x:v>session_9096c13e_12</x:v>
      </x:c>
      <x:c r="E3442" s="30" t="str">
        <x:v>5b515d24-18a4-4549-b1fc-72bca45a5d6b</x:v>
      </x:c>
      <x:c r="F3442" s="30" t="str">
        <x:v>neutral</x:v>
      </x:c>
      <x:c r="G3442" s="30" t="str">
        <x:v>sobrecarga_cuidador</x:v>
      </x:c>
      <x:c r="H3442" s="30" t="str">
        <x:v>Estoy saturada y ya no sé cómo sostener esto.</x:v>
      </x:c>
      <x:c r="I3442" s="30" t="str">
        <x:v>etiqueta_operacional_registrada</x:v>
      </x:c>
      <x:c r="J3442" s="30" t="str">
        <x:v>train</x:v>
      </x:c>
      <x:c r="K3442" s="30"/>
      <x:c r="L3442" s="30"/>
      <x:c r="M3442" s="30" t="str">
        <x:v>Sin predicción/probabilidades fila a fila</x:v>
      </x:c>
    </x:row>
    <x:row r="3443">
      <x:c r="A3443" s="30" t="str">
        <x:v>cur_2902a775-1a3</x:v>
      </x:c>
      <x:c r="B3443" s="30" t="str">
        <x:v>9096c13e-9e89-41a3-89e1-d5764b91c6b1</x:v>
      </x:c>
      <x:c r="C3443" s="30" t="str">
        <x:v>f2a5044b-db77-4fbd-b1cb-daf92053760a</x:v>
      </x:c>
      <x:c r="D3443" s="30" t="str">
        <x:v>session_9096c13e_13</x:v>
      </x:c>
      <x:c r="E3443" s="30" t="str">
        <x:v>2902a775-1a3e-47a6-af87-c56fa61a57d8</x:v>
      </x:c>
      <x:c r="F3443" s="30" t="str">
        <x:v>util</x:v>
      </x:c>
      <x:c r="G3443" s="30" t="str">
        <x:v>sobrecarga_cuidador</x:v>
      </x:c>
      <x:c r="H3443" s="30" t="str">
        <x:v>No sé si lo estoy haciendo mal, pero ya me siento rebasada.</x:v>
      </x:c>
      <x:c r="I3443" s="30" t="str">
        <x:v>etiqueta_operacional_registrada</x:v>
      </x:c>
      <x:c r="J3443" s="30" t="str">
        <x:v>train</x:v>
      </x:c>
      <x:c r="K3443" s="30"/>
      <x:c r="L3443" s="30"/>
      <x:c r="M3443" s="30" t="str">
        <x:v>Sin predicción/probabilidades fila a fila</x:v>
      </x:c>
    </x:row>
    <x:row r="3444">
      <x:c r="A3444" s="30" t="str">
        <x:v>cur_e75ed660-723</x:v>
      </x:c>
      <x:c r="B3444" s="30" t="str">
        <x:v>9096c13e-9e89-41a3-89e1-d5764b91c6b1</x:v>
      </x:c>
      <x:c r="C3444" s="30" t="str">
        <x:v>f2a5044b-db77-4fbd-b1cb-daf92053760a</x:v>
      </x:c>
      <x:c r="D3444" s="30" t="str">
        <x:v>session_9096c13e_14</x:v>
      </x:c>
      <x:c r="E3444" s="30" t="str">
        <x:v>e75ed660-723e-4600-8082-40e35fa5dde3</x:v>
      </x:c>
      <x:c r="F3444" s="30" t="str">
        <x:v>util</x:v>
      </x:c>
      <x:c r="G3444" s="30" t="str">
        <x:v>sobrecarga_cuidador</x:v>
      </x:c>
      <x:c r="H3444" s="30" t="str">
        <x:v>No sé si lo estoy haciendo mal, pero ya me siento rebasada.</x:v>
      </x:c>
      <x:c r="I3444" s="30" t="str">
        <x:v>etiqueta_operacional_registrada</x:v>
      </x:c>
      <x:c r="J3444" s="30" t="str">
        <x:v>train</x:v>
      </x:c>
      <x:c r="K3444" s="30"/>
      <x:c r="L3444" s="30"/>
      <x:c r="M3444" s="30" t="str">
        <x:v>Sin predicción/probabilidades fila a fila</x:v>
      </x:c>
    </x:row>
    <x:row r="3445">
      <x:c r="A3445" s="30" t="str">
        <x:v>cur_e5274b88-d9d</x:v>
      </x:c>
      <x:c r="B3445" s="30" t="str">
        <x:v>9096c13e-9e89-41a3-89e1-d5764b91c6b1</x:v>
      </x:c>
      <x:c r="C3445" s="30" t="str">
        <x:v>f2a5044b-db77-4fbd-b1cb-daf92053760a</x:v>
      </x:c>
      <x:c r="D3445" s="30" t="str">
        <x:v>session_9096c13e_15</x:v>
      </x:c>
      <x:c r="E3445" s="30" t="str">
        <x:v>e5274b88-d9d3-47dc-ae8c-3e8ee97f9a26</x:v>
      </x:c>
      <x:c r="F3445" s="30" t="str">
        <x:v>neutral</x:v>
      </x:c>
      <x:c r="G3445" s="30" t="str">
        <x:v>apoyo_general</x:v>
      </x:c>
      <x:c r="H3445" s="30" t="str">
        <x:v>Intenté la estrategia y no sé si funcionó o fue casualidad.</x:v>
      </x:c>
      <x:c r="I3445" s="30" t="str">
        <x:v>etiqueta_operacional_registrada</x:v>
      </x:c>
      <x:c r="J3445" s="30" t="str">
        <x:v>train</x:v>
      </x:c>
      <x:c r="K3445" s="30"/>
      <x:c r="L3445" s="30"/>
      <x:c r="M3445" s="30" t="str">
        <x:v>Sin predicción/probabilidades fila a fila</x:v>
      </x:c>
    </x:row>
    <x:row r="3446">
      <x:c r="A3446" s="30" t="str">
        <x:v>cur_580ec775-edb</x:v>
      </x:c>
      <x:c r="B3446" s="30" t="str">
        <x:v>9096c13e-9e89-41a3-89e1-d5764b91c6b1</x:v>
      </x:c>
      <x:c r="C3446" s="30" t="str">
        <x:v>f2a5044b-db77-4fbd-b1cb-daf92053760a</x:v>
      </x:c>
      <x:c r="D3446" s="30" t="str">
        <x:v>session_9096c13e_16</x:v>
      </x:c>
      <x:c r="E3446" s="30" t="str">
        <x:v>580ec775-edbb-4888-9ae9-58fb3eb84f3e</x:v>
      </x:c>
      <x:c r="F3446" s="30" t="str">
        <x:v>revisar</x:v>
      </x:c>
      <x:c r="G3446" s="30" t="str">
        <x:v>disfuncion_ejecutiva</x:v>
      </x:c>
      <x:c r="H3446" s="30" t="str">
        <x:v>Héctor no puede empezar ni una tarea sencilla.</x:v>
      </x:c>
      <x:c r="I3446" s="30" t="str">
        <x:v>etiqueta_operacional_registrada</x:v>
      </x:c>
      <x:c r="J3446" s="30" t="str">
        <x:v>train</x:v>
      </x:c>
      <x:c r="K3446" s="30"/>
      <x:c r="L3446" s="30"/>
      <x:c r="M3446" s="30" t="str">
        <x:v>Sin predicción/probabilidades fila a fila</x:v>
      </x:c>
    </x:row>
    <x:row r="3447">
      <x:c r="A3447" s="30" t="str">
        <x:v>cur_7a4d114a-c30</x:v>
      </x:c>
      <x:c r="B3447" s="30" t="str">
        <x:v>9096c13e-9e89-41a3-89e1-d5764b91c6b1</x:v>
      </x:c>
      <x:c r="C3447" s="30" t="str">
        <x:v>f2a5044b-db77-4fbd-b1cb-daf92053760a</x:v>
      </x:c>
      <x:c r="D3447" s="30" t="str">
        <x:v>session_9096c13e_17</x:v>
      </x:c>
      <x:c r="E3447" s="30" t="str">
        <x:v>7a4d114a-c309-409c-8ec0-2f6982a0d3ee</x:v>
      </x:c>
      <x:c r="F3447" s="30" t="str">
        <x:v>util</x:v>
      </x:c>
      <x:c r="G3447" s="30" t="str">
        <x:v>crisis_activa</x:v>
      </x:c>
      <x:c r="H3447" s="30" t="str">
        <x:v>Hoy Héctor gritó y luego se cerró por completo.</x:v>
      </x:c>
      <x:c r="I3447" s="30" t="str">
        <x:v>etiqueta_operacional_registrada</x:v>
      </x:c>
      <x:c r="J3447" s="30" t="str">
        <x:v>train</x:v>
      </x:c>
      <x:c r="K3447" s="30"/>
      <x:c r="L3447" s="30"/>
      <x:c r="M3447" s="30" t="str">
        <x:v>Sin predicción/probabilidades fila a fila</x:v>
      </x:c>
    </x:row>
    <x:row r="3448">
      <x:c r="A3448" s="30" t="str">
        <x:v>cur_80ff5060-6b3</x:v>
      </x:c>
      <x:c r="B3448" s="30" t="str">
        <x:v>9096c13e-9e89-41a3-89e1-d5764b91c6b1</x:v>
      </x:c>
      <x:c r="C3448" s="30" t="str">
        <x:v>f2a5044b-db77-4fbd-b1cb-daf92053760a</x:v>
      </x:c>
      <x:c r="D3448" s="30" t="str">
        <x:v>session_9096c13e_18</x:v>
      </x:c>
      <x:c r="E3448" s="30" t="str">
        <x:v>80ff5060-6b30-4441-a9ec-44e2e7d2d353</x:v>
      </x:c>
      <x:c r="F3448" s="30" t="str">
        <x:v>util</x:v>
      </x:c>
      <x:c r="G3448" s="30" t="str">
        <x:v>apoyo_general</x:v>
      </x:c>
      <x:c r="H3448" s="30" t="str">
        <x:v>Intenté la estrategia y no sé si funcionó o fue casualidad.</x:v>
      </x:c>
      <x:c r="I3448" s="30" t="str">
        <x:v>etiqueta_operacional_registrada</x:v>
      </x:c>
      <x:c r="J3448" s="30" t="str">
        <x:v>train</x:v>
      </x:c>
      <x:c r="K3448" s="30"/>
      <x:c r="L3448" s="30"/>
      <x:c r="M3448" s="30" t="str">
        <x:v>Sin predicción/probabilidades fila a fila</x:v>
      </x:c>
    </x:row>
    <x:row r="3449">
      <x:c r="A3449" s="30" t="str">
        <x:v>cur_dfae4ac2-2fb</x:v>
      </x:c>
      <x:c r="B3449" s="30" t="str">
        <x:v>9096c13e-9e89-41a3-89e1-d5764b91c6b1</x:v>
      </x:c>
      <x:c r="C3449" s="30" t="str">
        <x:v>f2a5044b-db77-4fbd-b1cb-daf92053760a</x:v>
      </x:c>
      <x:c r="D3449" s="30" t="str">
        <x:v>session_9096c13e_19</x:v>
      </x:c>
      <x:c r="E3449" s="30" t="str">
        <x:v>dfae4ac2-2fb2-4b50-a22c-b91cff7c6ea7</x:v>
      </x:c>
      <x:c r="F3449" s="30" t="str">
        <x:v>neutral</x:v>
      </x:c>
      <x:c r="G3449" s="30" t="str">
        <x:v>sobrecarga_sensorial</x:v>
      </x:c>
      <x:c r="H3449" s="30" t="str">
        <x:v>Creo que el ruido le pegó muchísimo a Héctor.</x:v>
      </x:c>
      <x:c r="I3449" s="30" t="str">
        <x:v>etiqueta_operacional_registrada</x:v>
      </x:c>
      <x:c r="J3449" s="30" t="str">
        <x:v>train</x:v>
      </x:c>
      <x:c r="K3449" s="30"/>
      <x:c r="L3449" s="30"/>
      <x:c r="M3449" s="30" t="str">
        <x:v>Sin predicción/probabilidades fila a fila</x:v>
      </x:c>
    </x:row>
    <x:row r="3450">
      <x:c r="A3450" s="30" t="str">
        <x:v>cur_0c3211e1-9da</x:v>
      </x:c>
      <x:c r="B3450" s="30" t="str">
        <x:v>9096c13e-9e89-41a3-89e1-d5764b91c6b1</x:v>
      </x:c>
      <x:c r="C3450" s="30" t="str">
        <x:v>f2a5044b-db77-4fbd-b1cb-daf92053760a</x:v>
      </x:c>
      <x:c r="D3450" s="30" t="str">
        <x:v>session_9096c13e_20</x:v>
      </x:c>
      <x:c r="E3450" s="30" t="str">
        <x:v>0c3211e1-9dad-4181-9a28-6639f2e5ae49</x:v>
      </x:c>
      <x:c r="F3450" s="30" t="str">
        <x:v>util</x:v>
      </x:c>
      <x:c r="G3450" s="30" t="str">
        <x:v>sobrecarga_cuidador</x:v>
      </x:c>
      <x:c r="H3450" s="30" t="str">
        <x:v>No sé si lo estoy haciendo mal, pero ya me siento rebasada.</x:v>
      </x:c>
      <x:c r="I3450" s="30" t="str">
        <x:v>etiqueta_operacional_registrada</x:v>
      </x:c>
      <x:c r="J3450" s="30" t="str">
        <x:v>train</x:v>
      </x:c>
      <x:c r="K3450" s="30"/>
      <x:c r="L3450" s="30"/>
      <x:c r="M3450" s="30" t="str">
        <x:v>Sin predicción/probabilidades fila a fila</x:v>
      </x:c>
    </x:row>
    <x:row r="3451">
      <x:c r="A3451" s="30" t="str">
        <x:v>cur_b2b4df25-c97</x:v>
      </x:c>
      <x:c r="B3451" s="30" t="str">
        <x:v>9096c13e-9e89-41a3-89e1-d5764b91c6b1</x:v>
      </x:c>
      <x:c r="C3451" s="30" t="str">
        <x:v>f2a5044b-db77-4fbd-b1cb-daf92053760a</x:v>
      </x:c>
      <x:c r="D3451" s="30" t="str">
        <x:v>session_9096c13e_21</x:v>
      </x:c>
      <x:c r="E3451" s="30" t="str">
        <x:v>b2b4df25-c97d-48f0-a2af-7e2cab58abea</x:v>
      </x:c>
      <x:c r="F3451" s="30" t="str">
        <x:v>util</x:v>
      </x:c>
      <x:c r="G3451" s="30" t="str">
        <x:v>crisis_activa</x:v>
      </x:c>
      <x:c r="H3451" s="30" t="str">
        <x:v>Héctor se desreguló de golpe y ya no supe cómo ayudar.</x:v>
      </x:c>
      <x:c r="I3451" s="30" t="str">
        <x:v>etiqueta_operacional_registrada</x:v>
      </x:c>
      <x:c r="J3451" s="30" t="str">
        <x:v>train</x:v>
      </x:c>
      <x:c r="K3451" s="30"/>
      <x:c r="L3451" s="30"/>
      <x:c r="M3451" s="30" t="str">
        <x:v>Sin predicción/probabilidades fila a fila</x:v>
      </x:c>
    </x:row>
    <x:row r="3452">
      <x:c r="A3452" s="30" t="str">
        <x:v>cur_7d75b019-2f9</x:v>
      </x:c>
      <x:c r="B3452" s="30" t="str">
        <x:v>9096c13e-9e89-41a3-89e1-d5764b91c6b1</x:v>
      </x:c>
      <x:c r="C3452" s="30" t="str">
        <x:v>f2a5044b-db77-4fbd-b1cb-daf92053760a</x:v>
      </x:c>
      <x:c r="D3452" s="30" t="str">
        <x:v>session_9096c13e_22</x:v>
      </x:c>
      <x:c r="E3452" s="30" t="str">
        <x:v>7d75b019-2f94-4077-98a1-2006c25af950</x:v>
      </x:c>
      <x:c r="F3452" s="30" t="str">
        <x:v>util</x:v>
      </x:c>
      <x:c r="G3452" s="30" t="str">
        <x:v>crisis_activa</x:v>
      </x:c>
      <x:c r="H3452" s="30" t="str">
        <x:v>Hoy Héctor gritó y luego se cerró por completo.</x:v>
      </x:c>
      <x:c r="I3452" s="30" t="str">
        <x:v>etiqueta_operacional_registrada</x:v>
      </x:c>
      <x:c r="J3452" s="30" t="str">
        <x:v>train</x:v>
      </x:c>
      <x:c r="K3452" s="30"/>
      <x:c r="L3452" s="30"/>
      <x:c r="M3452" s="30" t="str">
        <x:v>Sin predicción/probabilidades fila a fila</x:v>
      </x:c>
    </x:row>
    <x:row r="3453">
      <x:c r="A3453" s="30" t="str">
        <x:v>cur_ccbbddfb-e9e</x:v>
      </x:c>
      <x:c r="B3453" s="30" t="str">
        <x:v>9096c13e-9e89-41a3-89e1-d5764b91c6b1</x:v>
      </x:c>
      <x:c r="C3453" s="30" t="str">
        <x:v>f2a5044b-db77-4fbd-b1cb-daf92053760a</x:v>
      </x:c>
      <x:c r="D3453" s="30" t="str">
        <x:v>session_9096c13e_23</x:v>
      </x:c>
      <x:c r="E3453" s="30" t="str">
        <x:v>ccbbddfb-e9e5-43f3-b267-d6024ff8da5f</x:v>
      </x:c>
      <x:c r="F3453" s="30" t="str">
        <x:v>util</x:v>
      </x:c>
      <x:c r="G3453" s="30" t="str">
        <x:v>apoyo_general</x:v>
      </x:c>
      <x:c r="H3453" s="30" t="str">
        <x:v>Intenté la estrategia y no sé si funcionó o fue casualidad.</x:v>
      </x:c>
      <x:c r="I3453" s="30" t="str">
        <x:v>etiqueta_operacional_registrada</x:v>
      </x:c>
      <x:c r="J3453" s="30" t="str">
        <x:v>train</x:v>
      </x:c>
      <x:c r="K3453" s="30"/>
      <x:c r="L3453" s="30"/>
      <x:c r="M3453" s="30" t="str">
        <x:v>Sin predicción/probabilidades fila a fila</x:v>
      </x:c>
    </x:row>
    <x:row r="3454">
      <x:c r="A3454" s="30" t="str">
        <x:v>cur_784a8a6b-914</x:v>
      </x:c>
      <x:c r="B3454" s="30" t="str">
        <x:v>918aede6-5c36-4c37-9848-c1e741078677</x:v>
      </x:c>
      <x:c r="C3454" s="30" t="str">
        <x:v>f8894c71-8d4f-4e43-80c1-4411a71dfcf7</x:v>
      </x:c>
      <x:c r="D3454" s="30" t="str">
        <x:v>session_918aede6_01</x:v>
      </x:c>
      <x:c r="E3454" s="30" t="str">
        <x:v>784a8a6b-9143-4c14-b0f4-0330eec2ade7</x:v>
      </x:c>
      <x:c r="F3454" s="30" t="str">
        <x:v>util</x:v>
      </x:c>
      <x:c r="G3454" s="30" t="str">
        <x:v>apoyo_general</x:v>
      </x:c>
      <x:c r="H3454" s="30" t="str">
        <x:v>Probamos lo anterior y ayudó un poco, pero no del todo.</x:v>
      </x:c>
      <x:c r="I3454" s="30" t="str">
        <x:v>etiqueta_operacional_registrada</x:v>
      </x:c>
      <x:c r="J3454" s="30" t="str">
        <x:v>train</x:v>
      </x:c>
      <x:c r="K3454" s="30"/>
      <x:c r="L3454" s="30"/>
      <x:c r="M3454" s="30" t="str">
        <x:v>Sin predicción/probabilidades fila a fila</x:v>
      </x:c>
    </x:row>
    <x:row r="3455">
      <x:c r="A3455" s="30" t="str">
        <x:v>cur_aa234f5a-f1b</x:v>
      </x:c>
      <x:c r="B3455" s="30" t="str">
        <x:v>918aede6-5c36-4c37-9848-c1e741078677</x:v>
      </x:c>
      <x:c r="C3455" s="30" t="str">
        <x:v>f8894c71-8d4f-4e43-80c1-4411a71dfcf7</x:v>
      </x:c>
      <x:c r="D3455" s="30" t="str">
        <x:v>session_918aede6_02</x:v>
      </x:c>
      <x:c r="E3455" s="30" t="str">
        <x:v>aa234f5a-f1bc-400c-ac86-05984937990a</x:v>
      </x:c>
      <x:c r="F3455" s="30" t="str">
        <x:v>util</x:v>
      </x:c>
      <x:c r="G3455" s="30" t="str">
        <x:v>crisis_activa</x:v>
      </x:c>
      <x:c r="H3455" s="30" t="str">
        <x:v>Emma se desreguló de golpe y ya no supe cómo ayudar.</x:v>
      </x:c>
      <x:c r="I3455" s="30" t="str">
        <x:v>etiqueta_operacional_registrada</x:v>
      </x:c>
      <x:c r="J3455" s="30" t="str">
        <x:v>train</x:v>
      </x:c>
      <x:c r="K3455" s="30"/>
      <x:c r="L3455" s="30"/>
      <x:c r="M3455" s="30" t="str">
        <x:v>Sin predicción/probabilidades fila a fila</x:v>
      </x:c>
    </x:row>
    <x:row r="3456">
      <x:c r="A3456" s="30" t="str">
        <x:v>cur_e837622d-cd1</x:v>
      </x:c>
      <x:c r="B3456" s="30" t="str">
        <x:v>918aede6-5c36-4c37-9848-c1e741078677</x:v>
      </x:c>
      <x:c r="C3456" s="30" t="str">
        <x:v>f8894c71-8d4f-4e43-80c1-4411a71dfcf7</x:v>
      </x:c>
      <x:c r="D3456" s="30" t="str">
        <x:v>session_918aede6_03</x:v>
      </x:c>
      <x:c r="E3456" s="30" t="str">
        <x:v>e837622d-cd1f-4769-b8e3-dcb653e404c6</x:v>
      </x:c>
      <x:c r="F3456" s="30" t="str">
        <x:v>neutral</x:v>
      </x:c>
      <x:c r="G3456" s="30" t="str">
        <x:v>crisis_activa</x:v>
      </x:c>
      <x:c r="H3456" s="30" t="str">
        <x:v>Emma se desreguló de golpe y ya no supe cómo ayudar.</x:v>
      </x:c>
      <x:c r="I3456" s="30" t="str">
        <x:v>etiqueta_operacional_registrada</x:v>
      </x:c>
      <x:c r="J3456" s="30" t="str">
        <x:v>train</x:v>
      </x:c>
      <x:c r="K3456" s="30"/>
      <x:c r="L3456" s="30"/>
      <x:c r="M3456" s="30" t="str">
        <x:v>Sin predicción/probabilidades fila a fila</x:v>
      </x:c>
    </x:row>
    <x:row r="3457">
      <x:c r="A3457" s="30" t="str">
        <x:v>cur_a296d931-b7e</x:v>
      </x:c>
      <x:c r="B3457" s="30" t="str">
        <x:v>918aede6-5c36-4c37-9848-c1e741078677</x:v>
      </x:c>
      <x:c r="C3457" s="30" t="str">
        <x:v>f8894c71-8d4f-4e43-80c1-4411a71dfcf7</x:v>
      </x:c>
      <x:c r="D3457" s="30" t="str">
        <x:v>session_918aede6_04</x:v>
      </x:c>
      <x:c r="E3457" s="30" t="str">
        <x:v>a296d931-b7ed-48f3-b327-573ab679829d</x:v>
      </x:c>
      <x:c r="F3457" s="30" t="str">
        <x:v>util</x:v>
      </x:c>
      <x:c r="G3457" s="30" t="str">
        <x:v>sobrecarga_sensorial</x:v>
      </x:c>
      <x:c r="H3457" s="30" t="str">
        <x:v>Creo que el ruido le pegó muchísimo a Emma.</x:v>
      </x:c>
      <x:c r="I3457" s="30" t="str">
        <x:v>etiqueta_operacional_registrada</x:v>
      </x:c>
      <x:c r="J3457" s="30" t="str">
        <x:v>train</x:v>
      </x:c>
      <x:c r="K3457" s="30"/>
      <x:c r="L3457" s="30"/>
      <x:c r="M3457" s="30" t="str">
        <x:v>Sin predicción/probabilidades fila a fila</x:v>
      </x:c>
    </x:row>
    <x:row r="3458">
      <x:c r="A3458" s="30" t="str">
        <x:v>cur_a1fc53de-e4b</x:v>
      </x:c>
      <x:c r="B3458" s="30" t="str">
        <x:v>918aede6-5c36-4c37-9848-c1e741078677</x:v>
      </x:c>
      <x:c r="C3458" s="30" t="str">
        <x:v>f8894c71-8d4f-4e43-80c1-4411a71dfcf7</x:v>
      </x:c>
      <x:c r="D3458" s="30" t="str">
        <x:v>session_918aede6_05</x:v>
      </x:c>
      <x:c r="E3458" s="30" t="str">
        <x:v>a1fc53de-e4b9-4337-8fdc-c98802fae183</x:v>
      </x:c>
      <x:c r="F3458" s="30" t="str">
        <x:v>util</x:v>
      </x:c>
      <x:c r="G3458" s="30" t="str">
        <x:v>sueno_regulacion</x:v>
      </x:c>
      <x:c r="H3458" s="30" t="str">
        <x:v>Todo empeora cuando Emma duerme mal.</x:v>
      </x:c>
      <x:c r="I3458" s="30" t="str">
        <x:v>etiqueta_operacional_registrada</x:v>
      </x:c>
      <x:c r="J3458" s="30" t="str">
        <x:v>train</x:v>
      </x:c>
      <x:c r="K3458" s="30"/>
      <x:c r="L3458" s="30"/>
      <x:c r="M3458" s="30" t="str">
        <x:v>Sin predicción/probabilidades fila a fila</x:v>
      </x:c>
    </x:row>
    <x:row r="3459">
      <x:c r="A3459" s="30" t="str">
        <x:v>cur_fa310020-e3a</x:v>
      </x:c>
      <x:c r="B3459" s="30" t="str">
        <x:v>918aede6-5c36-4c37-9848-c1e741078677</x:v>
      </x:c>
      <x:c r="C3459" s="30" t="str">
        <x:v>f8894c71-8d4f-4e43-80c1-4411a71dfcf7</x:v>
      </x:c>
      <x:c r="D3459" s="30" t="str">
        <x:v>session_918aede6_06</x:v>
      </x:c>
      <x:c r="E3459" s="30" t="str">
        <x:v>fa310020-e3ac-4268-bc99-6db6661adef5</x:v>
      </x:c>
      <x:c r="F3459" s="30" t="str">
        <x:v>util</x:v>
      </x:c>
      <x:c r="G3459" s="30" t="str">
        <x:v>sobrecarga_cuidador</x:v>
      </x:c>
      <x:c r="H3459" s="30" t="str">
        <x:v>Estoy saturada y ya no sé cómo sostener esto.</x:v>
      </x:c>
      <x:c r="I3459" s="30" t="str">
        <x:v>etiqueta_operacional_registrada</x:v>
      </x:c>
      <x:c r="J3459" s="30" t="str">
        <x:v>train</x:v>
      </x:c>
      <x:c r="K3459" s="30"/>
      <x:c r="L3459" s="30"/>
      <x:c r="M3459" s="30" t="str">
        <x:v>Sin predicción/probabilidades fila a fila</x:v>
      </x:c>
    </x:row>
    <x:row r="3460">
      <x:c r="A3460" s="30" t="str">
        <x:v>cur_3a794f8e-f9a</x:v>
      </x:c>
      <x:c r="B3460" s="30" t="str">
        <x:v>918aede6-5c36-4c37-9848-c1e741078677</x:v>
      </x:c>
      <x:c r="C3460" s="30" t="str">
        <x:v>f8894c71-8d4f-4e43-80c1-4411a71dfcf7</x:v>
      </x:c>
      <x:c r="D3460" s="30" t="str">
        <x:v>session_918aede6_07</x:v>
      </x:c>
      <x:c r="E3460" s="30" t="str">
        <x:v>3a794f8e-f9af-46cc-b10b-854b542414d6</x:v>
      </x:c>
      <x:c r="F3460" s="30" t="str">
        <x:v>util</x:v>
      </x:c>
      <x:c r="G3460" s="30" t="str">
        <x:v>apoyo_general</x:v>
      </x:c>
      <x:c r="H3460" s="30" t="str">
        <x:v>Intenté la estrategia y no sé si funcionó o fue casualidad.</x:v>
      </x:c>
      <x:c r="I3460" s="30" t="str">
        <x:v>etiqueta_operacional_registrada</x:v>
      </x:c>
      <x:c r="J3460" s="30" t="str">
        <x:v>train</x:v>
      </x:c>
      <x:c r="K3460" s="30"/>
      <x:c r="L3460" s="30"/>
      <x:c r="M3460" s="30" t="str">
        <x:v>Sin predicción/probabilidades fila a fila</x:v>
      </x:c>
    </x:row>
    <x:row r="3461">
      <x:c r="A3461" s="30" t="str">
        <x:v>cur_f239c3f4-55a</x:v>
      </x:c>
      <x:c r="B3461" s="30" t="str">
        <x:v>918aede6-5c36-4c37-9848-c1e741078677</x:v>
      </x:c>
      <x:c r="C3461" s="30" t="str">
        <x:v>f8894c71-8d4f-4e43-80c1-4411a71dfcf7</x:v>
      </x:c>
      <x:c r="D3461" s="30" t="str">
        <x:v>session_918aede6_08</x:v>
      </x:c>
      <x:c r="E3461" s="30" t="str">
        <x:v>f239c3f4-55a6-4d46-9c18-f9c8f8cedca2</x:v>
      </x:c>
      <x:c r="F3461" s="30" t="str">
        <x:v>revisar</x:v>
      </x:c>
      <x:c r="G3461" s="30" t="str">
        <x:v>sobrecarga_cuidador</x:v>
      </x:c>
      <x:c r="H3461" s="30" t="str">
        <x:v>Estoy saturada y ya no sé cómo sostener esto.</x:v>
      </x:c>
      <x:c r="I3461" s="30" t="str">
        <x:v>etiqueta_operacional_registrada</x:v>
      </x:c>
      <x:c r="J3461" s="30" t="str">
        <x:v>train</x:v>
      </x:c>
      <x:c r="K3461" s="30"/>
      <x:c r="L3461" s="30"/>
      <x:c r="M3461" s="30" t="str">
        <x:v>Sin predicción/probabilidades fila a fila</x:v>
      </x:c>
    </x:row>
    <x:row r="3462">
      <x:c r="A3462" s="30" t="str">
        <x:v>cur_c4d0cf57-c3b</x:v>
      </x:c>
      <x:c r="B3462" s="30" t="str">
        <x:v>918aede6-5c36-4c37-9848-c1e741078677</x:v>
      </x:c>
      <x:c r="C3462" s="30" t="str">
        <x:v>f8894c71-8d4f-4e43-80c1-4411a71dfcf7</x:v>
      </x:c>
      <x:c r="D3462" s="30" t="str">
        <x:v>session_918aede6_09</x:v>
      </x:c>
      <x:c r="E3462" s="30" t="str">
        <x:v>c4d0cf57-c3ba-49f6-8fd6-e6d8352fee18</x:v>
      </x:c>
      <x:c r="F3462" s="30" t="str">
        <x:v>neutral</x:v>
      </x:c>
      <x:c r="G3462" s="30" t="str">
        <x:v>crisis_activa</x:v>
      </x:c>
      <x:c r="H3462" s="30" t="str">
        <x:v>Emma se desreguló de golpe y ya no supe cómo ayudar.</x:v>
      </x:c>
      <x:c r="I3462" s="30" t="str">
        <x:v>etiqueta_operacional_registrada</x:v>
      </x:c>
      <x:c r="J3462" s="30" t="str">
        <x:v>train</x:v>
      </x:c>
      <x:c r="K3462" s="30"/>
      <x:c r="L3462" s="30"/>
      <x:c r="M3462" s="30" t="str">
        <x:v>Sin predicción/probabilidades fila a fila</x:v>
      </x:c>
    </x:row>
    <x:row r="3463">
      <x:c r="A3463" s="30" t="str">
        <x:v>cur_7b47f59e-a22</x:v>
      </x:c>
      <x:c r="B3463" s="30" t="str">
        <x:v>918aede6-5c36-4c37-9848-c1e741078677</x:v>
      </x:c>
      <x:c r="C3463" s="30" t="str">
        <x:v>f8894c71-8d4f-4e43-80c1-4411a71dfcf7</x:v>
      </x:c>
      <x:c r="D3463" s="30" t="str">
        <x:v>session_918aede6_10</x:v>
      </x:c>
      <x:c r="E3463" s="30" t="str">
        <x:v>7b47f59e-a22e-4edf-b78a-4fe31991190f</x:v>
      </x:c>
      <x:c r="F3463" s="30" t="str">
        <x:v>util</x:v>
      </x:c>
      <x:c r="G3463" s="30" t="str">
        <x:v>transicion_rigidez</x:v>
      </x:c>
      <x:c r="H3463" s="30" t="str">
        <x:v>Cada cambio le cuesta muchísimo a Emma.</x:v>
      </x:c>
      <x:c r="I3463" s="30" t="str">
        <x:v>etiqueta_operacional_registrada</x:v>
      </x:c>
      <x:c r="J3463" s="30" t="str">
        <x:v>train</x:v>
      </x:c>
      <x:c r="K3463" s="30"/>
      <x:c r="L3463" s="30"/>
      <x:c r="M3463" s="30" t="str">
        <x:v>Sin predicción/probabilidades fila a fila</x:v>
      </x:c>
    </x:row>
    <x:row r="3464">
      <x:c r="A3464" s="30" t="str">
        <x:v>cur_76bcd4d5-fdb</x:v>
      </x:c>
      <x:c r="B3464" s="30" t="str">
        <x:v>918aede6-5c36-4c37-9848-c1e741078677</x:v>
      </x:c>
      <x:c r="C3464" s="30" t="str">
        <x:v>f8894c71-8d4f-4e43-80c1-4411a71dfcf7</x:v>
      </x:c>
      <x:c r="D3464" s="30" t="str">
        <x:v>session_918aede6_11</x:v>
      </x:c>
      <x:c r="E3464" s="30" t="str">
        <x:v>76bcd4d5-fdb8-473d-b634-7b1d97b022a2</x:v>
      </x:c>
      <x:c r="F3464" s="30" t="str">
        <x:v>util</x:v>
      </x:c>
      <x:c r="G3464" s="30" t="str">
        <x:v>transicion_rigidez</x:v>
      </x:c>
      <x:c r="H3464" s="30" t="str">
        <x:v>Cuando hay que cambiar de actividad todo se complica.</x:v>
      </x:c>
      <x:c r="I3464" s="30" t="str">
        <x:v>etiqueta_operacional_registrada</x:v>
      </x:c>
      <x:c r="J3464" s="30" t="str">
        <x:v>train</x:v>
      </x:c>
      <x:c r="K3464" s="30"/>
      <x:c r="L3464" s="30"/>
      <x:c r="M3464" s="30" t="str">
        <x:v>Sin predicción/probabilidades fila a fila</x:v>
      </x:c>
    </x:row>
    <x:row r="3465">
      <x:c r="A3465" s="30" t="str">
        <x:v>cur_750a7e18-bf1</x:v>
      </x:c>
      <x:c r="B3465" s="30" t="str">
        <x:v>918aede6-5c36-4c37-9848-c1e741078677</x:v>
      </x:c>
      <x:c r="C3465" s="30" t="str">
        <x:v>f8894c71-8d4f-4e43-80c1-4411a71dfcf7</x:v>
      </x:c>
      <x:c r="D3465" s="30" t="str">
        <x:v>session_918aede6_12</x:v>
      </x:c>
      <x:c r="E3465" s="30" t="str">
        <x:v>750a7e18-bf16-49c1-a592-8fd6d8c934c6</x:v>
      </x:c>
      <x:c r="F3465" s="30" t="str">
        <x:v>neutral</x:v>
      </x:c>
      <x:c r="G3465" s="30" t="str">
        <x:v>sobrecarga_cuidador</x:v>
      </x:c>
      <x:c r="H3465" s="30" t="str">
        <x:v>Estoy saturada y ya no sé cómo sostener esto.</x:v>
      </x:c>
      <x:c r="I3465" s="30" t="str">
        <x:v>etiqueta_operacional_registrada</x:v>
      </x:c>
      <x:c r="J3465" s="30" t="str">
        <x:v>train</x:v>
      </x:c>
      <x:c r="K3465" s="30"/>
      <x:c r="L3465" s="30"/>
      <x:c r="M3465" s="30" t="str">
        <x:v>Sin predicción/probabilidades fila a fila</x:v>
      </x:c>
    </x:row>
    <x:row r="3466">
      <x:c r="A3466" s="30" t="str">
        <x:v>cur_06ff0224-069</x:v>
      </x:c>
      <x:c r="B3466" s="30" t="str">
        <x:v>918aede6-5c36-4c37-9848-c1e741078677</x:v>
      </x:c>
      <x:c r="C3466" s="30" t="str">
        <x:v>f8894c71-8d4f-4e43-80c1-4411a71dfcf7</x:v>
      </x:c>
      <x:c r="D3466" s="30" t="str">
        <x:v>session_918aede6_13</x:v>
      </x:c>
      <x:c r="E3466" s="30" t="str">
        <x:v>06ff0224-0690-4e25-8f55-f194fc84a3c9</x:v>
      </x:c>
      <x:c r="F3466" s="30" t="str">
        <x:v>neutral</x:v>
      </x:c>
      <x:c r="G3466" s="30" t="str">
        <x:v>apoyo_general</x:v>
      </x:c>
      <x:c r="H3466" s="30" t="str">
        <x:v>Probamos lo anterior y ayudó un poco, pero no del todo.</x:v>
      </x:c>
      <x:c r="I3466" s="30" t="str">
        <x:v>etiqueta_operacional_registrada</x:v>
      </x:c>
      <x:c r="J3466" s="30" t="str">
        <x:v>train</x:v>
      </x:c>
      <x:c r="K3466" s="30"/>
      <x:c r="L3466" s="30"/>
      <x:c r="M3466" s="30" t="str">
        <x:v>Sin predicción/probabilidades fila a fila</x:v>
      </x:c>
    </x:row>
    <x:row r="3467">
      <x:c r="A3467" s="30" t="str">
        <x:v>cur_2c8fabb4-634</x:v>
      </x:c>
      <x:c r="B3467" s="30" t="str">
        <x:v>918aede6-5c36-4c37-9848-c1e741078677</x:v>
      </x:c>
      <x:c r="C3467" s="30" t="str">
        <x:v>f8894c71-8d4f-4e43-80c1-4411a71dfcf7</x:v>
      </x:c>
      <x:c r="D3467" s="30" t="str">
        <x:v>session_918aede6_14</x:v>
      </x:c>
      <x:c r="E3467" s="30" t="str">
        <x:v>2c8fabb4-634d-4265-98f9-3a3e5e1deda1</x:v>
      </x:c>
      <x:c r="F3467" s="30" t="str">
        <x:v>revisar</x:v>
      </x:c>
      <x:c r="G3467" s="30" t="str">
        <x:v>disfuncion_ejecutiva</x:v>
      </x:c>
      <x:c r="H3467" s="30" t="str">
        <x:v>Emma no puede empezar ni una tarea sencilla.</x:v>
      </x:c>
      <x:c r="I3467" s="30" t="str">
        <x:v>etiqueta_operacional_registrada</x:v>
      </x:c>
      <x:c r="J3467" s="30" t="str">
        <x:v>train</x:v>
      </x:c>
      <x:c r="K3467" s="30"/>
      <x:c r="L3467" s="30"/>
      <x:c r="M3467" s="30" t="str">
        <x:v>Sin predicción/probabilidades fila a fila</x:v>
      </x:c>
    </x:row>
    <x:row r="3468">
      <x:c r="A3468" s="30" t="str">
        <x:v>cur_94a4f50b-443</x:v>
      </x:c>
      <x:c r="B3468" s="30" t="str">
        <x:v>918aede6-5c36-4c37-9848-c1e741078677</x:v>
      </x:c>
      <x:c r="C3468" s="30" t="str">
        <x:v>f8894c71-8d4f-4e43-80c1-4411a71dfcf7</x:v>
      </x:c>
      <x:c r="D3468" s="30" t="str">
        <x:v>session_918aede6_15</x:v>
      </x:c>
      <x:c r="E3468" s="30" t="str">
        <x:v>94a4f50b-4432-4201-b5ac-81ef86649d66</x:v>
      </x:c>
      <x:c r="F3468" s="30" t="str">
        <x:v>util</x:v>
      </x:c>
      <x:c r="G3468" s="30" t="str">
        <x:v>apoyo_general</x:v>
      </x:c>
      <x:c r="H3468" s="30" t="str">
        <x:v>Funcionó un rato nada más.</x:v>
      </x:c>
      <x:c r="I3468" s="30" t="str">
        <x:v>etiqueta_operacional_registrada</x:v>
      </x:c>
      <x:c r="J3468" s="30" t="str">
        <x:v>train</x:v>
      </x:c>
      <x:c r="K3468" s="30"/>
      <x:c r="L3468" s="30"/>
      <x:c r="M3468" s="30" t="str">
        <x:v>Sin predicción/probabilidades fila a fila</x:v>
      </x:c>
    </x:row>
    <x:row r="3469">
      <x:c r="A3469" s="30" t="str">
        <x:v>cur_35a3a229-014</x:v>
      </x:c>
      <x:c r="B3469" s="30" t="str">
        <x:v>918aede6-5c36-4c37-9848-c1e741078677</x:v>
      </x:c>
      <x:c r="C3469" s="30" t="str">
        <x:v>f8894c71-8d4f-4e43-80c1-4411a71dfcf7</x:v>
      </x:c>
      <x:c r="D3469" s="30" t="str">
        <x:v>session_918aede6_16</x:v>
      </x:c>
      <x:c r="E3469" s="30" t="str">
        <x:v>35a3a229-014a-4082-815c-55d61414b58c</x:v>
      </x:c>
      <x:c r="F3469" s="30" t="str">
        <x:v>util</x:v>
      </x:c>
      <x:c r="G3469" s="30" t="str">
        <x:v>sobrecarga_cuidador</x:v>
      </x:c>
      <x:c r="H3469" s="30" t="str">
        <x:v>Estoy saturada y ya no sé cómo sostener esto.</x:v>
      </x:c>
      <x:c r="I3469" s="30" t="str">
        <x:v>etiqueta_operacional_registrada</x:v>
      </x:c>
      <x:c r="J3469" s="30" t="str">
        <x:v>train</x:v>
      </x:c>
      <x:c r="K3469" s="30"/>
      <x:c r="L3469" s="30"/>
      <x:c r="M3469" s="30" t="str">
        <x:v>Sin predicción/probabilidades fila a fila</x:v>
      </x:c>
    </x:row>
    <x:row r="3470">
      <x:c r="A3470" s="30" t="str">
        <x:v>cur_84d7befe-454</x:v>
      </x:c>
      <x:c r="B3470" s="30" t="str">
        <x:v>918aede6-5c36-4c37-9848-c1e741078677</x:v>
      </x:c>
      <x:c r="C3470" s="30" t="str">
        <x:v>f8894c71-8d4f-4e43-80c1-4411a71dfcf7</x:v>
      </x:c>
      <x:c r="D3470" s="30" t="str">
        <x:v>session_918aede6_17</x:v>
      </x:c>
      <x:c r="E3470" s="30" t="str">
        <x:v>84d7befe-454c-4650-b832-890799d80af4</x:v>
      </x:c>
      <x:c r="F3470" s="30" t="str">
        <x:v>util</x:v>
      </x:c>
      <x:c r="G3470" s="30" t="str">
        <x:v>sobrecarga_sensorial</x:v>
      </x:c>
      <x:c r="H3470" s="30" t="str">
        <x:v>No sé si fue por el ambiente, pero Emma ya no aguantó nada.</x:v>
      </x:c>
      <x:c r="I3470" s="30" t="str">
        <x:v>etiqueta_operacional_registrada</x:v>
      </x:c>
      <x:c r="J3470" s="30" t="str">
        <x:v>train</x:v>
      </x:c>
      <x:c r="K3470" s="30"/>
      <x:c r="L3470" s="30"/>
      <x:c r="M3470" s="30" t="str">
        <x:v>Sin predicción/probabilidades fila a fila</x:v>
      </x:c>
    </x:row>
    <x:row r="3471">
      <x:c r="A3471" s="30" t="str">
        <x:v>cur_d1815fc8-e36</x:v>
      </x:c>
      <x:c r="B3471" s="30" t="str">
        <x:v>918aede6-5c36-4c37-9848-c1e741078677</x:v>
      </x:c>
      <x:c r="C3471" s="30" t="str">
        <x:v>f8894c71-8d4f-4e43-80c1-4411a71dfcf7</x:v>
      </x:c>
      <x:c r="D3471" s="30" t="str">
        <x:v>session_918aede6_18</x:v>
      </x:c>
      <x:c r="E3471" s="30" t="str">
        <x:v>d1815fc8-e360-4726-8b12-b5139e84d554</x:v>
      </x:c>
      <x:c r="F3471" s="30" t="str">
        <x:v>util</x:v>
      </x:c>
      <x:c r="G3471" s="30" t="str">
        <x:v>sueno_regulacion</x:v>
      </x:c>
      <x:c r="H3471" s="30" t="str">
        <x:v>Todo empeora cuando Emma duerme mal.</x:v>
      </x:c>
      <x:c r="I3471" s="30" t="str">
        <x:v>etiqueta_operacional_registrada</x:v>
      </x:c>
      <x:c r="J3471" s="30" t="str">
        <x:v>train</x:v>
      </x:c>
      <x:c r="K3471" s="30"/>
      <x:c r="L3471" s="30"/>
      <x:c r="M3471" s="30" t="str">
        <x:v>Sin predicción/probabilidades fila a fila</x:v>
      </x:c>
    </x:row>
    <x:row r="3472">
      <x:c r="A3472" s="30" t="str">
        <x:v>cur_97c11ea2-e26</x:v>
      </x:c>
      <x:c r="B3472" s="30" t="str">
        <x:v>918aede6-5c36-4c37-9848-c1e741078677</x:v>
      </x:c>
      <x:c r="C3472" s="30" t="str">
        <x:v>f8894c71-8d4f-4e43-80c1-4411a71dfcf7</x:v>
      </x:c>
      <x:c r="D3472" s="30" t="str">
        <x:v>session_918aede6_19</x:v>
      </x:c>
      <x:c r="E3472" s="30" t="str">
        <x:v>97c11ea2-e26a-4a60-a9fe-9c46f52a2e8c</x:v>
      </x:c>
      <x:c r="F3472" s="30" t="str">
        <x:v>util</x:v>
      </x:c>
      <x:c r="G3472" s="30" t="str">
        <x:v>sobrecarga_sensorial</x:v>
      </x:c>
      <x:c r="H3472" s="30" t="str">
        <x:v>No sé si fue por el ambiente, pero Emma ya no aguantó nada.</x:v>
      </x:c>
      <x:c r="I3472" s="30" t="str">
        <x:v>etiqueta_operacional_registrada</x:v>
      </x:c>
      <x:c r="J3472" s="30" t="str">
        <x:v>train</x:v>
      </x:c>
      <x:c r="K3472" s="30"/>
      <x:c r="L3472" s="30"/>
      <x:c r="M3472" s="30" t="str">
        <x:v>Sin predicción/probabilidades fila a fila</x:v>
      </x:c>
    </x:row>
    <x:row r="3473">
      <x:c r="A3473" s="30" t="str">
        <x:v>cur_b86a6745-9ee</x:v>
      </x:c>
      <x:c r="B3473" s="30" t="str">
        <x:v>918aede6-5c36-4c37-9848-c1e741078677</x:v>
      </x:c>
      <x:c r="C3473" s="30" t="str">
        <x:v>f8894c71-8d4f-4e43-80c1-4411a71dfcf7</x:v>
      </x:c>
      <x:c r="D3473" s="30" t="str">
        <x:v>session_918aede6_20</x:v>
      </x:c>
      <x:c r="E3473" s="30" t="str">
        <x:v>b86a6745-9eeb-42d6-853d-f39fcde159bd</x:v>
      </x:c>
      <x:c r="F3473" s="30" t="str">
        <x:v>util</x:v>
      </x:c>
      <x:c r="G3473" s="30" t="str">
        <x:v>disfuncion_ejecutiva</x:v>
      </x:c>
      <x:c r="H3473" s="30" t="str">
        <x:v>Cada vez que hay tarea, Emma se bloquea desde el inicio.</x:v>
      </x:c>
      <x:c r="I3473" s="30" t="str">
        <x:v>etiqueta_operacional_registrada</x:v>
      </x:c>
      <x:c r="J3473" s="30" t="str">
        <x:v>train</x:v>
      </x:c>
      <x:c r="K3473" s="30"/>
      <x:c r="L3473" s="30"/>
      <x:c r="M3473" s="30" t="str">
        <x:v>Sin predicción/probabilidades fila a fila</x:v>
      </x:c>
    </x:row>
    <x:row r="3474">
      <x:c r="A3474" s="30" t="str">
        <x:v>cur_f801990b-047</x:v>
      </x:c>
      <x:c r="B3474" s="30" t="str">
        <x:v>918aede6-5c36-4c37-9848-c1e741078677</x:v>
      </x:c>
      <x:c r="C3474" s="30" t="str">
        <x:v>f8894c71-8d4f-4e43-80c1-4411a71dfcf7</x:v>
      </x:c>
      <x:c r="D3474" s="30" t="str">
        <x:v>session_918aede6_21</x:v>
      </x:c>
      <x:c r="E3474" s="30" t="str">
        <x:v>f801990b-047c-4d9f-9d33-e88cc66353ac</x:v>
      </x:c>
      <x:c r="F3474" s="30" t="str">
        <x:v>util</x:v>
      </x:c>
      <x:c r="G3474" s="30" t="str">
        <x:v>crisis_activa</x:v>
      </x:c>
      <x:c r="H3474" s="30" t="str">
        <x:v>Emma se desreguló de golpe y ya no supe cómo ayudar.</x:v>
      </x:c>
      <x:c r="I3474" s="30" t="str">
        <x:v>etiqueta_operacional_registrada</x:v>
      </x:c>
      <x:c r="J3474" s="30" t="str">
        <x:v>train</x:v>
      </x:c>
      <x:c r="K3474" s="30"/>
      <x:c r="L3474" s="30"/>
      <x:c r="M3474" s="30" t="str">
        <x:v>Sin predicción/probabilidades fila a fila</x:v>
      </x:c>
    </x:row>
    <x:row r="3475">
      <x:c r="A3475" s="30" t="str">
        <x:v>cur_d0c67f36-9b9</x:v>
      </x:c>
      <x:c r="B3475" s="30" t="str">
        <x:v>918aede6-5c36-4c37-9848-c1e741078677</x:v>
      </x:c>
      <x:c r="C3475" s="30" t="str">
        <x:v>f8894c71-8d4f-4e43-80c1-4411a71dfcf7</x:v>
      </x:c>
      <x:c r="D3475" s="30" t="str">
        <x:v>session_918aede6_22</x:v>
      </x:c>
      <x:c r="E3475" s="30" t="str">
        <x:v>d0c67f36-9b99-4357-96d9-5e54207e0516</x:v>
      </x:c>
      <x:c r="F3475" s="30" t="str">
        <x:v>util</x:v>
      </x:c>
      <x:c r="G3475" s="30" t="str">
        <x:v>apoyo_general</x:v>
      </x:c>
      <x:c r="H3475" s="30" t="str">
        <x:v>Intenté la estrategia y no sé si funcionó o fue casualidad.</x:v>
      </x:c>
      <x:c r="I3475" s="30" t="str">
        <x:v>etiqueta_operacional_registrada</x:v>
      </x:c>
      <x:c r="J3475" s="30" t="str">
        <x:v>train</x:v>
      </x:c>
      <x:c r="K3475" s="30"/>
      <x:c r="L3475" s="30"/>
      <x:c r="M3475" s="30" t="str">
        <x:v>Sin predicción/probabilidades fila a fila</x:v>
      </x:c>
    </x:row>
    <x:row r="3476">
      <x:c r="A3476" s="30" t="str">
        <x:v>cur_230dfd7f-31a</x:v>
      </x:c>
      <x:c r="B3476" s="30" t="str">
        <x:v>918aede6-5c36-4c37-9848-c1e741078677</x:v>
      </x:c>
      <x:c r="C3476" s="30" t="str">
        <x:v>f8894c71-8d4f-4e43-80c1-4411a71dfcf7</x:v>
      </x:c>
      <x:c r="D3476" s="30" t="str">
        <x:v>session_918aede6_23</x:v>
      </x:c>
      <x:c r="E3476" s="30" t="str">
        <x:v>230dfd7f-31a4-4394-9fe7-17ffd88582d7</x:v>
      </x:c>
      <x:c r="F3476" s="30" t="str">
        <x:v>util</x:v>
      </x:c>
      <x:c r="G3476" s="30" t="str">
        <x:v>crisis_activa</x:v>
      </x:c>
      <x:c r="H3476" s="30" t="str">
        <x:v>Hoy Emma gritó y luego se cerró por completo.</x:v>
      </x:c>
      <x:c r="I3476" s="30" t="str">
        <x:v>etiqueta_operacional_registrada</x:v>
      </x:c>
      <x:c r="J3476" s="30" t="str">
        <x:v>train</x:v>
      </x:c>
      <x:c r="K3476" s="30"/>
      <x:c r="L3476" s="30"/>
      <x:c r="M3476" s="30" t="str">
        <x:v>Sin predicción/probabilidades fila a fila</x:v>
      </x:c>
    </x:row>
    <x:row r="3477">
      <x:c r="A3477" s="30" t="str">
        <x:v>cur_8a510644-b41</x:v>
      </x:c>
      <x:c r="B3477" s="30" t="str">
        <x:v>f8ae2882-392f-47bd-9ea0-96143fdc7fbf</x:v>
      </x:c>
      <x:c r="C3477" s="30" t="str">
        <x:v>35f81a22-0b66-409a-ae48-e7938e58170b</x:v>
      </x:c>
      <x:c r="D3477" s="30" t="str">
        <x:v>session_f8ae2882_01</x:v>
      </x:c>
      <x:c r="E3477" s="30" t="str">
        <x:v>8a510644-b41c-427d-9d4f-e5cf38962f02</x:v>
      </x:c>
      <x:c r="F3477" s="30" t="str">
        <x:v>util</x:v>
      </x:c>
      <x:c r="G3477" s="30" t="str">
        <x:v>sobrecarga_cuidador</x:v>
      </x:c>
      <x:c r="H3477" s="30" t="str">
        <x:v>No sé si lo estoy haciendo mal, pero ya me siento rebasada.</x:v>
      </x:c>
      <x:c r="I3477" s="30" t="str">
        <x:v>etiqueta_operacional_registrada</x:v>
      </x:c>
      <x:c r="J3477" s="30" t="str">
        <x:v>train</x:v>
      </x:c>
      <x:c r="K3477" s="30"/>
      <x:c r="L3477" s="30"/>
      <x:c r="M3477" s="30" t="str">
        <x:v>Sin predicción/probabilidades fila a fila</x:v>
      </x:c>
    </x:row>
    <x:row r="3478">
      <x:c r="A3478" s="30" t="str">
        <x:v>cur_e6ab629d-75c</x:v>
      </x:c>
      <x:c r="B3478" s="30" t="str">
        <x:v>f8ae2882-392f-47bd-9ea0-96143fdc7fbf</x:v>
      </x:c>
      <x:c r="C3478" s="30" t="str">
        <x:v>35f81a22-0b66-409a-ae48-e7938e58170b</x:v>
      </x:c>
      <x:c r="D3478" s="30" t="str">
        <x:v>session_f8ae2882_02</x:v>
      </x:c>
      <x:c r="E3478" s="30" t="str">
        <x:v>e6ab629d-75c7-47a5-a255-1d37c7d2b26f</x:v>
      </x:c>
      <x:c r="F3478" s="30" t="str">
        <x:v>neutral</x:v>
      </x:c>
      <x:c r="G3478" s="30" t="str">
        <x:v>sobrecarga_sensorial</x:v>
      </x:c>
      <x:c r="H3478" s="30" t="str">
        <x:v>Sofía Jazmín empezó a quejarse de la luz y del ruido y terminó muy alterado.</x:v>
      </x:c>
      <x:c r="I3478" s="30" t="str">
        <x:v>etiqueta_operacional_registrada</x:v>
      </x:c>
      <x:c r="J3478" s="30" t="str">
        <x:v>train</x:v>
      </x:c>
      <x:c r="K3478" s="30"/>
      <x:c r="L3478" s="30"/>
      <x:c r="M3478" s="30" t="str">
        <x:v>Sin predicción/probabilidades fila a fila</x:v>
      </x:c>
    </x:row>
    <x:row r="3479">
      <x:c r="A3479" s="30" t="str">
        <x:v>cur_c215ed36-932</x:v>
      </x:c>
      <x:c r="B3479" s="30" t="str">
        <x:v>f8ae2882-392f-47bd-9ea0-96143fdc7fbf</x:v>
      </x:c>
      <x:c r="C3479" s="30" t="str">
        <x:v>35f81a22-0b66-409a-ae48-e7938e58170b</x:v>
      </x:c>
      <x:c r="D3479" s="30" t="str">
        <x:v>session_f8ae2882_03</x:v>
      </x:c>
      <x:c r="E3479" s="30" t="str">
        <x:v>c215ed36-9326-4c05-9afb-f596f66eaaaa</x:v>
      </x:c>
      <x:c r="F3479" s="30" t="str">
        <x:v>neutral</x:v>
      </x:c>
      <x:c r="G3479" s="30" t="str">
        <x:v>sobrecarga_cuidador</x:v>
      </x:c>
      <x:c r="H3479" s="30" t="str">
        <x:v>Estoy saturada y ya no sé cómo sostener esto.</x:v>
      </x:c>
      <x:c r="I3479" s="30" t="str">
        <x:v>etiqueta_operacional_registrada</x:v>
      </x:c>
      <x:c r="J3479" s="30" t="str">
        <x:v>train</x:v>
      </x:c>
      <x:c r="K3479" s="30"/>
      <x:c r="L3479" s="30"/>
      <x:c r="M3479" s="30" t="str">
        <x:v>Sin predicción/probabilidades fila a fila</x:v>
      </x:c>
    </x:row>
    <x:row r="3480">
      <x:c r="A3480" s="30" t="str">
        <x:v>cur_6ecb930c-462</x:v>
      </x:c>
      <x:c r="B3480" s="30" t="str">
        <x:v>f8ae2882-392f-47bd-9ea0-96143fdc7fbf</x:v>
      </x:c>
      <x:c r="C3480" s="30" t="str">
        <x:v>35f81a22-0b66-409a-ae48-e7938e58170b</x:v>
      </x:c>
      <x:c r="D3480" s="30" t="str">
        <x:v>session_f8ae2882_04</x:v>
      </x:c>
      <x:c r="E3480" s="30" t="str">
        <x:v>6ecb930c-462a-4261-b605-7b99e33e32c0</x:v>
      </x:c>
      <x:c r="F3480" s="30" t="str">
        <x:v>neutral</x:v>
      </x:c>
      <x:c r="G3480" s="30" t="str">
        <x:v>sueno_regulacion</x:v>
      </x:c>
      <x:c r="H3480" s="30" t="str">
        <x:v>Tarda horas en dormirse y se despierta varias veces.</x:v>
      </x:c>
      <x:c r="I3480" s="30" t="str">
        <x:v>etiqueta_operacional_registrada</x:v>
      </x:c>
      <x:c r="J3480" s="30" t="str">
        <x:v>train</x:v>
      </x:c>
      <x:c r="K3480" s="30"/>
      <x:c r="L3480" s="30"/>
      <x:c r="M3480" s="30" t="str">
        <x:v>Sin predicción/probabilidades fila a fila</x:v>
      </x:c>
    </x:row>
    <x:row r="3481">
      <x:c r="A3481" s="30" t="str">
        <x:v>cur_b2989212-abc</x:v>
      </x:c>
      <x:c r="B3481" s="30" t="str">
        <x:v>f8ae2882-392f-47bd-9ea0-96143fdc7fbf</x:v>
      </x:c>
      <x:c r="C3481" s="30" t="str">
        <x:v>35f81a22-0b66-409a-ae48-e7938e58170b</x:v>
      </x:c>
      <x:c r="D3481" s="30" t="str">
        <x:v>session_f8ae2882_05</x:v>
      </x:c>
      <x:c r="E3481" s="30" t="str">
        <x:v>b2989212-abcc-4351-b2c7-93b832a51476</x:v>
      </x:c>
      <x:c r="F3481" s="30" t="str">
        <x:v>neutral</x:v>
      </x:c>
      <x:c r="G3481" s="30" t="str">
        <x:v>sobrecarga_cuidador</x:v>
      </x:c>
      <x:c r="H3481" s="30" t="str">
        <x:v>Yo ya no puedo más, siento que todo recae en mí.</x:v>
      </x:c>
      <x:c r="I3481" s="30" t="str">
        <x:v>etiqueta_operacional_registrada</x:v>
      </x:c>
      <x:c r="J3481" s="30" t="str">
        <x:v>train</x:v>
      </x:c>
      <x:c r="K3481" s="30"/>
      <x:c r="L3481" s="30"/>
      <x:c r="M3481" s="30" t="str">
        <x:v>Sin predicción/probabilidades fila a fila</x:v>
      </x:c>
    </x:row>
    <x:row r="3482">
      <x:c r="A3482" s="30" t="str">
        <x:v>cur_3f6673e1-bd3</x:v>
      </x:c>
      <x:c r="B3482" s="30" t="str">
        <x:v>f8ae2882-392f-47bd-9ea0-96143fdc7fbf</x:v>
      </x:c>
      <x:c r="C3482" s="30" t="str">
        <x:v>35f81a22-0b66-409a-ae48-e7938e58170b</x:v>
      </x:c>
      <x:c r="D3482" s="30" t="str">
        <x:v>session_f8ae2882_06</x:v>
      </x:c>
      <x:c r="E3482" s="30" t="str">
        <x:v>3f6673e1-bd3e-4a52-bd2e-de425789d0af</x:v>
      </x:c>
      <x:c r="F3482" s="30" t="str">
        <x:v>util</x:v>
      </x:c>
      <x:c r="G3482" s="30" t="str">
        <x:v>apoyo_general</x:v>
      </x:c>
      <x:c r="H3482" s="30" t="str">
        <x:v>Funcionó un rato nada más.</x:v>
      </x:c>
      <x:c r="I3482" s="30" t="str">
        <x:v>etiqueta_operacional_registrada</x:v>
      </x:c>
      <x:c r="J3482" s="30" t="str">
        <x:v>train</x:v>
      </x:c>
      <x:c r="K3482" s="30"/>
      <x:c r="L3482" s="30"/>
      <x:c r="M3482" s="30" t="str">
        <x:v>Sin predicción/probabilidades fila a fila</x:v>
      </x:c>
    </x:row>
    <x:row r="3483">
      <x:c r="A3483" s="30" t="str">
        <x:v>cur_800eedc1-a45</x:v>
      </x:c>
      <x:c r="B3483" s="30" t="str">
        <x:v>f8ae2882-392f-47bd-9ea0-96143fdc7fbf</x:v>
      </x:c>
      <x:c r="C3483" s="30" t="str">
        <x:v>35f81a22-0b66-409a-ae48-e7938e58170b</x:v>
      </x:c>
      <x:c r="D3483" s="30" t="str">
        <x:v>session_f8ae2882_07</x:v>
      </x:c>
      <x:c r="E3483" s="30" t="str">
        <x:v>800eedc1-a456-4c23-ad0b-7452b30a1b9f</x:v>
      </x:c>
      <x:c r="F3483" s="30" t="str">
        <x:v>util</x:v>
      </x:c>
      <x:c r="G3483" s="30" t="str">
        <x:v>sobrecarga_cuidador</x:v>
      </x:c>
      <x:c r="H3483" s="30" t="str">
        <x:v>Yo ya no puedo más, siento que todo recae en mí.</x:v>
      </x:c>
      <x:c r="I3483" s="30" t="str">
        <x:v>etiqueta_operacional_registrada</x:v>
      </x:c>
      <x:c r="J3483" s="30" t="str">
        <x:v>train</x:v>
      </x:c>
      <x:c r="K3483" s="30"/>
      <x:c r="L3483" s="30"/>
      <x:c r="M3483" s="30" t="str">
        <x:v>Sin predicción/probabilidades fila a fila</x:v>
      </x:c>
    </x:row>
    <x:row r="3484">
      <x:c r="A3484" s="30" t="str">
        <x:v>cur_376ea2bf-f84</x:v>
      </x:c>
      <x:c r="B3484" s="30" t="str">
        <x:v>f8ae2882-392f-47bd-9ea0-96143fdc7fbf</x:v>
      </x:c>
      <x:c r="C3484" s="30" t="str">
        <x:v>35f81a22-0b66-409a-ae48-e7938e58170b</x:v>
      </x:c>
      <x:c r="D3484" s="30" t="str">
        <x:v>session_f8ae2882_08</x:v>
      </x:c>
      <x:c r="E3484" s="30" t="str">
        <x:v>376ea2bf-f849-4109-833a-7b72f0c08d7b</x:v>
      </x:c>
      <x:c r="F3484" s="30" t="str">
        <x:v>revisar</x:v>
      </x:c>
      <x:c r="G3484" s="30" t="str">
        <x:v>apoyo_general</x:v>
      </x:c>
      <x:c r="H3484" s="30" t="str">
        <x:v>Probamos lo anterior y ayudó un poco, pero no del todo.</x:v>
      </x:c>
      <x:c r="I3484" s="30" t="str">
        <x:v>etiqueta_operacional_registrada</x:v>
      </x:c>
      <x:c r="J3484" s="30" t="str">
        <x:v>train</x:v>
      </x:c>
      <x:c r="K3484" s="30"/>
      <x:c r="L3484" s="30"/>
      <x:c r="M3484" s="30" t="str">
        <x:v>Sin predicción/probabilidades fila a fila</x:v>
      </x:c>
    </x:row>
    <x:row r="3485">
      <x:c r="A3485" s="30" t="str">
        <x:v>cur_6b2a0788-3f0</x:v>
      </x:c>
      <x:c r="B3485" s="30" t="str">
        <x:v>f8ae2882-392f-47bd-9ea0-96143fdc7fbf</x:v>
      </x:c>
      <x:c r="C3485" s="30" t="str">
        <x:v>35f81a22-0b66-409a-ae48-e7938e58170b</x:v>
      </x:c>
      <x:c r="D3485" s="30" t="str">
        <x:v>session_f8ae2882_09</x:v>
      </x:c>
      <x:c r="E3485" s="30" t="str">
        <x:v>6b2a0788-3f02-433a-ae6f-a3132fe6853c</x:v>
      </x:c>
      <x:c r="F3485" s="30" t="str">
        <x:v>util</x:v>
      </x:c>
      <x:c r="G3485" s="30" t="str">
        <x:v>apoyo_general</x:v>
      </x:c>
      <x:c r="H3485" s="30" t="str">
        <x:v>Probamos lo anterior y ayudó un poco, pero no del todo.</x:v>
      </x:c>
      <x:c r="I3485" s="30" t="str">
        <x:v>etiqueta_operacional_registrada</x:v>
      </x:c>
      <x:c r="J3485" s="30" t="str">
        <x:v>train</x:v>
      </x:c>
      <x:c r="K3485" s="30"/>
      <x:c r="L3485" s="30"/>
      <x:c r="M3485" s="30" t="str">
        <x:v>Sin predicción/probabilidades fila a fila</x:v>
      </x:c>
    </x:row>
    <x:row r="3486">
      <x:c r="A3486" s="30" t="str">
        <x:v>cur_fb631fa9-24d</x:v>
      </x:c>
      <x:c r="B3486" s="30" t="str">
        <x:v>f8ae2882-392f-47bd-9ea0-96143fdc7fbf</x:v>
      </x:c>
      <x:c r="C3486" s="30" t="str">
        <x:v>35f81a22-0b66-409a-ae48-e7938e58170b</x:v>
      </x:c>
      <x:c r="D3486" s="30" t="str">
        <x:v>session_f8ae2882_10</x:v>
      </x:c>
      <x:c r="E3486" s="30" t="str">
        <x:v>fb631fa9-24dd-4131-aae0-14d7e9d3bc46</x:v>
      </x:c>
      <x:c r="F3486" s="30" t="str">
        <x:v>util</x:v>
      </x:c>
      <x:c r="G3486" s="30" t="str">
        <x:v>apoyo_general</x:v>
      </x:c>
      <x:c r="H3486" s="30" t="str">
        <x:v>Probamos lo anterior y ayudó un poco, pero no del todo.</x:v>
      </x:c>
      <x:c r="I3486" s="30" t="str">
        <x:v>etiqueta_operacional_registrada</x:v>
      </x:c>
      <x:c r="J3486" s="30" t="str">
        <x:v>train</x:v>
      </x:c>
      <x:c r="K3486" s="30"/>
      <x:c r="L3486" s="30"/>
      <x:c r="M3486" s="30" t="str">
        <x:v>Sin predicción/probabilidades fila a fila</x:v>
      </x:c>
    </x:row>
    <x:row r="3487">
      <x:c r="A3487" s="30" t="str">
        <x:v>cur_a9990c1f-880</x:v>
      </x:c>
      <x:c r="B3487" s="30" t="str">
        <x:v>f8ae2882-392f-47bd-9ea0-96143fdc7fbf</x:v>
      </x:c>
      <x:c r="C3487" s="30" t="str">
        <x:v>35f81a22-0b66-409a-ae48-e7938e58170b</x:v>
      </x:c>
      <x:c r="D3487" s="30" t="str">
        <x:v>session_f8ae2882_11</x:v>
      </x:c>
      <x:c r="E3487" s="30" t="str">
        <x:v>a9990c1f-8805-463e-a31f-333325f3fb6d</x:v>
      </x:c>
      <x:c r="F3487" s="30" t="str">
        <x:v>util</x:v>
      </x:c>
      <x:c r="G3487" s="30" t="str">
        <x:v>sobrecarga_sensorial</x:v>
      </x:c>
      <x:c r="H3487" s="30" t="str">
        <x:v>No sé si fue por el ambiente, pero Sofía Jazmín ya no aguantó nada.</x:v>
      </x:c>
      <x:c r="I3487" s="30" t="str">
        <x:v>etiqueta_operacional_registrada</x:v>
      </x:c>
      <x:c r="J3487" s="30" t="str">
        <x:v>train</x:v>
      </x:c>
      <x:c r="K3487" s="30"/>
      <x:c r="L3487" s="30"/>
      <x:c r="M3487" s="30" t="str">
        <x:v>Sin predicción/probabilidades fila a fila</x:v>
      </x:c>
    </x:row>
    <x:row r="3488">
      <x:c r="A3488" s="30" t="str">
        <x:v>cur_7fe08128-dc2</x:v>
      </x:c>
      <x:c r="B3488" s="30" t="str">
        <x:v>f8ae2882-392f-47bd-9ea0-96143fdc7fbf</x:v>
      </x:c>
      <x:c r="C3488" s="30" t="str">
        <x:v>35f81a22-0b66-409a-ae48-e7938e58170b</x:v>
      </x:c>
      <x:c r="D3488" s="30" t="str">
        <x:v>session_f8ae2882_12</x:v>
      </x:c>
      <x:c r="E3488" s="30" t="str">
        <x:v>7fe08128-dc2e-4f63-bfae-e28edc08649c</x:v>
      </x:c>
      <x:c r="F3488" s="30" t="str">
        <x:v>revisar</x:v>
      </x:c>
      <x:c r="G3488" s="30" t="str">
        <x:v>apoyo_general</x:v>
      </x:c>
      <x:c r="H3488" s="30" t="str">
        <x:v>Intenté la estrategia y no sé si funcionó o fue casualidad.</x:v>
      </x:c>
      <x:c r="I3488" s="30" t="str">
        <x:v>etiqueta_operacional_registrada</x:v>
      </x:c>
      <x:c r="J3488" s="30" t="str">
        <x:v>train</x:v>
      </x:c>
      <x:c r="K3488" s="30"/>
      <x:c r="L3488" s="30"/>
      <x:c r="M3488" s="30" t="str">
        <x:v>Sin predicción/probabilidades fila a fila</x:v>
      </x:c>
    </x:row>
    <x:row r="3489">
      <x:c r="A3489" s="30" t="str">
        <x:v>cur_75dbffb7-67f</x:v>
      </x:c>
      <x:c r="B3489" s="30" t="str">
        <x:v>f8ae2882-392f-47bd-9ea0-96143fdc7fbf</x:v>
      </x:c>
      <x:c r="C3489" s="30" t="str">
        <x:v>35f81a22-0b66-409a-ae48-e7938e58170b</x:v>
      </x:c>
      <x:c r="D3489" s="30" t="str">
        <x:v>session_f8ae2882_13</x:v>
      </x:c>
      <x:c r="E3489" s="30" t="str">
        <x:v>75dbffb7-67fb-403a-83e4-328a84945718</x:v>
      </x:c>
      <x:c r="F3489" s="30" t="str">
        <x:v>util</x:v>
      </x:c>
      <x:c r="G3489" s="30" t="str">
        <x:v>disfuncion_ejecutiva</x:v>
      </x:c>
      <x:c r="H3489" s="30" t="str">
        <x:v>Cada vez que hay tarea, Sofía Jazmín se bloquea desde el inicio.</x:v>
      </x:c>
      <x:c r="I3489" s="30" t="str">
        <x:v>etiqueta_operacional_registrada</x:v>
      </x:c>
      <x:c r="J3489" s="30" t="str">
        <x:v>train</x:v>
      </x:c>
      <x:c r="K3489" s="30"/>
      <x:c r="L3489" s="30"/>
      <x:c r="M3489" s="30" t="str">
        <x:v>Sin predicción/probabilidades fila a fila</x:v>
      </x:c>
    </x:row>
    <x:row r="3490">
      <x:c r="A3490" s="30" t="str">
        <x:v>cur_b63d7e0f-271</x:v>
      </x:c>
      <x:c r="B3490" s="30" t="str">
        <x:v>f8ae2882-392f-47bd-9ea0-96143fdc7fbf</x:v>
      </x:c>
      <x:c r="C3490" s="30" t="str">
        <x:v>35f81a22-0b66-409a-ae48-e7938e58170b</x:v>
      </x:c>
      <x:c r="D3490" s="30" t="str">
        <x:v>session_f8ae2882_14</x:v>
      </x:c>
      <x:c r="E3490" s="30" t="str">
        <x:v>b63d7e0f-2710-469c-8327-f42ccdf4c514</x:v>
      </x:c>
      <x:c r="F3490" s="30" t="str">
        <x:v>neutral</x:v>
      </x:c>
      <x:c r="G3490" s="30" t="str">
        <x:v>apoyo_general</x:v>
      </x:c>
      <x:c r="H3490" s="30" t="str">
        <x:v>Probamos lo anterior y ayudó un poco, pero no del todo.</x:v>
      </x:c>
      <x:c r="I3490" s="30" t="str">
        <x:v>etiqueta_operacional_registrada</x:v>
      </x:c>
      <x:c r="J3490" s="30" t="str">
        <x:v>train</x:v>
      </x:c>
      <x:c r="K3490" s="30"/>
      <x:c r="L3490" s="30"/>
      <x:c r="M3490" s="30" t="str">
        <x:v>Sin predicción/probabilidades fila a fila</x:v>
      </x:c>
    </x:row>
    <x:row r="3491">
      <x:c r="A3491" s="30" t="str">
        <x:v>cur_7b3f5807-957</x:v>
      </x:c>
      <x:c r="B3491" s="30" t="str">
        <x:v>f8ae2882-392f-47bd-9ea0-96143fdc7fbf</x:v>
      </x:c>
      <x:c r="C3491" s="30" t="str">
        <x:v>35f81a22-0b66-409a-ae48-e7938e58170b</x:v>
      </x:c>
      <x:c r="D3491" s="30" t="str">
        <x:v>session_f8ae2882_15</x:v>
      </x:c>
      <x:c r="E3491" s="30" t="str">
        <x:v>7b3f5807-9579-4fef-b5d1-f992479207cc</x:v>
      </x:c>
      <x:c r="F3491" s="30" t="str">
        <x:v>revisar</x:v>
      </x:c>
      <x:c r="G3491" s="30" t="str">
        <x:v>crisis_activa</x:v>
      </x:c>
      <x:c r="H3491" s="30" t="str">
        <x:v>Estoy agotada. Sofía Jazmín explotó otra vez por algo pequeño.</x:v>
      </x:c>
      <x:c r="I3491" s="30" t="str">
        <x:v>etiqueta_operacional_registrada</x:v>
      </x:c>
      <x:c r="J3491" s="30" t="str">
        <x:v>train</x:v>
      </x:c>
      <x:c r="K3491" s="30"/>
      <x:c r="L3491" s="30"/>
      <x:c r="M3491" s="30" t="str">
        <x:v>Sin predicción/probabilidades fila a fila</x:v>
      </x:c>
    </x:row>
    <x:row r="3492">
      <x:c r="A3492" s="30" t="str">
        <x:v>cur_e17bb025-fdc</x:v>
      </x:c>
      <x:c r="B3492" s="30" t="str">
        <x:v>f8ae2882-392f-47bd-9ea0-96143fdc7fbf</x:v>
      </x:c>
      <x:c r="C3492" s="30" t="str">
        <x:v>35f81a22-0b66-409a-ae48-e7938e58170b</x:v>
      </x:c>
      <x:c r="D3492" s="30" t="str">
        <x:v>session_f8ae2882_16</x:v>
      </x:c>
      <x:c r="E3492" s="30" t="str">
        <x:v>e17bb025-fdca-45bb-aea5-1851106dedfd</x:v>
      </x:c>
      <x:c r="F3492" s="30" t="str">
        <x:v>util</x:v>
      </x:c>
      <x:c r="G3492" s="30" t="str">
        <x:v>disfuncion_ejecutiva</x:v>
      </x:c>
      <x:c r="H3492" s="30" t="str">
        <x:v>Entiende, pero no logra arrancar cuando hay que trabajar.</x:v>
      </x:c>
      <x:c r="I3492" s="30" t="str">
        <x:v>etiqueta_operacional_registrada</x:v>
      </x:c>
      <x:c r="J3492" s="30" t="str">
        <x:v>train</x:v>
      </x:c>
      <x:c r="K3492" s="30"/>
      <x:c r="L3492" s="30"/>
      <x:c r="M3492" s="30" t="str">
        <x:v>Sin predicción/probabilidades fila a fila</x:v>
      </x:c>
    </x:row>
    <x:row r="3493">
      <x:c r="A3493" s="30" t="str">
        <x:v>cur_e10ad21e-99e</x:v>
      </x:c>
      <x:c r="B3493" s="30" t="str">
        <x:v>f8ae2882-392f-47bd-9ea0-96143fdc7fbf</x:v>
      </x:c>
      <x:c r="C3493" s="30" t="str">
        <x:v>35f81a22-0b66-409a-ae48-e7938e58170b</x:v>
      </x:c>
      <x:c r="D3493" s="30" t="str">
        <x:v>session_f8ae2882_17</x:v>
      </x:c>
      <x:c r="E3493" s="30" t="str">
        <x:v>e10ad21e-99ee-44ac-892e-2fe081db2c47</x:v>
      </x:c>
      <x:c r="F3493" s="30" t="str">
        <x:v>util</x:v>
      </x:c>
      <x:c r="G3493" s="30" t="str">
        <x:v>transicion_rigidez</x:v>
      </x:c>
      <x:c r="H3493" s="30" t="str">
        <x:v>Cada cambio le cuesta muchísimo a Sofía Jazmín.</x:v>
      </x:c>
      <x:c r="I3493" s="30" t="str">
        <x:v>etiqueta_operacional_registrada</x:v>
      </x:c>
      <x:c r="J3493" s="30" t="str">
        <x:v>train</x:v>
      </x:c>
      <x:c r="K3493" s="30"/>
      <x:c r="L3493" s="30"/>
      <x:c r="M3493" s="30" t="str">
        <x:v>Sin predicción/probabilidades fila a fila</x:v>
      </x:c>
    </x:row>
    <x:row r="3494">
      <x:c r="A3494" s="30" t="str">
        <x:v>cur_45304b6b-4da</x:v>
      </x:c>
      <x:c r="B3494" s="30" t="str">
        <x:v>f8ae2882-392f-47bd-9ea0-96143fdc7fbf</x:v>
      </x:c>
      <x:c r="C3494" s="30" t="str">
        <x:v>35f81a22-0b66-409a-ae48-e7938e58170b</x:v>
      </x:c>
      <x:c r="D3494" s="30" t="str">
        <x:v>session_f8ae2882_18</x:v>
      </x:c>
      <x:c r="E3494" s="30" t="str">
        <x:v>45304b6b-4dab-4b38-b9ce-cf3a402894c6</x:v>
      </x:c>
      <x:c r="F3494" s="30" t="str">
        <x:v>neutral</x:v>
      </x:c>
      <x:c r="G3494" s="30" t="str">
        <x:v>apoyo_general</x:v>
      </x:c>
      <x:c r="H3494" s="30" t="str">
        <x:v>Funcionó un rato nada más.</x:v>
      </x:c>
      <x:c r="I3494" s="30" t="str">
        <x:v>etiqueta_operacional_registrada</x:v>
      </x:c>
      <x:c r="J3494" s="30" t="str">
        <x:v>train</x:v>
      </x:c>
      <x:c r="K3494" s="30"/>
      <x:c r="L3494" s="30"/>
      <x:c r="M3494" s="30" t="str">
        <x:v>Sin predicción/probabilidades fila a fila</x:v>
      </x:c>
    </x:row>
    <x:row r="3495">
      <x:c r="A3495" s="30" t="str">
        <x:v>cur_d7ce211e-722</x:v>
      </x:c>
      <x:c r="B3495" s="30" t="str">
        <x:v>f8ae2882-392f-47bd-9ea0-96143fdc7fbf</x:v>
      </x:c>
      <x:c r="C3495" s="30" t="str">
        <x:v>35f81a22-0b66-409a-ae48-e7938e58170b</x:v>
      </x:c>
      <x:c r="D3495" s="30" t="str">
        <x:v>session_f8ae2882_19</x:v>
      </x:c>
      <x:c r="E3495" s="30" t="str">
        <x:v>d7ce211e-7223-4dc7-92b2-b72488460c94</x:v>
      </x:c>
      <x:c r="F3495" s="30" t="str">
        <x:v>util</x:v>
      </x:c>
      <x:c r="G3495" s="30" t="str">
        <x:v>disfuncion_ejecutiva</x:v>
      </x:c>
      <x:c r="H3495" s="30" t="str">
        <x:v>Cada vez que hay tarea, Sofía Jazmín se bloquea desde el inicio.</x:v>
      </x:c>
      <x:c r="I3495" s="30" t="str">
        <x:v>etiqueta_operacional_registrada</x:v>
      </x:c>
      <x:c r="J3495" s="30" t="str">
        <x:v>train</x:v>
      </x:c>
      <x:c r="K3495" s="30"/>
      <x:c r="L3495" s="30"/>
      <x:c r="M3495" s="30" t="str">
        <x:v>Sin predicción/probabilidades fila a fila</x:v>
      </x:c>
    </x:row>
    <x:row r="3496">
      <x:c r="A3496" s="30" t="str">
        <x:v>cur_529a76a8-922</x:v>
      </x:c>
      <x:c r="B3496" s="30" t="str">
        <x:v>f8ae2882-392f-47bd-9ea0-96143fdc7fbf</x:v>
      </x:c>
      <x:c r="C3496" s="30" t="str">
        <x:v>35f81a22-0b66-409a-ae48-e7938e58170b</x:v>
      </x:c>
      <x:c r="D3496" s="30" t="str">
        <x:v>session_f8ae2882_20</x:v>
      </x:c>
      <x:c r="E3496" s="30" t="str">
        <x:v>529a76a8-9221-4b75-8af8-cbbcf45c4745</x:v>
      </x:c>
      <x:c r="F3496" s="30" t="str">
        <x:v>revisar</x:v>
      </x:c>
      <x:c r="G3496" s="30" t="str">
        <x:v>sueno_regulacion</x:v>
      </x:c>
      <x:c r="H3496" s="30" t="str">
        <x:v>Todo empeora cuando Sofía Jazmín duerme mal.</x:v>
      </x:c>
      <x:c r="I3496" s="30" t="str">
        <x:v>etiqueta_operacional_registrada</x:v>
      </x:c>
      <x:c r="J3496" s="30" t="str">
        <x:v>train</x:v>
      </x:c>
      <x:c r="K3496" s="30"/>
      <x:c r="L3496" s="30"/>
      <x:c r="M3496" s="30" t="str">
        <x:v>Sin predicción/probabilidades fila a fila</x:v>
      </x:c>
    </x:row>
    <x:row r="3497">
      <x:c r="A3497" s="30" t="str">
        <x:v>cur_f6e8055b-aff</x:v>
      </x:c>
      <x:c r="B3497" s="30" t="str">
        <x:v>f8ae2882-392f-47bd-9ea0-96143fdc7fbf</x:v>
      </x:c>
      <x:c r="C3497" s="30" t="str">
        <x:v>35f81a22-0b66-409a-ae48-e7938e58170b</x:v>
      </x:c>
      <x:c r="D3497" s="30" t="str">
        <x:v>session_f8ae2882_21</x:v>
      </x:c>
      <x:c r="E3497" s="30" t="str">
        <x:v>f6e8055b-affe-4095-9bac-67e7be898254</x:v>
      </x:c>
      <x:c r="F3497" s="30" t="str">
        <x:v>util</x:v>
      </x:c>
      <x:c r="G3497" s="30" t="str">
        <x:v>crisis_activa</x:v>
      </x:c>
      <x:c r="H3497" s="30" t="str">
        <x:v>Hoy Sofía Jazmín gritó y luego se cerró por completo.</x:v>
      </x:c>
      <x:c r="I3497" s="30" t="str">
        <x:v>etiqueta_operacional_registrada</x:v>
      </x:c>
      <x:c r="J3497" s="30" t="str">
        <x:v>train</x:v>
      </x:c>
      <x:c r="K3497" s="30"/>
      <x:c r="L3497" s="30"/>
      <x:c r="M3497" s="30" t="str">
        <x:v>Sin predicción/probabilidades fila a fila</x:v>
      </x:c>
    </x:row>
    <x:row r="3498">
      <x:c r="A3498" s="30" t="str">
        <x:v>cur_24a2522f-5e6</x:v>
      </x:c>
      <x:c r="B3498" s="30" t="str">
        <x:v>f8ae2882-392f-47bd-9ea0-96143fdc7fbf</x:v>
      </x:c>
      <x:c r="C3498" s="30" t="str">
        <x:v>35f81a22-0b66-409a-ae48-e7938e58170b</x:v>
      </x:c>
      <x:c r="D3498" s="30" t="str">
        <x:v>session_f8ae2882_22</x:v>
      </x:c>
      <x:c r="E3498" s="30" t="str">
        <x:v>24a2522f-5e67-43ad-8046-b0b63c94b177</x:v>
      </x:c>
      <x:c r="F3498" s="30" t="str">
        <x:v>util</x:v>
      </x:c>
      <x:c r="G3498" s="30" t="str">
        <x:v>disfuncion_ejecutiva</x:v>
      </x:c>
      <x:c r="H3498" s="30" t="str">
        <x:v>Sofía Jazmín no puede empezar ni una tarea sencilla.</x:v>
      </x:c>
      <x:c r="I3498" s="30" t="str">
        <x:v>etiqueta_operacional_registrada</x:v>
      </x:c>
      <x:c r="J3498" s="30" t="str">
        <x:v>train</x:v>
      </x:c>
      <x:c r="K3498" s="30"/>
      <x:c r="L3498" s="30"/>
      <x:c r="M3498" s="30" t="str">
        <x:v>Sin predicción/probabilidades fila a fila</x:v>
      </x:c>
    </x:row>
    <x:row r="3499">
      <x:c r="A3499" s="30" t="str">
        <x:v>cur_116c9950-ceb</x:v>
      </x:c>
      <x:c r="B3499" s="30" t="str">
        <x:v>f8ae2882-392f-47bd-9ea0-96143fdc7fbf</x:v>
      </x:c>
      <x:c r="C3499" s="30" t="str">
        <x:v>35f81a22-0b66-409a-ae48-e7938e58170b</x:v>
      </x:c>
      <x:c r="D3499" s="30" t="str">
        <x:v>session_f8ae2882_23</x:v>
      </x:c>
      <x:c r="E3499" s="30" t="str">
        <x:v>116c9950-ceb9-41bc-b68e-9670b056d6d2</x:v>
      </x:c>
      <x:c r="F3499" s="30" t="str">
        <x:v>util</x:v>
      </x:c>
      <x:c r="G3499" s="30" t="str">
        <x:v>sobrecarga_cuidador</x:v>
      </x:c>
      <x:c r="H3499" s="30" t="str">
        <x:v>Yo ya no puedo más, siento que todo recae en mí.</x:v>
      </x:c>
      <x:c r="I3499" s="30" t="str">
        <x:v>etiqueta_operacional_registrada</x:v>
      </x:c>
      <x:c r="J3499" s="30" t="str">
        <x:v>train</x:v>
      </x:c>
      <x:c r="K3499" s="30"/>
      <x:c r="L3499" s="30"/>
      <x:c r="M3499" s="30" t="str">
        <x:v>Sin predicción/probabilidades fila a fila</x:v>
      </x:c>
    </x:row>
    <x:row r="3500">
      <x:c r="A3500" s="30" t="str">
        <x:v>cur_59dd77ba-9d7</x:v>
      </x:c>
      <x:c r="B3500" s="30" t="str">
        <x:v>866f0766-bcad-4179-a396-4655c028a0dd</x:v>
      </x:c>
      <x:c r="C3500" s="30" t="str">
        <x:v>188d7075-ea89-4911-bd69-8a3de9e7753a</x:v>
      </x:c>
      <x:c r="D3500" s="30" t="str">
        <x:v>session_866f0766_01</x:v>
      </x:c>
      <x:c r="E3500" s="30" t="str">
        <x:v>59dd77ba-9d70-4535-b004-93a8eed99868</x:v>
      </x:c>
      <x:c r="F3500" s="30" t="str">
        <x:v>util</x:v>
      </x:c>
      <x:c r="G3500" s="30" t="str">
        <x:v>sobrecarga_cuidador</x:v>
      </x:c>
      <x:c r="H3500" s="30" t="str">
        <x:v>No sé si lo estoy haciendo mal, pero ya me siento rebasada.</x:v>
      </x:c>
      <x:c r="I3500" s="30" t="str">
        <x:v>etiqueta_operacional_registrada</x:v>
      </x:c>
      <x:c r="J3500" s="30" t="str">
        <x:v>test</x:v>
      </x:c>
      <x:c r="K3500" s="30"/>
      <x:c r="L3500" s="30"/>
      <x:c r="M3500" s="30" t="str">
        <x:v>Sin predicción/probabilidades fila a fila</x:v>
      </x:c>
    </x:row>
    <x:row r="3501">
      <x:c r="A3501" s="30" t="str">
        <x:v>cur_653f54c0-e28</x:v>
      </x:c>
      <x:c r="B3501" s="30" t="str">
        <x:v>866f0766-bcad-4179-a396-4655c028a0dd</x:v>
      </x:c>
      <x:c r="C3501" s="30" t="str">
        <x:v>188d7075-ea89-4911-bd69-8a3de9e7753a</x:v>
      </x:c>
      <x:c r="D3501" s="30" t="str">
        <x:v>session_866f0766_02</x:v>
      </x:c>
      <x:c r="E3501" s="30" t="str">
        <x:v>653f54c0-e281-4acd-ac58-8a5bcb68559b</x:v>
      </x:c>
      <x:c r="F3501" s="30" t="str">
        <x:v>neutral</x:v>
      </x:c>
      <x:c r="G3501" s="30" t="str">
        <x:v>disfuncion_ejecutiva</x:v>
      </x:c>
      <x:c r="H3501" s="30" t="str">
        <x:v>Santiago Lorenzo no puede empezar ni una tarea sencilla.</x:v>
      </x:c>
      <x:c r="I3501" s="30" t="str">
        <x:v>etiqueta_operacional_registrada</x:v>
      </x:c>
      <x:c r="J3501" s="30" t="str">
        <x:v>test</x:v>
      </x:c>
      <x:c r="K3501" s="30"/>
      <x:c r="L3501" s="30"/>
      <x:c r="M3501" s="30" t="str">
        <x:v>Sin predicción/probabilidades fila a fila</x:v>
      </x:c>
    </x:row>
    <x:row r="3502">
      <x:c r="A3502" s="30" t="str">
        <x:v>cur_bda2651a-b56</x:v>
      </x:c>
      <x:c r="B3502" s="30" t="str">
        <x:v>866f0766-bcad-4179-a396-4655c028a0dd</x:v>
      </x:c>
      <x:c r="C3502" s="30" t="str">
        <x:v>188d7075-ea89-4911-bd69-8a3de9e7753a</x:v>
      </x:c>
      <x:c r="D3502" s="30" t="str">
        <x:v>session_866f0766_03</x:v>
      </x:c>
      <x:c r="E3502" s="30" t="str">
        <x:v>bda2651a-b560-45dd-8a00-fa404d812b8a</x:v>
      </x:c>
      <x:c r="F3502" s="30" t="str">
        <x:v>util</x:v>
      </x:c>
      <x:c r="G3502" s="30" t="str">
        <x:v>disfuncion_ejecutiva</x:v>
      </x:c>
      <x:c r="H3502" s="30" t="str">
        <x:v>Cada vez que hay tarea, Santiago Lorenzo se bloquea desde el inicio.</x:v>
      </x:c>
      <x:c r="I3502" s="30" t="str">
        <x:v>etiqueta_operacional_registrada</x:v>
      </x:c>
      <x:c r="J3502" s="30" t="str">
        <x:v>test</x:v>
      </x:c>
      <x:c r="K3502" s="30"/>
      <x:c r="L3502" s="30"/>
      <x:c r="M3502" s="30" t="str">
        <x:v>Sin predicción/probabilidades fila a fila</x:v>
      </x:c>
    </x:row>
    <x:row r="3503">
      <x:c r="A3503" s="30" t="str">
        <x:v>cur_5c31f31e-fa0</x:v>
      </x:c>
      <x:c r="B3503" s="30" t="str">
        <x:v>866f0766-bcad-4179-a396-4655c028a0dd</x:v>
      </x:c>
      <x:c r="C3503" s="30" t="str">
        <x:v>188d7075-ea89-4911-bd69-8a3de9e7753a</x:v>
      </x:c>
      <x:c r="D3503" s="30" t="str">
        <x:v>session_866f0766_04</x:v>
      </x:c>
      <x:c r="E3503" s="30" t="str">
        <x:v>5c31f31e-fa0f-4e79-89cb-6d115db8e28a</x:v>
      </x:c>
      <x:c r="F3503" s="30" t="str">
        <x:v>util</x:v>
      </x:c>
      <x:c r="G3503" s="30" t="str">
        <x:v>apoyo_general</x:v>
      </x:c>
      <x:c r="H3503" s="30" t="str">
        <x:v>Funcionó un rato nada más.</x:v>
      </x:c>
      <x:c r="I3503" s="30" t="str">
        <x:v>etiqueta_operacional_registrada</x:v>
      </x:c>
      <x:c r="J3503" s="30" t="str">
        <x:v>test</x:v>
      </x:c>
      <x:c r="K3503" s="30"/>
      <x:c r="L3503" s="30"/>
      <x:c r="M3503" s="30" t="str">
        <x:v>Sin predicción/probabilidades fila a fila</x:v>
      </x:c>
    </x:row>
    <x:row r="3504">
      <x:c r="A3504" s="30" t="str">
        <x:v>cur_443bf169-170</x:v>
      </x:c>
      <x:c r="B3504" s="30" t="str">
        <x:v>866f0766-bcad-4179-a396-4655c028a0dd</x:v>
      </x:c>
      <x:c r="C3504" s="30" t="str">
        <x:v>188d7075-ea89-4911-bd69-8a3de9e7753a</x:v>
      </x:c>
      <x:c r="D3504" s="30" t="str">
        <x:v>session_866f0766_05</x:v>
      </x:c>
      <x:c r="E3504" s="30" t="str">
        <x:v>443bf169-1705-4133-b965-a099e9d53d9a</x:v>
      </x:c>
      <x:c r="F3504" s="30" t="str">
        <x:v>util</x:v>
      </x:c>
      <x:c r="G3504" s="30" t="str">
        <x:v>sueno_regulacion</x:v>
      </x:c>
      <x:c r="H3504" s="30" t="str">
        <x:v>Todo empeora cuando Santiago Lorenzo duerme mal.</x:v>
      </x:c>
      <x:c r="I3504" s="30" t="str">
        <x:v>etiqueta_operacional_registrada</x:v>
      </x:c>
      <x:c r="J3504" s="30" t="str">
        <x:v>test</x:v>
      </x:c>
      <x:c r="K3504" s="30"/>
      <x:c r="L3504" s="30"/>
      <x:c r="M3504" s="30" t="str">
        <x:v>Sin predicción/probabilidades fila a fila</x:v>
      </x:c>
    </x:row>
    <x:row r="3505">
      <x:c r="A3505" s="30" t="str">
        <x:v>cur_f32aa57d-e99</x:v>
      </x:c>
      <x:c r="B3505" s="30" t="str">
        <x:v>866f0766-bcad-4179-a396-4655c028a0dd</x:v>
      </x:c>
      <x:c r="C3505" s="30" t="str">
        <x:v>188d7075-ea89-4911-bd69-8a3de9e7753a</x:v>
      </x:c>
      <x:c r="D3505" s="30" t="str">
        <x:v>session_866f0766_06</x:v>
      </x:c>
      <x:c r="E3505" s="30" t="str">
        <x:v>f32aa57d-e997-425a-ad9c-a70afd1e3a26</x:v>
      </x:c>
      <x:c r="F3505" s="30" t="str">
        <x:v>util</x:v>
      </x:c>
      <x:c r="G3505" s="30" t="str">
        <x:v>sobrecarga_cuidador</x:v>
      </x:c>
      <x:c r="H3505" s="30" t="str">
        <x:v>Estoy saturada y ya no sé cómo sostener esto.</x:v>
      </x:c>
      <x:c r="I3505" s="30" t="str">
        <x:v>etiqueta_operacional_registrada</x:v>
      </x:c>
      <x:c r="J3505" s="30" t="str">
        <x:v>test</x:v>
      </x:c>
      <x:c r="K3505" s="30"/>
      <x:c r="L3505" s="30"/>
      <x:c r="M3505" s="30" t="str">
        <x:v>Sin predicción/probabilidades fila a fila</x:v>
      </x:c>
    </x:row>
    <x:row r="3506">
      <x:c r="A3506" s="30" t="str">
        <x:v>cur_7bcabb3c-dab</x:v>
      </x:c>
      <x:c r="B3506" s="30" t="str">
        <x:v>866f0766-bcad-4179-a396-4655c028a0dd</x:v>
      </x:c>
      <x:c r="C3506" s="30" t="str">
        <x:v>188d7075-ea89-4911-bd69-8a3de9e7753a</x:v>
      </x:c>
      <x:c r="D3506" s="30" t="str">
        <x:v>session_866f0766_07</x:v>
      </x:c>
      <x:c r="E3506" s="30" t="str">
        <x:v>7bcabb3c-dab2-4592-9482-f0bea537df1a</x:v>
      </x:c>
      <x:c r="F3506" s="30" t="str">
        <x:v>util</x:v>
      </x:c>
      <x:c r="G3506" s="30" t="str">
        <x:v>sobrecarga_cuidador</x:v>
      </x:c>
      <x:c r="H3506" s="30" t="str">
        <x:v>Yo ya no puedo más, siento que todo recae en mí.</x:v>
      </x:c>
      <x:c r="I3506" s="30" t="str">
        <x:v>etiqueta_operacional_registrada</x:v>
      </x:c>
      <x:c r="J3506" s="30" t="str">
        <x:v>test</x:v>
      </x:c>
      <x:c r="K3506" s="30"/>
      <x:c r="L3506" s="30"/>
      <x:c r="M3506" s="30" t="str">
        <x:v>Sin predicción/probabilidades fila a fila</x:v>
      </x:c>
    </x:row>
    <x:row r="3507">
      <x:c r="A3507" s="30" t="str">
        <x:v>cur_f17100f0-2c3</x:v>
      </x:c>
      <x:c r="B3507" s="30" t="str">
        <x:v>866f0766-bcad-4179-a396-4655c028a0dd</x:v>
      </x:c>
      <x:c r="C3507" s="30" t="str">
        <x:v>188d7075-ea89-4911-bd69-8a3de9e7753a</x:v>
      </x:c>
      <x:c r="D3507" s="30" t="str">
        <x:v>session_866f0766_08</x:v>
      </x:c>
      <x:c r="E3507" s="30" t="str">
        <x:v>f17100f0-2c31-4687-b04d-2731933390e2</x:v>
      </x:c>
      <x:c r="F3507" s="30" t="str">
        <x:v>util</x:v>
      </x:c>
      <x:c r="G3507" s="30" t="str">
        <x:v>apoyo_general</x:v>
      </x:c>
      <x:c r="H3507" s="30" t="str">
        <x:v>Probamos lo anterior y ayudó un poco, pero no del todo.</x:v>
      </x:c>
      <x:c r="I3507" s="30" t="str">
        <x:v>etiqueta_operacional_registrada</x:v>
      </x:c>
      <x:c r="J3507" s="30" t="str">
        <x:v>test</x:v>
      </x:c>
      <x:c r="K3507" s="30"/>
      <x:c r="L3507" s="30"/>
      <x:c r="M3507" s="30" t="str">
        <x:v>Sin predicción/probabilidades fila a fila</x:v>
      </x:c>
    </x:row>
    <x:row r="3508">
      <x:c r="A3508" s="30" t="str">
        <x:v>cur_27e5b408-737</x:v>
      </x:c>
      <x:c r="B3508" s="30" t="str">
        <x:v>866f0766-bcad-4179-a396-4655c028a0dd</x:v>
      </x:c>
      <x:c r="C3508" s="30" t="str">
        <x:v>188d7075-ea89-4911-bd69-8a3de9e7753a</x:v>
      </x:c>
      <x:c r="D3508" s="30" t="str">
        <x:v>session_866f0766_09</x:v>
      </x:c>
      <x:c r="E3508" s="30" t="str">
        <x:v>27e5b408-737a-4a0f-b7db-000dc4d53a2e</x:v>
      </x:c>
      <x:c r="F3508" s="30" t="str">
        <x:v>neutral</x:v>
      </x:c>
      <x:c r="G3508" s="30" t="str">
        <x:v>apoyo_general</x:v>
      </x:c>
      <x:c r="H3508" s="30" t="str">
        <x:v>Intenté la estrategia y no sé si funcionó o fue casualidad.</x:v>
      </x:c>
      <x:c r="I3508" s="30" t="str">
        <x:v>etiqueta_operacional_registrada</x:v>
      </x:c>
      <x:c r="J3508" s="30" t="str">
        <x:v>test</x:v>
      </x:c>
      <x:c r="K3508" s="30"/>
      <x:c r="L3508" s="30"/>
      <x:c r="M3508" s="30" t="str">
        <x:v>Sin predicción/probabilidades fila a fila</x:v>
      </x:c>
    </x:row>
    <x:row r="3509">
      <x:c r="A3509" s="30" t="str">
        <x:v>cur_f6e40362-06a</x:v>
      </x:c>
      <x:c r="B3509" s="30" t="str">
        <x:v>866f0766-bcad-4179-a396-4655c028a0dd</x:v>
      </x:c>
      <x:c r="C3509" s="30" t="str">
        <x:v>188d7075-ea89-4911-bd69-8a3de9e7753a</x:v>
      </x:c>
      <x:c r="D3509" s="30" t="str">
        <x:v>session_866f0766_10</x:v>
      </x:c>
      <x:c r="E3509" s="30" t="str">
        <x:v>f6e40362-06ac-41ef-93d4-2b8c44d965fa</x:v>
      </x:c>
      <x:c r="F3509" s="30" t="str">
        <x:v>util</x:v>
      </x:c>
      <x:c r="G3509" s="30" t="str">
        <x:v>sueno_regulacion</x:v>
      </x:c>
      <x:c r="H3509" s="30" t="str">
        <x:v>Todo empeora cuando Santiago Lorenzo duerme mal.</x:v>
      </x:c>
      <x:c r="I3509" s="30" t="str">
        <x:v>etiqueta_operacional_registrada</x:v>
      </x:c>
      <x:c r="J3509" s="30" t="str">
        <x:v>test</x:v>
      </x:c>
      <x:c r="K3509" s="30"/>
      <x:c r="L3509" s="30"/>
      <x:c r="M3509" s="30" t="str">
        <x:v>Sin predicción/probabilidades fila a fila</x:v>
      </x:c>
    </x:row>
    <x:row r="3510">
      <x:c r="A3510" s="30" t="str">
        <x:v>cur_d9c4d7be-a3c</x:v>
      </x:c>
      <x:c r="B3510" s="30" t="str">
        <x:v>866f0766-bcad-4179-a396-4655c028a0dd</x:v>
      </x:c>
      <x:c r="C3510" s="30" t="str">
        <x:v>188d7075-ea89-4911-bd69-8a3de9e7753a</x:v>
      </x:c>
      <x:c r="D3510" s="30" t="str">
        <x:v>session_866f0766_11</x:v>
      </x:c>
      <x:c r="E3510" s="30" t="str">
        <x:v>d9c4d7be-a3ce-4d2d-9167-1cc87b087bfa</x:v>
      </x:c>
      <x:c r="F3510" s="30" t="str">
        <x:v>util</x:v>
      </x:c>
      <x:c r="G3510" s="30" t="str">
        <x:v>disfuncion_ejecutiva</x:v>
      </x:c>
      <x:c r="H3510" s="30" t="str">
        <x:v>Entiende, pero no logra arrancar cuando hay que trabajar.</x:v>
      </x:c>
      <x:c r="I3510" s="30" t="str">
        <x:v>etiqueta_operacional_registrada</x:v>
      </x:c>
      <x:c r="J3510" s="30" t="str">
        <x:v>test</x:v>
      </x:c>
      <x:c r="K3510" s="30"/>
      <x:c r="L3510" s="30"/>
      <x:c r="M3510" s="30" t="str">
        <x:v>Sin predicción/probabilidades fila a fila</x:v>
      </x:c>
    </x:row>
    <x:row r="3511">
      <x:c r="A3511" s="30" t="str">
        <x:v>cur_a12965ef-352</x:v>
      </x:c>
      <x:c r="B3511" s="30" t="str">
        <x:v>866f0766-bcad-4179-a396-4655c028a0dd</x:v>
      </x:c>
      <x:c r="C3511" s="30" t="str">
        <x:v>188d7075-ea89-4911-bd69-8a3de9e7753a</x:v>
      </x:c>
      <x:c r="D3511" s="30" t="str">
        <x:v>session_866f0766_12</x:v>
      </x:c>
      <x:c r="E3511" s="30" t="str">
        <x:v>a12965ef-3525-4722-b9fc-e7c8919abf6f</x:v>
      </x:c>
      <x:c r="F3511" s="30" t="str">
        <x:v>neutral</x:v>
      </x:c>
      <x:c r="G3511" s="30" t="str">
        <x:v>sobrecarga_sensorial</x:v>
      </x:c>
      <x:c r="H3511" s="30" t="str">
        <x:v>Creo que el ruido le pegó muchísimo a Santiago Lorenzo.</x:v>
      </x:c>
      <x:c r="I3511" s="30" t="str">
        <x:v>etiqueta_operacional_registrada</x:v>
      </x:c>
      <x:c r="J3511" s="30" t="str">
        <x:v>test</x:v>
      </x:c>
      <x:c r="K3511" s="30"/>
      <x:c r="L3511" s="30"/>
      <x:c r="M3511" s="30" t="str">
        <x:v>Sin predicción/probabilidades fila a fila</x:v>
      </x:c>
    </x:row>
    <x:row r="3512">
      <x:c r="A3512" s="30" t="str">
        <x:v>cur_fd295dbe-6ff</x:v>
      </x:c>
      <x:c r="B3512" s="30" t="str">
        <x:v>866f0766-bcad-4179-a396-4655c028a0dd</x:v>
      </x:c>
      <x:c r="C3512" s="30" t="str">
        <x:v>188d7075-ea89-4911-bd69-8a3de9e7753a</x:v>
      </x:c>
      <x:c r="D3512" s="30" t="str">
        <x:v>session_866f0766_13</x:v>
      </x:c>
      <x:c r="E3512" s="30" t="str">
        <x:v>fd295dbe-6fff-412b-9bc6-14e475148705</x:v>
      </x:c>
      <x:c r="F3512" s="30" t="str">
        <x:v>neutral</x:v>
      </x:c>
      <x:c r="G3512" s="30" t="str">
        <x:v>sobrecarga_cuidador</x:v>
      </x:c>
      <x:c r="H3512" s="30" t="str">
        <x:v>Yo ya no puedo más, siento que todo recae en mí.</x:v>
      </x:c>
      <x:c r="I3512" s="30" t="str">
        <x:v>etiqueta_operacional_registrada</x:v>
      </x:c>
      <x:c r="J3512" s="30" t="str">
        <x:v>test</x:v>
      </x:c>
      <x:c r="K3512" s="30"/>
      <x:c r="L3512" s="30"/>
      <x:c r="M3512" s="30" t="str">
        <x:v>Sin predicción/probabilidades fila a fila</x:v>
      </x:c>
    </x:row>
    <x:row r="3513">
      <x:c r="A3513" s="30" t="str">
        <x:v>cur_15d0582c-be4</x:v>
      </x:c>
      <x:c r="B3513" s="30" t="str">
        <x:v>866f0766-bcad-4179-a396-4655c028a0dd</x:v>
      </x:c>
      <x:c r="C3513" s="30" t="str">
        <x:v>188d7075-ea89-4911-bd69-8a3de9e7753a</x:v>
      </x:c>
      <x:c r="D3513" s="30" t="str">
        <x:v>session_866f0766_14</x:v>
      </x:c>
      <x:c r="E3513" s="30" t="str">
        <x:v>15d0582c-be45-440f-b57c-d52070dca750</x:v>
      </x:c>
      <x:c r="F3513" s="30" t="str">
        <x:v>util</x:v>
      </x:c>
      <x:c r="G3513" s="30" t="str">
        <x:v>apoyo_general</x:v>
      </x:c>
      <x:c r="H3513" s="30" t="str">
        <x:v>Intenté la estrategia y no sé si funcionó o fue casualidad.</x:v>
      </x:c>
      <x:c r="I3513" s="30" t="str">
        <x:v>etiqueta_operacional_registrada</x:v>
      </x:c>
      <x:c r="J3513" s="30" t="str">
        <x:v>test</x:v>
      </x:c>
      <x:c r="K3513" s="30"/>
      <x:c r="L3513" s="30"/>
      <x:c r="M3513" s="30" t="str">
        <x:v>Sin predicción/probabilidades fila a fila</x:v>
      </x:c>
    </x:row>
    <x:row r="3514">
      <x:c r="A3514" s="30" t="str">
        <x:v>cur_213f6519-356</x:v>
      </x:c>
      <x:c r="B3514" s="30" t="str">
        <x:v>866f0766-bcad-4179-a396-4655c028a0dd</x:v>
      </x:c>
      <x:c r="C3514" s="30" t="str">
        <x:v>188d7075-ea89-4911-bd69-8a3de9e7753a</x:v>
      </x:c>
      <x:c r="D3514" s="30" t="str">
        <x:v>session_866f0766_15</x:v>
      </x:c>
      <x:c r="E3514" s="30" t="str">
        <x:v>213f6519-3569-4c5c-b364-e9630a4225ff</x:v>
      </x:c>
      <x:c r="F3514" s="30" t="str">
        <x:v>util</x:v>
      </x:c>
      <x:c r="G3514" s="30" t="str">
        <x:v>crisis_activa</x:v>
      </x:c>
      <x:c r="H3514" s="30" t="str">
        <x:v>Estoy agotada. Santiago Lorenzo explotó otra vez por algo pequeño.</x:v>
      </x:c>
      <x:c r="I3514" s="30" t="str">
        <x:v>etiqueta_operacional_registrada</x:v>
      </x:c>
      <x:c r="J3514" s="30" t="str">
        <x:v>test</x:v>
      </x:c>
      <x:c r="K3514" s="30"/>
      <x:c r="L3514" s="30"/>
      <x:c r="M3514" s="30" t="str">
        <x:v>Sin predicción/probabilidades fila a fila</x:v>
      </x:c>
    </x:row>
    <x:row r="3515">
      <x:c r="A3515" s="30" t="str">
        <x:v>cur_a83e0778-5eb</x:v>
      </x:c>
      <x:c r="B3515" s="30" t="str">
        <x:v>866f0766-bcad-4179-a396-4655c028a0dd</x:v>
      </x:c>
      <x:c r="C3515" s="30" t="str">
        <x:v>188d7075-ea89-4911-bd69-8a3de9e7753a</x:v>
      </x:c>
      <x:c r="D3515" s="30" t="str">
        <x:v>session_866f0766_16</x:v>
      </x:c>
      <x:c r="E3515" s="30" t="str">
        <x:v>a83e0778-5eb9-4799-84cc-a02888a3bb6f</x:v>
      </x:c>
      <x:c r="F3515" s="30" t="str">
        <x:v>util</x:v>
      </x:c>
      <x:c r="G3515" s="30" t="str">
        <x:v>crisis_activa</x:v>
      </x:c>
      <x:c r="H3515" s="30" t="str">
        <x:v>Estoy agotada. Santiago Lorenzo explotó otra vez por algo pequeño.</x:v>
      </x:c>
      <x:c r="I3515" s="30" t="str">
        <x:v>etiqueta_operacional_registrada</x:v>
      </x:c>
      <x:c r="J3515" s="30" t="str">
        <x:v>test</x:v>
      </x:c>
      <x:c r="K3515" s="30"/>
      <x:c r="L3515" s="30"/>
      <x:c r="M3515" s="30" t="str">
        <x:v>Sin predicción/probabilidades fila a fila</x:v>
      </x:c>
    </x:row>
    <x:row r="3516">
      <x:c r="A3516" s="30" t="str">
        <x:v>cur_0b587fc1-409</x:v>
      </x:c>
      <x:c r="B3516" s="30" t="str">
        <x:v>866f0766-bcad-4179-a396-4655c028a0dd</x:v>
      </x:c>
      <x:c r="C3516" s="30" t="str">
        <x:v>188d7075-ea89-4911-bd69-8a3de9e7753a</x:v>
      </x:c>
      <x:c r="D3516" s="30" t="str">
        <x:v>session_866f0766_17</x:v>
      </x:c>
      <x:c r="E3516" s="30" t="str">
        <x:v>0b587fc1-4095-4c44-86c1-8106bdbaf246</x:v>
      </x:c>
      <x:c r="F3516" s="30" t="str">
        <x:v>util</x:v>
      </x:c>
      <x:c r="G3516" s="30" t="str">
        <x:v>crisis_activa</x:v>
      </x:c>
      <x:c r="H3516" s="30" t="str">
        <x:v>Santiago Lorenzo se desreguló de golpe y ya no supe cómo ayudar.</x:v>
      </x:c>
      <x:c r="I3516" s="30" t="str">
        <x:v>etiqueta_operacional_registrada</x:v>
      </x:c>
      <x:c r="J3516" s="30" t="str">
        <x:v>test</x:v>
      </x:c>
      <x:c r="K3516" s="30"/>
      <x:c r="L3516" s="30"/>
      <x:c r="M3516" s="30" t="str">
        <x:v>Sin predicción/probabilidades fila a fila</x:v>
      </x:c>
    </x:row>
    <x:row r="3517">
      <x:c r="A3517" s="30" t="str">
        <x:v>cur_7fd11aaf-589</x:v>
      </x:c>
      <x:c r="B3517" s="30" t="str">
        <x:v>866f0766-bcad-4179-a396-4655c028a0dd</x:v>
      </x:c>
      <x:c r="C3517" s="30" t="str">
        <x:v>188d7075-ea89-4911-bd69-8a3de9e7753a</x:v>
      </x:c>
      <x:c r="D3517" s="30" t="str">
        <x:v>session_866f0766_18</x:v>
      </x:c>
      <x:c r="E3517" s="30" t="str">
        <x:v>7fd11aaf-589c-436b-a329-249974c1deca</x:v>
      </x:c>
      <x:c r="F3517" s="30" t="str">
        <x:v>util</x:v>
      </x:c>
      <x:c r="G3517" s="30" t="str">
        <x:v>crisis_activa</x:v>
      </x:c>
      <x:c r="H3517" s="30" t="str">
        <x:v>Hoy Santiago Lorenzo gritó y luego se cerró por completo.</x:v>
      </x:c>
      <x:c r="I3517" s="30" t="str">
        <x:v>etiqueta_operacional_registrada</x:v>
      </x:c>
      <x:c r="J3517" s="30" t="str">
        <x:v>test</x:v>
      </x:c>
      <x:c r="K3517" s="30"/>
      <x:c r="L3517" s="30"/>
      <x:c r="M3517" s="30" t="str">
        <x:v>Sin predicción/probabilidades fila a fila</x:v>
      </x:c>
    </x:row>
    <x:row r="3518">
      <x:c r="A3518" s="30" t="str">
        <x:v>cur_95352d32-21b</x:v>
      </x:c>
      <x:c r="B3518" s="30" t="str">
        <x:v>866f0766-bcad-4179-a396-4655c028a0dd</x:v>
      </x:c>
      <x:c r="C3518" s="30" t="str">
        <x:v>188d7075-ea89-4911-bd69-8a3de9e7753a</x:v>
      </x:c>
      <x:c r="D3518" s="30" t="str">
        <x:v>session_866f0766_19</x:v>
      </x:c>
      <x:c r="E3518" s="30" t="str">
        <x:v>95352d32-21be-44c7-a260-f0572b9eca9b</x:v>
      </x:c>
      <x:c r="F3518" s="30" t="str">
        <x:v>neutral</x:v>
      </x:c>
      <x:c r="G3518" s="30" t="str">
        <x:v>sobrecarga_cuidador</x:v>
      </x:c>
      <x:c r="H3518" s="30" t="str">
        <x:v>Estoy saturada y ya no sé cómo sostener esto.</x:v>
      </x:c>
      <x:c r="I3518" s="30" t="str">
        <x:v>etiqueta_operacional_registrada</x:v>
      </x:c>
      <x:c r="J3518" s="30" t="str">
        <x:v>test</x:v>
      </x:c>
      <x:c r="K3518" s="30"/>
      <x:c r="L3518" s="30"/>
      <x:c r="M3518" s="30" t="str">
        <x:v>Sin predicción/probabilidades fila a fila</x:v>
      </x:c>
    </x:row>
    <x:row r="3519">
      <x:c r="A3519" s="30" t="str">
        <x:v>cur_23c33b94-c84</x:v>
      </x:c>
      <x:c r="B3519" s="30" t="str">
        <x:v>866f0766-bcad-4179-a396-4655c028a0dd</x:v>
      </x:c>
      <x:c r="C3519" s="30" t="str">
        <x:v>188d7075-ea89-4911-bd69-8a3de9e7753a</x:v>
      </x:c>
      <x:c r="D3519" s="30" t="str">
        <x:v>session_866f0766_20</x:v>
      </x:c>
      <x:c r="E3519" s="30" t="str">
        <x:v>23c33b94-c849-4488-acab-fcdc8e68dfe9</x:v>
      </x:c>
      <x:c r="F3519" s="30" t="str">
        <x:v>util</x:v>
      </x:c>
      <x:c r="G3519" s="30" t="str">
        <x:v>apoyo_general</x:v>
      </x:c>
      <x:c r="H3519" s="30" t="str">
        <x:v>Intenté la estrategia y no sé si funcionó o fue casualidad.</x:v>
      </x:c>
      <x:c r="I3519" s="30" t="str">
        <x:v>etiqueta_operacional_registrada</x:v>
      </x:c>
      <x:c r="J3519" s="30" t="str">
        <x:v>test</x:v>
      </x:c>
      <x:c r="K3519" s="30"/>
      <x:c r="L3519" s="30"/>
      <x:c r="M3519" s="30" t="str">
        <x:v>Sin predicción/probabilidades fila a fila</x:v>
      </x:c>
    </x:row>
    <x:row r="3520">
      <x:c r="A3520" s="30" t="str">
        <x:v>cur_fb065bb8-1ae</x:v>
      </x:c>
      <x:c r="B3520" s="30" t="str">
        <x:v>866f0766-bcad-4179-a396-4655c028a0dd</x:v>
      </x:c>
      <x:c r="C3520" s="30" t="str">
        <x:v>188d7075-ea89-4911-bd69-8a3de9e7753a</x:v>
      </x:c>
      <x:c r="D3520" s="30" t="str">
        <x:v>session_866f0766_21</x:v>
      </x:c>
      <x:c r="E3520" s="30" t="str">
        <x:v>fb065bb8-1ae2-494f-869a-240016532319</x:v>
      </x:c>
      <x:c r="F3520" s="30" t="str">
        <x:v>revisar</x:v>
      </x:c>
      <x:c r="G3520" s="30" t="str">
        <x:v>apoyo_general</x:v>
      </x:c>
      <x:c r="H3520" s="30" t="str">
        <x:v>Funcionó un rato nada más.</x:v>
      </x:c>
      <x:c r="I3520" s="30" t="str">
        <x:v>etiqueta_operacional_registrada</x:v>
      </x:c>
      <x:c r="J3520" s="30" t="str">
        <x:v>test</x:v>
      </x:c>
      <x:c r="K3520" s="30"/>
      <x:c r="L3520" s="30"/>
      <x:c r="M3520" s="30" t="str">
        <x:v>Sin predicción/probabilidades fila a fila</x:v>
      </x:c>
    </x:row>
    <x:row r="3521">
      <x:c r="A3521" s="30" t="str">
        <x:v>cur_60fbdf9a-d8e</x:v>
      </x:c>
      <x:c r="B3521" s="30" t="str">
        <x:v>866f0766-bcad-4179-a396-4655c028a0dd</x:v>
      </x:c>
      <x:c r="C3521" s="30" t="str">
        <x:v>188d7075-ea89-4911-bd69-8a3de9e7753a</x:v>
      </x:c>
      <x:c r="D3521" s="30" t="str">
        <x:v>session_866f0766_22</x:v>
      </x:c>
      <x:c r="E3521" s="30" t="str">
        <x:v>60fbdf9a-d8ec-47ab-8a42-658c8ff1cc0a</x:v>
      </x:c>
      <x:c r="F3521" s="30" t="str">
        <x:v>neutral</x:v>
      </x:c>
      <x:c r="G3521" s="30" t="str">
        <x:v>sobrecarga_cuidador</x:v>
      </x:c>
      <x:c r="H3521" s="30" t="str">
        <x:v>No sé si lo estoy haciendo mal, pero ya me siento rebasada.</x:v>
      </x:c>
      <x:c r="I3521" s="30" t="str">
        <x:v>etiqueta_operacional_registrada</x:v>
      </x:c>
      <x:c r="J3521" s="30" t="str">
        <x:v>test</x:v>
      </x:c>
      <x:c r="K3521" s="30"/>
      <x:c r="L3521" s="30"/>
      <x:c r="M3521" s="30" t="str">
        <x:v>Sin predicción/probabilidades fila a fila</x:v>
      </x:c>
    </x:row>
    <x:row r="3522">
      <x:c r="A3522" s="30" t="str">
        <x:v>cur_a3eb70ee-209</x:v>
      </x:c>
      <x:c r="B3522" s="30" t="str">
        <x:v>866f0766-bcad-4179-a396-4655c028a0dd</x:v>
      </x:c>
      <x:c r="C3522" s="30" t="str">
        <x:v>188d7075-ea89-4911-bd69-8a3de9e7753a</x:v>
      </x:c>
      <x:c r="D3522" s="30" t="str">
        <x:v>session_866f0766_23</x:v>
      </x:c>
      <x:c r="E3522" s="30" t="str">
        <x:v>a3eb70ee-2099-4c8c-9c2d-ae61838b3556</x:v>
      </x:c>
      <x:c r="F3522" s="30" t="str">
        <x:v>revisar</x:v>
      </x:c>
      <x:c r="G3522" s="30" t="str">
        <x:v>crisis_activa</x:v>
      </x:c>
      <x:c r="H3522" s="30" t="str">
        <x:v>Santiago Lorenzo se desreguló de golpe y ya no supe cómo ayudar.</x:v>
      </x:c>
      <x:c r="I3522" s="30" t="str">
        <x:v>etiqueta_operacional_registrada</x:v>
      </x:c>
      <x:c r="J3522" s="30" t="str">
        <x:v>test</x:v>
      </x:c>
      <x:c r="K3522" s="30"/>
      <x:c r="L3522" s="30"/>
      <x:c r="M3522" s="30" t="str">
        <x:v>Sin predicción/probabilidades fila a fila</x:v>
      </x:c>
    </x:row>
    <x:row r="3523">
      <x:c r="A3523" s="30" t="str">
        <x:v>cur_885a44bb-75e</x:v>
      </x:c>
      <x:c r="B3523" s="30" t="str">
        <x:v>392aa214-2140-427d-aead-2578b8fd452b</x:v>
      </x:c>
      <x:c r="C3523" s="30" t="str">
        <x:v>2bdbcd6c-eed5-4787-afc2-2dd71d3e24a7</x:v>
      </x:c>
      <x:c r="D3523" s="30" t="str">
        <x:v>session_392aa214_01</x:v>
      </x:c>
      <x:c r="E3523" s="30" t="str">
        <x:v>885a44bb-75ea-4bb2-a807-1dfd8263ae59</x:v>
      </x:c>
      <x:c r="F3523" s="30" t="str">
        <x:v>util</x:v>
      </x:c>
      <x:c r="G3523" s="30" t="str">
        <x:v>apoyo_general</x:v>
      </x:c>
      <x:c r="H3523" s="30" t="str">
        <x:v>Intenté la estrategia y no sé si funcionó o fue casualidad.</x:v>
      </x:c>
      <x:c r="I3523" s="30" t="str">
        <x:v>etiqueta_operacional_registrada</x:v>
      </x:c>
      <x:c r="J3523" s="30" t="str">
        <x:v>train</x:v>
      </x:c>
      <x:c r="K3523" s="30"/>
      <x:c r="L3523" s="30"/>
      <x:c r="M3523" s="30" t="str">
        <x:v>Sin predicción/probabilidades fila a fila</x:v>
      </x:c>
    </x:row>
    <x:row r="3524">
      <x:c r="A3524" s="30" t="str">
        <x:v>cur_b157ed62-b25</x:v>
      </x:c>
      <x:c r="B3524" s="30" t="str">
        <x:v>392aa214-2140-427d-aead-2578b8fd452b</x:v>
      </x:c>
      <x:c r="C3524" s="30" t="str">
        <x:v>2bdbcd6c-eed5-4787-afc2-2dd71d3e24a7</x:v>
      </x:c>
      <x:c r="D3524" s="30" t="str">
        <x:v>session_392aa214_02</x:v>
      </x:c>
      <x:c r="E3524" s="30" t="str">
        <x:v>b157ed62-b253-483f-afa8-d70c39806b18</x:v>
      </x:c>
      <x:c r="F3524" s="30" t="str">
        <x:v>util</x:v>
      </x:c>
      <x:c r="G3524" s="30" t="str">
        <x:v>sobrecarga_cuidador</x:v>
      </x:c>
      <x:c r="H3524" s="30" t="str">
        <x:v>Estoy saturada y ya no sé cómo sostener esto.</x:v>
      </x:c>
      <x:c r="I3524" s="30" t="str">
        <x:v>etiqueta_operacional_registrada</x:v>
      </x:c>
      <x:c r="J3524" s="30" t="str">
        <x:v>train</x:v>
      </x:c>
      <x:c r="K3524" s="30"/>
      <x:c r="L3524" s="30"/>
      <x:c r="M3524" s="30" t="str">
        <x:v>Sin predicción/probabilidades fila a fila</x:v>
      </x:c>
    </x:row>
    <x:row r="3525">
      <x:c r="A3525" s="30" t="str">
        <x:v>cur_bb08fc9d-9f6</x:v>
      </x:c>
      <x:c r="B3525" s="30" t="str">
        <x:v>392aa214-2140-427d-aead-2578b8fd452b</x:v>
      </x:c>
      <x:c r="C3525" s="30" t="str">
        <x:v>2bdbcd6c-eed5-4787-afc2-2dd71d3e24a7</x:v>
      </x:c>
      <x:c r="D3525" s="30" t="str">
        <x:v>session_392aa214_03</x:v>
      </x:c>
      <x:c r="E3525" s="30" t="str">
        <x:v>bb08fc9d-9f68-4c57-90cb-d91478b0136e</x:v>
      </x:c>
      <x:c r="F3525" s="30" t="str">
        <x:v>neutral</x:v>
      </x:c>
      <x:c r="G3525" s="30" t="str">
        <x:v>crisis_activa</x:v>
      </x:c>
      <x:c r="H3525" s="30" t="str">
        <x:v>Hoy Ana Renée gritó y luego se cerró por completo.</x:v>
      </x:c>
      <x:c r="I3525" s="30" t="str">
        <x:v>etiqueta_operacional_registrada</x:v>
      </x:c>
      <x:c r="J3525" s="30" t="str">
        <x:v>train</x:v>
      </x:c>
      <x:c r="K3525" s="30"/>
      <x:c r="L3525" s="30"/>
      <x:c r="M3525" s="30" t="str">
        <x:v>Sin predicción/probabilidades fila a fila</x:v>
      </x:c>
    </x:row>
    <x:row r="3526">
      <x:c r="A3526" s="30" t="str">
        <x:v>cur_8f1b416a-936</x:v>
      </x:c>
      <x:c r="B3526" s="30" t="str">
        <x:v>392aa214-2140-427d-aead-2578b8fd452b</x:v>
      </x:c>
      <x:c r="C3526" s="30" t="str">
        <x:v>2bdbcd6c-eed5-4787-afc2-2dd71d3e24a7</x:v>
      </x:c>
      <x:c r="D3526" s="30" t="str">
        <x:v>session_392aa214_04</x:v>
      </x:c>
      <x:c r="E3526" s="30" t="str">
        <x:v>8f1b416a-9365-4684-ab52-a03712f8c5e5</x:v>
      </x:c>
      <x:c r="F3526" s="30" t="str">
        <x:v>util</x:v>
      </x:c>
      <x:c r="G3526" s="30" t="str">
        <x:v>apoyo_general</x:v>
      </x:c>
      <x:c r="H3526" s="30" t="str">
        <x:v>Intenté la estrategia y no sé si funcionó o fue casualidad.</x:v>
      </x:c>
      <x:c r="I3526" s="30" t="str">
        <x:v>etiqueta_operacional_registrada</x:v>
      </x:c>
      <x:c r="J3526" s="30" t="str">
        <x:v>train</x:v>
      </x:c>
      <x:c r="K3526" s="30"/>
      <x:c r="L3526" s="30"/>
      <x:c r="M3526" s="30" t="str">
        <x:v>Sin predicción/probabilidades fila a fila</x:v>
      </x:c>
    </x:row>
    <x:row r="3527">
      <x:c r="A3527" s="30" t="str">
        <x:v>cur_94e5b12c-144</x:v>
      </x:c>
      <x:c r="B3527" s="30" t="str">
        <x:v>392aa214-2140-427d-aead-2578b8fd452b</x:v>
      </x:c>
      <x:c r="C3527" s="30" t="str">
        <x:v>2bdbcd6c-eed5-4787-afc2-2dd71d3e24a7</x:v>
      </x:c>
      <x:c r="D3527" s="30" t="str">
        <x:v>session_392aa214_05</x:v>
      </x:c>
      <x:c r="E3527" s="30" t="str">
        <x:v>94e5b12c-1445-4933-9526-18fdedb2aa3a</x:v>
      </x:c>
      <x:c r="F3527" s="30" t="str">
        <x:v>util</x:v>
      </x:c>
      <x:c r="G3527" s="30" t="str">
        <x:v>crisis_activa</x:v>
      </x:c>
      <x:c r="H3527" s="30" t="str">
        <x:v>Estoy agotada. Ana Renée explotó otra vez por algo pequeño.</x:v>
      </x:c>
      <x:c r="I3527" s="30" t="str">
        <x:v>etiqueta_operacional_registrada</x:v>
      </x:c>
      <x:c r="J3527" s="30" t="str">
        <x:v>train</x:v>
      </x:c>
      <x:c r="K3527" s="30"/>
      <x:c r="L3527" s="30"/>
      <x:c r="M3527" s="30" t="str">
        <x:v>Sin predicción/probabilidades fila a fila</x:v>
      </x:c>
    </x:row>
    <x:row r="3528">
      <x:c r="A3528" s="30" t="str">
        <x:v>cur_8df8f245-614</x:v>
      </x:c>
      <x:c r="B3528" s="30" t="str">
        <x:v>392aa214-2140-427d-aead-2578b8fd452b</x:v>
      </x:c>
      <x:c r="C3528" s="30" t="str">
        <x:v>2bdbcd6c-eed5-4787-afc2-2dd71d3e24a7</x:v>
      </x:c>
      <x:c r="D3528" s="30" t="str">
        <x:v>session_392aa214_06</x:v>
      </x:c>
      <x:c r="E3528" s="30" t="str">
        <x:v>8df8f245-614e-488b-9a0e-ef0708e3e232</x:v>
      </x:c>
      <x:c r="F3528" s="30" t="str">
        <x:v>util</x:v>
      </x:c>
      <x:c r="G3528" s="30" t="str">
        <x:v>sobrecarga_sensorial</x:v>
      </x:c>
      <x:c r="H3528" s="30" t="str">
        <x:v>No sé si fue por el ambiente, pero Ana Renée ya no aguantó nada.</x:v>
      </x:c>
      <x:c r="I3528" s="30" t="str">
        <x:v>etiqueta_operacional_registrada</x:v>
      </x:c>
      <x:c r="J3528" s="30" t="str">
        <x:v>train</x:v>
      </x:c>
      <x:c r="K3528" s="30"/>
      <x:c r="L3528" s="30"/>
      <x:c r="M3528" s="30" t="str">
        <x:v>Sin predicción/probabilidades fila a fila</x:v>
      </x:c>
    </x:row>
    <x:row r="3529">
      <x:c r="A3529" s="30" t="str">
        <x:v>cur_844bdc60-0ca</x:v>
      </x:c>
      <x:c r="B3529" s="30" t="str">
        <x:v>392aa214-2140-427d-aead-2578b8fd452b</x:v>
      </x:c>
      <x:c r="C3529" s="30" t="str">
        <x:v>2bdbcd6c-eed5-4787-afc2-2dd71d3e24a7</x:v>
      </x:c>
      <x:c r="D3529" s="30" t="str">
        <x:v>session_392aa214_07</x:v>
      </x:c>
      <x:c r="E3529" s="30" t="str">
        <x:v>844bdc60-0cab-401f-8be1-0285a1b206be</x:v>
      </x:c>
      <x:c r="F3529" s="30" t="str">
        <x:v>util</x:v>
      </x:c>
      <x:c r="G3529" s="30" t="str">
        <x:v>sobrecarga_cuidador</x:v>
      </x:c>
      <x:c r="H3529" s="30" t="str">
        <x:v>Yo ya no puedo más, siento que todo recae en mí.</x:v>
      </x:c>
      <x:c r="I3529" s="30" t="str">
        <x:v>etiqueta_operacional_registrada</x:v>
      </x:c>
      <x:c r="J3529" s="30" t="str">
        <x:v>train</x:v>
      </x:c>
      <x:c r="K3529" s="30"/>
      <x:c r="L3529" s="30"/>
      <x:c r="M3529" s="30" t="str">
        <x:v>Sin predicción/probabilidades fila a fila</x:v>
      </x:c>
    </x:row>
    <x:row r="3530">
      <x:c r="A3530" s="30" t="str">
        <x:v>cur_5f60ff14-4eb</x:v>
      </x:c>
      <x:c r="B3530" s="30" t="str">
        <x:v>392aa214-2140-427d-aead-2578b8fd452b</x:v>
      </x:c>
      <x:c r="C3530" s="30" t="str">
        <x:v>2bdbcd6c-eed5-4787-afc2-2dd71d3e24a7</x:v>
      </x:c>
      <x:c r="D3530" s="30" t="str">
        <x:v>session_392aa214_08</x:v>
      </x:c>
      <x:c r="E3530" s="30" t="str">
        <x:v>5f60ff14-4eb4-4602-8f55-089cabbfab8f</x:v>
      </x:c>
      <x:c r="F3530" s="30" t="str">
        <x:v>util</x:v>
      </x:c>
      <x:c r="G3530" s="30" t="str">
        <x:v>apoyo_general</x:v>
      </x:c>
      <x:c r="H3530" s="30" t="str">
        <x:v>Funcionó un rato nada más.</x:v>
      </x:c>
      <x:c r="I3530" s="30" t="str">
        <x:v>etiqueta_operacional_registrada</x:v>
      </x:c>
      <x:c r="J3530" s="30" t="str">
        <x:v>train</x:v>
      </x:c>
      <x:c r="K3530" s="30"/>
      <x:c r="L3530" s="30"/>
      <x:c r="M3530" s="30" t="str">
        <x:v>Sin predicción/probabilidades fila a fila</x:v>
      </x:c>
    </x:row>
    <x:row r="3531">
      <x:c r="A3531" s="30" t="str">
        <x:v>cur_9723d340-001</x:v>
      </x:c>
      <x:c r="B3531" s="30" t="str">
        <x:v>392aa214-2140-427d-aead-2578b8fd452b</x:v>
      </x:c>
      <x:c r="C3531" s="30" t="str">
        <x:v>2bdbcd6c-eed5-4787-afc2-2dd71d3e24a7</x:v>
      </x:c>
      <x:c r="D3531" s="30" t="str">
        <x:v>session_392aa214_09</x:v>
      </x:c>
      <x:c r="E3531" s="30" t="str">
        <x:v>9723d340-0012-43b6-a1e4-724b89931f90</x:v>
      </x:c>
      <x:c r="F3531" s="30" t="str">
        <x:v>neutral</x:v>
      </x:c>
      <x:c r="G3531" s="30" t="str">
        <x:v>sobrecarga_cuidador</x:v>
      </x:c>
      <x:c r="H3531" s="30" t="str">
        <x:v>No sé si lo estoy haciendo mal, pero ya me siento rebasada.</x:v>
      </x:c>
      <x:c r="I3531" s="30" t="str">
        <x:v>etiqueta_operacional_registrada</x:v>
      </x:c>
      <x:c r="J3531" s="30" t="str">
        <x:v>train</x:v>
      </x:c>
      <x:c r="K3531" s="30"/>
      <x:c r="L3531" s="30"/>
      <x:c r="M3531" s="30" t="str">
        <x:v>Sin predicción/probabilidades fila a fila</x:v>
      </x:c>
    </x:row>
    <x:row r="3532">
      <x:c r="A3532" s="30" t="str">
        <x:v>cur_e58cfec9-6bc</x:v>
      </x:c>
      <x:c r="B3532" s="30" t="str">
        <x:v>392aa214-2140-427d-aead-2578b8fd452b</x:v>
      </x:c>
      <x:c r="C3532" s="30" t="str">
        <x:v>2bdbcd6c-eed5-4787-afc2-2dd71d3e24a7</x:v>
      </x:c>
      <x:c r="D3532" s="30" t="str">
        <x:v>session_392aa214_10</x:v>
      </x:c>
      <x:c r="E3532" s="30" t="str">
        <x:v>e58cfec9-6bcb-4c7a-a97a-68052b415bca</x:v>
      </x:c>
      <x:c r="F3532" s="30" t="str">
        <x:v>revisar</x:v>
      </x:c>
      <x:c r="G3532" s="30" t="str">
        <x:v>sobrecarga_sensorial</x:v>
      </x:c>
      <x:c r="H3532" s="30" t="str">
        <x:v>Ana Renée empezó a quejarse de la luz y del ruido y terminó muy alterado.</x:v>
      </x:c>
      <x:c r="I3532" s="30" t="str">
        <x:v>etiqueta_operacional_registrada</x:v>
      </x:c>
      <x:c r="J3532" s="30" t="str">
        <x:v>train</x:v>
      </x:c>
      <x:c r="K3532" s="30"/>
      <x:c r="L3532" s="30"/>
      <x:c r="M3532" s="30" t="str">
        <x:v>Sin predicción/probabilidades fila a fila</x:v>
      </x:c>
    </x:row>
    <x:row r="3533">
      <x:c r="A3533" s="30" t="str">
        <x:v>cur_8b56cec0-9b1</x:v>
      </x:c>
      <x:c r="B3533" s="30" t="str">
        <x:v>392aa214-2140-427d-aead-2578b8fd452b</x:v>
      </x:c>
      <x:c r="C3533" s="30" t="str">
        <x:v>2bdbcd6c-eed5-4787-afc2-2dd71d3e24a7</x:v>
      </x:c>
      <x:c r="D3533" s="30" t="str">
        <x:v>session_392aa214_11</x:v>
      </x:c>
      <x:c r="E3533" s="30" t="str">
        <x:v>8b56cec0-9b15-4c0b-ba09-a049bf2aff56</x:v>
      </x:c>
      <x:c r="F3533" s="30" t="str">
        <x:v>util</x:v>
      </x:c>
      <x:c r="G3533" s="30" t="str">
        <x:v>apoyo_general</x:v>
      </x:c>
      <x:c r="H3533" s="30" t="str">
        <x:v>Intenté la estrategia y no sé si funcionó o fue casualidad.</x:v>
      </x:c>
      <x:c r="I3533" s="30" t="str">
        <x:v>etiqueta_operacional_registrada</x:v>
      </x:c>
      <x:c r="J3533" s="30" t="str">
        <x:v>train</x:v>
      </x:c>
      <x:c r="K3533" s="30"/>
      <x:c r="L3533" s="30"/>
      <x:c r="M3533" s="30" t="str">
        <x:v>Sin predicción/probabilidades fila a fila</x:v>
      </x:c>
    </x:row>
    <x:row r="3534">
      <x:c r="A3534" s="30" t="str">
        <x:v>cur_7aea4f7d-97a</x:v>
      </x:c>
      <x:c r="B3534" s="30" t="str">
        <x:v>392aa214-2140-427d-aead-2578b8fd452b</x:v>
      </x:c>
      <x:c r="C3534" s="30" t="str">
        <x:v>2bdbcd6c-eed5-4787-afc2-2dd71d3e24a7</x:v>
      </x:c>
      <x:c r="D3534" s="30" t="str">
        <x:v>session_392aa214_12</x:v>
      </x:c>
      <x:c r="E3534" s="30" t="str">
        <x:v>7aea4f7d-97a0-4703-8098-754a0ff97a14</x:v>
      </x:c>
      <x:c r="F3534" s="30" t="str">
        <x:v>revisar</x:v>
      </x:c>
      <x:c r="G3534" s="30" t="str">
        <x:v>apoyo_general</x:v>
      </x:c>
      <x:c r="H3534" s="30" t="str">
        <x:v>Probamos lo anterior y ayudó un poco, pero no del todo.</x:v>
      </x:c>
      <x:c r="I3534" s="30" t="str">
        <x:v>etiqueta_operacional_registrada</x:v>
      </x:c>
      <x:c r="J3534" s="30" t="str">
        <x:v>train</x:v>
      </x:c>
      <x:c r="K3534" s="30"/>
      <x:c r="L3534" s="30"/>
      <x:c r="M3534" s="30" t="str">
        <x:v>Sin predicción/probabilidades fila a fila</x:v>
      </x:c>
    </x:row>
    <x:row r="3535">
      <x:c r="A3535" s="30" t="str">
        <x:v>cur_75a0d7c9-b24</x:v>
      </x:c>
      <x:c r="B3535" s="30" t="str">
        <x:v>392aa214-2140-427d-aead-2578b8fd452b</x:v>
      </x:c>
      <x:c r="C3535" s="30" t="str">
        <x:v>2bdbcd6c-eed5-4787-afc2-2dd71d3e24a7</x:v>
      </x:c>
      <x:c r="D3535" s="30" t="str">
        <x:v>session_392aa214_13</x:v>
      </x:c>
      <x:c r="E3535" s="30" t="str">
        <x:v>75a0d7c9-b24e-4a00-92ea-86e92d0e7061</x:v>
      </x:c>
      <x:c r="F3535" s="30" t="str">
        <x:v>neutral</x:v>
      </x:c>
      <x:c r="G3535" s="30" t="str">
        <x:v>transicion_rigidez</x:v>
      </x:c>
      <x:c r="H3535" s="30" t="str">
        <x:v>Las transiciones son lo más difícil con Ana Renée.</x:v>
      </x:c>
      <x:c r="I3535" s="30" t="str">
        <x:v>etiqueta_operacional_registrada</x:v>
      </x:c>
      <x:c r="J3535" s="30" t="str">
        <x:v>train</x:v>
      </x:c>
      <x:c r="K3535" s="30"/>
      <x:c r="L3535" s="30"/>
      <x:c r="M3535" s="30" t="str">
        <x:v>Sin predicción/probabilidades fila a fila</x:v>
      </x:c>
    </x:row>
    <x:row r="3536">
      <x:c r="A3536" s="30" t="str">
        <x:v>cur_2641a911-fb3</x:v>
      </x:c>
      <x:c r="B3536" s="30" t="str">
        <x:v>392aa214-2140-427d-aead-2578b8fd452b</x:v>
      </x:c>
      <x:c r="C3536" s="30" t="str">
        <x:v>2bdbcd6c-eed5-4787-afc2-2dd71d3e24a7</x:v>
      </x:c>
      <x:c r="D3536" s="30" t="str">
        <x:v>session_392aa214_14</x:v>
      </x:c>
      <x:c r="E3536" s="30" t="str">
        <x:v>2641a911-fb3e-4dfd-90e8-84060d5fe962</x:v>
      </x:c>
      <x:c r="F3536" s="30" t="str">
        <x:v>util</x:v>
      </x:c>
      <x:c r="G3536" s="30" t="str">
        <x:v>apoyo_general</x:v>
      </x:c>
      <x:c r="H3536" s="30" t="str">
        <x:v>Intenté la estrategia y no sé si funcionó o fue casualidad.</x:v>
      </x:c>
      <x:c r="I3536" s="30" t="str">
        <x:v>etiqueta_operacional_registrada</x:v>
      </x:c>
      <x:c r="J3536" s="30" t="str">
        <x:v>train</x:v>
      </x:c>
      <x:c r="K3536" s="30"/>
      <x:c r="L3536" s="30"/>
      <x:c r="M3536" s="30" t="str">
        <x:v>Sin predicción/probabilidades fila a fila</x:v>
      </x:c>
    </x:row>
    <x:row r="3537">
      <x:c r="A3537" s="30" t="str">
        <x:v>cur_02277a5d-95f</x:v>
      </x:c>
      <x:c r="B3537" s="30" t="str">
        <x:v>392aa214-2140-427d-aead-2578b8fd452b</x:v>
      </x:c>
      <x:c r="C3537" s="30" t="str">
        <x:v>2bdbcd6c-eed5-4787-afc2-2dd71d3e24a7</x:v>
      </x:c>
      <x:c r="D3537" s="30" t="str">
        <x:v>session_392aa214_15</x:v>
      </x:c>
      <x:c r="E3537" s="30" t="str">
        <x:v>02277a5d-95f0-4218-bd30-348485594e33</x:v>
      </x:c>
      <x:c r="F3537" s="30" t="str">
        <x:v>util</x:v>
      </x:c>
      <x:c r="G3537" s="30" t="str">
        <x:v>crisis_activa</x:v>
      </x:c>
      <x:c r="H3537" s="30" t="str">
        <x:v>Hoy Ana Renée gritó y luego se cerró por completo.</x:v>
      </x:c>
      <x:c r="I3537" s="30" t="str">
        <x:v>etiqueta_operacional_registrada</x:v>
      </x:c>
      <x:c r="J3537" s="30" t="str">
        <x:v>train</x:v>
      </x:c>
      <x:c r="K3537" s="30"/>
      <x:c r="L3537" s="30"/>
      <x:c r="M3537" s="30" t="str">
        <x:v>Sin predicción/probabilidades fila a fila</x:v>
      </x:c>
    </x:row>
    <x:row r="3538">
      <x:c r="A3538" s="30" t="str">
        <x:v>cur_fc0f4bac-e4d</x:v>
      </x:c>
      <x:c r="B3538" s="30" t="str">
        <x:v>392aa214-2140-427d-aead-2578b8fd452b</x:v>
      </x:c>
      <x:c r="C3538" s="30" t="str">
        <x:v>2bdbcd6c-eed5-4787-afc2-2dd71d3e24a7</x:v>
      </x:c>
      <x:c r="D3538" s="30" t="str">
        <x:v>session_392aa214_16</x:v>
      </x:c>
      <x:c r="E3538" s="30" t="str">
        <x:v>fc0f4bac-e4d7-4e99-a970-326ab93f9463</x:v>
      </x:c>
      <x:c r="F3538" s="30" t="str">
        <x:v>util</x:v>
      </x:c>
      <x:c r="G3538" s="30" t="str">
        <x:v>crisis_activa</x:v>
      </x:c>
      <x:c r="H3538" s="30" t="str">
        <x:v>Ana Renée se desreguló de golpe y ya no supe cómo ayudar.</x:v>
      </x:c>
      <x:c r="I3538" s="30" t="str">
        <x:v>etiqueta_operacional_registrada</x:v>
      </x:c>
      <x:c r="J3538" s="30" t="str">
        <x:v>train</x:v>
      </x:c>
      <x:c r="K3538" s="30"/>
      <x:c r="L3538" s="30"/>
      <x:c r="M3538" s="30" t="str">
        <x:v>Sin predicción/probabilidades fila a fila</x:v>
      </x:c>
    </x:row>
    <x:row r="3539">
      <x:c r="A3539" s="30" t="str">
        <x:v>cur_e4bc679d-f2c</x:v>
      </x:c>
      <x:c r="B3539" s="30" t="str">
        <x:v>392aa214-2140-427d-aead-2578b8fd452b</x:v>
      </x:c>
      <x:c r="C3539" s="30" t="str">
        <x:v>2bdbcd6c-eed5-4787-afc2-2dd71d3e24a7</x:v>
      </x:c>
      <x:c r="D3539" s="30" t="str">
        <x:v>session_392aa214_17</x:v>
      </x:c>
      <x:c r="E3539" s="30" t="str">
        <x:v>e4bc679d-f2c3-452b-b80d-8a8aeec60c57</x:v>
      </x:c>
      <x:c r="F3539" s="30" t="str">
        <x:v>util</x:v>
      </x:c>
      <x:c r="G3539" s="30" t="str">
        <x:v>apoyo_general</x:v>
      </x:c>
      <x:c r="H3539" s="30" t="str">
        <x:v>Probamos lo anterior y ayudó un poco, pero no del todo.</x:v>
      </x:c>
      <x:c r="I3539" s="30" t="str">
        <x:v>etiqueta_operacional_registrada</x:v>
      </x:c>
      <x:c r="J3539" s="30" t="str">
        <x:v>train</x:v>
      </x:c>
      <x:c r="K3539" s="30"/>
      <x:c r="L3539" s="30"/>
      <x:c r="M3539" s="30" t="str">
        <x:v>Sin predicción/probabilidades fila a fila</x:v>
      </x:c>
    </x:row>
    <x:row r="3540">
      <x:c r="A3540" s="30" t="str">
        <x:v>cur_8cce4fc7-677</x:v>
      </x:c>
      <x:c r="B3540" s="30" t="str">
        <x:v>392aa214-2140-427d-aead-2578b8fd452b</x:v>
      </x:c>
      <x:c r="C3540" s="30" t="str">
        <x:v>2bdbcd6c-eed5-4787-afc2-2dd71d3e24a7</x:v>
      </x:c>
      <x:c r="D3540" s="30" t="str">
        <x:v>session_392aa214_18</x:v>
      </x:c>
      <x:c r="E3540" s="30" t="str">
        <x:v>8cce4fc7-677e-49fa-967f-443b4fec4a9b</x:v>
      </x:c>
      <x:c r="F3540" s="30" t="str">
        <x:v>util</x:v>
      </x:c>
      <x:c r="G3540" s="30" t="str">
        <x:v>transicion_rigidez</x:v>
      </x:c>
      <x:c r="H3540" s="30" t="str">
        <x:v>Cuando hay que cambiar de actividad todo se complica.</x:v>
      </x:c>
      <x:c r="I3540" s="30" t="str">
        <x:v>etiqueta_operacional_registrada</x:v>
      </x:c>
      <x:c r="J3540" s="30" t="str">
        <x:v>train</x:v>
      </x:c>
      <x:c r="K3540" s="30"/>
      <x:c r="L3540" s="30"/>
      <x:c r="M3540" s="30" t="str">
        <x:v>Sin predicción/probabilidades fila a fila</x:v>
      </x:c>
    </x:row>
    <x:row r="3541">
      <x:c r="A3541" s="30" t="str">
        <x:v>cur_193a2c48-7b6</x:v>
      </x:c>
      <x:c r="B3541" s="30" t="str">
        <x:v>392aa214-2140-427d-aead-2578b8fd452b</x:v>
      </x:c>
      <x:c r="C3541" s="30" t="str">
        <x:v>2bdbcd6c-eed5-4787-afc2-2dd71d3e24a7</x:v>
      </x:c>
      <x:c r="D3541" s="30" t="str">
        <x:v>session_392aa214_19</x:v>
      </x:c>
      <x:c r="E3541" s="30" t="str">
        <x:v>193a2c48-7b61-4c35-8c92-9a5f40289884</x:v>
      </x:c>
      <x:c r="F3541" s="30" t="str">
        <x:v>util</x:v>
      </x:c>
      <x:c r="G3541" s="30" t="str">
        <x:v>sobrecarga_sensorial</x:v>
      </x:c>
      <x:c r="H3541" s="30" t="str">
        <x:v>Ana Renée empezó a quejarse de la luz y del ruido y terminó muy alterado.</x:v>
      </x:c>
      <x:c r="I3541" s="30" t="str">
        <x:v>etiqueta_operacional_registrada</x:v>
      </x:c>
      <x:c r="J3541" s="30" t="str">
        <x:v>train</x:v>
      </x:c>
      <x:c r="K3541" s="30"/>
      <x:c r="L3541" s="30"/>
      <x:c r="M3541" s="30" t="str">
        <x:v>Sin predicción/probabilidades fila a fila</x:v>
      </x:c>
    </x:row>
    <x:row r="3542">
      <x:c r="A3542" s="30" t="str">
        <x:v>cur_e517f2d8-8f9</x:v>
      </x:c>
      <x:c r="B3542" s="30" t="str">
        <x:v>392aa214-2140-427d-aead-2578b8fd452b</x:v>
      </x:c>
      <x:c r="C3542" s="30" t="str">
        <x:v>2bdbcd6c-eed5-4787-afc2-2dd71d3e24a7</x:v>
      </x:c>
      <x:c r="D3542" s="30" t="str">
        <x:v>session_392aa214_20</x:v>
      </x:c>
      <x:c r="E3542" s="30" t="str">
        <x:v>e517f2d8-8f9f-47ac-b698-dd1f1e3fe1eb</x:v>
      </x:c>
      <x:c r="F3542" s="30" t="str">
        <x:v>neutral</x:v>
      </x:c>
      <x:c r="G3542" s="30" t="str">
        <x:v>sobrecarga_cuidador</x:v>
      </x:c>
      <x:c r="H3542" s="30" t="str">
        <x:v>Yo ya no puedo más, siento que todo recae en mí.</x:v>
      </x:c>
      <x:c r="I3542" s="30" t="str">
        <x:v>etiqueta_operacional_registrada</x:v>
      </x:c>
      <x:c r="J3542" s="30" t="str">
        <x:v>train</x:v>
      </x:c>
      <x:c r="K3542" s="30"/>
      <x:c r="L3542" s="30"/>
      <x:c r="M3542" s="30" t="str">
        <x:v>Sin predicción/probabilidades fila a fila</x:v>
      </x:c>
    </x:row>
    <x:row r="3543">
      <x:c r="A3543" s="30" t="str">
        <x:v>cur_327f8811-f52</x:v>
      </x:c>
      <x:c r="B3543" s="30" t="str">
        <x:v>392aa214-2140-427d-aead-2578b8fd452b</x:v>
      </x:c>
      <x:c r="C3543" s="30" t="str">
        <x:v>2bdbcd6c-eed5-4787-afc2-2dd71d3e24a7</x:v>
      </x:c>
      <x:c r="D3543" s="30" t="str">
        <x:v>session_392aa214_21</x:v>
      </x:c>
      <x:c r="E3543" s="30" t="str">
        <x:v>327f8811-f526-455d-a1f0-eb7d33baeefe</x:v>
      </x:c>
      <x:c r="F3543" s="30" t="str">
        <x:v>util</x:v>
      </x:c>
      <x:c r="G3543" s="30" t="str">
        <x:v>sobrecarga_cuidador</x:v>
      </x:c>
      <x:c r="H3543" s="30" t="str">
        <x:v>Estoy saturada y ya no sé cómo sostener esto.</x:v>
      </x:c>
      <x:c r="I3543" s="30" t="str">
        <x:v>etiqueta_operacional_registrada</x:v>
      </x:c>
      <x:c r="J3543" s="30" t="str">
        <x:v>train</x:v>
      </x:c>
      <x:c r="K3543" s="30"/>
      <x:c r="L3543" s="30"/>
      <x:c r="M3543" s="30" t="str">
        <x:v>Sin predicción/probabilidades fila a fila</x:v>
      </x:c>
    </x:row>
    <x:row r="3544">
      <x:c r="A3544" s="30" t="str">
        <x:v>cur_bdd8fe2b-cef</x:v>
      </x:c>
      <x:c r="B3544" s="30" t="str">
        <x:v>392aa214-2140-427d-aead-2578b8fd452b</x:v>
      </x:c>
      <x:c r="C3544" s="30" t="str">
        <x:v>2bdbcd6c-eed5-4787-afc2-2dd71d3e24a7</x:v>
      </x:c>
      <x:c r="D3544" s="30" t="str">
        <x:v>session_392aa214_22</x:v>
      </x:c>
      <x:c r="E3544" s="30" t="str">
        <x:v>bdd8fe2b-cef2-4b42-9366-d36ed19575e6</x:v>
      </x:c>
      <x:c r="F3544" s="30" t="str">
        <x:v>neutral</x:v>
      </x:c>
      <x:c r="G3544" s="30" t="str">
        <x:v>sobrecarga_cuidador</x:v>
      </x:c>
      <x:c r="H3544" s="30" t="str">
        <x:v>Yo ya no puedo más, siento que todo recae en mí.</x:v>
      </x:c>
      <x:c r="I3544" s="30" t="str">
        <x:v>etiqueta_operacional_registrada</x:v>
      </x:c>
      <x:c r="J3544" s="30" t="str">
        <x:v>train</x:v>
      </x:c>
      <x:c r="K3544" s="30"/>
      <x:c r="L3544" s="30"/>
      <x:c r="M3544" s="30" t="str">
        <x:v>Sin predicción/probabilidades fila a fila</x:v>
      </x:c>
    </x:row>
    <x:row r="3545">
      <x:c r="A3545" s="30" t="str">
        <x:v>cur_4b33ce0d-880</x:v>
      </x:c>
      <x:c r="B3545" s="30" t="str">
        <x:v>392aa214-2140-427d-aead-2578b8fd452b</x:v>
      </x:c>
      <x:c r="C3545" s="30" t="str">
        <x:v>2bdbcd6c-eed5-4787-afc2-2dd71d3e24a7</x:v>
      </x:c>
      <x:c r="D3545" s="30" t="str">
        <x:v>session_392aa214_23</x:v>
      </x:c>
      <x:c r="E3545" s="30" t="str">
        <x:v>4b33ce0d-8803-41e1-8e08-e92103d9be3a</x:v>
      </x:c>
      <x:c r="F3545" s="30" t="str">
        <x:v>util</x:v>
      </x:c>
      <x:c r="G3545" s="30" t="str">
        <x:v>disfuncion_ejecutiva</x:v>
      </x:c>
      <x:c r="H3545" s="30" t="str">
        <x:v>Cada vez que hay tarea, Ana Renée se bloquea desde el inicio.</x:v>
      </x:c>
      <x:c r="I3545" s="30" t="str">
        <x:v>etiqueta_operacional_registrada</x:v>
      </x:c>
      <x:c r="J3545" s="30" t="str">
        <x:v>train</x:v>
      </x:c>
      <x:c r="K3545" s="30"/>
      <x:c r="L3545" s="30"/>
      <x:c r="M3545" s="30" t="str">
        <x:v>Sin predicción/probabilidades fila a fila</x:v>
      </x:c>
    </x:row>
    <x:row r="3546">
      <x:c r="A3546" s="30" t="str">
        <x:v>cur_78069b2d-c98</x:v>
      </x:c>
      <x:c r="B3546" s="30" t="str">
        <x:v>c00fbb7b-8f05-4d04-941a-beb386ac11ee</x:v>
      </x:c>
      <x:c r="C3546" s="30" t="str">
        <x:v>ef86c818-faa5-4fd8-af4b-020aaa608874</x:v>
      </x:c>
      <x:c r="D3546" s="30" t="str">
        <x:v>session_c00fbb7b_01</x:v>
      </x:c>
      <x:c r="E3546" s="30" t="str">
        <x:v>78069b2d-c98e-4fb1-8392-5c491d737d9e</x:v>
      </x:c>
      <x:c r="F3546" s="30" t="str">
        <x:v>neutral</x:v>
      </x:c>
      <x:c r="G3546" s="30" t="str">
        <x:v>apoyo_general</x:v>
      </x:c>
      <x:c r="H3546" s="30" t="str">
        <x:v>Intenté la estrategia y no sé si funcionó o fue casualidad.</x:v>
      </x:c>
      <x:c r="I3546" s="30" t="str">
        <x:v>etiqueta_operacional_registrada</x:v>
      </x:c>
      <x:c r="J3546" s="30" t="str">
        <x:v>train</x:v>
      </x:c>
      <x:c r="K3546" s="30"/>
      <x:c r="L3546" s="30"/>
      <x:c r="M3546" s="30" t="str">
        <x:v>Sin predicción/probabilidades fila a fila</x:v>
      </x:c>
    </x:row>
    <x:row r="3547">
      <x:c r="A3547" s="30" t="str">
        <x:v>cur_e73a2209-eca</x:v>
      </x:c>
      <x:c r="B3547" s="30" t="str">
        <x:v>c00fbb7b-8f05-4d04-941a-beb386ac11ee</x:v>
      </x:c>
      <x:c r="C3547" s="30" t="str">
        <x:v>ef86c818-faa5-4fd8-af4b-020aaa608874</x:v>
      </x:c>
      <x:c r="D3547" s="30" t="str">
        <x:v>session_c00fbb7b_02</x:v>
      </x:c>
      <x:c r="E3547" s="30" t="str">
        <x:v>e73a2209-eca5-4f7a-82fa-dcfdc25dbfae</x:v>
      </x:c>
      <x:c r="F3547" s="30" t="str">
        <x:v>revisar</x:v>
      </x:c>
      <x:c r="G3547" s="30" t="str">
        <x:v>sobrecarga_cuidador</x:v>
      </x:c>
      <x:c r="H3547" s="30" t="str">
        <x:v>Yo ya no puedo más, siento que todo recae en mí.</x:v>
      </x:c>
      <x:c r="I3547" s="30" t="str">
        <x:v>etiqueta_operacional_registrada</x:v>
      </x:c>
      <x:c r="J3547" s="30" t="str">
        <x:v>train</x:v>
      </x:c>
      <x:c r="K3547" s="30"/>
      <x:c r="L3547" s="30"/>
      <x:c r="M3547" s="30" t="str">
        <x:v>Sin predicción/probabilidades fila a fila</x:v>
      </x:c>
    </x:row>
    <x:row r="3548">
      <x:c r="A3548" s="30" t="str">
        <x:v>cur_63022210-c80</x:v>
      </x:c>
      <x:c r="B3548" s="30" t="str">
        <x:v>c00fbb7b-8f05-4d04-941a-beb386ac11ee</x:v>
      </x:c>
      <x:c r="C3548" s="30" t="str">
        <x:v>ef86c818-faa5-4fd8-af4b-020aaa608874</x:v>
      </x:c>
      <x:c r="D3548" s="30" t="str">
        <x:v>session_c00fbb7b_03</x:v>
      </x:c>
      <x:c r="E3548" s="30" t="str">
        <x:v>63022210-c801-41ae-afde-e7d37f0fc1f6</x:v>
      </x:c>
      <x:c r="F3548" s="30" t="str">
        <x:v>util</x:v>
      </x:c>
      <x:c r="G3548" s="30" t="str">
        <x:v>crisis_activa</x:v>
      </x:c>
      <x:c r="H3548" s="30" t="str">
        <x:v>Emma se desreguló de golpe y ya no supe cómo ayudar.</x:v>
      </x:c>
      <x:c r="I3548" s="30" t="str">
        <x:v>etiqueta_operacional_registrada</x:v>
      </x:c>
      <x:c r="J3548" s="30" t="str">
        <x:v>train</x:v>
      </x:c>
      <x:c r="K3548" s="30"/>
      <x:c r="L3548" s="30"/>
      <x:c r="M3548" s="30" t="str">
        <x:v>Sin predicción/probabilidades fila a fila</x:v>
      </x:c>
    </x:row>
    <x:row r="3549">
      <x:c r="A3549" s="30" t="str">
        <x:v>cur_ca731b19-71d</x:v>
      </x:c>
      <x:c r="B3549" s="30" t="str">
        <x:v>c00fbb7b-8f05-4d04-941a-beb386ac11ee</x:v>
      </x:c>
      <x:c r="C3549" s="30" t="str">
        <x:v>ef86c818-faa5-4fd8-af4b-020aaa608874</x:v>
      </x:c>
      <x:c r="D3549" s="30" t="str">
        <x:v>session_c00fbb7b_04</x:v>
      </x:c>
      <x:c r="E3549" s="30" t="str">
        <x:v>ca731b19-71d9-4db8-9310-16cb31dad41f</x:v>
      </x:c>
      <x:c r="F3549" s="30" t="str">
        <x:v>util</x:v>
      </x:c>
      <x:c r="G3549" s="30" t="str">
        <x:v>disfuncion_ejecutiva</x:v>
      </x:c>
      <x:c r="H3549" s="30" t="str">
        <x:v>Entiende, pero no logra arrancar cuando hay que trabajar.</x:v>
      </x:c>
      <x:c r="I3549" s="30" t="str">
        <x:v>etiqueta_operacional_registrada</x:v>
      </x:c>
      <x:c r="J3549" s="30" t="str">
        <x:v>train</x:v>
      </x:c>
      <x:c r="K3549" s="30"/>
      <x:c r="L3549" s="30"/>
      <x:c r="M3549" s="30" t="str">
        <x:v>Sin predicción/probabilidades fila a fila</x:v>
      </x:c>
    </x:row>
    <x:row r="3550">
      <x:c r="A3550" s="30" t="str">
        <x:v>cur_438d0383-939</x:v>
      </x:c>
      <x:c r="B3550" s="30" t="str">
        <x:v>c00fbb7b-8f05-4d04-941a-beb386ac11ee</x:v>
      </x:c>
      <x:c r="C3550" s="30" t="str">
        <x:v>ef86c818-faa5-4fd8-af4b-020aaa608874</x:v>
      </x:c>
      <x:c r="D3550" s="30" t="str">
        <x:v>session_c00fbb7b_05</x:v>
      </x:c>
      <x:c r="E3550" s="30" t="str">
        <x:v>438d0383-939e-42b0-9372-762682522d99</x:v>
      </x:c>
      <x:c r="F3550" s="30" t="str">
        <x:v>neutral</x:v>
      </x:c>
      <x:c r="G3550" s="30" t="str">
        <x:v>disfuncion_ejecutiva</x:v>
      </x:c>
      <x:c r="H3550" s="30" t="str">
        <x:v>Emma no puede empezar ni una tarea sencilla.</x:v>
      </x:c>
      <x:c r="I3550" s="30" t="str">
        <x:v>etiqueta_operacional_registrada</x:v>
      </x:c>
      <x:c r="J3550" s="30" t="str">
        <x:v>train</x:v>
      </x:c>
      <x:c r="K3550" s="30"/>
      <x:c r="L3550" s="30"/>
      <x:c r="M3550" s="30" t="str">
        <x:v>Sin predicción/probabilidades fila a fila</x:v>
      </x:c>
    </x:row>
    <x:row r="3551">
      <x:c r="A3551" s="30" t="str">
        <x:v>cur_21807e68-b47</x:v>
      </x:c>
      <x:c r="B3551" s="30" t="str">
        <x:v>c00fbb7b-8f05-4d04-941a-beb386ac11ee</x:v>
      </x:c>
      <x:c r="C3551" s="30" t="str">
        <x:v>ef86c818-faa5-4fd8-af4b-020aaa608874</x:v>
      </x:c>
      <x:c r="D3551" s="30" t="str">
        <x:v>session_c00fbb7b_06</x:v>
      </x:c>
      <x:c r="E3551" s="30" t="str">
        <x:v>21807e68-b471-464a-ae7f-bbc555644716</x:v>
      </x:c>
      <x:c r="F3551" s="30" t="str">
        <x:v>util</x:v>
      </x:c>
      <x:c r="G3551" s="30" t="str">
        <x:v>transicion_rigidez</x:v>
      </x:c>
      <x:c r="H3551" s="30" t="str">
        <x:v>Las transiciones son lo más difícil con Emma.</x:v>
      </x:c>
      <x:c r="I3551" s="30" t="str">
        <x:v>etiqueta_operacional_registrada</x:v>
      </x:c>
      <x:c r="J3551" s="30" t="str">
        <x:v>train</x:v>
      </x:c>
      <x:c r="K3551" s="30"/>
      <x:c r="L3551" s="30"/>
      <x:c r="M3551" s="30" t="str">
        <x:v>Sin predicción/probabilidades fila a fila</x:v>
      </x:c>
    </x:row>
    <x:row r="3552">
      <x:c r="A3552" s="30" t="str">
        <x:v>cur_f7426e90-c14</x:v>
      </x:c>
      <x:c r="B3552" s="30" t="str">
        <x:v>c00fbb7b-8f05-4d04-941a-beb386ac11ee</x:v>
      </x:c>
      <x:c r="C3552" s="30" t="str">
        <x:v>ef86c818-faa5-4fd8-af4b-020aaa608874</x:v>
      </x:c>
      <x:c r="D3552" s="30" t="str">
        <x:v>session_c00fbb7b_07</x:v>
      </x:c>
      <x:c r="E3552" s="30" t="str">
        <x:v>f7426e90-c14d-4ad6-a827-d9edb7bfee5a</x:v>
      </x:c>
      <x:c r="F3552" s="30" t="str">
        <x:v>util</x:v>
      </x:c>
      <x:c r="G3552" s="30" t="str">
        <x:v>sobrecarga_cuidador</x:v>
      </x:c>
      <x:c r="H3552" s="30" t="str">
        <x:v>Yo ya no puedo más, siento que todo recae en mí.</x:v>
      </x:c>
      <x:c r="I3552" s="30" t="str">
        <x:v>etiqueta_operacional_registrada</x:v>
      </x:c>
      <x:c r="J3552" s="30" t="str">
        <x:v>train</x:v>
      </x:c>
      <x:c r="K3552" s="30"/>
      <x:c r="L3552" s="30"/>
      <x:c r="M3552" s="30" t="str">
        <x:v>Sin predicción/probabilidades fila a fila</x:v>
      </x:c>
    </x:row>
    <x:row r="3553">
      <x:c r="A3553" s="30" t="str">
        <x:v>cur_31e3f021-515</x:v>
      </x:c>
      <x:c r="B3553" s="30" t="str">
        <x:v>c00fbb7b-8f05-4d04-941a-beb386ac11ee</x:v>
      </x:c>
      <x:c r="C3553" s="30" t="str">
        <x:v>ef86c818-faa5-4fd8-af4b-020aaa608874</x:v>
      </x:c>
      <x:c r="D3553" s="30" t="str">
        <x:v>session_c00fbb7b_08</x:v>
      </x:c>
      <x:c r="E3553" s="30" t="str">
        <x:v>31e3f021-515a-4d05-a2d5-5511a57e6d7c</x:v>
      </x:c>
      <x:c r="F3553" s="30" t="str">
        <x:v>neutral</x:v>
      </x:c>
      <x:c r="G3553" s="30" t="str">
        <x:v>disfuncion_ejecutiva</x:v>
      </x:c>
      <x:c r="H3553" s="30" t="str">
        <x:v>Cada vez que hay tarea, Emma se bloquea desde el inicio.</x:v>
      </x:c>
      <x:c r="I3553" s="30" t="str">
        <x:v>etiqueta_operacional_registrada</x:v>
      </x:c>
      <x:c r="J3553" s="30" t="str">
        <x:v>train</x:v>
      </x:c>
      <x:c r="K3553" s="30"/>
      <x:c r="L3553" s="30"/>
      <x:c r="M3553" s="30" t="str">
        <x:v>Sin predicción/probabilidades fila a fila</x:v>
      </x:c>
    </x:row>
    <x:row r="3554">
      <x:c r="A3554" s="30" t="str">
        <x:v>cur_4016e5d2-aa7</x:v>
      </x:c>
      <x:c r="B3554" s="30" t="str">
        <x:v>c00fbb7b-8f05-4d04-941a-beb386ac11ee</x:v>
      </x:c>
      <x:c r="C3554" s="30" t="str">
        <x:v>ef86c818-faa5-4fd8-af4b-020aaa608874</x:v>
      </x:c>
      <x:c r="D3554" s="30" t="str">
        <x:v>session_c00fbb7b_09</x:v>
      </x:c>
      <x:c r="E3554" s="30" t="str">
        <x:v>4016e5d2-aa7c-46aa-9ef2-1d23b2c7b9c6</x:v>
      </x:c>
      <x:c r="F3554" s="30" t="str">
        <x:v>util</x:v>
      </x:c>
      <x:c r="G3554" s="30" t="str">
        <x:v>transicion_rigidez</x:v>
      </x:c>
      <x:c r="H3554" s="30" t="str">
        <x:v>Las transiciones son lo más difícil con Emma.</x:v>
      </x:c>
      <x:c r="I3554" s="30" t="str">
        <x:v>etiqueta_operacional_registrada</x:v>
      </x:c>
      <x:c r="J3554" s="30" t="str">
        <x:v>train</x:v>
      </x:c>
      <x:c r="K3554" s="30"/>
      <x:c r="L3554" s="30"/>
      <x:c r="M3554" s="30" t="str">
        <x:v>Sin predicción/probabilidades fila a fila</x:v>
      </x:c>
    </x:row>
    <x:row r="3555">
      <x:c r="A3555" s="30" t="str">
        <x:v>cur_80b7cd40-aa4</x:v>
      </x:c>
      <x:c r="B3555" s="30" t="str">
        <x:v>c00fbb7b-8f05-4d04-941a-beb386ac11ee</x:v>
      </x:c>
      <x:c r="C3555" s="30" t="str">
        <x:v>ef86c818-faa5-4fd8-af4b-020aaa608874</x:v>
      </x:c>
      <x:c r="D3555" s="30" t="str">
        <x:v>session_c00fbb7b_10</x:v>
      </x:c>
      <x:c r="E3555" s="30" t="str">
        <x:v>80b7cd40-aa49-4bf1-9234-1a4d8631dfa8</x:v>
      </x:c>
      <x:c r="F3555" s="30" t="str">
        <x:v>util</x:v>
      </x:c>
      <x:c r="G3555" s="30" t="str">
        <x:v>sueno_regulacion</x:v>
      </x:c>
      <x:c r="H3555" s="30" t="str">
        <x:v>Emma está batallando muchísimo para dormir.</x:v>
      </x:c>
      <x:c r="I3555" s="30" t="str">
        <x:v>etiqueta_operacional_registrada</x:v>
      </x:c>
      <x:c r="J3555" s="30" t="str">
        <x:v>train</x:v>
      </x:c>
      <x:c r="K3555" s="30"/>
      <x:c r="L3555" s="30"/>
      <x:c r="M3555" s="30" t="str">
        <x:v>Sin predicción/probabilidades fila a fila</x:v>
      </x:c>
    </x:row>
    <x:row r="3556">
      <x:c r="A3556" s="30" t="str">
        <x:v>cur_c47a5781-781</x:v>
      </x:c>
      <x:c r="B3556" s="30" t="str">
        <x:v>c00fbb7b-8f05-4d04-941a-beb386ac11ee</x:v>
      </x:c>
      <x:c r="C3556" s="30" t="str">
        <x:v>ef86c818-faa5-4fd8-af4b-020aaa608874</x:v>
      </x:c>
      <x:c r="D3556" s="30" t="str">
        <x:v>session_c00fbb7b_11</x:v>
      </x:c>
      <x:c r="E3556" s="30" t="str">
        <x:v>c47a5781-7815-463c-b353-1f52f596eebd</x:v>
      </x:c>
      <x:c r="F3556" s="30" t="str">
        <x:v>util</x:v>
      </x:c>
      <x:c r="G3556" s="30" t="str">
        <x:v>sobrecarga_cuidador</x:v>
      </x:c>
      <x:c r="H3556" s="30" t="str">
        <x:v>No sé si lo estoy haciendo mal, pero ya me siento rebasada.</x:v>
      </x:c>
      <x:c r="I3556" s="30" t="str">
        <x:v>etiqueta_operacional_registrada</x:v>
      </x:c>
      <x:c r="J3556" s="30" t="str">
        <x:v>train</x:v>
      </x:c>
      <x:c r="K3556" s="30"/>
      <x:c r="L3556" s="30"/>
      <x:c r="M3556" s="30" t="str">
        <x:v>Sin predicción/probabilidades fila a fila</x:v>
      </x:c>
    </x:row>
    <x:row r="3557">
      <x:c r="A3557" s="30" t="str">
        <x:v>cur_9e68c665-0ec</x:v>
      </x:c>
      <x:c r="B3557" s="30" t="str">
        <x:v>c00fbb7b-8f05-4d04-941a-beb386ac11ee</x:v>
      </x:c>
      <x:c r="C3557" s="30" t="str">
        <x:v>ef86c818-faa5-4fd8-af4b-020aaa608874</x:v>
      </x:c>
      <x:c r="D3557" s="30" t="str">
        <x:v>session_c00fbb7b_12</x:v>
      </x:c>
      <x:c r="E3557" s="30" t="str">
        <x:v>9e68c665-0ecf-493f-a80c-9a825be043a9</x:v>
      </x:c>
      <x:c r="F3557" s="30" t="str">
        <x:v>util</x:v>
      </x:c>
      <x:c r="G3557" s="30" t="str">
        <x:v>sobrecarga_cuidador</x:v>
      </x:c>
      <x:c r="H3557" s="30" t="str">
        <x:v>No sé si lo estoy haciendo mal, pero ya me siento rebasada.</x:v>
      </x:c>
      <x:c r="I3557" s="30" t="str">
        <x:v>etiqueta_operacional_registrada</x:v>
      </x:c>
      <x:c r="J3557" s="30" t="str">
        <x:v>train</x:v>
      </x:c>
      <x:c r="K3557" s="30"/>
      <x:c r="L3557" s="30"/>
      <x:c r="M3557" s="30" t="str">
        <x:v>Sin predicción/probabilidades fila a fila</x:v>
      </x:c>
    </x:row>
    <x:row r="3558">
      <x:c r="A3558" s="30" t="str">
        <x:v>cur_ef272133-1c9</x:v>
      </x:c>
      <x:c r="B3558" s="30" t="str">
        <x:v>c00fbb7b-8f05-4d04-941a-beb386ac11ee</x:v>
      </x:c>
      <x:c r="C3558" s="30" t="str">
        <x:v>ef86c818-faa5-4fd8-af4b-020aaa608874</x:v>
      </x:c>
      <x:c r="D3558" s="30" t="str">
        <x:v>session_c00fbb7b_13</x:v>
      </x:c>
      <x:c r="E3558" s="30" t="str">
        <x:v>ef272133-1c9c-4fde-9e05-d88969028c0c</x:v>
      </x:c>
      <x:c r="F3558" s="30" t="str">
        <x:v>util</x:v>
      </x:c>
      <x:c r="G3558" s="30" t="str">
        <x:v>sobrecarga_sensorial</x:v>
      </x:c>
      <x:c r="H3558" s="30" t="str">
        <x:v>Creo que el ruido le pegó muchísimo a Emma.</x:v>
      </x:c>
      <x:c r="I3558" s="30" t="str">
        <x:v>etiqueta_operacional_registrada</x:v>
      </x:c>
      <x:c r="J3558" s="30" t="str">
        <x:v>train</x:v>
      </x:c>
      <x:c r="K3558" s="30"/>
      <x:c r="L3558" s="30"/>
      <x:c r="M3558" s="30" t="str">
        <x:v>Sin predicción/probabilidades fila a fila</x:v>
      </x:c>
    </x:row>
    <x:row r="3559">
      <x:c r="A3559" s="30" t="str">
        <x:v>cur_57b62168-6b9</x:v>
      </x:c>
      <x:c r="B3559" s="30" t="str">
        <x:v>c00fbb7b-8f05-4d04-941a-beb386ac11ee</x:v>
      </x:c>
      <x:c r="C3559" s="30" t="str">
        <x:v>ef86c818-faa5-4fd8-af4b-020aaa608874</x:v>
      </x:c>
      <x:c r="D3559" s="30" t="str">
        <x:v>session_c00fbb7b_14</x:v>
      </x:c>
      <x:c r="E3559" s="30" t="str">
        <x:v>57b62168-6b92-440a-a4ab-76145ca78912</x:v>
      </x:c>
      <x:c r="F3559" s="30" t="str">
        <x:v>util</x:v>
      </x:c>
      <x:c r="G3559" s="30" t="str">
        <x:v>apoyo_general</x:v>
      </x:c>
      <x:c r="H3559" s="30" t="str">
        <x:v>Intenté la estrategia y no sé si funcionó o fue casualidad.</x:v>
      </x:c>
      <x:c r="I3559" s="30" t="str">
        <x:v>etiqueta_operacional_registrada</x:v>
      </x:c>
      <x:c r="J3559" s="30" t="str">
        <x:v>train</x:v>
      </x:c>
      <x:c r="K3559" s="30"/>
      <x:c r="L3559" s="30"/>
      <x:c r="M3559" s="30" t="str">
        <x:v>Sin predicción/probabilidades fila a fila</x:v>
      </x:c>
    </x:row>
    <x:row r="3560">
      <x:c r="A3560" s="30" t="str">
        <x:v>cur_ec639c12-416</x:v>
      </x:c>
      <x:c r="B3560" s="30" t="str">
        <x:v>c00fbb7b-8f05-4d04-941a-beb386ac11ee</x:v>
      </x:c>
      <x:c r="C3560" s="30" t="str">
        <x:v>ef86c818-faa5-4fd8-af4b-020aaa608874</x:v>
      </x:c>
      <x:c r="D3560" s="30" t="str">
        <x:v>session_c00fbb7b_15</x:v>
      </x:c>
      <x:c r="E3560" s="30" t="str">
        <x:v>ec639c12-4161-4720-8db1-9799d253be55</x:v>
      </x:c>
      <x:c r="F3560" s="30" t="str">
        <x:v>neutral</x:v>
      </x:c>
      <x:c r="G3560" s="30" t="str">
        <x:v>sobrecarga_cuidador</x:v>
      </x:c>
      <x:c r="H3560" s="30" t="str">
        <x:v>No sé si lo estoy haciendo mal, pero ya me siento rebasada.</x:v>
      </x:c>
      <x:c r="I3560" s="30" t="str">
        <x:v>etiqueta_operacional_registrada</x:v>
      </x:c>
      <x:c r="J3560" s="30" t="str">
        <x:v>train</x:v>
      </x:c>
      <x:c r="K3560" s="30"/>
      <x:c r="L3560" s="30"/>
      <x:c r="M3560" s="30" t="str">
        <x:v>Sin predicción/probabilidades fila a fila</x:v>
      </x:c>
    </x:row>
    <x:row r="3561">
      <x:c r="A3561" s="30" t="str">
        <x:v>cur_95af1ad3-c21</x:v>
      </x:c>
      <x:c r="B3561" s="30" t="str">
        <x:v>c00fbb7b-8f05-4d04-941a-beb386ac11ee</x:v>
      </x:c>
      <x:c r="C3561" s="30" t="str">
        <x:v>ef86c818-faa5-4fd8-af4b-020aaa608874</x:v>
      </x:c>
      <x:c r="D3561" s="30" t="str">
        <x:v>session_c00fbb7b_16</x:v>
      </x:c>
      <x:c r="E3561" s="30" t="str">
        <x:v>95af1ad3-c210-460b-8eed-0311ec23990e</x:v>
      </x:c>
      <x:c r="F3561" s="30" t="str">
        <x:v>neutral</x:v>
      </x:c>
      <x:c r="G3561" s="30" t="str">
        <x:v>crisis_activa</x:v>
      </x:c>
      <x:c r="H3561" s="30" t="str">
        <x:v>Emma se desreguló de golpe y ya no supe cómo ayudar.</x:v>
      </x:c>
      <x:c r="I3561" s="30" t="str">
        <x:v>etiqueta_operacional_registrada</x:v>
      </x:c>
      <x:c r="J3561" s="30" t="str">
        <x:v>train</x:v>
      </x:c>
      <x:c r="K3561" s="30"/>
      <x:c r="L3561" s="30"/>
      <x:c r="M3561" s="30" t="str">
        <x:v>Sin predicción/probabilidades fila a fila</x:v>
      </x:c>
    </x:row>
    <x:row r="3562">
      <x:c r="A3562" s="30" t="str">
        <x:v>cur_3f871c7c-211</x:v>
      </x:c>
      <x:c r="B3562" s="30" t="str">
        <x:v>c00fbb7b-8f05-4d04-941a-beb386ac11ee</x:v>
      </x:c>
      <x:c r="C3562" s="30" t="str">
        <x:v>ef86c818-faa5-4fd8-af4b-020aaa608874</x:v>
      </x:c>
      <x:c r="D3562" s="30" t="str">
        <x:v>session_c00fbb7b_17</x:v>
      </x:c>
      <x:c r="E3562" s="30" t="str">
        <x:v>3f871c7c-2111-4dd7-ae87-babfdf541681</x:v>
      </x:c>
      <x:c r="F3562" s="30" t="str">
        <x:v>util</x:v>
      </x:c>
      <x:c r="G3562" s="30" t="str">
        <x:v>transicion_rigidez</x:v>
      </x:c>
      <x:c r="H3562" s="30" t="str">
        <x:v>Cuando hay que cambiar de actividad todo se complica.</x:v>
      </x:c>
      <x:c r="I3562" s="30" t="str">
        <x:v>etiqueta_operacional_registrada</x:v>
      </x:c>
      <x:c r="J3562" s="30" t="str">
        <x:v>train</x:v>
      </x:c>
      <x:c r="K3562" s="30"/>
      <x:c r="L3562" s="30"/>
      <x:c r="M3562" s="30" t="str">
        <x:v>Sin predicción/probabilidades fila a fila</x:v>
      </x:c>
    </x:row>
    <x:row r="3563">
      <x:c r="A3563" s="30" t="str">
        <x:v>cur_30aec2df-c51</x:v>
      </x:c>
      <x:c r="B3563" s="30" t="str">
        <x:v>c00fbb7b-8f05-4d04-941a-beb386ac11ee</x:v>
      </x:c>
      <x:c r="C3563" s="30" t="str">
        <x:v>ef86c818-faa5-4fd8-af4b-020aaa608874</x:v>
      </x:c>
      <x:c r="D3563" s="30" t="str">
        <x:v>session_c00fbb7b_18</x:v>
      </x:c>
      <x:c r="E3563" s="30" t="str">
        <x:v>30aec2df-c511-4228-8121-66c36933d6c1</x:v>
      </x:c>
      <x:c r="F3563" s="30" t="str">
        <x:v>util</x:v>
      </x:c>
      <x:c r="G3563" s="30" t="str">
        <x:v>sobrecarga_sensorial</x:v>
      </x:c>
      <x:c r="H3563" s="30" t="str">
        <x:v>Creo que el ruido le pegó muchísimo a Emma.</x:v>
      </x:c>
      <x:c r="I3563" s="30" t="str">
        <x:v>etiqueta_operacional_registrada</x:v>
      </x:c>
      <x:c r="J3563" s="30" t="str">
        <x:v>train</x:v>
      </x:c>
      <x:c r="K3563" s="30"/>
      <x:c r="L3563" s="30"/>
      <x:c r="M3563" s="30" t="str">
        <x:v>Sin predicción/probabilidades fila a fila</x:v>
      </x:c>
    </x:row>
    <x:row r="3564">
      <x:c r="A3564" s="30" t="str">
        <x:v>cur_db917501-ff1</x:v>
      </x:c>
      <x:c r="B3564" s="30" t="str">
        <x:v>c00fbb7b-8f05-4d04-941a-beb386ac11ee</x:v>
      </x:c>
      <x:c r="C3564" s="30" t="str">
        <x:v>ef86c818-faa5-4fd8-af4b-020aaa608874</x:v>
      </x:c>
      <x:c r="D3564" s="30" t="str">
        <x:v>session_c00fbb7b_19</x:v>
      </x:c>
      <x:c r="E3564" s="30" t="str">
        <x:v>db917501-ff1e-4cb5-9fc4-0d24fb1d3965</x:v>
      </x:c>
      <x:c r="F3564" s="30" t="str">
        <x:v>util</x:v>
      </x:c>
      <x:c r="G3564" s="30" t="str">
        <x:v>crisis_activa</x:v>
      </x:c>
      <x:c r="H3564" s="30" t="str">
        <x:v>Emma se desreguló de golpe y ya no supe cómo ayudar.</x:v>
      </x:c>
      <x:c r="I3564" s="30" t="str">
        <x:v>etiqueta_operacional_registrada</x:v>
      </x:c>
      <x:c r="J3564" s="30" t="str">
        <x:v>train</x:v>
      </x:c>
      <x:c r="K3564" s="30"/>
      <x:c r="L3564" s="30"/>
      <x:c r="M3564" s="30" t="str">
        <x:v>Sin predicción/probabilidades fila a fila</x:v>
      </x:c>
    </x:row>
    <x:row r="3565">
      <x:c r="A3565" s="30" t="str">
        <x:v>cur_9271ef2d-860</x:v>
      </x:c>
      <x:c r="B3565" s="30" t="str">
        <x:v>c00fbb7b-8f05-4d04-941a-beb386ac11ee</x:v>
      </x:c>
      <x:c r="C3565" s="30" t="str">
        <x:v>ef86c818-faa5-4fd8-af4b-020aaa608874</x:v>
      </x:c>
      <x:c r="D3565" s="30" t="str">
        <x:v>session_c00fbb7b_20</x:v>
      </x:c>
      <x:c r="E3565" s="30" t="str">
        <x:v>9271ef2d-8608-4b48-b172-46d65199b262</x:v>
      </x:c>
      <x:c r="F3565" s="30" t="str">
        <x:v>util</x:v>
      </x:c>
      <x:c r="G3565" s="30" t="str">
        <x:v>apoyo_general</x:v>
      </x:c>
      <x:c r="H3565" s="30" t="str">
        <x:v>Intenté la estrategia y no sé si funcionó o fue casualidad.</x:v>
      </x:c>
      <x:c r="I3565" s="30" t="str">
        <x:v>etiqueta_operacional_registrada</x:v>
      </x:c>
      <x:c r="J3565" s="30" t="str">
        <x:v>train</x:v>
      </x:c>
      <x:c r="K3565" s="30"/>
      <x:c r="L3565" s="30"/>
      <x:c r="M3565" s="30" t="str">
        <x:v>Sin predicción/probabilidades fila a fila</x:v>
      </x:c>
    </x:row>
    <x:row r="3566">
      <x:c r="A3566" s="30" t="str">
        <x:v>cur_03b16df5-34c</x:v>
      </x:c>
      <x:c r="B3566" s="30" t="str">
        <x:v>c00fbb7b-8f05-4d04-941a-beb386ac11ee</x:v>
      </x:c>
      <x:c r="C3566" s="30" t="str">
        <x:v>ef86c818-faa5-4fd8-af4b-020aaa608874</x:v>
      </x:c>
      <x:c r="D3566" s="30" t="str">
        <x:v>session_c00fbb7b_21</x:v>
      </x:c>
      <x:c r="E3566" s="30" t="str">
        <x:v>03b16df5-34c0-44fe-84e8-ea970747041a</x:v>
      </x:c>
      <x:c r="F3566" s="30" t="str">
        <x:v>util</x:v>
      </x:c>
      <x:c r="G3566" s="30" t="str">
        <x:v>transicion_rigidez</x:v>
      </x:c>
      <x:c r="H3566" s="30" t="str">
        <x:v>Las transiciones son lo más difícil con Emma.</x:v>
      </x:c>
      <x:c r="I3566" s="30" t="str">
        <x:v>etiqueta_operacional_registrada</x:v>
      </x:c>
      <x:c r="J3566" s="30" t="str">
        <x:v>train</x:v>
      </x:c>
      <x:c r="K3566" s="30"/>
      <x:c r="L3566" s="30"/>
      <x:c r="M3566" s="30" t="str">
        <x:v>Sin predicción/probabilidades fila a fila</x:v>
      </x:c>
    </x:row>
    <x:row r="3567">
      <x:c r="A3567" s="30" t="str">
        <x:v>cur_af8ed168-8c0</x:v>
      </x:c>
      <x:c r="B3567" s="30" t="str">
        <x:v>c00fbb7b-8f05-4d04-941a-beb386ac11ee</x:v>
      </x:c>
      <x:c r="C3567" s="30" t="str">
        <x:v>ef86c818-faa5-4fd8-af4b-020aaa608874</x:v>
      </x:c>
      <x:c r="D3567" s="30" t="str">
        <x:v>session_c00fbb7b_22</x:v>
      </x:c>
      <x:c r="E3567" s="30" t="str">
        <x:v>af8ed168-8c0e-4cd4-9323-77c7ee24b636</x:v>
      </x:c>
      <x:c r="F3567" s="30" t="str">
        <x:v>util</x:v>
      </x:c>
      <x:c r="G3567" s="30" t="str">
        <x:v>sobrecarga_cuidador</x:v>
      </x:c>
      <x:c r="H3567" s="30" t="str">
        <x:v>Yo ya no puedo más, siento que todo recae en mí.</x:v>
      </x:c>
      <x:c r="I3567" s="30" t="str">
        <x:v>etiqueta_operacional_registrada</x:v>
      </x:c>
      <x:c r="J3567" s="30" t="str">
        <x:v>train</x:v>
      </x:c>
      <x:c r="K3567" s="30"/>
      <x:c r="L3567" s="30"/>
      <x:c r="M3567" s="30" t="str">
        <x:v>Sin predicción/probabilidades fila a fila</x:v>
      </x:c>
    </x:row>
    <x:row r="3568">
      <x:c r="A3568" s="30" t="str">
        <x:v>cur_6926c821-dce</x:v>
      </x:c>
      <x:c r="B3568" s="30" t="str">
        <x:v>c00fbb7b-8f05-4d04-941a-beb386ac11ee</x:v>
      </x:c>
      <x:c r="C3568" s="30" t="str">
        <x:v>ef86c818-faa5-4fd8-af4b-020aaa608874</x:v>
      </x:c>
      <x:c r="D3568" s="30" t="str">
        <x:v>session_c00fbb7b_23</x:v>
      </x:c>
      <x:c r="E3568" s="30" t="str">
        <x:v>6926c821-dce9-4025-acbf-d9f0bed9d667</x:v>
      </x:c>
      <x:c r="F3568" s="30" t="str">
        <x:v>revisar</x:v>
      </x:c>
      <x:c r="G3568" s="30" t="str">
        <x:v>crisis_activa</x:v>
      </x:c>
      <x:c r="H3568" s="30" t="str">
        <x:v>Emma se desreguló de golpe y ya no supe cómo ayudar.</x:v>
      </x:c>
      <x:c r="I3568" s="30" t="str">
        <x:v>etiqueta_operacional_registrada</x:v>
      </x:c>
      <x:c r="J3568" s="30" t="str">
        <x:v>train</x:v>
      </x:c>
      <x:c r="K3568" s="30"/>
      <x:c r="L3568" s="30"/>
      <x:c r="M3568" s="30" t="str">
        <x:v>Sin predicción/probabilidades fila a fila</x:v>
      </x:c>
    </x:row>
    <x:row r="3569">
      <x:c r="A3569" s="30" t="str">
        <x:v>cur_9563a67f-3c9</x:v>
      </x:c>
      <x:c r="B3569" s="30" t="str">
        <x:v>aacfc70d-6d36-467b-aa66-519caafcf0a8</x:v>
      </x:c>
      <x:c r="C3569" s="30" t="str">
        <x:v>4e0536fa-c404-4805-8459-1f361c3a660e</x:v>
      </x:c>
      <x:c r="D3569" s="30" t="str">
        <x:v>session_aacfc70d_01</x:v>
      </x:c>
      <x:c r="E3569" s="30" t="str">
        <x:v>9563a67f-3c90-44cb-b38b-23b9d6bbc90b</x:v>
      </x:c>
      <x:c r="F3569" s="30" t="str">
        <x:v>util</x:v>
      </x:c>
      <x:c r="G3569" s="30" t="str">
        <x:v>apoyo_general</x:v>
      </x:c>
      <x:c r="H3569" s="30" t="str">
        <x:v>Funcionó un rato nada más.</x:v>
      </x:c>
      <x:c r="I3569" s="30" t="str">
        <x:v>etiqueta_operacional_registrada</x:v>
      </x:c>
      <x:c r="J3569" s="30" t="str">
        <x:v>train</x:v>
      </x:c>
      <x:c r="K3569" s="30"/>
      <x:c r="L3569" s="30"/>
      <x:c r="M3569" s="30" t="str">
        <x:v>Sin predicción/probabilidades fila a fila</x:v>
      </x:c>
    </x:row>
    <x:row r="3570">
      <x:c r="A3570" s="30" t="str">
        <x:v>cur_be34bd99-f7e</x:v>
      </x:c>
      <x:c r="B3570" s="30" t="str">
        <x:v>aacfc70d-6d36-467b-aa66-519caafcf0a8</x:v>
      </x:c>
      <x:c r="C3570" s="30" t="str">
        <x:v>4e0536fa-c404-4805-8459-1f361c3a660e</x:v>
      </x:c>
      <x:c r="D3570" s="30" t="str">
        <x:v>session_aacfc70d_02</x:v>
      </x:c>
      <x:c r="E3570" s="30" t="str">
        <x:v>be34bd99-f7e5-44ba-9b75-e04615c80c54</x:v>
      </x:c>
      <x:c r="F3570" s="30" t="str">
        <x:v>util</x:v>
      </x:c>
      <x:c r="G3570" s="30" t="str">
        <x:v>apoyo_general</x:v>
      </x:c>
      <x:c r="H3570" s="30" t="str">
        <x:v>Funcionó un rato nada más.</x:v>
      </x:c>
      <x:c r="I3570" s="30" t="str">
        <x:v>etiqueta_operacional_registrada</x:v>
      </x:c>
      <x:c r="J3570" s="30" t="str">
        <x:v>train</x:v>
      </x:c>
      <x:c r="K3570" s="30"/>
      <x:c r="L3570" s="30"/>
      <x:c r="M3570" s="30" t="str">
        <x:v>Sin predicción/probabilidades fila a fila</x:v>
      </x:c>
    </x:row>
    <x:row r="3571">
      <x:c r="A3571" s="30" t="str">
        <x:v>cur_2c734a9e-38c</x:v>
      </x:c>
      <x:c r="B3571" s="30" t="str">
        <x:v>aacfc70d-6d36-467b-aa66-519caafcf0a8</x:v>
      </x:c>
      <x:c r="C3571" s="30" t="str">
        <x:v>4e0536fa-c404-4805-8459-1f361c3a660e</x:v>
      </x:c>
      <x:c r="D3571" s="30" t="str">
        <x:v>session_aacfc70d_03</x:v>
      </x:c>
      <x:c r="E3571" s="30" t="str">
        <x:v>2c734a9e-38c0-4830-a336-17896b52724e</x:v>
      </x:c>
      <x:c r="F3571" s="30" t="str">
        <x:v>util</x:v>
      </x:c>
      <x:c r="G3571" s="30" t="str">
        <x:v>crisis_activa</x:v>
      </x:c>
      <x:c r="H3571" s="30" t="str">
        <x:v>Hoy Emilio gritó y luego se cerró por completo.</x:v>
      </x:c>
      <x:c r="I3571" s="30" t="str">
        <x:v>etiqueta_operacional_registrada</x:v>
      </x:c>
      <x:c r="J3571" s="30" t="str">
        <x:v>train</x:v>
      </x:c>
      <x:c r="K3571" s="30"/>
      <x:c r="L3571" s="30"/>
      <x:c r="M3571" s="30" t="str">
        <x:v>Sin predicción/probabilidades fila a fila</x:v>
      </x:c>
    </x:row>
    <x:row r="3572">
      <x:c r="A3572" s="30" t="str">
        <x:v>cur_0c8a705b-f6e</x:v>
      </x:c>
      <x:c r="B3572" s="30" t="str">
        <x:v>aacfc70d-6d36-467b-aa66-519caafcf0a8</x:v>
      </x:c>
      <x:c r="C3572" s="30" t="str">
        <x:v>4e0536fa-c404-4805-8459-1f361c3a660e</x:v>
      </x:c>
      <x:c r="D3572" s="30" t="str">
        <x:v>session_aacfc70d_04</x:v>
      </x:c>
      <x:c r="E3572" s="30" t="str">
        <x:v>0c8a705b-f6e8-41f8-8bec-d6f659d45978</x:v>
      </x:c>
      <x:c r="F3572" s="30" t="str">
        <x:v>neutral</x:v>
      </x:c>
      <x:c r="G3572" s="30" t="str">
        <x:v>sobrecarga_cuidador</x:v>
      </x:c>
      <x:c r="H3572" s="30" t="str">
        <x:v>Yo ya no puedo más, siento que todo recae en mí.</x:v>
      </x:c>
      <x:c r="I3572" s="30" t="str">
        <x:v>etiqueta_operacional_registrada</x:v>
      </x:c>
      <x:c r="J3572" s="30" t="str">
        <x:v>train</x:v>
      </x:c>
      <x:c r="K3572" s="30"/>
      <x:c r="L3572" s="30"/>
      <x:c r="M3572" s="30" t="str">
        <x:v>Sin predicción/probabilidades fila a fila</x:v>
      </x:c>
    </x:row>
    <x:row r="3573">
      <x:c r="A3573" s="30" t="str">
        <x:v>cur_d81b4344-c43</x:v>
      </x:c>
      <x:c r="B3573" s="30" t="str">
        <x:v>aacfc70d-6d36-467b-aa66-519caafcf0a8</x:v>
      </x:c>
      <x:c r="C3573" s="30" t="str">
        <x:v>4e0536fa-c404-4805-8459-1f361c3a660e</x:v>
      </x:c>
      <x:c r="D3573" s="30" t="str">
        <x:v>session_aacfc70d_05</x:v>
      </x:c>
      <x:c r="E3573" s="30" t="str">
        <x:v>d81b4344-c433-4c08-8a73-2a62f4f42ff6</x:v>
      </x:c>
      <x:c r="F3573" s="30" t="str">
        <x:v>util</x:v>
      </x:c>
      <x:c r="G3573" s="30" t="str">
        <x:v>disfuncion_ejecutiva</x:v>
      </x:c>
      <x:c r="H3573" s="30" t="str">
        <x:v>Emilio no puede empezar ni una tarea sencilla.</x:v>
      </x:c>
      <x:c r="I3573" s="30" t="str">
        <x:v>etiqueta_operacional_registrada</x:v>
      </x:c>
      <x:c r="J3573" s="30" t="str">
        <x:v>train</x:v>
      </x:c>
      <x:c r="K3573" s="30"/>
      <x:c r="L3573" s="30"/>
      <x:c r="M3573" s="30" t="str">
        <x:v>Sin predicción/probabilidades fila a fila</x:v>
      </x:c>
    </x:row>
    <x:row r="3574">
      <x:c r="A3574" s="30" t="str">
        <x:v>cur_86c6a984-bba</x:v>
      </x:c>
      <x:c r="B3574" s="30" t="str">
        <x:v>aacfc70d-6d36-467b-aa66-519caafcf0a8</x:v>
      </x:c>
      <x:c r="C3574" s="30" t="str">
        <x:v>4e0536fa-c404-4805-8459-1f361c3a660e</x:v>
      </x:c>
      <x:c r="D3574" s="30" t="str">
        <x:v>session_aacfc70d_06</x:v>
      </x:c>
      <x:c r="E3574" s="30" t="str">
        <x:v>86c6a984-bba1-4a93-9209-245314eaf655</x:v>
      </x:c>
      <x:c r="F3574" s="30" t="str">
        <x:v>util</x:v>
      </x:c>
      <x:c r="G3574" s="30" t="str">
        <x:v>disfuncion_ejecutiva</x:v>
      </x:c>
      <x:c r="H3574" s="30" t="str">
        <x:v>Emilio no puede empezar ni una tarea sencilla.</x:v>
      </x:c>
      <x:c r="I3574" s="30" t="str">
        <x:v>etiqueta_operacional_registrada</x:v>
      </x:c>
      <x:c r="J3574" s="30" t="str">
        <x:v>train</x:v>
      </x:c>
      <x:c r="K3574" s="30"/>
      <x:c r="L3574" s="30"/>
      <x:c r="M3574" s="30" t="str">
        <x:v>Sin predicción/probabilidades fila a fila</x:v>
      </x:c>
    </x:row>
    <x:row r="3575">
      <x:c r="A3575" s="30" t="str">
        <x:v>cur_761465d6-96e</x:v>
      </x:c>
      <x:c r="B3575" s="30" t="str">
        <x:v>aacfc70d-6d36-467b-aa66-519caafcf0a8</x:v>
      </x:c>
      <x:c r="C3575" s="30" t="str">
        <x:v>4e0536fa-c404-4805-8459-1f361c3a660e</x:v>
      </x:c>
      <x:c r="D3575" s="30" t="str">
        <x:v>session_aacfc70d_07</x:v>
      </x:c>
      <x:c r="E3575" s="30" t="str">
        <x:v>761465d6-96e0-41f1-989d-29e68c919e3e</x:v>
      </x:c>
      <x:c r="F3575" s="30" t="str">
        <x:v>util</x:v>
      </x:c>
      <x:c r="G3575" s="30" t="str">
        <x:v>sobrecarga_sensorial</x:v>
      </x:c>
      <x:c r="H3575" s="30" t="str">
        <x:v>Creo que el ruido le pegó muchísimo a Emilio.</x:v>
      </x:c>
      <x:c r="I3575" s="30" t="str">
        <x:v>etiqueta_operacional_registrada</x:v>
      </x:c>
      <x:c r="J3575" s="30" t="str">
        <x:v>train</x:v>
      </x:c>
      <x:c r="K3575" s="30"/>
      <x:c r="L3575" s="30"/>
      <x:c r="M3575" s="30" t="str">
        <x:v>Sin predicción/probabilidades fila a fila</x:v>
      </x:c>
    </x:row>
    <x:row r="3576">
      <x:c r="A3576" s="30" t="str">
        <x:v>cur_446ff819-a08</x:v>
      </x:c>
      <x:c r="B3576" s="30" t="str">
        <x:v>aacfc70d-6d36-467b-aa66-519caafcf0a8</x:v>
      </x:c>
      <x:c r="C3576" s="30" t="str">
        <x:v>4e0536fa-c404-4805-8459-1f361c3a660e</x:v>
      </x:c>
      <x:c r="D3576" s="30" t="str">
        <x:v>session_aacfc70d_08</x:v>
      </x:c>
      <x:c r="E3576" s="30" t="str">
        <x:v>446ff819-a088-45de-8d73-ccdd688e0536</x:v>
      </x:c>
      <x:c r="F3576" s="30" t="str">
        <x:v>util</x:v>
      </x:c>
      <x:c r="G3576" s="30" t="str">
        <x:v>crisis_activa</x:v>
      </x:c>
      <x:c r="H3576" s="30" t="str">
        <x:v>Estoy agotada. Emilio explotó otra vez por algo pequeño.</x:v>
      </x:c>
      <x:c r="I3576" s="30" t="str">
        <x:v>etiqueta_operacional_registrada</x:v>
      </x:c>
      <x:c r="J3576" s="30" t="str">
        <x:v>train</x:v>
      </x:c>
      <x:c r="K3576" s="30"/>
      <x:c r="L3576" s="30"/>
      <x:c r="M3576" s="30" t="str">
        <x:v>Sin predicción/probabilidades fila a fila</x:v>
      </x:c>
    </x:row>
    <x:row r="3577">
      <x:c r="A3577" s="30" t="str">
        <x:v>cur_50082cb2-722</x:v>
      </x:c>
      <x:c r="B3577" s="30" t="str">
        <x:v>aacfc70d-6d36-467b-aa66-519caafcf0a8</x:v>
      </x:c>
      <x:c r="C3577" s="30" t="str">
        <x:v>4e0536fa-c404-4805-8459-1f361c3a660e</x:v>
      </x:c>
      <x:c r="D3577" s="30" t="str">
        <x:v>session_aacfc70d_09</x:v>
      </x:c>
      <x:c r="E3577" s="30" t="str">
        <x:v>50082cb2-722b-40f2-a925-5f9ce6de066a</x:v>
      </x:c>
      <x:c r="F3577" s="30" t="str">
        <x:v>util</x:v>
      </x:c>
      <x:c r="G3577" s="30" t="str">
        <x:v>apoyo_general</x:v>
      </x:c>
      <x:c r="H3577" s="30" t="str">
        <x:v>Probamos lo anterior y ayudó un poco, pero no del todo.</x:v>
      </x:c>
      <x:c r="I3577" s="30" t="str">
        <x:v>etiqueta_operacional_registrada</x:v>
      </x:c>
      <x:c r="J3577" s="30" t="str">
        <x:v>train</x:v>
      </x:c>
      <x:c r="K3577" s="30"/>
      <x:c r="L3577" s="30"/>
      <x:c r="M3577" s="30" t="str">
        <x:v>Sin predicción/probabilidades fila a fila</x:v>
      </x:c>
    </x:row>
    <x:row r="3578">
      <x:c r="A3578" s="30" t="str">
        <x:v>cur_9796d357-ed4</x:v>
      </x:c>
      <x:c r="B3578" s="30" t="str">
        <x:v>aacfc70d-6d36-467b-aa66-519caafcf0a8</x:v>
      </x:c>
      <x:c r="C3578" s="30" t="str">
        <x:v>4e0536fa-c404-4805-8459-1f361c3a660e</x:v>
      </x:c>
      <x:c r="D3578" s="30" t="str">
        <x:v>session_aacfc70d_10</x:v>
      </x:c>
      <x:c r="E3578" s="30" t="str">
        <x:v>9796d357-ed45-4710-b920-e2cea1afa299</x:v>
      </x:c>
      <x:c r="F3578" s="30" t="str">
        <x:v>util</x:v>
      </x:c>
      <x:c r="G3578" s="30" t="str">
        <x:v>crisis_activa</x:v>
      </x:c>
      <x:c r="H3578" s="30" t="str">
        <x:v>Hoy Emilio gritó y luego se cerró por completo.</x:v>
      </x:c>
      <x:c r="I3578" s="30" t="str">
        <x:v>etiqueta_operacional_registrada</x:v>
      </x:c>
      <x:c r="J3578" s="30" t="str">
        <x:v>train</x:v>
      </x:c>
      <x:c r="K3578" s="30"/>
      <x:c r="L3578" s="30"/>
      <x:c r="M3578" s="30" t="str">
        <x:v>Sin predicción/probabilidades fila a fila</x:v>
      </x:c>
    </x:row>
    <x:row r="3579">
      <x:c r="A3579" s="30" t="str">
        <x:v>cur_3c827f10-358</x:v>
      </x:c>
      <x:c r="B3579" s="30" t="str">
        <x:v>aacfc70d-6d36-467b-aa66-519caafcf0a8</x:v>
      </x:c>
      <x:c r="C3579" s="30" t="str">
        <x:v>4e0536fa-c404-4805-8459-1f361c3a660e</x:v>
      </x:c>
      <x:c r="D3579" s="30" t="str">
        <x:v>session_aacfc70d_11</x:v>
      </x:c>
      <x:c r="E3579" s="30" t="str">
        <x:v>3c827f10-358e-4bd9-a3b4-7562e970b5a9</x:v>
      </x:c>
      <x:c r="F3579" s="30" t="str">
        <x:v>util</x:v>
      </x:c>
      <x:c r="G3579" s="30" t="str">
        <x:v>sobrecarga_cuidador</x:v>
      </x:c>
      <x:c r="H3579" s="30" t="str">
        <x:v>No sé si lo estoy haciendo mal, pero ya me siento rebasada.</x:v>
      </x:c>
      <x:c r="I3579" s="30" t="str">
        <x:v>etiqueta_operacional_registrada</x:v>
      </x:c>
      <x:c r="J3579" s="30" t="str">
        <x:v>train</x:v>
      </x:c>
      <x:c r="K3579" s="30"/>
      <x:c r="L3579" s="30"/>
      <x:c r="M3579" s="30" t="str">
        <x:v>Sin predicción/probabilidades fila a fila</x:v>
      </x:c>
    </x:row>
    <x:row r="3580">
      <x:c r="A3580" s="30" t="str">
        <x:v>cur_c1116935-e19</x:v>
      </x:c>
      <x:c r="B3580" s="30" t="str">
        <x:v>aacfc70d-6d36-467b-aa66-519caafcf0a8</x:v>
      </x:c>
      <x:c r="C3580" s="30" t="str">
        <x:v>4e0536fa-c404-4805-8459-1f361c3a660e</x:v>
      </x:c>
      <x:c r="D3580" s="30" t="str">
        <x:v>session_aacfc70d_12</x:v>
      </x:c>
      <x:c r="E3580" s="30" t="str">
        <x:v>c1116935-e194-494d-aa31-194ce390dcb9</x:v>
      </x:c>
      <x:c r="F3580" s="30" t="str">
        <x:v>util</x:v>
      </x:c>
      <x:c r="G3580" s="30" t="str">
        <x:v>apoyo_general</x:v>
      </x:c>
      <x:c r="H3580" s="30" t="str">
        <x:v>Funcionó un rato nada más.</x:v>
      </x:c>
      <x:c r="I3580" s="30" t="str">
        <x:v>etiqueta_operacional_registrada</x:v>
      </x:c>
      <x:c r="J3580" s="30" t="str">
        <x:v>train</x:v>
      </x:c>
      <x:c r="K3580" s="30"/>
      <x:c r="L3580" s="30"/>
      <x:c r="M3580" s="30" t="str">
        <x:v>Sin predicción/probabilidades fila a fila</x:v>
      </x:c>
    </x:row>
    <x:row r="3581">
      <x:c r="A3581" s="30" t="str">
        <x:v>cur_1c42c4c5-818</x:v>
      </x:c>
      <x:c r="B3581" s="30" t="str">
        <x:v>aacfc70d-6d36-467b-aa66-519caafcf0a8</x:v>
      </x:c>
      <x:c r="C3581" s="30" t="str">
        <x:v>4e0536fa-c404-4805-8459-1f361c3a660e</x:v>
      </x:c>
      <x:c r="D3581" s="30" t="str">
        <x:v>session_aacfc70d_13</x:v>
      </x:c>
      <x:c r="E3581" s="30" t="str">
        <x:v>1c42c4c5-818d-46bb-9de2-e599641d5ccc</x:v>
      </x:c>
      <x:c r="F3581" s="30" t="str">
        <x:v>revisar</x:v>
      </x:c>
      <x:c r="G3581" s="30" t="str">
        <x:v>apoyo_general</x:v>
      </x:c>
      <x:c r="H3581" s="30" t="str">
        <x:v>Intenté la estrategia y no sé si funcionó o fue casualidad.</x:v>
      </x:c>
      <x:c r="I3581" s="30" t="str">
        <x:v>etiqueta_operacional_registrada</x:v>
      </x:c>
      <x:c r="J3581" s="30" t="str">
        <x:v>train</x:v>
      </x:c>
      <x:c r="K3581" s="30"/>
      <x:c r="L3581" s="30"/>
      <x:c r="M3581" s="30" t="str">
        <x:v>Sin predicción/probabilidades fila a fila</x:v>
      </x:c>
    </x:row>
    <x:row r="3582">
      <x:c r="A3582" s="30" t="str">
        <x:v>cur_6e0f1079-507</x:v>
      </x:c>
      <x:c r="B3582" s="30" t="str">
        <x:v>aacfc70d-6d36-467b-aa66-519caafcf0a8</x:v>
      </x:c>
      <x:c r="C3582" s="30" t="str">
        <x:v>4e0536fa-c404-4805-8459-1f361c3a660e</x:v>
      </x:c>
      <x:c r="D3582" s="30" t="str">
        <x:v>session_aacfc70d_14</x:v>
      </x:c>
      <x:c r="E3582" s="30" t="str">
        <x:v>6e0f1079-5079-45af-b1b9-56b602a1921f</x:v>
      </x:c>
      <x:c r="F3582" s="30" t="str">
        <x:v>revisar</x:v>
      </x:c>
      <x:c r="G3582" s="30" t="str">
        <x:v>sobrecarga_cuidador</x:v>
      </x:c>
      <x:c r="H3582" s="30" t="str">
        <x:v>Yo ya no puedo más, siento que todo recae en mí.</x:v>
      </x:c>
      <x:c r="I3582" s="30" t="str">
        <x:v>etiqueta_operacional_registrada</x:v>
      </x:c>
      <x:c r="J3582" s="30" t="str">
        <x:v>train</x:v>
      </x:c>
      <x:c r="K3582" s="30"/>
      <x:c r="L3582" s="30"/>
      <x:c r="M3582" s="30" t="str">
        <x:v>Sin predicción/probabilidades fila a fila</x:v>
      </x:c>
    </x:row>
    <x:row r="3583">
      <x:c r="A3583" s="30" t="str">
        <x:v>cur_eebca072-6cb</x:v>
      </x:c>
      <x:c r="B3583" s="30" t="str">
        <x:v>aacfc70d-6d36-467b-aa66-519caafcf0a8</x:v>
      </x:c>
      <x:c r="C3583" s="30" t="str">
        <x:v>4e0536fa-c404-4805-8459-1f361c3a660e</x:v>
      </x:c>
      <x:c r="D3583" s="30" t="str">
        <x:v>session_aacfc70d_15</x:v>
      </x:c>
      <x:c r="E3583" s="30" t="str">
        <x:v>eebca072-6cbe-4619-ac86-fcb2bd100d14</x:v>
      </x:c>
      <x:c r="F3583" s="30" t="str">
        <x:v>neutral</x:v>
      </x:c>
      <x:c r="G3583" s="30" t="str">
        <x:v>apoyo_general</x:v>
      </x:c>
      <x:c r="H3583" s="30" t="str">
        <x:v>Intenté la estrategia y no sé si funcionó o fue casualidad.</x:v>
      </x:c>
      <x:c r="I3583" s="30" t="str">
        <x:v>etiqueta_operacional_registrada</x:v>
      </x:c>
      <x:c r="J3583" s="30" t="str">
        <x:v>train</x:v>
      </x:c>
      <x:c r="K3583" s="30"/>
      <x:c r="L3583" s="30"/>
      <x:c r="M3583" s="30" t="str">
        <x:v>Sin predicción/probabilidades fila a fila</x:v>
      </x:c>
    </x:row>
    <x:row r="3584">
      <x:c r="A3584" s="30" t="str">
        <x:v>cur_8f39736b-0e1</x:v>
      </x:c>
      <x:c r="B3584" s="30" t="str">
        <x:v>aacfc70d-6d36-467b-aa66-519caafcf0a8</x:v>
      </x:c>
      <x:c r="C3584" s="30" t="str">
        <x:v>4e0536fa-c404-4805-8459-1f361c3a660e</x:v>
      </x:c>
      <x:c r="D3584" s="30" t="str">
        <x:v>session_aacfc70d_16</x:v>
      </x:c>
      <x:c r="E3584" s="30" t="str">
        <x:v>8f39736b-0e14-4192-a675-178b456d48ad</x:v>
      </x:c>
      <x:c r="F3584" s="30" t="str">
        <x:v>util</x:v>
      </x:c>
      <x:c r="G3584" s="30" t="str">
        <x:v>sueno_regulacion</x:v>
      </x:c>
      <x:c r="H3584" s="30" t="str">
        <x:v>Todo empeora cuando Emilio duerme mal.</x:v>
      </x:c>
      <x:c r="I3584" s="30" t="str">
        <x:v>etiqueta_operacional_registrada</x:v>
      </x:c>
      <x:c r="J3584" s="30" t="str">
        <x:v>train</x:v>
      </x:c>
      <x:c r="K3584" s="30"/>
      <x:c r="L3584" s="30"/>
      <x:c r="M3584" s="30" t="str">
        <x:v>Sin predicción/probabilidades fila a fila</x:v>
      </x:c>
    </x:row>
    <x:row r="3585">
      <x:c r="A3585" s="30" t="str">
        <x:v>cur_275958ca-f09</x:v>
      </x:c>
      <x:c r="B3585" s="30" t="str">
        <x:v>aacfc70d-6d36-467b-aa66-519caafcf0a8</x:v>
      </x:c>
      <x:c r="C3585" s="30" t="str">
        <x:v>4e0536fa-c404-4805-8459-1f361c3a660e</x:v>
      </x:c>
      <x:c r="D3585" s="30" t="str">
        <x:v>session_aacfc70d_17</x:v>
      </x:c>
      <x:c r="E3585" s="30" t="str">
        <x:v>275958ca-f094-4876-87c0-ff331040276d</x:v>
      </x:c>
      <x:c r="F3585" s="30" t="str">
        <x:v>util</x:v>
      </x:c>
      <x:c r="G3585" s="30" t="str">
        <x:v>apoyo_general</x:v>
      </x:c>
      <x:c r="H3585" s="30" t="str">
        <x:v>Probamos lo anterior y ayudó un poco, pero no del todo.</x:v>
      </x:c>
      <x:c r="I3585" s="30" t="str">
        <x:v>etiqueta_operacional_registrada</x:v>
      </x:c>
      <x:c r="J3585" s="30" t="str">
        <x:v>train</x:v>
      </x:c>
      <x:c r="K3585" s="30"/>
      <x:c r="L3585" s="30"/>
      <x:c r="M3585" s="30" t="str">
        <x:v>Sin predicción/probabilidades fila a fila</x:v>
      </x:c>
    </x:row>
    <x:row r="3586">
      <x:c r="A3586" s="30" t="str">
        <x:v>cur_7a77ce0a-e7b</x:v>
      </x:c>
      <x:c r="B3586" s="30" t="str">
        <x:v>aacfc70d-6d36-467b-aa66-519caafcf0a8</x:v>
      </x:c>
      <x:c r="C3586" s="30" t="str">
        <x:v>4e0536fa-c404-4805-8459-1f361c3a660e</x:v>
      </x:c>
      <x:c r="D3586" s="30" t="str">
        <x:v>session_aacfc70d_18</x:v>
      </x:c>
      <x:c r="E3586" s="30" t="str">
        <x:v>7a77ce0a-e7b3-428f-ac67-126512e9883c</x:v>
      </x:c>
      <x:c r="F3586" s="30" t="str">
        <x:v>util</x:v>
      </x:c>
      <x:c r="G3586" s="30" t="str">
        <x:v>sobrecarga_cuidador</x:v>
      </x:c>
      <x:c r="H3586" s="30" t="str">
        <x:v>Estoy saturada y ya no sé cómo sostener esto.</x:v>
      </x:c>
      <x:c r="I3586" s="30" t="str">
        <x:v>etiqueta_operacional_registrada</x:v>
      </x:c>
      <x:c r="J3586" s="30" t="str">
        <x:v>train</x:v>
      </x:c>
      <x:c r="K3586" s="30"/>
      <x:c r="L3586" s="30"/>
      <x:c r="M3586" s="30" t="str">
        <x:v>Sin predicción/probabilidades fila a fila</x:v>
      </x:c>
    </x:row>
    <x:row r="3587">
      <x:c r="A3587" s="30" t="str">
        <x:v>cur_b5a65d8f-d2c</x:v>
      </x:c>
      <x:c r="B3587" s="30" t="str">
        <x:v>aacfc70d-6d36-467b-aa66-519caafcf0a8</x:v>
      </x:c>
      <x:c r="C3587" s="30" t="str">
        <x:v>4e0536fa-c404-4805-8459-1f361c3a660e</x:v>
      </x:c>
      <x:c r="D3587" s="30" t="str">
        <x:v>session_aacfc70d_19</x:v>
      </x:c>
      <x:c r="E3587" s="30" t="str">
        <x:v>b5a65d8f-d2ca-4476-b841-230a305130a9</x:v>
      </x:c>
      <x:c r="F3587" s="30" t="str">
        <x:v>neutral</x:v>
      </x:c>
      <x:c r="G3587" s="30" t="str">
        <x:v>sobrecarga_sensorial</x:v>
      </x:c>
      <x:c r="H3587" s="30" t="str">
        <x:v>Creo que el ruido le pegó muchísimo a Emilio.</x:v>
      </x:c>
      <x:c r="I3587" s="30" t="str">
        <x:v>etiqueta_operacional_registrada</x:v>
      </x:c>
      <x:c r="J3587" s="30" t="str">
        <x:v>train</x:v>
      </x:c>
      <x:c r="K3587" s="30"/>
      <x:c r="L3587" s="30"/>
      <x:c r="M3587" s="30" t="str">
        <x:v>Sin predicción/probabilidades fila a fila</x:v>
      </x:c>
    </x:row>
    <x:row r="3588">
      <x:c r="A3588" s="30" t="str">
        <x:v>cur_07d408ee-e0e</x:v>
      </x:c>
      <x:c r="B3588" s="30" t="str">
        <x:v>aacfc70d-6d36-467b-aa66-519caafcf0a8</x:v>
      </x:c>
      <x:c r="C3588" s="30" t="str">
        <x:v>4e0536fa-c404-4805-8459-1f361c3a660e</x:v>
      </x:c>
      <x:c r="D3588" s="30" t="str">
        <x:v>session_aacfc70d_20</x:v>
      </x:c>
      <x:c r="E3588" s="30" t="str">
        <x:v>07d408ee-e0ef-4e7d-84a7-ecde848a085f</x:v>
      </x:c>
      <x:c r="F3588" s="30" t="str">
        <x:v>util</x:v>
      </x:c>
      <x:c r="G3588" s="30" t="str">
        <x:v>crisis_activa</x:v>
      </x:c>
      <x:c r="H3588" s="30" t="str">
        <x:v>Hoy Emilio gritó y luego se cerró por completo.</x:v>
      </x:c>
      <x:c r="I3588" s="30" t="str">
        <x:v>etiqueta_operacional_registrada</x:v>
      </x:c>
      <x:c r="J3588" s="30" t="str">
        <x:v>train</x:v>
      </x:c>
      <x:c r="K3588" s="30"/>
      <x:c r="L3588" s="30"/>
      <x:c r="M3588" s="30" t="str">
        <x:v>Sin predicción/probabilidades fila a fila</x:v>
      </x:c>
    </x:row>
    <x:row r="3589">
      <x:c r="A3589" s="30" t="str">
        <x:v>cur_3bd31dac-d41</x:v>
      </x:c>
      <x:c r="B3589" s="30" t="str">
        <x:v>aacfc70d-6d36-467b-aa66-519caafcf0a8</x:v>
      </x:c>
      <x:c r="C3589" s="30" t="str">
        <x:v>4e0536fa-c404-4805-8459-1f361c3a660e</x:v>
      </x:c>
      <x:c r="D3589" s="30" t="str">
        <x:v>session_aacfc70d_21</x:v>
      </x:c>
      <x:c r="E3589" s="30" t="str">
        <x:v>3bd31dac-d41c-4698-9733-10af03f133a8</x:v>
      </x:c>
      <x:c r="F3589" s="30" t="str">
        <x:v>revisar</x:v>
      </x:c>
      <x:c r="G3589" s="30" t="str">
        <x:v>crisis_activa</x:v>
      </x:c>
      <x:c r="H3589" s="30" t="str">
        <x:v>Emilio se desreguló de golpe y ya no supe cómo ayudar.</x:v>
      </x:c>
      <x:c r="I3589" s="30" t="str">
        <x:v>etiqueta_operacional_registrada</x:v>
      </x:c>
      <x:c r="J3589" s="30" t="str">
        <x:v>train</x:v>
      </x:c>
      <x:c r="K3589" s="30"/>
      <x:c r="L3589" s="30"/>
      <x:c r="M3589" s="30" t="str">
        <x:v>Sin predicción/probabilidades fila a fila</x:v>
      </x:c>
    </x:row>
    <x:row r="3590">
      <x:c r="A3590" s="30" t="str">
        <x:v>cur_fda45954-d98</x:v>
      </x:c>
      <x:c r="B3590" s="30" t="str">
        <x:v>aacfc70d-6d36-467b-aa66-519caafcf0a8</x:v>
      </x:c>
      <x:c r="C3590" s="30" t="str">
        <x:v>4e0536fa-c404-4805-8459-1f361c3a660e</x:v>
      </x:c>
      <x:c r="D3590" s="30" t="str">
        <x:v>session_aacfc70d_22</x:v>
      </x:c>
      <x:c r="E3590" s="30" t="str">
        <x:v>fda45954-d98f-4944-96cc-9b9816087404</x:v>
      </x:c>
      <x:c r="F3590" s="30" t="str">
        <x:v>util</x:v>
      </x:c>
      <x:c r="G3590" s="30" t="str">
        <x:v>sobrecarga_cuidador</x:v>
      </x:c>
      <x:c r="H3590" s="30" t="str">
        <x:v>Yo ya no puedo más, siento que todo recae en mí.</x:v>
      </x:c>
      <x:c r="I3590" s="30" t="str">
        <x:v>etiqueta_operacional_registrada</x:v>
      </x:c>
      <x:c r="J3590" s="30" t="str">
        <x:v>train</x:v>
      </x:c>
      <x:c r="K3590" s="30"/>
      <x:c r="L3590" s="30"/>
      <x:c r="M3590" s="30" t="str">
        <x:v>Sin predicción/probabilidades fila a fila</x:v>
      </x:c>
    </x:row>
    <x:row r="3591">
      <x:c r="A3591" s="30" t="str">
        <x:v>cur_92e91584-d4e</x:v>
      </x:c>
      <x:c r="B3591" s="30" t="str">
        <x:v>aacfc70d-6d36-467b-aa66-519caafcf0a8</x:v>
      </x:c>
      <x:c r="C3591" s="30" t="str">
        <x:v>4e0536fa-c404-4805-8459-1f361c3a660e</x:v>
      </x:c>
      <x:c r="D3591" s="30" t="str">
        <x:v>session_aacfc70d_23</x:v>
      </x:c>
      <x:c r="E3591" s="30" t="str">
        <x:v>92e91584-d4e9-4817-88d1-b53dc28e9bc6</x:v>
      </x:c>
      <x:c r="F3591" s="30" t="str">
        <x:v>neutral</x:v>
      </x:c>
      <x:c r="G3591" s="30" t="str">
        <x:v>crisis_activa</x:v>
      </x:c>
      <x:c r="H3591" s="30" t="str">
        <x:v>Hoy Emilio gritó y luego se cerró por completo.</x:v>
      </x:c>
      <x:c r="I3591" s="30" t="str">
        <x:v>etiqueta_operacional_registrada</x:v>
      </x:c>
      <x:c r="J3591" s="30" t="str">
        <x:v>train</x:v>
      </x:c>
      <x:c r="K3591" s="30"/>
      <x:c r="L3591" s="30"/>
      <x:c r="M3591" s="30" t="str">
        <x:v>Sin predicción/probabilidades fila a fila</x:v>
      </x:c>
    </x:row>
    <x:row r="3592">
      <x:c r="A3592" s="30" t="str">
        <x:v>cur_22c961f9-3e6</x:v>
      </x:c>
      <x:c r="B3592" s="30" t="str">
        <x:v>29907378-5e9b-4661-b240-f444d1725468</x:v>
      </x:c>
      <x:c r="C3592" s="30" t="str">
        <x:v>9ef7570a-1509-4672-9045-30877ab4f0a7</x:v>
      </x:c>
      <x:c r="D3592" s="30" t="str">
        <x:v>session_29907378_01</x:v>
      </x:c>
      <x:c r="E3592" s="30" t="str">
        <x:v>22c961f9-3e60-4419-8411-70ed8386a212</x:v>
      </x:c>
      <x:c r="F3592" s="30" t="str">
        <x:v>revisar</x:v>
      </x:c>
      <x:c r="G3592" s="30" t="str">
        <x:v>sueno_regulacion</x:v>
      </x:c>
      <x:c r="H3592" s="30" t="str">
        <x:v>Todo empeora cuando Emilio duerme mal.</x:v>
      </x:c>
      <x:c r="I3592" s="30" t="str">
        <x:v>etiqueta_operacional_registrada</x:v>
      </x:c>
      <x:c r="J3592" s="30" t="str">
        <x:v>test</x:v>
      </x:c>
      <x:c r="K3592" s="30"/>
      <x:c r="L3592" s="30"/>
      <x:c r="M3592" s="30" t="str">
        <x:v>Sin predicción/probabilidades fila a fila</x:v>
      </x:c>
    </x:row>
    <x:row r="3593">
      <x:c r="A3593" s="30" t="str">
        <x:v>cur_4f560560-c4c</x:v>
      </x:c>
      <x:c r="B3593" s="30" t="str">
        <x:v>29907378-5e9b-4661-b240-f444d1725468</x:v>
      </x:c>
      <x:c r="C3593" s="30" t="str">
        <x:v>9ef7570a-1509-4672-9045-30877ab4f0a7</x:v>
      </x:c>
      <x:c r="D3593" s="30" t="str">
        <x:v>session_29907378_02</x:v>
      </x:c>
      <x:c r="E3593" s="30" t="str">
        <x:v>4f560560-c4c3-4665-918e-db6eb58b5be0</x:v>
      </x:c>
      <x:c r="F3593" s="30" t="str">
        <x:v>util</x:v>
      </x:c>
      <x:c r="G3593" s="30" t="str">
        <x:v>transicion_rigidez</x:v>
      </x:c>
      <x:c r="H3593" s="30" t="str">
        <x:v>Las transiciones son lo más difícil con Emilio.</x:v>
      </x:c>
      <x:c r="I3593" s="30" t="str">
        <x:v>etiqueta_operacional_registrada</x:v>
      </x:c>
      <x:c r="J3593" s="30" t="str">
        <x:v>test</x:v>
      </x:c>
      <x:c r="K3593" s="30"/>
      <x:c r="L3593" s="30"/>
      <x:c r="M3593" s="30" t="str">
        <x:v>Sin predicción/probabilidades fila a fila</x:v>
      </x:c>
    </x:row>
    <x:row r="3594">
      <x:c r="A3594" s="30" t="str">
        <x:v>cur_032b817c-659</x:v>
      </x:c>
      <x:c r="B3594" s="30" t="str">
        <x:v>29907378-5e9b-4661-b240-f444d1725468</x:v>
      </x:c>
      <x:c r="C3594" s="30" t="str">
        <x:v>9ef7570a-1509-4672-9045-30877ab4f0a7</x:v>
      </x:c>
      <x:c r="D3594" s="30" t="str">
        <x:v>session_29907378_03</x:v>
      </x:c>
      <x:c r="E3594" s="30" t="str">
        <x:v>032b817c-6592-4432-a477-f9450e4a164a</x:v>
      </x:c>
      <x:c r="F3594" s="30" t="str">
        <x:v>neutral</x:v>
      </x:c>
      <x:c r="G3594" s="30" t="str">
        <x:v>sueno_regulacion</x:v>
      </x:c>
      <x:c r="H3594" s="30" t="str">
        <x:v>Tarda horas en dormirse y se despierta varias veces.</x:v>
      </x:c>
      <x:c r="I3594" s="30" t="str">
        <x:v>etiqueta_operacional_registrada</x:v>
      </x:c>
      <x:c r="J3594" s="30" t="str">
        <x:v>test</x:v>
      </x:c>
      <x:c r="K3594" s="30"/>
      <x:c r="L3594" s="30"/>
      <x:c r="M3594" s="30" t="str">
        <x:v>Sin predicción/probabilidades fila a fila</x:v>
      </x:c>
    </x:row>
    <x:row r="3595">
      <x:c r="A3595" s="30" t="str">
        <x:v>cur_b37195af-82f</x:v>
      </x:c>
      <x:c r="B3595" s="30" t="str">
        <x:v>29907378-5e9b-4661-b240-f444d1725468</x:v>
      </x:c>
      <x:c r="C3595" s="30" t="str">
        <x:v>9ef7570a-1509-4672-9045-30877ab4f0a7</x:v>
      </x:c>
      <x:c r="D3595" s="30" t="str">
        <x:v>session_29907378_04</x:v>
      </x:c>
      <x:c r="E3595" s="30" t="str">
        <x:v>b37195af-82ff-41b8-8452-d7114b7835a8</x:v>
      </x:c>
      <x:c r="F3595" s="30" t="str">
        <x:v>revisar</x:v>
      </x:c>
      <x:c r="G3595" s="30" t="str">
        <x:v>disfuncion_ejecutiva</x:v>
      </x:c>
      <x:c r="H3595" s="30" t="str">
        <x:v>Entiende, pero no logra arrancar cuando hay que trabajar.</x:v>
      </x:c>
      <x:c r="I3595" s="30" t="str">
        <x:v>etiqueta_operacional_registrada</x:v>
      </x:c>
      <x:c r="J3595" s="30" t="str">
        <x:v>test</x:v>
      </x:c>
      <x:c r="K3595" s="30"/>
      <x:c r="L3595" s="30"/>
      <x:c r="M3595" s="30" t="str">
        <x:v>Sin predicción/probabilidades fila a fila</x:v>
      </x:c>
    </x:row>
    <x:row r="3596">
      <x:c r="A3596" s="30" t="str">
        <x:v>cur_5ad5a6ac-429</x:v>
      </x:c>
      <x:c r="B3596" s="30" t="str">
        <x:v>29907378-5e9b-4661-b240-f444d1725468</x:v>
      </x:c>
      <x:c r="C3596" s="30" t="str">
        <x:v>9ef7570a-1509-4672-9045-30877ab4f0a7</x:v>
      </x:c>
      <x:c r="D3596" s="30" t="str">
        <x:v>session_29907378_05</x:v>
      </x:c>
      <x:c r="E3596" s="30" t="str">
        <x:v>5ad5a6ac-429d-4f17-9c70-e71b8e837d95</x:v>
      </x:c>
      <x:c r="F3596" s="30" t="str">
        <x:v>util</x:v>
      </x:c>
      <x:c r="G3596" s="30" t="str">
        <x:v>crisis_activa</x:v>
      </x:c>
      <x:c r="H3596" s="30" t="str">
        <x:v>Emilio se desreguló de golpe y ya no supe cómo ayudar.</x:v>
      </x:c>
      <x:c r="I3596" s="30" t="str">
        <x:v>etiqueta_operacional_registrada</x:v>
      </x:c>
      <x:c r="J3596" s="30" t="str">
        <x:v>test</x:v>
      </x:c>
      <x:c r="K3596" s="30"/>
      <x:c r="L3596" s="30"/>
      <x:c r="M3596" s="30" t="str">
        <x:v>Sin predicción/probabilidades fila a fila</x:v>
      </x:c>
    </x:row>
    <x:row r="3597">
      <x:c r="A3597" s="30" t="str">
        <x:v>cur_374e47b5-371</x:v>
      </x:c>
      <x:c r="B3597" s="30" t="str">
        <x:v>29907378-5e9b-4661-b240-f444d1725468</x:v>
      </x:c>
      <x:c r="C3597" s="30" t="str">
        <x:v>9ef7570a-1509-4672-9045-30877ab4f0a7</x:v>
      </x:c>
      <x:c r="D3597" s="30" t="str">
        <x:v>session_29907378_06</x:v>
      </x:c>
      <x:c r="E3597" s="30" t="str">
        <x:v>374e47b5-371e-4e75-8022-6608eeb85bd2</x:v>
      </x:c>
      <x:c r="F3597" s="30" t="str">
        <x:v>util</x:v>
      </x:c>
      <x:c r="G3597" s="30" t="str">
        <x:v>apoyo_general</x:v>
      </x:c>
      <x:c r="H3597" s="30" t="str">
        <x:v>Funcionó un rato nada más.</x:v>
      </x:c>
      <x:c r="I3597" s="30" t="str">
        <x:v>etiqueta_operacional_registrada</x:v>
      </x:c>
      <x:c r="J3597" s="30" t="str">
        <x:v>test</x:v>
      </x:c>
      <x:c r="K3597" s="30"/>
      <x:c r="L3597" s="30"/>
      <x:c r="M3597" s="30" t="str">
        <x:v>Sin predicción/probabilidades fila a fila</x:v>
      </x:c>
    </x:row>
    <x:row r="3598">
      <x:c r="A3598" s="30" t="str">
        <x:v>cur_5c08402c-9f6</x:v>
      </x:c>
      <x:c r="B3598" s="30" t="str">
        <x:v>29907378-5e9b-4661-b240-f444d1725468</x:v>
      </x:c>
      <x:c r="C3598" s="30" t="str">
        <x:v>9ef7570a-1509-4672-9045-30877ab4f0a7</x:v>
      </x:c>
      <x:c r="D3598" s="30" t="str">
        <x:v>session_29907378_07</x:v>
      </x:c>
      <x:c r="E3598" s="30" t="str">
        <x:v>5c08402c-9f60-4223-a4f4-3013a802bafd</x:v>
      </x:c>
      <x:c r="F3598" s="30" t="str">
        <x:v>revisar</x:v>
      </x:c>
      <x:c r="G3598" s="30" t="str">
        <x:v>crisis_activa</x:v>
      </x:c>
      <x:c r="H3598" s="30" t="str">
        <x:v>Estoy agotada. Emilio explotó otra vez por algo pequeño.</x:v>
      </x:c>
      <x:c r="I3598" s="30" t="str">
        <x:v>etiqueta_operacional_registrada</x:v>
      </x:c>
      <x:c r="J3598" s="30" t="str">
        <x:v>test</x:v>
      </x:c>
      <x:c r="K3598" s="30"/>
      <x:c r="L3598" s="30"/>
      <x:c r="M3598" s="30" t="str">
        <x:v>Sin predicción/probabilidades fila a fila</x:v>
      </x:c>
    </x:row>
    <x:row r="3599">
      <x:c r="A3599" s="30" t="str">
        <x:v>cur_628b5838-913</x:v>
      </x:c>
      <x:c r="B3599" s="30" t="str">
        <x:v>29907378-5e9b-4661-b240-f444d1725468</x:v>
      </x:c>
      <x:c r="C3599" s="30" t="str">
        <x:v>9ef7570a-1509-4672-9045-30877ab4f0a7</x:v>
      </x:c>
      <x:c r="D3599" s="30" t="str">
        <x:v>session_29907378_08</x:v>
      </x:c>
      <x:c r="E3599" s="30" t="str">
        <x:v>628b5838-913d-4ce6-9eae-ce2086cbe415</x:v>
      </x:c>
      <x:c r="F3599" s="30" t="str">
        <x:v>util</x:v>
      </x:c>
      <x:c r="G3599" s="30" t="str">
        <x:v>apoyo_general</x:v>
      </x:c>
      <x:c r="H3599" s="30" t="str">
        <x:v>Funcionó un rato nada más.</x:v>
      </x:c>
      <x:c r="I3599" s="30" t="str">
        <x:v>etiqueta_operacional_registrada</x:v>
      </x:c>
      <x:c r="J3599" s="30" t="str">
        <x:v>test</x:v>
      </x:c>
      <x:c r="K3599" s="30"/>
      <x:c r="L3599" s="30"/>
      <x:c r="M3599" s="30" t="str">
        <x:v>Sin predicción/probabilidades fila a fila</x:v>
      </x:c>
    </x:row>
    <x:row r="3600">
      <x:c r="A3600" s="30" t="str">
        <x:v>cur_634a3403-89e</x:v>
      </x:c>
      <x:c r="B3600" s="30" t="str">
        <x:v>29907378-5e9b-4661-b240-f444d1725468</x:v>
      </x:c>
      <x:c r="C3600" s="30" t="str">
        <x:v>9ef7570a-1509-4672-9045-30877ab4f0a7</x:v>
      </x:c>
      <x:c r="D3600" s="30" t="str">
        <x:v>session_29907378_09</x:v>
      </x:c>
      <x:c r="E3600" s="30" t="str">
        <x:v>634a3403-89e7-40ea-ad46-784578153859</x:v>
      </x:c>
      <x:c r="F3600" s="30" t="str">
        <x:v>util</x:v>
      </x:c>
      <x:c r="G3600" s="30" t="str">
        <x:v>crisis_activa</x:v>
      </x:c>
      <x:c r="H3600" s="30" t="str">
        <x:v>Emilio se desreguló de golpe y ya no supe cómo ayudar.</x:v>
      </x:c>
      <x:c r="I3600" s="30" t="str">
        <x:v>etiqueta_operacional_registrada</x:v>
      </x:c>
      <x:c r="J3600" s="30" t="str">
        <x:v>test</x:v>
      </x:c>
      <x:c r="K3600" s="30"/>
      <x:c r="L3600" s="30"/>
      <x:c r="M3600" s="30" t="str">
        <x:v>Sin predicción/probabilidades fila a fila</x:v>
      </x:c>
    </x:row>
    <x:row r="3601">
      <x:c r="A3601" s="30" t="str">
        <x:v>cur_81bdc514-069</x:v>
      </x:c>
      <x:c r="B3601" s="30" t="str">
        <x:v>29907378-5e9b-4661-b240-f444d1725468</x:v>
      </x:c>
      <x:c r="C3601" s="30" t="str">
        <x:v>9ef7570a-1509-4672-9045-30877ab4f0a7</x:v>
      </x:c>
      <x:c r="D3601" s="30" t="str">
        <x:v>session_29907378_10</x:v>
      </x:c>
      <x:c r="E3601" s="30" t="str">
        <x:v>81bdc514-0697-4a4a-b99a-6c41e109f4f4</x:v>
      </x:c>
      <x:c r="F3601" s="30" t="str">
        <x:v>revisar</x:v>
      </x:c>
      <x:c r="G3601" s="30" t="str">
        <x:v>sueno_regulacion</x:v>
      </x:c>
      <x:c r="H3601" s="30" t="str">
        <x:v>Tarda horas en dormirse y se despierta varias veces.</x:v>
      </x:c>
      <x:c r="I3601" s="30" t="str">
        <x:v>etiqueta_operacional_registrada</x:v>
      </x:c>
      <x:c r="J3601" s="30" t="str">
        <x:v>test</x:v>
      </x:c>
      <x:c r="K3601" s="30"/>
      <x:c r="L3601" s="30"/>
      <x:c r="M3601" s="30" t="str">
        <x:v>Sin predicción/probabilidades fila a fila</x:v>
      </x:c>
    </x:row>
    <x:row r="3602">
      <x:c r="A3602" s="30" t="str">
        <x:v>cur_a1e3d908-cc5</x:v>
      </x:c>
      <x:c r="B3602" s="30" t="str">
        <x:v>29907378-5e9b-4661-b240-f444d1725468</x:v>
      </x:c>
      <x:c r="C3602" s="30" t="str">
        <x:v>9ef7570a-1509-4672-9045-30877ab4f0a7</x:v>
      </x:c>
      <x:c r="D3602" s="30" t="str">
        <x:v>session_29907378_11</x:v>
      </x:c>
      <x:c r="E3602" s="30" t="str">
        <x:v>a1e3d908-cc5a-4742-959f-1c5b6e3308a1</x:v>
      </x:c>
      <x:c r="F3602" s="30" t="str">
        <x:v>revisar</x:v>
      </x:c>
      <x:c r="G3602" s="30" t="str">
        <x:v>transicion_rigidez</x:v>
      </x:c>
      <x:c r="H3602" s="30" t="str">
        <x:v>Las transiciones son lo más difícil con Emilio.</x:v>
      </x:c>
      <x:c r="I3602" s="30" t="str">
        <x:v>etiqueta_operacional_registrada</x:v>
      </x:c>
      <x:c r="J3602" s="30" t="str">
        <x:v>test</x:v>
      </x:c>
      <x:c r="K3602" s="30"/>
      <x:c r="L3602" s="30"/>
      <x:c r="M3602" s="30" t="str">
        <x:v>Sin predicción/probabilidades fila a fila</x:v>
      </x:c>
    </x:row>
    <x:row r="3603">
      <x:c r="A3603" s="30" t="str">
        <x:v>cur_8f1245d6-aa5</x:v>
      </x:c>
      <x:c r="B3603" s="30" t="str">
        <x:v>29907378-5e9b-4661-b240-f444d1725468</x:v>
      </x:c>
      <x:c r="C3603" s="30" t="str">
        <x:v>9ef7570a-1509-4672-9045-30877ab4f0a7</x:v>
      </x:c>
      <x:c r="D3603" s="30" t="str">
        <x:v>session_29907378_12</x:v>
      </x:c>
      <x:c r="E3603" s="30" t="str">
        <x:v>8f1245d6-aa50-4e6c-a5e1-3bc2c97fe6fe</x:v>
      </x:c>
      <x:c r="F3603" s="30" t="str">
        <x:v>util</x:v>
      </x:c>
      <x:c r="G3603" s="30" t="str">
        <x:v>transicion_rigidez</x:v>
      </x:c>
      <x:c r="H3603" s="30" t="str">
        <x:v>Las transiciones son lo más difícil con Emilio.</x:v>
      </x:c>
      <x:c r="I3603" s="30" t="str">
        <x:v>etiqueta_operacional_registrada</x:v>
      </x:c>
      <x:c r="J3603" s="30" t="str">
        <x:v>test</x:v>
      </x:c>
      <x:c r="K3603" s="30"/>
      <x:c r="L3603" s="30"/>
      <x:c r="M3603" s="30" t="str">
        <x:v>Sin predicción/probabilidades fila a fila</x:v>
      </x:c>
    </x:row>
    <x:row r="3604">
      <x:c r="A3604" s="30" t="str">
        <x:v>cur_65502980-d90</x:v>
      </x:c>
      <x:c r="B3604" s="30" t="str">
        <x:v>29907378-5e9b-4661-b240-f444d1725468</x:v>
      </x:c>
      <x:c r="C3604" s="30" t="str">
        <x:v>9ef7570a-1509-4672-9045-30877ab4f0a7</x:v>
      </x:c>
      <x:c r="D3604" s="30" t="str">
        <x:v>session_29907378_13</x:v>
      </x:c>
      <x:c r="E3604" s="30" t="str">
        <x:v>65502980-d901-443e-9f62-e53137bcf3db</x:v>
      </x:c>
      <x:c r="F3604" s="30" t="str">
        <x:v>util</x:v>
      </x:c>
      <x:c r="G3604" s="30" t="str">
        <x:v>sobrecarga_cuidador</x:v>
      </x:c>
      <x:c r="H3604" s="30" t="str">
        <x:v>No sé si lo estoy haciendo mal, pero ya me siento rebasada.</x:v>
      </x:c>
      <x:c r="I3604" s="30" t="str">
        <x:v>etiqueta_operacional_registrada</x:v>
      </x:c>
      <x:c r="J3604" s="30" t="str">
        <x:v>test</x:v>
      </x:c>
      <x:c r="K3604" s="30"/>
      <x:c r="L3604" s="30"/>
      <x:c r="M3604" s="30" t="str">
        <x:v>Sin predicción/probabilidades fila a fila</x:v>
      </x:c>
    </x:row>
    <x:row r="3605">
      <x:c r="A3605" s="30" t="str">
        <x:v>cur_1162f444-8ef</x:v>
      </x:c>
      <x:c r="B3605" s="30" t="str">
        <x:v>29907378-5e9b-4661-b240-f444d1725468</x:v>
      </x:c>
      <x:c r="C3605" s="30" t="str">
        <x:v>9ef7570a-1509-4672-9045-30877ab4f0a7</x:v>
      </x:c>
      <x:c r="D3605" s="30" t="str">
        <x:v>session_29907378_14</x:v>
      </x:c>
      <x:c r="E3605" s="30" t="str">
        <x:v>1162f444-8efd-4f52-85f6-eb135337380f</x:v>
      </x:c>
      <x:c r="F3605" s="30" t="str">
        <x:v>neutral</x:v>
      </x:c>
      <x:c r="G3605" s="30" t="str">
        <x:v>disfuncion_ejecutiva</x:v>
      </x:c>
      <x:c r="H3605" s="30" t="str">
        <x:v>Cada vez que hay tarea, Emilio se bloquea desde el inicio.</x:v>
      </x:c>
      <x:c r="I3605" s="30" t="str">
        <x:v>etiqueta_operacional_registrada</x:v>
      </x:c>
      <x:c r="J3605" s="30" t="str">
        <x:v>test</x:v>
      </x:c>
      <x:c r="K3605" s="30"/>
      <x:c r="L3605" s="30"/>
      <x:c r="M3605" s="30" t="str">
        <x:v>Sin predicción/probabilidades fila a fila</x:v>
      </x:c>
    </x:row>
    <x:row r="3606">
      <x:c r="A3606" s="30" t="str">
        <x:v>cur_13fb56ca-ee0</x:v>
      </x:c>
      <x:c r="B3606" s="30" t="str">
        <x:v>29907378-5e9b-4661-b240-f444d1725468</x:v>
      </x:c>
      <x:c r="C3606" s="30" t="str">
        <x:v>9ef7570a-1509-4672-9045-30877ab4f0a7</x:v>
      </x:c>
      <x:c r="D3606" s="30" t="str">
        <x:v>session_29907378_15</x:v>
      </x:c>
      <x:c r="E3606" s="30" t="str">
        <x:v>13fb56ca-ee0e-47bd-bf71-b226c936a230</x:v>
      </x:c>
      <x:c r="F3606" s="30" t="str">
        <x:v>util</x:v>
      </x:c>
      <x:c r="G3606" s="30" t="str">
        <x:v>disfuncion_ejecutiva</x:v>
      </x:c>
      <x:c r="H3606" s="30" t="str">
        <x:v>Cada vez que hay tarea, Emilio se bloquea desde el inicio.</x:v>
      </x:c>
      <x:c r="I3606" s="30" t="str">
        <x:v>etiqueta_operacional_registrada</x:v>
      </x:c>
      <x:c r="J3606" s="30" t="str">
        <x:v>test</x:v>
      </x:c>
      <x:c r="K3606" s="30"/>
      <x:c r="L3606" s="30"/>
      <x:c r="M3606" s="30" t="str">
        <x:v>Sin predicción/probabilidades fila a fila</x:v>
      </x:c>
    </x:row>
    <x:row r="3607">
      <x:c r="A3607" s="30" t="str">
        <x:v>cur_c6d99e50-66c</x:v>
      </x:c>
      <x:c r="B3607" s="30" t="str">
        <x:v>29907378-5e9b-4661-b240-f444d1725468</x:v>
      </x:c>
      <x:c r="C3607" s="30" t="str">
        <x:v>9ef7570a-1509-4672-9045-30877ab4f0a7</x:v>
      </x:c>
      <x:c r="D3607" s="30" t="str">
        <x:v>session_29907378_16</x:v>
      </x:c>
      <x:c r="E3607" s="30" t="str">
        <x:v>c6d99e50-66cd-40d4-a7f6-ab978de88825</x:v>
      </x:c>
      <x:c r="F3607" s="30" t="str">
        <x:v>neutral</x:v>
      </x:c>
      <x:c r="G3607" s="30" t="str">
        <x:v>sobrecarga_cuidador</x:v>
      </x:c>
      <x:c r="H3607" s="30" t="str">
        <x:v>No sé si lo estoy haciendo mal, pero ya me siento rebasada.</x:v>
      </x:c>
      <x:c r="I3607" s="30" t="str">
        <x:v>etiqueta_operacional_registrada</x:v>
      </x:c>
      <x:c r="J3607" s="30" t="str">
        <x:v>test</x:v>
      </x:c>
      <x:c r="K3607" s="30"/>
      <x:c r="L3607" s="30"/>
      <x:c r="M3607" s="30" t="str">
        <x:v>Sin predicción/probabilidades fila a fila</x:v>
      </x:c>
    </x:row>
    <x:row r="3608">
      <x:c r="A3608" s="30" t="str">
        <x:v>cur_f121cdb7-112</x:v>
      </x:c>
      <x:c r="B3608" s="30" t="str">
        <x:v>29907378-5e9b-4661-b240-f444d1725468</x:v>
      </x:c>
      <x:c r="C3608" s="30" t="str">
        <x:v>9ef7570a-1509-4672-9045-30877ab4f0a7</x:v>
      </x:c>
      <x:c r="D3608" s="30" t="str">
        <x:v>session_29907378_17</x:v>
      </x:c>
      <x:c r="E3608" s="30" t="str">
        <x:v>f121cdb7-1123-448a-988a-5d78db2bf92e</x:v>
      </x:c>
      <x:c r="F3608" s="30" t="str">
        <x:v>util</x:v>
      </x:c>
      <x:c r="G3608" s="30" t="str">
        <x:v>sobrecarga_cuidador</x:v>
      </x:c>
      <x:c r="H3608" s="30" t="str">
        <x:v>No sé si lo estoy haciendo mal, pero ya me siento rebasada.</x:v>
      </x:c>
      <x:c r="I3608" s="30" t="str">
        <x:v>etiqueta_operacional_registrada</x:v>
      </x:c>
      <x:c r="J3608" s="30" t="str">
        <x:v>test</x:v>
      </x:c>
      <x:c r="K3608" s="30"/>
      <x:c r="L3608" s="30"/>
      <x:c r="M3608" s="30" t="str">
        <x:v>Sin predicción/probabilidades fila a fila</x:v>
      </x:c>
    </x:row>
    <x:row r="3609">
      <x:c r="A3609" s="30" t="str">
        <x:v>cur_639e1d41-c5b</x:v>
      </x:c>
      <x:c r="B3609" s="30" t="str">
        <x:v>29907378-5e9b-4661-b240-f444d1725468</x:v>
      </x:c>
      <x:c r="C3609" s="30" t="str">
        <x:v>9ef7570a-1509-4672-9045-30877ab4f0a7</x:v>
      </x:c>
      <x:c r="D3609" s="30" t="str">
        <x:v>session_29907378_18</x:v>
      </x:c>
      <x:c r="E3609" s="30" t="str">
        <x:v>639e1d41-c5b2-49ca-ae68-16e1e62713ef</x:v>
      </x:c>
      <x:c r="F3609" s="30" t="str">
        <x:v>util</x:v>
      </x:c>
      <x:c r="G3609" s="30" t="str">
        <x:v>crisis_activa</x:v>
      </x:c>
      <x:c r="H3609" s="30" t="str">
        <x:v>Estoy agotada. Emilio explotó otra vez por algo pequeño.</x:v>
      </x:c>
      <x:c r="I3609" s="30" t="str">
        <x:v>etiqueta_operacional_registrada</x:v>
      </x:c>
      <x:c r="J3609" s="30" t="str">
        <x:v>test</x:v>
      </x:c>
      <x:c r="K3609" s="30"/>
      <x:c r="L3609" s="30"/>
      <x:c r="M3609" s="30" t="str">
        <x:v>Sin predicción/probabilidades fila a fila</x:v>
      </x:c>
    </x:row>
    <x:row r="3610">
      <x:c r="A3610" s="30" t="str">
        <x:v>cur_0a628de3-e9a</x:v>
      </x:c>
      <x:c r="B3610" s="30" t="str">
        <x:v>29907378-5e9b-4661-b240-f444d1725468</x:v>
      </x:c>
      <x:c r="C3610" s="30" t="str">
        <x:v>9ef7570a-1509-4672-9045-30877ab4f0a7</x:v>
      </x:c>
      <x:c r="D3610" s="30" t="str">
        <x:v>session_29907378_19</x:v>
      </x:c>
      <x:c r="E3610" s="30" t="str">
        <x:v>0a628de3-e9a5-43f2-9422-c2650bacaf9a</x:v>
      </x:c>
      <x:c r="F3610" s="30" t="str">
        <x:v>util</x:v>
      </x:c>
      <x:c r="G3610" s="30" t="str">
        <x:v>sobrecarga_sensorial</x:v>
      </x:c>
      <x:c r="H3610" s="30" t="str">
        <x:v>Creo que el ruido le pegó muchísimo a Emilio.</x:v>
      </x:c>
      <x:c r="I3610" s="30" t="str">
        <x:v>etiqueta_operacional_registrada</x:v>
      </x:c>
      <x:c r="J3610" s="30" t="str">
        <x:v>test</x:v>
      </x:c>
      <x:c r="K3610" s="30"/>
      <x:c r="L3610" s="30"/>
      <x:c r="M3610" s="30" t="str">
        <x:v>Sin predicción/probabilidades fila a fila</x:v>
      </x:c>
    </x:row>
    <x:row r="3611">
      <x:c r="A3611" s="30" t="str">
        <x:v>cur_9244e609-c5d</x:v>
      </x:c>
      <x:c r="B3611" s="30" t="str">
        <x:v>29907378-5e9b-4661-b240-f444d1725468</x:v>
      </x:c>
      <x:c r="C3611" s="30" t="str">
        <x:v>9ef7570a-1509-4672-9045-30877ab4f0a7</x:v>
      </x:c>
      <x:c r="D3611" s="30" t="str">
        <x:v>session_29907378_20</x:v>
      </x:c>
      <x:c r="E3611" s="30" t="str">
        <x:v>9244e609-c5d9-4e9c-b4fa-c4b941fa5552</x:v>
      </x:c>
      <x:c r="F3611" s="30" t="str">
        <x:v>util</x:v>
      </x:c>
      <x:c r="G3611" s="30" t="str">
        <x:v>transicion_rigidez</x:v>
      </x:c>
      <x:c r="H3611" s="30" t="str">
        <x:v>Cada cambio le cuesta muchísimo a Emilio.</x:v>
      </x:c>
      <x:c r="I3611" s="30" t="str">
        <x:v>etiqueta_operacional_registrada</x:v>
      </x:c>
      <x:c r="J3611" s="30" t="str">
        <x:v>test</x:v>
      </x:c>
      <x:c r="K3611" s="30"/>
      <x:c r="L3611" s="30"/>
      <x:c r="M3611" s="30" t="str">
        <x:v>Sin predicción/probabilidades fila a fila</x:v>
      </x:c>
    </x:row>
    <x:row r="3612">
      <x:c r="A3612" s="30" t="str">
        <x:v>cur_aa6e0409-d77</x:v>
      </x:c>
      <x:c r="B3612" s="30" t="str">
        <x:v>29907378-5e9b-4661-b240-f444d1725468</x:v>
      </x:c>
      <x:c r="C3612" s="30" t="str">
        <x:v>9ef7570a-1509-4672-9045-30877ab4f0a7</x:v>
      </x:c>
      <x:c r="D3612" s="30" t="str">
        <x:v>session_29907378_21</x:v>
      </x:c>
      <x:c r="E3612" s="30" t="str">
        <x:v>aa6e0409-d77a-43d4-ad77-10636f1f920e</x:v>
      </x:c>
      <x:c r="F3612" s="30" t="str">
        <x:v>util</x:v>
      </x:c>
      <x:c r="G3612" s="30" t="str">
        <x:v>sueno_regulacion</x:v>
      </x:c>
      <x:c r="H3612" s="30" t="str">
        <x:v>Todo empeora cuando Emilio duerme mal.</x:v>
      </x:c>
      <x:c r="I3612" s="30" t="str">
        <x:v>etiqueta_operacional_registrada</x:v>
      </x:c>
      <x:c r="J3612" s="30" t="str">
        <x:v>test</x:v>
      </x:c>
      <x:c r="K3612" s="30"/>
      <x:c r="L3612" s="30"/>
      <x:c r="M3612" s="30" t="str">
        <x:v>Sin predicción/probabilidades fila a fila</x:v>
      </x:c>
    </x:row>
    <x:row r="3613">
      <x:c r="A3613" s="30" t="str">
        <x:v>cur_87520286-d8a</x:v>
      </x:c>
      <x:c r="B3613" s="30" t="str">
        <x:v>29907378-5e9b-4661-b240-f444d1725468</x:v>
      </x:c>
      <x:c r="C3613" s="30" t="str">
        <x:v>9ef7570a-1509-4672-9045-30877ab4f0a7</x:v>
      </x:c>
      <x:c r="D3613" s="30" t="str">
        <x:v>session_29907378_22</x:v>
      </x:c>
      <x:c r="E3613" s="30" t="str">
        <x:v>87520286-d8a1-4e39-92c6-061419738fdd</x:v>
      </x:c>
      <x:c r="F3613" s="30" t="str">
        <x:v>util</x:v>
      </x:c>
      <x:c r="G3613" s="30" t="str">
        <x:v>sueno_regulacion</x:v>
      </x:c>
      <x:c r="H3613" s="30" t="str">
        <x:v>Todo empeora cuando Emilio duerme mal.</x:v>
      </x:c>
      <x:c r="I3613" s="30" t="str">
        <x:v>etiqueta_operacional_registrada</x:v>
      </x:c>
      <x:c r="J3613" s="30" t="str">
        <x:v>test</x:v>
      </x:c>
      <x:c r="K3613" s="30"/>
      <x:c r="L3613" s="30"/>
      <x:c r="M3613" s="30" t="str">
        <x:v>Sin predicción/probabilidades fila a fila</x:v>
      </x:c>
    </x:row>
    <x:row r="3614">
      <x:c r="A3614" s="30" t="str">
        <x:v>cur_08e4c8ad-9a1</x:v>
      </x:c>
      <x:c r="B3614" s="30" t="str">
        <x:v>29907378-5e9b-4661-b240-f444d1725468</x:v>
      </x:c>
      <x:c r="C3614" s="30" t="str">
        <x:v>9ef7570a-1509-4672-9045-30877ab4f0a7</x:v>
      </x:c>
      <x:c r="D3614" s="30" t="str">
        <x:v>session_29907378_23</x:v>
      </x:c>
      <x:c r="E3614" s="30" t="str">
        <x:v>08e4c8ad-9a10-4262-a460-f69cc6d16586</x:v>
      </x:c>
      <x:c r="F3614" s="30" t="str">
        <x:v>revisar</x:v>
      </x:c>
      <x:c r="G3614" s="30" t="str">
        <x:v>sobrecarga_cuidador</x:v>
      </x:c>
      <x:c r="H3614" s="30" t="str">
        <x:v>Yo ya no puedo más, siento que todo recae en mí.</x:v>
      </x:c>
      <x:c r="I3614" s="30" t="str">
        <x:v>etiqueta_operacional_registrada</x:v>
      </x:c>
      <x:c r="J3614" s="30" t="str">
        <x:v>test</x:v>
      </x:c>
      <x:c r="K3614" s="30"/>
      <x:c r="L3614" s="30"/>
      <x:c r="M3614" s="30" t="str">
        <x:v>Sin predicción/probabilidades fila a fila</x:v>
      </x:c>
    </x:row>
    <x:row r="3615">
      <x:c r="A3615" s="30" t="str">
        <x:v>cur_0821813f-022</x:v>
      </x:c>
      <x:c r="B3615" s="30" t="str">
        <x:v>616deb2c-4a7e-4645-ac7e-568d89c5ea47</x:v>
      </x:c>
      <x:c r="C3615" s="30" t="str">
        <x:v>5aa81779-a944-440a-82bd-6a18bf88a5f9</x:v>
      </x:c>
      <x:c r="D3615" s="30" t="str">
        <x:v>session_616deb2c_01</x:v>
      </x:c>
      <x:c r="E3615" s="30" t="str">
        <x:v>0821813f-022b-4e68-b3d6-a0739f8422a7</x:v>
      </x:c>
      <x:c r="F3615" s="30" t="str">
        <x:v>util</x:v>
      </x:c>
      <x:c r="G3615" s="30" t="str">
        <x:v>sobrecarga_cuidador</x:v>
      </x:c>
      <x:c r="H3615" s="30" t="str">
        <x:v>Yo ya no puedo más, siento que todo recae en mí.</x:v>
      </x:c>
      <x:c r="I3615" s="30" t="str">
        <x:v>etiqueta_operacional_registrada</x:v>
      </x:c>
      <x:c r="J3615" s="30" t="str">
        <x:v>train</x:v>
      </x:c>
      <x:c r="K3615" s="30"/>
      <x:c r="L3615" s="30"/>
      <x:c r="M3615" s="30" t="str">
        <x:v>Sin predicción/probabilidades fila a fila</x:v>
      </x:c>
    </x:row>
    <x:row r="3616">
      <x:c r="A3616" s="30" t="str">
        <x:v>cur_d68a1c3f-5ec</x:v>
      </x:c>
      <x:c r="B3616" s="30" t="str">
        <x:v>616deb2c-4a7e-4645-ac7e-568d89c5ea47</x:v>
      </x:c>
      <x:c r="C3616" s="30" t="str">
        <x:v>5aa81779-a944-440a-82bd-6a18bf88a5f9</x:v>
      </x:c>
      <x:c r="D3616" s="30" t="str">
        <x:v>session_616deb2c_02</x:v>
      </x:c>
      <x:c r="E3616" s="30" t="str">
        <x:v>d68a1c3f-5ec6-4f82-bbfb-12c7343c329f</x:v>
      </x:c>
      <x:c r="F3616" s="30" t="str">
        <x:v>revisar</x:v>
      </x:c>
      <x:c r="G3616" s="30" t="str">
        <x:v>sueno_regulacion</x:v>
      </x:c>
      <x:c r="H3616" s="30" t="str">
        <x:v>Tarda horas en dormirse y se despierta varias veces.</x:v>
      </x:c>
      <x:c r="I3616" s="30" t="str">
        <x:v>etiqueta_operacional_registrada</x:v>
      </x:c>
      <x:c r="J3616" s="30" t="str">
        <x:v>train</x:v>
      </x:c>
      <x:c r="K3616" s="30"/>
      <x:c r="L3616" s="30"/>
      <x:c r="M3616" s="30" t="str">
        <x:v>Sin predicción/probabilidades fila a fila</x:v>
      </x:c>
    </x:row>
    <x:row r="3617">
      <x:c r="A3617" s="30" t="str">
        <x:v>cur_01d7dfde-44b</x:v>
      </x:c>
      <x:c r="B3617" s="30" t="str">
        <x:v>616deb2c-4a7e-4645-ac7e-568d89c5ea47</x:v>
      </x:c>
      <x:c r="C3617" s="30" t="str">
        <x:v>5aa81779-a944-440a-82bd-6a18bf88a5f9</x:v>
      </x:c>
      <x:c r="D3617" s="30" t="str">
        <x:v>session_616deb2c_03</x:v>
      </x:c>
      <x:c r="E3617" s="30" t="str">
        <x:v>01d7dfde-44b9-46dc-a52e-56b038bce383</x:v>
      </x:c>
      <x:c r="F3617" s="30" t="str">
        <x:v>util</x:v>
      </x:c>
      <x:c r="G3617" s="30" t="str">
        <x:v>apoyo_general</x:v>
      </x:c>
      <x:c r="H3617" s="30" t="str">
        <x:v>Probamos lo anterior y ayudó un poco, pero no del todo.</x:v>
      </x:c>
      <x:c r="I3617" s="30" t="str">
        <x:v>etiqueta_operacional_registrada</x:v>
      </x:c>
      <x:c r="J3617" s="30" t="str">
        <x:v>train</x:v>
      </x:c>
      <x:c r="K3617" s="30"/>
      <x:c r="L3617" s="30"/>
      <x:c r="M3617" s="30" t="str">
        <x:v>Sin predicción/probabilidades fila a fila</x:v>
      </x:c>
    </x:row>
    <x:row r="3618">
      <x:c r="A3618" s="30" t="str">
        <x:v>cur_64de0509-32f</x:v>
      </x:c>
      <x:c r="B3618" s="30" t="str">
        <x:v>616deb2c-4a7e-4645-ac7e-568d89c5ea47</x:v>
      </x:c>
      <x:c r="C3618" s="30" t="str">
        <x:v>5aa81779-a944-440a-82bd-6a18bf88a5f9</x:v>
      </x:c>
      <x:c r="D3618" s="30" t="str">
        <x:v>session_616deb2c_04</x:v>
      </x:c>
      <x:c r="E3618" s="30" t="str">
        <x:v>64de0509-32fb-4561-b5ff-2ef6ce6b0c48</x:v>
      </x:c>
      <x:c r="F3618" s="30" t="str">
        <x:v>neutral</x:v>
      </x:c>
      <x:c r="G3618" s="30" t="str">
        <x:v>sobrecarga_sensorial</x:v>
      </x:c>
      <x:c r="H3618" s="30" t="str">
        <x:v>Creo que el ruido le pegó muchísimo a Alex.</x:v>
      </x:c>
      <x:c r="I3618" s="30" t="str">
        <x:v>etiqueta_operacional_registrada</x:v>
      </x:c>
      <x:c r="J3618" s="30" t="str">
        <x:v>train</x:v>
      </x:c>
      <x:c r="K3618" s="30"/>
      <x:c r="L3618" s="30"/>
      <x:c r="M3618" s="30" t="str">
        <x:v>Sin predicción/probabilidades fila a fila</x:v>
      </x:c>
    </x:row>
    <x:row r="3619">
      <x:c r="A3619" s="30" t="str">
        <x:v>cur_f780716f-046</x:v>
      </x:c>
      <x:c r="B3619" s="30" t="str">
        <x:v>616deb2c-4a7e-4645-ac7e-568d89c5ea47</x:v>
      </x:c>
      <x:c r="C3619" s="30" t="str">
        <x:v>5aa81779-a944-440a-82bd-6a18bf88a5f9</x:v>
      </x:c>
      <x:c r="D3619" s="30" t="str">
        <x:v>session_616deb2c_05</x:v>
      </x:c>
      <x:c r="E3619" s="30" t="str">
        <x:v>f780716f-0465-4d85-ae11-bbe2d6546dbe</x:v>
      </x:c>
      <x:c r="F3619" s="30" t="str">
        <x:v>util</x:v>
      </x:c>
      <x:c r="G3619" s="30" t="str">
        <x:v>sobrecarga_cuidador</x:v>
      </x:c>
      <x:c r="H3619" s="30" t="str">
        <x:v>Estoy saturada y ya no sé cómo sostener esto.</x:v>
      </x:c>
      <x:c r="I3619" s="30" t="str">
        <x:v>etiqueta_operacional_registrada</x:v>
      </x:c>
      <x:c r="J3619" s="30" t="str">
        <x:v>train</x:v>
      </x:c>
      <x:c r="K3619" s="30"/>
      <x:c r="L3619" s="30"/>
      <x:c r="M3619" s="30" t="str">
        <x:v>Sin predicción/probabilidades fila a fila</x:v>
      </x:c>
    </x:row>
    <x:row r="3620">
      <x:c r="A3620" s="30" t="str">
        <x:v>cur_0ce035e7-1fa</x:v>
      </x:c>
      <x:c r="B3620" s="30" t="str">
        <x:v>616deb2c-4a7e-4645-ac7e-568d89c5ea47</x:v>
      </x:c>
      <x:c r="C3620" s="30" t="str">
        <x:v>5aa81779-a944-440a-82bd-6a18bf88a5f9</x:v>
      </x:c>
      <x:c r="D3620" s="30" t="str">
        <x:v>session_616deb2c_06</x:v>
      </x:c>
      <x:c r="E3620" s="30" t="str">
        <x:v>0ce035e7-1fa1-4fbd-8382-5987ac9bfcd0</x:v>
      </x:c>
      <x:c r="F3620" s="30" t="str">
        <x:v>util</x:v>
      </x:c>
      <x:c r="G3620" s="30" t="str">
        <x:v>apoyo_general</x:v>
      </x:c>
      <x:c r="H3620" s="30" t="str">
        <x:v>Probamos lo anterior y ayudó un poco, pero no del todo.</x:v>
      </x:c>
      <x:c r="I3620" s="30" t="str">
        <x:v>etiqueta_operacional_registrada</x:v>
      </x:c>
      <x:c r="J3620" s="30" t="str">
        <x:v>train</x:v>
      </x:c>
      <x:c r="K3620" s="30"/>
      <x:c r="L3620" s="30"/>
      <x:c r="M3620" s="30" t="str">
        <x:v>Sin predicción/probabilidades fila a fila</x:v>
      </x:c>
    </x:row>
    <x:row r="3621">
      <x:c r="A3621" s="30" t="str">
        <x:v>cur_eea8a709-216</x:v>
      </x:c>
      <x:c r="B3621" s="30" t="str">
        <x:v>616deb2c-4a7e-4645-ac7e-568d89c5ea47</x:v>
      </x:c>
      <x:c r="C3621" s="30" t="str">
        <x:v>5aa81779-a944-440a-82bd-6a18bf88a5f9</x:v>
      </x:c>
      <x:c r="D3621" s="30" t="str">
        <x:v>session_616deb2c_07</x:v>
      </x:c>
      <x:c r="E3621" s="30" t="str">
        <x:v>eea8a709-216b-4951-995e-9c6e702a2583</x:v>
      </x:c>
      <x:c r="F3621" s="30" t="str">
        <x:v>revisar</x:v>
      </x:c>
      <x:c r="G3621" s="30" t="str">
        <x:v>crisis_activa</x:v>
      </x:c>
      <x:c r="H3621" s="30" t="str">
        <x:v>Hoy Alex gritó y luego se cerró por completo.</x:v>
      </x:c>
      <x:c r="I3621" s="30" t="str">
        <x:v>etiqueta_operacional_registrada</x:v>
      </x:c>
      <x:c r="J3621" s="30" t="str">
        <x:v>train</x:v>
      </x:c>
      <x:c r="K3621" s="30"/>
      <x:c r="L3621" s="30"/>
      <x:c r="M3621" s="30" t="str">
        <x:v>Sin predicción/probabilidades fila a fila</x:v>
      </x:c>
    </x:row>
    <x:row r="3622">
      <x:c r="A3622" s="30" t="str">
        <x:v>cur_08f6912c-39f</x:v>
      </x:c>
      <x:c r="B3622" s="30" t="str">
        <x:v>616deb2c-4a7e-4645-ac7e-568d89c5ea47</x:v>
      </x:c>
      <x:c r="C3622" s="30" t="str">
        <x:v>5aa81779-a944-440a-82bd-6a18bf88a5f9</x:v>
      </x:c>
      <x:c r="D3622" s="30" t="str">
        <x:v>session_616deb2c_08</x:v>
      </x:c>
      <x:c r="E3622" s="30" t="str">
        <x:v>08f6912c-39f9-4dc9-8ae7-1470d5a736d1</x:v>
      </x:c>
      <x:c r="F3622" s="30" t="str">
        <x:v>revisar</x:v>
      </x:c>
      <x:c r="G3622" s="30" t="str">
        <x:v>crisis_activa</x:v>
      </x:c>
      <x:c r="H3622" s="30" t="str">
        <x:v>Hoy Alex gritó y luego se cerró por completo.</x:v>
      </x:c>
      <x:c r="I3622" s="30" t="str">
        <x:v>etiqueta_operacional_registrada</x:v>
      </x:c>
      <x:c r="J3622" s="30" t="str">
        <x:v>train</x:v>
      </x:c>
      <x:c r="K3622" s="30"/>
      <x:c r="L3622" s="30"/>
      <x:c r="M3622" s="30" t="str">
        <x:v>Sin predicción/probabilidades fila a fila</x:v>
      </x:c>
    </x:row>
    <x:row r="3623">
      <x:c r="A3623" s="30" t="str">
        <x:v>cur_6966c482-fd7</x:v>
      </x:c>
      <x:c r="B3623" s="30" t="str">
        <x:v>616deb2c-4a7e-4645-ac7e-568d89c5ea47</x:v>
      </x:c>
      <x:c r="C3623" s="30" t="str">
        <x:v>5aa81779-a944-440a-82bd-6a18bf88a5f9</x:v>
      </x:c>
      <x:c r="D3623" s="30" t="str">
        <x:v>session_616deb2c_09</x:v>
      </x:c>
      <x:c r="E3623" s="30" t="str">
        <x:v>6966c482-fd72-43bb-bab0-75ce1107ff43</x:v>
      </x:c>
      <x:c r="F3623" s="30" t="str">
        <x:v>util</x:v>
      </x:c>
      <x:c r="G3623" s="30" t="str">
        <x:v>apoyo_general</x:v>
      </x:c>
      <x:c r="H3623" s="30" t="str">
        <x:v>Funcionó un rato nada más.</x:v>
      </x:c>
      <x:c r="I3623" s="30" t="str">
        <x:v>etiqueta_operacional_registrada</x:v>
      </x:c>
      <x:c r="J3623" s="30" t="str">
        <x:v>train</x:v>
      </x:c>
      <x:c r="K3623" s="30"/>
      <x:c r="L3623" s="30"/>
      <x:c r="M3623" s="30" t="str">
        <x:v>Sin predicción/probabilidades fila a fila</x:v>
      </x:c>
    </x:row>
    <x:row r="3624">
      <x:c r="A3624" s="30" t="str">
        <x:v>cur_f65ae748-fe2</x:v>
      </x:c>
      <x:c r="B3624" s="30" t="str">
        <x:v>616deb2c-4a7e-4645-ac7e-568d89c5ea47</x:v>
      </x:c>
      <x:c r="C3624" s="30" t="str">
        <x:v>5aa81779-a944-440a-82bd-6a18bf88a5f9</x:v>
      </x:c>
      <x:c r="D3624" s="30" t="str">
        <x:v>session_616deb2c_10</x:v>
      </x:c>
      <x:c r="E3624" s="30" t="str">
        <x:v>f65ae748-fe27-4a76-89d2-13d8f8430aa4</x:v>
      </x:c>
      <x:c r="F3624" s="30" t="str">
        <x:v>neutral</x:v>
      </x:c>
      <x:c r="G3624" s="30" t="str">
        <x:v>disfuncion_ejecutiva</x:v>
      </x:c>
      <x:c r="H3624" s="30" t="str">
        <x:v>Cada vez que hay tarea, Alex se bloquea desde el inicio.</x:v>
      </x:c>
      <x:c r="I3624" s="30" t="str">
        <x:v>etiqueta_operacional_registrada</x:v>
      </x:c>
      <x:c r="J3624" s="30" t="str">
        <x:v>train</x:v>
      </x:c>
      <x:c r="K3624" s="30"/>
      <x:c r="L3624" s="30"/>
      <x:c r="M3624" s="30" t="str">
        <x:v>Sin predicción/probabilidades fila a fila</x:v>
      </x:c>
    </x:row>
    <x:row r="3625">
      <x:c r="A3625" s="30" t="str">
        <x:v>cur_9cf86302-e78</x:v>
      </x:c>
      <x:c r="B3625" s="30" t="str">
        <x:v>616deb2c-4a7e-4645-ac7e-568d89c5ea47</x:v>
      </x:c>
      <x:c r="C3625" s="30" t="str">
        <x:v>5aa81779-a944-440a-82bd-6a18bf88a5f9</x:v>
      </x:c>
      <x:c r="D3625" s="30" t="str">
        <x:v>session_616deb2c_11</x:v>
      </x:c>
      <x:c r="E3625" s="30" t="str">
        <x:v>9cf86302-e78f-4c33-bdbe-2ecfeedd8999</x:v>
      </x:c>
      <x:c r="F3625" s="30" t="str">
        <x:v>util</x:v>
      </x:c>
      <x:c r="G3625" s="30" t="str">
        <x:v>transicion_rigidez</x:v>
      </x:c>
      <x:c r="H3625" s="30" t="str">
        <x:v>Las transiciones son lo más difícil con Alex.</x:v>
      </x:c>
      <x:c r="I3625" s="30" t="str">
        <x:v>etiqueta_operacional_registrada</x:v>
      </x:c>
      <x:c r="J3625" s="30" t="str">
        <x:v>train</x:v>
      </x:c>
      <x:c r="K3625" s="30"/>
      <x:c r="L3625" s="30"/>
      <x:c r="M3625" s="30" t="str">
        <x:v>Sin predicción/probabilidades fila a fila</x:v>
      </x:c>
    </x:row>
    <x:row r="3626">
      <x:c r="A3626" s="30" t="str">
        <x:v>cur_d300e68a-c51</x:v>
      </x:c>
      <x:c r="B3626" s="30" t="str">
        <x:v>616deb2c-4a7e-4645-ac7e-568d89c5ea47</x:v>
      </x:c>
      <x:c r="C3626" s="30" t="str">
        <x:v>5aa81779-a944-440a-82bd-6a18bf88a5f9</x:v>
      </x:c>
      <x:c r="D3626" s="30" t="str">
        <x:v>session_616deb2c_12</x:v>
      </x:c>
      <x:c r="E3626" s="30" t="str">
        <x:v>d300e68a-c51e-4e35-a497-a57d88efb3af</x:v>
      </x:c>
      <x:c r="F3626" s="30" t="str">
        <x:v>neutral</x:v>
      </x:c>
      <x:c r="G3626" s="30" t="str">
        <x:v>crisis_activa</x:v>
      </x:c>
      <x:c r="H3626" s="30" t="str">
        <x:v>Alex se desreguló de golpe y ya no supe cómo ayudar.</x:v>
      </x:c>
      <x:c r="I3626" s="30" t="str">
        <x:v>etiqueta_operacional_registrada</x:v>
      </x:c>
      <x:c r="J3626" s="30" t="str">
        <x:v>train</x:v>
      </x:c>
      <x:c r="K3626" s="30"/>
      <x:c r="L3626" s="30"/>
      <x:c r="M3626" s="30" t="str">
        <x:v>Sin predicción/probabilidades fila a fila</x:v>
      </x:c>
    </x:row>
    <x:row r="3627">
      <x:c r="A3627" s="30" t="str">
        <x:v>cur_f38051b9-9d9</x:v>
      </x:c>
      <x:c r="B3627" s="30" t="str">
        <x:v>616deb2c-4a7e-4645-ac7e-568d89c5ea47</x:v>
      </x:c>
      <x:c r="C3627" s="30" t="str">
        <x:v>5aa81779-a944-440a-82bd-6a18bf88a5f9</x:v>
      </x:c>
      <x:c r="D3627" s="30" t="str">
        <x:v>session_616deb2c_13</x:v>
      </x:c>
      <x:c r="E3627" s="30" t="str">
        <x:v>f38051b9-9d9f-4d8b-a08f-c6a14d6c183b</x:v>
      </x:c>
      <x:c r="F3627" s="30" t="str">
        <x:v>neutral</x:v>
      </x:c>
      <x:c r="G3627" s="30" t="str">
        <x:v>apoyo_general</x:v>
      </x:c>
      <x:c r="H3627" s="30" t="str">
        <x:v>Funcionó un rato nada más.</x:v>
      </x:c>
      <x:c r="I3627" s="30" t="str">
        <x:v>etiqueta_operacional_registrada</x:v>
      </x:c>
      <x:c r="J3627" s="30" t="str">
        <x:v>train</x:v>
      </x:c>
      <x:c r="K3627" s="30"/>
      <x:c r="L3627" s="30"/>
      <x:c r="M3627" s="30" t="str">
        <x:v>Sin predicción/probabilidades fila a fila</x:v>
      </x:c>
    </x:row>
    <x:row r="3628">
      <x:c r="A3628" s="30" t="str">
        <x:v>cur_ed7a2900-f6c</x:v>
      </x:c>
      <x:c r="B3628" s="30" t="str">
        <x:v>616deb2c-4a7e-4645-ac7e-568d89c5ea47</x:v>
      </x:c>
      <x:c r="C3628" s="30" t="str">
        <x:v>5aa81779-a944-440a-82bd-6a18bf88a5f9</x:v>
      </x:c>
      <x:c r="D3628" s="30" t="str">
        <x:v>session_616deb2c_14</x:v>
      </x:c>
      <x:c r="E3628" s="30" t="str">
        <x:v>ed7a2900-f6c8-4f1b-8aad-5153965def6e</x:v>
      </x:c>
      <x:c r="F3628" s="30" t="str">
        <x:v>util</x:v>
      </x:c>
      <x:c r="G3628" s="30" t="str">
        <x:v>sobrecarga_sensorial</x:v>
      </x:c>
      <x:c r="H3628" s="30" t="str">
        <x:v>Creo que el ruido le pegó muchísimo a Alex.</x:v>
      </x:c>
      <x:c r="I3628" s="30" t="str">
        <x:v>etiqueta_operacional_registrada</x:v>
      </x:c>
      <x:c r="J3628" s="30" t="str">
        <x:v>train</x:v>
      </x:c>
      <x:c r="K3628" s="30"/>
      <x:c r="L3628" s="30"/>
      <x:c r="M3628" s="30" t="str">
        <x:v>Sin predicción/probabilidades fila a fila</x:v>
      </x:c>
    </x:row>
    <x:row r="3629">
      <x:c r="A3629" s="30" t="str">
        <x:v>cur_17e6d6b1-a9a</x:v>
      </x:c>
      <x:c r="B3629" s="30" t="str">
        <x:v>616deb2c-4a7e-4645-ac7e-568d89c5ea47</x:v>
      </x:c>
      <x:c r="C3629" s="30" t="str">
        <x:v>5aa81779-a944-440a-82bd-6a18bf88a5f9</x:v>
      </x:c>
      <x:c r="D3629" s="30" t="str">
        <x:v>session_616deb2c_15</x:v>
      </x:c>
      <x:c r="E3629" s="30" t="str">
        <x:v>17e6d6b1-a9a4-4044-868d-b62592a02f0e</x:v>
      </x:c>
      <x:c r="F3629" s="30" t="str">
        <x:v>util</x:v>
      </x:c>
      <x:c r="G3629" s="30" t="str">
        <x:v>sobrecarga_cuidador</x:v>
      </x:c>
      <x:c r="H3629" s="30" t="str">
        <x:v>No sé si lo estoy haciendo mal, pero ya me siento rebasada.</x:v>
      </x:c>
      <x:c r="I3629" s="30" t="str">
        <x:v>etiqueta_operacional_registrada</x:v>
      </x:c>
      <x:c r="J3629" s="30" t="str">
        <x:v>train</x:v>
      </x:c>
      <x:c r="K3629" s="30"/>
      <x:c r="L3629" s="30"/>
      <x:c r="M3629" s="30" t="str">
        <x:v>Sin predicción/probabilidades fila a fila</x:v>
      </x:c>
    </x:row>
    <x:row r="3630">
      <x:c r="A3630" s="30" t="str">
        <x:v>cur_6d398489-9d6</x:v>
      </x:c>
      <x:c r="B3630" s="30" t="str">
        <x:v>616deb2c-4a7e-4645-ac7e-568d89c5ea47</x:v>
      </x:c>
      <x:c r="C3630" s="30" t="str">
        <x:v>5aa81779-a944-440a-82bd-6a18bf88a5f9</x:v>
      </x:c>
      <x:c r="D3630" s="30" t="str">
        <x:v>session_616deb2c_16</x:v>
      </x:c>
      <x:c r="E3630" s="30" t="str">
        <x:v>6d398489-9d62-46e6-9db3-13a533fd7ca2</x:v>
      </x:c>
      <x:c r="F3630" s="30" t="str">
        <x:v>util</x:v>
      </x:c>
      <x:c r="G3630" s="30" t="str">
        <x:v>crisis_activa</x:v>
      </x:c>
      <x:c r="H3630" s="30" t="str">
        <x:v>Alex se desreguló de golpe y ya no supe cómo ayudar.</x:v>
      </x:c>
      <x:c r="I3630" s="30" t="str">
        <x:v>etiqueta_operacional_registrada</x:v>
      </x:c>
      <x:c r="J3630" s="30" t="str">
        <x:v>train</x:v>
      </x:c>
      <x:c r="K3630" s="30"/>
      <x:c r="L3630" s="30"/>
      <x:c r="M3630" s="30" t="str">
        <x:v>Sin predicción/probabilidades fila a fila</x:v>
      </x:c>
    </x:row>
    <x:row r="3631">
      <x:c r="A3631" s="30" t="str">
        <x:v>cur_82a16e02-72f</x:v>
      </x:c>
      <x:c r="B3631" s="30" t="str">
        <x:v>616deb2c-4a7e-4645-ac7e-568d89c5ea47</x:v>
      </x:c>
      <x:c r="C3631" s="30" t="str">
        <x:v>5aa81779-a944-440a-82bd-6a18bf88a5f9</x:v>
      </x:c>
      <x:c r="D3631" s="30" t="str">
        <x:v>session_616deb2c_17</x:v>
      </x:c>
      <x:c r="E3631" s="30" t="str">
        <x:v>82a16e02-72f2-481c-bde7-d7cda85944c0</x:v>
      </x:c>
      <x:c r="F3631" s="30" t="str">
        <x:v>revisar</x:v>
      </x:c>
      <x:c r="G3631" s="30" t="str">
        <x:v>disfuncion_ejecutiva</x:v>
      </x:c>
      <x:c r="H3631" s="30" t="str">
        <x:v>Entiende, pero no logra arrancar cuando hay que trabajar.</x:v>
      </x:c>
      <x:c r="I3631" s="30" t="str">
        <x:v>etiqueta_operacional_registrada</x:v>
      </x:c>
      <x:c r="J3631" s="30" t="str">
        <x:v>train</x:v>
      </x:c>
      <x:c r="K3631" s="30"/>
      <x:c r="L3631" s="30"/>
      <x:c r="M3631" s="30" t="str">
        <x:v>Sin predicción/probabilidades fila a fila</x:v>
      </x:c>
    </x:row>
    <x:row r="3632">
      <x:c r="A3632" s="30" t="str">
        <x:v>cur_0b3a6b01-f28</x:v>
      </x:c>
      <x:c r="B3632" s="30" t="str">
        <x:v>616deb2c-4a7e-4645-ac7e-568d89c5ea47</x:v>
      </x:c>
      <x:c r="C3632" s="30" t="str">
        <x:v>5aa81779-a944-440a-82bd-6a18bf88a5f9</x:v>
      </x:c>
      <x:c r="D3632" s="30" t="str">
        <x:v>session_616deb2c_18</x:v>
      </x:c>
      <x:c r="E3632" s="30" t="str">
        <x:v>0b3a6b01-f28e-4ad3-ac73-024bd3567dd8</x:v>
      </x:c>
      <x:c r="F3632" s="30" t="str">
        <x:v>util</x:v>
      </x:c>
      <x:c r="G3632" s="30" t="str">
        <x:v>sueno_regulacion</x:v>
      </x:c>
      <x:c r="H3632" s="30" t="str">
        <x:v>Todo empeora cuando Alex duerme mal.</x:v>
      </x:c>
      <x:c r="I3632" s="30" t="str">
        <x:v>etiqueta_operacional_registrada</x:v>
      </x:c>
      <x:c r="J3632" s="30" t="str">
        <x:v>train</x:v>
      </x:c>
      <x:c r="K3632" s="30"/>
      <x:c r="L3632" s="30"/>
      <x:c r="M3632" s="30" t="str">
        <x:v>Sin predicción/probabilidades fila a fila</x:v>
      </x:c>
    </x:row>
    <x:row r="3633">
      <x:c r="A3633" s="30" t="str">
        <x:v>cur_2225fdd9-4d3</x:v>
      </x:c>
      <x:c r="B3633" s="30" t="str">
        <x:v>616deb2c-4a7e-4645-ac7e-568d89c5ea47</x:v>
      </x:c>
      <x:c r="C3633" s="30" t="str">
        <x:v>5aa81779-a944-440a-82bd-6a18bf88a5f9</x:v>
      </x:c>
      <x:c r="D3633" s="30" t="str">
        <x:v>session_616deb2c_19</x:v>
      </x:c>
      <x:c r="E3633" s="30" t="str">
        <x:v>2225fdd9-4d37-46bc-bd44-33f855a9d9b4</x:v>
      </x:c>
      <x:c r="F3633" s="30" t="str">
        <x:v>revisar</x:v>
      </x:c>
      <x:c r="G3633" s="30" t="str">
        <x:v>crisis_activa</x:v>
      </x:c>
      <x:c r="H3633" s="30" t="str">
        <x:v>Hoy Alex gritó y luego se cerró por completo.</x:v>
      </x:c>
      <x:c r="I3633" s="30" t="str">
        <x:v>etiqueta_operacional_registrada</x:v>
      </x:c>
      <x:c r="J3633" s="30" t="str">
        <x:v>train</x:v>
      </x:c>
      <x:c r="K3633" s="30"/>
      <x:c r="L3633" s="30"/>
      <x:c r="M3633" s="30" t="str">
        <x:v>Sin predicción/probabilidades fila a fila</x:v>
      </x:c>
    </x:row>
    <x:row r="3634">
      <x:c r="A3634" s="30" t="str">
        <x:v>cur_abaca575-005</x:v>
      </x:c>
      <x:c r="B3634" s="30" t="str">
        <x:v>616deb2c-4a7e-4645-ac7e-568d89c5ea47</x:v>
      </x:c>
      <x:c r="C3634" s="30" t="str">
        <x:v>5aa81779-a944-440a-82bd-6a18bf88a5f9</x:v>
      </x:c>
      <x:c r="D3634" s="30" t="str">
        <x:v>session_616deb2c_20</x:v>
      </x:c>
      <x:c r="E3634" s="30" t="str">
        <x:v>abaca575-0058-44bd-a4e3-0a0d3d62f235</x:v>
      </x:c>
      <x:c r="F3634" s="30" t="str">
        <x:v>util</x:v>
      </x:c>
      <x:c r="G3634" s="30" t="str">
        <x:v>sobrecarga_cuidador</x:v>
      </x:c>
      <x:c r="H3634" s="30" t="str">
        <x:v>No sé si lo estoy haciendo mal, pero ya me siento rebasada.</x:v>
      </x:c>
      <x:c r="I3634" s="30" t="str">
        <x:v>etiqueta_operacional_registrada</x:v>
      </x:c>
      <x:c r="J3634" s="30" t="str">
        <x:v>train</x:v>
      </x:c>
      <x:c r="K3634" s="30"/>
      <x:c r="L3634" s="30"/>
      <x:c r="M3634" s="30" t="str">
        <x:v>Sin predicción/probabilidades fila a fila</x:v>
      </x:c>
    </x:row>
    <x:row r="3635">
      <x:c r="A3635" s="30" t="str">
        <x:v>cur_e6fa350f-12c</x:v>
      </x:c>
      <x:c r="B3635" s="30" t="str">
        <x:v>616deb2c-4a7e-4645-ac7e-568d89c5ea47</x:v>
      </x:c>
      <x:c r="C3635" s="30" t="str">
        <x:v>5aa81779-a944-440a-82bd-6a18bf88a5f9</x:v>
      </x:c>
      <x:c r="D3635" s="30" t="str">
        <x:v>session_616deb2c_21</x:v>
      </x:c>
      <x:c r="E3635" s="30" t="str">
        <x:v>e6fa350f-12c3-46e0-8a8d-fabc41771559</x:v>
      </x:c>
      <x:c r="F3635" s="30" t="str">
        <x:v>util</x:v>
      </x:c>
      <x:c r="G3635" s="30" t="str">
        <x:v>sobrecarga_cuidador</x:v>
      </x:c>
      <x:c r="H3635" s="30" t="str">
        <x:v>Yo ya no puedo más, siento que todo recae en mí.</x:v>
      </x:c>
      <x:c r="I3635" s="30" t="str">
        <x:v>etiqueta_operacional_registrada</x:v>
      </x:c>
      <x:c r="J3635" s="30" t="str">
        <x:v>train</x:v>
      </x:c>
      <x:c r="K3635" s="30"/>
      <x:c r="L3635" s="30"/>
      <x:c r="M3635" s="30" t="str">
        <x:v>Sin predicción/probabilidades fila a fila</x:v>
      </x:c>
    </x:row>
    <x:row r="3636">
      <x:c r="A3636" s="30" t="str">
        <x:v>cur_edef3820-390</x:v>
      </x:c>
      <x:c r="B3636" s="30" t="str">
        <x:v>616deb2c-4a7e-4645-ac7e-568d89c5ea47</x:v>
      </x:c>
      <x:c r="C3636" s="30" t="str">
        <x:v>5aa81779-a944-440a-82bd-6a18bf88a5f9</x:v>
      </x:c>
      <x:c r="D3636" s="30" t="str">
        <x:v>session_616deb2c_22</x:v>
      </x:c>
      <x:c r="E3636" s="30" t="str">
        <x:v>edef3820-390c-42a3-acca-0b446a16c48f</x:v>
      </x:c>
      <x:c r="F3636" s="30" t="str">
        <x:v>neutral</x:v>
      </x:c>
      <x:c r="G3636" s="30" t="str">
        <x:v>crisis_activa</x:v>
      </x:c>
      <x:c r="H3636" s="30" t="str">
        <x:v>Alex se desreguló de golpe y ya no supe cómo ayudar.</x:v>
      </x:c>
      <x:c r="I3636" s="30" t="str">
        <x:v>etiqueta_operacional_registrada</x:v>
      </x:c>
      <x:c r="J3636" s="30" t="str">
        <x:v>train</x:v>
      </x:c>
      <x:c r="K3636" s="30"/>
      <x:c r="L3636" s="30"/>
      <x:c r="M3636" s="30" t="str">
        <x:v>Sin predicción/probabilidades fila a fila</x:v>
      </x:c>
    </x:row>
    <x:row r="3637">
      <x:c r="A3637" s="30" t="str">
        <x:v>cur_3adcc4e4-f14</x:v>
      </x:c>
      <x:c r="B3637" s="30" t="str">
        <x:v>616deb2c-4a7e-4645-ac7e-568d89c5ea47</x:v>
      </x:c>
      <x:c r="C3637" s="30" t="str">
        <x:v>5aa81779-a944-440a-82bd-6a18bf88a5f9</x:v>
      </x:c>
      <x:c r="D3637" s="30" t="str">
        <x:v>session_616deb2c_23</x:v>
      </x:c>
      <x:c r="E3637" s="30" t="str">
        <x:v>3adcc4e4-f146-458c-90b7-336b759db62c</x:v>
      </x:c>
      <x:c r="F3637" s="30" t="str">
        <x:v>util</x:v>
      </x:c>
      <x:c r="G3637" s="30" t="str">
        <x:v>disfuncion_ejecutiva</x:v>
      </x:c>
      <x:c r="H3637" s="30" t="str">
        <x:v>Cada vez que hay tarea, Alex se bloquea desde el inicio.</x:v>
      </x:c>
      <x:c r="I3637" s="30" t="str">
        <x:v>etiqueta_operacional_registrada</x:v>
      </x:c>
      <x:c r="J3637" s="30" t="str">
        <x:v>train</x:v>
      </x:c>
      <x:c r="K3637" s="30"/>
      <x:c r="L3637" s="30"/>
      <x:c r="M3637" s="30" t="str">
        <x:v>Sin predicción/probabilidades fila a fila</x:v>
      </x:c>
    </x:row>
    <x:row r="3638">
      <x:c r="A3638" s="30" t="str">
        <x:v>cur_4d47e05a-e1e</x:v>
      </x:c>
      <x:c r="B3638" s="30" t="str">
        <x:v>0acf4a73-0940-4fee-8a26-9234c249ec78</x:v>
      </x:c>
      <x:c r="C3638" s="30" t="str">
        <x:v>f3d213d6-8024-4d85-a874-801aad21143b</x:v>
      </x:c>
      <x:c r="D3638" s="30" t="str">
        <x:v>session_0acf4a73_01</x:v>
      </x:c>
      <x:c r="E3638" s="30" t="str">
        <x:v>4d47e05a-e1ef-4dfe-95fa-f38bd31c7d85</x:v>
      </x:c>
      <x:c r="F3638" s="30" t="str">
        <x:v>util</x:v>
      </x:c>
      <x:c r="G3638" s="30" t="str">
        <x:v>sobrecarga_cuidador</x:v>
      </x:c>
      <x:c r="H3638" s="30" t="str">
        <x:v>Yo ya no puedo más, siento que todo recae en mí.</x:v>
      </x:c>
      <x:c r="I3638" s="30" t="str">
        <x:v>etiqueta_operacional_registrada</x:v>
      </x:c>
      <x:c r="J3638" s="30" t="str">
        <x:v>train</x:v>
      </x:c>
      <x:c r="K3638" s="30"/>
      <x:c r="L3638" s="30"/>
      <x:c r="M3638" s="30" t="str">
        <x:v>Sin predicción/probabilidades fila a fila</x:v>
      </x:c>
    </x:row>
    <x:row r="3639">
      <x:c r="A3639" s="30" t="str">
        <x:v>cur_c850f72a-790</x:v>
      </x:c>
      <x:c r="B3639" s="30" t="str">
        <x:v>0acf4a73-0940-4fee-8a26-9234c249ec78</x:v>
      </x:c>
      <x:c r="C3639" s="30" t="str">
        <x:v>f3d213d6-8024-4d85-a874-801aad21143b</x:v>
      </x:c>
      <x:c r="D3639" s="30" t="str">
        <x:v>session_0acf4a73_02</x:v>
      </x:c>
      <x:c r="E3639" s="30" t="str">
        <x:v>c850f72a-7903-4960-b7f1-b4f5e83c5c8d</x:v>
      </x:c>
      <x:c r="F3639" s="30" t="str">
        <x:v>util</x:v>
      </x:c>
      <x:c r="G3639" s="30" t="str">
        <x:v>crisis_activa</x:v>
      </x:c>
      <x:c r="H3639" s="30" t="str">
        <x:v>Estoy agotada. Ana Gael explotó otra vez por algo pequeño.</x:v>
      </x:c>
      <x:c r="I3639" s="30" t="str">
        <x:v>etiqueta_operacional_registrada</x:v>
      </x:c>
      <x:c r="J3639" s="30" t="str">
        <x:v>train</x:v>
      </x:c>
      <x:c r="K3639" s="30"/>
      <x:c r="L3639" s="30"/>
      <x:c r="M3639" s="30" t="str">
        <x:v>Sin predicción/probabilidades fila a fila</x:v>
      </x:c>
    </x:row>
    <x:row r="3640">
      <x:c r="A3640" s="30" t="str">
        <x:v>cur_a9f7ba29-22d</x:v>
      </x:c>
      <x:c r="B3640" s="30" t="str">
        <x:v>0acf4a73-0940-4fee-8a26-9234c249ec78</x:v>
      </x:c>
      <x:c r="C3640" s="30" t="str">
        <x:v>f3d213d6-8024-4d85-a874-801aad21143b</x:v>
      </x:c>
      <x:c r="D3640" s="30" t="str">
        <x:v>session_0acf4a73_03</x:v>
      </x:c>
      <x:c r="E3640" s="30" t="str">
        <x:v>a9f7ba29-22d7-4ce4-9170-3279a2c4dfdd</x:v>
      </x:c>
      <x:c r="F3640" s="30" t="str">
        <x:v>util</x:v>
      </x:c>
      <x:c r="G3640" s="30" t="str">
        <x:v>sueno_regulacion</x:v>
      </x:c>
      <x:c r="H3640" s="30" t="str">
        <x:v>Todo empeora cuando Ana Gael duerme mal.</x:v>
      </x:c>
      <x:c r="I3640" s="30" t="str">
        <x:v>etiqueta_operacional_registrada</x:v>
      </x:c>
      <x:c r="J3640" s="30" t="str">
        <x:v>train</x:v>
      </x:c>
      <x:c r="K3640" s="30"/>
      <x:c r="L3640" s="30"/>
      <x:c r="M3640" s="30" t="str">
        <x:v>Sin predicción/probabilidades fila a fila</x:v>
      </x:c>
    </x:row>
    <x:row r="3641">
      <x:c r="A3641" s="30" t="str">
        <x:v>cur_6872cfe1-033</x:v>
      </x:c>
      <x:c r="B3641" s="30" t="str">
        <x:v>0acf4a73-0940-4fee-8a26-9234c249ec78</x:v>
      </x:c>
      <x:c r="C3641" s="30" t="str">
        <x:v>f3d213d6-8024-4d85-a874-801aad21143b</x:v>
      </x:c>
      <x:c r="D3641" s="30" t="str">
        <x:v>session_0acf4a73_04</x:v>
      </x:c>
      <x:c r="E3641" s="30" t="str">
        <x:v>6872cfe1-0334-476a-b2be-f0a854e5bb71</x:v>
      </x:c>
      <x:c r="F3641" s="30" t="str">
        <x:v>util</x:v>
      </x:c>
      <x:c r="G3641" s="30" t="str">
        <x:v>apoyo_general</x:v>
      </x:c>
      <x:c r="H3641" s="30" t="str">
        <x:v>Intenté la estrategia y no sé si funcionó o fue casualidad.</x:v>
      </x:c>
      <x:c r="I3641" s="30" t="str">
        <x:v>etiqueta_operacional_registrada</x:v>
      </x:c>
      <x:c r="J3641" s="30" t="str">
        <x:v>train</x:v>
      </x:c>
      <x:c r="K3641" s="30"/>
      <x:c r="L3641" s="30"/>
      <x:c r="M3641" s="30" t="str">
        <x:v>Sin predicción/probabilidades fila a fila</x:v>
      </x:c>
    </x:row>
    <x:row r="3642">
      <x:c r="A3642" s="30" t="str">
        <x:v>cur_aa41b283-a01</x:v>
      </x:c>
      <x:c r="B3642" s="30" t="str">
        <x:v>0acf4a73-0940-4fee-8a26-9234c249ec78</x:v>
      </x:c>
      <x:c r="C3642" s="30" t="str">
        <x:v>f3d213d6-8024-4d85-a874-801aad21143b</x:v>
      </x:c>
      <x:c r="D3642" s="30" t="str">
        <x:v>session_0acf4a73_05</x:v>
      </x:c>
      <x:c r="E3642" s="30" t="str">
        <x:v>aa41b283-a017-4722-8601-189784b61fc9</x:v>
      </x:c>
      <x:c r="F3642" s="30" t="str">
        <x:v>neutral</x:v>
      </x:c>
      <x:c r="G3642" s="30" t="str">
        <x:v>transicion_rigidez</x:v>
      </x:c>
      <x:c r="H3642" s="30" t="str">
        <x:v>Cuando hay que cambiar de actividad todo se complica.</x:v>
      </x:c>
      <x:c r="I3642" s="30" t="str">
        <x:v>etiqueta_operacional_registrada</x:v>
      </x:c>
      <x:c r="J3642" s="30" t="str">
        <x:v>train</x:v>
      </x:c>
      <x:c r="K3642" s="30"/>
      <x:c r="L3642" s="30"/>
      <x:c r="M3642" s="30" t="str">
        <x:v>Sin predicción/probabilidades fila a fila</x:v>
      </x:c>
    </x:row>
    <x:row r="3643">
      <x:c r="A3643" s="30" t="str">
        <x:v>cur_eb293740-82a</x:v>
      </x:c>
      <x:c r="B3643" s="30" t="str">
        <x:v>0acf4a73-0940-4fee-8a26-9234c249ec78</x:v>
      </x:c>
      <x:c r="C3643" s="30" t="str">
        <x:v>f3d213d6-8024-4d85-a874-801aad21143b</x:v>
      </x:c>
      <x:c r="D3643" s="30" t="str">
        <x:v>session_0acf4a73_06</x:v>
      </x:c>
      <x:c r="E3643" s="30" t="str">
        <x:v>eb293740-82ab-44b7-99a8-f4a1c94215df</x:v>
      </x:c>
      <x:c r="F3643" s="30" t="str">
        <x:v>util</x:v>
      </x:c>
      <x:c r="G3643" s="30" t="str">
        <x:v>sobrecarga_cuidador</x:v>
      </x:c>
      <x:c r="H3643" s="30" t="str">
        <x:v>No sé si lo estoy haciendo mal, pero ya me siento rebasada.</x:v>
      </x:c>
      <x:c r="I3643" s="30" t="str">
        <x:v>etiqueta_operacional_registrada</x:v>
      </x:c>
      <x:c r="J3643" s="30" t="str">
        <x:v>train</x:v>
      </x:c>
      <x:c r="K3643" s="30"/>
      <x:c r="L3643" s="30"/>
      <x:c r="M3643" s="30" t="str">
        <x:v>Sin predicción/probabilidades fila a fila</x:v>
      </x:c>
    </x:row>
    <x:row r="3644">
      <x:c r="A3644" s="30" t="str">
        <x:v>cur_09fe75a2-077</x:v>
      </x:c>
      <x:c r="B3644" s="30" t="str">
        <x:v>0acf4a73-0940-4fee-8a26-9234c249ec78</x:v>
      </x:c>
      <x:c r="C3644" s="30" t="str">
        <x:v>f3d213d6-8024-4d85-a874-801aad21143b</x:v>
      </x:c>
      <x:c r="D3644" s="30" t="str">
        <x:v>session_0acf4a73_07</x:v>
      </x:c>
      <x:c r="E3644" s="30" t="str">
        <x:v>09fe75a2-077d-4061-93eb-db8050c5021e</x:v>
      </x:c>
      <x:c r="F3644" s="30" t="str">
        <x:v>util</x:v>
      </x:c>
      <x:c r="G3644" s="30" t="str">
        <x:v>apoyo_general</x:v>
      </x:c>
      <x:c r="H3644" s="30" t="str">
        <x:v>Intenté la estrategia y no sé si funcionó o fue casualidad.</x:v>
      </x:c>
      <x:c r="I3644" s="30" t="str">
        <x:v>etiqueta_operacional_registrada</x:v>
      </x:c>
      <x:c r="J3644" s="30" t="str">
        <x:v>train</x:v>
      </x:c>
      <x:c r="K3644" s="30"/>
      <x:c r="L3644" s="30"/>
      <x:c r="M3644" s="30" t="str">
        <x:v>Sin predicción/probabilidades fila a fila</x:v>
      </x:c>
    </x:row>
    <x:row r="3645">
      <x:c r="A3645" s="30" t="str">
        <x:v>cur_cedfc073-56f</x:v>
      </x:c>
      <x:c r="B3645" s="30" t="str">
        <x:v>0acf4a73-0940-4fee-8a26-9234c249ec78</x:v>
      </x:c>
      <x:c r="C3645" s="30" t="str">
        <x:v>f3d213d6-8024-4d85-a874-801aad21143b</x:v>
      </x:c>
      <x:c r="D3645" s="30" t="str">
        <x:v>session_0acf4a73_08</x:v>
      </x:c>
      <x:c r="E3645" s="30" t="str">
        <x:v>cedfc073-56f5-4ce1-b33e-790d471f3839</x:v>
      </x:c>
      <x:c r="F3645" s="30" t="str">
        <x:v>neutral</x:v>
      </x:c>
      <x:c r="G3645" s="30" t="str">
        <x:v>disfuncion_ejecutiva</x:v>
      </x:c>
      <x:c r="H3645" s="30" t="str">
        <x:v>Ana Gael no puede empezar ni una tarea sencilla.</x:v>
      </x:c>
      <x:c r="I3645" s="30" t="str">
        <x:v>etiqueta_operacional_registrada</x:v>
      </x:c>
      <x:c r="J3645" s="30" t="str">
        <x:v>train</x:v>
      </x:c>
      <x:c r="K3645" s="30"/>
      <x:c r="L3645" s="30"/>
      <x:c r="M3645" s="30" t="str">
        <x:v>Sin predicción/probabilidades fila a fila</x:v>
      </x:c>
    </x:row>
    <x:row r="3646">
      <x:c r="A3646" s="30" t="str">
        <x:v>cur_a5eca446-dc1</x:v>
      </x:c>
      <x:c r="B3646" s="30" t="str">
        <x:v>0acf4a73-0940-4fee-8a26-9234c249ec78</x:v>
      </x:c>
      <x:c r="C3646" s="30" t="str">
        <x:v>f3d213d6-8024-4d85-a874-801aad21143b</x:v>
      </x:c>
      <x:c r="D3646" s="30" t="str">
        <x:v>session_0acf4a73_09</x:v>
      </x:c>
      <x:c r="E3646" s="30" t="str">
        <x:v>a5eca446-dc1e-4eb0-896e-e6adc6b6a6ee</x:v>
      </x:c>
      <x:c r="F3646" s="30" t="str">
        <x:v>revisar</x:v>
      </x:c>
      <x:c r="G3646" s="30" t="str">
        <x:v>sobrecarga_sensorial</x:v>
      </x:c>
      <x:c r="H3646" s="30" t="str">
        <x:v>Creo que el ruido le pegó muchísimo a Ana Gael.</x:v>
      </x:c>
      <x:c r="I3646" s="30" t="str">
        <x:v>etiqueta_operacional_registrada</x:v>
      </x:c>
      <x:c r="J3646" s="30" t="str">
        <x:v>train</x:v>
      </x:c>
      <x:c r="K3646" s="30"/>
      <x:c r="L3646" s="30"/>
      <x:c r="M3646" s="30" t="str">
        <x:v>Sin predicción/probabilidades fila a fila</x:v>
      </x:c>
    </x:row>
    <x:row r="3647">
      <x:c r="A3647" s="30" t="str">
        <x:v>cur_e7d50332-b3a</x:v>
      </x:c>
      <x:c r="B3647" s="30" t="str">
        <x:v>0acf4a73-0940-4fee-8a26-9234c249ec78</x:v>
      </x:c>
      <x:c r="C3647" s="30" t="str">
        <x:v>f3d213d6-8024-4d85-a874-801aad21143b</x:v>
      </x:c>
      <x:c r="D3647" s="30" t="str">
        <x:v>session_0acf4a73_10</x:v>
      </x:c>
      <x:c r="E3647" s="30" t="str">
        <x:v>e7d50332-b3a5-4826-a7bc-8e2217f0317a</x:v>
      </x:c>
      <x:c r="F3647" s="30" t="str">
        <x:v>util</x:v>
      </x:c>
      <x:c r="G3647" s="30" t="str">
        <x:v>sobrecarga_cuidador</x:v>
      </x:c>
      <x:c r="H3647" s="30" t="str">
        <x:v>Yo ya no puedo más, siento que todo recae en mí.</x:v>
      </x:c>
      <x:c r="I3647" s="30" t="str">
        <x:v>etiqueta_operacional_registrada</x:v>
      </x:c>
      <x:c r="J3647" s="30" t="str">
        <x:v>train</x:v>
      </x:c>
      <x:c r="K3647" s="30"/>
      <x:c r="L3647" s="30"/>
      <x:c r="M3647" s="30" t="str">
        <x:v>Sin predicción/probabilidades fila a fila</x:v>
      </x:c>
    </x:row>
    <x:row r="3648">
      <x:c r="A3648" s="30" t="str">
        <x:v>cur_f8430e84-c64</x:v>
      </x:c>
      <x:c r="B3648" s="30" t="str">
        <x:v>0acf4a73-0940-4fee-8a26-9234c249ec78</x:v>
      </x:c>
      <x:c r="C3648" s="30" t="str">
        <x:v>f3d213d6-8024-4d85-a874-801aad21143b</x:v>
      </x:c>
      <x:c r="D3648" s="30" t="str">
        <x:v>session_0acf4a73_11</x:v>
      </x:c>
      <x:c r="E3648" s="30" t="str">
        <x:v>f8430e84-c647-4475-a330-5f0f48b8dd55</x:v>
      </x:c>
      <x:c r="F3648" s="30" t="str">
        <x:v>util</x:v>
      </x:c>
      <x:c r="G3648" s="30" t="str">
        <x:v>apoyo_general</x:v>
      </x:c>
      <x:c r="H3648" s="30" t="str">
        <x:v>Probamos lo anterior y ayudó un poco, pero no del todo.</x:v>
      </x:c>
      <x:c r="I3648" s="30" t="str">
        <x:v>etiqueta_operacional_registrada</x:v>
      </x:c>
      <x:c r="J3648" s="30" t="str">
        <x:v>train</x:v>
      </x:c>
      <x:c r="K3648" s="30"/>
      <x:c r="L3648" s="30"/>
      <x:c r="M3648" s="30" t="str">
        <x:v>Sin predicción/probabilidades fila a fila</x:v>
      </x:c>
    </x:row>
    <x:row r="3649">
      <x:c r="A3649" s="30" t="str">
        <x:v>cur_eac6631c-e6b</x:v>
      </x:c>
      <x:c r="B3649" s="30" t="str">
        <x:v>0acf4a73-0940-4fee-8a26-9234c249ec78</x:v>
      </x:c>
      <x:c r="C3649" s="30" t="str">
        <x:v>f3d213d6-8024-4d85-a874-801aad21143b</x:v>
      </x:c>
      <x:c r="D3649" s="30" t="str">
        <x:v>session_0acf4a73_12</x:v>
      </x:c>
      <x:c r="E3649" s="30" t="str">
        <x:v>eac6631c-e6b5-4508-838f-051df5b4adfd</x:v>
      </x:c>
      <x:c r="F3649" s="30" t="str">
        <x:v>revisar</x:v>
      </x:c>
      <x:c r="G3649" s="30" t="str">
        <x:v>apoyo_general</x:v>
      </x:c>
      <x:c r="H3649" s="30" t="str">
        <x:v>Intenté la estrategia y no sé si funcionó o fue casualidad.</x:v>
      </x:c>
      <x:c r="I3649" s="30" t="str">
        <x:v>etiqueta_operacional_registrada</x:v>
      </x:c>
      <x:c r="J3649" s="30" t="str">
        <x:v>train</x:v>
      </x:c>
      <x:c r="K3649" s="30"/>
      <x:c r="L3649" s="30"/>
      <x:c r="M3649" s="30" t="str">
        <x:v>Sin predicción/probabilidades fila a fila</x:v>
      </x:c>
    </x:row>
    <x:row r="3650">
      <x:c r="A3650" s="30" t="str">
        <x:v>cur_bdce1207-3bf</x:v>
      </x:c>
      <x:c r="B3650" s="30" t="str">
        <x:v>0acf4a73-0940-4fee-8a26-9234c249ec78</x:v>
      </x:c>
      <x:c r="C3650" s="30" t="str">
        <x:v>f3d213d6-8024-4d85-a874-801aad21143b</x:v>
      </x:c>
      <x:c r="D3650" s="30" t="str">
        <x:v>session_0acf4a73_13</x:v>
      </x:c>
      <x:c r="E3650" s="30" t="str">
        <x:v>bdce1207-3bf1-4a35-9e84-a6dd2a90efaa</x:v>
      </x:c>
      <x:c r="F3650" s="30" t="str">
        <x:v>util</x:v>
      </x:c>
      <x:c r="G3650" s="30" t="str">
        <x:v>apoyo_general</x:v>
      </x:c>
      <x:c r="H3650" s="30" t="str">
        <x:v>Funcionó un rato nada más.</x:v>
      </x:c>
      <x:c r="I3650" s="30" t="str">
        <x:v>etiqueta_operacional_registrada</x:v>
      </x:c>
      <x:c r="J3650" s="30" t="str">
        <x:v>train</x:v>
      </x:c>
      <x:c r="K3650" s="30"/>
      <x:c r="L3650" s="30"/>
      <x:c r="M3650" s="30" t="str">
        <x:v>Sin predicción/probabilidades fila a fila</x:v>
      </x:c>
    </x:row>
    <x:row r="3651">
      <x:c r="A3651" s="30" t="str">
        <x:v>cur_21292e2b-e6f</x:v>
      </x:c>
      <x:c r="B3651" s="30" t="str">
        <x:v>0acf4a73-0940-4fee-8a26-9234c249ec78</x:v>
      </x:c>
      <x:c r="C3651" s="30" t="str">
        <x:v>f3d213d6-8024-4d85-a874-801aad21143b</x:v>
      </x:c>
      <x:c r="D3651" s="30" t="str">
        <x:v>session_0acf4a73_14</x:v>
      </x:c>
      <x:c r="E3651" s="30" t="str">
        <x:v>21292e2b-e6fc-4e44-ac1d-505e82f81bc3</x:v>
      </x:c>
      <x:c r="F3651" s="30" t="str">
        <x:v>neutral</x:v>
      </x:c>
      <x:c r="G3651" s="30" t="str">
        <x:v>sobrecarga_sensorial</x:v>
      </x:c>
      <x:c r="H3651" s="30" t="str">
        <x:v>Creo que el ruido le pegó muchísimo a Ana Gael.</x:v>
      </x:c>
      <x:c r="I3651" s="30" t="str">
        <x:v>etiqueta_operacional_registrada</x:v>
      </x:c>
      <x:c r="J3651" s="30" t="str">
        <x:v>train</x:v>
      </x:c>
      <x:c r="K3651" s="30"/>
      <x:c r="L3651" s="30"/>
      <x:c r="M3651" s="30" t="str">
        <x:v>Sin predicción/probabilidades fila a fila</x:v>
      </x:c>
    </x:row>
    <x:row r="3652">
      <x:c r="A3652" s="30" t="str">
        <x:v>cur_99d8db58-6bd</x:v>
      </x:c>
      <x:c r="B3652" s="30" t="str">
        <x:v>0acf4a73-0940-4fee-8a26-9234c249ec78</x:v>
      </x:c>
      <x:c r="C3652" s="30" t="str">
        <x:v>f3d213d6-8024-4d85-a874-801aad21143b</x:v>
      </x:c>
      <x:c r="D3652" s="30" t="str">
        <x:v>session_0acf4a73_15</x:v>
      </x:c>
      <x:c r="E3652" s="30" t="str">
        <x:v>99d8db58-6bd3-4acf-8806-d48aded043d1</x:v>
      </x:c>
      <x:c r="F3652" s="30" t="str">
        <x:v>util</x:v>
      </x:c>
      <x:c r="G3652" s="30" t="str">
        <x:v>apoyo_general</x:v>
      </x:c>
      <x:c r="H3652" s="30" t="str">
        <x:v>Funcionó un rato nada más.</x:v>
      </x:c>
      <x:c r="I3652" s="30" t="str">
        <x:v>etiqueta_operacional_registrada</x:v>
      </x:c>
      <x:c r="J3652" s="30" t="str">
        <x:v>train</x:v>
      </x:c>
      <x:c r="K3652" s="30"/>
      <x:c r="L3652" s="30"/>
      <x:c r="M3652" s="30" t="str">
        <x:v>Sin predicción/probabilidades fila a fila</x:v>
      </x:c>
    </x:row>
    <x:row r="3653">
      <x:c r="A3653" s="30" t="str">
        <x:v>cur_d6a69e64-372</x:v>
      </x:c>
      <x:c r="B3653" s="30" t="str">
        <x:v>0acf4a73-0940-4fee-8a26-9234c249ec78</x:v>
      </x:c>
      <x:c r="C3653" s="30" t="str">
        <x:v>f3d213d6-8024-4d85-a874-801aad21143b</x:v>
      </x:c>
      <x:c r="D3653" s="30" t="str">
        <x:v>session_0acf4a73_16</x:v>
      </x:c>
      <x:c r="E3653" s="30" t="str">
        <x:v>d6a69e64-3721-49ac-b3c3-27ef45d9687a</x:v>
      </x:c>
      <x:c r="F3653" s="30" t="str">
        <x:v>revisar</x:v>
      </x:c>
      <x:c r="G3653" s="30" t="str">
        <x:v>disfuncion_ejecutiva</x:v>
      </x:c>
      <x:c r="H3653" s="30" t="str">
        <x:v>Entiende, pero no logra arrancar cuando hay que trabajar.</x:v>
      </x:c>
      <x:c r="I3653" s="30" t="str">
        <x:v>etiqueta_operacional_registrada</x:v>
      </x:c>
      <x:c r="J3653" s="30" t="str">
        <x:v>train</x:v>
      </x:c>
      <x:c r="K3653" s="30"/>
      <x:c r="L3653" s="30"/>
      <x:c r="M3653" s="30" t="str">
        <x:v>Sin predicción/probabilidades fila a fila</x:v>
      </x:c>
    </x:row>
    <x:row r="3654">
      <x:c r="A3654" s="30" t="str">
        <x:v>cur_1243ca0c-669</x:v>
      </x:c>
      <x:c r="B3654" s="30" t="str">
        <x:v>0acf4a73-0940-4fee-8a26-9234c249ec78</x:v>
      </x:c>
      <x:c r="C3654" s="30" t="str">
        <x:v>f3d213d6-8024-4d85-a874-801aad21143b</x:v>
      </x:c>
      <x:c r="D3654" s="30" t="str">
        <x:v>session_0acf4a73_17</x:v>
      </x:c>
      <x:c r="E3654" s="30" t="str">
        <x:v>1243ca0c-669b-4fbf-9f68-209add47d1fa</x:v>
      </x:c>
      <x:c r="F3654" s="30" t="str">
        <x:v>util</x:v>
      </x:c>
      <x:c r="G3654" s="30" t="str">
        <x:v>sobrecarga_sensorial</x:v>
      </x:c>
      <x:c r="H3654" s="30" t="str">
        <x:v>Ana Gael empezó a quejarse de la luz y del ruido y terminó muy alterado.</x:v>
      </x:c>
      <x:c r="I3654" s="30" t="str">
        <x:v>etiqueta_operacional_registrada</x:v>
      </x:c>
      <x:c r="J3654" s="30" t="str">
        <x:v>train</x:v>
      </x:c>
      <x:c r="K3654" s="30"/>
      <x:c r="L3654" s="30"/>
      <x:c r="M3654" s="30" t="str">
        <x:v>Sin predicción/probabilidades fila a fila</x:v>
      </x:c>
    </x:row>
    <x:row r="3655">
      <x:c r="A3655" s="30" t="str">
        <x:v>cur_367a5200-39b</x:v>
      </x:c>
      <x:c r="B3655" s="30" t="str">
        <x:v>0acf4a73-0940-4fee-8a26-9234c249ec78</x:v>
      </x:c>
      <x:c r="C3655" s="30" t="str">
        <x:v>f3d213d6-8024-4d85-a874-801aad21143b</x:v>
      </x:c>
      <x:c r="D3655" s="30" t="str">
        <x:v>session_0acf4a73_18</x:v>
      </x:c>
      <x:c r="E3655" s="30" t="str">
        <x:v>367a5200-39bb-4c1b-bdcf-bdfca75f6399</x:v>
      </x:c>
      <x:c r="F3655" s="30" t="str">
        <x:v>util</x:v>
      </x:c>
      <x:c r="G3655" s="30" t="str">
        <x:v>crisis_activa</x:v>
      </x:c>
      <x:c r="H3655" s="30" t="str">
        <x:v>Hoy Ana Gael gritó y luego se cerró por completo.</x:v>
      </x:c>
      <x:c r="I3655" s="30" t="str">
        <x:v>etiqueta_operacional_registrada</x:v>
      </x:c>
      <x:c r="J3655" s="30" t="str">
        <x:v>train</x:v>
      </x:c>
      <x:c r="K3655" s="30"/>
      <x:c r="L3655" s="30"/>
      <x:c r="M3655" s="30" t="str">
        <x:v>Sin predicción/probabilidades fila a fila</x:v>
      </x:c>
    </x:row>
    <x:row r="3656">
      <x:c r="A3656" s="30" t="str">
        <x:v>cur_c980c509-ef5</x:v>
      </x:c>
      <x:c r="B3656" s="30" t="str">
        <x:v>0acf4a73-0940-4fee-8a26-9234c249ec78</x:v>
      </x:c>
      <x:c r="C3656" s="30" t="str">
        <x:v>f3d213d6-8024-4d85-a874-801aad21143b</x:v>
      </x:c>
      <x:c r="D3656" s="30" t="str">
        <x:v>session_0acf4a73_19</x:v>
      </x:c>
      <x:c r="E3656" s="30" t="str">
        <x:v>c980c509-ef5f-460b-b597-7c3e913fbc6c</x:v>
      </x:c>
      <x:c r="F3656" s="30" t="str">
        <x:v>revisar</x:v>
      </x:c>
      <x:c r="G3656" s="30" t="str">
        <x:v>sueno_regulacion</x:v>
      </x:c>
      <x:c r="H3656" s="30" t="str">
        <x:v>Tarda horas en dormirse y se despierta varias veces.</x:v>
      </x:c>
      <x:c r="I3656" s="30" t="str">
        <x:v>etiqueta_operacional_registrada</x:v>
      </x:c>
      <x:c r="J3656" s="30" t="str">
        <x:v>train</x:v>
      </x:c>
      <x:c r="K3656" s="30"/>
      <x:c r="L3656" s="30"/>
      <x:c r="M3656" s="30" t="str">
        <x:v>Sin predicción/probabilidades fila a fila</x:v>
      </x:c>
    </x:row>
    <x:row r="3657">
      <x:c r="A3657" s="30" t="str">
        <x:v>cur_ef7e7d8b-ea2</x:v>
      </x:c>
      <x:c r="B3657" s="30" t="str">
        <x:v>0acf4a73-0940-4fee-8a26-9234c249ec78</x:v>
      </x:c>
      <x:c r="C3657" s="30" t="str">
        <x:v>f3d213d6-8024-4d85-a874-801aad21143b</x:v>
      </x:c>
      <x:c r="D3657" s="30" t="str">
        <x:v>session_0acf4a73_20</x:v>
      </x:c>
      <x:c r="E3657" s="30" t="str">
        <x:v>ef7e7d8b-ea2c-4fdb-aaec-389e5450a8d0</x:v>
      </x:c>
      <x:c r="F3657" s="30" t="str">
        <x:v>util</x:v>
      </x:c>
      <x:c r="G3657" s="30" t="str">
        <x:v>sobrecarga_sensorial</x:v>
      </x:c>
      <x:c r="H3657" s="30" t="str">
        <x:v>Creo que el ruido le pegó muchísimo a Ana Gael.</x:v>
      </x:c>
      <x:c r="I3657" s="30" t="str">
        <x:v>etiqueta_operacional_registrada</x:v>
      </x:c>
      <x:c r="J3657" s="30" t="str">
        <x:v>train</x:v>
      </x:c>
      <x:c r="K3657" s="30"/>
      <x:c r="L3657" s="30"/>
      <x:c r="M3657" s="30" t="str">
        <x:v>Sin predicción/probabilidades fila a fila</x:v>
      </x:c>
    </x:row>
    <x:row r="3658">
      <x:c r="A3658" s="30" t="str">
        <x:v>cur_2c071f48-09b</x:v>
      </x:c>
      <x:c r="B3658" s="30" t="str">
        <x:v>0acf4a73-0940-4fee-8a26-9234c249ec78</x:v>
      </x:c>
      <x:c r="C3658" s="30" t="str">
        <x:v>f3d213d6-8024-4d85-a874-801aad21143b</x:v>
      </x:c>
      <x:c r="D3658" s="30" t="str">
        <x:v>session_0acf4a73_21</x:v>
      </x:c>
      <x:c r="E3658" s="30" t="str">
        <x:v>2c071f48-09be-490f-9325-b510f42817a0</x:v>
      </x:c>
      <x:c r="F3658" s="30" t="str">
        <x:v>neutral</x:v>
      </x:c>
      <x:c r="G3658" s="30" t="str">
        <x:v>apoyo_general</x:v>
      </x:c>
      <x:c r="H3658" s="30" t="str">
        <x:v>Funcionó un rato nada más.</x:v>
      </x:c>
      <x:c r="I3658" s="30" t="str">
        <x:v>etiqueta_operacional_registrada</x:v>
      </x:c>
      <x:c r="J3658" s="30" t="str">
        <x:v>train</x:v>
      </x:c>
      <x:c r="K3658" s="30"/>
      <x:c r="L3658" s="30"/>
      <x:c r="M3658" s="30" t="str">
        <x:v>Sin predicción/probabilidades fila a fila</x:v>
      </x:c>
    </x:row>
    <x:row r="3659">
      <x:c r="A3659" s="30" t="str">
        <x:v>cur_dd5fd73f-2c9</x:v>
      </x:c>
      <x:c r="B3659" s="30" t="str">
        <x:v>0acf4a73-0940-4fee-8a26-9234c249ec78</x:v>
      </x:c>
      <x:c r="C3659" s="30" t="str">
        <x:v>f3d213d6-8024-4d85-a874-801aad21143b</x:v>
      </x:c>
      <x:c r="D3659" s="30" t="str">
        <x:v>session_0acf4a73_22</x:v>
      </x:c>
      <x:c r="E3659" s="30" t="str">
        <x:v>dd5fd73f-2c9b-4982-9076-98ae99659c43</x:v>
      </x:c>
      <x:c r="F3659" s="30" t="str">
        <x:v>util</x:v>
      </x:c>
      <x:c r="G3659" s="30" t="str">
        <x:v>crisis_activa</x:v>
      </x:c>
      <x:c r="H3659" s="30" t="str">
        <x:v>Ana Gael se desreguló de golpe y ya no supe cómo ayudar.</x:v>
      </x:c>
      <x:c r="I3659" s="30" t="str">
        <x:v>etiqueta_operacional_registrada</x:v>
      </x:c>
      <x:c r="J3659" s="30" t="str">
        <x:v>train</x:v>
      </x:c>
      <x:c r="K3659" s="30"/>
      <x:c r="L3659" s="30"/>
      <x:c r="M3659" s="30" t="str">
        <x:v>Sin predicción/probabilidades fila a fila</x:v>
      </x:c>
    </x:row>
    <x:row r="3660">
      <x:c r="A3660" s="30" t="str">
        <x:v>cur_15343448-625</x:v>
      </x:c>
      <x:c r="B3660" s="30" t="str">
        <x:v>0acf4a73-0940-4fee-8a26-9234c249ec78</x:v>
      </x:c>
      <x:c r="C3660" s="30" t="str">
        <x:v>f3d213d6-8024-4d85-a874-801aad21143b</x:v>
      </x:c>
      <x:c r="D3660" s="30" t="str">
        <x:v>session_0acf4a73_23</x:v>
      </x:c>
      <x:c r="E3660" s="30" t="str">
        <x:v>15343448-6250-4063-9d9e-d0119deef96e</x:v>
      </x:c>
      <x:c r="F3660" s="30" t="str">
        <x:v>util</x:v>
      </x:c>
      <x:c r="G3660" s="30" t="str">
        <x:v>sobrecarga_sensorial</x:v>
      </x:c>
      <x:c r="H3660" s="30" t="str">
        <x:v>Creo que el ruido le pegó muchísimo a Ana Gael.</x:v>
      </x:c>
      <x:c r="I3660" s="30" t="str">
        <x:v>etiqueta_operacional_registrada</x:v>
      </x:c>
      <x:c r="J3660" s="30" t="str">
        <x:v>train</x:v>
      </x:c>
      <x:c r="K3660" s="30"/>
      <x:c r="L3660" s="30"/>
      <x:c r="M3660" s="30" t="str">
        <x:v>Sin predicción/probabilidades fila a fila</x:v>
      </x:c>
    </x:row>
    <x:row r="3661">
      <x:c r="A3661" s="30" t="str">
        <x:v>cur_6e1f8880-7c0</x:v>
      </x:c>
      <x:c r="B3661" s="30" t="str">
        <x:v>7b506d8d-d8de-4f77-a234-b88c5bb9a67f</x:v>
      </x:c>
      <x:c r="C3661" s="30" t="str">
        <x:v>72c651d3-cbfc-496c-b8c2-1ca8fff8d4c0</x:v>
      </x:c>
      <x:c r="D3661" s="30" t="str">
        <x:v>session_7b506d8d_01</x:v>
      </x:c>
      <x:c r="E3661" s="30" t="str">
        <x:v>6e1f8880-7c00-4875-9e97-9112dd18dfd9</x:v>
      </x:c>
      <x:c r="F3661" s="30" t="str">
        <x:v>util</x:v>
      </x:c>
      <x:c r="G3661" s="30" t="str">
        <x:v>disfuncion_ejecutiva</x:v>
      </x:c>
      <x:c r="H3661" s="30" t="str">
        <x:v>Ana Elías no puede empezar ni una tarea sencilla.</x:v>
      </x:c>
      <x:c r="I3661" s="30" t="str">
        <x:v>etiqueta_operacional_registrada</x:v>
      </x:c>
      <x:c r="J3661" s="30" t="str">
        <x:v>train</x:v>
      </x:c>
      <x:c r="K3661" s="30"/>
      <x:c r="L3661" s="30"/>
      <x:c r="M3661" s="30" t="str">
        <x:v>Sin predicción/probabilidades fila a fila</x:v>
      </x:c>
    </x:row>
    <x:row r="3662">
      <x:c r="A3662" s="30" t="str">
        <x:v>cur_a17381df-9f7</x:v>
      </x:c>
      <x:c r="B3662" s="30" t="str">
        <x:v>7b506d8d-d8de-4f77-a234-b88c5bb9a67f</x:v>
      </x:c>
      <x:c r="C3662" s="30" t="str">
        <x:v>72c651d3-cbfc-496c-b8c2-1ca8fff8d4c0</x:v>
      </x:c>
      <x:c r="D3662" s="30" t="str">
        <x:v>session_7b506d8d_02</x:v>
      </x:c>
      <x:c r="E3662" s="30" t="str">
        <x:v>a17381df-9f76-4390-a560-25c58b6390b0</x:v>
      </x:c>
      <x:c r="F3662" s="30" t="str">
        <x:v>util</x:v>
      </x:c>
      <x:c r="G3662" s="30" t="str">
        <x:v>apoyo_general</x:v>
      </x:c>
      <x:c r="H3662" s="30" t="str">
        <x:v>Intenté la estrategia y no sé si funcionó o fue casualidad.</x:v>
      </x:c>
      <x:c r="I3662" s="30" t="str">
        <x:v>etiqueta_operacional_registrada</x:v>
      </x:c>
      <x:c r="J3662" s="30" t="str">
        <x:v>train</x:v>
      </x:c>
      <x:c r="K3662" s="30"/>
      <x:c r="L3662" s="30"/>
      <x:c r="M3662" s="30" t="str">
        <x:v>Sin predicción/probabilidades fila a fila</x:v>
      </x:c>
    </x:row>
    <x:row r="3663">
      <x:c r="A3663" s="30" t="str">
        <x:v>cur_07d5706b-d32</x:v>
      </x:c>
      <x:c r="B3663" s="30" t="str">
        <x:v>7b506d8d-d8de-4f77-a234-b88c5bb9a67f</x:v>
      </x:c>
      <x:c r="C3663" s="30" t="str">
        <x:v>72c651d3-cbfc-496c-b8c2-1ca8fff8d4c0</x:v>
      </x:c>
      <x:c r="D3663" s="30" t="str">
        <x:v>session_7b506d8d_03</x:v>
      </x:c>
      <x:c r="E3663" s="30" t="str">
        <x:v>07d5706b-d32c-4dcd-b1a1-a68f4237728b</x:v>
      </x:c>
      <x:c r="F3663" s="30" t="str">
        <x:v>util</x:v>
      </x:c>
      <x:c r="G3663" s="30" t="str">
        <x:v>sueno_regulacion</x:v>
      </x:c>
      <x:c r="H3663" s="30" t="str">
        <x:v>Todo empeora cuando Ana Elías duerme mal.</x:v>
      </x:c>
      <x:c r="I3663" s="30" t="str">
        <x:v>etiqueta_operacional_registrada</x:v>
      </x:c>
      <x:c r="J3663" s="30" t="str">
        <x:v>train</x:v>
      </x:c>
      <x:c r="K3663" s="30"/>
      <x:c r="L3663" s="30"/>
      <x:c r="M3663" s="30" t="str">
        <x:v>Sin predicción/probabilidades fila a fila</x:v>
      </x:c>
    </x:row>
    <x:row r="3664">
      <x:c r="A3664" s="30" t="str">
        <x:v>cur_547bbc75-c56</x:v>
      </x:c>
      <x:c r="B3664" s="30" t="str">
        <x:v>7b506d8d-d8de-4f77-a234-b88c5bb9a67f</x:v>
      </x:c>
      <x:c r="C3664" s="30" t="str">
        <x:v>72c651d3-cbfc-496c-b8c2-1ca8fff8d4c0</x:v>
      </x:c>
      <x:c r="D3664" s="30" t="str">
        <x:v>session_7b506d8d_04</x:v>
      </x:c>
      <x:c r="E3664" s="30" t="str">
        <x:v>547bbc75-c568-462f-909c-dbaee2eda3e2</x:v>
      </x:c>
      <x:c r="F3664" s="30" t="str">
        <x:v>util</x:v>
      </x:c>
      <x:c r="G3664" s="30" t="str">
        <x:v>sobrecarga_sensorial</x:v>
      </x:c>
      <x:c r="H3664" s="30" t="str">
        <x:v>Ana Elías empezó a quejarse de la luz y del ruido y terminó muy alterado.</x:v>
      </x:c>
      <x:c r="I3664" s="30" t="str">
        <x:v>etiqueta_operacional_registrada</x:v>
      </x:c>
      <x:c r="J3664" s="30" t="str">
        <x:v>train</x:v>
      </x:c>
      <x:c r="K3664" s="30"/>
      <x:c r="L3664" s="30"/>
      <x:c r="M3664" s="30" t="str">
        <x:v>Sin predicción/probabilidades fila a fila</x:v>
      </x:c>
    </x:row>
    <x:row r="3665">
      <x:c r="A3665" s="30" t="str">
        <x:v>cur_25a29947-54e</x:v>
      </x:c>
      <x:c r="B3665" s="30" t="str">
        <x:v>7b506d8d-d8de-4f77-a234-b88c5bb9a67f</x:v>
      </x:c>
      <x:c r="C3665" s="30" t="str">
        <x:v>72c651d3-cbfc-496c-b8c2-1ca8fff8d4c0</x:v>
      </x:c>
      <x:c r="D3665" s="30" t="str">
        <x:v>session_7b506d8d_05</x:v>
      </x:c>
      <x:c r="E3665" s="30" t="str">
        <x:v>25a29947-54e2-4e20-a8af-2b9600432efd</x:v>
      </x:c>
      <x:c r="F3665" s="30" t="str">
        <x:v>util</x:v>
      </x:c>
      <x:c r="G3665" s="30" t="str">
        <x:v>sobrecarga_sensorial</x:v>
      </x:c>
      <x:c r="H3665" s="30" t="str">
        <x:v>Ana Elías empezó a quejarse de la luz y del ruido y terminó muy alterado.</x:v>
      </x:c>
      <x:c r="I3665" s="30" t="str">
        <x:v>etiqueta_operacional_registrada</x:v>
      </x:c>
      <x:c r="J3665" s="30" t="str">
        <x:v>train</x:v>
      </x:c>
      <x:c r="K3665" s="30"/>
      <x:c r="L3665" s="30"/>
      <x:c r="M3665" s="30" t="str">
        <x:v>Sin predicción/probabilidades fila a fila</x:v>
      </x:c>
    </x:row>
    <x:row r="3666">
      <x:c r="A3666" s="30" t="str">
        <x:v>cur_d15b6a9a-48e</x:v>
      </x:c>
      <x:c r="B3666" s="30" t="str">
        <x:v>7b506d8d-d8de-4f77-a234-b88c5bb9a67f</x:v>
      </x:c>
      <x:c r="C3666" s="30" t="str">
        <x:v>72c651d3-cbfc-496c-b8c2-1ca8fff8d4c0</x:v>
      </x:c>
      <x:c r="D3666" s="30" t="str">
        <x:v>session_7b506d8d_06</x:v>
      </x:c>
      <x:c r="E3666" s="30" t="str">
        <x:v>d15b6a9a-48eb-4d00-8d3a-0662c35c5df9</x:v>
      </x:c>
      <x:c r="F3666" s="30" t="str">
        <x:v>util</x:v>
      </x:c>
      <x:c r="G3666" s="30" t="str">
        <x:v>crisis_activa</x:v>
      </x:c>
      <x:c r="H3666" s="30" t="str">
        <x:v>Ana Elías se desreguló de golpe y ya no supe cómo ayudar.</x:v>
      </x:c>
      <x:c r="I3666" s="30" t="str">
        <x:v>etiqueta_operacional_registrada</x:v>
      </x:c>
      <x:c r="J3666" s="30" t="str">
        <x:v>train</x:v>
      </x:c>
      <x:c r="K3666" s="30"/>
      <x:c r="L3666" s="30"/>
      <x:c r="M3666" s="30" t="str">
        <x:v>Sin predicción/probabilidades fila a fila</x:v>
      </x:c>
    </x:row>
    <x:row r="3667">
      <x:c r="A3667" s="30" t="str">
        <x:v>cur_986d3c30-c89</x:v>
      </x:c>
      <x:c r="B3667" s="30" t="str">
        <x:v>7b506d8d-d8de-4f77-a234-b88c5bb9a67f</x:v>
      </x:c>
      <x:c r="C3667" s="30" t="str">
        <x:v>72c651d3-cbfc-496c-b8c2-1ca8fff8d4c0</x:v>
      </x:c>
      <x:c r="D3667" s="30" t="str">
        <x:v>session_7b506d8d_07</x:v>
      </x:c>
      <x:c r="E3667" s="30" t="str">
        <x:v>986d3c30-c89b-4c84-a1b5-37ddccba2654</x:v>
      </x:c>
      <x:c r="F3667" s="30" t="str">
        <x:v>neutral</x:v>
      </x:c>
      <x:c r="G3667" s="30" t="str">
        <x:v>apoyo_general</x:v>
      </x:c>
      <x:c r="H3667" s="30" t="str">
        <x:v>Funcionó un rato nada más.</x:v>
      </x:c>
      <x:c r="I3667" s="30" t="str">
        <x:v>etiqueta_operacional_registrada</x:v>
      </x:c>
      <x:c r="J3667" s="30" t="str">
        <x:v>train</x:v>
      </x:c>
      <x:c r="K3667" s="30"/>
      <x:c r="L3667" s="30"/>
      <x:c r="M3667" s="30" t="str">
        <x:v>Sin predicción/probabilidades fila a fila</x:v>
      </x:c>
    </x:row>
    <x:row r="3668">
      <x:c r="A3668" s="30" t="str">
        <x:v>cur_a4d8307f-aaa</x:v>
      </x:c>
      <x:c r="B3668" s="30" t="str">
        <x:v>7b506d8d-d8de-4f77-a234-b88c5bb9a67f</x:v>
      </x:c>
      <x:c r="C3668" s="30" t="str">
        <x:v>72c651d3-cbfc-496c-b8c2-1ca8fff8d4c0</x:v>
      </x:c>
      <x:c r="D3668" s="30" t="str">
        <x:v>session_7b506d8d_08</x:v>
      </x:c>
      <x:c r="E3668" s="30" t="str">
        <x:v>a4d8307f-aaae-4481-885a-a456e479b078</x:v>
      </x:c>
      <x:c r="F3668" s="30" t="str">
        <x:v>neutral</x:v>
      </x:c>
      <x:c r="G3668" s="30" t="str">
        <x:v>apoyo_general</x:v>
      </x:c>
      <x:c r="H3668" s="30" t="str">
        <x:v>Funcionó un rato nada más.</x:v>
      </x:c>
      <x:c r="I3668" s="30" t="str">
        <x:v>etiqueta_operacional_registrada</x:v>
      </x:c>
      <x:c r="J3668" s="30" t="str">
        <x:v>train</x:v>
      </x:c>
      <x:c r="K3668" s="30"/>
      <x:c r="L3668" s="30"/>
      <x:c r="M3668" s="30" t="str">
        <x:v>Sin predicción/probabilidades fila a fila</x:v>
      </x:c>
    </x:row>
    <x:row r="3669">
      <x:c r="A3669" s="30" t="str">
        <x:v>cur_fa698e86-211</x:v>
      </x:c>
      <x:c r="B3669" s="30" t="str">
        <x:v>7b506d8d-d8de-4f77-a234-b88c5bb9a67f</x:v>
      </x:c>
      <x:c r="C3669" s="30" t="str">
        <x:v>72c651d3-cbfc-496c-b8c2-1ca8fff8d4c0</x:v>
      </x:c>
      <x:c r="D3669" s="30" t="str">
        <x:v>session_7b506d8d_09</x:v>
      </x:c>
      <x:c r="E3669" s="30" t="str">
        <x:v>fa698e86-2118-42f4-85a7-eddb727afd8f</x:v>
      </x:c>
      <x:c r="F3669" s="30" t="str">
        <x:v>util</x:v>
      </x:c>
      <x:c r="G3669" s="30" t="str">
        <x:v>sobrecarga_cuidador</x:v>
      </x:c>
      <x:c r="H3669" s="30" t="str">
        <x:v>No sé si lo estoy haciendo mal, pero ya me siento rebasada.</x:v>
      </x:c>
      <x:c r="I3669" s="30" t="str">
        <x:v>etiqueta_operacional_registrada</x:v>
      </x:c>
      <x:c r="J3669" s="30" t="str">
        <x:v>train</x:v>
      </x:c>
      <x:c r="K3669" s="30"/>
      <x:c r="L3669" s="30"/>
      <x:c r="M3669" s="30" t="str">
        <x:v>Sin predicción/probabilidades fila a fila</x:v>
      </x:c>
    </x:row>
    <x:row r="3670">
      <x:c r="A3670" s="30" t="str">
        <x:v>cur_57c36190-134</x:v>
      </x:c>
      <x:c r="B3670" s="30" t="str">
        <x:v>7b506d8d-d8de-4f77-a234-b88c5bb9a67f</x:v>
      </x:c>
      <x:c r="C3670" s="30" t="str">
        <x:v>72c651d3-cbfc-496c-b8c2-1ca8fff8d4c0</x:v>
      </x:c>
      <x:c r="D3670" s="30" t="str">
        <x:v>session_7b506d8d_10</x:v>
      </x:c>
      <x:c r="E3670" s="30" t="str">
        <x:v>57c36190-1347-4375-ba39-5a77d9f85fea</x:v>
      </x:c>
      <x:c r="F3670" s="30" t="str">
        <x:v>util</x:v>
      </x:c>
      <x:c r="G3670" s="30" t="str">
        <x:v>crisis_activa</x:v>
      </x:c>
      <x:c r="H3670" s="30" t="str">
        <x:v>Estoy agotada. Ana Elías explotó otra vez por algo pequeño.</x:v>
      </x:c>
      <x:c r="I3670" s="30" t="str">
        <x:v>etiqueta_operacional_registrada</x:v>
      </x:c>
      <x:c r="J3670" s="30" t="str">
        <x:v>train</x:v>
      </x:c>
      <x:c r="K3670" s="30"/>
      <x:c r="L3670" s="30"/>
      <x:c r="M3670" s="30" t="str">
        <x:v>Sin predicción/probabilidades fila a fila</x:v>
      </x:c>
    </x:row>
    <x:row r="3671">
      <x:c r="A3671" s="30" t="str">
        <x:v>cur_75f19413-dc2</x:v>
      </x:c>
      <x:c r="B3671" s="30" t="str">
        <x:v>7b506d8d-d8de-4f77-a234-b88c5bb9a67f</x:v>
      </x:c>
      <x:c r="C3671" s="30" t="str">
        <x:v>72c651d3-cbfc-496c-b8c2-1ca8fff8d4c0</x:v>
      </x:c>
      <x:c r="D3671" s="30" t="str">
        <x:v>session_7b506d8d_11</x:v>
      </x:c>
      <x:c r="E3671" s="30" t="str">
        <x:v>75f19413-dc26-430b-97cd-d3968cef209a</x:v>
      </x:c>
      <x:c r="F3671" s="30" t="str">
        <x:v>neutral</x:v>
      </x:c>
      <x:c r="G3671" s="30" t="str">
        <x:v>apoyo_general</x:v>
      </x:c>
      <x:c r="H3671" s="30" t="str">
        <x:v>Intenté la estrategia y no sé si funcionó o fue casualidad.</x:v>
      </x:c>
      <x:c r="I3671" s="30" t="str">
        <x:v>etiqueta_operacional_registrada</x:v>
      </x:c>
      <x:c r="J3671" s="30" t="str">
        <x:v>train</x:v>
      </x:c>
      <x:c r="K3671" s="30"/>
      <x:c r="L3671" s="30"/>
      <x:c r="M3671" s="30" t="str">
        <x:v>Sin predicción/probabilidades fila a fila</x:v>
      </x:c>
    </x:row>
    <x:row r="3672">
      <x:c r="A3672" s="30" t="str">
        <x:v>cur_b7173e66-4c9</x:v>
      </x:c>
      <x:c r="B3672" s="30" t="str">
        <x:v>7b506d8d-d8de-4f77-a234-b88c5bb9a67f</x:v>
      </x:c>
      <x:c r="C3672" s="30" t="str">
        <x:v>72c651d3-cbfc-496c-b8c2-1ca8fff8d4c0</x:v>
      </x:c>
      <x:c r="D3672" s="30" t="str">
        <x:v>session_7b506d8d_12</x:v>
      </x:c>
      <x:c r="E3672" s="30" t="str">
        <x:v>b7173e66-4c9a-4381-a277-781d66635fdd</x:v>
      </x:c>
      <x:c r="F3672" s="30" t="str">
        <x:v>util</x:v>
      </x:c>
      <x:c r="G3672" s="30" t="str">
        <x:v>apoyo_general</x:v>
      </x:c>
      <x:c r="H3672" s="30" t="str">
        <x:v>Probamos lo anterior y ayudó un poco, pero no del todo.</x:v>
      </x:c>
      <x:c r="I3672" s="30" t="str">
        <x:v>etiqueta_operacional_registrada</x:v>
      </x:c>
      <x:c r="J3672" s="30" t="str">
        <x:v>train</x:v>
      </x:c>
      <x:c r="K3672" s="30"/>
      <x:c r="L3672" s="30"/>
      <x:c r="M3672" s="30" t="str">
        <x:v>Sin predicción/probabilidades fila a fila</x:v>
      </x:c>
    </x:row>
    <x:row r="3673">
      <x:c r="A3673" s="30" t="str">
        <x:v>cur_65750dc3-d80</x:v>
      </x:c>
      <x:c r="B3673" s="30" t="str">
        <x:v>7b506d8d-d8de-4f77-a234-b88c5bb9a67f</x:v>
      </x:c>
      <x:c r="C3673" s="30" t="str">
        <x:v>72c651d3-cbfc-496c-b8c2-1ca8fff8d4c0</x:v>
      </x:c>
      <x:c r="D3673" s="30" t="str">
        <x:v>session_7b506d8d_13</x:v>
      </x:c>
      <x:c r="E3673" s="30" t="str">
        <x:v>65750dc3-d80a-48c8-a301-09821a61601b</x:v>
      </x:c>
      <x:c r="F3673" s="30" t="str">
        <x:v>neutral</x:v>
      </x:c>
      <x:c r="G3673" s="30" t="str">
        <x:v>sobrecarga_sensorial</x:v>
      </x:c>
      <x:c r="H3673" s="30" t="str">
        <x:v>Ana Elías empezó a quejarse de la luz y del ruido y terminó muy alterado.</x:v>
      </x:c>
      <x:c r="I3673" s="30" t="str">
        <x:v>etiqueta_operacional_registrada</x:v>
      </x:c>
      <x:c r="J3673" s="30" t="str">
        <x:v>train</x:v>
      </x:c>
      <x:c r="K3673" s="30"/>
      <x:c r="L3673" s="30"/>
      <x:c r="M3673" s="30" t="str">
        <x:v>Sin predicción/probabilidades fila a fila</x:v>
      </x:c>
    </x:row>
    <x:row r="3674">
      <x:c r="A3674" s="30" t="str">
        <x:v>cur_e96c50e7-f38</x:v>
      </x:c>
      <x:c r="B3674" s="30" t="str">
        <x:v>7b506d8d-d8de-4f77-a234-b88c5bb9a67f</x:v>
      </x:c>
      <x:c r="C3674" s="30" t="str">
        <x:v>72c651d3-cbfc-496c-b8c2-1ca8fff8d4c0</x:v>
      </x:c>
      <x:c r="D3674" s="30" t="str">
        <x:v>session_7b506d8d_14</x:v>
      </x:c>
      <x:c r="E3674" s="30" t="str">
        <x:v>e96c50e7-f38c-4e1b-acd6-f77d3c7d2b3c</x:v>
      </x:c>
      <x:c r="F3674" s="30" t="str">
        <x:v>revisar</x:v>
      </x:c>
      <x:c r="G3674" s="30" t="str">
        <x:v>disfuncion_ejecutiva</x:v>
      </x:c>
      <x:c r="H3674" s="30" t="str">
        <x:v>Entiende, pero no logra arrancar cuando hay que trabajar.</x:v>
      </x:c>
      <x:c r="I3674" s="30" t="str">
        <x:v>etiqueta_operacional_registrada</x:v>
      </x:c>
      <x:c r="J3674" s="30" t="str">
        <x:v>train</x:v>
      </x:c>
      <x:c r="K3674" s="30"/>
      <x:c r="L3674" s="30"/>
      <x:c r="M3674" s="30" t="str">
        <x:v>Sin predicción/probabilidades fila a fila</x:v>
      </x:c>
    </x:row>
    <x:row r="3675">
      <x:c r="A3675" s="30" t="str">
        <x:v>cur_35368cc0-93c</x:v>
      </x:c>
      <x:c r="B3675" s="30" t="str">
        <x:v>7b506d8d-d8de-4f77-a234-b88c5bb9a67f</x:v>
      </x:c>
      <x:c r="C3675" s="30" t="str">
        <x:v>72c651d3-cbfc-496c-b8c2-1ca8fff8d4c0</x:v>
      </x:c>
      <x:c r="D3675" s="30" t="str">
        <x:v>session_7b506d8d_15</x:v>
      </x:c>
      <x:c r="E3675" s="30" t="str">
        <x:v>35368cc0-93cb-4420-b542-71f475b10174</x:v>
      </x:c>
      <x:c r="F3675" s="30" t="str">
        <x:v>util</x:v>
      </x:c>
      <x:c r="G3675" s="30" t="str">
        <x:v>crisis_activa</x:v>
      </x:c>
      <x:c r="H3675" s="30" t="str">
        <x:v>Ana Elías se desreguló de golpe y ya no supe cómo ayudar.</x:v>
      </x:c>
      <x:c r="I3675" s="30" t="str">
        <x:v>etiqueta_operacional_registrada</x:v>
      </x:c>
      <x:c r="J3675" s="30" t="str">
        <x:v>train</x:v>
      </x:c>
      <x:c r="K3675" s="30"/>
      <x:c r="L3675" s="30"/>
      <x:c r="M3675" s="30" t="str">
        <x:v>Sin predicción/probabilidades fila a fila</x:v>
      </x:c>
    </x:row>
    <x:row r="3676">
      <x:c r="A3676" s="30" t="str">
        <x:v>cur_eddf6090-8e3</x:v>
      </x:c>
      <x:c r="B3676" s="30" t="str">
        <x:v>7b506d8d-d8de-4f77-a234-b88c5bb9a67f</x:v>
      </x:c>
      <x:c r="C3676" s="30" t="str">
        <x:v>72c651d3-cbfc-496c-b8c2-1ca8fff8d4c0</x:v>
      </x:c>
      <x:c r="D3676" s="30" t="str">
        <x:v>session_7b506d8d_16</x:v>
      </x:c>
      <x:c r="E3676" s="30" t="str">
        <x:v>eddf6090-8e3e-4619-a47e-527c7fb380cb</x:v>
      </x:c>
      <x:c r="F3676" s="30" t="str">
        <x:v>util</x:v>
      </x:c>
      <x:c r="G3676" s="30" t="str">
        <x:v>sobrecarga_sensorial</x:v>
      </x:c>
      <x:c r="H3676" s="30" t="str">
        <x:v>Ana Elías empezó a quejarse de la luz y del ruido y terminó muy alterado.</x:v>
      </x:c>
      <x:c r="I3676" s="30" t="str">
        <x:v>etiqueta_operacional_registrada</x:v>
      </x:c>
      <x:c r="J3676" s="30" t="str">
        <x:v>train</x:v>
      </x:c>
      <x:c r="K3676" s="30"/>
      <x:c r="L3676" s="30"/>
      <x:c r="M3676" s="30" t="str">
        <x:v>Sin predicción/probabilidades fila a fila</x:v>
      </x:c>
    </x:row>
    <x:row r="3677">
      <x:c r="A3677" s="30" t="str">
        <x:v>cur_6afb3111-96e</x:v>
      </x:c>
      <x:c r="B3677" s="30" t="str">
        <x:v>7b506d8d-d8de-4f77-a234-b88c5bb9a67f</x:v>
      </x:c>
      <x:c r="C3677" s="30" t="str">
        <x:v>72c651d3-cbfc-496c-b8c2-1ca8fff8d4c0</x:v>
      </x:c>
      <x:c r="D3677" s="30" t="str">
        <x:v>session_7b506d8d_17</x:v>
      </x:c>
      <x:c r="E3677" s="30" t="str">
        <x:v>6afb3111-96e7-4172-a810-d089bccf299a</x:v>
      </x:c>
      <x:c r="F3677" s="30" t="str">
        <x:v>util</x:v>
      </x:c>
      <x:c r="G3677" s="30" t="str">
        <x:v>disfuncion_ejecutiva</x:v>
      </x:c>
      <x:c r="H3677" s="30" t="str">
        <x:v>Cada vez que hay tarea, Ana Elías se bloquea desde el inicio.</x:v>
      </x:c>
      <x:c r="I3677" s="30" t="str">
        <x:v>etiqueta_operacional_registrada</x:v>
      </x:c>
      <x:c r="J3677" s="30" t="str">
        <x:v>train</x:v>
      </x:c>
      <x:c r="K3677" s="30"/>
      <x:c r="L3677" s="30"/>
      <x:c r="M3677" s="30" t="str">
        <x:v>Sin predicción/probabilidades fila a fila</x:v>
      </x:c>
    </x:row>
    <x:row r="3678">
      <x:c r="A3678" s="30" t="str">
        <x:v>cur_df98b51d-c3a</x:v>
      </x:c>
      <x:c r="B3678" s="30" t="str">
        <x:v>7b506d8d-d8de-4f77-a234-b88c5bb9a67f</x:v>
      </x:c>
      <x:c r="C3678" s="30" t="str">
        <x:v>72c651d3-cbfc-496c-b8c2-1ca8fff8d4c0</x:v>
      </x:c>
      <x:c r="D3678" s="30" t="str">
        <x:v>session_7b506d8d_18</x:v>
      </x:c>
      <x:c r="E3678" s="30" t="str">
        <x:v>df98b51d-c3aa-4820-9579-9d90803b0dc5</x:v>
      </x:c>
      <x:c r="F3678" s="30" t="str">
        <x:v>util</x:v>
      </x:c>
      <x:c r="G3678" s="30" t="str">
        <x:v>apoyo_general</x:v>
      </x:c>
      <x:c r="H3678" s="30" t="str">
        <x:v>Funcionó un rato nada más.</x:v>
      </x:c>
      <x:c r="I3678" s="30" t="str">
        <x:v>etiqueta_operacional_registrada</x:v>
      </x:c>
      <x:c r="J3678" s="30" t="str">
        <x:v>train</x:v>
      </x:c>
      <x:c r="K3678" s="30"/>
      <x:c r="L3678" s="30"/>
      <x:c r="M3678" s="30" t="str">
        <x:v>Sin predicción/probabilidades fila a fila</x:v>
      </x:c>
    </x:row>
    <x:row r="3679">
      <x:c r="A3679" s="30" t="str">
        <x:v>cur_abae39c7-7a7</x:v>
      </x:c>
      <x:c r="B3679" s="30" t="str">
        <x:v>7b506d8d-d8de-4f77-a234-b88c5bb9a67f</x:v>
      </x:c>
      <x:c r="C3679" s="30" t="str">
        <x:v>72c651d3-cbfc-496c-b8c2-1ca8fff8d4c0</x:v>
      </x:c>
      <x:c r="D3679" s="30" t="str">
        <x:v>session_7b506d8d_19</x:v>
      </x:c>
      <x:c r="E3679" s="30" t="str">
        <x:v>abae39c7-7a73-42ed-bc26-c1010145ad06</x:v>
      </x:c>
      <x:c r="F3679" s="30" t="str">
        <x:v>util</x:v>
      </x:c>
      <x:c r="G3679" s="30" t="str">
        <x:v>disfuncion_ejecutiva</x:v>
      </x:c>
      <x:c r="H3679" s="30" t="str">
        <x:v>Ana Elías no puede empezar ni una tarea sencilla.</x:v>
      </x:c>
      <x:c r="I3679" s="30" t="str">
        <x:v>etiqueta_operacional_registrada</x:v>
      </x:c>
      <x:c r="J3679" s="30" t="str">
        <x:v>train</x:v>
      </x:c>
      <x:c r="K3679" s="30"/>
      <x:c r="L3679" s="30"/>
      <x:c r="M3679" s="30" t="str">
        <x:v>Sin predicción/probabilidades fila a fila</x:v>
      </x:c>
    </x:row>
    <x:row r="3680">
      <x:c r="A3680" s="30" t="str">
        <x:v>cur_d91c6101-fed</x:v>
      </x:c>
      <x:c r="B3680" s="30" t="str">
        <x:v>7b506d8d-d8de-4f77-a234-b88c5bb9a67f</x:v>
      </x:c>
      <x:c r="C3680" s="30" t="str">
        <x:v>72c651d3-cbfc-496c-b8c2-1ca8fff8d4c0</x:v>
      </x:c>
      <x:c r="D3680" s="30" t="str">
        <x:v>session_7b506d8d_20</x:v>
      </x:c>
      <x:c r="E3680" s="30" t="str">
        <x:v>d91c6101-fed2-4d9c-b5cf-649039f8e227</x:v>
      </x:c>
      <x:c r="F3680" s="30" t="str">
        <x:v>util</x:v>
      </x:c>
      <x:c r="G3680" s="30" t="str">
        <x:v>sobrecarga_sensorial</x:v>
      </x:c>
      <x:c r="H3680" s="30" t="str">
        <x:v>Creo que el ruido le pegó muchísimo a Ana Elías.</x:v>
      </x:c>
      <x:c r="I3680" s="30" t="str">
        <x:v>etiqueta_operacional_registrada</x:v>
      </x:c>
      <x:c r="J3680" s="30" t="str">
        <x:v>train</x:v>
      </x:c>
      <x:c r="K3680" s="30"/>
      <x:c r="L3680" s="30"/>
      <x:c r="M3680" s="30" t="str">
        <x:v>Sin predicción/probabilidades fila a fila</x:v>
      </x:c>
    </x:row>
    <x:row r="3681">
      <x:c r="A3681" s="30" t="str">
        <x:v>cur_ba24302b-dd3</x:v>
      </x:c>
      <x:c r="B3681" s="30" t="str">
        <x:v>7b506d8d-d8de-4f77-a234-b88c5bb9a67f</x:v>
      </x:c>
      <x:c r="C3681" s="30" t="str">
        <x:v>72c651d3-cbfc-496c-b8c2-1ca8fff8d4c0</x:v>
      </x:c>
      <x:c r="D3681" s="30" t="str">
        <x:v>session_7b506d8d_21</x:v>
      </x:c>
      <x:c r="E3681" s="30" t="str">
        <x:v>ba24302b-dd3f-48a5-94c7-de467ce8df9f</x:v>
      </x:c>
      <x:c r="F3681" s="30" t="str">
        <x:v>util</x:v>
      </x:c>
      <x:c r="G3681" s="30" t="str">
        <x:v>apoyo_general</x:v>
      </x:c>
      <x:c r="H3681" s="30" t="str">
        <x:v>Funcionó un rato nada más.</x:v>
      </x:c>
      <x:c r="I3681" s="30" t="str">
        <x:v>etiqueta_operacional_registrada</x:v>
      </x:c>
      <x:c r="J3681" s="30" t="str">
        <x:v>train</x:v>
      </x:c>
      <x:c r="K3681" s="30"/>
      <x:c r="L3681" s="30"/>
      <x:c r="M3681" s="30" t="str">
        <x:v>Sin predicción/probabilidades fila a fila</x:v>
      </x:c>
    </x:row>
    <x:row r="3682">
      <x:c r="A3682" s="30" t="str">
        <x:v>cur_eff33110-17d</x:v>
      </x:c>
      <x:c r="B3682" s="30" t="str">
        <x:v>7b506d8d-d8de-4f77-a234-b88c5bb9a67f</x:v>
      </x:c>
      <x:c r="C3682" s="30" t="str">
        <x:v>72c651d3-cbfc-496c-b8c2-1ca8fff8d4c0</x:v>
      </x:c>
      <x:c r="D3682" s="30" t="str">
        <x:v>session_7b506d8d_22</x:v>
      </x:c>
      <x:c r="E3682" s="30" t="str">
        <x:v>eff33110-17d3-46a4-8c24-4958ee629b4a</x:v>
      </x:c>
      <x:c r="F3682" s="30" t="str">
        <x:v>util</x:v>
      </x:c>
      <x:c r="G3682" s="30" t="str">
        <x:v>sobrecarga_cuidador</x:v>
      </x:c>
      <x:c r="H3682" s="30" t="str">
        <x:v>Yo ya no puedo más, siento que todo recae en mí.</x:v>
      </x:c>
      <x:c r="I3682" s="30" t="str">
        <x:v>etiqueta_operacional_registrada</x:v>
      </x:c>
      <x:c r="J3682" s="30" t="str">
        <x:v>train</x:v>
      </x:c>
      <x:c r="K3682" s="30"/>
      <x:c r="L3682" s="30"/>
      <x:c r="M3682" s="30" t="str">
        <x:v>Sin predicción/probabilidades fila a fila</x:v>
      </x:c>
    </x:row>
    <x:row r="3683">
      <x:c r="A3683" s="30" t="str">
        <x:v>cur_ace0e49f-64a</x:v>
      </x:c>
      <x:c r="B3683" s="30" t="str">
        <x:v>7b506d8d-d8de-4f77-a234-b88c5bb9a67f</x:v>
      </x:c>
      <x:c r="C3683" s="30" t="str">
        <x:v>72c651d3-cbfc-496c-b8c2-1ca8fff8d4c0</x:v>
      </x:c>
      <x:c r="D3683" s="30" t="str">
        <x:v>session_7b506d8d_23</x:v>
      </x:c>
      <x:c r="E3683" s="30" t="str">
        <x:v>ace0e49f-64a3-4da3-8a00-4ee6d9b4c60e</x:v>
      </x:c>
      <x:c r="F3683" s="30" t="str">
        <x:v>revisar</x:v>
      </x:c>
      <x:c r="G3683" s="30" t="str">
        <x:v>sobrecarga_sensorial</x:v>
      </x:c>
      <x:c r="H3683" s="30" t="str">
        <x:v>No sé si fue por el ambiente, pero Ana Elías ya no aguantó nada.</x:v>
      </x:c>
      <x:c r="I3683" s="30" t="str">
        <x:v>etiqueta_operacional_registrada</x:v>
      </x:c>
      <x:c r="J3683" s="30" t="str">
        <x:v>train</x:v>
      </x:c>
      <x:c r="K3683" s="30"/>
      <x:c r="L3683" s="30"/>
      <x:c r="M3683" s="30" t="str">
        <x:v>Sin predicción/probabilidades fila a fila</x:v>
      </x:c>
    </x:row>
    <x:row r="3684">
      <x:c r="A3684" s="30" t="str">
        <x:v>cur_6b8a64c1-f3b</x:v>
      </x:c>
      <x:c r="B3684" s="30" t="str">
        <x:v>9e4dea67-103a-4ac2-9505-30b245b48ae3</x:v>
      </x:c>
      <x:c r="C3684" s="30" t="str">
        <x:v>49e613e9-04a0-4e36-aa31-bdbd23ddc3fc</x:v>
      </x:c>
      <x:c r="D3684" s="30" t="str">
        <x:v>session_9e4dea67_01</x:v>
      </x:c>
      <x:c r="E3684" s="30" t="str">
        <x:v>6b8a64c1-f3b5-467f-93b9-d187fa0480ff</x:v>
      </x:c>
      <x:c r="F3684" s="30" t="str">
        <x:v>util</x:v>
      </x:c>
      <x:c r="G3684" s="30" t="str">
        <x:v>apoyo_general</x:v>
      </x:c>
      <x:c r="H3684" s="30" t="str">
        <x:v>Funcionó un rato nada más.</x:v>
      </x:c>
      <x:c r="I3684" s="30" t="str">
        <x:v>etiqueta_operacional_registrada</x:v>
      </x:c>
      <x:c r="J3684" s="30" t="str">
        <x:v>train</x:v>
      </x:c>
      <x:c r="K3684" s="30"/>
      <x:c r="L3684" s="30"/>
      <x:c r="M3684" s="30" t="str">
        <x:v>Sin predicción/probabilidades fila a fila</x:v>
      </x:c>
    </x:row>
    <x:row r="3685">
      <x:c r="A3685" s="30" t="str">
        <x:v>cur_38998a40-358</x:v>
      </x:c>
      <x:c r="B3685" s="30" t="str">
        <x:v>9e4dea67-103a-4ac2-9505-30b245b48ae3</x:v>
      </x:c>
      <x:c r="C3685" s="30" t="str">
        <x:v>49e613e9-04a0-4e36-aa31-bdbd23ddc3fc</x:v>
      </x:c>
      <x:c r="D3685" s="30" t="str">
        <x:v>session_9e4dea67_02</x:v>
      </x:c>
      <x:c r="E3685" s="30" t="str">
        <x:v>38998a40-358c-413d-8862-0260a7b52970</x:v>
      </x:c>
      <x:c r="F3685" s="30" t="str">
        <x:v>neutral</x:v>
      </x:c>
      <x:c r="G3685" s="30" t="str">
        <x:v>disfuncion_ejecutiva</x:v>
      </x:c>
      <x:c r="H3685" s="30" t="str">
        <x:v>Entiende, pero no logra arrancar cuando hay que trabajar.</x:v>
      </x:c>
      <x:c r="I3685" s="30" t="str">
        <x:v>etiqueta_operacional_registrada</x:v>
      </x:c>
      <x:c r="J3685" s="30" t="str">
        <x:v>train</x:v>
      </x:c>
      <x:c r="K3685" s="30"/>
      <x:c r="L3685" s="30"/>
      <x:c r="M3685" s="30" t="str">
        <x:v>Sin predicción/probabilidades fila a fila</x:v>
      </x:c>
    </x:row>
    <x:row r="3686">
      <x:c r="A3686" s="30" t="str">
        <x:v>cur_678099b3-630</x:v>
      </x:c>
      <x:c r="B3686" s="30" t="str">
        <x:v>9e4dea67-103a-4ac2-9505-30b245b48ae3</x:v>
      </x:c>
      <x:c r="C3686" s="30" t="str">
        <x:v>49e613e9-04a0-4e36-aa31-bdbd23ddc3fc</x:v>
      </x:c>
      <x:c r="D3686" s="30" t="str">
        <x:v>session_9e4dea67_03</x:v>
      </x:c>
      <x:c r="E3686" s="30" t="str">
        <x:v>678099b3-630c-4a67-8d71-ad133da3e289</x:v>
      </x:c>
      <x:c r="F3686" s="30" t="str">
        <x:v>revisar</x:v>
      </x:c>
      <x:c r="G3686" s="30" t="str">
        <x:v>apoyo_general</x:v>
      </x:c>
      <x:c r="H3686" s="30" t="str">
        <x:v>Funcionó un rato nada más.</x:v>
      </x:c>
      <x:c r="I3686" s="30" t="str">
        <x:v>etiqueta_operacional_registrada</x:v>
      </x:c>
      <x:c r="J3686" s="30" t="str">
        <x:v>train</x:v>
      </x:c>
      <x:c r="K3686" s="30"/>
      <x:c r="L3686" s="30"/>
      <x:c r="M3686" s="30" t="str">
        <x:v>Sin predicción/probabilidades fila a fila</x:v>
      </x:c>
    </x:row>
    <x:row r="3687">
      <x:c r="A3687" s="30" t="str">
        <x:v>cur_c87f6dbd-887</x:v>
      </x:c>
      <x:c r="B3687" s="30" t="str">
        <x:v>9e4dea67-103a-4ac2-9505-30b245b48ae3</x:v>
      </x:c>
      <x:c r="C3687" s="30" t="str">
        <x:v>49e613e9-04a0-4e36-aa31-bdbd23ddc3fc</x:v>
      </x:c>
      <x:c r="D3687" s="30" t="str">
        <x:v>session_9e4dea67_04</x:v>
      </x:c>
      <x:c r="E3687" s="30" t="str">
        <x:v>c87f6dbd-8878-4d1b-bb08-091e2987208b</x:v>
      </x:c>
      <x:c r="F3687" s="30" t="str">
        <x:v>util</x:v>
      </x:c>
      <x:c r="G3687" s="30" t="str">
        <x:v>transicion_rigidez</x:v>
      </x:c>
      <x:c r="H3687" s="30" t="str">
        <x:v>Las transiciones son lo más difícil con María.</x:v>
      </x:c>
      <x:c r="I3687" s="30" t="str">
        <x:v>etiqueta_operacional_registrada</x:v>
      </x:c>
      <x:c r="J3687" s="30" t="str">
        <x:v>train</x:v>
      </x:c>
      <x:c r="K3687" s="30"/>
      <x:c r="L3687" s="30"/>
      <x:c r="M3687" s="30" t="str">
        <x:v>Sin predicción/probabilidades fila a fila</x:v>
      </x:c>
    </x:row>
    <x:row r="3688">
      <x:c r="A3688" s="30" t="str">
        <x:v>cur_a1cf6b79-991</x:v>
      </x:c>
      <x:c r="B3688" s="30" t="str">
        <x:v>9e4dea67-103a-4ac2-9505-30b245b48ae3</x:v>
      </x:c>
      <x:c r="C3688" s="30" t="str">
        <x:v>49e613e9-04a0-4e36-aa31-bdbd23ddc3fc</x:v>
      </x:c>
      <x:c r="D3688" s="30" t="str">
        <x:v>session_9e4dea67_05</x:v>
      </x:c>
      <x:c r="E3688" s="30" t="str">
        <x:v>a1cf6b79-9914-4e6e-aead-05b9dd06c0c0</x:v>
      </x:c>
      <x:c r="F3688" s="30" t="str">
        <x:v>revisar</x:v>
      </x:c>
      <x:c r="G3688" s="30" t="str">
        <x:v>transicion_rigidez</x:v>
      </x:c>
      <x:c r="H3688" s="30" t="str">
        <x:v>Cuando hay que cambiar de actividad todo se complica.</x:v>
      </x:c>
      <x:c r="I3688" s="30" t="str">
        <x:v>etiqueta_operacional_registrada</x:v>
      </x:c>
      <x:c r="J3688" s="30" t="str">
        <x:v>train</x:v>
      </x:c>
      <x:c r="K3688" s="30"/>
      <x:c r="L3688" s="30"/>
      <x:c r="M3688" s="30" t="str">
        <x:v>Sin predicción/probabilidades fila a fila</x:v>
      </x:c>
    </x:row>
    <x:row r="3689">
      <x:c r="A3689" s="30" t="str">
        <x:v>cur_1fb6c4e0-55c</x:v>
      </x:c>
      <x:c r="B3689" s="30" t="str">
        <x:v>9e4dea67-103a-4ac2-9505-30b245b48ae3</x:v>
      </x:c>
      <x:c r="C3689" s="30" t="str">
        <x:v>49e613e9-04a0-4e36-aa31-bdbd23ddc3fc</x:v>
      </x:c>
      <x:c r="D3689" s="30" t="str">
        <x:v>session_9e4dea67_06</x:v>
      </x:c>
      <x:c r="E3689" s="30" t="str">
        <x:v>1fb6c4e0-55c1-4b44-b617-bbc6615c4fba</x:v>
      </x:c>
      <x:c r="F3689" s="30" t="str">
        <x:v>util</x:v>
      </x:c>
      <x:c r="G3689" s="30" t="str">
        <x:v>sobrecarga_sensorial</x:v>
      </x:c>
      <x:c r="H3689" s="30" t="str">
        <x:v>Creo que el ruido le pegó muchísimo a María.</x:v>
      </x:c>
      <x:c r="I3689" s="30" t="str">
        <x:v>etiqueta_operacional_registrada</x:v>
      </x:c>
      <x:c r="J3689" s="30" t="str">
        <x:v>train</x:v>
      </x:c>
      <x:c r="K3689" s="30"/>
      <x:c r="L3689" s="30"/>
      <x:c r="M3689" s="30" t="str">
        <x:v>Sin predicción/probabilidades fila a fila</x:v>
      </x:c>
    </x:row>
    <x:row r="3690">
      <x:c r="A3690" s="30" t="str">
        <x:v>cur_d79c8a41-c93</x:v>
      </x:c>
      <x:c r="B3690" s="30" t="str">
        <x:v>9e4dea67-103a-4ac2-9505-30b245b48ae3</x:v>
      </x:c>
      <x:c r="C3690" s="30" t="str">
        <x:v>49e613e9-04a0-4e36-aa31-bdbd23ddc3fc</x:v>
      </x:c>
      <x:c r="D3690" s="30" t="str">
        <x:v>session_9e4dea67_07</x:v>
      </x:c>
      <x:c r="E3690" s="30" t="str">
        <x:v>d79c8a41-c934-410b-848e-6109e7ad0d03</x:v>
      </x:c>
      <x:c r="F3690" s="30" t="str">
        <x:v>util</x:v>
      </x:c>
      <x:c r="G3690" s="30" t="str">
        <x:v>sueno_regulacion</x:v>
      </x:c>
      <x:c r="H3690" s="30" t="str">
        <x:v>Todo empeora cuando María duerme mal.</x:v>
      </x:c>
      <x:c r="I3690" s="30" t="str">
        <x:v>etiqueta_operacional_registrada</x:v>
      </x:c>
      <x:c r="J3690" s="30" t="str">
        <x:v>train</x:v>
      </x:c>
      <x:c r="K3690" s="30"/>
      <x:c r="L3690" s="30"/>
      <x:c r="M3690" s="30" t="str">
        <x:v>Sin predicción/probabilidades fila a fila</x:v>
      </x:c>
    </x:row>
    <x:row r="3691">
      <x:c r="A3691" s="30" t="str">
        <x:v>cur_84017b37-0d8</x:v>
      </x:c>
      <x:c r="B3691" s="30" t="str">
        <x:v>9e4dea67-103a-4ac2-9505-30b245b48ae3</x:v>
      </x:c>
      <x:c r="C3691" s="30" t="str">
        <x:v>49e613e9-04a0-4e36-aa31-bdbd23ddc3fc</x:v>
      </x:c>
      <x:c r="D3691" s="30" t="str">
        <x:v>session_9e4dea67_08</x:v>
      </x:c>
      <x:c r="E3691" s="30" t="str">
        <x:v>84017b37-0d8c-471b-809d-3f4f906a8580</x:v>
      </x:c>
      <x:c r="F3691" s="30" t="str">
        <x:v>util</x:v>
      </x:c>
      <x:c r="G3691" s="30" t="str">
        <x:v>sobrecarga_sensorial</x:v>
      </x:c>
      <x:c r="H3691" s="30" t="str">
        <x:v>No sé si fue por el ambiente, pero María ya no aguantó nada.</x:v>
      </x:c>
      <x:c r="I3691" s="30" t="str">
        <x:v>etiqueta_operacional_registrada</x:v>
      </x:c>
      <x:c r="J3691" s="30" t="str">
        <x:v>train</x:v>
      </x:c>
      <x:c r="K3691" s="30"/>
      <x:c r="L3691" s="30"/>
      <x:c r="M3691" s="30" t="str">
        <x:v>Sin predicción/probabilidades fila a fila</x:v>
      </x:c>
    </x:row>
    <x:row r="3692">
      <x:c r="A3692" s="30" t="str">
        <x:v>cur_9f1d5129-9a2</x:v>
      </x:c>
      <x:c r="B3692" s="30" t="str">
        <x:v>9e4dea67-103a-4ac2-9505-30b245b48ae3</x:v>
      </x:c>
      <x:c r="C3692" s="30" t="str">
        <x:v>49e613e9-04a0-4e36-aa31-bdbd23ddc3fc</x:v>
      </x:c>
      <x:c r="D3692" s="30" t="str">
        <x:v>session_9e4dea67_09</x:v>
      </x:c>
      <x:c r="E3692" s="30" t="str">
        <x:v>9f1d5129-9a26-404c-875a-3379193229fc</x:v>
      </x:c>
      <x:c r="F3692" s="30" t="str">
        <x:v>neutral</x:v>
      </x:c>
      <x:c r="G3692" s="30" t="str">
        <x:v>transicion_rigidez</x:v>
      </x:c>
      <x:c r="H3692" s="30" t="str">
        <x:v>Cada cambio le cuesta muchísimo a María.</x:v>
      </x:c>
      <x:c r="I3692" s="30" t="str">
        <x:v>etiqueta_operacional_registrada</x:v>
      </x:c>
      <x:c r="J3692" s="30" t="str">
        <x:v>train</x:v>
      </x:c>
      <x:c r="K3692" s="30"/>
      <x:c r="L3692" s="30"/>
      <x:c r="M3692" s="30" t="str">
        <x:v>Sin predicción/probabilidades fila a fila</x:v>
      </x:c>
    </x:row>
    <x:row r="3693">
      <x:c r="A3693" s="30" t="str">
        <x:v>cur_a7eb6d14-2ed</x:v>
      </x:c>
      <x:c r="B3693" s="30" t="str">
        <x:v>9e4dea67-103a-4ac2-9505-30b245b48ae3</x:v>
      </x:c>
      <x:c r="C3693" s="30" t="str">
        <x:v>49e613e9-04a0-4e36-aa31-bdbd23ddc3fc</x:v>
      </x:c>
      <x:c r="D3693" s="30" t="str">
        <x:v>session_9e4dea67_10</x:v>
      </x:c>
      <x:c r="E3693" s="30" t="str">
        <x:v>a7eb6d14-2edc-4c07-8bd8-c1570cdf901f</x:v>
      </x:c>
      <x:c r="F3693" s="30" t="str">
        <x:v>util</x:v>
      </x:c>
      <x:c r="G3693" s="30" t="str">
        <x:v>apoyo_general</x:v>
      </x:c>
      <x:c r="H3693" s="30" t="str">
        <x:v>Intenté la estrategia y no sé si funcionó o fue casualidad.</x:v>
      </x:c>
      <x:c r="I3693" s="30" t="str">
        <x:v>etiqueta_operacional_registrada</x:v>
      </x:c>
      <x:c r="J3693" s="30" t="str">
        <x:v>train</x:v>
      </x:c>
      <x:c r="K3693" s="30"/>
      <x:c r="L3693" s="30"/>
      <x:c r="M3693" s="30" t="str">
        <x:v>Sin predicción/probabilidades fila a fila</x:v>
      </x:c>
    </x:row>
    <x:row r="3694">
      <x:c r="A3694" s="30" t="str">
        <x:v>cur_8063bfc7-c41</x:v>
      </x:c>
      <x:c r="B3694" s="30" t="str">
        <x:v>9e4dea67-103a-4ac2-9505-30b245b48ae3</x:v>
      </x:c>
      <x:c r="C3694" s="30" t="str">
        <x:v>49e613e9-04a0-4e36-aa31-bdbd23ddc3fc</x:v>
      </x:c>
      <x:c r="D3694" s="30" t="str">
        <x:v>session_9e4dea67_11</x:v>
      </x:c>
      <x:c r="E3694" s="30" t="str">
        <x:v>8063bfc7-c410-4949-b28d-488c551d9990</x:v>
      </x:c>
      <x:c r="F3694" s="30" t="str">
        <x:v>util</x:v>
      </x:c>
      <x:c r="G3694" s="30" t="str">
        <x:v>sobrecarga_sensorial</x:v>
      </x:c>
      <x:c r="H3694" s="30" t="str">
        <x:v>No sé si fue por el ambiente, pero María ya no aguantó nada.</x:v>
      </x:c>
      <x:c r="I3694" s="30" t="str">
        <x:v>etiqueta_operacional_registrada</x:v>
      </x:c>
      <x:c r="J3694" s="30" t="str">
        <x:v>train</x:v>
      </x:c>
      <x:c r="K3694" s="30"/>
      <x:c r="L3694" s="30"/>
      <x:c r="M3694" s="30" t="str">
        <x:v>Sin predicción/probabilidades fila a fila</x:v>
      </x:c>
    </x:row>
    <x:row r="3695">
      <x:c r="A3695" s="30" t="str">
        <x:v>cur_0dbd10b1-43f</x:v>
      </x:c>
      <x:c r="B3695" s="30" t="str">
        <x:v>9e4dea67-103a-4ac2-9505-30b245b48ae3</x:v>
      </x:c>
      <x:c r="C3695" s="30" t="str">
        <x:v>49e613e9-04a0-4e36-aa31-bdbd23ddc3fc</x:v>
      </x:c>
      <x:c r="D3695" s="30" t="str">
        <x:v>session_9e4dea67_12</x:v>
      </x:c>
      <x:c r="E3695" s="30" t="str">
        <x:v>0dbd10b1-43fe-4c77-95e1-cc3ba689d53c</x:v>
      </x:c>
      <x:c r="F3695" s="30" t="str">
        <x:v>util</x:v>
      </x:c>
      <x:c r="G3695" s="30" t="str">
        <x:v>sueno_regulacion</x:v>
      </x:c>
      <x:c r="H3695" s="30" t="str">
        <x:v>Tarda horas en dormirse y se despierta varias veces.</x:v>
      </x:c>
      <x:c r="I3695" s="30" t="str">
        <x:v>etiqueta_operacional_registrada</x:v>
      </x:c>
      <x:c r="J3695" s="30" t="str">
        <x:v>train</x:v>
      </x:c>
      <x:c r="K3695" s="30"/>
      <x:c r="L3695" s="30"/>
      <x:c r="M3695" s="30" t="str">
        <x:v>Sin predicción/probabilidades fila a fila</x:v>
      </x:c>
    </x:row>
    <x:row r="3696">
      <x:c r="A3696" s="30" t="str">
        <x:v>cur_657693a9-401</x:v>
      </x:c>
      <x:c r="B3696" s="30" t="str">
        <x:v>9e4dea67-103a-4ac2-9505-30b245b48ae3</x:v>
      </x:c>
      <x:c r="C3696" s="30" t="str">
        <x:v>49e613e9-04a0-4e36-aa31-bdbd23ddc3fc</x:v>
      </x:c>
      <x:c r="D3696" s="30" t="str">
        <x:v>session_9e4dea67_13</x:v>
      </x:c>
      <x:c r="E3696" s="30" t="str">
        <x:v>657693a9-4015-4f61-929a-81845c50a54e</x:v>
      </x:c>
      <x:c r="F3696" s="30" t="str">
        <x:v>neutral</x:v>
      </x:c>
      <x:c r="G3696" s="30" t="str">
        <x:v>sobrecarga_sensorial</x:v>
      </x:c>
      <x:c r="H3696" s="30" t="str">
        <x:v>No sé si fue por el ambiente, pero María ya no aguantó nada.</x:v>
      </x:c>
      <x:c r="I3696" s="30" t="str">
        <x:v>etiqueta_operacional_registrada</x:v>
      </x:c>
      <x:c r="J3696" s="30" t="str">
        <x:v>train</x:v>
      </x:c>
      <x:c r="K3696" s="30"/>
      <x:c r="L3696" s="30"/>
      <x:c r="M3696" s="30" t="str">
        <x:v>Sin predicción/probabilidades fila a fila</x:v>
      </x:c>
    </x:row>
    <x:row r="3697">
      <x:c r="A3697" s="30" t="str">
        <x:v>cur_04bd8eb5-e16</x:v>
      </x:c>
      <x:c r="B3697" s="30" t="str">
        <x:v>9e4dea67-103a-4ac2-9505-30b245b48ae3</x:v>
      </x:c>
      <x:c r="C3697" s="30" t="str">
        <x:v>49e613e9-04a0-4e36-aa31-bdbd23ddc3fc</x:v>
      </x:c>
      <x:c r="D3697" s="30" t="str">
        <x:v>session_9e4dea67_14</x:v>
      </x:c>
      <x:c r="E3697" s="30" t="str">
        <x:v>04bd8eb5-e16d-4f55-a3f0-6a80ec5287d9</x:v>
      </x:c>
      <x:c r="F3697" s="30" t="str">
        <x:v>revisar</x:v>
      </x:c>
      <x:c r="G3697" s="30" t="str">
        <x:v>transicion_rigidez</x:v>
      </x:c>
      <x:c r="H3697" s="30" t="str">
        <x:v>Cuando hay que cambiar de actividad todo se complica.</x:v>
      </x:c>
      <x:c r="I3697" s="30" t="str">
        <x:v>etiqueta_operacional_registrada</x:v>
      </x:c>
      <x:c r="J3697" s="30" t="str">
        <x:v>train</x:v>
      </x:c>
      <x:c r="K3697" s="30"/>
      <x:c r="L3697" s="30"/>
      <x:c r="M3697" s="30" t="str">
        <x:v>Sin predicción/probabilidades fila a fila</x:v>
      </x:c>
    </x:row>
    <x:row r="3698">
      <x:c r="A3698" s="30" t="str">
        <x:v>cur_733d22e4-957</x:v>
      </x:c>
      <x:c r="B3698" s="30" t="str">
        <x:v>9e4dea67-103a-4ac2-9505-30b245b48ae3</x:v>
      </x:c>
      <x:c r="C3698" s="30" t="str">
        <x:v>49e613e9-04a0-4e36-aa31-bdbd23ddc3fc</x:v>
      </x:c>
      <x:c r="D3698" s="30" t="str">
        <x:v>session_9e4dea67_15</x:v>
      </x:c>
      <x:c r="E3698" s="30" t="str">
        <x:v>733d22e4-957a-4135-b302-d31c7e17b91b</x:v>
      </x:c>
      <x:c r="F3698" s="30" t="str">
        <x:v>neutral</x:v>
      </x:c>
      <x:c r="G3698" s="30" t="str">
        <x:v>disfuncion_ejecutiva</x:v>
      </x:c>
      <x:c r="H3698" s="30" t="str">
        <x:v>Cada vez que hay tarea, María se bloquea desde el inicio.</x:v>
      </x:c>
      <x:c r="I3698" s="30" t="str">
        <x:v>etiqueta_operacional_registrada</x:v>
      </x:c>
      <x:c r="J3698" s="30" t="str">
        <x:v>train</x:v>
      </x:c>
      <x:c r="K3698" s="30"/>
      <x:c r="L3698" s="30"/>
      <x:c r="M3698" s="30" t="str">
        <x:v>Sin predicción/probabilidades fila a fila</x:v>
      </x:c>
    </x:row>
    <x:row r="3699">
      <x:c r="A3699" s="30" t="str">
        <x:v>cur_1f44e2fb-62a</x:v>
      </x:c>
      <x:c r="B3699" s="30" t="str">
        <x:v>9e4dea67-103a-4ac2-9505-30b245b48ae3</x:v>
      </x:c>
      <x:c r="C3699" s="30" t="str">
        <x:v>49e613e9-04a0-4e36-aa31-bdbd23ddc3fc</x:v>
      </x:c>
      <x:c r="D3699" s="30" t="str">
        <x:v>session_9e4dea67_16</x:v>
      </x:c>
      <x:c r="E3699" s="30" t="str">
        <x:v>1f44e2fb-62ae-4288-82f5-4335eddcdaeb</x:v>
      </x:c>
      <x:c r="F3699" s="30" t="str">
        <x:v>revisar</x:v>
      </x:c>
      <x:c r="G3699" s="30" t="str">
        <x:v>sobrecarga_cuidador</x:v>
      </x:c>
      <x:c r="H3699" s="30" t="str">
        <x:v>Estoy saturada y ya no sé cómo sostener esto.</x:v>
      </x:c>
      <x:c r="I3699" s="30" t="str">
        <x:v>etiqueta_operacional_registrada</x:v>
      </x:c>
      <x:c r="J3699" s="30" t="str">
        <x:v>train</x:v>
      </x:c>
      <x:c r="K3699" s="30"/>
      <x:c r="L3699" s="30"/>
      <x:c r="M3699" s="30" t="str">
        <x:v>Sin predicción/probabilidades fila a fila</x:v>
      </x:c>
    </x:row>
    <x:row r="3700">
      <x:c r="A3700" s="30" t="str">
        <x:v>cur_fbf04081-3d5</x:v>
      </x:c>
      <x:c r="B3700" s="30" t="str">
        <x:v>9e4dea67-103a-4ac2-9505-30b245b48ae3</x:v>
      </x:c>
      <x:c r="C3700" s="30" t="str">
        <x:v>49e613e9-04a0-4e36-aa31-bdbd23ddc3fc</x:v>
      </x:c>
      <x:c r="D3700" s="30" t="str">
        <x:v>session_9e4dea67_17</x:v>
      </x:c>
      <x:c r="E3700" s="30" t="str">
        <x:v>fbf04081-3d50-40f4-8759-cc8461396271</x:v>
      </x:c>
      <x:c r="F3700" s="30" t="str">
        <x:v>util</x:v>
      </x:c>
      <x:c r="G3700" s="30" t="str">
        <x:v>sobrecarga_sensorial</x:v>
      </x:c>
      <x:c r="H3700" s="30" t="str">
        <x:v>María empezó a quejarse de la luz y del ruido y terminó muy alterado.</x:v>
      </x:c>
      <x:c r="I3700" s="30" t="str">
        <x:v>etiqueta_operacional_registrada</x:v>
      </x:c>
      <x:c r="J3700" s="30" t="str">
        <x:v>train</x:v>
      </x:c>
      <x:c r="K3700" s="30"/>
      <x:c r="L3700" s="30"/>
      <x:c r="M3700" s="30" t="str">
        <x:v>Sin predicción/probabilidades fila a fila</x:v>
      </x:c>
    </x:row>
    <x:row r="3701">
      <x:c r="A3701" s="30" t="str">
        <x:v>cur_0be08566-b70</x:v>
      </x:c>
      <x:c r="B3701" s="30" t="str">
        <x:v>9e4dea67-103a-4ac2-9505-30b245b48ae3</x:v>
      </x:c>
      <x:c r="C3701" s="30" t="str">
        <x:v>49e613e9-04a0-4e36-aa31-bdbd23ddc3fc</x:v>
      </x:c>
      <x:c r="D3701" s="30" t="str">
        <x:v>session_9e4dea67_18</x:v>
      </x:c>
      <x:c r="E3701" s="30" t="str">
        <x:v>0be08566-b707-4df0-a8b4-5f6fa2e42a62</x:v>
      </x:c>
      <x:c r="F3701" s="30" t="str">
        <x:v>util</x:v>
      </x:c>
      <x:c r="G3701" s="30" t="str">
        <x:v>sobrecarga_sensorial</x:v>
      </x:c>
      <x:c r="H3701" s="30" t="str">
        <x:v>No sé si fue por el ambiente, pero María ya no aguantó nada.</x:v>
      </x:c>
      <x:c r="I3701" s="30" t="str">
        <x:v>etiqueta_operacional_registrada</x:v>
      </x:c>
      <x:c r="J3701" s="30" t="str">
        <x:v>train</x:v>
      </x:c>
      <x:c r="K3701" s="30"/>
      <x:c r="L3701" s="30"/>
      <x:c r="M3701" s="30" t="str">
        <x:v>Sin predicción/probabilidades fila a fila</x:v>
      </x:c>
    </x:row>
    <x:row r="3702">
      <x:c r="A3702" s="30" t="str">
        <x:v>cur_0fc4f6c9-711</x:v>
      </x:c>
      <x:c r="B3702" s="30" t="str">
        <x:v>9e4dea67-103a-4ac2-9505-30b245b48ae3</x:v>
      </x:c>
      <x:c r="C3702" s="30" t="str">
        <x:v>49e613e9-04a0-4e36-aa31-bdbd23ddc3fc</x:v>
      </x:c>
      <x:c r="D3702" s="30" t="str">
        <x:v>session_9e4dea67_19</x:v>
      </x:c>
      <x:c r="E3702" s="30" t="str">
        <x:v>0fc4f6c9-711c-4e32-add3-4931be891d2c</x:v>
      </x:c>
      <x:c r="F3702" s="30" t="str">
        <x:v>util</x:v>
      </x:c>
      <x:c r="G3702" s="30" t="str">
        <x:v>disfuncion_ejecutiva</x:v>
      </x:c>
      <x:c r="H3702" s="30" t="str">
        <x:v>María no puede empezar ni una tarea sencilla.</x:v>
      </x:c>
      <x:c r="I3702" s="30" t="str">
        <x:v>etiqueta_operacional_registrada</x:v>
      </x:c>
      <x:c r="J3702" s="30" t="str">
        <x:v>train</x:v>
      </x:c>
      <x:c r="K3702" s="30"/>
      <x:c r="L3702" s="30"/>
      <x:c r="M3702" s="30" t="str">
        <x:v>Sin predicción/probabilidades fila a fila</x:v>
      </x:c>
    </x:row>
    <x:row r="3703">
      <x:c r="A3703" s="30" t="str">
        <x:v>cur_e7654acf-8dc</x:v>
      </x:c>
      <x:c r="B3703" s="30" t="str">
        <x:v>9e4dea67-103a-4ac2-9505-30b245b48ae3</x:v>
      </x:c>
      <x:c r="C3703" s="30" t="str">
        <x:v>49e613e9-04a0-4e36-aa31-bdbd23ddc3fc</x:v>
      </x:c>
      <x:c r="D3703" s="30" t="str">
        <x:v>session_9e4dea67_20</x:v>
      </x:c>
      <x:c r="E3703" s="30" t="str">
        <x:v>e7654acf-8dca-4b60-97a3-5bc71d9e76da</x:v>
      </x:c>
      <x:c r="F3703" s="30" t="str">
        <x:v>neutral</x:v>
      </x:c>
      <x:c r="G3703" s="30" t="str">
        <x:v>apoyo_general</x:v>
      </x:c>
      <x:c r="H3703" s="30" t="str">
        <x:v>Intenté la estrategia y no sé si funcionó o fue casualidad.</x:v>
      </x:c>
      <x:c r="I3703" s="30" t="str">
        <x:v>etiqueta_operacional_registrada</x:v>
      </x:c>
      <x:c r="J3703" s="30" t="str">
        <x:v>train</x:v>
      </x:c>
      <x:c r="K3703" s="30"/>
      <x:c r="L3703" s="30"/>
      <x:c r="M3703" s="30" t="str">
        <x:v>Sin predicción/probabilidades fila a fila</x:v>
      </x:c>
    </x:row>
    <x:row r="3704">
      <x:c r="A3704" s="30" t="str">
        <x:v>cur_9aadb6b9-6ca</x:v>
      </x:c>
      <x:c r="B3704" s="30" t="str">
        <x:v>9e4dea67-103a-4ac2-9505-30b245b48ae3</x:v>
      </x:c>
      <x:c r="C3704" s="30" t="str">
        <x:v>49e613e9-04a0-4e36-aa31-bdbd23ddc3fc</x:v>
      </x:c>
      <x:c r="D3704" s="30" t="str">
        <x:v>session_9e4dea67_21</x:v>
      </x:c>
      <x:c r="E3704" s="30" t="str">
        <x:v>9aadb6b9-6cae-465e-b693-c10277237497</x:v>
      </x:c>
      <x:c r="F3704" s="30" t="str">
        <x:v>neutral</x:v>
      </x:c>
      <x:c r="G3704" s="30" t="str">
        <x:v>apoyo_general</x:v>
      </x:c>
      <x:c r="H3704" s="30" t="str">
        <x:v>Funcionó un rato nada más.</x:v>
      </x:c>
      <x:c r="I3704" s="30" t="str">
        <x:v>etiqueta_operacional_registrada</x:v>
      </x:c>
      <x:c r="J3704" s="30" t="str">
        <x:v>train</x:v>
      </x:c>
      <x:c r="K3704" s="30"/>
      <x:c r="L3704" s="30"/>
      <x:c r="M3704" s="30" t="str">
        <x:v>Sin predicción/probabilidades fila a fila</x:v>
      </x:c>
    </x:row>
    <x:row r="3705">
      <x:c r="A3705" s="30" t="str">
        <x:v>cur_7a035a01-c29</x:v>
      </x:c>
      <x:c r="B3705" s="30" t="str">
        <x:v>9e4dea67-103a-4ac2-9505-30b245b48ae3</x:v>
      </x:c>
      <x:c r="C3705" s="30" t="str">
        <x:v>49e613e9-04a0-4e36-aa31-bdbd23ddc3fc</x:v>
      </x:c>
      <x:c r="D3705" s="30" t="str">
        <x:v>session_9e4dea67_22</x:v>
      </x:c>
      <x:c r="E3705" s="30" t="str">
        <x:v>7a035a01-c297-4448-96e5-ee6eac178a91</x:v>
      </x:c>
      <x:c r="F3705" s="30" t="str">
        <x:v>util</x:v>
      </x:c>
      <x:c r="G3705" s="30" t="str">
        <x:v>sobrecarga_cuidador</x:v>
      </x:c>
      <x:c r="H3705" s="30" t="str">
        <x:v>Estoy saturada y ya no sé cómo sostener esto.</x:v>
      </x:c>
      <x:c r="I3705" s="30" t="str">
        <x:v>etiqueta_operacional_registrada</x:v>
      </x:c>
      <x:c r="J3705" s="30" t="str">
        <x:v>train</x:v>
      </x:c>
      <x:c r="K3705" s="30"/>
      <x:c r="L3705" s="30"/>
      <x:c r="M3705" s="30" t="str">
        <x:v>Sin predicción/probabilidades fila a fila</x:v>
      </x:c>
    </x:row>
    <x:row r="3706">
      <x:c r="A3706" s="30" t="str">
        <x:v>cur_ec04d442-130</x:v>
      </x:c>
      <x:c r="B3706" s="30" t="str">
        <x:v>9e4dea67-103a-4ac2-9505-30b245b48ae3</x:v>
      </x:c>
      <x:c r="C3706" s="30" t="str">
        <x:v>49e613e9-04a0-4e36-aa31-bdbd23ddc3fc</x:v>
      </x:c>
      <x:c r="D3706" s="30" t="str">
        <x:v>session_9e4dea67_23</x:v>
      </x:c>
      <x:c r="E3706" s="30" t="str">
        <x:v>ec04d442-130e-4de1-a97d-2a0b8198853c</x:v>
      </x:c>
      <x:c r="F3706" s="30" t="str">
        <x:v>util</x:v>
      </x:c>
      <x:c r="G3706" s="30" t="str">
        <x:v>crisis_activa</x:v>
      </x:c>
      <x:c r="H3706" s="30" t="str">
        <x:v>María se desreguló de golpe y ya no supe cómo ayudar.</x:v>
      </x:c>
      <x:c r="I3706" s="30" t="str">
        <x:v>etiqueta_operacional_registrada</x:v>
      </x:c>
      <x:c r="J3706" s="30" t="str">
        <x:v>train</x:v>
      </x:c>
      <x:c r="K3706" s="30"/>
      <x:c r="L3706" s="30"/>
      <x:c r="M3706" s="30" t="str">
        <x:v>Sin predicción/probabilidades fila a fila</x:v>
      </x:c>
    </x:row>
    <x:row r="3707">
      <x:c r="A3707" s="30" t="str">
        <x:v>cur_a113f0ad-0bf</x:v>
      </x:c>
      <x:c r="B3707" s="30" t="str">
        <x:v>ae8358a1-766a-43f3-a023-f891365bbedb</x:v>
      </x:c>
      <x:c r="C3707" s="30" t="str">
        <x:v>d06a8e10-9178-4f15-b2c5-9ae65d22f024</x:v>
      </x:c>
      <x:c r="D3707" s="30" t="str">
        <x:v>session_ae8358a1_01</x:v>
      </x:c>
      <x:c r="E3707" s="30" t="str">
        <x:v>a113f0ad-0bfc-4350-bee4-9773454d17e8</x:v>
      </x:c>
      <x:c r="F3707" s="30" t="str">
        <x:v>util</x:v>
      </x:c>
      <x:c r="G3707" s="30" t="str">
        <x:v>sobrecarga_cuidador</x:v>
      </x:c>
      <x:c r="H3707" s="30" t="str">
        <x:v>Yo ya no puedo más, siento que todo recae en mí.</x:v>
      </x:c>
      <x:c r="I3707" s="30" t="str">
        <x:v>etiqueta_operacional_registrada</x:v>
      </x:c>
      <x:c r="J3707" s="30" t="str">
        <x:v>train</x:v>
      </x:c>
      <x:c r="K3707" s="30"/>
      <x:c r="L3707" s="30"/>
      <x:c r="M3707" s="30" t="str">
        <x:v>Sin predicción/probabilidades fila a fila</x:v>
      </x:c>
    </x:row>
    <x:row r="3708">
      <x:c r="A3708" s="30" t="str">
        <x:v>cur_948c5d5a-386</x:v>
      </x:c>
      <x:c r="B3708" s="30" t="str">
        <x:v>ae8358a1-766a-43f3-a023-f891365bbedb</x:v>
      </x:c>
      <x:c r="C3708" s="30" t="str">
        <x:v>d06a8e10-9178-4f15-b2c5-9ae65d22f024</x:v>
      </x:c>
      <x:c r="D3708" s="30" t="str">
        <x:v>session_ae8358a1_02</x:v>
      </x:c>
      <x:c r="E3708" s="30" t="str">
        <x:v>948c5d5a-3869-41d1-a979-21879ca32849</x:v>
      </x:c>
      <x:c r="F3708" s="30" t="str">
        <x:v>neutral</x:v>
      </x:c>
      <x:c r="G3708" s="30" t="str">
        <x:v>transicion_rigidez</x:v>
      </x:c>
      <x:c r="H3708" s="30" t="str">
        <x:v>Cuando hay que cambiar de actividad todo se complica.</x:v>
      </x:c>
      <x:c r="I3708" s="30" t="str">
        <x:v>etiqueta_operacional_registrada</x:v>
      </x:c>
      <x:c r="J3708" s="30" t="str">
        <x:v>train</x:v>
      </x:c>
      <x:c r="K3708" s="30"/>
      <x:c r="L3708" s="30"/>
      <x:c r="M3708" s="30" t="str">
        <x:v>Sin predicción/probabilidades fila a fila</x:v>
      </x:c>
    </x:row>
    <x:row r="3709">
      <x:c r="A3709" s="30" t="str">
        <x:v>cur_bb1cc440-59b</x:v>
      </x:c>
      <x:c r="B3709" s="30" t="str">
        <x:v>ae8358a1-766a-43f3-a023-f891365bbedb</x:v>
      </x:c>
      <x:c r="C3709" s="30" t="str">
        <x:v>d06a8e10-9178-4f15-b2c5-9ae65d22f024</x:v>
      </x:c>
      <x:c r="D3709" s="30" t="str">
        <x:v>session_ae8358a1_03</x:v>
      </x:c>
      <x:c r="E3709" s="30" t="str">
        <x:v>bb1cc440-59b8-4a92-a0c5-b0fdae770235</x:v>
      </x:c>
      <x:c r="F3709" s="30" t="str">
        <x:v>neutral</x:v>
      </x:c>
      <x:c r="G3709" s="30" t="str">
        <x:v>crisis_activa</x:v>
      </x:c>
      <x:c r="H3709" s="30" t="str">
        <x:v>Ana Jade se desreguló de golpe y ya no supe cómo ayudar.</x:v>
      </x:c>
      <x:c r="I3709" s="30" t="str">
        <x:v>etiqueta_operacional_registrada</x:v>
      </x:c>
      <x:c r="J3709" s="30" t="str">
        <x:v>train</x:v>
      </x:c>
      <x:c r="K3709" s="30"/>
      <x:c r="L3709" s="30"/>
      <x:c r="M3709" s="30" t="str">
        <x:v>Sin predicción/probabilidades fila a fila</x:v>
      </x:c>
    </x:row>
    <x:row r="3710">
      <x:c r="A3710" s="30" t="str">
        <x:v>cur_77e550c1-30c</x:v>
      </x:c>
      <x:c r="B3710" s="30" t="str">
        <x:v>ae8358a1-766a-43f3-a023-f891365bbedb</x:v>
      </x:c>
      <x:c r="C3710" s="30" t="str">
        <x:v>d06a8e10-9178-4f15-b2c5-9ae65d22f024</x:v>
      </x:c>
      <x:c r="D3710" s="30" t="str">
        <x:v>session_ae8358a1_04</x:v>
      </x:c>
      <x:c r="E3710" s="30" t="str">
        <x:v>77e550c1-30c9-49fa-aa2c-73ef3fb92745</x:v>
      </x:c>
      <x:c r="F3710" s="30" t="str">
        <x:v>neutral</x:v>
      </x:c>
      <x:c r="G3710" s="30" t="str">
        <x:v>sobrecarga_sensorial</x:v>
      </x:c>
      <x:c r="H3710" s="30" t="str">
        <x:v>Ana Jade empezó a quejarse de la luz y del ruido y terminó muy alterado.</x:v>
      </x:c>
      <x:c r="I3710" s="30" t="str">
        <x:v>etiqueta_operacional_registrada</x:v>
      </x:c>
      <x:c r="J3710" s="30" t="str">
        <x:v>train</x:v>
      </x:c>
      <x:c r="K3710" s="30"/>
      <x:c r="L3710" s="30"/>
      <x:c r="M3710" s="30" t="str">
        <x:v>Sin predicción/probabilidades fila a fila</x:v>
      </x:c>
    </x:row>
    <x:row r="3711">
      <x:c r="A3711" s="30" t="str">
        <x:v>cur_d2d3da36-9c2</x:v>
      </x:c>
      <x:c r="B3711" s="30" t="str">
        <x:v>ae8358a1-766a-43f3-a023-f891365bbedb</x:v>
      </x:c>
      <x:c r="C3711" s="30" t="str">
        <x:v>d06a8e10-9178-4f15-b2c5-9ae65d22f024</x:v>
      </x:c>
      <x:c r="D3711" s="30" t="str">
        <x:v>session_ae8358a1_05</x:v>
      </x:c>
      <x:c r="E3711" s="30" t="str">
        <x:v>d2d3da36-9c2d-44d4-9b5c-a7728e44f79d</x:v>
      </x:c>
      <x:c r="F3711" s="30" t="str">
        <x:v>revisar</x:v>
      </x:c>
      <x:c r="G3711" s="30" t="str">
        <x:v>apoyo_general</x:v>
      </x:c>
      <x:c r="H3711" s="30" t="str">
        <x:v>Intenté la estrategia y no sé si funcionó o fue casualidad.</x:v>
      </x:c>
      <x:c r="I3711" s="30" t="str">
        <x:v>etiqueta_operacional_registrada</x:v>
      </x:c>
      <x:c r="J3711" s="30" t="str">
        <x:v>train</x:v>
      </x:c>
      <x:c r="K3711" s="30"/>
      <x:c r="L3711" s="30"/>
      <x:c r="M3711" s="30" t="str">
        <x:v>Sin predicción/probabilidades fila a fila</x:v>
      </x:c>
    </x:row>
    <x:row r="3712">
      <x:c r="A3712" s="30" t="str">
        <x:v>cur_76cc42be-159</x:v>
      </x:c>
      <x:c r="B3712" s="30" t="str">
        <x:v>ae8358a1-766a-43f3-a023-f891365bbedb</x:v>
      </x:c>
      <x:c r="C3712" s="30" t="str">
        <x:v>d06a8e10-9178-4f15-b2c5-9ae65d22f024</x:v>
      </x:c>
      <x:c r="D3712" s="30" t="str">
        <x:v>session_ae8358a1_06</x:v>
      </x:c>
      <x:c r="E3712" s="30" t="str">
        <x:v>76cc42be-159b-4a78-8d7e-0db9708c4e92</x:v>
      </x:c>
      <x:c r="F3712" s="30" t="str">
        <x:v>util</x:v>
      </x:c>
      <x:c r="G3712" s="30" t="str">
        <x:v>disfuncion_ejecutiva</x:v>
      </x:c>
      <x:c r="H3712" s="30" t="str">
        <x:v>Ana Jade no puede empezar ni una tarea sencilla.</x:v>
      </x:c>
      <x:c r="I3712" s="30" t="str">
        <x:v>etiqueta_operacional_registrada</x:v>
      </x:c>
      <x:c r="J3712" s="30" t="str">
        <x:v>train</x:v>
      </x:c>
      <x:c r="K3712" s="30"/>
      <x:c r="L3712" s="30"/>
      <x:c r="M3712" s="30" t="str">
        <x:v>Sin predicción/probabilidades fila a fila</x:v>
      </x:c>
    </x:row>
    <x:row r="3713">
      <x:c r="A3713" s="30" t="str">
        <x:v>cur_36a26716-295</x:v>
      </x:c>
      <x:c r="B3713" s="30" t="str">
        <x:v>ae8358a1-766a-43f3-a023-f891365bbedb</x:v>
      </x:c>
      <x:c r="C3713" s="30" t="str">
        <x:v>d06a8e10-9178-4f15-b2c5-9ae65d22f024</x:v>
      </x:c>
      <x:c r="D3713" s="30" t="str">
        <x:v>session_ae8358a1_07</x:v>
      </x:c>
      <x:c r="E3713" s="30" t="str">
        <x:v>36a26716-2951-4226-bf27-06024f03c8f5</x:v>
      </x:c>
      <x:c r="F3713" s="30" t="str">
        <x:v>util</x:v>
      </x:c>
      <x:c r="G3713" s="30" t="str">
        <x:v>apoyo_general</x:v>
      </x:c>
      <x:c r="H3713" s="30" t="str">
        <x:v>Intenté la estrategia y no sé si funcionó o fue casualidad.</x:v>
      </x:c>
      <x:c r="I3713" s="30" t="str">
        <x:v>etiqueta_operacional_registrada</x:v>
      </x:c>
      <x:c r="J3713" s="30" t="str">
        <x:v>train</x:v>
      </x:c>
      <x:c r="K3713" s="30"/>
      <x:c r="L3713" s="30"/>
      <x:c r="M3713" s="30" t="str">
        <x:v>Sin predicción/probabilidades fila a fila</x:v>
      </x:c>
    </x:row>
    <x:row r="3714">
      <x:c r="A3714" s="30" t="str">
        <x:v>cur_1f80bcf4-8c8</x:v>
      </x:c>
      <x:c r="B3714" s="30" t="str">
        <x:v>ae8358a1-766a-43f3-a023-f891365bbedb</x:v>
      </x:c>
      <x:c r="C3714" s="30" t="str">
        <x:v>d06a8e10-9178-4f15-b2c5-9ae65d22f024</x:v>
      </x:c>
      <x:c r="D3714" s="30" t="str">
        <x:v>session_ae8358a1_08</x:v>
      </x:c>
      <x:c r="E3714" s="30" t="str">
        <x:v>1f80bcf4-8c85-4c45-ad6c-992b91f51659</x:v>
      </x:c>
      <x:c r="F3714" s="30" t="str">
        <x:v>neutral</x:v>
      </x:c>
      <x:c r="G3714" s="30" t="str">
        <x:v>sueno_regulacion</x:v>
      </x:c>
      <x:c r="H3714" s="30" t="str">
        <x:v>Ana Jade está batallando muchísimo para dormir.</x:v>
      </x:c>
      <x:c r="I3714" s="30" t="str">
        <x:v>etiqueta_operacional_registrada</x:v>
      </x:c>
      <x:c r="J3714" s="30" t="str">
        <x:v>train</x:v>
      </x:c>
      <x:c r="K3714" s="30"/>
      <x:c r="L3714" s="30"/>
      <x:c r="M3714" s="30" t="str">
        <x:v>Sin predicción/probabilidades fila a fila</x:v>
      </x:c>
    </x:row>
    <x:row r="3715">
      <x:c r="A3715" s="30" t="str">
        <x:v>cur_335cf538-5cb</x:v>
      </x:c>
      <x:c r="B3715" s="30" t="str">
        <x:v>ae8358a1-766a-43f3-a023-f891365bbedb</x:v>
      </x:c>
      <x:c r="C3715" s="30" t="str">
        <x:v>d06a8e10-9178-4f15-b2c5-9ae65d22f024</x:v>
      </x:c>
      <x:c r="D3715" s="30" t="str">
        <x:v>session_ae8358a1_09</x:v>
      </x:c>
      <x:c r="E3715" s="30" t="str">
        <x:v>335cf538-5cba-4a64-9ba1-5f87a8740308</x:v>
      </x:c>
      <x:c r="F3715" s="30" t="str">
        <x:v>util</x:v>
      </x:c>
      <x:c r="G3715" s="30" t="str">
        <x:v>crisis_activa</x:v>
      </x:c>
      <x:c r="H3715" s="30" t="str">
        <x:v>Estoy agotada. Ana Jade explotó otra vez por algo pequeño.</x:v>
      </x:c>
      <x:c r="I3715" s="30" t="str">
        <x:v>etiqueta_operacional_registrada</x:v>
      </x:c>
      <x:c r="J3715" s="30" t="str">
        <x:v>train</x:v>
      </x:c>
      <x:c r="K3715" s="30"/>
      <x:c r="L3715" s="30"/>
      <x:c r="M3715" s="30" t="str">
        <x:v>Sin predicción/probabilidades fila a fila</x:v>
      </x:c>
    </x:row>
    <x:row r="3716">
      <x:c r="A3716" s="30" t="str">
        <x:v>cur_e013cc21-a3f</x:v>
      </x:c>
      <x:c r="B3716" s="30" t="str">
        <x:v>ae8358a1-766a-43f3-a023-f891365bbedb</x:v>
      </x:c>
      <x:c r="C3716" s="30" t="str">
        <x:v>d06a8e10-9178-4f15-b2c5-9ae65d22f024</x:v>
      </x:c>
      <x:c r="D3716" s="30" t="str">
        <x:v>session_ae8358a1_10</x:v>
      </x:c>
      <x:c r="E3716" s="30" t="str">
        <x:v>e013cc21-a3f8-4146-9aa6-a90207347bc7</x:v>
      </x:c>
      <x:c r="F3716" s="30" t="str">
        <x:v>util</x:v>
      </x:c>
      <x:c r="G3716" s="30" t="str">
        <x:v>apoyo_general</x:v>
      </x:c>
      <x:c r="H3716" s="30" t="str">
        <x:v>Funcionó un rato nada más.</x:v>
      </x:c>
      <x:c r="I3716" s="30" t="str">
        <x:v>etiqueta_operacional_registrada</x:v>
      </x:c>
      <x:c r="J3716" s="30" t="str">
        <x:v>train</x:v>
      </x:c>
      <x:c r="K3716" s="30"/>
      <x:c r="L3716" s="30"/>
      <x:c r="M3716" s="30" t="str">
        <x:v>Sin predicción/probabilidades fila a fila</x:v>
      </x:c>
    </x:row>
    <x:row r="3717">
      <x:c r="A3717" s="30" t="str">
        <x:v>cur_29f09536-647</x:v>
      </x:c>
      <x:c r="B3717" s="30" t="str">
        <x:v>ae8358a1-766a-43f3-a023-f891365bbedb</x:v>
      </x:c>
      <x:c r="C3717" s="30" t="str">
        <x:v>d06a8e10-9178-4f15-b2c5-9ae65d22f024</x:v>
      </x:c>
      <x:c r="D3717" s="30" t="str">
        <x:v>session_ae8358a1_11</x:v>
      </x:c>
      <x:c r="E3717" s="30" t="str">
        <x:v>29f09536-6476-49c2-963a-7ac427f289b6</x:v>
      </x:c>
      <x:c r="F3717" s="30" t="str">
        <x:v>neutral</x:v>
      </x:c>
      <x:c r="G3717" s="30" t="str">
        <x:v>sobrecarga_sensorial</x:v>
      </x:c>
      <x:c r="H3717" s="30" t="str">
        <x:v>Ana Jade empezó a quejarse de la luz y del ruido y terminó muy alterado.</x:v>
      </x:c>
      <x:c r="I3717" s="30" t="str">
        <x:v>etiqueta_operacional_registrada</x:v>
      </x:c>
      <x:c r="J3717" s="30" t="str">
        <x:v>train</x:v>
      </x:c>
      <x:c r="K3717" s="30"/>
      <x:c r="L3717" s="30"/>
      <x:c r="M3717" s="30" t="str">
        <x:v>Sin predicción/probabilidades fila a fila</x:v>
      </x:c>
    </x:row>
    <x:row r="3718">
      <x:c r="A3718" s="30" t="str">
        <x:v>cur_014a3d41-bb6</x:v>
      </x:c>
      <x:c r="B3718" s="30" t="str">
        <x:v>ae8358a1-766a-43f3-a023-f891365bbedb</x:v>
      </x:c>
      <x:c r="C3718" s="30" t="str">
        <x:v>d06a8e10-9178-4f15-b2c5-9ae65d22f024</x:v>
      </x:c>
      <x:c r="D3718" s="30" t="str">
        <x:v>session_ae8358a1_12</x:v>
      </x:c>
      <x:c r="E3718" s="30" t="str">
        <x:v>014a3d41-bb6f-4772-b5e2-f8ef3af20659</x:v>
      </x:c>
      <x:c r="F3718" s="30" t="str">
        <x:v>util</x:v>
      </x:c>
      <x:c r="G3718" s="30" t="str">
        <x:v>crisis_activa</x:v>
      </x:c>
      <x:c r="H3718" s="30" t="str">
        <x:v>Hoy Ana Jade gritó y luego se cerró por completo.</x:v>
      </x:c>
      <x:c r="I3718" s="30" t="str">
        <x:v>etiqueta_operacional_registrada</x:v>
      </x:c>
      <x:c r="J3718" s="30" t="str">
        <x:v>train</x:v>
      </x:c>
      <x:c r="K3718" s="30"/>
      <x:c r="L3718" s="30"/>
      <x:c r="M3718" s="30" t="str">
        <x:v>Sin predicción/probabilidades fila a fila</x:v>
      </x:c>
    </x:row>
    <x:row r="3719">
      <x:c r="A3719" s="30" t="str">
        <x:v>cur_e4578da8-021</x:v>
      </x:c>
      <x:c r="B3719" s="30" t="str">
        <x:v>ae8358a1-766a-43f3-a023-f891365bbedb</x:v>
      </x:c>
      <x:c r="C3719" s="30" t="str">
        <x:v>d06a8e10-9178-4f15-b2c5-9ae65d22f024</x:v>
      </x:c>
      <x:c r="D3719" s="30" t="str">
        <x:v>session_ae8358a1_13</x:v>
      </x:c>
      <x:c r="E3719" s="30" t="str">
        <x:v>e4578da8-021c-407d-b670-abdcb5495bf0</x:v>
      </x:c>
      <x:c r="F3719" s="30" t="str">
        <x:v>util</x:v>
      </x:c>
      <x:c r="G3719" s="30" t="str">
        <x:v>apoyo_general</x:v>
      </x:c>
      <x:c r="H3719" s="30" t="str">
        <x:v>Intenté la estrategia y no sé si funcionó o fue casualidad.</x:v>
      </x:c>
      <x:c r="I3719" s="30" t="str">
        <x:v>etiqueta_operacional_registrada</x:v>
      </x:c>
      <x:c r="J3719" s="30" t="str">
        <x:v>train</x:v>
      </x:c>
      <x:c r="K3719" s="30"/>
      <x:c r="L3719" s="30"/>
      <x:c r="M3719" s="30" t="str">
        <x:v>Sin predicción/probabilidades fila a fila</x:v>
      </x:c>
    </x:row>
    <x:row r="3720">
      <x:c r="A3720" s="30" t="str">
        <x:v>cur_58174e39-854</x:v>
      </x:c>
      <x:c r="B3720" s="30" t="str">
        <x:v>ae8358a1-766a-43f3-a023-f891365bbedb</x:v>
      </x:c>
      <x:c r="C3720" s="30" t="str">
        <x:v>d06a8e10-9178-4f15-b2c5-9ae65d22f024</x:v>
      </x:c>
      <x:c r="D3720" s="30" t="str">
        <x:v>session_ae8358a1_14</x:v>
      </x:c>
      <x:c r="E3720" s="30" t="str">
        <x:v>58174e39-854e-43c9-acef-0327b60e4bf3</x:v>
      </x:c>
      <x:c r="F3720" s="30" t="str">
        <x:v>util</x:v>
      </x:c>
      <x:c r="G3720" s="30" t="str">
        <x:v>disfuncion_ejecutiva</x:v>
      </x:c>
      <x:c r="H3720" s="30" t="str">
        <x:v>Ana Jade no puede empezar ni una tarea sencilla.</x:v>
      </x:c>
      <x:c r="I3720" s="30" t="str">
        <x:v>etiqueta_operacional_registrada</x:v>
      </x:c>
      <x:c r="J3720" s="30" t="str">
        <x:v>train</x:v>
      </x:c>
      <x:c r="K3720" s="30"/>
      <x:c r="L3720" s="30"/>
      <x:c r="M3720" s="30" t="str">
        <x:v>Sin predicción/probabilidades fila a fila</x:v>
      </x:c>
    </x:row>
    <x:row r="3721">
      <x:c r="A3721" s="30" t="str">
        <x:v>cur_d927a8f0-13a</x:v>
      </x:c>
      <x:c r="B3721" s="30" t="str">
        <x:v>ae8358a1-766a-43f3-a023-f891365bbedb</x:v>
      </x:c>
      <x:c r="C3721" s="30" t="str">
        <x:v>d06a8e10-9178-4f15-b2c5-9ae65d22f024</x:v>
      </x:c>
      <x:c r="D3721" s="30" t="str">
        <x:v>session_ae8358a1_15</x:v>
      </x:c>
      <x:c r="E3721" s="30" t="str">
        <x:v>d927a8f0-13a9-4da6-8ff8-e59352ec8801</x:v>
      </x:c>
      <x:c r="F3721" s="30" t="str">
        <x:v>util</x:v>
      </x:c>
      <x:c r="G3721" s="30" t="str">
        <x:v>sobrecarga_cuidador</x:v>
      </x:c>
      <x:c r="H3721" s="30" t="str">
        <x:v>Yo ya no puedo más, siento que todo recae en mí.</x:v>
      </x:c>
      <x:c r="I3721" s="30" t="str">
        <x:v>etiqueta_operacional_registrada</x:v>
      </x:c>
      <x:c r="J3721" s="30" t="str">
        <x:v>train</x:v>
      </x:c>
      <x:c r="K3721" s="30"/>
      <x:c r="L3721" s="30"/>
      <x:c r="M3721" s="30" t="str">
        <x:v>Sin predicción/probabilidades fila a fila</x:v>
      </x:c>
    </x:row>
    <x:row r="3722">
      <x:c r="A3722" s="30" t="str">
        <x:v>cur_c4f78890-0dc</x:v>
      </x:c>
      <x:c r="B3722" s="30" t="str">
        <x:v>ae8358a1-766a-43f3-a023-f891365bbedb</x:v>
      </x:c>
      <x:c r="C3722" s="30" t="str">
        <x:v>d06a8e10-9178-4f15-b2c5-9ae65d22f024</x:v>
      </x:c>
      <x:c r="D3722" s="30" t="str">
        <x:v>session_ae8358a1_16</x:v>
      </x:c>
      <x:c r="E3722" s="30" t="str">
        <x:v>c4f78890-0dc0-44aa-9cd0-90147066bcb7</x:v>
      </x:c>
      <x:c r="F3722" s="30" t="str">
        <x:v>util</x:v>
      </x:c>
      <x:c r="G3722" s="30" t="str">
        <x:v>crisis_activa</x:v>
      </x:c>
      <x:c r="H3722" s="30" t="str">
        <x:v>Hoy Ana Jade gritó y luego se cerró por completo.</x:v>
      </x:c>
      <x:c r="I3722" s="30" t="str">
        <x:v>etiqueta_operacional_registrada</x:v>
      </x:c>
      <x:c r="J3722" s="30" t="str">
        <x:v>train</x:v>
      </x:c>
      <x:c r="K3722" s="30"/>
      <x:c r="L3722" s="30"/>
      <x:c r="M3722" s="30" t="str">
        <x:v>Sin predicción/probabilidades fila a fila</x:v>
      </x:c>
    </x:row>
    <x:row r="3723">
      <x:c r="A3723" s="30" t="str">
        <x:v>cur_2fb6edeb-5a2</x:v>
      </x:c>
      <x:c r="B3723" s="30" t="str">
        <x:v>ae8358a1-766a-43f3-a023-f891365bbedb</x:v>
      </x:c>
      <x:c r="C3723" s="30" t="str">
        <x:v>d06a8e10-9178-4f15-b2c5-9ae65d22f024</x:v>
      </x:c>
      <x:c r="D3723" s="30" t="str">
        <x:v>session_ae8358a1_17</x:v>
      </x:c>
      <x:c r="E3723" s="30" t="str">
        <x:v>2fb6edeb-5a2a-4926-b61a-82e9fc61e24b</x:v>
      </x:c>
      <x:c r="F3723" s="30" t="str">
        <x:v>util</x:v>
      </x:c>
      <x:c r="G3723" s="30" t="str">
        <x:v>apoyo_general</x:v>
      </x:c>
      <x:c r="H3723" s="30" t="str">
        <x:v>Intenté la estrategia y no sé si funcionó o fue casualidad.</x:v>
      </x:c>
      <x:c r="I3723" s="30" t="str">
        <x:v>etiqueta_operacional_registrada</x:v>
      </x:c>
      <x:c r="J3723" s="30" t="str">
        <x:v>train</x:v>
      </x:c>
      <x:c r="K3723" s="30"/>
      <x:c r="L3723" s="30"/>
      <x:c r="M3723" s="30" t="str">
        <x:v>Sin predicción/probabilidades fila a fila</x:v>
      </x:c>
    </x:row>
    <x:row r="3724">
      <x:c r="A3724" s="30" t="str">
        <x:v>cur_f52298c8-666</x:v>
      </x:c>
      <x:c r="B3724" s="30" t="str">
        <x:v>ae8358a1-766a-43f3-a023-f891365bbedb</x:v>
      </x:c>
      <x:c r="C3724" s="30" t="str">
        <x:v>d06a8e10-9178-4f15-b2c5-9ae65d22f024</x:v>
      </x:c>
      <x:c r="D3724" s="30" t="str">
        <x:v>session_ae8358a1_18</x:v>
      </x:c>
      <x:c r="E3724" s="30" t="str">
        <x:v>f52298c8-666a-470e-b1c5-b3252b5e1016</x:v>
      </x:c>
      <x:c r="F3724" s="30" t="str">
        <x:v>neutral</x:v>
      </x:c>
      <x:c r="G3724" s="30" t="str">
        <x:v>apoyo_general</x:v>
      </x:c>
      <x:c r="H3724" s="30" t="str">
        <x:v>Probamos lo anterior y ayudó un poco, pero no del todo.</x:v>
      </x:c>
      <x:c r="I3724" s="30" t="str">
        <x:v>etiqueta_operacional_registrada</x:v>
      </x:c>
      <x:c r="J3724" s="30" t="str">
        <x:v>train</x:v>
      </x:c>
      <x:c r="K3724" s="30"/>
      <x:c r="L3724" s="30"/>
      <x:c r="M3724" s="30" t="str">
        <x:v>Sin predicción/probabilidades fila a fila</x:v>
      </x:c>
    </x:row>
    <x:row r="3725">
      <x:c r="A3725" s="30" t="str">
        <x:v>cur_ae70df2d-5ad</x:v>
      </x:c>
      <x:c r="B3725" s="30" t="str">
        <x:v>ae8358a1-766a-43f3-a023-f891365bbedb</x:v>
      </x:c>
      <x:c r="C3725" s="30" t="str">
        <x:v>d06a8e10-9178-4f15-b2c5-9ae65d22f024</x:v>
      </x:c>
      <x:c r="D3725" s="30" t="str">
        <x:v>session_ae8358a1_19</x:v>
      </x:c>
      <x:c r="E3725" s="30" t="str">
        <x:v>ae70df2d-5ad2-44db-b730-98dcfad19be0</x:v>
      </x:c>
      <x:c r="F3725" s="30" t="str">
        <x:v>util</x:v>
      </x:c>
      <x:c r="G3725" s="30" t="str">
        <x:v>crisis_activa</x:v>
      </x:c>
      <x:c r="H3725" s="30" t="str">
        <x:v>Estoy agotada. Ana Jade explotó otra vez por algo pequeño.</x:v>
      </x:c>
      <x:c r="I3725" s="30" t="str">
        <x:v>etiqueta_operacional_registrada</x:v>
      </x:c>
      <x:c r="J3725" s="30" t="str">
        <x:v>train</x:v>
      </x:c>
      <x:c r="K3725" s="30"/>
      <x:c r="L3725" s="30"/>
      <x:c r="M3725" s="30" t="str">
        <x:v>Sin predicción/probabilidades fila a fila</x:v>
      </x:c>
    </x:row>
    <x:row r="3726">
      <x:c r="A3726" s="30" t="str">
        <x:v>cur_16a467f3-060</x:v>
      </x:c>
      <x:c r="B3726" s="30" t="str">
        <x:v>ae8358a1-766a-43f3-a023-f891365bbedb</x:v>
      </x:c>
      <x:c r="C3726" s="30" t="str">
        <x:v>d06a8e10-9178-4f15-b2c5-9ae65d22f024</x:v>
      </x:c>
      <x:c r="D3726" s="30" t="str">
        <x:v>session_ae8358a1_20</x:v>
      </x:c>
      <x:c r="E3726" s="30" t="str">
        <x:v>16a467f3-060b-4f3f-a039-efa1dcbd63b4</x:v>
      </x:c>
      <x:c r="F3726" s="30" t="str">
        <x:v>neutral</x:v>
      </x:c>
      <x:c r="G3726" s="30" t="str">
        <x:v>sobrecarga_sensorial</x:v>
      </x:c>
      <x:c r="H3726" s="30" t="str">
        <x:v>Creo que el ruido le pegó muchísimo a Ana Jade.</x:v>
      </x:c>
      <x:c r="I3726" s="30" t="str">
        <x:v>etiqueta_operacional_registrada</x:v>
      </x:c>
      <x:c r="J3726" s="30" t="str">
        <x:v>train</x:v>
      </x:c>
      <x:c r="K3726" s="30"/>
      <x:c r="L3726" s="30"/>
      <x:c r="M3726" s="30" t="str">
        <x:v>Sin predicción/probabilidades fila a fila</x:v>
      </x:c>
    </x:row>
    <x:row r="3727">
      <x:c r="A3727" s="30" t="str">
        <x:v>cur_5e2ca59b-aff</x:v>
      </x:c>
      <x:c r="B3727" s="30" t="str">
        <x:v>ae8358a1-766a-43f3-a023-f891365bbedb</x:v>
      </x:c>
      <x:c r="C3727" s="30" t="str">
        <x:v>d06a8e10-9178-4f15-b2c5-9ae65d22f024</x:v>
      </x:c>
      <x:c r="D3727" s="30" t="str">
        <x:v>session_ae8358a1_21</x:v>
      </x:c>
      <x:c r="E3727" s="30" t="str">
        <x:v>5e2ca59b-affc-4b7b-aa64-0fdaacc1e29d</x:v>
      </x:c>
      <x:c r="F3727" s="30" t="str">
        <x:v>util</x:v>
      </x:c>
      <x:c r="G3727" s="30" t="str">
        <x:v>crisis_activa</x:v>
      </x:c>
      <x:c r="H3727" s="30" t="str">
        <x:v>Ana Jade se desreguló de golpe y ya no supe cómo ayudar.</x:v>
      </x:c>
      <x:c r="I3727" s="30" t="str">
        <x:v>etiqueta_operacional_registrada</x:v>
      </x:c>
      <x:c r="J3727" s="30" t="str">
        <x:v>train</x:v>
      </x:c>
      <x:c r="K3727" s="30"/>
      <x:c r="L3727" s="30"/>
      <x:c r="M3727" s="30" t="str">
        <x:v>Sin predicción/probabilidades fila a fila</x:v>
      </x:c>
    </x:row>
    <x:row r="3728">
      <x:c r="A3728" s="30" t="str">
        <x:v>cur_127c34c7-010</x:v>
      </x:c>
      <x:c r="B3728" s="30" t="str">
        <x:v>ae8358a1-766a-43f3-a023-f891365bbedb</x:v>
      </x:c>
      <x:c r="C3728" s="30" t="str">
        <x:v>d06a8e10-9178-4f15-b2c5-9ae65d22f024</x:v>
      </x:c>
      <x:c r="D3728" s="30" t="str">
        <x:v>session_ae8358a1_22</x:v>
      </x:c>
      <x:c r="E3728" s="30" t="str">
        <x:v>127c34c7-010b-4a61-8ab0-6f4697f12b0a</x:v>
      </x:c>
      <x:c r="F3728" s="30" t="str">
        <x:v>util</x:v>
      </x:c>
      <x:c r="G3728" s="30" t="str">
        <x:v>transicion_rigidez</x:v>
      </x:c>
      <x:c r="H3728" s="30" t="str">
        <x:v>Cada cambio le cuesta muchísimo a Ana Jade.</x:v>
      </x:c>
      <x:c r="I3728" s="30" t="str">
        <x:v>etiqueta_operacional_registrada</x:v>
      </x:c>
      <x:c r="J3728" s="30" t="str">
        <x:v>train</x:v>
      </x:c>
      <x:c r="K3728" s="30"/>
      <x:c r="L3728" s="30"/>
      <x:c r="M3728" s="30" t="str">
        <x:v>Sin predicción/probabilidades fila a fila</x:v>
      </x:c>
    </x:row>
    <x:row r="3729">
      <x:c r="A3729" s="30" t="str">
        <x:v>cur_30340774-eb3</x:v>
      </x:c>
      <x:c r="B3729" s="30" t="str">
        <x:v>ae8358a1-766a-43f3-a023-f891365bbedb</x:v>
      </x:c>
      <x:c r="C3729" s="30" t="str">
        <x:v>d06a8e10-9178-4f15-b2c5-9ae65d22f024</x:v>
      </x:c>
      <x:c r="D3729" s="30" t="str">
        <x:v>session_ae8358a1_23</x:v>
      </x:c>
      <x:c r="E3729" s="30" t="str">
        <x:v>30340774-eb3a-43cf-b0dc-d2e9e78640c4</x:v>
      </x:c>
      <x:c r="F3729" s="30" t="str">
        <x:v>revisar</x:v>
      </x:c>
      <x:c r="G3729" s="30" t="str">
        <x:v>sobrecarga_sensorial</x:v>
      </x:c>
      <x:c r="H3729" s="30" t="str">
        <x:v>Creo que el ruido le pegó muchísimo a Ana Jade.</x:v>
      </x:c>
      <x:c r="I3729" s="30" t="str">
        <x:v>etiqueta_operacional_registrada</x:v>
      </x:c>
      <x:c r="J3729" s="30" t="str">
        <x:v>train</x:v>
      </x:c>
      <x:c r="K3729" s="30"/>
      <x:c r="L3729" s="30"/>
      <x:c r="M3729" s="30" t="str">
        <x:v>Sin predicción/probabilidades fila a fila</x:v>
      </x:c>
    </x:row>
    <x:row r="3730">
      <x:c r="A3730" s="30" t="str">
        <x:v>cur_549c08e2-b6c</x:v>
      </x:c>
      <x:c r="B3730" s="30" t="str">
        <x:v>ce8b9bf0-926c-4cc4-94cd-5e9ebfffb088</x:v>
      </x:c>
      <x:c r="C3730" s="30" t="str">
        <x:v>a7b00e82-25aa-446a-99d3-8f22b65f1a2a</x:v>
      </x:c>
      <x:c r="D3730" s="30" t="str">
        <x:v>session_ce8b9bf0_01</x:v>
      </x:c>
      <x:c r="E3730" s="30" t="str">
        <x:v>549c08e2-b6c7-494b-bc7d-f58d4a42b551</x:v>
      </x:c>
      <x:c r="F3730" s="30" t="str">
        <x:v>util</x:v>
      </x:c>
      <x:c r="G3730" s="30" t="str">
        <x:v>sobrecarga_cuidador</x:v>
      </x:c>
      <x:c r="H3730" s="30" t="str">
        <x:v>No sé si lo estoy haciendo mal, pero ya me siento rebasada.</x:v>
      </x:c>
      <x:c r="I3730" s="30" t="str">
        <x:v>etiqueta_operacional_registrada</x:v>
      </x:c>
      <x:c r="J3730" s="30" t="str">
        <x:v>train</x:v>
      </x:c>
      <x:c r="K3730" s="30"/>
      <x:c r="L3730" s="30"/>
      <x:c r="M3730" s="30" t="str">
        <x:v>Sin predicción/probabilidades fila a fila</x:v>
      </x:c>
    </x:row>
    <x:row r="3731">
      <x:c r="A3731" s="30" t="str">
        <x:v>cur_e55e10d6-409</x:v>
      </x:c>
      <x:c r="B3731" s="30" t="str">
        <x:v>ce8b9bf0-926c-4cc4-94cd-5e9ebfffb088</x:v>
      </x:c>
      <x:c r="C3731" s="30" t="str">
        <x:v>a7b00e82-25aa-446a-99d3-8f22b65f1a2a</x:v>
      </x:c>
      <x:c r="D3731" s="30" t="str">
        <x:v>session_ce8b9bf0_02</x:v>
      </x:c>
      <x:c r="E3731" s="30" t="str">
        <x:v>e55e10d6-4095-4bd7-9c63-84f54030cf80</x:v>
      </x:c>
      <x:c r="F3731" s="30" t="str">
        <x:v>revisar</x:v>
      </x:c>
      <x:c r="G3731" s="30" t="str">
        <x:v>sobrecarga_cuidador</x:v>
      </x:c>
      <x:c r="H3731" s="30" t="str">
        <x:v>Estoy saturada y ya no sé cómo sostener esto.</x:v>
      </x:c>
      <x:c r="I3731" s="30" t="str">
        <x:v>etiqueta_operacional_registrada</x:v>
      </x:c>
      <x:c r="J3731" s="30" t="str">
        <x:v>train</x:v>
      </x:c>
      <x:c r="K3731" s="30"/>
      <x:c r="L3731" s="30"/>
      <x:c r="M3731" s="30" t="str">
        <x:v>Sin predicción/probabilidades fila a fila</x:v>
      </x:c>
    </x:row>
    <x:row r="3732">
      <x:c r="A3732" s="30" t="str">
        <x:v>cur_aec482fc-da5</x:v>
      </x:c>
      <x:c r="B3732" s="30" t="str">
        <x:v>ce8b9bf0-926c-4cc4-94cd-5e9ebfffb088</x:v>
      </x:c>
      <x:c r="C3732" s="30" t="str">
        <x:v>a7b00e82-25aa-446a-99d3-8f22b65f1a2a</x:v>
      </x:c>
      <x:c r="D3732" s="30" t="str">
        <x:v>session_ce8b9bf0_03</x:v>
      </x:c>
      <x:c r="E3732" s="30" t="str">
        <x:v>aec482fc-da5b-4b28-8aae-b2a0d9a6400d</x:v>
      </x:c>
      <x:c r="F3732" s="30" t="str">
        <x:v>neutral</x:v>
      </x:c>
      <x:c r="G3732" s="30" t="str">
        <x:v>sobrecarga_cuidador</x:v>
      </x:c>
      <x:c r="H3732" s="30" t="str">
        <x:v>Yo ya no puedo más, siento que todo recae en mí.</x:v>
      </x:c>
      <x:c r="I3732" s="30" t="str">
        <x:v>etiqueta_operacional_registrada</x:v>
      </x:c>
      <x:c r="J3732" s="30" t="str">
        <x:v>train</x:v>
      </x:c>
      <x:c r="K3732" s="30"/>
      <x:c r="L3732" s="30"/>
      <x:c r="M3732" s="30" t="str">
        <x:v>Sin predicción/probabilidades fila a fila</x:v>
      </x:c>
    </x:row>
    <x:row r="3733">
      <x:c r="A3733" s="30" t="str">
        <x:v>cur_867cf131-cab</x:v>
      </x:c>
      <x:c r="B3733" s="30" t="str">
        <x:v>ce8b9bf0-926c-4cc4-94cd-5e9ebfffb088</x:v>
      </x:c>
      <x:c r="C3733" s="30" t="str">
        <x:v>a7b00e82-25aa-446a-99d3-8f22b65f1a2a</x:v>
      </x:c>
      <x:c r="D3733" s="30" t="str">
        <x:v>session_ce8b9bf0_04</x:v>
      </x:c>
      <x:c r="E3733" s="30" t="str">
        <x:v>867cf131-cabf-4d7f-ab5d-d9448a747188</x:v>
      </x:c>
      <x:c r="F3733" s="30" t="str">
        <x:v>util</x:v>
      </x:c>
      <x:c r="G3733" s="30" t="str">
        <x:v>sobrecarga_cuidador</x:v>
      </x:c>
      <x:c r="H3733" s="30" t="str">
        <x:v>Yo ya no puedo más, siento que todo recae en mí.</x:v>
      </x:c>
      <x:c r="I3733" s="30" t="str">
        <x:v>etiqueta_operacional_registrada</x:v>
      </x:c>
      <x:c r="J3733" s="30" t="str">
        <x:v>train</x:v>
      </x:c>
      <x:c r="K3733" s="30"/>
      <x:c r="L3733" s="30"/>
      <x:c r="M3733" s="30" t="str">
        <x:v>Sin predicción/probabilidades fila a fila</x:v>
      </x:c>
    </x:row>
    <x:row r="3734">
      <x:c r="A3734" s="30" t="str">
        <x:v>cur_0c95ed43-ef2</x:v>
      </x:c>
      <x:c r="B3734" s="30" t="str">
        <x:v>ce8b9bf0-926c-4cc4-94cd-5e9ebfffb088</x:v>
      </x:c>
      <x:c r="C3734" s="30" t="str">
        <x:v>a7b00e82-25aa-446a-99d3-8f22b65f1a2a</x:v>
      </x:c>
      <x:c r="D3734" s="30" t="str">
        <x:v>session_ce8b9bf0_05</x:v>
      </x:c>
      <x:c r="E3734" s="30" t="str">
        <x:v>0c95ed43-ef2d-4751-8eee-60e74a6feef7</x:v>
      </x:c>
      <x:c r="F3734" s="30" t="str">
        <x:v>util</x:v>
      </x:c>
      <x:c r="G3734" s="30" t="str">
        <x:v>sueno_regulacion</x:v>
      </x:c>
      <x:c r="H3734" s="30" t="str">
        <x:v>Todo empeora cuando Ana Aurora duerme mal.</x:v>
      </x:c>
      <x:c r="I3734" s="30" t="str">
        <x:v>etiqueta_operacional_registrada</x:v>
      </x:c>
      <x:c r="J3734" s="30" t="str">
        <x:v>train</x:v>
      </x:c>
      <x:c r="K3734" s="30"/>
      <x:c r="L3734" s="30"/>
      <x:c r="M3734" s="30" t="str">
        <x:v>Sin predicción/probabilidades fila a fila</x:v>
      </x:c>
    </x:row>
    <x:row r="3735">
      <x:c r="A3735" s="30" t="str">
        <x:v>cur_5839d9fb-22c</x:v>
      </x:c>
      <x:c r="B3735" s="30" t="str">
        <x:v>ce8b9bf0-926c-4cc4-94cd-5e9ebfffb088</x:v>
      </x:c>
      <x:c r="C3735" s="30" t="str">
        <x:v>a7b00e82-25aa-446a-99d3-8f22b65f1a2a</x:v>
      </x:c>
      <x:c r="D3735" s="30" t="str">
        <x:v>session_ce8b9bf0_06</x:v>
      </x:c>
      <x:c r="E3735" s="30" t="str">
        <x:v>5839d9fb-22c9-42d6-93cb-a60cde9703c2</x:v>
      </x:c>
      <x:c r="F3735" s="30" t="str">
        <x:v>util</x:v>
      </x:c>
      <x:c r="G3735" s="30" t="str">
        <x:v>sobrecarga_sensorial</x:v>
      </x:c>
      <x:c r="H3735" s="30" t="str">
        <x:v>Ana Aurora empezó a quejarse de la luz y del ruido y terminó muy alterado.</x:v>
      </x:c>
      <x:c r="I3735" s="30" t="str">
        <x:v>etiqueta_operacional_registrada</x:v>
      </x:c>
      <x:c r="J3735" s="30" t="str">
        <x:v>train</x:v>
      </x:c>
      <x:c r="K3735" s="30"/>
      <x:c r="L3735" s="30"/>
      <x:c r="M3735" s="30" t="str">
        <x:v>Sin predicción/probabilidades fila a fila</x:v>
      </x:c>
    </x:row>
    <x:row r="3736">
      <x:c r="A3736" s="30" t="str">
        <x:v>cur_dbe1bcef-186</x:v>
      </x:c>
      <x:c r="B3736" s="30" t="str">
        <x:v>ce8b9bf0-926c-4cc4-94cd-5e9ebfffb088</x:v>
      </x:c>
      <x:c r="C3736" s="30" t="str">
        <x:v>a7b00e82-25aa-446a-99d3-8f22b65f1a2a</x:v>
      </x:c>
      <x:c r="D3736" s="30" t="str">
        <x:v>session_ce8b9bf0_07</x:v>
      </x:c>
      <x:c r="E3736" s="30" t="str">
        <x:v>dbe1bcef-1863-4938-aec4-b2f615421efb</x:v>
      </x:c>
      <x:c r="F3736" s="30" t="str">
        <x:v>neutral</x:v>
      </x:c>
      <x:c r="G3736" s="30" t="str">
        <x:v>apoyo_general</x:v>
      </x:c>
      <x:c r="H3736" s="30" t="str">
        <x:v>Funcionó un rato nada más.</x:v>
      </x:c>
      <x:c r="I3736" s="30" t="str">
        <x:v>etiqueta_operacional_registrada</x:v>
      </x:c>
      <x:c r="J3736" s="30" t="str">
        <x:v>train</x:v>
      </x:c>
      <x:c r="K3736" s="30"/>
      <x:c r="L3736" s="30"/>
      <x:c r="M3736" s="30" t="str">
        <x:v>Sin predicción/probabilidades fila a fila</x:v>
      </x:c>
    </x:row>
    <x:row r="3737">
      <x:c r="A3737" s="30" t="str">
        <x:v>cur_ffbf5a19-b9e</x:v>
      </x:c>
      <x:c r="B3737" s="30" t="str">
        <x:v>ce8b9bf0-926c-4cc4-94cd-5e9ebfffb088</x:v>
      </x:c>
      <x:c r="C3737" s="30" t="str">
        <x:v>a7b00e82-25aa-446a-99d3-8f22b65f1a2a</x:v>
      </x:c>
      <x:c r="D3737" s="30" t="str">
        <x:v>session_ce8b9bf0_08</x:v>
      </x:c>
      <x:c r="E3737" s="30" t="str">
        <x:v>ffbf5a19-b9e2-4238-993d-5c5d05b9428a</x:v>
      </x:c>
      <x:c r="F3737" s="30" t="str">
        <x:v>revisar</x:v>
      </x:c>
      <x:c r="G3737" s="30" t="str">
        <x:v>crisis_activa</x:v>
      </x:c>
      <x:c r="H3737" s="30" t="str">
        <x:v>Ana Aurora se desreguló de golpe y ya no supe cómo ayudar.</x:v>
      </x:c>
      <x:c r="I3737" s="30" t="str">
        <x:v>etiqueta_operacional_registrada</x:v>
      </x:c>
      <x:c r="J3737" s="30" t="str">
        <x:v>train</x:v>
      </x:c>
      <x:c r="K3737" s="30"/>
      <x:c r="L3737" s="30"/>
      <x:c r="M3737" s="30" t="str">
        <x:v>Sin predicción/probabilidades fila a fila</x:v>
      </x:c>
    </x:row>
    <x:row r="3738">
      <x:c r="A3738" s="30" t="str">
        <x:v>cur_9fcad8b0-d39</x:v>
      </x:c>
      <x:c r="B3738" s="30" t="str">
        <x:v>ce8b9bf0-926c-4cc4-94cd-5e9ebfffb088</x:v>
      </x:c>
      <x:c r="C3738" s="30" t="str">
        <x:v>a7b00e82-25aa-446a-99d3-8f22b65f1a2a</x:v>
      </x:c>
      <x:c r="D3738" s="30" t="str">
        <x:v>session_ce8b9bf0_09</x:v>
      </x:c>
      <x:c r="E3738" s="30" t="str">
        <x:v>9fcad8b0-d395-42de-a2dc-4284cb2c9994</x:v>
      </x:c>
      <x:c r="F3738" s="30" t="str">
        <x:v>util</x:v>
      </x:c>
      <x:c r="G3738" s="30" t="str">
        <x:v>sobrecarga_cuidador</x:v>
      </x:c>
      <x:c r="H3738" s="30" t="str">
        <x:v>No sé si lo estoy haciendo mal, pero ya me siento rebasada.</x:v>
      </x:c>
      <x:c r="I3738" s="30" t="str">
        <x:v>etiqueta_operacional_registrada</x:v>
      </x:c>
      <x:c r="J3738" s="30" t="str">
        <x:v>train</x:v>
      </x:c>
      <x:c r="K3738" s="30"/>
      <x:c r="L3738" s="30"/>
      <x:c r="M3738" s="30" t="str">
        <x:v>Sin predicción/probabilidades fila a fila</x:v>
      </x:c>
    </x:row>
    <x:row r="3739">
      <x:c r="A3739" s="30" t="str">
        <x:v>cur_595a5666-683</x:v>
      </x:c>
      <x:c r="B3739" s="30" t="str">
        <x:v>ce8b9bf0-926c-4cc4-94cd-5e9ebfffb088</x:v>
      </x:c>
      <x:c r="C3739" s="30" t="str">
        <x:v>a7b00e82-25aa-446a-99d3-8f22b65f1a2a</x:v>
      </x:c>
      <x:c r="D3739" s="30" t="str">
        <x:v>session_ce8b9bf0_10</x:v>
      </x:c>
      <x:c r="E3739" s="30" t="str">
        <x:v>595a5666-6831-4b33-8763-39b84c23464e</x:v>
      </x:c>
      <x:c r="F3739" s="30" t="str">
        <x:v>util</x:v>
      </x:c>
      <x:c r="G3739" s="30" t="str">
        <x:v>crisis_activa</x:v>
      </x:c>
      <x:c r="H3739" s="30" t="str">
        <x:v>Estoy agotada. Ana Aurora explotó otra vez por algo pequeño.</x:v>
      </x:c>
      <x:c r="I3739" s="30" t="str">
        <x:v>etiqueta_operacional_registrada</x:v>
      </x:c>
      <x:c r="J3739" s="30" t="str">
        <x:v>train</x:v>
      </x:c>
      <x:c r="K3739" s="30"/>
      <x:c r="L3739" s="30"/>
      <x:c r="M3739" s="30" t="str">
        <x:v>Sin predicción/probabilidades fila a fila</x:v>
      </x:c>
    </x:row>
    <x:row r="3740">
      <x:c r="A3740" s="30" t="str">
        <x:v>cur_0111fd8a-196</x:v>
      </x:c>
      <x:c r="B3740" s="30" t="str">
        <x:v>ce8b9bf0-926c-4cc4-94cd-5e9ebfffb088</x:v>
      </x:c>
      <x:c r="C3740" s="30" t="str">
        <x:v>a7b00e82-25aa-446a-99d3-8f22b65f1a2a</x:v>
      </x:c>
      <x:c r="D3740" s="30" t="str">
        <x:v>session_ce8b9bf0_11</x:v>
      </x:c>
      <x:c r="E3740" s="30" t="str">
        <x:v>0111fd8a-196d-4d8a-9f5c-434506cad91d</x:v>
      </x:c>
      <x:c r="F3740" s="30" t="str">
        <x:v>revisar</x:v>
      </x:c>
      <x:c r="G3740" s="30" t="str">
        <x:v>crisis_activa</x:v>
      </x:c>
      <x:c r="H3740" s="30" t="str">
        <x:v>Estoy agotada. Ana Aurora explotó otra vez por algo pequeño.</x:v>
      </x:c>
      <x:c r="I3740" s="30" t="str">
        <x:v>etiqueta_operacional_registrada</x:v>
      </x:c>
      <x:c r="J3740" s="30" t="str">
        <x:v>train</x:v>
      </x:c>
      <x:c r="K3740" s="30"/>
      <x:c r="L3740" s="30"/>
      <x:c r="M3740" s="30" t="str">
        <x:v>Sin predicción/probabilidades fila a fila</x:v>
      </x:c>
    </x:row>
    <x:row r="3741">
      <x:c r="A3741" s="30" t="str">
        <x:v>cur_9df692e0-9b2</x:v>
      </x:c>
      <x:c r="B3741" s="30" t="str">
        <x:v>ce8b9bf0-926c-4cc4-94cd-5e9ebfffb088</x:v>
      </x:c>
      <x:c r="C3741" s="30" t="str">
        <x:v>a7b00e82-25aa-446a-99d3-8f22b65f1a2a</x:v>
      </x:c>
      <x:c r="D3741" s="30" t="str">
        <x:v>session_ce8b9bf0_12</x:v>
      </x:c>
      <x:c r="E3741" s="30" t="str">
        <x:v>9df692e0-9b2d-45cb-97b3-d2d701c50c4b</x:v>
      </x:c>
      <x:c r="F3741" s="30" t="str">
        <x:v>neutral</x:v>
      </x:c>
      <x:c r="G3741" s="30" t="str">
        <x:v>apoyo_general</x:v>
      </x:c>
      <x:c r="H3741" s="30" t="str">
        <x:v>Probamos lo anterior y ayudó un poco, pero no del todo.</x:v>
      </x:c>
      <x:c r="I3741" s="30" t="str">
        <x:v>etiqueta_operacional_registrada</x:v>
      </x:c>
      <x:c r="J3741" s="30" t="str">
        <x:v>train</x:v>
      </x:c>
      <x:c r="K3741" s="30"/>
      <x:c r="L3741" s="30"/>
      <x:c r="M3741" s="30" t="str">
        <x:v>Sin predicción/probabilidades fila a fila</x:v>
      </x:c>
    </x:row>
    <x:row r="3742">
      <x:c r="A3742" s="30" t="str">
        <x:v>cur_108ff63d-20a</x:v>
      </x:c>
      <x:c r="B3742" s="30" t="str">
        <x:v>ce8b9bf0-926c-4cc4-94cd-5e9ebfffb088</x:v>
      </x:c>
      <x:c r="C3742" s="30" t="str">
        <x:v>a7b00e82-25aa-446a-99d3-8f22b65f1a2a</x:v>
      </x:c>
      <x:c r="D3742" s="30" t="str">
        <x:v>session_ce8b9bf0_13</x:v>
      </x:c>
      <x:c r="E3742" s="30" t="str">
        <x:v>108ff63d-20a5-4b1a-a3b8-21e872b72f21</x:v>
      </x:c>
      <x:c r="F3742" s="30" t="str">
        <x:v>util</x:v>
      </x:c>
      <x:c r="G3742" s="30" t="str">
        <x:v>sueno_regulacion</x:v>
      </x:c>
      <x:c r="H3742" s="30" t="str">
        <x:v>Ana Aurora está batallando muchísimo para dormir.</x:v>
      </x:c>
      <x:c r="I3742" s="30" t="str">
        <x:v>etiqueta_operacional_registrada</x:v>
      </x:c>
      <x:c r="J3742" s="30" t="str">
        <x:v>train</x:v>
      </x:c>
      <x:c r="K3742" s="30"/>
      <x:c r="L3742" s="30"/>
      <x:c r="M3742" s="30" t="str">
        <x:v>Sin predicción/probabilidades fila a fila</x:v>
      </x:c>
    </x:row>
    <x:row r="3743">
      <x:c r="A3743" s="30" t="str">
        <x:v>cur_a17b2a0d-08c</x:v>
      </x:c>
      <x:c r="B3743" s="30" t="str">
        <x:v>ce8b9bf0-926c-4cc4-94cd-5e9ebfffb088</x:v>
      </x:c>
      <x:c r="C3743" s="30" t="str">
        <x:v>a7b00e82-25aa-446a-99d3-8f22b65f1a2a</x:v>
      </x:c>
      <x:c r="D3743" s="30" t="str">
        <x:v>session_ce8b9bf0_14</x:v>
      </x:c>
      <x:c r="E3743" s="30" t="str">
        <x:v>a17b2a0d-08cf-4a2f-9620-ba03c87c483a</x:v>
      </x:c>
      <x:c r="F3743" s="30" t="str">
        <x:v>util</x:v>
      </x:c>
      <x:c r="G3743" s="30" t="str">
        <x:v>transicion_rigidez</x:v>
      </x:c>
      <x:c r="H3743" s="30" t="str">
        <x:v>Cada cambio le cuesta muchísimo a Ana Aurora.</x:v>
      </x:c>
      <x:c r="I3743" s="30" t="str">
        <x:v>etiqueta_operacional_registrada</x:v>
      </x:c>
      <x:c r="J3743" s="30" t="str">
        <x:v>train</x:v>
      </x:c>
      <x:c r="K3743" s="30"/>
      <x:c r="L3743" s="30"/>
      <x:c r="M3743" s="30" t="str">
        <x:v>Sin predicción/probabilidades fila a fila</x:v>
      </x:c>
    </x:row>
    <x:row r="3744">
      <x:c r="A3744" s="30" t="str">
        <x:v>cur_3a5911e0-48e</x:v>
      </x:c>
      <x:c r="B3744" s="30" t="str">
        <x:v>ce8b9bf0-926c-4cc4-94cd-5e9ebfffb088</x:v>
      </x:c>
      <x:c r="C3744" s="30" t="str">
        <x:v>a7b00e82-25aa-446a-99d3-8f22b65f1a2a</x:v>
      </x:c>
      <x:c r="D3744" s="30" t="str">
        <x:v>session_ce8b9bf0_15</x:v>
      </x:c>
      <x:c r="E3744" s="30" t="str">
        <x:v>3a5911e0-48e1-4920-9364-de8894081ac3</x:v>
      </x:c>
      <x:c r="F3744" s="30" t="str">
        <x:v>util</x:v>
      </x:c>
      <x:c r="G3744" s="30" t="str">
        <x:v>apoyo_general</x:v>
      </x:c>
      <x:c r="H3744" s="30" t="str">
        <x:v>Intenté la estrategia y no sé si funcionó o fue casualidad.</x:v>
      </x:c>
      <x:c r="I3744" s="30" t="str">
        <x:v>etiqueta_operacional_registrada</x:v>
      </x:c>
      <x:c r="J3744" s="30" t="str">
        <x:v>train</x:v>
      </x:c>
      <x:c r="K3744" s="30"/>
      <x:c r="L3744" s="30"/>
      <x:c r="M3744" s="30" t="str">
        <x:v>Sin predicción/probabilidades fila a fila</x:v>
      </x:c>
    </x:row>
    <x:row r="3745">
      <x:c r="A3745" s="30" t="str">
        <x:v>cur_c067f9db-fbc</x:v>
      </x:c>
      <x:c r="B3745" s="30" t="str">
        <x:v>ce8b9bf0-926c-4cc4-94cd-5e9ebfffb088</x:v>
      </x:c>
      <x:c r="C3745" s="30" t="str">
        <x:v>a7b00e82-25aa-446a-99d3-8f22b65f1a2a</x:v>
      </x:c>
      <x:c r="D3745" s="30" t="str">
        <x:v>session_ce8b9bf0_16</x:v>
      </x:c>
      <x:c r="E3745" s="30" t="str">
        <x:v>c067f9db-fbce-4eaa-bfc6-6e996284bcc1</x:v>
      </x:c>
      <x:c r="F3745" s="30" t="str">
        <x:v>neutral</x:v>
      </x:c>
      <x:c r="G3745" s="30" t="str">
        <x:v>sobrecarga_sensorial</x:v>
      </x:c>
      <x:c r="H3745" s="30" t="str">
        <x:v>Creo que el ruido le pegó muchísimo a Ana Aurora.</x:v>
      </x:c>
      <x:c r="I3745" s="30" t="str">
        <x:v>etiqueta_operacional_registrada</x:v>
      </x:c>
      <x:c r="J3745" s="30" t="str">
        <x:v>train</x:v>
      </x:c>
      <x:c r="K3745" s="30"/>
      <x:c r="L3745" s="30"/>
      <x:c r="M3745" s="30" t="str">
        <x:v>Sin predicción/probabilidades fila a fila</x:v>
      </x:c>
    </x:row>
    <x:row r="3746">
      <x:c r="A3746" s="30" t="str">
        <x:v>cur_15c96f26-a1e</x:v>
      </x:c>
      <x:c r="B3746" s="30" t="str">
        <x:v>ce8b9bf0-926c-4cc4-94cd-5e9ebfffb088</x:v>
      </x:c>
      <x:c r="C3746" s="30" t="str">
        <x:v>a7b00e82-25aa-446a-99d3-8f22b65f1a2a</x:v>
      </x:c>
      <x:c r="D3746" s="30" t="str">
        <x:v>session_ce8b9bf0_17</x:v>
      </x:c>
      <x:c r="E3746" s="30" t="str">
        <x:v>15c96f26-a1e5-481d-93a8-acfcd626591f</x:v>
      </x:c>
      <x:c r="F3746" s="30" t="str">
        <x:v>revisar</x:v>
      </x:c>
      <x:c r="G3746" s="30" t="str">
        <x:v>apoyo_general</x:v>
      </x:c>
      <x:c r="H3746" s="30" t="str">
        <x:v>Funcionó un rato nada más.</x:v>
      </x:c>
      <x:c r="I3746" s="30" t="str">
        <x:v>etiqueta_operacional_registrada</x:v>
      </x:c>
      <x:c r="J3746" s="30" t="str">
        <x:v>train</x:v>
      </x:c>
      <x:c r="K3746" s="30"/>
      <x:c r="L3746" s="30"/>
      <x:c r="M3746" s="30" t="str">
        <x:v>Sin predicción/probabilidades fila a fila</x:v>
      </x:c>
    </x:row>
    <x:row r="3747">
      <x:c r="A3747" s="30" t="str">
        <x:v>cur_0d859818-02f</x:v>
      </x:c>
      <x:c r="B3747" s="30" t="str">
        <x:v>ce8b9bf0-926c-4cc4-94cd-5e9ebfffb088</x:v>
      </x:c>
      <x:c r="C3747" s="30" t="str">
        <x:v>a7b00e82-25aa-446a-99d3-8f22b65f1a2a</x:v>
      </x:c>
      <x:c r="D3747" s="30" t="str">
        <x:v>session_ce8b9bf0_18</x:v>
      </x:c>
      <x:c r="E3747" s="30" t="str">
        <x:v>0d859818-02f4-435e-becd-c72052a671f4</x:v>
      </x:c>
      <x:c r="F3747" s="30" t="str">
        <x:v>util</x:v>
      </x:c>
      <x:c r="G3747" s="30" t="str">
        <x:v>sueno_regulacion</x:v>
      </x:c>
      <x:c r="H3747" s="30" t="str">
        <x:v>Ana Aurora está batallando muchísimo para dormir.</x:v>
      </x:c>
      <x:c r="I3747" s="30" t="str">
        <x:v>etiqueta_operacional_registrada</x:v>
      </x:c>
      <x:c r="J3747" s="30" t="str">
        <x:v>train</x:v>
      </x:c>
      <x:c r="K3747" s="30"/>
      <x:c r="L3747" s="30"/>
      <x:c r="M3747" s="30" t="str">
        <x:v>Sin predicción/probabilidades fila a fila</x:v>
      </x:c>
    </x:row>
    <x:row r="3748">
      <x:c r="A3748" s="30" t="str">
        <x:v>cur_befc7203-1dd</x:v>
      </x:c>
      <x:c r="B3748" s="30" t="str">
        <x:v>ce8b9bf0-926c-4cc4-94cd-5e9ebfffb088</x:v>
      </x:c>
      <x:c r="C3748" s="30" t="str">
        <x:v>a7b00e82-25aa-446a-99d3-8f22b65f1a2a</x:v>
      </x:c>
      <x:c r="D3748" s="30" t="str">
        <x:v>session_ce8b9bf0_19</x:v>
      </x:c>
      <x:c r="E3748" s="30" t="str">
        <x:v>befc7203-1ddd-47b0-9a88-18decbd1fd07</x:v>
      </x:c>
      <x:c r="F3748" s="30" t="str">
        <x:v>util</x:v>
      </x:c>
      <x:c r="G3748" s="30" t="str">
        <x:v>apoyo_general</x:v>
      </x:c>
      <x:c r="H3748" s="30" t="str">
        <x:v>Probamos lo anterior y ayudó un poco, pero no del todo.</x:v>
      </x:c>
      <x:c r="I3748" s="30" t="str">
        <x:v>etiqueta_operacional_registrada</x:v>
      </x:c>
      <x:c r="J3748" s="30" t="str">
        <x:v>train</x:v>
      </x:c>
      <x:c r="K3748" s="30"/>
      <x:c r="L3748" s="30"/>
      <x:c r="M3748" s="30" t="str">
        <x:v>Sin predicción/probabilidades fila a fila</x:v>
      </x:c>
    </x:row>
    <x:row r="3749">
      <x:c r="A3749" s="30" t="str">
        <x:v>cur_a91d9084-8f4</x:v>
      </x:c>
      <x:c r="B3749" s="30" t="str">
        <x:v>ce8b9bf0-926c-4cc4-94cd-5e9ebfffb088</x:v>
      </x:c>
      <x:c r="C3749" s="30" t="str">
        <x:v>a7b00e82-25aa-446a-99d3-8f22b65f1a2a</x:v>
      </x:c>
      <x:c r="D3749" s="30" t="str">
        <x:v>session_ce8b9bf0_20</x:v>
      </x:c>
      <x:c r="E3749" s="30" t="str">
        <x:v>a91d9084-8f4f-4d02-b684-ad96e6505842</x:v>
      </x:c>
      <x:c r="F3749" s="30" t="str">
        <x:v>neutral</x:v>
      </x:c>
      <x:c r="G3749" s="30" t="str">
        <x:v>crisis_activa</x:v>
      </x:c>
      <x:c r="H3749" s="30" t="str">
        <x:v>Hoy Ana Aurora gritó y luego se cerró por completo.</x:v>
      </x:c>
      <x:c r="I3749" s="30" t="str">
        <x:v>etiqueta_operacional_registrada</x:v>
      </x:c>
      <x:c r="J3749" s="30" t="str">
        <x:v>train</x:v>
      </x:c>
      <x:c r="K3749" s="30"/>
      <x:c r="L3749" s="30"/>
      <x:c r="M3749" s="30" t="str">
        <x:v>Sin predicción/probabilidades fila a fila</x:v>
      </x:c>
    </x:row>
    <x:row r="3750">
      <x:c r="A3750" s="30" t="str">
        <x:v>cur_dd529f1c-7b5</x:v>
      </x:c>
      <x:c r="B3750" s="30" t="str">
        <x:v>ce8b9bf0-926c-4cc4-94cd-5e9ebfffb088</x:v>
      </x:c>
      <x:c r="C3750" s="30" t="str">
        <x:v>a7b00e82-25aa-446a-99d3-8f22b65f1a2a</x:v>
      </x:c>
      <x:c r="D3750" s="30" t="str">
        <x:v>session_ce8b9bf0_21</x:v>
      </x:c>
      <x:c r="E3750" s="30" t="str">
        <x:v>dd529f1c-7b53-4678-aca7-98bb8d40529f</x:v>
      </x:c>
      <x:c r="F3750" s="30" t="str">
        <x:v>util</x:v>
      </x:c>
      <x:c r="G3750" s="30" t="str">
        <x:v>crisis_activa</x:v>
      </x:c>
      <x:c r="H3750" s="30" t="str">
        <x:v>Ana Aurora se desreguló de golpe y ya no supe cómo ayudar.</x:v>
      </x:c>
      <x:c r="I3750" s="30" t="str">
        <x:v>etiqueta_operacional_registrada</x:v>
      </x:c>
      <x:c r="J3750" s="30" t="str">
        <x:v>train</x:v>
      </x:c>
      <x:c r="K3750" s="30"/>
      <x:c r="L3750" s="30"/>
      <x:c r="M3750" s="30" t="str">
        <x:v>Sin predicción/probabilidades fila a fila</x:v>
      </x:c>
    </x:row>
    <x:row r="3751">
      <x:c r="A3751" s="30" t="str">
        <x:v>cur_69d91e38-b1d</x:v>
      </x:c>
      <x:c r="B3751" s="30" t="str">
        <x:v>ce8b9bf0-926c-4cc4-94cd-5e9ebfffb088</x:v>
      </x:c>
      <x:c r="C3751" s="30" t="str">
        <x:v>a7b00e82-25aa-446a-99d3-8f22b65f1a2a</x:v>
      </x:c>
      <x:c r="D3751" s="30" t="str">
        <x:v>session_ce8b9bf0_22</x:v>
      </x:c>
      <x:c r="E3751" s="30" t="str">
        <x:v>69d91e38-b1d6-44ce-84a9-b7c5cbbf4bac</x:v>
      </x:c>
      <x:c r="F3751" s="30" t="str">
        <x:v>util</x:v>
      </x:c>
      <x:c r="G3751" s="30" t="str">
        <x:v>sobrecarga_sensorial</x:v>
      </x:c>
      <x:c r="H3751" s="30" t="str">
        <x:v>Creo que el ruido le pegó muchísimo a Ana Aurora.</x:v>
      </x:c>
      <x:c r="I3751" s="30" t="str">
        <x:v>etiqueta_operacional_registrada</x:v>
      </x:c>
      <x:c r="J3751" s="30" t="str">
        <x:v>train</x:v>
      </x:c>
      <x:c r="K3751" s="30"/>
      <x:c r="L3751" s="30"/>
      <x:c r="M3751" s="30" t="str">
        <x:v>Sin predicción/probabilidades fila a fila</x:v>
      </x:c>
    </x:row>
    <x:row r="3752">
      <x:c r="A3752" s="30" t="str">
        <x:v>cur_feac90e6-407</x:v>
      </x:c>
      <x:c r="B3752" s="30" t="str">
        <x:v>ce8b9bf0-926c-4cc4-94cd-5e9ebfffb088</x:v>
      </x:c>
      <x:c r="C3752" s="30" t="str">
        <x:v>a7b00e82-25aa-446a-99d3-8f22b65f1a2a</x:v>
      </x:c>
      <x:c r="D3752" s="30" t="str">
        <x:v>session_ce8b9bf0_23</x:v>
      </x:c>
      <x:c r="E3752" s="30" t="str">
        <x:v>feac90e6-4078-4d02-8a35-12664d973219</x:v>
      </x:c>
      <x:c r="F3752" s="30" t="str">
        <x:v>revisar</x:v>
      </x:c>
      <x:c r="G3752" s="30" t="str">
        <x:v>sobrecarga_sensorial</x:v>
      </x:c>
      <x:c r="H3752" s="30" t="str">
        <x:v>No sé si fue por el ambiente, pero Ana Aurora ya no aguantó nada.</x:v>
      </x:c>
      <x:c r="I3752" s="30" t="str">
        <x:v>etiqueta_operacional_registrada</x:v>
      </x:c>
      <x:c r="J3752" s="30" t="str">
        <x:v>train</x:v>
      </x:c>
      <x:c r="K3752" s="30"/>
      <x:c r="L3752" s="30"/>
      <x:c r="M3752" s="30" t="str">
        <x:v>Sin predicción/probabilidades fila a fila</x:v>
      </x:c>
    </x:row>
    <x:row r="3753">
      <x:c r="A3753" s="30" t="str">
        <x:v>cur_7a732704-8a4</x:v>
      </x:c>
      <x:c r="B3753" s="30" t="str">
        <x:v>c753551a-d6a4-4529-9d7b-46307a535d31</x:v>
      </x:c>
      <x:c r="C3753" s="30" t="str">
        <x:v>dc406497-06da-46a8-b2d4-25e31be2d79d</x:v>
      </x:c>
      <x:c r="D3753" s="30" t="str">
        <x:v>session_c753551a_01</x:v>
      </x:c>
      <x:c r="E3753" s="30" t="str">
        <x:v>7a732704-8a46-439c-b404-a2d7a412e880</x:v>
      </x:c>
      <x:c r="F3753" s="30" t="str">
        <x:v>util</x:v>
      </x:c>
      <x:c r="G3753" s="30" t="str">
        <x:v>sueno_regulacion</x:v>
      </x:c>
      <x:c r="H3753" s="30" t="str">
        <x:v>Tarda horas en dormirse y se despierta varias veces.</x:v>
      </x:c>
      <x:c r="I3753" s="30" t="str">
        <x:v>etiqueta_operacional_registrada</x:v>
      </x:c>
      <x:c r="J3753" s="30" t="str">
        <x:v>train</x:v>
      </x:c>
      <x:c r="K3753" s="30"/>
      <x:c r="L3753" s="30"/>
      <x:c r="M3753" s="30" t="str">
        <x:v>Sin predicción/probabilidades fila a fila</x:v>
      </x:c>
    </x:row>
    <x:row r="3754">
      <x:c r="A3754" s="30" t="str">
        <x:v>cur_cd402013-f86</x:v>
      </x:c>
      <x:c r="B3754" s="30" t="str">
        <x:v>c753551a-d6a4-4529-9d7b-46307a535d31</x:v>
      </x:c>
      <x:c r="C3754" s="30" t="str">
        <x:v>dc406497-06da-46a8-b2d4-25e31be2d79d</x:v>
      </x:c>
      <x:c r="D3754" s="30" t="str">
        <x:v>session_c753551a_02</x:v>
      </x:c>
      <x:c r="E3754" s="30" t="str">
        <x:v>cd402013-f869-4129-97e5-70ec344aee13</x:v>
      </x:c>
      <x:c r="F3754" s="30" t="str">
        <x:v>util</x:v>
      </x:c>
      <x:c r="G3754" s="30" t="str">
        <x:v>apoyo_general</x:v>
      </x:c>
      <x:c r="H3754" s="30" t="str">
        <x:v>Probamos lo anterior y ayudó un poco, pero no del todo.</x:v>
      </x:c>
      <x:c r="I3754" s="30" t="str">
        <x:v>etiqueta_operacional_registrada</x:v>
      </x:c>
      <x:c r="J3754" s="30" t="str">
        <x:v>train</x:v>
      </x:c>
      <x:c r="K3754" s="30"/>
      <x:c r="L3754" s="30"/>
      <x:c r="M3754" s="30" t="str">
        <x:v>Sin predicción/probabilidades fila a fila</x:v>
      </x:c>
    </x:row>
    <x:row r="3755">
      <x:c r="A3755" s="30" t="str">
        <x:v>cur_6dc24fef-aae</x:v>
      </x:c>
      <x:c r="B3755" s="30" t="str">
        <x:v>c753551a-d6a4-4529-9d7b-46307a535d31</x:v>
      </x:c>
      <x:c r="C3755" s="30" t="str">
        <x:v>dc406497-06da-46a8-b2d4-25e31be2d79d</x:v>
      </x:c>
      <x:c r="D3755" s="30" t="str">
        <x:v>session_c753551a_03</x:v>
      </x:c>
      <x:c r="E3755" s="30" t="str">
        <x:v>6dc24fef-aaef-428e-bd3c-10602de567d9</x:v>
      </x:c>
      <x:c r="F3755" s="30" t="str">
        <x:v>util</x:v>
      </x:c>
      <x:c r="G3755" s="30" t="str">
        <x:v>transicion_rigidez</x:v>
      </x:c>
      <x:c r="H3755" s="30" t="str">
        <x:v>Cuando hay que cambiar de actividad todo se complica.</x:v>
      </x:c>
      <x:c r="I3755" s="30" t="str">
        <x:v>etiqueta_operacional_registrada</x:v>
      </x:c>
      <x:c r="J3755" s="30" t="str">
        <x:v>train</x:v>
      </x:c>
      <x:c r="K3755" s="30"/>
      <x:c r="L3755" s="30"/>
      <x:c r="M3755" s="30" t="str">
        <x:v>Sin predicción/probabilidades fila a fila</x:v>
      </x:c>
    </x:row>
    <x:row r="3756">
      <x:c r="A3756" s="30" t="str">
        <x:v>cur_3ab83941-275</x:v>
      </x:c>
      <x:c r="B3756" s="30" t="str">
        <x:v>c753551a-d6a4-4529-9d7b-46307a535d31</x:v>
      </x:c>
      <x:c r="C3756" s="30" t="str">
        <x:v>dc406497-06da-46a8-b2d4-25e31be2d79d</x:v>
      </x:c>
      <x:c r="D3756" s="30" t="str">
        <x:v>session_c753551a_04</x:v>
      </x:c>
      <x:c r="E3756" s="30" t="str">
        <x:v>3ab83941-2754-437e-b132-f5bea7d49e41</x:v>
      </x:c>
      <x:c r="F3756" s="30" t="str">
        <x:v>util</x:v>
      </x:c>
      <x:c r="G3756" s="30" t="str">
        <x:v>sobrecarga_cuidador</x:v>
      </x:c>
      <x:c r="H3756" s="30" t="str">
        <x:v>No sé si lo estoy haciendo mal, pero ya me siento rebasada.</x:v>
      </x:c>
      <x:c r="I3756" s="30" t="str">
        <x:v>etiqueta_operacional_registrada</x:v>
      </x:c>
      <x:c r="J3756" s="30" t="str">
        <x:v>train</x:v>
      </x:c>
      <x:c r="K3756" s="30"/>
      <x:c r="L3756" s="30"/>
      <x:c r="M3756" s="30" t="str">
        <x:v>Sin predicción/probabilidades fila a fila</x:v>
      </x:c>
    </x:row>
    <x:row r="3757">
      <x:c r="A3757" s="30" t="str">
        <x:v>cur_6caf3a67-572</x:v>
      </x:c>
      <x:c r="B3757" s="30" t="str">
        <x:v>c753551a-d6a4-4529-9d7b-46307a535d31</x:v>
      </x:c>
      <x:c r="C3757" s="30" t="str">
        <x:v>dc406497-06da-46a8-b2d4-25e31be2d79d</x:v>
      </x:c>
      <x:c r="D3757" s="30" t="str">
        <x:v>session_c753551a_05</x:v>
      </x:c>
      <x:c r="E3757" s="30" t="str">
        <x:v>6caf3a67-572a-4720-9a37-8ecf9d433dbd</x:v>
      </x:c>
      <x:c r="F3757" s="30" t="str">
        <x:v>util</x:v>
      </x:c>
      <x:c r="G3757" s="30" t="str">
        <x:v>sobrecarga_sensorial</x:v>
      </x:c>
      <x:c r="H3757" s="30" t="str">
        <x:v>Ana Sol empezó a quejarse de la luz y del ruido y terminó muy alterado.</x:v>
      </x:c>
      <x:c r="I3757" s="30" t="str">
        <x:v>etiqueta_operacional_registrada</x:v>
      </x:c>
      <x:c r="J3757" s="30" t="str">
        <x:v>train</x:v>
      </x:c>
      <x:c r="K3757" s="30"/>
      <x:c r="L3757" s="30"/>
      <x:c r="M3757" s="30" t="str">
        <x:v>Sin predicción/probabilidades fila a fila</x:v>
      </x:c>
    </x:row>
    <x:row r="3758">
      <x:c r="A3758" s="30" t="str">
        <x:v>cur_c3c50f26-b6f</x:v>
      </x:c>
      <x:c r="B3758" s="30" t="str">
        <x:v>c753551a-d6a4-4529-9d7b-46307a535d31</x:v>
      </x:c>
      <x:c r="C3758" s="30" t="str">
        <x:v>dc406497-06da-46a8-b2d4-25e31be2d79d</x:v>
      </x:c>
      <x:c r="D3758" s="30" t="str">
        <x:v>session_c753551a_06</x:v>
      </x:c>
      <x:c r="E3758" s="30" t="str">
        <x:v>c3c50f26-b6f2-43c6-8726-acc3c96f8a0c</x:v>
      </x:c>
      <x:c r="F3758" s="30" t="str">
        <x:v>util</x:v>
      </x:c>
      <x:c r="G3758" s="30" t="str">
        <x:v>transicion_rigidez</x:v>
      </x:c>
      <x:c r="H3758" s="30" t="str">
        <x:v>Cuando hay que cambiar de actividad todo se complica.</x:v>
      </x:c>
      <x:c r="I3758" s="30" t="str">
        <x:v>etiqueta_operacional_registrada</x:v>
      </x:c>
      <x:c r="J3758" s="30" t="str">
        <x:v>train</x:v>
      </x:c>
      <x:c r="K3758" s="30"/>
      <x:c r="L3758" s="30"/>
      <x:c r="M3758" s="30" t="str">
        <x:v>Sin predicción/probabilidades fila a fila</x:v>
      </x:c>
    </x:row>
    <x:row r="3759">
      <x:c r="A3759" s="30" t="str">
        <x:v>cur_b175c774-b8d</x:v>
      </x:c>
      <x:c r="B3759" s="30" t="str">
        <x:v>c753551a-d6a4-4529-9d7b-46307a535d31</x:v>
      </x:c>
      <x:c r="C3759" s="30" t="str">
        <x:v>dc406497-06da-46a8-b2d4-25e31be2d79d</x:v>
      </x:c>
      <x:c r="D3759" s="30" t="str">
        <x:v>session_c753551a_07</x:v>
      </x:c>
      <x:c r="E3759" s="30" t="str">
        <x:v>b175c774-b8d4-48dc-b181-d7b9d863fbe2</x:v>
      </x:c>
      <x:c r="F3759" s="30" t="str">
        <x:v>neutral</x:v>
      </x:c>
      <x:c r="G3759" s="30" t="str">
        <x:v>disfuncion_ejecutiva</x:v>
      </x:c>
      <x:c r="H3759" s="30" t="str">
        <x:v>Ana Sol no puede empezar ni una tarea sencilla.</x:v>
      </x:c>
      <x:c r="I3759" s="30" t="str">
        <x:v>etiqueta_operacional_registrada</x:v>
      </x:c>
      <x:c r="J3759" s="30" t="str">
        <x:v>train</x:v>
      </x:c>
      <x:c r="K3759" s="30"/>
      <x:c r="L3759" s="30"/>
      <x:c r="M3759" s="30" t="str">
        <x:v>Sin predicción/probabilidades fila a fila</x:v>
      </x:c>
    </x:row>
    <x:row r="3760">
      <x:c r="A3760" s="30" t="str">
        <x:v>cur_f1f8d92d-cbe</x:v>
      </x:c>
      <x:c r="B3760" s="30" t="str">
        <x:v>c753551a-d6a4-4529-9d7b-46307a535d31</x:v>
      </x:c>
      <x:c r="C3760" s="30" t="str">
        <x:v>dc406497-06da-46a8-b2d4-25e31be2d79d</x:v>
      </x:c>
      <x:c r="D3760" s="30" t="str">
        <x:v>session_c753551a_08</x:v>
      </x:c>
      <x:c r="E3760" s="30" t="str">
        <x:v>f1f8d92d-cbe8-4e30-a56e-c91b99738e41</x:v>
      </x:c>
      <x:c r="F3760" s="30" t="str">
        <x:v>revisar</x:v>
      </x:c>
      <x:c r="G3760" s="30" t="str">
        <x:v>sobrecarga_sensorial</x:v>
      </x:c>
      <x:c r="H3760" s="30" t="str">
        <x:v>Ana Sol empezó a quejarse de la luz y del ruido y terminó muy alterado.</x:v>
      </x:c>
      <x:c r="I3760" s="30" t="str">
        <x:v>etiqueta_operacional_registrada</x:v>
      </x:c>
      <x:c r="J3760" s="30" t="str">
        <x:v>train</x:v>
      </x:c>
      <x:c r="K3760" s="30"/>
      <x:c r="L3760" s="30"/>
      <x:c r="M3760" s="30" t="str">
        <x:v>Sin predicción/probabilidades fila a fila</x:v>
      </x:c>
    </x:row>
    <x:row r="3761">
      <x:c r="A3761" s="30" t="str">
        <x:v>cur_c7f3c079-a9a</x:v>
      </x:c>
      <x:c r="B3761" s="30" t="str">
        <x:v>c753551a-d6a4-4529-9d7b-46307a535d31</x:v>
      </x:c>
      <x:c r="C3761" s="30" t="str">
        <x:v>dc406497-06da-46a8-b2d4-25e31be2d79d</x:v>
      </x:c>
      <x:c r="D3761" s="30" t="str">
        <x:v>session_c753551a_09</x:v>
      </x:c>
      <x:c r="E3761" s="30" t="str">
        <x:v>c7f3c079-a9a2-4259-9751-aacfd65c184a</x:v>
      </x:c>
      <x:c r="F3761" s="30" t="str">
        <x:v>neutral</x:v>
      </x:c>
      <x:c r="G3761" s="30" t="str">
        <x:v>sobrecarga_cuidador</x:v>
      </x:c>
      <x:c r="H3761" s="30" t="str">
        <x:v>Yo ya no puedo más, siento que todo recae en mí.</x:v>
      </x:c>
      <x:c r="I3761" s="30" t="str">
        <x:v>etiqueta_operacional_registrada</x:v>
      </x:c>
      <x:c r="J3761" s="30" t="str">
        <x:v>train</x:v>
      </x:c>
      <x:c r="K3761" s="30"/>
      <x:c r="L3761" s="30"/>
      <x:c r="M3761" s="30" t="str">
        <x:v>Sin predicción/probabilidades fila a fila</x:v>
      </x:c>
    </x:row>
    <x:row r="3762">
      <x:c r="A3762" s="30" t="str">
        <x:v>cur_2e4f2ec8-e98</x:v>
      </x:c>
      <x:c r="B3762" s="30" t="str">
        <x:v>c753551a-d6a4-4529-9d7b-46307a535d31</x:v>
      </x:c>
      <x:c r="C3762" s="30" t="str">
        <x:v>dc406497-06da-46a8-b2d4-25e31be2d79d</x:v>
      </x:c>
      <x:c r="D3762" s="30" t="str">
        <x:v>session_c753551a_10</x:v>
      </x:c>
      <x:c r="E3762" s="30" t="str">
        <x:v>2e4f2ec8-e98d-40fa-9e95-73cee238b23d</x:v>
      </x:c>
      <x:c r="F3762" s="30" t="str">
        <x:v>neutral</x:v>
      </x:c>
      <x:c r="G3762" s="30" t="str">
        <x:v>disfuncion_ejecutiva</x:v>
      </x:c>
      <x:c r="H3762" s="30" t="str">
        <x:v>Entiende, pero no logra arrancar cuando hay que trabajar.</x:v>
      </x:c>
      <x:c r="I3762" s="30" t="str">
        <x:v>etiqueta_operacional_registrada</x:v>
      </x:c>
      <x:c r="J3762" s="30" t="str">
        <x:v>train</x:v>
      </x:c>
      <x:c r="K3762" s="30"/>
      <x:c r="L3762" s="30"/>
      <x:c r="M3762" s="30" t="str">
        <x:v>Sin predicción/probabilidades fila a fila</x:v>
      </x:c>
    </x:row>
    <x:row r="3763">
      <x:c r="A3763" s="30" t="str">
        <x:v>cur_267e3e4c-f06</x:v>
      </x:c>
      <x:c r="B3763" s="30" t="str">
        <x:v>c753551a-d6a4-4529-9d7b-46307a535d31</x:v>
      </x:c>
      <x:c r="C3763" s="30" t="str">
        <x:v>dc406497-06da-46a8-b2d4-25e31be2d79d</x:v>
      </x:c>
      <x:c r="D3763" s="30" t="str">
        <x:v>session_c753551a_11</x:v>
      </x:c>
      <x:c r="E3763" s="30" t="str">
        <x:v>267e3e4c-f066-40b9-8aeb-7ba77976e48b</x:v>
      </x:c>
      <x:c r="F3763" s="30" t="str">
        <x:v>neutral</x:v>
      </x:c>
      <x:c r="G3763" s="30" t="str">
        <x:v>sobrecarga_cuidador</x:v>
      </x:c>
      <x:c r="H3763" s="30" t="str">
        <x:v>No sé si lo estoy haciendo mal, pero ya me siento rebasada.</x:v>
      </x:c>
      <x:c r="I3763" s="30" t="str">
        <x:v>etiqueta_operacional_registrada</x:v>
      </x:c>
      <x:c r="J3763" s="30" t="str">
        <x:v>train</x:v>
      </x:c>
      <x:c r="K3763" s="30"/>
      <x:c r="L3763" s="30"/>
      <x:c r="M3763" s="30" t="str">
        <x:v>Sin predicción/probabilidades fila a fila</x:v>
      </x:c>
    </x:row>
    <x:row r="3764">
      <x:c r="A3764" s="30" t="str">
        <x:v>cur_285a936a-966</x:v>
      </x:c>
      <x:c r="B3764" s="30" t="str">
        <x:v>c753551a-d6a4-4529-9d7b-46307a535d31</x:v>
      </x:c>
      <x:c r="C3764" s="30" t="str">
        <x:v>dc406497-06da-46a8-b2d4-25e31be2d79d</x:v>
      </x:c>
      <x:c r="D3764" s="30" t="str">
        <x:v>session_c753551a_12</x:v>
      </x:c>
      <x:c r="E3764" s="30" t="str">
        <x:v>285a936a-9662-44a0-89f9-0368a646f882</x:v>
      </x:c>
      <x:c r="F3764" s="30" t="str">
        <x:v>revisar</x:v>
      </x:c>
      <x:c r="G3764" s="30" t="str">
        <x:v>crisis_activa</x:v>
      </x:c>
      <x:c r="H3764" s="30" t="str">
        <x:v>Estoy agotada. Ana Sol explotó otra vez por algo pequeño.</x:v>
      </x:c>
      <x:c r="I3764" s="30" t="str">
        <x:v>etiqueta_operacional_registrada</x:v>
      </x:c>
      <x:c r="J3764" s="30" t="str">
        <x:v>train</x:v>
      </x:c>
      <x:c r="K3764" s="30"/>
      <x:c r="L3764" s="30"/>
      <x:c r="M3764" s="30" t="str">
        <x:v>Sin predicción/probabilidades fila a fila</x:v>
      </x:c>
    </x:row>
    <x:row r="3765">
      <x:c r="A3765" s="30" t="str">
        <x:v>cur_38009edf-194</x:v>
      </x:c>
      <x:c r="B3765" s="30" t="str">
        <x:v>c753551a-d6a4-4529-9d7b-46307a535d31</x:v>
      </x:c>
      <x:c r="C3765" s="30" t="str">
        <x:v>dc406497-06da-46a8-b2d4-25e31be2d79d</x:v>
      </x:c>
      <x:c r="D3765" s="30" t="str">
        <x:v>session_c753551a_13</x:v>
      </x:c>
      <x:c r="E3765" s="30" t="str">
        <x:v>38009edf-194d-41be-9b40-48f4b0d2013c</x:v>
      </x:c>
      <x:c r="F3765" s="30" t="str">
        <x:v>util</x:v>
      </x:c>
      <x:c r="G3765" s="30" t="str">
        <x:v>sobrecarga_sensorial</x:v>
      </x:c>
      <x:c r="H3765" s="30" t="str">
        <x:v>No sé si fue por el ambiente, pero Ana Sol ya no aguantó nada.</x:v>
      </x:c>
      <x:c r="I3765" s="30" t="str">
        <x:v>etiqueta_operacional_registrada</x:v>
      </x:c>
      <x:c r="J3765" s="30" t="str">
        <x:v>train</x:v>
      </x:c>
      <x:c r="K3765" s="30"/>
      <x:c r="L3765" s="30"/>
      <x:c r="M3765" s="30" t="str">
        <x:v>Sin predicción/probabilidades fila a fila</x:v>
      </x:c>
    </x:row>
    <x:row r="3766">
      <x:c r="A3766" s="30" t="str">
        <x:v>cur_dc7a6261-463</x:v>
      </x:c>
      <x:c r="B3766" s="30" t="str">
        <x:v>c753551a-d6a4-4529-9d7b-46307a535d31</x:v>
      </x:c>
      <x:c r="C3766" s="30" t="str">
        <x:v>dc406497-06da-46a8-b2d4-25e31be2d79d</x:v>
      </x:c>
      <x:c r="D3766" s="30" t="str">
        <x:v>session_c753551a_14</x:v>
      </x:c>
      <x:c r="E3766" s="30" t="str">
        <x:v>dc7a6261-4636-40ee-bfb3-76cdba064e5d</x:v>
      </x:c>
      <x:c r="F3766" s="30" t="str">
        <x:v>util</x:v>
      </x:c>
      <x:c r="G3766" s="30" t="str">
        <x:v>disfuncion_ejecutiva</x:v>
      </x:c>
      <x:c r="H3766" s="30" t="str">
        <x:v>Ana Sol no puede empezar ni una tarea sencilla.</x:v>
      </x:c>
      <x:c r="I3766" s="30" t="str">
        <x:v>etiqueta_operacional_registrada</x:v>
      </x:c>
      <x:c r="J3766" s="30" t="str">
        <x:v>train</x:v>
      </x:c>
      <x:c r="K3766" s="30"/>
      <x:c r="L3766" s="30"/>
      <x:c r="M3766" s="30" t="str">
        <x:v>Sin predicción/probabilidades fila a fila</x:v>
      </x:c>
    </x:row>
    <x:row r="3767">
      <x:c r="A3767" s="30" t="str">
        <x:v>cur_7062c760-10a</x:v>
      </x:c>
      <x:c r="B3767" s="30" t="str">
        <x:v>c753551a-d6a4-4529-9d7b-46307a535d31</x:v>
      </x:c>
      <x:c r="C3767" s="30" t="str">
        <x:v>dc406497-06da-46a8-b2d4-25e31be2d79d</x:v>
      </x:c>
      <x:c r="D3767" s="30" t="str">
        <x:v>session_c753551a_15</x:v>
      </x:c>
      <x:c r="E3767" s="30" t="str">
        <x:v>7062c760-10ad-4c37-a52f-361e847c91c4</x:v>
      </x:c>
      <x:c r="F3767" s="30" t="str">
        <x:v>revisar</x:v>
      </x:c>
      <x:c r="G3767" s="30" t="str">
        <x:v>sobrecarga_sensorial</x:v>
      </x:c>
      <x:c r="H3767" s="30" t="str">
        <x:v>No sé si fue por el ambiente, pero Ana Sol ya no aguantó nada.</x:v>
      </x:c>
      <x:c r="I3767" s="30" t="str">
        <x:v>etiqueta_operacional_registrada</x:v>
      </x:c>
      <x:c r="J3767" s="30" t="str">
        <x:v>train</x:v>
      </x:c>
      <x:c r="K3767" s="30"/>
      <x:c r="L3767" s="30"/>
      <x:c r="M3767" s="30" t="str">
        <x:v>Sin predicción/probabilidades fila a fila</x:v>
      </x:c>
    </x:row>
    <x:row r="3768">
      <x:c r="A3768" s="30" t="str">
        <x:v>cur_ec062e65-d1f</x:v>
      </x:c>
      <x:c r="B3768" s="30" t="str">
        <x:v>c753551a-d6a4-4529-9d7b-46307a535d31</x:v>
      </x:c>
      <x:c r="C3768" s="30" t="str">
        <x:v>dc406497-06da-46a8-b2d4-25e31be2d79d</x:v>
      </x:c>
      <x:c r="D3768" s="30" t="str">
        <x:v>session_c753551a_16</x:v>
      </x:c>
      <x:c r="E3768" s="30" t="str">
        <x:v>ec062e65-d1fd-4381-9e54-b7cca3182880</x:v>
      </x:c>
      <x:c r="F3768" s="30" t="str">
        <x:v>util</x:v>
      </x:c>
      <x:c r="G3768" s="30" t="str">
        <x:v>transicion_rigidez</x:v>
      </x:c>
      <x:c r="H3768" s="30" t="str">
        <x:v>Cada cambio le cuesta muchísimo a Ana Sol.</x:v>
      </x:c>
      <x:c r="I3768" s="30" t="str">
        <x:v>etiqueta_operacional_registrada</x:v>
      </x:c>
      <x:c r="J3768" s="30" t="str">
        <x:v>train</x:v>
      </x:c>
      <x:c r="K3768" s="30"/>
      <x:c r="L3768" s="30"/>
      <x:c r="M3768" s="30" t="str">
        <x:v>Sin predicción/probabilidades fila a fila</x:v>
      </x:c>
    </x:row>
    <x:row r="3769">
      <x:c r="A3769" s="30" t="str">
        <x:v>cur_1eacb1fc-343</x:v>
      </x:c>
      <x:c r="B3769" s="30" t="str">
        <x:v>c753551a-d6a4-4529-9d7b-46307a535d31</x:v>
      </x:c>
      <x:c r="C3769" s="30" t="str">
        <x:v>dc406497-06da-46a8-b2d4-25e31be2d79d</x:v>
      </x:c>
      <x:c r="D3769" s="30" t="str">
        <x:v>session_c753551a_17</x:v>
      </x:c>
      <x:c r="E3769" s="30" t="str">
        <x:v>1eacb1fc-3430-4709-a8cc-f3c7b007c105</x:v>
      </x:c>
      <x:c r="F3769" s="30" t="str">
        <x:v>neutral</x:v>
      </x:c>
      <x:c r="G3769" s="30" t="str">
        <x:v>apoyo_general</x:v>
      </x:c>
      <x:c r="H3769" s="30" t="str">
        <x:v>Funcionó un rato nada más.</x:v>
      </x:c>
      <x:c r="I3769" s="30" t="str">
        <x:v>etiqueta_operacional_registrada</x:v>
      </x:c>
      <x:c r="J3769" s="30" t="str">
        <x:v>train</x:v>
      </x:c>
      <x:c r="K3769" s="30"/>
      <x:c r="L3769" s="30"/>
      <x:c r="M3769" s="30" t="str">
        <x:v>Sin predicción/probabilidades fila a fila</x:v>
      </x:c>
    </x:row>
    <x:row r="3770">
      <x:c r="A3770" s="30" t="str">
        <x:v>cur_92ee2054-ffe</x:v>
      </x:c>
      <x:c r="B3770" s="30" t="str">
        <x:v>c753551a-d6a4-4529-9d7b-46307a535d31</x:v>
      </x:c>
      <x:c r="C3770" s="30" t="str">
        <x:v>dc406497-06da-46a8-b2d4-25e31be2d79d</x:v>
      </x:c>
      <x:c r="D3770" s="30" t="str">
        <x:v>session_c753551a_18</x:v>
      </x:c>
      <x:c r="E3770" s="30" t="str">
        <x:v>92ee2054-ffec-4ce5-9bf4-e42d72e1aa4d</x:v>
      </x:c>
      <x:c r="F3770" s="30" t="str">
        <x:v>util</x:v>
      </x:c>
      <x:c r="G3770" s="30" t="str">
        <x:v>sobrecarga_cuidador</x:v>
      </x:c>
      <x:c r="H3770" s="30" t="str">
        <x:v>Estoy saturada y ya no sé cómo sostener esto.</x:v>
      </x:c>
      <x:c r="I3770" s="30" t="str">
        <x:v>etiqueta_operacional_registrada</x:v>
      </x:c>
      <x:c r="J3770" s="30" t="str">
        <x:v>train</x:v>
      </x:c>
      <x:c r="K3770" s="30"/>
      <x:c r="L3770" s="30"/>
      <x:c r="M3770" s="30" t="str">
        <x:v>Sin predicción/probabilidades fila a fila</x:v>
      </x:c>
    </x:row>
    <x:row r="3771">
      <x:c r="A3771" s="30" t="str">
        <x:v>cur_e6562a30-ba1</x:v>
      </x:c>
      <x:c r="B3771" s="30" t="str">
        <x:v>c753551a-d6a4-4529-9d7b-46307a535d31</x:v>
      </x:c>
      <x:c r="C3771" s="30" t="str">
        <x:v>dc406497-06da-46a8-b2d4-25e31be2d79d</x:v>
      </x:c>
      <x:c r="D3771" s="30" t="str">
        <x:v>session_c753551a_19</x:v>
      </x:c>
      <x:c r="E3771" s="30" t="str">
        <x:v>e6562a30-ba10-4fb6-a378-a7b5b53ed50a</x:v>
      </x:c>
      <x:c r="F3771" s="30" t="str">
        <x:v>util</x:v>
      </x:c>
      <x:c r="G3771" s="30" t="str">
        <x:v>sobrecarga_sensorial</x:v>
      </x:c>
      <x:c r="H3771" s="30" t="str">
        <x:v>Creo que el ruido le pegó muchísimo a Ana Sol.</x:v>
      </x:c>
      <x:c r="I3771" s="30" t="str">
        <x:v>etiqueta_operacional_registrada</x:v>
      </x:c>
      <x:c r="J3771" s="30" t="str">
        <x:v>train</x:v>
      </x:c>
      <x:c r="K3771" s="30"/>
      <x:c r="L3771" s="30"/>
      <x:c r="M3771" s="30" t="str">
        <x:v>Sin predicción/probabilidades fila a fila</x:v>
      </x:c>
    </x:row>
    <x:row r="3772">
      <x:c r="A3772" s="30" t="str">
        <x:v>cur_8551c7a2-93e</x:v>
      </x:c>
      <x:c r="B3772" s="30" t="str">
        <x:v>c753551a-d6a4-4529-9d7b-46307a535d31</x:v>
      </x:c>
      <x:c r="C3772" s="30" t="str">
        <x:v>dc406497-06da-46a8-b2d4-25e31be2d79d</x:v>
      </x:c>
      <x:c r="D3772" s="30" t="str">
        <x:v>session_c753551a_20</x:v>
      </x:c>
      <x:c r="E3772" s="30" t="str">
        <x:v>8551c7a2-93ee-48c9-97dc-3ea7127090c7</x:v>
      </x:c>
      <x:c r="F3772" s="30" t="str">
        <x:v>util</x:v>
      </x:c>
      <x:c r="G3772" s="30" t="str">
        <x:v>sueno_regulacion</x:v>
      </x:c>
      <x:c r="H3772" s="30" t="str">
        <x:v>Todo empeora cuando Ana Sol duerme mal.</x:v>
      </x:c>
      <x:c r="I3772" s="30" t="str">
        <x:v>etiqueta_operacional_registrada</x:v>
      </x:c>
      <x:c r="J3772" s="30" t="str">
        <x:v>train</x:v>
      </x:c>
      <x:c r="K3772" s="30"/>
      <x:c r="L3772" s="30"/>
      <x:c r="M3772" s="30" t="str">
        <x:v>Sin predicción/probabilidades fila a fila</x:v>
      </x:c>
    </x:row>
    <x:row r="3773">
      <x:c r="A3773" s="30" t="str">
        <x:v>cur_1a908226-dd6</x:v>
      </x:c>
      <x:c r="B3773" s="30" t="str">
        <x:v>c753551a-d6a4-4529-9d7b-46307a535d31</x:v>
      </x:c>
      <x:c r="C3773" s="30" t="str">
        <x:v>dc406497-06da-46a8-b2d4-25e31be2d79d</x:v>
      </x:c>
      <x:c r="D3773" s="30" t="str">
        <x:v>session_c753551a_21</x:v>
      </x:c>
      <x:c r="E3773" s="30" t="str">
        <x:v>1a908226-dd68-40b3-b9dd-fb7e8bb91dd4</x:v>
      </x:c>
      <x:c r="F3773" s="30" t="str">
        <x:v>util</x:v>
      </x:c>
      <x:c r="G3773" s="30" t="str">
        <x:v>apoyo_general</x:v>
      </x:c>
      <x:c r="H3773" s="30" t="str">
        <x:v>Probamos lo anterior y ayudó un poco, pero no del todo.</x:v>
      </x:c>
      <x:c r="I3773" s="30" t="str">
        <x:v>etiqueta_operacional_registrada</x:v>
      </x:c>
      <x:c r="J3773" s="30" t="str">
        <x:v>train</x:v>
      </x:c>
      <x:c r="K3773" s="30"/>
      <x:c r="L3773" s="30"/>
      <x:c r="M3773" s="30" t="str">
        <x:v>Sin predicción/probabilidades fila a fila</x:v>
      </x:c>
    </x:row>
    <x:row r="3774">
      <x:c r="A3774" s="30" t="str">
        <x:v>cur_fc8c839b-990</x:v>
      </x:c>
      <x:c r="B3774" s="30" t="str">
        <x:v>c753551a-d6a4-4529-9d7b-46307a535d31</x:v>
      </x:c>
      <x:c r="C3774" s="30" t="str">
        <x:v>dc406497-06da-46a8-b2d4-25e31be2d79d</x:v>
      </x:c>
      <x:c r="D3774" s="30" t="str">
        <x:v>session_c753551a_22</x:v>
      </x:c>
      <x:c r="E3774" s="30" t="str">
        <x:v>fc8c839b-990e-4847-bf28-806173a976ad</x:v>
      </x:c>
      <x:c r="F3774" s="30" t="str">
        <x:v>revisar</x:v>
      </x:c>
      <x:c r="G3774" s="30" t="str">
        <x:v>apoyo_general</x:v>
      </x:c>
      <x:c r="H3774" s="30" t="str">
        <x:v>Funcionó un rato nada más.</x:v>
      </x:c>
      <x:c r="I3774" s="30" t="str">
        <x:v>etiqueta_operacional_registrada</x:v>
      </x:c>
      <x:c r="J3774" s="30" t="str">
        <x:v>train</x:v>
      </x:c>
      <x:c r="K3774" s="30"/>
      <x:c r="L3774" s="30"/>
      <x:c r="M3774" s="30" t="str">
        <x:v>Sin predicción/probabilidades fila a fila</x:v>
      </x:c>
    </x:row>
    <x:row r="3775">
      <x:c r="A3775" s="30" t="str">
        <x:v>cur_8fbe50b4-ebc</x:v>
      </x:c>
      <x:c r="B3775" s="30" t="str">
        <x:v>c753551a-d6a4-4529-9d7b-46307a535d31</x:v>
      </x:c>
      <x:c r="C3775" s="30" t="str">
        <x:v>dc406497-06da-46a8-b2d4-25e31be2d79d</x:v>
      </x:c>
      <x:c r="D3775" s="30" t="str">
        <x:v>session_c753551a_23</x:v>
      </x:c>
      <x:c r="E3775" s="30" t="str">
        <x:v>8fbe50b4-ebc4-4516-b0c8-47fdcdfe34d4</x:v>
      </x:c>
      <x:c r="F3775" s="30" t="str">
        <x:v>neutral</x:v>
      </x:c>
      <x:c r="G3775" s="30" t="str">
        <x:v>sobrecarga_cuidador</x:v>
      </x:c>
      <x:c r="H3775" s="30" t="str">
        <x:v>No sé si lo estoy haciendo mal, pero ya me siento rebasada.</x:v>
      </x:c>
      <x:c r="I3775" s="30" t="str">
        <x:v>etiqueta_operacional_registrada</x:v>
      </x:c>
      <x:c r="J3775" s="30" t="str">
        <x:v>train</x:v>
      </x:c>
      <x:c r="K3775" s="30"/>
      <x:c r="L3775" s="30"/>
      <x:c r="M3775" s="30" t="str">
        <x:v>Sin predicción/probabilidades fila a fila</x:v>
      </x:c>
    </x:row>
    <x:row r="3776">
      <x:c r="A3776" s="30" t="str">
        <x:v>cur_752ae582-18a</x:v>
      </x:c>
      <x:c r="B3776" s="30" t="str">
        <x:v>8fbc457e-3ff8-4fb9-9c58-dfaeabef906b</x:v>
      </x:c>
      <x:c r="C3776" s="30" t="str">
        <x:v>5f87f5d8-55fe-431f-96a4-eaefb0a9da68</x:v>
      </x:c>
      <x:c r="D3776" s="30" t="str">
        <x:v>session_8fbc457e_01</x:v>
      </x:c>
      <x:c r="E3776" s="30" t="str">
        <x:v>752ae582-18a8-43ab-a23e-3699eb729c69</x:v>
      </x:c>
      <x:c r="F3776" s="30" t="str">
        <x:v>util</x:v>
      </x:c>
      <x:c r="G3776" s="30" t="str">
        <x:v>crisis_activa</x:v>
      </x:c>
      <x:c r="H3776" s="30" t="str">
        <x:v>Hoy Ana Mar gritó y luego se cerró por completo.</x:v>
      </x:c>
      <x:c r="I3776" s="30" t="str">
        <x:v>etiqueta_operacional_registrada</x:v>
      </x:c>
      <x:c r="J3776" s="30" t="str">
        <x:v>train</x:v>
      </x:c>
      <x:c r="K3776" s="30"/>
      <x:c r="L3776" s="30"/>
      <x:c r="M3776" s="30" t="str">
        <x:v>Sin predicción/probabilidades fila a fila</x:v>
      </x:c>
    </x:row>
    <x:row r="3777">
      <x:c r="A3777" s="30" t="str">
        <x:v>cur_012dce06-49f</x:v>
      </x:c>
      <x:c r="B3777" s="30" t="str">
        <x:v>8fbc457e-3ff8-4fb9-9c58-dfaeabef906b</x:v>
      </x:c>
      <x:c r="C3777" s="30" t="str">
        <x:v>5f87f5d8-55fe-431f-96a4-eaefb0a9da68</x:v>
      </x:c>
      <x:c r="D3777" s="30" t="str">
        <x:v>session_8fbc457e_02</x:v>
      </x:c>
      <x:c r="E3777" s="30" t="str">
        <x:v>012dce06-49f4-4613-9322-b4a35d62bbd7</x:v>
      </x:c>
      <x:c r="F3777" s="30" t="str">
        <x:v>neutral</x:v>
      </x:c>
      <x:c r="G3777" s="30" t="str">
        <x:v>apoyo_general</x:v>
      </x:c>
      <x:c r="H3777" s="30" t="str">
        <x:v>Probamos lo anterior y ayudó un poco, pero no del todo.</x:v>
      </x:c>
      <x:c r="I3777" s="30" t="str">
        <x:v>etiqueta_operacional_registrada</x:v>
      </x:c>
      <x:c r="J3777" s="30" t="str">
        <x:v>train</x:v>
      </x:c>
      <x:c r="K3777" s="30"/>
      <x:c r="L3777" s="30"/>
      <x:c r="M3777" s="30" t="str">
        <x:v>Sin predicción/probabilidades fila a fila</x:v>
      </x:c>
    </x:row>
    <x:row r="3778">
      <x:c r="A3778" s="30" t="str">
        <x:v>cur_67b889fc-fc5</x:v>
      </x:c>
      <x:c r="B3778" s="30" t="str">
        <x:v>8fbc457e-3ff8-4fb9-9c58-dfaeabef906b</x:v>
      </x:c>
      <x:c r="C3778" s="30" t="str">
        <x:v>5f87f5d8-55fe-431f-96a4-eaefb0a9da68</x:v>
      </x:c>
      <x:c r="D3778" s="30" t="str">
        <x:v>session_8fbc457e_03</x:v>
      </x:c>
      <x:c r="E3778" s="30" t="str">
        <x:v>67b889fc-fc5d-438d-a5da-8264daa32c89</x:v>
      </x:c>
      <x:c r="F3778" s="30" t="str">
        <x:v>util</x:v>
      </x:c>
      <x:c r="G3778" s="30" t="str">
        <x:v>apoyo_general</x:v>
      </x:c>
      <x:c r="H3778" s="30" t="str">
        <x:v>Probamos lo anterior y ayudó un poco, pero no del todo.</x:v>
      </x:c>
      <x:c r="I3778" s="30" t="str">
        <x:v>etiqueta_operacional_registrada</x:v>
      </x:c>
      <x:c r="J3778" s="30" t="str">
        <x:v>train</x:v>
      </x:c>
      <x:c r="K3778" s="30"/>
      <x:c r="L3778" s="30"/>
      <x:c r="M3778" s="30" t="str">
        <x:v>Sin predicción/probabilidades fila a fila</x:v>
      </x:c>
    </x:row>
    <x:row r="3779">
      <x:c r="A3779" s="30" t="str">
        <x:v>cur_e0202d99-679</x:v>
      </x:c>
      <x:c r="B3779" s="30" t="str">
        <x:v>8fbc457e-3ff8-4fb9-9c58-dfaeabef906b</x:v>
      </x:c>
      <x:c r="C3779" s="30" t="str">
        <x:v>5f87f5d8-55fe-431f-96a4-eaefb0a9da68</x:v>
      </x:c>
      <x:c r="D3779" s="30" t="str">
        <x:v>session_8fbc457e_04</x:v>
      </x:c>
      <x:c r="E3779" s="30" t="str">
        <x:v>e0202d99-6793-4691-87d7-f65fe23518b8</x:v>
      </x:c>
      <x:c r="F3779" s="30" t="str">
        <x:v>neutral</x:v>
      </x:c>
      <x:c r="G3779" s="30" t="str">
        <x:v>disfuncion_ejecutiva</x:v>
      </x:c>
      <x:c r="H3779" s="30" t="str">
        <x:v>Ana Mar no puede empezar ni una tarea sencilla.</x:v>
      </x:c>
      <x:c r="I3779" s="30" t="str">
        <x:v>etiqueta_operacional_registrada</x:v>
      </x:c>
      <x:c r="J3779" s="30" t="str">
        <x:v>train</x:v>
      </x:c>
      <x:c r="K3779" s="30"/>
      <x:c r="L3779" s="30"/>
      <x:c r="M3779" s="30" t="str">
        <x:v>Sin predicción/probabilidades fila a fila</x:v>
      </x:c>
    </x:row>
    <x:row r="3780">
      <x:c r="A3780" s="30" t="str">
        <x:v>cur_73d0c849-ea3</x:v>
      </x:c>
      <x:c r="B3780" s="30" t="str">
        <x:v>8fbc457e-3ff8-4fb9-9c58-dfaeabef906b</x:v>
      </x:c>
      <x:c r="C3780" s="30" t="str">
        <x:v>5f87f5d8-55fe-431f-96a4-eaefb0a9da68</x:v>
      </x:c>
      <x:c r="D3780" s="30" t="str">
        <x:v>session_8fbc457e_05</x:v>
      </x:c>
      <x:c r="E3780" s="30" t="str">
        <x:v>73d0c849-ea34-4bdc-b060-70c0ead5b4b8</x:v>
      </x:c>
      <x:c r="F3780" s="30" t="str">
        <x:v>neutral</x:v>
      </x:c>
      <x:c r="G3780" s="30" t="str">
        <x:v>apoyo_general</x:v>
      </x:c>
      <x:c r="H3780" s="30" t="str">
        <x:v>Probamos lo anterior y ayudó un poco, pero no del todo.</x:v>
      </x:c>
      <x:c r="I3780" s="30" t="str">
        <x:v>etiqueta_operacional_registrada</x:v>
      </x:c>
      <x:c r="J3780" s="30" t="str">
        <x:v>train</x:v>
      </x:c>
      <x:c r="K3780" s="30"/>
      <x:c r="L3780" s="30"/>
      <x:c r="M3780" s="30" t="str">
        <x:v>Sin predicción/probabilidades fila a fila</x:v>
      </x:c>
    </x:row>
    <x:row r="3781">
      <x:c r="A3781" s="30" t="str">
        <x:v>cur_45243615-3ea</x:v>
      </x:c>
      <x:c r="B3781" s="30" t="str">
        <x:v>8fbc457e-3ff8-4fb9-9c58-dfaeabef906b</x:v>
      </x:c>
      <x:c r="C3781" s="30" t="str">
        <x:v>5f87f5d8-55fe-431f-96a4-eaefb0a9da68</x:v>
      </x:c>
      <x:c r="D3781" s="30" t="str">
        <x:v>session_8fbc457e_06</x:v>
      </x:c>
      <x:c r="E3781" s="30" t="str">
        <x:v>45243615-3ead-4039-a40b-76320950fbe9</x:v>
      </x:c>
      <x:c r="F3781" s="30" t="str">
        <x:v>util</x:v>
      </x:c>
      <x:c r="G3781" s="30" t="str">
        <x:v>crisis_activa</x:v>
      </x:c>
      <x:c r="H3781" s="30" t="str">
        <x:v>Hoy Ana Mar gritó y luego se cerró por completo.</x:v>
      </x:c>
      <x:c r="I3781" s="30" t="str">
        <x:v>etiqueta_operacional_registrada</x:v>
      </x:c>
      <x:c r="J3781" s="30" t="str">
        <x:v>train</x:v>
      </x:c>
      <x:c r="K3781" s="30"/>
      <x:c r="L3781" s="30"/>
      <x:c r="M3781" s="30" t="str">
        <x:v>Sin predicción/probabilidades fila a fila</x:v>
      </x:c>
    </x:row>
    <x:row r="3782">
      <x:c r="A3782" s="30" t="str">
        <x:v>cur_d9ca717f-f7d</x:v>
      </x:c>
      <x:c r="B3782" s="30" t="str">
        <x:v>8fbc457e-3ff8-4fb9-9c58-dfaeabef906b</x:v>
      </x:c>
      <x:c r="C3782" s="30" t="str">
        <x:v>5f87f5d8-55fe-431f-96a4-eaefb0a9da68</x:v>
      </x:c>
      <x:c r="D3782" s="30" t="str">
        <x:v>session_8fbc457e_07</x:v>
      </x:c>
      <x:c r="E3782" s="30" t="str">
        <x:v>d9ca717f-f7db-43c8-9246-c931bfa19817</x:v>
      </x:c>
      <x:c r="F3782" s="30" t="str">
        <x:v>util</x:v>
      </x:c>
      <x:c r="G3782" s="30" t="str">
        <x:v>sueno_regulacion</x:v>
      </x:c>
      <x:c r="H3782" s="30" t="str">
        <x:v>Todo empeora cuando Ana Mar duerme mal.</x:v>
      </x:c>
      <x:c r="I3782" s="30" t="str">
        <x:v>etiqueta_operacional_registrada</x:v>
      </x:c>
      <x:c r="J3782" s="30" t="str">
        <x:v>train</x:v>
      </x:c>
      <x:c r="K3782" s="30"/>
      <x:c r="L3782" s="30"/>
      <x:c r="M3782" s="30" t="str">
        <x:v>Sin predicción/probabilidades fila a fila</x:v>
      </x:c>
    </x:row>
    <x:row r="3783">
      <x:c r="A3783" s="30" t="str">
        <x:v>cur_af79619f-6b8</x:v>
      </x:c>
      <x:c r="B3783" s="30" t="str">
        <x:v>8fbc457e-3ff8-4fb9-9c58-dfaeabef906b</x:v>
      </x:c>
      <x:c r="C3783" s="30" t="str">
        <x:v>5f87f5d8-55fe-431f-96a4-eaefb0a9da68</x:v>
      </x:c>
      <x:c r="D3783" s="30" t="str">
        <x:v>session_8fbc457e_08</x:v>
      </x:c>
      <x:c r="E3783" s="30" t="str">
        <x:v>af79619f-6b83-448b-b5fe-e5efa7642545</x:v>
      </x:c>
      <x:c r="F3783" s="30" t="str">
        <x:v>neutral</x:v>
      </x:c>
      <x:c r="G3783" s="30" t="str">
        <x:v>sueno_regulacion</x:v>
      </x:c>
      <x:c r="H3783" s="30" t="str">
        <x:v>Ana Mar está batallando muchísimo para dormir.</x:v>
      </x:c>
      <x:c r="I3783" s="30" t="str">
        <x:v>etiqueta_operacional_registrada</x:v>
      </x:c>
      <x:c r="J3783" s="30" t="str">
        <x:v>train</x:v>
      </x:c>
      <x:c r="K3783" s="30"/>
      <x:c r="L3783" s="30"/>
      <x:c r="M3783" s="30" t="str">
        <x:v>Sin predicción/probabilidades fila a fila</x:v>
      </x:c>
    </x:row>
    <x:row r="3784">
      <x:c r="A3784" s="30" t="str">
        <x:v>cur_2572168d-228</x:v>
      </x:c>
      <x:c r="B3784" s="30" t="str">
        <x:v>8fbc457e-3ff8-4fb9-9c58-dfaeabef906b</x:v>
      </x:c>
      <x:c r="C3784" s="30" t="str">
        <x:v>5f87f5d8-55fe-431f-96a4-eaefb0a9da68</x:v>
      </x:c>
      <x:c r="D3784" s="30" t="str">
        <x:v>session_8fbc457e_09</x:v>
      </x:c>
      <x:c r="E3784" s="30" t="str">
        <x:v>2572168d-228c-4ce6-9a3d-a26a16e39d9c</x:v>
      </x:c>
      <x:c r="F3784" s="30" t="str">
        <x:v>util</x:v>
      </x:c>
      <x:c r="G3784" s="30" t="str">
        <x:v>crisis_activa</x:v>
      </x:c>
      <x:c r="H3784" s="30" t="str">
        <x:v>Ana Mar se desreguló de golpe y ya no supe cómo ayudar.</x:v>
      </x:c>
      <x:c r="I3784" s="30" t="str">
        <x:v>etiqueta_operacional_registrada</x:v>
      </x:c>
      <x:c r="J3784" s="30" t="str">
        <x:v>train</x:v>
      </x:c>
      <x:c r="K3784" s="30"/>
      <x:c r="L3784" s="30"/>
      <x:c r="M3784" s="30" t="str">
        <x:v>Sin predicción/probabilidades fila a fila</x:v>
      </x:c>
    </x:row>
    <x:row r="3785">
      <x:c r="A3785" s="30" t="str">
        <x:v>cur_ae386062-878</x:v>
      </x:c>
      <x:c r="B3785" s="30" t="str">
        <x:v>8fbc457e-3ff8-4fb9-9c58-dfaeabef906b</x:v>
      </x:c>
      <x:c r="C3785" s="30" t="str">
        <x:v>5f87f5d8-55fe-431f-96a4-eaefb0a9da68</x:v>
      </x:c>
      <x:c r="D3785" s="30" t="str">
        <x:v>session_8fbc457e_10</x:v>
      </x:c>
      <x:c r="E3785" s="30" t="str">
        <x:v>ae386062-8784-4349-a5dc-2b8089f6f65d</x:v>
      </x:c>
      <x:c r="F3785" s="30" t="str">
        <x:v>neutral</x:v>
      </x:c>
      <x:c r="G3785" s="30" t="str">
        <x:v>transicion_rigidez</x:v>
      </x:c>
      <x:c r="H3785" s="30" t="str">
        <x:v>Cada cambio le cuesta muchísimo a Ana Mar.</x:v>
      </x:c>
      <x:c r="I3785" s="30" t="str">
        <x:v>etiqueta_operacional_registrada</x:v>
      </x:c>
      <x:c r="J3785" s="30" t="str">
        <x:v>train</x:v>
      </x:c>
      <x:c r="K3785" s="30"/>
      <x:c r="L3785" s="30"/>
      <x:c r="M3785" s="30" t="str">
        <x:v>Sin predicción/probabilidades fila a fila</x:v>
      </x:c>
    </x:row>
    <x:row r="3786">
      <x:c r="A3786" s="30" t="str">
        <x:v>cur_57c4f03a-4a8</x:v>
      </x:c>
      <x:c r="B3786" s="30" t="str">
        <x:v>8fbc457e-3ff8-4fb9-9c58-dfaeabef906b</x:v>
      </x:c>
      <x:c r="C3786" s="30" t="str">
        <x:v>5f87f5d8-55fe-431f-96a4-eaefb0a9da68</x:v>
      </x:c>
      <x:c r="D3786" s="30" t="str">
        <x:v>session_8fbc457e_11</x:v>
      </x:c>
      <x:c r="E3786" s="30" t="str">
        <x:v>57c4f03a-4a8c-4430-91a9-c5e5cef1d902</x:v>
      </x:c>
      <x:c r="F3786" s="30" t="str">
        <x:v>revisar</x:v>
      </x:c>
      <x:c r="G3786" s="30" t="str">
        <x:v>crisis_activa</x:v>
      </x:c>
      <x:c r="H3786" s="30" t="str">
        <x:v>Hoy Ana Mar gritó y luego se cerró por completo.</x:v>
      </x:c>
      <x:c r="I3786" s="30" t="str">
        <x:v>etiqueta_operacional_registrada</x:v>
      </x:c>
      <x:c r="J3786" s="30" t="str">
        <x:v>train</x:v>
      </x:c>
      <x:c r="K3786" s="30"/>
      <x:c r="L3786" s="30"/>
      <x:c r="M3786" s="30" t="str">
        <x:v>Sin predicción/probabilidades fila a fila</x:v>
      </x:c>
    </x:row>
    <x:row r="3787">
      <x:c r="A3787" s="30" t="str">
        <x:v>cur_c1928e9c-845</x:v>
      </x:c>
      <x:c r="B3787" s="30" t="str">
        <x:v>8fbc457e-3ff8-4fb9-9c58-dfaeabef906b</x:v>
      </x:c>
      <x:c r="C3787" s="30" t="str">
        <x:v>5f87f5d8-55fe-431f-96a4-eaefb0a9da68</x:v>
      </x:c>
      <x:c r="D3787" s="30" t="str">
        <x:v>session_8fbc457e_12</x:v>
      </x:c>
      <x:c r="E3787" s="30" t="str">
        <x:v>c1928e9c-845e-429d-8706-676cfa47eff9</x:v>
      </x:c>
      <x:c r="F3787" s="30" t="str">
        <x:v>util</x:v>
      </x:c>
      <x:c r="G3787" s="30" t="str">
        <x:v>sobrecarga_cuidador</x:v>
      </x:c>
      <x:c r="H3787" s="30" t="str">
        <x:v>Yo ya no puedo más, siento que todo recae en mí.</x:v>
      </x:c>
      <x:c r="I3787" s="30" t="str">
        <x:v>etiqueta_operacional_registrada</x:v>
      </x:c>
      <x:c r="J3787" s="30" t="str">
        <x:v>train</x:v>
      </x:c>
      <x:c r="K3787" s="30"/>
      <x:c r="L3787" s="30"/>
      <x:c r="M3787" s="30" t="str">
        <x:v>Sin predicción/probabilidades fila a fila</x:v>
      </x:c>
    </x:row>
    <x:row r="3788">
      <x:c r="A3788" s="30" t="str">
        <x:v>cur_979fee36-e1c</x:v>
      </x:c>
      <x:c r="B3788" s="30" t="str">
        <x:v>8fbc457e-3ff8-4fb9-9c58-dfaeabef906b</x:v>
      </x:c>
      <x:c r="C3788" s="30" t="str">
        <x:v>5f87f5d8-55fe-431f-96a4-eaefb0a9da68</x:v>
      </x:c>
      <x:c r="D3788" s="30" t="str">
        <x:v>session_8fbc457e_13</x:v>
      </x:c>
      <x:c r="E3788" s="30" t="str">
        <x:v>979fee36-e1c3-4d4e-986e-8dd376ecd6cc</x:v>
      </x:c>
      <x:c r="F3788" s="30" t="str">
        <x:v>util</x:v>
      </x:c>
      <x:c r="G3788" s="30" t="str">
        <x:v>sobrecarga_cuidador</x:v>
      </x:c>
      <x:c r="H3788" s="30" t="str">
        <x:v>Estoy saturada y ya no sé cómo sostener esto.</x:v>
      </x:c>
      <x:c r="I3788" s="30" t="str">
        <x:v>etiqueta_operacional_registrada</x:v>
      </x:c>
      <x:c r="J3788" s="30" t="str">
        <x:v>train</x:v>
      </x:c>
      <x:c r="K3788" s="30"/>
      <x:c r="L3788" s="30"/>
      <x:c r="M3788" s="30" t="str">
        <x:v>Sin predicción/probabilidades fila a fila</x:v>
      </x:c>
    </x:row>
    <x:row r="3789">
      <x:c r="A3789" s="30" t="str">
        <x:v>cur_0a261493-990</x:v>
      </x:c>
      <x:c r="B3789" s="30" t="str">
        <x:v>8fbc457e-3ff8-4fb9-9c58-dfaeabef906b</x:v>
      </x:c>
      <x:c r="C3789" s="30" t="str">
        <x:v>5f87f5d8-55fe-431f-96a4-eaefb0a9da68</x:v>
      </x:c>
      <x:c r="D3789" s="30" t="str">
        <x:v>session_8fbc457e_14</x:v>
      </x:c>
      <x:c r="E3789" s="30" t="str">
        <x:v>0a261493-9900-4d0c-b46c-0a82ef5356ea</x:v>
      </x:c>
      <x:c r="F3789" s="30" t="str">
        <x:v>util</x:v>
      </x:c>
      <x:c r="G3789" s="30" t="str">
        <x:v>sobrecarga_cuidador</x:v>
      </x:c>
      <x:c r="H3789" s="30" t="str">
        <x:v>Estoy saturada y ya no sé cómo sostener esto.</x:v>
      </x:c>
      <x:c r="I3789" s="30" t="str">
        <x:v>etiqueta_operacional_registrada</x:v>
      </x:c>
      <x:c r="J3789" s="30" t="str">
        <x:v>train</x:v>
      </x:c>
      <x:c r="K3789" s="30"/>
      <x:c r="L3789" s="30"/>
      <x:c r="M3789" s="30" t="str">
        <x:v>Sin predicción/probabilidades fila a fila</x:v>
      </x:c>
    </x:row>
    <x:row r="3790">
      <x:c r="A3790" s="30" t="str">
        <x:v>cur_46c46698-557</x:v>
      </x:c>
      <x:c r="B3790" s="30" t="str">
        <x:v>8fbc457e-3ff8-4fb9-9c58-dfaeabef906b</x:v>
      </x:c>
      <x:c r="C3790" s="30" t="str">
        <x:v>5f87f5d8-55fe-431f-96a4-eaefb0a9da68</x:v>
      </x:c>
      <x:c r="D3790" s="30" t="str">
        <x:v>session_8fbc457e_15</x:v>
      </x:c>
      <x:c r="E3790" s="30" t="str">
        <x:v>46c46698-5571-4e87-b239-48d84a8eaea7</x:v>
      </x:c>
      <x:c r="F3790" s="30" t="str">
        <x:v>util</x:v>
      </x:c>
      <x:c r="G3790" s="30" t="str">
        <x:v>crisis_activa</x:v>
      </x:c>
      <x:c r="H3790" s="30" t="str">
        <x:v>Estoy agotada. Ana Mar explotó otra vez por algo pequeño.</x:v>
      </x:c>
      <x:c r="I3790" s="30" t="str">
        <x:v>etiqueta_operacional_registrada</x:v>
      </x:c>
      <x:c r="J3790" s="30" t="str">
        <x:v>train</x:v>
      </x:c>
      <x:c r="K3790" s="30"/>
      <x:c r="L3790" s="30"/>
      <x:c r="M3790" s="30" t="str">
        <x:v>Sin predicción/probabilidades fila a fila</x:v>
      </x:c>
    </x:row>
    <x:row r="3791">
      <x:c r="A3791" s="30" t="str">
        <x:v>cur_feb54640-ebb</x:v>
      </x:c>
      <x:c r="B3791" s="30" t="str">
        <x:v>8fbc457e-3ff8-4fb9-9c58-dfaeabef906b</x:v>
      </x:c>
      <x:c r="C3791" s="30" t="str">
        <x:v>5f87f5d8-55fe-431f-96a4-eaefb0a9da68</x:v>
      </x:c>
      <x:c r="D3791" s="30" t="str">
        <x:v>session_8fbc457e_16</x:v>
      </x:c>
      <x:c r="E3791" s="30" t="str">
        <x:v>feb54640-ebbe-4eff-8853-b67249be370b</x:v>
      </x:c>
      <x:c r="F3791" s="30" t="str">
        <x:v>util</x:v>
      </x:c>
      <x:c r="G3791" s="30" t="str">
        <x:v>sobrecarga_sensorial</x:v>
      </x:c>
      <x:c r="H3791" s="30" t="str">
        <x:v>No sé si fue por el ambiente, pero Ana Mar ya no aguantó nada.</x:v>
      </x:c>
      <x:c r="I3791" s="30" t="str">
        <x:v>etiqueta_operacional_registrada</x:v>
      </x:c>
      <x:c r="J3791" s="30" t="str">
        <x:v>train</x:v>
      </x:c>
      <x:c r="K3791" s="30"/>
      <x:c r="L3791" s="30"/>
      <x:c r="M3791" s="30" t="str">
        <x:v>Sin predicción/probabilidades fila a fila</x:v>
      </x:c>
    </x:row>
    <x:row r="3792">
      <x:c r="A3792" s="30" t="str">
        <x:v>cur_8bb4a935-e17</x:v>
      </x:c>
      <x:c r="B3792" s="30" t="str">
        <x:v>8fbc457e-3ff8-4fb9-9c58-dfaeabef906b</x:v>
      </x:c>
      <x:c r="C3792" s="30" t="str">
        <x:v>5f87f5d8-55fe-431f-96a4-eaefb0a9da68</x:v>
      </x:c>
      <x:c r="D3792" s="30" t="str">
        <x:v>session_8fbc457e_17</x:v>
      </x:c>
      <x:c r="E3792" s="30" t="str">
        <x:v>8bb4a935-e177-43ad-bc31-044832bd01c6</x:v>
      </x:c>
      <x:c r="F3792" s="30" t="str">
        <x:v>neutral</x:v>
      </x:c>
      <x:c r="G3792" s="30" t="str">
        <x:v>disfuncion_ejecutiva</x:v>
      </x:c>
      <x:c r="H3792" s="30" t="str">
        <x:v>Ana Mar no puede empezar ni una tarea sencilla.</x:v>
      </x:c>
      <x:c r="I3792" s="30" t="str">
        <x:v>etiqueta_operacional_registrada</x:v>
      </x:c>
      <x:c r="J3792" s="30" t="str">
        <x:v>train</x:v>
      </x:c>
      <x:c r="K3792" s="30"/>
      <x:c r="L3792" s="30"/>
      <x:c r="M3792" s="30" t="str">
        <x:v>Sin predicción/probabilidades fila a fila</x:v>
      </x:c>
    </x:row>
    <x:row r="3793">
      <x:c r="A3793" s="30" t="str">
        <x:v>cur_e00d29a3-92b</x:v>
      </x:c>
      <x:c r="B3793" s="30" t="str">
        <x:v>8fbc457e-3ff8-4fb9-9c58-dfaeabef906b</x:v>
      </x:c>
      <x:c r="C3793" s="30" t="str">
        <x:v>5f87f5d8-55fe-431f-96a4-eaefb0a9da68</x:v>
      </x:c>
      <x:c r="D3793" s="30" t="str">
        <x:v>session_8fbc457e_18</x:v>
      </x:c>
      <x:c r="E3793" s="30" t="str">
        <x:v>e00d29a3-92bb-41c3-837b-5cf5ea9a8ffe</x:v>
      </x:c>
      <x:c r="F3793" s="30" t="str">
        <x:v>util</x:v>
      </x:c>
      <x:c r="G3793" s="30" t="str">
        <x:v>sueno_regulacion</x:v>
      </x:c>
      <x:c r="H3793" s="30" t="str">
        <x:v>Ana Mar está batallando muchísimo para dormir.</x:v>
      </x:c>
      <x:c r="I3793" s="30" t="str">
        <x:v>etiqueta_operacional_registrada</x:v>
      </x:c>
      <x:c r="J3793" s="30" t="str">
        <x:v>train</x:v>
      </x:c>
      <x:c r="K3793" s="30"/>
      <x:c r="L3793" s="30"/>
      <x:c r="M3793" s="30" t="str">
        <x:v>Sin predicción/probabilidades fila a fila</x:v>
      </x:c>
    </x:row>
    <x:row r="3794">
      <x:c r="A3794" s="30" t="str">
        <x:v>cur_c8be714a-8e4</x:v>
      </x:c>
      <x:c r="B3794" s="30" t="str">
        <x:v>8fbc457e-3ff8-4fb9-9c58-dfaeabef906b</x:v>
      </x:c>
      <x:c r="C3794" s="30" t="str">
        <x:v>5f87f5d8-55fe-431f-96a4-eaefb0a9da68</x:v>
      </x:c>
      <x:c r="D3794" s="30" t="str">
        <x:v>session_8fbc457e_19</x:v>
      </x:c>
      <x:c r="E3794" s="30" t="str">
        <x:v>c8be714a-8e4b-4c57-b982-e6f7e6b9ab31</x:v>
      </x:c>
      <x:c r="F3794" s="30" t="str">
        <x:v>util</x:v>
      </x:c>
      <x:c r="G3794" s="30" t="str">
        <x:v>disfuncion_ejecutiva</x:v>
      </x:c>
      <x:c r="H3794" s="30" t="str">
        <x:v>Cada vez que hay tarea, Ana Mar se bloquea desde el inicio.</x:v>
      </x:c>
      <x:c r="I3794" s="30" t="str">
        <x:v>etiqueta_operacional_registrada</x:v>
      </x:c>
      <x:c r="J3794" s="30" t="str">
        <x:v>train</x:v>
      </x:c>
      <x:c r="K3794" s="30"/>
      <x:c r="L3794" s="30"/>
      <x:c r="M3794" s="30" t="str">
        <x:v>Sin predicción/probabilidades fila a fila</x:v>
      </x:c>
    </x:row>
    <x:row r="3795">
      <x:c r="A3795" s="30" t="str">
        <x:v>cur_321ff0eb-d15</x:v>
      </x:c>
      <x:c r="B3795" s="30" t="str">
        <x:v>8fbc457e-3ff8-4fb9-9c58-dfaeabef906b</x:v>
      </x:c>
      <x:c r="C3795" s="30" t="str">
        <x:v>5f87f5d8-55fe-431f-96a4-eaefb0a9da68</x:v>
      </x:c>
      <x:c r="D3795" s="30" t="str">
        <x:v>session_8fbc457e_20</x:v>
      </x:c>
      <x:c r="E3795" s="30" t="str">
        <x:v>321ff0eb-d15c-42da-ac9a-8a254dc1ba29</x:v>
      </x:c>
      <x:c r="F3795" s="30" t="str">
        <x:v>neutral</x:v>
      </x:c>
      <x:c r="G3795" s="30" t="str">
        <x:v>apoyo_general</x:v>
      </x:c>
      <x:c r="H3795" s="30" t="str">
        <x:v>Probamos lo anterior y ayudó un poco, pero no del todo.</x:v>
      </x:c>
      <x:c r="I3795" s="30" t="str">
        <x:v>etiqueta_operacional_registrada</x:v>
      </x:c>
      <x:c r="J3795" s="30" t="str">
        <x:v>train</x:v>
      </x:c>
      <x:c r="K3795" s="30"/>
      <x:c r="L3795" s="30"/>
      <x:c r="M3795" s="30" t="str">
        <x:v>Sin predicción/probabilidades fila a fila</x:v>
      </x:c>
    </x:row>
    <x:row r="3796">
      <x:c r="A3796" s="30" t="str">
        <x:v>cur_065c45b8-44b</x:v>
      </x:c>
      <x:c r="B3796" s="30" t="str">
        <x:v>8fbc457e-3ff8-4fb9-9c58-dfaeabef906b</x:v>
      </x:c>
      <x:c r="C3796" s="30" t="str">
        <x:v>5f87f5d8-55fe-431f-96a4-eaefb0a9da68</x:v>
      </x:c>
      <x:c r="D3796" s="30" t="str">
        <x:v>session_8fbc457e_21</x:v>
      </x:c>
      <x:c r="E3796" s="30" t="str">
        <x:v>065c45b8-44bd-43e4-8de8-c0587c973689</x:v>
      </x:c>
      <x:c r="F3796" s="30" t="str">
        <x:v>neutral</x:v>
      </x:c>
      <x:c r="G3796" s="30" t="str">
        <x:v>crisis_activa</x:v>
      </x:c>
      <x:c r="H3796" s="30" t="str">
        <x:v>Estoy agotada. Ana Mar explotó otra vez por algo pequeño.</x:v>
      </x:c>
      <x:c r="I3796" s="30" t="str">
        <x:v>etiqueta_operacional_registrada</x:v>
      </x:c>
      <x:c r="J3796" s="30" t="str">
        <x:v>train</x:v>
      </x:c>
      <x:c r="K3796" s="30"/>
      <x:c r="L3796" s="30"/>
      <x:c r="M3796" s="30" t="str">
        <x:v>Sin predicción/probabilidades fila a fila</x:v>
      </x:c>
    </x:row>
    <x:row r="3797">
      <x:c r="A3797" s="30" t="str">
        <x:v>cur_093c8061-eb4</x:v>
      </x:c>
      <x:c r="B3797" s="30" t="str">
        <x:v>8fbc457e-3ff8-4fb9-9c58-dfaeabef906b</x:v>
      </x:c>
      <x:c r="C3797" s="30" t="str">
        <x:v>5f87f5d8-55fe-431f-96a4-eaefb0a9da68</x:v>
      </x:c>
      <x:c r="D3797" s="30" t="str">
        <x:v>session_8fbc457e_22</x:v>
      </x:c>
      <x:c r="E3797" s="30" t="str">
        <x:v>093c8061-eb4c-4676-b290-503751d53b31</x:v>
      </x:c>
      <x:c r="F3797" s="30" t="str">
        <x:v>util</x:v>
      </x:c>
      <x:c r="G3797" s="30" t="str">
        <x:v>transicion_rigidez</x:v>
      </x:c>
      <x:c r="H3797" s="30" t="str">
        <x:v>Cuando hay que cambiar de actividad todo se complica.</x:v>
      </x:c>
      <x:c r="I3797" s="30" t="str">
        <x:v>etiqueta_operacional_registrada</x:v>
      </x:c>
      <x:c r="J3797" s="30" t="str">
        <x:v>train</x:v>
      </x:c>
      <x:c r="K3797" s="30"/>
      <x:c r="L3797" s="30"/>
      <x:c r="M3797" s="30" t="str">
        <x:v>Sin predicción/probabilidades fila a fila</x:v>
      </x:c>
    </x:row>
    <x:row r="3798">
      <x:c r="A3798" s="30" t="str">
        <x:v>cur_959d7f10-b2b</x:v>
      </x:c>
      <x:c r="B3798" s="30" t="str">
        <x:v>8fbc457e-3ff8-4fb9-9c58-dfaeabef906b</x:v>
      </x:c>
      <x:c r="C3798" s="30" t="str">
        <x:v>5f87f5d8-55fe-431f-96a4-eaefb0a9da68</x:v>
      </x:c>
      <x:c r="D3798" s="30" t="str">
        <x:v>session_8fbc457e_23</x:v>
      </x:c>
      <x:c r="E3798" s="30" t="str">
        <x:v>959d7f10-b2b5-4af2-b57e-10da4196a00b</x:v>
      </x:c>
      <x:c r="F3798" s="30" t="str">
        <x:v>util</x:v>
      </x:c>
      <x:c r="G3798" s="30" t="str">
        <x:v>apoyo_general</x:v>
      </x:c>
      <x:c r="H3798" s="30" t="str">
        <x:v>Funcionó un rato nada más.</x:v>
      </x:c>
      <x:c r="I3798" s="30" t="str">
        <x:v>etiqueta_operacional_registrada</x:v>
      </x:c>
      <x:c r="J3798" s="30" t="str">
        <x:v>train</x:v>
      </x:c>
      <x:c r="K3798" s="30"/>
      <x:c r="L3798" s="30"/>
      <x:c r="M3798" s="30" t="str">
        <x:v>Sin predicción/probabilidades fila a fila</x:v>
      </x:c>
    </x:row>
    <x:row r="3799">
      <x:c r="A3799" s="30" t="str">
        <x:v>cur_4aa293c8-862</x:v>
      </x:c>
      <x:c r="B3799" s="30" t="str">
        <x:v>6f1d6cba-d8bc-4eeb-b463-ce93f3b0d72a</x:v>
      </x:c>
      <x:c r="C3799" s="30" t="str">
        <x:v>4b4b5768-e503-40a6-a2d0-83ab72e09332</x:v>
      </x:c>
      <x:c r="D3799" s="30" t="str">
        <x:v>session_6f1d6cba_01</x:v>
      </x:c>
      <x:c r="E3799" s="30" t="str">
        <x:v>4aa293c8-8626-4303-baf7-3c4e6b156ffa</x:v>
      </x:c>
      <x:c r="F3799" s="30" t="str">
        <x:v>neutral</x:v>
      </x:c>
      <x:c r="G3799" s="30" t="str">
        <x:v>sueno_regulacion</x:v>
      </x:c>
      <x:c r="H3799" s="30" t="str">
        <x:v>Santiago Ariel está batallando muchísimo para dormir.</x:v>
      </x:c>
      <x:c r="I3799" s="30" t="str">
        <x:v>etiqueta_operacional_registrada</x:v>
      </x:c>
      <x:c r="J3799" s="30" t="str">
        <x:v>test</x:v>
      </x:c>
      <x:c r="K3799" s="30"/>
      <x:c r="L3799" s="30"/>
      <x:c r="M3799" s="30" t="str">
        <x:v>Sin predicción/probabilidades fila a fila</x:v>
      </x:c>
    </x:row>
    <x:row r="3800">
      <x:c r="A3800" s="30" t="str">
        <x:v>cur_c8d4108d-697</x:v>
      </x:c>
      <x:c r="B3800" s="30" t="str">
        <x:v>6f1d6cba-d8bc-4eeb-b463-ce93f3b0d72a</x:v>
      </x:c>
      <x:c r="C3800" s="30" t="str">
        <x:v>4b4b5768-e503-40a6-a2d0-83ab72e09332</x:v>
      </x:c>
      <x:c r="D3800" s="30" t="str">
        <x:v>session_6f1d6cba_02</x:v>
      </x:c>
      <x:c r="E3800" s="30" t="str">
        <x:v>c8d4108d-6970-47b2-bc0e-6d8964523447</x:v>
      </x:c>
      <x:c r="F3800" s="30" t="str">
        <x:v>util</x:v>
      </x:c>
      <x:c r="G3800" s="30" t="str">
        <x:v>sobrecarga_cuidador</x:v>
      </x:c>
      <x:c r="H3800" s="30" t="str">
        <x:v>Estoy saturada y ya no sé cómo sostener esto.</x:v>
      </x:c>
      <x:c r="I3800" s="30" t="str">
        <x:v>etiqueta_operacional_registrada</x:v>
      </x:c>
      <x:c r="J3800" s="30" t="str">
        <x:v>test</x:v>
      </x:c>
      <x:c r="K3800" s="30"/>
      <x:c r="L3800" s="30"/>
      <x:c r="M3800" s="30" t="str">
        <x:v>Sin predicción/probabilidades fila a fila</x:v>
      </x:c>
    </x:row>
    <x:row r="3801">
      <x:c r="A3801" s="30" t="str">
        <x:v>cur_ce65e751-31d</x:v>
      </x:c>
      <x:c r="B3801" s="30" t="str">
        <x:v>6f1d6cba-d8bc-4eeb-b463-ce93f3b0d72a</x:v>
      </x:c>
      <x:c r="C3801" s="30" t="str">
        <x:v>4b4b5768-e503-40a6-a2d0-83ab72e09332</x:v>
      </x:c>
      <x:c r="D3801" s="30" t="str">
        <x:v>session_6f1d6cba_03</x:v>
      </x:c>
      <x:c r="E3801" s="30" t="str">
        <x:v>ce65e751-31d9-4b1e-9c4e-21e50d6cdfea</x:v>
      </x:c>
      <x:c r="F3801" s="30" t="str">
        <x:v>util</x:v>
      </x:c>
      <x:c r="G3801" s="30" t="str">
        <x:v>sueno_regulacion</x:v>
      </x:c>
      <x:c r="H3801" s="30" t="str">
        <x:v>Santiago Ariel está batallando muchísimo para dormir.</x:v>
      </x:c>
      <x:c r="I3801" s="30" t="str">
        <x:v>etiqueta_operacional_registrada</x:v>
      </x:c>
      <x:c r="J3801" s="30" t="str">
        <x:v>test</x:v>
      </x:c>
      <x:c r="K3801" s="30"/>
      <x:c r="L3801" s="30"/>
      <x:c r="M3801" s="30" t="str">
        <x:v>Sin predicción/probabilidades fila a fila</x:v>
      </x:c>
    </x:row>
    <x:row r="3802">
      <x:c r="A3802" s="30" t="str">
        <x:v>cur_9b4eb3e8-d60</x:v>
      </x:c>
      <x:c r="B3802" s="30" t="str">
        <x:v>6f1d6cba-d8bc-4eeb-b463-ce93f3b0d72a</x:v>
      </x:c>
      <x:c r="C3802" s="30" t="str">
        <x:v>4b4b5768-e503-40a6-a2d0-83ab72e09332</x:v>
      </x:c>
      <x:c r="D3802" s="30" t="str">
        <x:v>session_6f1d6cba_04</x:v>
      </x:c>
      <x:c r="E3802" s="30" t="str">
        <x:v>9b4eb3e8-d607-4fde-991b-3a821a697c90</x:v>
      </x:c>
      <x:c r="F3802" s="30" t="str">
        <x:v>neutral</x:v>
      </x:c>
      <x:c r="G3802" s="30" t="str">
        <x:v>sobrecarga_sensorial</x:v>
      </x:c>
      <x:c r="H3802" s="30" t="str">
        <x:v>No sé si fue por el ambiente, pero Santiago Ariel ya no aguantó nada.</x:v>
      </x:c>
      <x:c r="I3802" s="30" t="str">
        <x:v>etiqueta_operacional_registrada</x:v>
      </x:c>
      <x:c r="J3802" s="30" t="str">
        <x:v>test</x:v>
      </x:c>
      <x:c r="K3802" s="30"/>
      <x:c r="L3802" s="30"/>
      <x:c r="M3802" s="30" t="str">
        <x:v>Sin predicción/probabilidades fila a fila</x:v>
      </x:c>
    </x:row>
    <x:row r="3803">
      <x:c r="A3803" s="30" t="str">
        <x:v>cur_64a22f05-7ff</x:v>
      </x:c>
      <x:c r="B3803" s="30" t="str">
        <x:v>6f1d6cba-d8bc-4eeb-b463-ce93f3b0d72a</x:v>
      </x:c>
      <x:c r="C3803" s="30" t="str">
        <x:v>4b4b5768-e503-40a6-a2d0-83ab72e09332</x:v>
      </x:c>
      <x:c r="D3803" s="30" t="str">
        <x:v>session_6f1d6cba_05</x:v>
      </x:c>
      <x:c r="E3803" s="30" t="str">
        <x:v>64a22f05-7ffd-48fb-a1d6-073bed0f32f7</x:v>
      </x:c>
      <x:c r="F3803" s="30" t="str">
        <x:v>util</x:v>
      </x:c>
      <x:c r="G3803" s="30" t="str">
        <x:v>sobrecarga_cuidador</x:v>
      </x:c>
      <x:c r="H3803" s="30" t="str">
        <x:v>Estoy saturada y ya no sé cómo sostener esto.</x:v>
      </x:c>
      <x:c r="I3803" s="30" t="str">
        <x:v>etiqueta_operacional_registrada</x:v>
      </x:c>
      <x:c r="J3803" s="30" t="str">
        <x:v>test</x:v>
      </x:c>
      <x:c r="K3803" s="30"/>
      <x:c r="L3803" s="30"/>
      <x:c r="M3803" s="30" t="str">
        <x:v>Sin predicción/probabilidades fila a fila</x:v>
      </x:c>
    </x:row>
    <x:row r="3804">
      <x:c r="A3804" s="30" t="str">
        <x:v>cur_e3a3bded-2f6</x:v>
      </x:c>
      <x:c r="B3804" s="30" t="str">
        <x:v>6f1d6cba-d8bc-4eeb-b463-ce93f3b0d72a</x:v>
      </x:c>
      <x:c r="C3804" s="30" t="str">
        <x:v>4b4b5768-e503-40a6-a2d0-83ab72e09332</x:v>
      </x:c>
      <x:c r="D3804" s="30" t="str">
        <x:v>session_6f1d6cba_06</x:v>
      </x:c>
      <x:c r="E3804" s="30" t="str">
        <x:v>e3a3bded-2f63-408f-a24a-7fffcd3d5c7c</x:v>
      </x:c>
      <x:c r="F3804" s="30" t="str">
        <x:v>util</x:v>
      </x:c>
      <x:c r="G3804" s="30" t="str">
        <x:v>sobrecarga_cuidador</x:v>
      </x:c>
      <x:c r="H3804" s="30" t="str">
        <x:v>No sé si lo estoy haciendo mal, pero ya me siento rebasada.</x:v>
      </x:c>
      <x:c r="I3804" s="30" t="str">
        <x:v>etiqueta_operacional_registrada</x:v>
      </x:c>
      <x:c r="J3804" s="30" t="str">
        <x:v>test</x:v>
      </x:c>
      <x:c r="K3804" s="30"/>
      <x:c r="L3804" s="30"/>
      <x:c r="M3804" s="30" t="str">
        <x:v>Sin predicción/probabilidades fila a fila</x:v>
      </x:c>
    </x:row>
    <x:row r="3805">
      <x:c r="A3805" s="30" t="str">
        <x:v>cur_5de5d17d-a36</x:v>
      </x:c>
      <x:c r="B3805" s="30" t="str">
        <x:v>6f1d6cba-d8bc-4eeb-b463-ce93f3b0d72a</x:v>
      </x:c>
      <x:c r="C3805" s="30" t="str">
        <x:v>4b4b5768-e503-40a6-a2d0-83ab72e09332</x:v>
      </x:c>
      <x:c r="D3805" s="30" t="str">
        <x:v>session_6f1d6cba_07</x:v>
      </x:c>
      <x:c r="E3805" s="30" t="str">
        <x:v>5de5d17d-a36d-4e60-9a0f-6f521d524a8a</x:v>
      </x:c>
      <x:c r="F3805" s="30" t="str">
        <x:v>util</x:v>
      </x:c>
      <x:c r="G3805" s="30" t="str">
        <x:v>crisis_activa</x:v>
      </x:c>
      <x:c r="H3805" s="30" t="str">
        <x:v>Hoy Santiago Ariel gritó y luego se cerró por completo.</x:v>
      </x:c>
      <x:c r="I3805" s="30" t="str">
        <x:v>etiqueta_operacional_registrada</x:v>
      </x:c>
      <x:c r="J3805" s="30" t="str">
        <x:v>test</x:v>
      </x:c>
      <x:c r="K3805" s="30"/>
      <x:c r="L3805" s="30"/>
      <x:c r="M3805" s="30" t="str">
        <x:v>Sin predicción/probabilidades fila a fila</x:v>
      </x:c>
    </x:row>
    <x:row r="3806">
      <x:c r="A3806" s="30" t="str">
        <x:v>cur_b2566bbd-19e</x:v>
      </x:c>
      <x:c r="B3806" s="30" t="str">
        <x:v>6f1d6cba-d8bc-4eeb-b463-ce93f3b0d72a</x:v>
      </x:c>
      <x:c r="C3806" s="30" t="str">
        <x:v>4b4b5768-e503-40a6-a2d0-83ab72e09332</x:v>
      </x:c>
      <x:c r="D3806" s="30" t="str">
        <x:v>session_6f1d6cba_08</x:v>
      </x:c>
      <x:c r="E3806" s="30" t="str">
        <x:v>b2566bbd-19e0-415b-bfac-f5e2e0e26b2d</x:v>
      </x:c>
      <x:c r="F3806" s="30" t="str">
        <x:v>neutral</x:v>
      </x:c>
      <x:c r="G3806" s="30" t="str">
        <x:v>sobrecarga_sensorial</x:v>
      </x:c>
      <x:c r="H3806" s="30" t="str">
        <x:v>Santiago Ariel empezó a quejarse de la luz y del ruido y terminó muy alterado.</x:v>
      </x:c>
      <x:c r="I3806" s="30" t="str">
        <x:v>etiqueta_operacional_registrada</x:v>
      </x:c>
      <x:c r="J3806" s="30" t="str">
        <x:v>test</x:v>
      </x:c>
      <x:c r="K3806" s="30"/>
      <x:c r="L3806" s="30"/>
      <x:c r="M3806" s="30" t="str">
        <x:v>Sin predicción/probabilidades fila a fila</x:v>
      </x:c>
    </x:row>
    <x:row r="3807">
      <x:c r="A3807" s="30" t="str">
        <x:v>cur_e0815648-2cd</x:v>
      </x:c>
      <x:c r="B3807" s="30" t="str">
        <x:v>6f1d6cba-d8bc-4eeb-b463-ce93f3b0d72a</x:v>
      </x:c>
      <x:c r="C3807" s="30" t="str">
        <x:v>4b4b5768-e503-40a6-a2d0-83ab72e09332</x:v>
      </x:c>
      <x:c r="D3807" s="30" t="str">
        <x:v>session_6f1d6cba_09</x:v>
      </x:c>
      <x:c r="E3807" s="30" t="str">
        <x:v>e0815648-2cdb-4c38-870b-a19258d38510</x:v>
      </x:c>
      <x:c r="F3807" s="30" t="str">
        <x:v>neutral</x:v>
      </x:c>
      <x:c r="G3807" s="30" t="str">
        <x:v>transicion_rigidez</x:v>
      </x:c>
      <x:c r="H3807" s="30" t="str">
        <x:v>Cuando hay que cambiar de actividad todo se complica.</x:v>
      </x:c>
      <x:c r="I3807" s="30" t="str">
        <x:v>etiqueta_operacional_registrada</x:v>
      </x:c>
      <x:c r="J3807" s="30" t="str">
        <x:v>test</x:v>
      </x:c>
      <x:c r="K3807" s="30"/>
      <x:c r="L3807" s="30"/>
      <x:c r="M3807" s="30" t="str">
        <x:v>Sin predicción/probabilidades fila a fila</x:v>
      </x:c>
    </x:row>
    <x:row r="3808">
      <x:c r="A3808" s="30" t="str">
        <x:v>cur_5ec0a72c-447</x:v>
      </x:c>
      <x:c r="B3808" s="30" t="str">
        <x:v>6f1d6cba-d8bc-4eeb-b463-ce93f3b0d72a</x:v>
      </x:c>
      <x:c r="C3808" s="30" t="str">
        <x:v>4b4b5768-e503-40a6-a2d0-83ab72e09332</x:v>
      </x:c>
      <x:c r="D3808" s="30" t="str">
        <x:v>session_6f1d6cba_10</x:v>
      </x:c>
      <x:c r="E3808" s="30" t="str">
        <x:v>5ec0a72c-4472-4254-9a78-b8faa118a624</x:v>
      </x:c>
      <x:c r="F3808" s="30" t="str">
        <x:v>neutral</x:v>
      </x:c>
      <x:c r="G3808" s="30" t="str">
        <x:v>apoyo_general</x:v>
      </x:c>
      <x:c r="H3808" s="30" t="str">
        <x:v>Probamos lo anterior y ayudó un poco, pero no del todo.</x:v>
      </x:c>
      <x:c r="I3808" s="30" t="str">
        <x:v>etiqueta_operacional_registrada</x:v>
      </x:c>
      <x:c r="J3808" s="30" t="str">
        <x:v>test</x:v>
      </x:c>
      <x:c r="K3808" s="30"/>
      <x:c r="L3808" s="30"/>
      <x:c r="M3808" s="30" t="str">
        <x:v>Sin predicción/probabilidades fila a fila</x:v>
      </x:c>
    </x:row>
    <x:row r="3809">
      <x:c r="A3809" s="30" t="str">
        <x:v>cur_e78e1d2b-ca9</x:v>
      </x:c>
      <x:c r="B3809" s="30" t="str">
        <x:v>6f1d6cba-d8bc-4eeb-b463-ce93f3b0d72a</x:v>
      </x:c>
      <x:c r="C3809" s="30" t="str">
        <x:v>4b4b5768-e503-40a6-a2d0-83ab72e09332</x:v>
      </x:c>
      <x:c r="D3809" s="30" t="str">
        <x:v>session_6f1d6cba_11</x:v>
      </x:c>
      <x:c r="E3809" s="30" t="str">
        <x:v>e78e1d2b-ca9c-4628-9911-4185b343294f</x:v>
      </x:c>
      <x:c r="F3809" s="30" t="str">
        <x:v>util</x:v>
      </x:c>
      <x:c r="G3809" s="30" t="str">
        <x:v>crisis_activa</x:v>
      </x:c>
      <x:c r="H3809" s="30" t="str">
        <x:v>Hoy Santiago Ariel gritó y luego se cerró por completo.</x:v>
      </x:c>
      <x:c r="I3809" s="30" t="str">
        <x:v>etiqueta_operacional_registrada</x:v>
      </x:c>
      <x:c r="J3809" s="30" t="str">
        <x:v>test</x:v>
      </x:c>
      <x:c r="K3809" s="30"/>
      <x:c r="L3809" s="30"/>
      <x:c r="M3809" s="30" t="str">
        <x:v>Sin predicción/probabilidades fila a fila</x:v>
      </x:c>
    </x:row>
    <x:row r="3810">
      <x:c r="A3810" s="30" t="str">
        <x:v>cur_22e2eb6c-083</x:v>
      </x:c>
      <x:c r="B3810" s="30" t="str">
        <x:v>6f1d6cba-d8bc-4eeb-b463-ce93f3b0d72a</x:v>
      </x:c>
      <x:c r="C3810" s="30" t="str">
        <x:v>4b4b5768-e503-40a6-a2d0-83ab72e09332</x:v>
      </x:c>
      <x:c r="D3810" s="30" t="str">
        <x:v>session_6f1d6cba_12</x:v>
      </x:c>
      <x:c r="E3810" s="30" t="str">
        <x:v>22e2eb6c-0837-4adf-a165-b9048eb6df57</x:v>
      </x:c>
      <x:c r="F3810" s="30" t="str">
        <x:v>util</x:v>
      </x:c>
      <x:c r="G3810" s="30" t="str">
        <x:v>sobrecarga_cuidador</x:v>
      </x:c>
      <x:c r="H3810" s="30" t="str">
        <x:v>Yo ya no puedo más, siento que todo recae en mí.</x:v>
      </x:c>
      <x:c r="I3810" s="30" t="str">
        <x:v>etiqueta_operacional_registrada</x:v>
      </x:c>
      <x:c r="J3810" s="30" t="str">
        <x:v>test</x:v>
      </x:c>
      <x:c r="K3810" s="30"/>
      <x:c r="L3810" s="30"/>
      <x:c r="M3810" s="30" t="str">
        <x:v>Sin predicción/probabilidades fila a fila</x:v>
      </x:c>
    </x:row>
    <x:row r="3811">
      <x:c r="A3811" s="30" t="str">
        <x:v>cur_3d2ceed1-31c</x:v>
      </x:c>
      <x:c r="B3811" s="30" t="str">
        <x:v>6f1d6cba-d8bc-4eeb-b463-ce93f3b0d72a</x:v>
      </x:c>
      <x:c r="C3811" s="30" t="str">
        <x:v>4b4b5768-e503-40a6-a2d0-83ab72e09332</x:v>
      </x:c>
      <x:c r="D3811" s="30" t="str">
        <x:v>session_6f1d6cba_13</x:v>
      </x:c>
      <x:c r="E3811" s="30" t="str">
        <x:v>3d2ceed1-31cb-4191-94a4-b24647377e7d</x:v>
      </x:c>
      <x:c r="F3811" s="30" t="str">
        <x:v>util</x:v>
      </x:c>
      <x:c r="G3811" s="30" t="str">
        <x:v>disfuncion_ejecutiva</x:v>
      </x:c>
      <x:c r="H3811" s="30" t="str">
        <x:v>Cada vez que hay tarea, Santiago Ariel se bloquea desde el inicio.</x:v>
      </x:c>
      <x:c r="I3811" s="30" t="str">
        <x:v>etiqueta_operacional_registrada</x:v>
      </x:c>
      <x:c r="J3811" s="30" t="str">
        <x:v>test</x:v>
      </x:c>
      <x:c r="K3811" s="30"/>
      <x:c r="L3811" s="30"/>
      <x:c r="M3811" s="30" t="str">
        <x:v>Sin predicción/probabilidades fila a fila</x:v>
      </x:c>
    </x:row>
    <x:row r="3812">
      <x:c r="A3812" s="30" t="str">
        <x:v>cur_27c903e8-63a</x:v>
      </x:c>
      <x:c r="B3812" s="30" t="str">
        <x:v>6f1d6cba-d8bc-4eeb-b463-ce93f3b0d72a</x:v>
      </x:c>
      <x:c r="C3812" s="30" t="str">
        <x:v>4b4b5768-e503-40a6-a2d0-83ab72e09332</x:v>
      </x:c>
      <x:c r="D3812" s="30" t="str">
        <x:v>session_6f1d6cba_14</x:v>
      </x:c>
      <x:c r="E3812" s="30" t="str">
        <x:v>27c903e8-63af-484e-ae20-166f4823e494</x:v>
      </x:c>
      <x:c r="F3812" s="30" t="str">
        <x:v>util</x:v>
      </x:c>
      <x:c r="G3812" s="30" t="str">
        <x:v>crisis_activa</x:v>
      </x:c>
      <x:c r="H3812" s="30" t="str">
        <x:v>Estoy agotada. Santiago Ariel explotó otra vez por algo pequeño.</x:v>
      </x:c>
      <x:c r="I3812" s="30" t="str">
        <x:v>etiqueta_operacional_registrada</x:v>
      </x:c>
      <x:c r="J3812" s="30" t="str">
        <x:v>test</x:v>
      </x:c>
      <x:c r="K3812" s="30"/>
      <x:c r="L3812" s="30"/>
      <x:c r="M3812" s="30" t="str">
        <x:v>Sin predicción/probabilidades fila a fila</x:v>
      </x:c>
    </x:row>
    <x:row r="3813">
      <x:c r="A3813" s="30" t="str">
        <x:v>cur_93dc50fa-e84</x:v>
      </x:c>
      <x:c r="B3813" s="30" t="str">
        <x:v>6f1d6cba-d8bc-4eeb-b463-ce93f3b0d72a</x:v>
      </x:c>
      <x:c r="C3813" s="30" t="str">
        <x:v>4b4b5768-e503-40a6-a2d0-83ab72e09332</x:v>
      </x:c>
      <x:c r="D3813" s="30" t="str">
        <x:v>session_6f1d6cba_15</x:v>
      </x:c>
      <x:c r="E3813" s="30" t="str">
        <x:v>93dc50fa-e84e-4d01-9e93-4a4d3c99195a</x:v>
      </x:c>
      <x:c r="F3813" s="30" t="str">
        <x:v>util</x:v>
      </x:c>
      <x:c r="G3813" s="30" t="str">
        <x:v>sobrecarga_sensorial</x:v>
      </x:c>
      <x:c r="H3813" s="30" t="str">
        <x:v>Santiago Ariel empezó a quejarse de la luz y del ruido y terminó muy alterado.</x:v>
      </x:c>
      <x:c r="I3813" s="30" t="str">
        <x:v>etiqueta_operacional_registrada</x:v>
      </x:c>
      <x:c r="J3813" s="30" t="str">
        <x:v>test</x:v>
      </x:c>
      <x:c r="K3813" s="30"/>
      <x:c r="L3813" s="30"/>
      <x:c r="M3813" s="30" t="str">
        <x:v>Sin predicción/probabilidades fila a fila</x:v>
      </x:c>
    </x:row>
    <x:row r="3814">
      <x:c r="A3814" s="30" t="str">
        <x:v>cur_20381ec7-1fa</x:v>
      </x:c>
      <x:c r="B3814" s="30" t="str">
        <x:v>6f1d6cba-d8bc-4eeb-b463-ce93f3b0d72a</x:v>
      </x:c>
      <x:c r="C3814" s="30" t="str">
        <x:v>4b4b5768-e503-40a6-a2d0-83ab72e09332</x:v>
      </x:c>
      <x:c r="D3814" s="30" t="str">
        <x:v>session_6f1d6cba_16</x:v>
      </x:c>
      <x:c r="E3814" s="30" t="str">
        <x:v>20381ec7-1fad-4b3f-958d-c1262e502b0e</x:v>
      </x:c>
      <x:c r="F3814" s="30" t="str">
        <x:v>revisar</x:v>
      </x:c>
      <x:c r="G3814" s="30" t="str">
        <x:v>transicion_rigidez</x:v>
      </x:c>
      <x:c r="H3814" s="30" t="str">
        <x:v>Las transiciones son lo más difícil con Santiago Ariel.</x:v>
      </x:c>
      <x:c r="I3814" s="30" t="str">
        <x:v>etiqueta_operacional_registrada</x:v>
      </x:c>
      <x:c r="J3814" s="30" t="str">
        <x:v>test</x:v>
      </x:c>
      <x:c r="K3814" s="30"/>
      <x:c r="L3814" s="30"/>
      <x:c r="M3814" s="30" t="str">
        <x:v>Sin predicción/probabilidades fila a fila</x:v>
      </x:c>
    </x:row>
    <x:row r="3815">
      <x:c r="A3815" s="30" t="str">
        <x:v>cur_b9d1a1f9-328</x:v>
      </x:c>
      <x:c r="B3815" s="30" t="str">
        <x:v>6f1d6cba-d8bc-4eeb-b463-ce93f3b0d72a</x:v>
      </x:c>
      <x:c r="C3815" s="30" t="str">
        <x:v>4b4b5768-e503-40a6-a2d0-83ab72e09332</x:v>
      </x:c>
      <x:c r="D3815" s="30" t="str">
        <x:v>session_6f1d6cba_17</x:v>
      </x:c>
      <x:c r="E3815" s="30" t="str">
        <x:v>b9d1a1f9-3284-4b8e-bec1-0b9902110442</x:v>
      </x:c>
      <x:c r="F3815" s="30" t="str">
        <x:v>util</x:v>
      </x:c>
      <x:c r="G3815" s="30" t="str">
        <x:v>sobrecarga_sensorial</x:v>
      </x:c>
      <x:c r="H3815" s="30" t="str">
        <x:v>No sé si fue por el ambiente, pero Santiago Ariel ya no aguantó nada.</x:v>
      </x:c>
      <x:c r="I3815" s="30" t="str">
        <x:v>etiqueta_operacional_registrada</x:v>
      </x:c>
      <x:c r="J3815" s="30" t="str">
        <x:v>test</x:v>
      </x:c>
      <x:c r="K3815" s="30"/>
      <x:c r="L3815" s="30"/>
      <x:c r="M3815" s="30" t="str">
        <x:v>Sin predicción/probabilidades fila a fila</x:v>
      </x:c>
    </x:row>
    <x:row r="3816">
      <x:c r="A3816" s="30" t="str">
        <x:v>cur_63a26bf8-636</x:v>
      </x:c>
      <x:c r="B3816" s="30" t="str">
        <x:v>6f1d6cba-d8bc-4eeb-b463-ce93f3b0d72a</x:v>
      </x:c>
      <x:c r="C3816" s="30" t="str">
        <x:v>4b4b5768-e503-40a6-a2d0-83ab72e09332</x:v>
      </x:c>
      <x:c r="D3816" s="30" t="str">
        <x:v>session_6f1d6cba_18</x:v>
      </x:c>
      <x:c r="E3816" s="30" t="str">
        <x:v>63a26bf8-6368-4be3-b485-f83ba30d7507</x:v>
      </x:c>
      <x:c r="F3816" s="30" t="str">
        <x:v>util</x:v>
      </x:c>
      <x:c r="G3816" s="30" t="str">
        <x:v>transicion_rigidez</x:v>
      </x:c>
      <x:c r="H3816" s="30" t="str">
        <x:v>Las transiciones son lo más difícil con Santiago Ariel.</x:v>
      </x:c>
      <x:c r="I3816" s="30" t="str">
        <x:v>etiqueta_operacional_registrada</x:v>
      </x:c>
      <x:c r="J3816" s="30" t="str">
        <x:v>test</x:v>
      </x:c>
      <x:c r="K3816" s="30"/>
      <x:c r="L3816" s="30"/>
      <x:c r="M3816" s="30" t="str">
        <x:v>Sin predicción/probabilidades fila a fila</x:v>
      </x:c>
    </x:row>
    <x:row r="3817">
      <x:c r="A3817" s="30" t="str">
        <x:v>cur_a71e519a-ef3</x:v>
      </x:c>
      <x:c r="B3817" s="30" t="str">
        <x:v>6f1d6cba-d8bc-4eeb-b463-ce93f3b0d72a</x:v>
      </x:c>
      <x:c r="C3817" s="30" t="str">
        <x:v>4b4b5768-e503-40a6-a2d0-83ab72e09332</x:v>
      </x:c>
      <x:c r="D3817" s="30" t="str">
        <x:v>session_6f1d6cba_19</x:v>
      </x:c>
      <x:c r="E3817" s="30" t="str">
        <x:v>a71e519a-ef3d-4d52-bb8f-c38452d402f9</x:v>
      </x:c>
      <x:c r="F3817" s="30" t="str">
        <x:v>util</x:v>
      </x:c>
      <x:c r="G3817" s="30" t="str">
        <x:v>sobrecarga_cuidador</x:v>
      </x:c>
      <x:c r="H3817" s="30" t="str">
        <x:v>No sé si lo estoy haciendo mal, pero ya me siento rebasada.</x:v>
      </x:c>
      <x:c r="I3817" s="30" t="str">
        <x:v>etiqueta_operacional_registrada</x:v>
      </x:c>
      <x:c r="J3817" s="30" t="str">
        <x:v>test</x:v>
      </x:c>
      <x:c r="K3817" s="30"/>
      <x:c r="L3817" s="30"/>
      <x:c r="M3817" s="30" t="str">
        <x:v>Sin predicción/probabilidades fila a fila</x:v>
      </x:c>
    </x:row>
    <x:row r="3818">
      <x:c r="A3818" s="30" t="str">
        <x:v>cur_ab78471e-605</x:v>
      </x:c>
      <x:c r="B3818" s="30" t="str">
        <x:v>6f1d6cba-d8bc-4eeb-b463-ce93f3b0d72a</x:v>
      </x:c>
      <x:c r="C3818" s="30" t="str">
        <x:v>4b4b5768-e503-40a6-a2d0-83ab72e09332</x:v>
      </x:c>
      <x:c r="D3818" s="30" t="str">
        <x:v>session_6f1d6cba_20</x:v>
      </x:c>
      <x:c r="E3818" s="30" t="str">
        <x:v>ab78471e-6054-4500-8524-b92b5e7e7709</x:v>
      </x:c>
      <x:c r="F3818" s="30" t="str">
        <x:v>util</x:v>
      </x:c>
      <x:c r="G3818" s="30" t="str">
        <x:v>apoyo_general</x:v>
      </x:c>
      <x:c r="H3818" s="30" t="str">
        <x:v>Intenté la estrategia y no sé si funcionó o fue casualidad.</x:v>
      </x:c>
      <x:c r="I3818" s="30" t="str">
        <x:v>etiqueta_operacional_registrada</x:v>
      </x:c>
      <x:c r="J3818" s="30" t="str">
        <x:v>test</x:v>
      </x:c>
      <x:c r="K3818" s="30"/>
      <x:c r="L3818" s="30"/>
      <x:c r="M3818" s="30" t="str">
        <x:v>Sin predicción/probabilidades fila a fila</x:v>
      </x:c>
    </x:row>
    <x:row r="3819">
      <x:c r="A3819" s="30" t="str">
        <x:v>cur_fd0c0ce1-d17</x:v>
      </x:c>
      <x:c r="B3819" s="30" t="str">
        <x:v>6f1d6cba-d8bc-4eeb-b463-ce93f3b0d72a</x:v>
      </x:c>
      <x:c r="C3819" s="30" t="str">
        <x:v>4b4b5768-e503-40a6-a2d0-83ab72e09332</x:v>
      </x:c>
      <x:c r="D3819" s="30" t="str">
        <x:v>session_6f1d6cba_21</x:v>
      </x:c>
      <x:c r="E3819" s="30" t="str">
        <x:v>fd0c0ce1-d175-4db3-8c57-e511169e63c5</x:v>
      </x:c>
      <x:c r="F3819" s="30" t="str">
        <x:v>neutral</x:v>
      </x:c>
      <x:c r="G3819" s="30" t="str">
        <x:v>sobrecarga_sensorial</x:v>
      </x:c>
      <x:c r="H3819" s="30" t="str">
        <x:v>Creo que el ruido le pegó muchísimo a Santiago Ariel.</x:v>
      </x:c>
      <x:c r="I3819" s="30" t="str">
        <x:v>etiqueta_operacional_registrada</x:v>
      </x:c>
      <x:c r="J3819" s="30" t="str">
        <x:v>test</x:v>
      </x:c>
      <x:c r="K3819" s="30"/>
      <x:c r="L3819" s="30"/>
      <x:c r="M3819" s="30" t="str">
        <x:v>Sin predicción/probabilidades fila a fila</x:v>
      </x:c>
    </x:row>
    <x:row r="3820">
      <x:c r="A3820" s="30" t="str">
        <x:v>cur_6513d995-b24</x:v>
      </x:c>
      <x:c r="B3820" s="30" t="str">
        <x:v>6f1d6cba-d8bc-4eeb-b463-ce93f3b0d72a</x:v>
      </x:c>
      <x:c r="C3820" s="30" t="str">
        <x:v>4b4b5768-e503-40a6-a2d0-83ab72e09332</x:v>
      </x:c>
      <x:c r="D3820" s="30" t="str">
        <x:v>session_6f1d6cba_22</x:v>
      </x:c>
      <x:c r="E3820" s="30" t="str">
        <x:v>6513d995-b240-41bc-ad6f-1efa04226c35</x:v>
      </x:c>
      <x:c r="F3820" s="30" t="str">
        <x:v>revisar</x:v>
      </x:c>
      <x:c r="G3820" s="30" t="str">
        <x:v>sobrecarga_sensorial</x:v>
      </x:c>
      <x:c r="H3820" s="30" t="str">
        <x:v>Santiago Ariel empezó a quejarse de la luz y del ruido y terminó muy alterado.</x:v>
      </x:c>
      <x:c r="I3820" s="30" t="str">
        <x:v>etiqueta_operacional_registrada</x:v>
      </x:c>
      <x:c r="J3820" s="30" t="str">
        <x:v>test</x:v>
      </x:c>
      <x:c r="K3820" s="30"/>
      <x:c r="L3820" s="30"/>
      <x:c r="M3820" s="30" t="str">
        <x:v>Sin predicción/probabilidades fila a fila</x:v>
      </x:c>
    </x:row>
    <x:row r="3821">
      <x:c r="A3821" s="30" t="str">
        <x:v>cur_30f17787-6fb</x:v>
      </x:c>
      <x:c r="B3821" s="30" t="str">
        <x:v>6f1d6cba-d8bc-4eeb-b463-ce93f3b0d72a</x:v>
      </x:c>
      <x:c r="C3821" s="30" t="str">
        <x:v>4b4b5768-e503-40a6-a2d0-83ab72e09332</x:v>
      </x:c>
      <x:c r="D3821" s="30" t="str">
        <x:v>session_6f1d6cba_23</x:v>
      </x:c>
      <x:c r="E3821" s="30" t="str">
        <x:v>30f17787-6fb5-418b-b084-309dd89d6f21</x:v>
      </x:c>
      <x:c r="F3821" s="30" t="str">
        <x:v>util</x:v>
      </x:c>
      <x:c r="G3821" s="30" t="str">
        <x:v>sobrecarga_sensorial</x:v>
      </x:c>
      <x:c r="H3821" s="30" t="str">
        <x:v>No sé si fue por el ambiente, pero Santiago Ariel ya no aguantó nada.</x:v>
      </x:c>
      <x:c r="I3821" s="30" t="str">
        <x:v>etiqueta_operacional_registrada</x:v>
      </x:c>
      <x:c r="J3821" s="30" t="str">
        <x:v>test</x:v>
      </x:c>
      <x:c r="K3821" s="30"/>
      <x:c r="L3821" s="30"/>
      <x:c r="M3821" s="30" t="str">
        <x:v>Sin predicción/probabilidades fila a fila</x:v>
      </x:c>
    </x:row>
    <x:row r="3822">
      <x:c r="A3822" s="30" t="str">
        <x:v>cur_d150f704-4ae</x:v>
      </x:c>
      <x:c r="B3822" s="30" t="str">
        <x:v>1c38ae4f-1846-45ca-938e-3e1bbcdb1049</x:v>
      </x:c>
      <x:c r="C3822" s="30" t="str">
        <x:v>dfbcc3fa-1e16-4503-8f5f-afd07e37c90a</x:v>
      </x:c>
      <x:c r="D3822" s="30" t="str">
        <x:v>session_1c38ae4f_01</x:v>
      </x:c>
      <x:c r="E3822" s="30" t="str">
        <x:v>d150f704-4ae2-4fe6-8f33-8ee45a2a4097</x:v>
      </x:c>
      <x:c r="F3822" s="30" t="str">
        <x:v>util</x:v>
      </x:c>
      <x:c r="G3822" s="30" t="str">
        <x:v>apoyo_general</x:v>
      </x:c>
      <x:c r="H3822" s="30" t="str">
        <x:v>Probamos lo anterior y ayudó un poco, pero no del todo.</x:v>
      </x:c>
      <x:c r="I3822" s="30" t="str">
        <x:v>etiqueta_operacional_registrada</x:v>
      </x:c>
      <x:c r="J3822" s="30" t="str">
        <x:v>train</x:v>
      </x:c>
      <x:c r="K3822" s="30"/>
      <x:c r="L3822" s="30"/>
      <x:c r="M3822" s="30" t="str">
        <x:v>Sin predicción/probabilidades fila a fila</x:v>
      </x:c>
    </x:row>
    <x:row r="3823">
      <x:c r="A3823" s="30" t="str">
        <x:v>cur_7e906fc5-88f</x:v>
      </x:c>
      <x:c r="B3823" s="30" t="str">
        <x:v>1c38ae4f-1846-45ca-938e-3e1bbcdb1049</x:v>
      </x:c>
      <x:c r="C3823" s="30" t="str">
        <x:v>dfbcc3fa-1e16-4503-8f5f-afd07e37c90a</x:v>
      </x:c>
      <x:c r="D3823" s="30" t="str">
        <x:v>session_1c38ae4f_02</x:v>
      </x:c>
      <x:c r="E3823" s="30" t="str">
        <x:v>7e906fc5-88f1-4af6-8415-8db0c9425fa4</x:v>
      </x:c>
      <x:c r="F3823" s="30" t="str">
        <x:v>util</x:v>
      </x:c>
      <x:c r="G3823" s="30" t="str">
        <x:v>sobrecarga_cuidador</x:v>
      </x:c>
      <x:c r="H3823" s="30" t="str">
        <x:v>Yo ya no puedo más, siento que todo recae en mí.</x:v>
      </x:c>
      <x:c r="I3823" s="30" t="str">
        <x:v>etiqueta_operacional_registrada</x:v>
      </x:c>
      <x:c r="J3823" s="30" t="str">
        <x:v>train</x:v>
      </x:c>
      <x:c r="K3823" s="30"/>
      <x:c r="L3823" s="30"/>
      <x:c r="M3823" s="30" t="str">
        <x:v>Sin predicción/probabilidades fila a fila</x:v>
      </x:c>
    </x:row>
    <x:row r="3824">
      <x:c r="A3824" s="30" t="str">
        <x:v>cur_90eadf97-da2</x:v>
      </x:c>
      <x:c r="B3824" s="30" t="str">
        <x:v>1c38ae4f-1846-45ca-938e-3e1bbcdb1049</x:v>
      </x:c>
      <x:c r="C3824" s="30" t="str">
        <x:v>dfbcc3fa-1e16-4503-8f5f-afd07e37c90a</x:v>
      </x:c>
      <x:c r="D3824" s="30" t="str">
        <x:v>session_1c38ae4f_03</x:v>
      </x:c>
      <x:c r="E3824" s="30" t="str">
        <x:v>90eadf97-da29-4121-a990-ad4a241241fd</x:v>
      </x:c>
      <x:c r="F3824" s="30" t="str">
        <x:v>util</x:v>
      </x:c>
      <x:c r="G3824" s="30" t="str">
        <x:v>apoyo_general</x:v>
      </x:c>
      <x:c r="H3824" s="30" t="str">
        <x:v>Intenté la estrategia y no sé si funcionó o fue casualidad.</x:v>
      </x:c>
      <x:c r="I3824" s="30" t="str">
        <x:v>etiqueta_operacional_registrada</x:v>
      </x:c>
      <x:c r="J3824" s="30" t="str">
        <x:v>train</x:v>
      </x:c>
      <x:c r="K3824" s="30"/>
      <x:c r="L3824" s="30"/>
      <x:c r="M3824" s="30" t="str">
        <x:v>Sin predicción/probabilidades fila a fila</x:v>
      </x:c>
    </x:row>
    <x:row r="3825">
      <x:c r="A3825" s="30" t="str">
        <x:v>cur_38d75796-f7c</x:v>
      </x:c>
      <x:c r="B3825" s="30" t="str">
        <x:v>1c38ae4f-1846-45ca-938e-3e1bbcdb1049</x:v>
      </x:c>
      <x:c r="C3825" s="30" t="str">
        <x:v>dfbcc3fa-1e16-4503-8f5f-afd07e37c90a</x:v>
      </x:c>
      <x:c r="D3825" s="30" t="str">
        <x:v>session_1c38ae4f_04</x:v>
      </x:c>
      <x:c r="E3825" s="30" t="str">
        <x:v>38d75796-f7c8-4579-9ae0-5c8e4c0e5685</x:v>
      </x:c>
      <x:c r="F3825" s="30" t="str">
        <x:v>util</x:v>
      </x:c>
      <x:c r="G3825" s="30" t="str">
        <x:v>transicion_rigidez</x:v>
      </x:c>
      <x:c r="H3825" s="30" t="str">
        <x:v>Las transiciones son lo más difícil con Sofía Ambar.</x:v>
      </x:c>
      <x:c r="I3825" s="30" t="str">
        <x:v>etiqueta_operacional_registrada</x:v>
      </x:c>
      <x:c r="J3825" s="30" t="str">
        <x:v>train</x:v>
      </x:c>
      <x:c r="K3825" s="30"/>
      <x:c r="L3825" s="30"/>
      <x:c r="M3825" s="30" t="str">
        <x:v>Sin predicción/probabilidades fila a fila</x:v>
      </x:c>
    </x:row>
    <x:row r="3826">
      <x:c r="A3826" s="30" t="str">
        <x:v>cur_4e992734-da9</x:v>
      </x:c>
      <x:c r="B3826" s="30" t="str">
        <x:v>1c38ae4f-1846-45ca-938e-3e1bbcdb1049</x:v>
      </x:c>
      <x:c r="C3826" s="30" t="str">
        <x:v>dfbcc3fa-1e16-4503-8f5f-afd07e37c90a</x:v>
      </x:c>
      <x:c r="D3826" s="30" t="str">
        <x:v>session_1c38ae4f_05</x:v>
      </x:c>
      <x:c r="E3826" s="30" t="str">
        <x:v>4e992734-da96-4e74-be94-f5b81c1fb7e7</x:v>
      </x:c>
      <x:c r="F3826" s="30" t="str">
        <x:v>util</x:v>
      </x:c>
      <x:c r="G3826" s="30" t="str">
        <x:v>transicion_rigidez</x:v>
      </x:c>
      <x:c r="H3826" s="30" t="str">
        <x:v>Cada cambio le cuesta muchísimo a Sofía Ambar.</x:v>
      </x:c>
      <x:c r="I3826" s="30" t="str">
        <x:v>etiqueta_operacional_registrada</x:v>
      </x:c>
      <x:c r="J3826" s="30" t="str">
        <x:v>train</x:v>
      </x:c>
      <x:c r="K3826" s="30"/>
      <x:c r="L3826" s="30"/>
      <x:c r="M3826" s="30" t="str">
        <x:v>Sin predicción/probabilidades fila a fila</x:v>
      </x:c>
    </x:row>
    <x:row r="3827">
      <x:c r="A3827" s="30" t="str">
        <x:v>cur_3e865376-d64</x:v>
      </x:c>
      <x:c r="B3827" s="30" t="str">
        <x:v>1c38ae4f-1846-45ca-938e-3e1bbcdb1049</x:v>
      </x:c>
      <x:c r="C3827" s="30" t="str">
        <x:v>dfbcc3fa-1e16-4503-8f5f-afd07e37c90a</x:v>
      </x:c>
      <x:c r="D3827" s="30" t="str">
        <x:v>session_1c38ae4f_06</x:v>
      </x:c>
      <x:c r="E3827" s="30" t="str">
        <x:v>3e865376-d647-437f-9a2b-e31e3c73ab1e</x:v>
      </x:c>
      <x:c r="F3827" s="30" t="str">
        <x:v>util</x:v>
      </x:c>
      <x:c r="G3827" s="30" t="str">
        <x:v>apoyo_general</x:v>
      </x:c>
      <x:c r="H3827" s="30" t="str">
        <x:v>Funcionó un rato nada más.</x:v>
      </x:c>
      <x:c r="I3827" s="30" t="str">
        <x:v>etiqueta_operacional_registrada</x:v>
      </x:c>
      <x:c r="J3827" s="30" t="str">
        <x:v>train</x:v>
      </x:c>
      <x:c r="K3827" s="30"/>
      <x:c r="L3827" s="30"/>
      <x:c r="M3827" s="30" t="str">
        <x:v>Sin predicción/probabilidades fila a fila</x:v>
      </x:c>
    </x:row>
    <x:row r="3828">
      <x:c r="A3828" s="30" t="str">
        <x:v>cur_8062a97b-678</x:v>
      </x:c>
      <x:c r="B3828" s="30" t="str">
        <x:v>1c38ae4f-1846-45ca-938e-3e1bbcdb1049</x:v>
      </x:c>
      <x:c r="C3828" s="30" t="str">
        <x:v>dfbcc3fa-1e16-4503-8f5f-afd07e37c90a</x:v>
      </x:c>
      <x:c r="D3828" s="30" t="str">
        <x:v>session_1c38ae4f_07</x:v>
      </x:c>
      <x:c r="E3828" s="30" t="str">
        <x:v>8062a97b-6785-42c2-9180-79e60d7c0cd7</x:v>
      </x:c>
      <x:c r="F3828" s="30" t="str">
        <x:v>util</x:v>
      </x:c>
      <x:c r="G3828" s="30" t="str">
        <x:v>sueno_regulacion</x:v>
      </x:c>
      <x:c r="H3828" s="30" t="str">
        <x:v>Tarda horas en dormirse y se despierta varias veces.</x:v>
      </x:c>
      <x:c r="I3828" s="30" t="str">
        <x:v>etiqueta_operacional_registrada</x:v>
      </x:c>
      <x:c r="J3828" s="30" t="str">
        <x:v>train</x:v>
      </x:c>
      <x:c r="K3828" s="30"/>
      <x:c r="L3828" s="30"/>
      <x:c r="M3828" s="30" t="str">
        <x:v>Sin predicción/probabilidades fila a fila</x:v>
      </x:c>
    </x:row>
    <x:row r="3829">
      <x:c r="A3829" s="30" t="str">
        <x:v>cur_3a1df9e4-d40</x:v>
      </x:c>
      <x:c r="B3829" s="30" t="str">
        <x:v>1c38ae4f-1846-45ca-938e-3e1bbcdb1049</x:v>
      </x:c>
      <x:c r="C3829" s="30" t="str">
        <x:v>dfbcc3fa-1e16-4503-8f5f-afd07e37c90a</x:v>
      </x:c>
      <x:c r="D3829" s="30" t="str">
        <x:v>session_1c38ae4f_08</x:v>
      </x:c>
      <x:c r="E3829" s="30" t="str">
        <x:v>3a1df9e4-d408-457b-bbeb-01d7a39d9dba</x:v>
      </x:c>
      <x:c r="F3829" s="30" t="str">
        <x:v>util</x:v>
      </x:c>
      <x:c r="G3829" s="30" t="str">
        <x:v>crisis_activa</x:v>
      </x:c>
      <x:c r="H3829" s="30" t="str">
        <x:v>Sofía Ambar se desreguló de golpe y ya no supe cómo ayudar.</x:v>
      </x:c>
      <x:c r="I3829" s="30" t="str">
        <x:v>etiqueta_operacional_registrada</x:v>
      </x:c>
      <x:c r="J3829" s="30" t="str">
        <x:v>train</x:v>
      </x:c>
      <x:c r="K3829" s="30"/>
      <x:c r="L3829" s="30"/>
      <x:c r="M3829" s="30" t="str">
        <x:v>Sin predicción/probabilidades fila a fila</x:v>
      </x:c>
    </x:row>
    <x:row r="3830">
      <x:c r="A3830" s="30" t="str">
        <x:v>cur_f70eeeaa-42f</x:v>
      </x:c>
      <x:c r="B3830" s="30" t="str">
        <x:v>1c38ae4f-1846-45ca-938e-3e1bbcdb1049</x:v>
      </x:c>
      <x:c r="C3830" s="30" t="str">
        <x:v>dfbcc3fa-1e16-4503-8f5f-afd07e37c90a</x:v>
      </x:c>
      <x:c r="D3830" s="30" t="str">
        <x:v>session_1c38ae4f_09</x:v>
      </x:c>
      <x:c r="E3830" s="30" t="str">
        <x:v>f70eeeaa-42f0-4b4e-abeb-e717a44f8ead</x:v>
      </x:c>
      <x:c r="F3830" s="30" t="str">
        <x:v>util</x:v>
      </x:c>
      <x:c r="G3830" s="30" t="str">
        <x:v>sobrecarga_cuidador</x:v>
      </x:c>
      <x:c r="H3830" s="30" t="str">
        <x:v>Estoy saturada y ya no sé cómo sostener esto.</x:v>
      </x:c>
      <x:c r="I3830" s="30" t="str">
        <x:v>etiqueta_operacional_registrada</x:v>
      </x:c>
      <x:c r="J3830" s="30" t="str">
        <x:v>train</x:v>
      </x:c>
      <x:c r="K3830" s="30"/>
      <x:c r="L3830" s="30"/>
      <x:c r="M3830" s="30" t="str">
        <x:v>Sin predicción/probabilidades fila a fila</x:v>
      </x:c>
    </x:row>
    <x:row r="3831">
      <x:c r="A3831" s="30" t="str">
        <x:v>cur_a0796dc6-a7a</x:v>
      </x:c>
      <x:c r="B3831" s="30" t="str">
        <x:v>1c38ae4f-1846-45ca-938e-3e1bbcdb1049</x:v>
      </x:c>
      <x:c r="C3831" s="30" t="str">
        <x:v>dfbcc3fa-1e16-4503-8f5f-afd07e37c90a</x:v>
      </x:c>
      <x:c r="D3831" s="30" t="str">
        <x:v>session_1c38ae4f_10</x:v>
      </x:c>
      <x:c r="E3831" s="30" t="str">
        <x:v>a0796dc6-a7aa-4f50-b5c2-3635f10aef80</x:v>
      </x:c>
      <x:c r="F3831" s="30" t="str">
        <x:v>util</x:v>
      </x:c>
      <x:c r="G3831" s="30" t="str">
        <x:v>crisis_activa</x:v>
      </x:c>
      <x:c r="H3831" s="30" t="str">
        <x:v>Sofía Ambar se desreguló de golpe y ya no supe cómo ayudar.</x:v>
      </x:c>
      <x:c r="I3831" s="30" t="str">
        <x:v>etiqueta_operacional_registrada</x:v>
      </x:c>
      <x:c r="J3831" s="30" t="str">
        <x:v>train</x:v>
      </x:c>
      <x:c r="K3831" s="30"/>
      <x:c r="L3831" s="30"/>
      <x:c r="M3831" s="30" t="str">
        <x:v>Sin predicción/probabilidades fila a fila</x:v>
      </x:c>
    </x:row>
    <x:row r="3832">
      <x:c r="A3832" s="30" t="str">
        <x:v>cur_63866b24-ea6</x:v>
      </x:c>
      <x:c r="B3832" s="30" t="str">
        <x:v>1c38ae4f-1846-45ca-938e-3e1bbcdb1049</x:v>
      </x:c>
      <x:c r="C3832" s="30" t="str">
        <x:v>dfbcc3fa-1e16-4503-8f5f-afd07e37c90a</x:v>
      </x:c>
      <x:c r="D3832" s="30" t="str">
        <x:v>session_1c38ae4f_11</x:v>
      </x:c>
      <x:c r="E3832" s="30" t="str">
        <x:v>63866b24-ea60-4625-b12d-72088417af57</x:v>
      </x:c>
      <x:c r="F3832" s="30" t="str">
        <x:v>util</x:v>
      </x:c>
      <x:c r="G3832" s="30" t="str">
        <x:v>sueno_regulacion</x:v>
      </x:c>
      <x:c r="H3832" s="30" t="str">
        <x:v>Tarda horas en dormirse y se despierta varias veces.</x:v>
      </x:c>
      <x:c r="I3832" s="30" t="str">
        <x:v>etiqueta_operacional_registrada</x:v>
      </x:c>
      <x:c r="J3832" s="30" t="str">
        <x:v>train</x:v>
      </x:c>
      <x:c r="K3832" s="30"/>
      <x:c r="L3832" s="30"/>
      <x:c r="M3832" s="30" t="str">
        <x:v>Sin predicción/probabilidades fila a fila</x:v>
      </x:c>
    </x:row>
    <x:row r="3833">
      <x:c r="A3833" s="30" t="str">
        <x:v>cur_de02a711-328</x:v>
      </x:c>
      <x:c r="B3833" s="30" t="str">
        <x:v>1c38ae4f-1846-45ca-938e-3e1bbcdb1049</x:v>
      </x:c>
      <x:c r="C3833" s="30" t="str">
        <x:v>dfbcc3fa-1e16-4503-8f5f-afd07e37c90a</x:v>
      </x:c>
      <x:c r="D3833" s="30" t="str">
        <x:v>session_1c38ae4f_12</x:v>
      </x:c>
      <x:c r="E3833" s="30" t="str">
        <x:v>de02a711-3280-416d-8b7a-7e8537fcc33f</x:v>
      </x:c>
      <x:c r="F3833" s="30" t="str">
        <x:v>neutral</x:v>
      </x:c>
      <x:c r="G3833" s="30" t="str">
        <x:v>transicion_rigidez</x:v>
      </x:c>
      <x:c r="H3833" s="30" t="str">
        <x:v>Cuando hay que cambiar de actividad todo se complica.</x:v>
      </x:c>
      <x:c r="I3833" s="30" t="str">
        <x:v>etiqueta_operacional_registrada</x:v>
      </x:c>
      <x:c r="J3833" s="30" t="str">
        <x:v>train</x:v>
      </x:c>
      <x:c r="K3833" s="30"/>
      <x:c r="L3833" s="30"/>
      <x:c r="M3833" s="30" t="str">
        <x:v>Sin predicción/probabilidades fila a fila</x:v>
      </x:c>
    </x:row>
    <x:row r="3834">
      <x:c r="A3834" s="30" t="str">
        <x:v>cur_dff07ac8-233</x:v>
      </x:c>
      <x:c r="B3834" s="30" t="str">
        <x:v>1c38ae4f-1846-45ca-938e-3e1bbcdb1049</x:v>
      </x:c>
      <x:c r="C3834" s="30" t="str">
        <x:v>dfbcc3fa-1e16-4503-8f5f-afd07e37c90a</x:v>
      </x:c>
      <x:c r="D3834" s="30" t="str">
        <x:v>session_1c38ae4f_13</x:v>
      </x:c>
      <x:c r="E3834" s="30" t="str">
        <x:v>dff07ac8-2332-4a19-9a14-24e397908947</x:v>
      </x:c>
      <x:c r="F3834" s="30" t="str">
        <x:v>util</x:v>
      </x:c>
      <x:c r="G3834" s="30" t="str">
        <x:v>disfuncion_ejecutiva</x:v>
      </x:c>
      <x:c r="H3834" s="30" t="str">
        <x:v>Sofía Ambar no puede empezar ni una tarea sencilla.</x:v>
      </x:c>
      <x:c r="I3834" s="30" t="str">
        <x:v>etiqueta_operacional_registrada</x:v>
      </x:c>
      <x:c r="J3834" s="30" t="str">
        <x:v>train</x:v>
      </x:c>
      <x:c r="K3834" s="30"/>
      <x:c r="L3834" s="30"/>
      <x:c r="M3834" s="30" t="str">
        <x:v>Sin predicción/probabilidades fila a fila</x:v>
      </x:c>
    </x:row>
    <x:row r="3835">
      <x:c r="A3835" s="30" t="str">
        <x:v>cur_862259e0-3d7</x:v>
      </x:c>
      <x:c r="B3835" s="30" t="str">
        <x:v>1c38ae4f-1846-45ca-938e-3e1bbcdb1049</x:v>
      </x:c>
      <x:c r="C3835" s="30" t="str">
        <x:v>dfbcc3fa-1e16-4503-8f5f-afd07e37c90a</x:v>
      </x:c>
      <x:c r="D3835" s="30" t="str">
        <x:v>session_1c38ae4f_14</x:v>
      </x:c>
      <x:c r="E3835" s="30" t="str">
        <x:v>862259e0-3d78-4432-b2e2-7928d9aa165f</x:v>
      </x:c>
      <x:c r="F3835" s="30" t="str">
        <x:v>neutral</x:v>
      </x:c>
      <x:c r="G3835" s="30" t="str">
        <x:v>sueno_regulacion</x:v>
      </x:c>
      <x:c r="H3835" s="30" t="str">
        <x:v>Sofía Ambar está batallando muchísimo para dormir.</x:v>
      </x:c>
      <x:c r="I3835" s="30" t="str">
        <x:v>etiqueta_operacional_registrada</x:v>
      </x:c>
      <x:c r="J3835" s="30" t="str">
        <x:v>train</x:v>
      </x:c>
      <x:c r="K3835" s="30"/>
      <x:c r="L3835" s="30"/>
      <x:c r="M3835" s="30" t="str">
        <x:v>Sin predicción/probabilidades fila a fila</x:v>
      </x:c>
    </x:row>
    <x:row r="3836">
      <x:c r="A3836" s="30" t="str">
        <x:v>cur_28bf9501-53a</x:v>
      </x:c>
      <x:c r="B3836" s="30" t="str">
        <x:v>1c38ae4f-1846-45ca-938e-3e1bbcdb1049</x:v>
      </x:c>
      <x:c r="C3836" s="30" t="str">
        <x:v>dfbcc3fa-1e16-4503-8f5f-afd07e37c90a</x:v>
      </x:c>
      <x:c r="D3836" s="30" t="str">
        <x:v>session_1c38ae4f_15</x:v>
      </x:c>
      <x:c r="E3836" s="30" t="str">
        <x:v>28bf9501-53a8-409b-b4de-93c4eff2e844</x:v>
      </x:c>
      <x:c r="F3836" s="30" t="str">
        <x:v>util</x:v>
      </x:c>
      <x:c r="G3836" s="30" t="str">
        <x:v>transicion_rigidez</x:v>
      </x:c>
      <x:c r="H3836" s="30" t="str">
        <x:v>Las transiciones son lo más difícil con Sofía Ambar.</x:v>
      </x:c>
      <x:c r="I3836" s="30" t="str">
        <x:v>etiqueta_operacional_registrada</x:v>
      </x:c>
      <x:c r="J3836" s="30" t="str">
        <x:v>train</x:v>
      </x:c>
      <x:c r="K3836" s="30"/>
      <x:c r="L3836" s="30"/>
      <x:c r="M3836" s="30" t="str">
        <x:v>Sin predicción/probabilidades fila a fila</x:v>
      </x:c>
    </x:row>
    <x:row r="3837">
      <x:c r="A3837" s="30" t="str">
        <x:v>cur_6939a4ce-334</x:v>
      </x:c>
      <x:c r="B3837" s="30" t="str">
        <x:v>1c38ae4f-1846-45ca-938e-3e1bbcdb1049</x:v>
      </x:c>
      <x:c r="C3837" s="30" t="str">
        <x:v>dfbcc3fa-1e16-4503-8f5f-afd07e37c90a</x:v>
      </x:c>
      <x:c r="D3837" s="30" t="str">
        <x:v>session_1c38ae4f_16</x:v>
      </x:c>
      <x:c r="E3837" s="30" t="str">
        <x:v>6939a4ce-3340-4346-8c96-4a39ca91f046</x:v>
      </x:c>
      <x:c r="F3837" s="30" t="str">
        <x:v>util</x:v>
      </x:c>
      <x:c r="G3837" s="30" t="str">
        <x:v>sobrecarga_cuidador</x:v>
      </x:c>
      <x:c r="H3837" s="30" t="str">
        <x:v>Estoy saturada y ya no sé cómo sostener esto.</x:v>
      </x:c>
      <x:c r="I3837" s="30" t="str">
        <x:v>etiqueta_operacional_registrada</x:v>
      </x:c>
      <x:c r="J3837" s="30" t="str">
        <x:v>train</x:v>
      </x:c>
      <x:c r="K3837" s="30"/>
      <x:c r="L3837" s="30"/>
      <x:c r="M3837" s="30" t="str">
        <x:v>Sin predicción/probabilidades fila a fila</x:v>
      </x:c>
    </x:row>
    <x:row r="3838">
      <x:c r="A3838" s="30" t="str">
        <x:v>cur_0feb71e9-9af</x:v>
      </x:c>
      <x:c r="B3838" s="30" t="str">
        <x:v>1c38ae4f-1846-45ca-938e-3e1bbcdb1049</x:v>
      </x:c>
      <x:c r="C3838" s="30" t="str">
        <x:v>dfbcc3fa-1e16-4503-8f5f-afd07e37c90a</x:v>
      </x:c>
      <x:c r="D3838" s="30" t="str">
        <x:v>session_1c38ae4f_17</x:v>
      </x:c>
      <x:c r="E3838" s="30" t="str">
        <x:v>0feb71e9-9aff-4bef-baa3-21d2d308f0d7</x:v>
      </x:c>
      <x:c r="F3838" s="30" t="str">
        <x:v>util</x:v>
      </x:c>
      <x:c r="G3838" s="30" t="str">
        <x:v>sobrecarga_sensorial</x:v>
      </x:c>
      <x:c r="H3838" s="30" t="str">
        <x:v>Creo que el ruido le pegó muchísimo a Sofía Ambar.</x:v>
      </x:c>
      <x:c r="I3838" s="30" t="str">
        <x:v>etiqueta_operacional_registrada</x:v>
      </x:c>
      <x:c r="J3838" s="30" t="str">
        <x:v>train</x:v>
      </x:c>
      <x:c r="K3838" s="30"/>
      <x:c r="L3838" s="30"/>
      <x:c r="M3838" s="30" t="str">
        <x:v>Sin predicción/probabilidades fila a fila</x:v>
      </x:c>
    </x:row>
    <x:row r="3839">
      <x:c r="A3839" s="30" t="str">
        <x:v>cur_623a284e-b1b</x:v>
      </x:c>
      <x:c r="B3839" s="30" t="str">
        <x:v>1c38ae4f-1846-45ca-938e-3e1bbcdb1049</x:v>
      </x:c>
      <x:c r="C3839" s="30" t="str">
        <x:v>dfbcc3fa-1e16-4503-8f5f-afd07e37c90a</x:v>
      </x:c>
      <x:c r="D3839" s="30" t="str">
        <x:v>session_1c38ae4f_18</x:v>
      </x:c>
      <x:c r="E3839" s="30" t="str">
        <x:v>623a284e-b1be-4e3a-8dae-a212512b1822</x:v>
      </x:c>
      <x:c r="F3839" s="30" t="str">
        <x:v>revisar</x:v>
      </x:c>
      <x:c r="G3839" s="30" t="str">
        <x:v>apoyo_general</x:v>
      </x:c>
      <x:c r="H3839" s="30" t="str">
        <x:v>Funcionó un rato nada más.</x:v>
      </x:c>
      <x:c r="I3839" s="30" t="str">
        <x:v>etiqueta_operacional_registrada</x:v>
      </x:c>
      <x:c r="J3839" s="30" t="str">
        <x:v>train</x:v>
      </x:c>
      <x:c r="K3839" s="30"/>
      <x:c r="L3839" s="30"/>
      <x:c r="M3839" s="30" t="str">
        <x:v>Sin predicción/probabilidades fila a fila</x:v>
      </x:c>
    </x:row>
    <x:row r="3840">
      <x:c r="A3840" s="30" t="str">
        <x:v>cur_469cd8db-b99</x:v>
      </x:c>
      <x:c r="B3840" s="30" t="str">
        <x:v>1c38ae4f-1846-45ca-938e-3e1bbcdb1049</x:v>
      </x:c>
      <x:c r="C3840" s="30" t="str">
        <x:v>dfbcc3fa-1e16-4503-8f5f-afd07e37c90a</x:v>
      </x:c>
      <x:c r="D3840" s="30" t="str">
        <x:v>session_1c38ae4f_19</x:v>
      </x:c>
      <x:c r="E3840" s="30" t="str">
        <x:v>469cd8db-b99e-4006-a5cd-564ae6beaa10</x:v>
      </x:c>
      <x:c r="F3840" s="30" t="str">
        <x:v>util</x:v>
      </x:c>
      <x:c r="G3840" s="30" t="str">
        <x:v>apoyo_general</x:v>
      </x:c>
      <x:c r="H3840" s="30" t="str">
        <x:v>Probamos lo anterior y ayudó un poco, pero no del todo.</x:v>
      </x:c>
      <x:c r="I3840" s="30" t="str">
        <x:v>etiqueta_operacional_registrada</x:v>
      </x:c>
      <x:c r="J3840" s="30" t="str">
        <x:v>train</x:v>
      </x:c>
      <x:c r="K3840" s="30"/>
      <x:c r="L3840" s="30"/>
      <x:c r="M3840" s="30" t="str">
        <x:v>Sin predicción/probabilidades fila a fila</x:v>
      </x:c>
    </x:row>
    <x:row r="3841">
      <x:c r="A3841" s="30" t="str">
        <x:v>cur_2e64527f-464</x:v>
      </x:c>
      <x:c r="B3841" s="30" t="str">
        <x:v>1c38ae4f-1846-45ca-938e-3e1bbcdb1049</x:v>
      </x:c>
      <x:c r="C3841" s="30" t="str">
        <x:v>dfbcc3fa-1e16-4503-8f5f-afd07e37c90a</x:v>
      </x:c>
      <x:c r="D3841" s="30" t="str">
        <x:v>session_1c38ae4f_20</x:v>
      </x:c>
      <x:c r="E3841" s="30" t="str">
        <x:v>2e64527f-464c-4cfe-905c-e70830317edc</x:v>
      </x:c>
      <x:c r="F3841" s="30" t="str">
        <x:v>util</x:v>
      </x:c>
      <x:c r="G3841" s="30" t="str">
        <x:v>sueno_regulacion</x:v>
      </x:c>
      <x:c r="H3841" s="30" t="str">
        <x:v>Todo empeora cuando Sofía Ambar duerme mal.</x:v>
      </x:c>
      <x:c r="I3841" s="30" t="str">
        <x:v>etiqueta_operacional_registrada</x:v>
      </x:c>
      <x:c r="J3841" s="30" t="str">
        <x:v>train</x:v>
      </x:c>
      <x:c r="K3841" s="30"/>
      <x:c r="L3841" s="30"/>
      <x:c r="M3841" s="30" t="str">
        <x:v>Sin predicción/probabilidades fila a fila</x:v>
      </x:c>
    </x:row>
    <x:row r="3842">
      <x:c r="A3842" s="30" t="str">
        <x:v>cur_36a9d92d-b52</x:v>
      </x:c>
      <x:c r="B3842" s="30" t="str">
        <x:v>1c38ae4f-1846-45ca-938e-3e1bbcdb1049</x:v>
      </x:c>
      <x:c r="C3842" s="30" t="str">
        <x:v>dfbcc3fa-1e16-4503-8f5f-afd07e37c90a</x:v>
      </x:c>
      <x:c r="D3842" s="30" t="str">
        <x:v>session_1c38ae4f_21</x:v>
      </x:c>
      <x:c r="E3842" s="30" t="str">
        <x:v>36a9d92d-b52e-4a17-b21b-8ccffdd3e087</x:v>
      </x:c>
      <x:c r="F3842" s="30" t="str">
        <x:v>util</x:v>
      </x:c>
      <x:c r="G3842" s="30" t="str">
        <x:v>apoyo_general</x:v>
      </x:c>
      <x:c r="H3842" s="30" t="str">
        <x:v>Funcionó un rato nada más.</x:v>
      </x:c>
      <x:c r="I3842" s="30" t="str">
        <x:v>etiqueta_operacional_registrada</x:v>
      </x:c>
      <x:c r="J3842" s="30" t="str">
        <x:v>train</x:v>
      </x:c>
      <x:c r="K3842" s="30"/>
      <x:c r="L3842" s="30"/>
      <x:c r="M3842" s="30" t="str">
        <x:v>Sin predicción/probabilidades fila a fila</x:v>
      </x:c>
    </x:row>
    <x:row r="3843">
      <x:c r="A3843" s="30" t="str">
        <x:v>cur_89b0b2ed-150</x:v>
      </x:c>
      <x:c r="B3843" s="30" t="str">
        <x:v>1c38ae4f-1846-45ca-938e-3e1bbcdb1049</x:v>
      </x:c>
      <x:c r="C3843" s="30" t="str">
        <x:v>dfbcc3fa-1e16-4503-8f5f-afd07e37c90a</x:v>
      </x:c>
      <x:c r="D3843" s="30" t="str">
        <x:v>session_1c38ae4f_22</x:v>
      </x:c>
      <x:c r="E3843" s="30" t="str">
        <x:v>89b0b2ed-1502-4524-a61b-1369d3076e76</x:v>
      </x:c>
      <x:c r="F3843" s="30" t="str">
        <x:v>neutral</x:v>
      </x:c>
      <x:c r="G3843" s="30" t="str">
        <x:v>transicion_rigidez</x:v>
      </x:c>
      <x:c r="H3843" s="30" t="str">
        <x:v>Cada cambio le cuesta muchísimo a Sofía Ambar.</x:v>
      </x:c>
      <x:c r="I3843" s="30" t="str">
        <x:v>etiqueta_operacional_registrada</x:v>
      </x:c>
      <x:c r="J3843" s="30" t="str">
        <x:v>train</x:v>
      </x:c>
      <x:c r="K3843" s="30"/>
      <x:c r="L3843" s="30"/>
      <x:c r="M3843" s="30" t="str">
        <x:v>Sin predicción/probabilidades fila a fila</x:v>
      </x:c>
    </x:row>
    <x:row r="3844">
      <x:c r="A3844" s="30" t="str">
        <x:v>cur_a43cd784-d38</x:v>
      </x:c>
      <x:c r="B3844" s="30" t="str">
        <x:v>1c38ae4f-1846-45ca-938e-3e1bbcdb1049</x:v>
      </x:c>
      <x:c r="C3844" s="30" t="str">
        <x:v>dfbcc3fa-1e16-4503-8f5f-afd07e37c90a</x:v>
      </x:c>
      <x:c r="D3844" s="30" t="str">
        <x:v>session_1c38ae4f_23</x:v>
      </x:c>
      <x:c r="E3844" s="30" t="str">
        <x:v>a43cd784-d383-487d-9934-5e11fb8111ac</x:v>
      </x:c>
      <x:c r="F3844" s="30" t="str">
        <x:v>util</x:v>
      </x:c>
      <x:c r="G3844" s="30" t="str">
        <x:v>sobrecarga_cuidador</x:v>
      </x:c>
      <x:c r="H3844" s="30" t="str">
        <x:v>No sé si lo estoy haciendo mal, pero ya me siento rebasada.</x:v>
      </x:c>
      <x:c r="I3844" s="30" t="str">
        <x:v>etiqueta_operacional_registrada</x:v>
      </x:c>
      <x:c r="J3844" s="30" t="str">
        <x:v>train</x:v>
      </x:c>
      <x:c r="K3844" s="30"/>
      <x:c r="L3844" s="30"/>
      <x:c r="M3844" s="30" t="str">
        <x:v>Sin predicción/probabilidades fila a fila</x:v>
      </x:c>
    </x:row>
    <x:row r="3845">
      <x:c r="A3845" s="30" t="str">
        <x:v>cur_58055b27-a47</x:v>
      </x:c>
      <x:c r="B3845" s="30" t="str">
        <x:v>02672e05-454f-4248-b090-11d67f9e316a</x:v>
      </x:c>
      <x:c r="C3845" s="30" t="str">
        <x:v>c35e45fa-57e7-4ea2-8dd4-56fe51ce0912</x:v>
      </x:c>
      <x:c r="D3845" s="30" t="str">
        <x:v>session_02672e05_01</x:v>
      </x:c>
      <x:c r="E3845" s="30" t="str">
        <x:v>58055b27-a479-4590-b762-3a7e3527a580</x:v>
      </x:c>
      <x:c r="F3845" s="30" t="str">
        <x:v>util</x:v>
      </x:c>
      <x:c r="G3845" s="30" t="str">
        <x:v>sobrecarga_cuidador</x:v>
      </x:c>
      <x:c r="H3845" s="30" t="str">
        <x:v>Estoy saturada y ya no sé cómo sostener esto.</x:v>
      </x:c>
      <x:c r="I3845" s="30" t="str">
        <x:v>etiqueta_operacional_registrada</x:v>
      </x:c>
      <x:c r="J3845" s="30" t="str">
        <x:v>train</x:v>
      </x:c>
      <x:c r="K3845" s="30"/>
      <x:c r="L3845" s="30"/>
      <x:c r="M3845" s="30" t="str">
        <x:v>Sin predicción/probabilidades fila a fila</x:v>
      </x:c>
    </x:row>
    <x:row r="3846">
      <x:c r="A3846" s="30" t="str">
        <x:v>cur_9d8a7a02-5f0</x:v>
      </x:c>
      <x:c r="B3846" s="30" t="str">
        <x:v>02672e05-454f-4248-b090-11d67f9e316a</x:v>
      </x:c>
      <x:c r="C3846" s="30" t="str">
        <x:v>c35e45fa-57e7-4ea2-8dd4-56fe51ce0912</x:v>
      </x:c>
      <x:c r="D3846" s="30" t="str">
        <x:v>session_02672e05_02</x:v>
      </x:c>
      <x:c r="E3846" s="30" t="str">
        <x:v>9d8a7a02-5f04-4940-b9ef-aa83744b997a</x:v>
      </x:c>
      <x:c r="F3846" s="30" t="str">
        <x:v>neutral</x:v>
      </x:c>
      <x:c r="G3846" s="30" t="str">
        <x:v>sobrecarga_cuidador</x:v>
      </x:c>
      <x:c r="H3846" s="30" t="str">
        <x:v>No sé si lo estoy haciendo mal, pero ya me siento rebasada.</x:v>
      </x:c>
      <x:c r="I3846" s="30" t="str">
        <x:v>etiqueta_operacional_registrada</x:v>
      </x:c>
      <x:c r="J3846" s="30" t="str">
        <x:v>train</x:v>
      </x:c>
      <x:c r="K3846" s="30"/>
      <x:c r="L3846" s="30"/>
      <x:c r="M3846" s="30" t="str">
        <x:v>Sin predicción/probabilidades fila a fila</x:v>
      </x:c>
    </x:row>
    <x:row r="3847">
      <x:c r="A3847" s="30" t="str">
        <x:v>cur_a35ee250-0fc</x:v>
      </x:c>
      <x:c r="B3847" s="30" t="str">
        <x:v>02672e05-454f-4248-b090-11d67f9e316a</x:v>
      </x:c>
      <x:c r="C3847" s="30" t="str">
        <x:v>c35e45fa-57e7-4ea2-8dd4-56fe51ce0912</x:v>
      </x:c>
      <x:c r="D3847" s="30" t="str">
        <x:v>session_02672e05_03</x:v>
      </x:c>
      <x:c r="E3847" s="30" t="str">
        <x:v>a35ee250-0fc6-4585-a9b1-f7706566172e</x:v>
      </x:c>
      <x:c r="F3847" s="30" t="str">
        <x:v>neutral</x:v>
      </x:c>
      <x:c r="G3847" s="30" t="str">
        <x:v>apoyo_general</x:v>
      </x:c>
      <x:c r="H3847" s="30" t="str">
        <x:v>Funcionó un rato nada más.</x:v>
      </x:c>
      <x:c r="I3847" s="30" t="str">
        <x:v>etiqueta_operacional_registrada</x:v>
      </x:c>
      <x:c r="J3847" s="30" t="str">
        <x:v>train</x:v>
      </x:c>
      <x:c r="K3847" s="30"/>
      <x:c r="L3847" s="30"/>
      <x:c r="M3847" s="30" t="str">
        <x:v>Sin predicción/probabilidades fila a fila</x:v>
      </x:c>
    </x:row>
    <x:row r="3848">
      <x:c r="A3848" s="30" t="str">
        <x:v>cur_bb351498-cca</x:v>
      </x:c>
      <x:c r="B3848" s="30" t="str">
        <x:v>02672e05-454f-4248-b090-11d67f9e316a</x:v>
      </x:c>
      <x:c r="C3848" s="30" t="str">
        <x:v>c35e45fa-57e7-4ea2-8dd4-56fe51ce0912</x:v>
      </x:c>
      <x:c r="D3848" s="30" t="str">
        <x:v>session_02672e05_04</x:v>
      </x:c>
      <x:c r="E3848" s="30" t="str">
        <x:v>bb351498-ccae-43db-b794-959fb0ead8ed</x:v>
      </x:c>
      <x:c r="F3848" s="30" t="str">
        <x:v>util</x:v>
      </x:c>
      <x:c r="G3848" s="30" t="str">
        <x:v>sobrecarga_sensorial</x:v>
      </x:c>
      <x:c r="H3848" s="30" t="str">
        <x:v>No sé si fue por el ambiente, pero María ya no aguantó nada.</x:v>
      </x:c>
      <x:c r="I3848" s="30" t="str">
        <x:v>etiqueta_operacional_registrada</x:v>
      </x:c>
      <x:c r="J3848" s="30" t="str">
        <x:v>train</x:v>
      </x:c>
      <x:c r="K3848" s="30"/>
      <x:c r="L3848" s="30"/>
      <x:c r="M3848" s="30" t="str">
        <x:v>Sin predicción/probabilidades fila a fila</x:v>
      </x:c>
    </x:row>
    <x:row r="3849">
      <x:c r="A3849" s="30" t="str">
        <x:v>cur_e87845ad-4a9</x:v>
      </x:c>
      <x:c r="B3849" s="30" t="str">
        <x:v>02672e05-454f-4248-b090-11d67f9e316a</x:v>
      </x:c>
      <x:c r="C3849" s="30" t="str">
        <x:v>c35e45fa-57e7-4ea2-8dd4-56fe51ce0912</x:v>
      </x:c>
      <x:c r="D3849" s="30" t="str">
        <x:v>session_02672e05_05</x:v>
      </x:c>
      <x:c r="E3849" s="30" t="str">
        <x:v>e87845ad-4a95-43b6-abac-27e7a58d79dd</x:v>
      </x:c>
      <x:c r="F3849" s="30" t="str">
        <x:v>util</x:v>
      </x:c>
      <x:c r="G3849" s="30" t="str">
        <x:v>sueno_regulacion</x:v>
      </x:c>
      <x:c r="H3849" s="30" t="str">
        <x:v>María está batallando muchísimo para dormir.</x:v>
      </x:c>
      <x:c r="I3849" s="30" t="str">
        <x:v>etiqueta_operacional_registrada</x:v>
      </x:c>
      <x:c r="J3849" s="30" t="str">
        <x:v>train</x:v>
      </x:c>
      <x:c r="K3849" s="30"/>
      <x:c r="L3849" s="30"/>
      <x:c r="M3849" s="30" t="str">
        <x:v>Sin predicción/probabilidades fila a fila</x:v>
      </x:c>
    </x:row>
    <x:row r="3850">
      <x:c r="A3850" s="30" t="str">
        <x:v>cur_587095d4-7b0</x:v>
      </x:c>
      <x:c r="B3850" s="30" t="str">
        <x:v>02672e05-454f-4248-b090-11d67f9e316a</x:v>
      </x:c>
      <x:c r="C3850" s="30" t="str">
        <x:v>c35e45fa-57e7-4ea2-8dd4-56fe51ce0912</x:v>
      </x:c>
      <x:c r="D3850" s="30" t="str">
        <x:v>session_02672e05_06</x:v>
      </x:c>
      <x:c r="E3850" s="30" t="str">
        <x:v>587095d4-7b04-47bb-9afb-bef445ba2b28</x:v>
      </x:c>
      <x:c r="F3850" s="30" t="str">
        <x:v>util</x:v>
      </x:c>
      <x:c r="G3850" s="30" t="str">
        <x:v>crisis_activa</x:v>
      </x:c>
      <x:c r="H3850" s="30" t="str">
        <x:v>Estoy agotada. María explotó otra vez por algo pequeño.</x:v>
      </x:c>
      <x:c r="I3850" s="30" t="str">
        <x:v>etiqueta_operacional_registrada</x:v>
      </x:c>
      <x:c r="J3850" s="30" t="str">
        <x:v>train</x:v>
      </x:c>
      <x:c r="K3850" s="30"/>
      <x:c r="L3850" s="30"/>
      <x:c r="M3850" s="30" t="str">
        <x:v>Sin predicción/probabilidades fila a fila</x:v>
      </x:c>
    </x:row>
    <x:row r="3851">
      <x:c r="A3851" s="30" t="str">
        <x:v>cur_4ce90570-753</x:v>
      </x:c>
      <x:c r="B3851" s="30" t="str">
        <x:v>02672e05-454f-4248-b090-11d67f9e316a</x:v>
      </x:c>
      <x:c r="C3851" s="30" t="str">
        <x:v>c35e45fa-57e7-4ea2-8dd4-56fe51ce0912</x:v>
      </x:c>
      <x:c r="D3851" s="30" t="str">
        <x:v>session_02672e05_07</x:v>
      </x:c>
      <x:c r="E3851" s="30" t="str">
        <x:v>4ce90570-7531-4d30-915e-48b5e2fd0653</x:v>
      </x:c>
      <x:c r="F3851" s="30" t="str">
        <x:v>util</x:v>
      </x:c>
      <x:c r="G3851" s="30" t="str">
        <x:v>apoyo_general</x:v>
      </x:c>
      <x:c r="H3851" s="30" t="str">
        <x:v>Probamos lo anterior y ayudó un poco, pero no del todo.</x:v>
      </x:c>
      <x:c r="I3851" s="30" t="str">
        <x:v>etiqueta_operacional_registrada</x:v>
      </x:c>
      <x:c r="J3851" s="30" t="str">
        <x:v>train</x:v>
      </x:c>
      <x:c r="K3851" s="30"/>
      <x:c r="L3851" s="30"/>
      <x:c r="M3851" s="30" t="str">
        <x:v>Sin predicción/probabilidades fila a fila</x:v>
      </x:c>
    </x:row>
    <x:row r="3852">
      <x:c r="A3852" s="30" t="str">
        <x:v>cur_189e9470-40f</x:v>
      </x:c>
      <x:c r="B3852" s="30" t="str">
        <x:v>02672e05-454f-4248-b090-11d67f9e316a</x:v>
      </x:c>
      <x:c r="C3852" s="30" t="str">
        <x:v>c35e45fa-57e7-4ea2-8dd4-56fe51ce0912</x:v>
      </x:c>
      <x:c r="D3852" s="30" t="str">
        <x:v>session_02672e05_08</x:v>
      </x:c>
      <x:c r="E3852" s="30" t="str">
        <x:v>189e9470-40fb-49a4-919c-ed00076ef277</x:v>
      </x:c>
      <x:c r="F3852" s="30" t="str">
        <x:v>revisar</x:v>
      </x:c>
      <x:c r="G3852" s="30" t="str">
        <x:v>disfuncion_ejecutiva</x:v>
      </x:c>
      <x:c r="H3852" s="30" t="str">
        <x:v>Cada vez que hay tarea, María se bloquea desde el inicio.</x:v>
      </x:c>
      <x:c r="I3852" s="30" t="str">
        <x:v>etiqueta_operacional_registrada</x:v>
      </x:c>
      <x:c r="J3852" s="30" t="str">
        <x:v>train</x:v>
      </x:c>
      <x:c r="K3852" s="30"/>
      <x:c r="L3852" s="30"/>
      <x:c r="M3852" s="30" t="str">
        <x:v>Sin predicción/probabilidades fila a fila</x:v>
      </x:c>
    </x:row>
    <x:row r="3853">
      <x:c r="A3853" s="30" t="str">
        <x:v>cur_968947f7-468</x:v>
      </x:c>
      <x:c r="B3853" s="30" t="str">
        <x:v>02672e05-454f-4248-b090-11d67f9e316a</x:v>
      </x:c>
      <x:c r="C3853" s="30" t="str">
        <x:v>c35e45fa-57e7-4ea2-8dd4-56fe51ce0912</x:v>
      </x:c>
      <x:c r="D3853" s="30" t="str">
        <x:v>session_02672e05_09</x:v>
      </x:c>
      <x:c r="E3853" s="30" t="str">
        <x:v>968947f7-468b-4d27-ae2c-9a91c5728589</x:v>
      </x:c>
      <x:c r="F3853" s="30" t="str">
        <x:v>revisar</x:v>
      </x:c>
      <x:c r="G3853" s="30" t="str">
        <x:v>disfuncion_ejecutiva</x:v>
      </x:c>
      <x:c r="H3853" s="30" t="str">
        <x:v>Cada vez que hay tarea, María se bloquea desde el inicio.</x:v>
      </x:c>
      <x:c r="I3853" s="30" t="str">
        <x:v>etiqueta_operacional_registrada</x:v>
      </x:c>
      <x:c r="J3853" s="30" t="str">
        <x:v>train</x:v>
      </x:c>
      <x:c r="K3853" s="30"/>
      <x:c r="L3853" s="30"/>
      <x:c r="M3853" s="30" t="str">
        <x:v>Sin predicción/probabilidades fila a fila</x:v>
      </x:c>
    </x:row>
    <x:row r="3854">
      <x:c r="A3854" s="30" t="str">
        <x:v>cur_0376bfae-2a2</x:v>
      </x:c>
      <x:c r="B3854" s="30" t="str">
        <x:v>02672e05-454f-4248-b090-11d67f9e316a</x:v>
      </x:c>
      <x:c r="C3854" s="30" t="str">
        <x:v>c35e45fa-57e7-4ea2-8dd4-56fe51ce0912</x:v>
      </x:c>
      <x:c r="D3854" s="30" t="str">
        <x:v>session_02672e05_10</x:v>
      </x:c>
      <x:c r="E3854" s="30" t="str">
        <x:v>0376bfae-2a21-4a32-bcd9-75dcb19e5f30</x:v>
      </x:c>
      <x:c r="F3854" s="30" t="str">
        <x:v>util</x:v>
      </x:c>
      <x:c r="G3854" s="30" t="str">
        <x:v>transicion_rigidez</x:v>
      </x:c>
      <x:c r="H3854" s="30" t="str">
        <x:v>Cada cambio le cuesta muchísimo a María.</x:v>
      </x:c>
      <x:c r="I3854" s="30" t="str">
        <x:v>etiqueta_operacional_registrada</x:v>
      </x:c>
      <x:c r="J3854" s="30" t="str">
        <x:v>train</x:v>
      </x:c>
      <x:c r="K3854" s="30"/>
      <x:c r="L3854" s="30"/>
      <x:c r="M3854" s="30" t="str">
        <x:v>Sin predicción/probabilidades fila a fila</x:v>
      </x:c>
    </x:row>
    <x:row r="3855">
      <x:c r="A3855" s="30" t="str">
        <x:v>cur_8d6ca78a-832</x:v>
      </x:c>
      <x:c r="B3855" s="30" t="str">
        <x:v>02672e05-454f-4248-b090-11d67f9e316a</x:v>
      </x:c>
      <x:c r="C3855" s="30" t="str">
        <x:v>c35e45fa-57e7-4ea2-8dd4-56fe51ce0912</x:v>
      </x:c>
      <x:c r="D3855" s="30" t="str">
        <x:v>session_02672e05_11</x:v>
      </x:c>
      <x:c r="E3855" s="30" t="str">
        <x:v>8d6ca78a-832f-48a9-aea6-9d8fa08d7910</x:v>
      </x:c>
      <x:c r="F3855" s="30" t="str">
        <x:v>util</x:v>
      </x:c>
      <x:c r="G3855" s="30" t="str">
        <x:v>sueno_regulacion</x:v>
      </x:c>
      <x:c r="H3855" s="30" t="str">
        <x:v>María está batallando muchísimo para dormir.</x:v>
      </x:c>
      <x:c r="I3855" s="30" t="str">
        <x:v>etiqueta_operacional_registrada</x:v>
      </x:c>
      <x:c r="J3855" s="30" t="str">
        <x:v>train</x:v>
      </x:c>
      <x:c r="K3855" s="30"/>
      <x:c r="L3855" s="30"/>
      <x:c r="M3855" s="30" t="str">
        <x:v>Sin predicción/probabilidades fila a fila</x:v>
      </x:c>
    </x:row>
    <x:row r="3856">
      <x:c r="A3856" s="30" t="str">
        <x:v>cur_de0d746b-c00</x:v>
      </x:c>
      <x:c r="B3856" s="30" t="str">
        <x:v>02672e05-454f-4248-b090-11d67f9e316a</x:v>
      </x:c>
      <x:c r="C3856" s="30" t="str">
        <x:v>c35e45fa-57e7-4ea2-8dd4-56fe51ce0912</x:v>
      </x:c>
      <x:c r="D3856" s="30" t="str">
        <x:v>session_02672e05_12</x:v>
      </x:c>
      <x:c r="E3856" s="30" t="str">
        <x:v>de0d746b-c001-4966-a352-dcf813fea97f</x:v>
      </x:c>
      <x:c r="F3856" s="30" t="str">
        <x:v>util</x:v>
      </x:c>
      <x:c r="G3856" s="30" t="str">
        <x:v>sobrecarga_cuidador</x:v>
      </x:c>
      <x:c r="H3856" s="30" t="str">
        <x:v>No sé si lo estoy haciendo mal, pero ya me siento rebasada.</x:v>
      </x:c>
      <x:c r="I3856" s="30" t="str">
        <x:v>etiqueta_operacional_registrada</x:v>
      </x:c>
      <x:c r="J3856" s="30" t="str">
        <x:v>train</x:v>
      </x:c>
      <x:c r="K3856" s="30"/>
      <x:c r="L3856" s="30"/>
      <x:c r="M3856" s="30" t="str">
        <x:v>Sin predicción/probabilidades fila a fila</x:v>
      </x:c>
    </x:row>
    <x:row r="3857">
      <x:c r="A3857" s="30" t="str">
        <x:v>cur_dfccc7ce-279</x:v>
      </x:c>
      <x:c r="B3857" s="30" t="str">
        <x:v>02672e05-454f-4248-b090-11d67f9e316a</x:v>
      </x:c>
      <x:c r="C3857" s="30" t="str">
        <x:v>c35e45fa-57e7-4ea2-8dd4-56fe51ce0912</x:v>
      </x:c>
      <x:c r="D3857" s="30" t="str">
        <x:v>session_02672e05_13</x:v>
      </x:c>
      <x:c r="E3857" s="30" t="str">
        <x:v>dfccc7ce-279e-4dc9-b8a5-e31de3f7d0a5</x:v>
      </x:c>
      <x:c r="F3857" s="30" t="str">
        <x:v>util</x:v>
      </x:c>
      <x:c r="G3857" s="30" t="str">
        <x:v>disfuncion_ejecutiva</x:v>
      </x:c>
      <x:c r="H3857" s="30" t="str">
        <x:v>Cada vez que hay tarea, María se bloquea desde el inicio.</x:v>
      </x:c>
      <x:c r="I3857" s="30" t="str">
        <x:v>etiqueta_operacional_registrada</x:v>
      </x:c>
      <x:c r="J3857" s="30" t="str">
        <x:v>train</x:v>
      </x:c>
      <x:c r="K3857" s="30"/>
      <x:c r="L3857" s="30"/>
      <x:c r="M3857" s="30" t="str">
        <x:v>Sin predicción/probabilidades fila a fila</x:v>
      </x:c>
    </x:row>
    <x:row r="3858">
      <x:c r="A3858" s="30" t="str">
        <x:v>cur_e286db43-da9</x:v>
      </x:c>
      <x:c r="B3858" s="30" t="str">
        <x:v>02672e05-454f-4248-b090-11d67f9e316a</x:v>
      </x:c>
      <x:c r="C3858" s="30" t="str">
        <x:v>c35e45fa-57e7-4ea2-8dd4-56fe51ce0912</x:v>
      </x:c>
      <x:c r="D3858" s="30" t="str">
        <x:v>session_02672e05_14</x:v>
      </x:c>
      <x:c r="E3858" s="30" t="str">
        <x:v>e286db43-da95-485e-bf5e-2b40537d10fd</x:v>
      </x:c>
      <x:c r="F3858" s="30" t="str">
        <x:v>revisar</x:v>
      </x:c>
      <x:c r="G3858" s="30" t="str">
        <x:v>sobrecarga_sensorial</x:v>
      </x:c>
      <x:c r="H3858" s="30" t="str">
        <x:v>María empezó a quejarse de la luz y del ruido y terminó muy alterado.</x:v>
      </x:c>
      <x:c r="I3858" s="30" t="str">
        <x:v>etiqueta_operacional_registrada</x:v>
      </x:c>
      <x:c r="J3858" s="30" t="str">
        <x:v>train</x:v>
      </x:c>
      <x:c r="K3858" s="30"/>
      <x:c r="L3858" s="30"/>
      <x:c r="M3858" s="30" t="str">
        <x:v>Sin predicción/probabilidades fila a fila</x:v>
      </x:c>
    </x:row>
    <x:row r="3859">
      <x:c r="A3859" s="30" t="str">
        <x:v>cur_fb6bb4a7-a4f</x:v>
      </x:c>
      <x:c r="B3859" s="30" t="str">
        <x:v>02672e05-454f-4248-b090-11d67f9e316a</x:v>
      </x:c>
      <x:c r="C3859" s="30" t="str">
        <x:v>c35e45fa-57e7-4ea2-8dd4-56fe51ce0912</x:v>
      </x:c>
      <x:c r="D3859" s="30" t="str">
        <x:v>session_02672e05_15</x:v>
      </x:c>
      <x:c r="E3859" s="30" t="str">
        <x:v>fb6bb4a7-a4fa-41b6-83d4-ffd3b205e109</x:v>
      </x:c>
      <x:c r="F3859" s="30" t="str">
        <x:v>util</x:v>
      </x:c>
      <x:c r="G3859" s="30" t="str">
        <x:v>sobrecarga_cuidador</x:v>
      </x:c>
      <x:c r="H3859" s="30" t="str">
        <x:v>Yo ya no puedo más, siento que todo recae en mí.</x:v>
      </x:c>
      <x:c r="I3859" s="30" t="str">
        <x:v>etiqueta_operacional_registrada</x:v>
      </x:c>
      <x:c r="J3859" s="30" t="str">
        <x:v>train</x:v>
      </x:c>
      <x:c r="K3859" s="30"/>
      <x:c r="L3859" s="30"/>
      <x:c r="M3859" s="30" t="str">
        <x:v>Sin predicción/probabilidades fila a fila</x:v>
      </x:c>
    </x:row>
    <x:row r="3860">
      <x:c r="A3860" s="30" t="str">
        <x:v>cur_8c3631a1-4db</x:v>
      </x:c>
      <x:c r="B3860" s="30" t="str">
        <x:v>02672e05-454f-4248-b090-11d67f9e316a</x:v>
      </x:c>
      <x:c r="C3860" s="30" t="str">
        <x:v>c35e45fa-57e7-4ea2-8dd4-56fe51ce0912</x:v>
      </x:c>
      <x:c r="D3860" s="30" t="str">
        <x:v>session_02672e05_16</x:v>
      </x:c>
      <x:c r="E3860" s="30" t="str">
        <x:v>8c3631a1-4db2-47c4-af01-a7348a4c7e2f</x:v>
      </x:c>
      <x:c r="F3860" s="30" t="str">
        <x:v>util</x:v>
      </x:c>
      <x:c r="G3860" s="30" t="str">
        <x:v>sobrecarga_sensorial</x:v>
      </x:c>
      <x:c r="H3860" s="30" t="str">
        <x:v>Creo que el ruido le pegó muchísimo a María.</x:v>
      </x:c>
      <x:c r="I3860" s="30" t="str">
        <x:v>etiqueta_operacional_registrada</x:v>
      </x:c>
      <x:c r="J3860" s="30" t="str">
        <x:v>train</x:v>
      </x:c>
      <x:c r="K3860" s="30"/>
      <x:c r="L3860" s="30"/>
      <x:c r="M3860" s="30" t="str">
        <x:v>Sin predicción/probabilidades fila a fila</x:v>
      </x:c>
    </x:row>
    <x:row r="3861">
      <x:c r="A3861" s="30" t="str">
        <x:v>cur_eb359f04-7c2</x:v>
      </x:c>
      <x:c r="B3861" s="30" t="str">
        <x:v>02672e05-454f-4248-b090-11d67f9e316a</x:v>
      </x:c>
      <x:c r="C3861" s="30" t="str">
        <x:v>c35e45fa-57e7-4ea2-8dd4-56fe51ce0912</x:v>
      </x:c>
      <x:c r="D3861" s="30" t="str">
        <x:v>session_02672e05_17</x:v>
      </x:c>
      <x:c r="E3861" s="30" t="str">
        <x:v>eb359f04-7c2a-4566-98c8-1efdbfdceb66</x:v>
      </x:c>
      <x:c r="F3861" s="30" t="str">
        <x:v>util</x:v>
      </x:c>
      <x:c r="G3861" s="30" t="str">
        <x:v>sueno_regulacion</x:v>
      </x:c>
      <x:c r="H3861" s="30" t="str">
        <x:v>Todo empeora cuando María duerme mal.</x:v>
      </x:c>
      <x:c r="I3861" s="30" t="str">
        <x:v>etiqueta_operacional_registrada</x:v>
      </x:c>
      <x:c r="J3861" s="30" t="str">
        <x:v>train</x:v>
      </x:c>
      <x:c r="K3861" s="30"/>
      <x:c r="L3861" s="30"/>
      <x:c r="M3861" s="30" t="str">
        <x:v>Sin predicción/probabilidades fila a fila</x:v>
      </x:c>
    </x:row>
    <x:row r="3862">
      <x:c r="A3862" s="30" t="str">
        <x:v>cur_3005694d-a52</x:v>
      </x:c>
      <x:c r="B3862" s="30" t="str">
        <x:v>02672e05-454f-4248-b090-11d67f9e316a</x:v>
      </x:c>
      <x:c r="C3862" s="30" t="str">
        <x:v>c35e45fa-57e7-4ea2-8dd4-56fe51ce0912</x:v>
      </x:c>
      <x:c r="D3862" s="30" t="str">
        <x:v>session_02672e05_18</x:v>
      </x:c>
      <x:c r="E3862" s="30" t="str">
        <x:v>3005694d-a523-4b65-b46a-de993bfe5d15</x:v>
      </x:c>
      <x:c r="F3862" s="30" t="str">
        <x:v>revisar</x:v>
      </x:c>
      <x:c r="G3862" s="30" t="str">
        <x:v>sueno_regulacion</x:v>
      </x:c>
      <x:c r="H3862" s="30" t="str">
        <x:v>María está batallando muchísimo para dormir.</x:v>
      </x:c>
      <x:c r="I3862" s="30" t="str">
        <x:v>etiqueta_operacional_registrada</x:v>
      </x:c>
      <x:c r="J3862" s="30" t="str">
        <x:v>train</x:v>
      </x:c>
      <x:c r="K3862" s="30"/>
      <x:c r="L3862" s="30"/>
      <x:c r="M3862" s="30" t="str">
        <x:v>Sin predicción/probabilidades fila a fila</x:v>
      </x:c>
    </x:row>
    <x:row r="3863">
      <x:c r="A3863" s="30" t="str">
        <x:v>cur_16f4aaa0-3e8</x:v>
      </x:c>
      <x:c r="B3863" s="30" t="str">
        <x:v>02672e05-454f-4248-b090-11d67f9e316a</x:v>
      </x:c>
      <x:c r="C3863" s="30" t="str">
        <x:v>c35e45fa-57e7-4ea2-8dd4-56fe51ce0912</x:v>
      </x:c>
      <x:c r="D3863" s="30" t="str">
        <x:v>session_02672e05_19</x:v>
      </x:c>
      <x:c r="E3863" s="30" t="str">
        <x:v>16f4aaa0-3e80-4e19-867f-641f1c94b17c</x:v>
      </x:c>
      <x:c r="F3863" s="30" t="str">
        <x:v>neutral</x:v>
      </x:c>
      <x:c r="G3863" s="30" t="str">
        <x:v>apoyo_general</x:v>
      </x:c>
      <x:c r="H3863" s="30" t="str">
        <x:v>Intenté la estrategia y no sé si funcionó o fue casualidad.</x:v>
      </x:c>
      <x:c r="I3863" s="30" t="str">
        <x:v>etiqueta_operacional_registrada</x:v>
      </x:c>
      <x:c r="J3863" s="30" t="str">
        <x:v>train</x:v>
      </x:c>
      <x:c r="K3863" s="30"/>
      <x:c r="L3863" s="30"/>
      <x:c r="M3863" s="30" t="str">
        <x:v>Sin predicción/probabilidades fila a fila</x:v>
      </x:c>
    </x:row>
    <x:row r="3864">
      <x:c r="A3864" s="30" t="str">
        <x:v>cur_fef97494-01c</x:v>
      </x:c>
      <x:c r="B3864" s="30" t="str">
        <x:v>02672e05-454f-4248-b090-11d67f9e316a</x:v>
      </x:c>
      <x:c r="C3864" s="30" t="str">
        <x:v>c35e45fa-57e7-4ea2-8dd4-56fe51ce0912</x:v>
      </x:c>
      <x:c r="D3864" s="30" t="str">
        <x:v>session_02672e05_20</x:v>
      </x:c>
      <x:c r="E3864" s="30" t="str">
        <x:v>fef97494-01c9-420e-909e-6ef5670f3104</x:v>
      </x:c>
      <x:c r="F3864" s="30" t="str">
        <x:v>util</x:v>
      </x:c>
      <x:c r="G3864" s="30" t="str">
        <x:v>crisis_activa</x:v>
      </x:c>
      <x:c r="H3864" s="30" t="str">
        <x:v>María se desreguló de golpe y ya no supe cómo ayudar.</x:v>
      </x:c>
      <x:c r="I3864" s="30" t="str">
        <x:v>etiqueta_operacional_registrada</x:v>
      </x:c>
      <x:c r="J3864" s="30" t="str">
        <x:v>train</x:v>
      </x:c>
      <x:c r="K3864" s="30"/>
      <x:c r="L3864" s="30"/>
      <x:c r="M3864" s="30" t="str">
        <x:v>Sin predicción/probabilidades fila a fila</x:v>
      </x:c>
    </x:row>
    <x:row r="3865">
      <x:c r="A3865" s="30" t="str">
        <x:v>cur_e9a8c618-7b8</x:v>
      </x:c>
      <x:c r="B3865" s="30" t="str">
        <x:v>02672e05-454f-4248-b090-11d67f9e316a</x:v>
      </x:c>
      <x:c r="C3865" s="30" t="str">
        <x:v>c35e45fa-57e7-4ea2-8dd4-56fe51ce0912</x:v>
      </x:c>
      <x:c r="D3865" s="30" t="str">
        <x:v>session_02672e05_21</x:v>
      </x:c>
      <x:c r="E3865" s="30" t="str">
        <x:v>e9a8c618-7b84-4128-af58-56c7a2bb30fb</x:v>
      </x:c>
      <x:c r="F3865" s="30" t="str">
        <x:v>util</x:v>
      </x:c>
      <x:c r="G3865" s="30" t="str">
        <x:v>crisis_activa</x:v>
      </x:c>
      <x:c r="H3865" s="30" t="str">
        <x:v>Hoy María gritó y luego se cerró por completo.</x:v>
      </x:c>
      <x:c r="I3865" s="30" t="str">
        <x:v>etiqueta_operacional_registrada</x:v>
      </x:c>
      <x:c r="J3865" s="30" t="str">
        <x:v>train</x:v>
      </x:c>
      <x:c r="K3865" s="30"/>
      <x:c r="L3865" s="30"/>
      <x:c r="M3865" s="30" t="str">
        <x:v>Sin predicción/probabilidades fila a fila</x:v>
      </x:c>
    </x:row>
    <x:row r="3866">
      <x:c r="A3866" s="30" t="str">
        <x:v>cur_616beb9d-9ee</x:v>
      </x:c>
      <x:c r="B3866" s="30" t="str">
        <x:v>02672e05-454f-4248-b090-11d67f9e316a</x:v>
      </x:c>
      <x:c r="C3866" s="30" t="str">
        <x:v>c35e45fa-57e7-4ea2-8dd4-56fe51ce0912</x:v>
      </x:c>
      <x:c r="D3866" s="30" t="str">
        <x:v>session_02672e05_22</x:v>
      </x:c>
      <x:c r="E3866" s="30" t="str">
        <x:v>616beb9d-9eea-4181-9e15-361da6ccd269</x:v>
      </x:c>
      <x:c r="F3866" s="30" t="str">
        <x:v>revisar</x:v>
      </x:c>
      <x:c r="G3866" s="30" t="str">
        <x:v>sueno_regulacion</x:v>
      </x:c>
      <x:c r="H3866" s="30" t="str">
        <x:v>Tarda horas en dormirse y se despierta varias veces.</x:v>
      </x:c>
      <x:c r="I3866" s="30" t="str">
        <x:v>etiqueta_operacional_registrada</x:v>
      </x:c>
      <x:c r="J3866" s="30" t="str">
        <x:v>train</x:v>
      </x:c>
      <x:c r="K3866" s="30"/>
      <x:c r="L3866" s="30"/>
      <x:c r="M3866" s="30" t="str">
        <x:v>Sin predicción/probabilidades fila a fila</x:v>
      </x:c>
    </x:row>
    <x:row r="3867">
      <x:c r="A3867" s="30" t="str">
        <x:v>cur_0ccc2383-9cc</x:v>
      </x:c>
      <x:c r="B3867" s="30" t="str">
        <x:v>02672e05-454f-4248-b090-11d67f9e316a</x:v>
      </x:c>
      <x:c r="C3867" s="30" t="str">
        <x:v>c35e45fa-57e7-4ea2-8dd4-56fe51ce0912</x:v>
      </x:c>
      <x:c r="D3867" s="30" t="str">
        <x:v>session_02672e05_23</x:v>
      </x:c>
      <x:c r="E3867" s="30" t="str">
        <x:v>0ccc2383-9cc8-43e6-a16a-e5d9ba62bfd5</x:v>
      </x:c>
      <x:c r="F3867" s="30" t="str">
        <x:v>util</x:v>
      </x:c>
      <x:c r="G3867" s="30" t="str">
        <x:v>apoyo_general</x:v>
      </x:c>
      <x:c r="H3867" s="30" t="str">
        <x:v>Intenté la estrategia y no sé si funcionó o fue casualidad.</x:v>
      </x:c>
      <x:c r="I3867" s="30" t="str">
        <x:v>etiqueta_operacional_registrada</x:v>
      </x:c>
      <x:c r="J3867" s="30" t="str">
        <x:v>train</x:v>
      </x:c>
      <x:c r="K3867" s="30"/>
      <x:c r="L3867" s="30"/>
      <x:c r="M3867" s="30" t="str">
        <x:v>Sin predicción/probabilidades fila a fila</x:v>
      </x:c>
    </x:row>
    <x:row r="3868">
      <x:c r="A3868" s="30" t="str">
        <x:v>cur_36f9f47b-af3</x:v>
      </x:c>
      <x:c r="B3868" s="30" t="str">
        <x:v>3954244d-ce88-4caf-804a-a87d93fb13e9</x:v>
      </x:c>
      <x:c r="C3868" s="30" t="str">
        <x:v>55ee8746-e6f2-49da-9b23-416f92c143f8</x:v>
      </x:c>
      <x:c r="D3868" s="30" t="str">
        <x:v>session_3954244d_01</x:v>
      </x:c>
      <x:c r="E3868" s="30" t="str">
        <x:v>36f9f47b-af31-4b1e-ba89-7087c6b5b472</x:v>
      </x:c>
      <x:c r="F3868" s="30" t="str">
        <x:v>util</x:v>
      </x:c>
      <x:c r="G3868" s="30" t="str">
        <x:v>apoyo_general</x:v>
      </x:c>
      <x:c r="H3868" s="30" t="str">
        <x:v>Funcionó un rato nada más.</x:v>
      </x:c>
      <x:c r="I3868" s="30" t="str">
        <x:v>etiqueta_operacional_registrada</x:v>
      </x:c>
      <x:c r="J3868" s="30" t="str">
        <x:v>test</x:v>
      </x:c>
      <x:c r="K3868" s="30"/>
      <x:c r="L3868" s="30"/>
      <x:c r="M3868" s="30" t="str">
        <x:v>Sin predicción/probabilidades fila a fila</x:v>
      </x:c>
    </x:row>
    <x:row r="3869">
      <x:c r="A3869" s="30" t="str">
        <x:v>cur_d7537622-e83</x:v>
      </x:c>
      <x:c r="B3869" s="30" t="str">
        <x:v>3954244d-ce88-4caf-804a-a87d93fb13e9</x:v>
      </x:c>
      <x:c r="C3869" s="30" t="str">
        <x:v>55ee8746-e6f2-49da-9b23-416f92c143f8</x:v>
      </x:c>
      <x:c r="D3869" s="30" t="str">
        <x:v>session_3954244d_02</x:v>
      </x:c>
      <x:c r="E3869" s="30" t="str">
        <x:v>d7537622-e83e-4b94-ada5-34773a14dc89</x:v>
      </x:c>
      <x:c r="F3869" s="30" t="str">
        <x:v>revisar</x:v>
      </x:c>
      <x:c r="G3869" s="30" t="str">
        <x:v>apoyo_general</x:v>
      </x:c>
      <x:c r="H3869" s="30" t="str">
        <x:v>Funcionó un rato nada más.</x:v>
      </x:c>
      <x:c r="I3869" s="30" t="str">
        <x:v>etiqueta_operacional_registrada</x:v>
      </x:c>
      <x:c r="J3869" s="30" t="str">
        <x:v>test</x:v>
      </x:c>
      <x:c r="K3869" s="30"/>
      <x:c r="L3869" s="30"/>
      <x:c r="M3869" s="30" t="str">
        <x:v>Sin predicción/probabilidades fila a fila</x:v>
      </x:c>
    </x:row>
    <x:row r="3870">
      <x:c r="A3870" s="30" t="str">
        <x:v>cur_153e2f47-fda</x:v>
      </x:c>
      <x:c r="B3870" s="30" t="str">
        <x:v>3954244d-ce88-4caf-804a-a87d93fb13e9</x:v>
      </x:c>
      <x:c r="C3870" s="30" t="str">
        <x:v>55ee8746-e6f2-49da-9b23-416f92c143f8</x:v>
      </x:c>
      <x:c r="D3870" s="30" t="str">
        <x:v>session_3954244d_03</x:v>
      </x:c>
      <x:c r="E3870" s="30" t="str">
        <x:v>153e2f47-fda5-44ce-a51c-318fe2f006c6</x:v>
      </x:c>
      <x:c r="F3870" s="30" t="str">
        <x:v>neutral</x:v>
      </x:c>
      <x:c r="G3870" s="30" t="str">
        <x:v>sueno_regulacion</x:v>
      </x:c>
      <x:c r="H3870" s="30" t="str">
        <x:v>Todo empeora cuando Ana Pilar duerme mal.</x:v>
      </x:c>
      <x:c r="I3870" s="30" t="str">
        <x:v>etiqueta_operacional_registrada</x:v>
      </x:c>
      <x:c r="J3870" s="30" t="str">
        <x:v>test</x:v>
      </x:c>
      <x:c r="K3870" s="30"/>
      <x:c r="L3870" s="30"/>
      <x:c r="M3870" s="30" t="str">
        <x:v>Sin predicción/probabilidades fila a fila</x:v>
      </x:c>
    </x:row>
    <x:row r="3871">
      <x:c r="A3871" s="30" t="str">
        <x:v>cur_7c2bfd5b-766</x:v>
      </x:c>
      <x:c r="B3871" s="30" t="str">
        <x:v>3954244d-ce88-4caf-804a-a87d93fb13e9</x:v>
      </x:c>
      <x:c r="C3871" s="30" t="str">
        <x:v>55ee8746-e6f2-49da-9b23-416f92c143f8</x:v>
      </x:c>
      <x:c r="D3871" s="30" t="str">
        <x:v>session_3954244d_04</x:v>
      </x:c>
      <x:c r="E3871" s="30" t="str">
        <x:v>7c2bfd5b-7662-4783-b1b5-ab97a37339c6</x:v>
      </x:c>
      <x:c r="F3871" s="30" t="str">
        <x:v>util</x:v>
      </x:c>
      <x:c r="G3871" s="30" t="str">
        <x:v>sueno_regulacion</x:v>
      </x:c>
      <x:c r="H3871" s="30" t="str">
        <x:v>Ana Pilar está batallando muchísimo para dormir.</x:v>
      </x:c>
      <x:c r="I3871" s="30" t="str">
        <x:v>etiqueta_operacional_registrada</x:v>
      </x:c>
      <x:c r="J3871" s="30" t="str">
        <x:v>test</x:v>
      </x:c>
      <x:c r="K3871" s="30"/>
      <x:c r="L3871" s="30"/>
      <x:c r="M3871" s="30" t="str">
        <x:v>Sin predicción/probabilidades fila a fila</x:v>
      </x:c>
    </x:row>
    <x:row r="3872">
      <x:c r="A3872" s="30" t="str">
        <x:v>cur_b49b09e8-fbe</x:v>
      </x:c>
      <x:c r="B3872" s="30" t="str">
        <x:v>3954244d-ce88-4caf-804a-a87d93fb13e9</x:v>
      </x:c>
      <x:c r="C3872" s="30" t="str">
        <x:v>55ee8746-e6f2-49da-9b23-416f92c143f8</x:v>
      </x:c>
      <x:c r="D3872" s="30" t="str">
        <x:v>session_3954244d_05</x:v>
      </x:c>
      <x:c r="E3872" s="30" t="str">
        <x:v>b49b09e8-fbe6-425b-be3f-feb77bf4043b</x:v>
      </x:c>
      <x:c r="F3872" s="30" t="str">
        <x:v>util</x:v>
      </x:c>
      <x:c r="G3872" s="30" t="str">
        <x:v>transicion_rigidez</x:v>
      </x:c>
      <x:c r="H3872" s="30" t="str">
        <x:v>Cuando hay que cambiar de actividad todo se complica.</x:v>
      </x:c>
      <x:c r="I3872" s="30" t="str">
        <x:v>etiqueta_operacional_registrada</x:v>
      </x:c>
      <x:c r="J3872" s="30" t="str">
        <x:v>test</x:v>
      </x:c>
      <x:c r="K3872" s="30"/>
      <x:c r="L3872" s="30"/>
      <x:c r="M3872" s="30" t="str">
        <x:v>Sin predicción/probabilidades fila a fila</x:v>
      </x:c>
    </x:row>
    <x:row r="3873">
      <x:c r="A3873" s="30" t="str">
        <x:v>cur_4dccf314-ee6</x:v>
      </x:c>
      <x:c r="B3873" s="30" t="str">
        <x:v>3954244d-ce88-4caf-804a-a87d93fb13e9</x:v>
      </x:c>
      <x:c r="C3873" s="30" t="str">
        <x:v>55ee8746-e6f2-49da-9b23-416f92c143f8</x:v>
      </x:c>
      <x:c r="D3873" s="30" t="str">
        <x:v>session_3954244d_06</x:v>
      </x:c>
      <x:c r="E3873" s="30" t="str">
        <x:v>4dccf314-ee6a-4307-b889-c9dac3bdaf4d</x:v>
      </x:c>
      <x:c r="F3873" s="30" t="str">
        <x:v>neutral</x:v>
      </x:c>
      <x:c r="G3873" s="30" t="str">
        <x:v>sueno_regulacion</x:v>
      </x:c>
      <x:c r="H3873" s="30" t="str">
        <x:v>Tarda horas en dormirse y se despierta varias veces.</x:v>
      </x:c>
      <x:c r="I3873" s="30" t="str">
        <x:v>etiqueta_operacional_registrada</x:v>
      </x:c>
      <x:c r="J3873" s="30" t="str">
        <x:v>test</x:v>
      </x:c>
      <x:c r="K3873" s="30"/>
      <x:c r="L3873" s="30"/>
      <x:c r="M3873" s="30" t="str">
        <x:v>Sin predicción/probabilidades fila a fila</x:v>
      </x:c>
    </x:row>
    <x:row r="3874">
      <x:c r="A3874" s="30" t="str">
        <x:v>cur_f7d69397-c8d</x:v>
      </x:c>
      <x:c r="B3874" s="30" t="str">
        <x:v>3954244d-ce88-4caf-804a-a87d93fb13e9</x:v>
      </x:c>
      <x:c r="C3874" s="30" t="str">
        <x:v>55ee8746-e6f2-49da-9b23-416f92c143f8</x:v>
      </x:c>
      <x:c r="D3874" s="30" t="str">
        <x:v>session_3954244d_07</x:v>
      </x:c>
      <x:c r="E3874" s="30" t="str">
        <x:v>f7d69397-c8d0-42e6-89c5-b317fd6e0fbd</x:v>
      </x:c>
      <x:c r="F3874" s="30" t="str">
        <x:v>neutral</x:v>
      </x:c>
      <x:c r="G3874" s="30" t="str">
        <x:v>sobrecarga_sensorial</x:v>
      </x:c>
      <x:c r="H3874" s="30" t="str">
        <x:v>Creo que el ruido le pegó muchísimo a Ana Pilar.</x:v>
      </x:c>
      <x:c r="I3874" s="30" t="str">
        <x:v>etiqueta_operacional_registrada</x:v>
      </x:c>
      <x:c r="J3874" s="30" t="str">
        <x:v>test</x:v>
      </x:c>
      <x:c r="K3874" s="30"/>
      <x:c r="L3874" s="30"/>
      <x:c r="M3874" s="30" t="str">
        <x:v>Sin predicción/probabilidades fila a fila</x:v>
      </x:c>
    </x:row>
    <x:row r="3875">
      <x:c r="A3875" s="30" t="str">
        <x:v>cur_175291f0-942</x:v>
      </x:c>
      <x:c r="B3875" s="30" t="str">
        <x:v>3954244d-ce88-4caf-804a-a87d93fb13e9</x:v>
      </x:c>
      <x:c r="C3875" s="30" t="str">
        <x:v>55ee8746-e6f2-49da-9b23-416f92c143f8</x:v>
      </x:c>
      <x:c r="D3875" s="30" t="str">
        <x:v>session_3954244d_08</x:v>
      </x:c>
      <x:c r="E3875" s="30" t="str">
        <x:v>175291f0-9421-496e-ba42-f9fdca9dd38a</x:v>
      </x:c>
      <x:c r="F3875" s="30" t="str">
        <x:v>neutral</x:v>
      </x:c>
      <x:c r="G3875" s="30" t="str">
        <x:v>disfuncion_ejecutiva</x:v>
      </x:c>
      <x:c r="H3875" s="30" t="str">
        <x:v>Cada vez que hay tarea, Ana Pilar se bloquea desde el inicio.</x:v>
      </x:c>
      <x:c r="I3875" s="30" t="str">
        <x:v>etiqueta_operacional_registrada</x:v>
      </x:c>
      <x:c r="J3875" s="30" t="str">
        <x:v>test</x:v>
      </x:c>
      <x:c r="K3875" s="30"/>
      <x:c r="L3875" s="30"/>
      <x:c r="M3875" s="30" t="str">
        <x:v>Sin predicción/probabilidades fila a fila</x:v>
      </x:c>
    </x:row>
    <x:row r="3876">
      <x:c r="A3876" s="30" t="str">
        <x:v>cur_d5744527-244</x:v>
      </x:c>
      <x:c r="B3876" s="30" t="str">
        <x:v>3954244d-ce88-4caf-804a-a87d93fb13e9</x:v>
      </x:c>
      <x:c r="C3876" s="30" t="str">
        <x:v>55ee8746-e6f2-49da-9b23-416f92c143f8</x:v>
      </x:c>
      <x:c r="D3876" s="30" t="str">
        <x:v>session_3954244d_09</x:v>
      </x:c>
      <x:c r="E3876" s="30" t="str">
        <x:v>d5744527-244e-4648-b70b-2dc0ada3bc94</x:v>
      </x:c>
      <x:c r="F3876" s="30" t="str">
        <x:v>util</x:v>
      </x:c>
      <x:c r="G3876" s="30" t="str">
        <x:v>apoyo_general</x:v>
      </x:c>
      <x:c r="H3876" s="30" t="str">
        <x:v>Funcionó un rato nada más.</x:v>
      </x:c>
      <x:c r="I3876" s="30" t="str">
        <x:v>etiqueta_operacional_registrada</x:v>
      </x:c>
      <x:c r="J3876" s="30" t="str">
        <x:v>test</x:v>
      </x:c>
      <x:c r="K3876" s="30"/>
      <x:c r="L3876" s="30"/>
      <x:c r="M3876" s="30" t="str">
        <x:v>Sin predicción/probabilidades fila a fila</x:v>
      </x:c>
    </x:row>
    <x:row r="3877">
      <x:c r="A3877" s="30" t="str">
        <x:v>cur_eea39bb4-ddd</x:v>
      </x:c>
      <x:c r="B3877" s="30" t="str">
        <x:v>3954244d-ce88-4caf-804a-a87d93fb13e9</x:v>
      </x:c>
      <x:c r="C3877" s="30" t="str">
        <x:v>55ee8746-e6f2-49da-9b23-416f92c143f8</x:v>
      </x:c>
      <x:c r="D3877" s="30" t="str">
        <x:v>session_3954244d_10</x:v>
      </x:c>
      <x:c r="E3877" s="30" t="str">
        <x:v>eea39bb4-dddb-4685-b998-bdcd553f8936</x:v>
      </x:c>
      <x:c r="F3877" s="30" t="str">
        <x:v>util</x:v>
      </x:c>
      <x:c r="G3877" s="30" t="str">
        <x:v>sobrecarga_sensorial</x:v>
      </x:c>
      <x:c r="H3877" s="30" t="str">
        <x:v>Ana Pilar empezó a quejarse de la luz y del ruido y terminó muy alterado.</x:v>
      </x:c>
      <x:c r="I3877" s="30" t="str">
        <x:v>etiqueta_operacional_registrada</x:v>
      </x:c>
      <x:c r="J3877" s="30" t="str">
        <x:v>test</x:v>
      </x:c>
      <x:c r="K3877" s="30"/>
      <x:c r="L3877" s="30"/>
      <x:c r="M3877" s="30" t="str">
        <x:v>Sin predicción/probabilidades fila a fila</x:v>
      </x:c>
    </x:row>
    <x:row r="3878">
      <x:c r="A3878" s="30" t="str">
        <x:v>cur_81d598f8-c85</x:v>
      </x:c>
      <x:c r="B3878" s="30" t="str">
        <x:v>3954244d-ce88-4caf-804a-a87d93fb13e9</x:v>
      </x:c>
      <x:c r="C3878" s="30" t="str">
        <x:v>55ee8746-e6f2-49da-9b23-416f92c143f8</x:v>
      </x:c>
      <x:c r="D3878" s="30" t="str">
        <x:v>session_3954244d_11</x:v>
      </x:c>
      <x:c r="E3878" s="30" t="str">
        <x:v>81d598f8-c855-4e08-9940-171f4538fa66</x:v>
      </x:c>
      <x:c r="F3878" s="30" t="str">
        <x:v>util</x:v>
      </x:c>
      <x:c r="G3878" s="30" t="str">
        <x:v>crisis_activa</x:v>
      </x:c>
      <x:c r="H3878" s="30" t="str">
        <x:v>Ana Pilar se desreguló de golpe y ya no supe cómo ayudar.</x:v>
      </x:c>
      <x:c r="I3878" s="30" t="str">
        <x:v>etiqueta_operacional_registrada</x:v>
      </x:c>
      <x:c r="J3878" s="30" t="str">
        <x:v>test</x:v>
      </x:c>
      <x:c r="K3878" s="30"/>
      <x:c r="L3878" s="30"/>
      <x:c r="M3878" s="30" t="str">
        <x:v>Sin predicción/probabilidades fila a fila</x:v>
      </x:c>
    </x:row>
    <x:row r="3879">
      <x:c r="A3879" s="30" t="str">
        <x:v>cur_30c44906-819</x:v>
      </x:c>
      <x:c r="B3879" s="30" t="str">
        <x:v>3954244d-ce88-4caf-804a-a87d93fb13e9</x:v>
      </x:c>
      <x:c r="C3879" s="30" t="str">
        <x:v>55ee8746-e6f2-49da-9b23-416f92c143f8</x:v>
      </x:c>
      <x:c r="D3879" s="30" t="str">
        <x:v>session_3954244d_12</x:v>
      </x:c>
      <x:c r="E3879" s="30" t="str">
        <x:v>30c44906-8199-4d3d-8b38-95cd0f02b2c2</x:v>
      </x:c>
      <x:c r="F3879" s="30" t="str">
        <x:v>util</x:v>
      </x:c>
      <x:c r="G3879" s="30" t="str">
        <x:v>sobrecarga_sensorial</x:v>
      </x:c>
      <x:c r="H3879" s="30" t="str">
        <x:v>Creo que el ruido le pegó muchísimo a Ana Pilar.</x:v>
      </x:c>
      <x:c r="I3879" s="30" t="str">
        <x:v>etiqueta_operacional_registrada</x:v>
      </x:c>
      <x:c r="J3879" s="30" t="str">
        <x:v>test</x:v>
      </x:c>
      <x:c r="K3879" s="30"/>
      <x:c r="L3879" s="30"/>
      <x:c r="M3879" s="30" t="str">
        <x:v>Sin predicción/probabilidades fila a fila</x:v>
      </x:c>
    </x:row>
    <x:row r="3880">
      <x:c r="A3880" s="30" t="str">
        <x:v>cur_02602413-e83</x:v>
      </x:c>
      <x:c r="B3880" s="30" t="str">
        <x:v>3954244d-ce88-4caf-804a-a87d93fb13e9</x:v>
      </x:c>
      <x:c r="C3880" s="30" t="str">
        <x:v>55ee8746-e6f2-49da-9b23-416f92c143f8</x:v>
      </x:c>
      <x:c r="D3880" s="30" t="str">
        <x:v>session_3954244d_13</x:v>
      </x:c>
      <x:c r="E3880" s="30" t="str">
        <x:v>02602413-e830-414b-b206-83527719bde3</x:v>
      </x:c>
      <x:c r="F3880" s="30" t="str">
        <x:v>util</x:v>
      </x:c>
      <x:c r="G3880" s="30" t="str">
        <x:v>crisis_activa</x:v>
      </x:c>
      <x:c r="H3880" s="30" t="str">
        <x:v>Estoy agotada. Ana Pilar explotó otra vez por algo pequeño.</x:v>
      </x:c>
      <x:c r="I3880" s="30" t="str">
        <x:v>etiqueta_operacional_registrada</x:v>
      </x:c>
      <x:c r="J3880" s="30" t="str">
        <x:v>test</x:v>
      </x:c>
      <x:c r="K3880" s="30"/>
      <x:c r="L3880" s="30"/>
      <x:c r="M3880" s="30" t="str">
        <x:v>Sin predicción/probabilidades fila a fila</x:v>
      </x:c>
    </x:row>
    <x:row r="3881">
      <x:c r="A3881" s="30" t="str">
        <x:v>cur_f0b561d7-c15</x:v>
      </x:c>
      <x:c r="B3881" s="30" t="str">
        <x:v>3954244d-ce88-4caf-804a-a87d93fb13e9</x:v>
      </x:c>
      <x:c r="C3881" s="30" t="str">
        <x:v>55ee8746-e6f2-49da-9b23-416f92c143f8</x:v>
      </x:c>
      <x:c r="D3881" s="30" t="str">
        <x:v>session_3954244d_14</x:v>
      </x:c>
      <x:c r="E3881" s="30" t="str">
        <x:v>f0b561d7-c15e-4af0-be45-4d2302069079</x:v>
      </x:c>
      <x:c r="F3881" s="30" t="str">
        <x:v>revisar</x:v>
      </x:c>
      <x:c r="G3881" s="30" t="str">
        <x:v>transicion_rigidez</x:v>
      </x:c>
      <x:c r="H3881" s="30" t="str">
        <x:v>Las transiciones son lo más difícil con Ana Pilar.</x:v>
      </x:c>
      <x:c r="I3881" s="30" t="str">
        <x:v>etiqueta_operacional_registrada</x:v>
      </x:c>
      <x:c r="J3881" s="30" t="str">
        <x:v>test</x:v>
      </x:c>
      <x:c r="K3881" s="30"/>
      <x:c r="L3881" s="30"/>
      <x:c r="M3881" s="30" t="str">
        <x:v>Sin predicción/probabilidades fila a fila</x:v>
      </x:c>
    </x:row>
    <x:row r="3882">
      <x:c r="A3882" s="30" t="str">
        <x:v>cur_216d12e0-c1c</x:v>
      </x:c>
      <x:c r="B3882" s="30" t="str">
        <x:v>3954244d-ce88-4caf-804a-a87d93fb13e9</x:v>
      </x:c>
      <x:c r="C3882" s="30" t="str">
        <x:v>55ee8746-e6f2-49da-9b23-416f92c143f8</x:v>
      </x:c>
      <x:c r="D3882" s="30" t="str">
        <x:v>session_3954244d_15</x:v>
      </x:c>
      <x:c r="E3882" s="30" t="str">
        <x:v>216d12e0-c1c2-4944-a28c-233294e56b93</x:v>
      </x:c>
      <x:c r="F3882" s="30" t="str">
        <x:v>util</x:v>
      </x:c>
      <x:c r="G3882" s="30" t="str">
        <x:v>transicion_rigidez</x:v>
      </x:c>
      <x:c r="H3882" s="30" t="str">
        <x:v>Cuando hay que cambiar de actividad todo se complica.</x:v>
      </x:c>
      <x:c r="I3882" s="30" t="str">
        <x:v>etiqueta_operacional_registrada</x:v>
      </x:c>
      <x:c r="J3882" s="30" t="str">
        <x:v>test</x:v>
      </x:c>
      <x:c r="K3882" s="30"/>
      <x:c r="L3882" s="30"/>
      <x:c r="M3882" s="30" t="str">
        <x:v>Sin predicción/probabilidades fila a fila</x:v>
      </x:c>
    </x:row>
    <x:row r="3883">
      <x:c r="A3883" s="30" t="str">
        <x:v>cur_e019219f-b23</x:v>
      </x:c>
      <x:c r="B3883" s="30" t="str">
        <x:v>3954244d-ce88-4caf-804a-a87d93fb13e9</x:v>
      </x:c>
      <x:c r="C3883" s="30" t="str">
        <x:v>55ee8746-e6f2-49da-9b23-416f92c143f8</x:v>
      </x:c>
      <x:c r="D3883" s="30" t="str">
        <x:v>session_3954244d_16</x:v>
      </x:c>
      <x:c r="E3883" s="30" t="str">
        <x:v>e019219f-b232-4318-80d9-40104f6f8d80</x:v>
      </x:c>
      <x:c r="F3883" s="30" t="str">
        <x:v>util</x:v>
      </x:c>
      <x:c r="G3883" s="30" t="str">
        <x:v>crisis_activa</x:v>
      </x:c>
      <x:c r="H3883" s="30" t="str">
        <x:v>Hoy Ana Pilar gritó y luego se cerró por completo.</x:v>
      </x:c>
      <x:c r="I3883" s="30" t="str">
        <x:v>etiqueta_operacional_registrada</x:v>
      </x:c>
      <x:c r="J3883" s="30" t="str">
        <x:v>test</x:v>
      </x:c>
      <x:c r="K3883" s="30"/>
      <x:c r="L3883" s="30"/>
      <x:c r="M3883" s="30" t="str">
        <x:v>Sin predicción/probabilidades fila a fila</x:v>
      </x:c>
    </x:row>
    <x:row r="3884">
      <x:c r="A3884" s="30" t="str">
        <x:v>cur_28f6e7ac-551</x:v>
      </x:c>
      <x:c r="B3884" s="30" t="str">
        <x:v>3954244d-ce88-4caf-804a-a87d93fb13e9</x:v>
      </x:c>
      <x:c r="C3884" s="30" t="str">
        <x:v>55ee8746-e6f2-49da-9b23-416f92c143f8</x:v>
      </x:c>
      <x:c r="D3884" s="30" t="str">
        <x:v>session_3954244d_17</x:v>
      </x:c>
      <x:c r="E3884" s="30" t="str">
        <x:v>28f6e7ac-551b-48b8-a2e6-b800098a778c</x:v>
      </x:c>
      <x:c r="F3884" s="30" t="str">
        <x:v>util</x:v>
      </x:c>
      <x:c r="G3884" s="30" t="str">
        <x:v>transicion_rigidez</x:v>
      </x:c>
      <x:c r="H3884" s="30" t="str">
        <x:v>Las transiciones son lo más difícil con Ana Pilar.</x:v>
      </x:c>
      <x:c r="I3884" s="30" t="str">
        <x:v>etiqueta_operacional_registrada</x:v>
      </x:c>
      <x:c r="J3884" s="30" t="str">
        <x:v>test</x:v>
      </x:c>
      <x:c r="K3884" s="30"/>
      <x:c r="L3884" s="30"/>
      <x:c r="M3884" s="30" t="str">
        <x:v>Sin predicción/probabilidades fila a fila</x:v>
      </x:c>
    </x:row>
    <x:row r="3885">
      <x:c r="A3885" s="30" t="str">
        <x:v>cur_cc1f6ad2-327</x:v>
      </x:c>
      <x:c r="B3885" s="30" t="str">
        <x:v>3954244d-ce88-4caf-804a-a87d93fb13e9</x:v>
      </x:c>
      <x:c r="C3885" s="30" t="str">
        <x:v>55ee8746-e6f2-49da-9b23-416f92c143f8</x:v>
      </x:c>
      <x:c r="D3885" s="30" t="str">
        <x:v>session_3954244d_18</x:v>
      </x:c>
      <x:c r="E3885" s="30" t="str">
        <x:v>cc1f6ad2-3274-4766-9424-3b807e156238</x:v>
      </x:c>
      <x:c r="F3885" s="30" t="str">
        <x:v>neutral</x:v>
      </x:c>
      <x:c r="G3885" s="30" t="str">
        <x:v>transicion_rigidez</x:v>
      </x:c>
      <x:c r="H3885" s="30" t="str">
        <x:v>Cada cambio le cuesta muchísimo a Ana Pilar.</x:v>
      </x:c>
      <x:c r="I3885" s="30" t="str">
        <x:v>etiqueta_operacional_registrada</x:v>
      </x:c>
      <x:c r="J3885" s="30" t="str">
        <x:v>test</x:v>
      </x:c>
      <x:c r="K3885" s="30"/>
      <x:c r="L3885" s="30"/>
      <x:c r="M3885" s="30" t="str">
        <x:v>Sin predicción/probabilidades fila a fila</x:v>
      </x:c>
    </x:row>
    <x:row r="3886">
      <x:c r="A3886" s="30" t="str">
        <x:v>cur_17e6c107-7aa</x:v>
      </x:c>
      <x:c r="B3886" s="30" t="str">
        <x:v>3954244d-ce88-4caf-804a-a87d93fb13e9</x:v>
      </x:c>
      <x:c r="C3886" s="30" t="str">
        <x:v>55ee8746-e6f2-49da-9b23-416f92c143f8</x:v>
      </x:c>
      <x:c r="D3886" s="30" t="str">
        <x:v>session_3954244d_19</x:v>
      </x:c>
      <x:c r="E3886" s="30" t="str">
        <x:v>17e6c107-7aad-4b73-a5a1-be68c4b4e0cc</x:v>
      </x:c>
      <x:c r="F3886" s="30" t="str">
        <x:v>util</x:v>
      </x:c>
      <x:c r="G3886" s="30" t="str">
        <x:v>transicion_rigidez</x:v>
      </x:c>
      <x:c r="H3886" s="30" t="str">
        <x:v>Las transiciones son lo más difícil con Ana Pilar.</x:v>
      </x:c>
      <x:c r="I3886" s="30" t="str">
        <x:v>etiqueta_operacional_registrada</x:v>
      </x:c>
      <x:c r="J3886" s="30" t="str">
        <x:v>test</x:v>
      </x:c>
      <x:c r="K3886" s="30"/>
      <x:c r="L3886" s="30"/>
      <x:c r="M3886" s="30" t="str">
        <x:v>Sin predicción/probabilidades fila a fila</x:v>
      </x:c>
    </x:row>
    <x:row r="3887">
      <x:c r="A3887" s="30" t="str">
        <x:v>cur_665d493d-763</x:v>
      </x:c>
      <x:c r="B3887" s="30" t="str">
        <x:v>3954244d-ce88-4caf-804a-a87d93fb13e9</x:v>
      </x:c>
      <x:c r="C3887" s="30" t="str">
        <x:v>55ee8746-e6f2-49da-9b23-416f92c143f8</x:v>
      </x:c>
      <x:c r="D3887" s="30" t="str">
        <x:v>session_3954244d_20</x:v>
      </x:c>
      <x:c r="E3887" s="30" t="str">
        <x:v>665d493d-763b-4696-bb3d-a3a56e305cdd</x:v>
      </x:c>
      <x:c r="F3887" s="30" t="str">
        <x:v>util</x:v>
      </x:c>
      <x:c r="G3887" s="30" t="str">
        <x:v>crisis_activa</x:v>
      </x:c>
      <x:c r="H3887" s="30" t="str">
        <x:v>Hoy Ana Pilar gritó y luego se cerró por completo.</x:v>
      </x:c>
      <x:c r="I3887" s="30" t="str">
        <x:v>etiqueta_operacional_registrada</x:v>
      </x:c>
      <x:c r="J3887" s="30" t="str">
        <x:v>test</x:v>
      </x:c>
      <x:c r="K3887" s="30"/>
      <x:c r="L3887" s="30"/>
      <x:c r="M3887" s="30" t="str">
        <x:v>Sin predicción/probabilidades fila a fila</x:v>
      </x:c>
    </x:row>
    <x:row r="3888">
      <x:c r="A3888" s="30" t="str">
        <x:v>cur_16582bc2-1cf</x:v>
      </x:c>
      <x:c r="B3888" s="30" t="str">
        <x:v>3954244d-ce88-4caf-804a-a87d93fb13e9</x:v>
      </x:c>
      <x:c r="C3888" s="30" t="str">
        <x:v>55ee8746-e6f2-49da-9b23-416f92c143f8</x:v>
      </x:c>
      <x:c r="D3888" s="30" t="str">
        <x:v>session_3954244d_21</x:v>
      </x:c>
      <x:c r="E3888" s="30" t="str">
        <x:v>16582bc2-1cfa-46c8-b100-0fff44935b0e</x:v>
      </x:c>
      <x:c r="F3888" s="30" t="str">
        <x:v>util</x:v>
      </x:c>
      <x:c r="G3888" s="30" t="str">
        <x:v>crisis_activa</x:v>
      </x:c>
      <x:c r="H3888" s="30" t="str">
        <x:v>Ana Pilar se desreguló de golpe y ya no supe cómo ayudar.</x:v>
      </x:c>
      <x:c r="I3888" s="30" t="str">
        <x:v>etiqueta_operacional_registrada</x:v>
      </x:c>
      <x:c r="J3888" s="30" t="str">
        <x:v>test</x:v>
      </x:c>
      <x:c r="K3888" s="30"/>
      <x:c r="L3888" s="30"/>
      <x:c r="M3888" s="30" t="str">
        <x:v>Sin predicción/probabilidades fila a fila</x:v>
      </x:c>
    </x:row>
    <x:row r="3889">
      <x:c r="A3889" s="30" t="str">
        <x:v>cur_19c44b22-a85</x:v>
      </x:c>
      <x:c r="B3889" s="30" t="str">
        <x:v>3954244d-ce88-4caf-804a-a87d93fb13e9</x:v>
      </x:c>
      <x:c r="C3889" s="30" t="str">
        <x:v>55ee8746-e6f2-49da-9b23-416f92c143f8</x:v>
      </x:c>
      <x:c r="D3889" s="30" t="str">
        <x:v>session_3954244d_22</x:v>
      </x:c>
      <x:c r="E3889" s="30" t="str">
        <x:v>19c44b22-a858-4614-a69b-7621ba5742f4</x:v>
      </x:c>
      <x:c r="F3889" s="30" t="str">
        <x:v>util</x:v>
      </x:c>
      <x:c r="G3889" s="30" t="str">
        <x:v>sobrecarga_cuidador</x:v>
      </x:c>
      <x:c r="H3889" s="30" t="str">
        <x:v>No sé si lo estoy haciendo mal, pero ya me siento rebasada.</x:v>
      </x:c>
      <x:c r="I3889" s="30" t="str">
        <x:v>etiqueta_operacional_registrada</x:v>
      </x:c>
      <x:c r="J3889" s="30" t="str">
        <x:v>test</x:v>
      </x:c>
      <x:c r="K3889" s="30"/>
      <x:c r="L3889" s="30"/>
      <x:c r="M3889" s="30" t="str">
        <x:v>Sin predicción/probabilidades fila a fila</x:v>
      </x:c>
    </x:row>
    <x:row r="3890">
      <x:c r="A3890" s="30" t="str">
        <x:v>cur_6500b5ed-a9b</x:v>
      </x:c>
      <x:c r="B3890" s="30" t="str">
        <x:v>3954244d-ce88-4caf-804a-a87d93fb13e9</x:v>
      </x:c>
      <x:c r="C3890" s="30" t="str">
        <x:v>55ee8746-e6f2-49da-9b23-416f92c143f8</x:v>
      </x:c>
      <x:c r="D3890" s="30" t="str">
        <x:v>session_3954244d_23</x:v>
      </x:c>
      <x:c r="E3890" s="30" t="str">
        <x:v>6500b5ed-a9b0-475f-9bad-62da97aa99f9</x:v>
      </x:c>
      <x:c r="F3890" s="30" t="str">
        <x:v>util</x:v>
      </x:c>
      <x:c r="G3890" s="30" t="str">
        <x:v>apoyo_general</x:v>
      </x:c>
      <x:c r="H3890" s="30" t="str">
        <x:v>Probamos lo anterior y ayudó un poco, pero no del todo.</x:v>
      </x:c>
      <x:c r="I3890" s="30" t="str">
        <x:v>etiqueta_operacional_registrada</x:v>
      </x:c>
      <x:c r="J3890" s="30" t="str">
        <x:v>test</x:v>
      </x:c>
      <x:c r="K3890" s="30"/>
      <x:c r="L3890" s="30"/>
      <x:c r="M3890" s="30" t="str">
        <x:v>Sin predicción/probabilidades fila a fila</x:v>
      </x:c>
    </x:row>
    <x:row r="3891">
      <x:c r="A3891" s="30" t="str">
        <x:v>cur_c3dd7926-1a5</x:v>
      </x:c>
      <x:c r="B3891" s="30" t="str">
        <x:v>5c6f1713-177c-49eb-86fd-6c1ac9347741</x:v>
      </x:c>
      <x:c r="C3891" s="30" t="str">
        <x:v>6fb309e3-bbef-44f3-9fa7-614f386ee1c2</x:v>
      </x:c>
      <x:c r="D3891" s="30" t="str">
        <x:v>session_5c6f1713_01</x:v>
      </x:c>
      <x:c r="E3891" s="30" t="str">
        <x:v>c3dd7926-1a5a-41ad-b10f-86c3717e4ee0</x:v>
      </x:c>
      <x:c r="F3891" s="30" t="str">
        <x:v>revisar</x:v>
      </x:c>
      <x:c r="G3891" s="30" t="str">
        <x:v>sueno_regulacion</x:v>
      </x:c>
      <x:c r="H3891" s="30" t="str">
        <x:v>Sofi está batallando muchísimo para dormir.</x:v>
      </x:c>
      <x:c r="I3891" s="30" t="str">
        <x:v>etiqueta_operacional_registrada</x:v>
      </x:c>
      <x:c r="J3891" s="30" t="str">
        <x:v>test</x:v>
      </x:c>
      <x:c r="K3891" s="30"/>
      <x:c r="L3891" s="30"/>
      <x:c r="M3891" s="30" t="str">
        <x:v>Sin predicción/probabilidades fila a fila</x:v>
      </x:c>
    </x:row>
    <x:row r="3892">
      <x:c r="A3892" s="30" t="str">
        <x:v>cur_9ad697ea-a3c</x:v>
      </x:c>
      <x:c r="B3892" s="30" t="str">
        <x:v>5c6f1713-177c-49eb-86fd-6c1ac9347741</x:v>
      </x:c>
      <x:c r="C3892" s="30" t="str">
        <x:v>6fb309e3-bbef-44f3-9fa7-614f386ee1c2</x:v>
      </x:c>
      <x:c r="D3892" s="30" t="str">
        <x:v>session_5c6f1713_02</x:v>
      </x:c>
      <x:c r="E3892" s="30" t="str">
        <x:v>9ad697ea-a3c6-439c-aff5-918dcdad2be9</x:v>
      </x:c>
      <x:c r="F3892" s="30" t="str">
        <x:v>util</x:v>
      </x:c>
      <x:c r="G3892" s="30" t="str">
        <x:v>crisis_activa</x:v>
      </x:c>
      <x:c r="H3892" s="30" t="str">
        <x:v>Hoy Sofi gritó y luego se cerró por completo.</x:v>
      </x:c>
      <x:c r="I3892" s="30" t="str">
        <x:v>etiqueta_operacional_registrada</x:v>
      </x:c>
      <x:c r="J3892" s="30" t="str">
        <x:v>test</x:v>
      </x:c>
      <x:c r="K3892" s="30"/>
      <x:c r="L3892" s="30"/>
      <x:c r="M3892" s="30" t="str">
        <x:v>Sin predicción/probabilidades fila a fila</x:v>
      </x:c>
    </x:row>
    <x:row r="3893">
      <x:c r="A3893" s="30" t="str">
        <x:v>cur_b31b57dc-6d8</x:v>
      </x:c>
      <x:c r="B3893" s="30" t="str">
        <x:v>5c6f1713-177c-49eb-86fd-6c1ac9347741</x:v>
      </x:c>
      <x:c r="C3893" s="30" t="str">
        <x:v>6fb309e3-bbef-44f3-9fa7-614f386ee1c2</x:v>
      </x:c>
      <x:c r="D3893" s="30" t="str">
        <x:v>session_5c6f1713_03</x:v>
      </x:c>
      <x:c r="E3893" s="30" t="str">
        <x:v>b31b57dc-6d81-4560-8bba-a7e8d9a30766</x:v>
      </x:c>
      <x:c r="F3893" s="30" t="str">
        <x:v>revisar</x:v>
      </x:c>
      <x:c r="G3893" s="30" t="str">
        <x:v>transicion_rigidez</x:v>
      </x:c>
      <x:c r="H3893" s="30" t="str">
        <x:v>Cuando hay que cambiar de actividad todo se complica.</x:v>
      </x:c>
      <x:c r="I3893" s="30" t="str">
        <x:v>etiqueta_operacional_registrada</x:v>
      </x:c>
      <x:c r="J3893" s="30" t="str">
        <x:v>test</x:v>
      </x:c>
      <x:c r="K3893" s="30"/>
      <x:c r="L3893" s="30"/>
      <x:c r="M3893" s="30" t="str">
        <x:v>Sin predicción/probabilidades fila a fila</x:v>
      </x:c>
    </x:row>
    <x:row r="3894">
      <x:c r="A3894" s="30" t="str">
        <x:v>cur_8f3f127f-309</x:v>
      </x:c>
      <x:c r="B3894" s="30" t="str">
        <x:v>5c6f1713-177c-49eb-86fd-6c1ac9347741</x:v>
      </x:c>
      <x:c r="C3894" s="30" t="str">
        <x:v>6fb309e3-bbef-44f3-9fa7-614f386ee1c2</x:v>
      </x:c>
      <x:c r="D3894" s="30" t="str">
        <x:v>session_5c6f1713_04</x:v>
      </x:c>
      <x:c r="E3894" s="30" t="str">
        <x:v>8f3f127f-309a-47bb-b2ae-f8bb7b472d27</x:v>
      </x:c>
      <x:c r="F3894" s="30" t="str">
        <x:v>util</x:v>
      </x:c>
      <x:c r="G3894" s="30" t="str">
        <x:v>sobrecarga_cuidador</x:v>
      </x:c>
      <x:c r="H3894" s="30" t="str">
        <x:v>Estoy saturada y ya no sé cómo sostener esto.</x:v>
      </x:c>
      <x:c r="I3894" s="30" t="str">
        <x:v>etiqueta_operacional_registrada</x:v>
      </x:c>
      <x:c r="J3894" s="30" t="str">
        <x:v>test</x:v>
      </x:c>
      <x:c r="K3894" s="30"/>
      <x:c r="L3894" s="30"/>
      <x:c r="M3894" s="30" t="str">
        <x:v>Sin predicción/probabilidades fila a fila</x:v>
      </x:c>
    </x:row>
    <x:row r="3895">
      <x:c r="A3895" s="30" t="str">
        <x:v>cur_84a92acf-445</x:v>
      </x:c>
      <x:c r="B3895" s="30" t="str">
        <x:v>5c6f1713-177c-49eb-86fd-6c1ac9347741</x:v>
      </x:c>
      <x:c r="C3895" s="30" t="str">
        <x:v>6fb309e3-bbef-44f3-9fa7-614f386ee1c2</x:v>
      </x:c>
      <x:c r="D3895" s="30" t="str">
        <x:v>session_5c6f1713_05</x:v>
      </x:c>
      <x:c r="E3895" s="30" t="str">
        <x:v>84a92acf-445e-4f7b-a1b8-f20bd4f41e69</x:v>
      </x:c>
      <x:c r="F3895" s="30" t="str">
        <x:v>neutral</x:v>
      </x:c>
      <x:c r="G3895" s="30" t="str">
        <x:v>apoyo_general</x:v>
      </x:c>
      <x:c r="H3895" s="30" t="str">
        <x:v>Funcionó un rato nada más.</x:v>
      </x:c>
      <x:c r="I3895" s="30" t="str">
        <x:v>etiqueta_operacional_registrada</x:v>
      </x:c>
      <x:c r="J3895" s="30" t="str">
        <x:v>test</x:v>
      </x:c>
      <x:c r="K3895" s="30"/>
      <x:c r="L3895" s="30"/>
      <x:c r="M3895" s="30" t="str">
        <x:v>Sin predicción/probabilidades fila a fila</x:v>
      </x:c>
    </x:row>
    <x:row r="3896">
      <x:c r="A3896" s="30" t="str">
        <x:v>cur_3a367908-ab1</x:v>
      </x:c>
      <x:c r="B3896" s="30" t="str">
        <x:v>5c6f1713-177c-49eb-86fd-6c1ac9347741</x:v>
      </x:c>
      <x:c r="C3896" s="30" t="str">
        <x:v>6fb309e3-bbef-44f3-9fa7-614f386ee1c2</x:v>
      </x:c>
      <x:c r="D3896" s="30" t="str">
        <x:v>session_5c6f1713_06</x:v>
      </x:c>
      <x:c r="E3896" s="30" t="str">
        <x:v>3a367908-ab1d-4c5d-bd9d-e59ff96e2749</x:v>
      </x:c>
      <x:c r="F3896" s="30" t="str">
        <x:v>neutral</x:v>
      </x:c>
      <x:c r="G3896" s="30" t="str">
        <x:v>sobrecarga_cuidador</x:v>
      </x:c>
      <x:c r="H3896" s="30" t="str">
        <x:v>Estoy saturada y ya no sé cómo sostener esto.</x:v>
      </x:c>
      <x:c r="I3896" s="30" t="str">
        <x:v>etiqueta_operacional_registrada</x:v>
      </x:c>
      <x:c r="J3896" s="30" t="str">
        <x:v>test</x:v>
      </x:c>
      <x:c r="K3896" s="30"/>
      <x:c r="L3896" s="30"/>
      <x:c r="M3896" s="30" t="str">
        <x:v>Sin predicción/probabilidades fila a fila</x:v>
      </x:c>
    </x:row>
    <x:row r="3897">
      <x:c r="A3897" s="30" t="str">
        <x:v>cur_97376d89-a6e</x:v>
      </x:c>
      <x:c r="B3897" s="30" t="str">
        <x:v>5c6f1713-177c-49eb-86fd-6c1ac9347741</x:v>
      </x:c>
      <x:c r="C3897" s="30" t="str">
        <x:v>6fb309e3-bbef-44f3-9fa7-614f386ee1c2</x:v>
      </x:c>
      <x:c r="D3897" s="30" t="str">
        <x:v>session_5c6f1713_07</x:v>
      </x:c>
      <x:c r="E3897" s="30" t="str">
        <x:v>97376d89-a6ee-4b4f-b219-827ff627959c</x:v>
      </x:c>
      <x:c r="F3897" s="30" t="str">
        <x:v>util</x:v>
      </x:c>
      <x:c r="G3897" s="30" t="str">
        <x:v>sueno_regulacion</x:v>
      </x:c>
      <x:c r="H3897" s="30" t="str">
        <x:v>Tarda horas en dormirse y se despierta varias veces.</x:v>
      </x:c>
      <x:c r="I3897" s="30" t="str">
        <x:v>etiqueta_operacional_registrada</x:v>
      </x:c>
      <x:c r="J3897" s="30" t="str">
        <x:v>test</x:v>
      </x:c>
      <x:c r="K3897" s="30"/>
      <x:c r="L3897" s="30"/>
      <x:c r="M3897" s="30" t="str">
        <x:v>Sin predicción/probabilidades fila a fila</x:v>
      </x:c>
    </x:row>
    <x:row r="3898">
      <x:c r="A3898" s="30" t="str">
        <x:v>cur_69a82527-952</x:v>
      </x:c>
      <x:c r="B3898" s="30" t="str">
        <x:v>5c6f1713-177c-49eb-86fd-6c1ac9347741</x:v>
      </x:c>
      <x:c r="C3898" s="30" t="str">
        <x:v>6fb309e3-bbef-44f3-9fa7-614f386ee1c2</x:v>
      </x:c>
      <x:c r="D3898" s="30" t="str">
        <x:v>session_5c6f1713_08</x:v>
      </x:c>
      <x:c r="E3898" s="30" t="str">
        <x:v>69a82527-952b-4e49-a6b0-0c30cb88bef2</x:v>
      </x:c>
      <x:c r="F3898" s="30" t="str">
        <x:v>util</x:v>
      </x:c>
      <x:c r="G3898" s="30" t="str">
        <x:v>apoyo_general</x:v>
      </x:c>
      <x:c r="H3898" s="30" t="str">
        <x:v>Funcionó un rato nada más.</x:v>
      </x:c>
      <x:c r="I3898" s="30" t="str">
        <x:v>etiqueta_operacional_registrada</x:v>
      </x:c>
      <x:c r="J3898" s="30" t="str">
        <x:v>test</x:v>
      </x:c>
      <x:c r="K3898" s="30"/>
      <x:c r="L3898" s="30"/>
      <x:c r="M3898" s="30" t="str">
        <x:v>Sin predicción/probabilidades fila a fila</x:v>
      </x:c>
    </x:row>
    <x:row r="3899">
      <x:c r="A3899" s="30" t="str">
        <x:v>cur_ba6ca29b-a28</x:v>
      </x:c>
      <x:c r="B3899" s="30" t="str">
        <x:v>5c6f1713-177c-49eb-86fd-6c1ac9347741</x:v>
      </x:c>
      <x:c r="C3899" s="30" t="str">
        <x:v>6fb309e3-bbef-44f3-9fa7-614f386ee1c2</x:v>
      </x:c>
      <x:c r="D3899" s="30" t="str">
        <x:v>session_5c6f1713_09</x:v>
      </x:c>
      <x:c r="E3899" s="30" t="str">
        <x:v>ba6ca29b-a286-4ebb-82a6-744510b9b835</x:v>
      </x:c>
      <x:c r="F3899" s="30" t="str">
        <x:v>util</x:v>
      </x:c>
      <x:c r="G3899" s="30" t="str">
        <x:v>apoyo_general</x:v>
      </x:c>
      <x:c r="H3899" s="30" t="str">
        <x:v>Funcionó un rato nada más.</x:v>
      </x:c>
      <x:c r="I3899" s="30" t="str">
        <x:v>etiqueta_operacional_registrada</x:v>
      </x:c>
      <x:c r="J3899" s="30" t="str">
        <x:v>test</x:v>
      </x:c>
      <x:c r="K3899" s="30"/>
      <x:c r="L3899" s="30"/>
      <x:c r="M3899" s="30" t="str">
        <x:v>Sin predicción/probabilidades fila a fila</x:v>
      </x:c>
    </x:row>
    <x:row r="3900">
      <x:c r="A3900" s="30" t="str">
        <x:v>cur_fc7f622c-d24</x:v>
      </x:c>
      <x:c r="B3900" s="30" t="str">
        <x:v>5c6f1713-177c-49eb-86fd-6c1ac9347741</x:v>
      </x:c>
      <x:c r="C3900" s="30" t="str">
        <x:v>6fb309e3-bbef-44f3-9fa7-614f386ee1c2</x:v>
      </x:c>
      <x:c r="D3900" s="30" t="str">
        <x:v>session_5c6f1713_10</x:v>
      </x:c>
      <x:c r="E3900" s="30" t="str">
        <x:v>fc7f622c-d24e-4d8b-8761-3eb6c6ab6519</x:v>
      </x:c>
      <x:c r="F3900" s="30" t="str">
        <x:v>util</x:v>
      </x:c>
      <x:c r="G3900" s="30" t="str">
        <x:v>crisis_activa</x:v>
      </x:c>
      <x:c r="H3900" s="30" t="str">
        <x:v>Sofi se desreguló de golpe y ya no supe cómo ayudar.</x:v>
      </x:c>
      <x:c r="I3900" s="30" t="str">
        <x:v>etiqueta_operacional_registrada</x:v>
      </x:c>
      <x:c r="J3900" s="30" t="str">
        <x:v>test</x:v>
      </x:c>
      <x:c r="K3900" s="30"/>
      <x:c r="L3900" s="30"/>
      <x:c r="M3900" s="30" t="str">
        <x:v>Sin predicción/probabilidades fila a fila</x:v>
      </x:c>
    </x:row>
    <x:row r="3901">
      <x:c r="A3901" s="30" t="str">
        <x:v>cur_36e7342d-27b</x:v>
      </x:c>
      <x:c r="B3901" s="30" t="str">
        <x:v>5c6f1713-177c-49eb-86fd-6c1ac9347741</x:v>
      </x:c>
      <x:c r="C3901" s="30" t="str">
        <x:v>6fb309e3-bbef-44f3-9fa7-614f386ee1c2</x:v>
      </x:c>
      <x:c r="D3901" s="30" t="str">
        <x:v>session_5c6f1713_11</x:v>
      </x:c>
      <x:c r="E3901" s="30" t="str">
        <x:v>36e7342d-27b6-4eb5-8c05-6a0caaf43941</x:v>
      </x:c>
      <x:c r="F3901" s="30" t="str">
        <x:v>util</x:v>
      </x:c>
      <x:c r="G3901" s="30" t="str">
        <x:v>apoyo_general</x:v>
      </x:c>
      <x:c r="H3901" s="30" t="str">
        <x:v>Funcionó un rato nada más.</x:v>
      </x:c>
      <x:c r="I3901" s="30" t="str">
        <x:v>etiqueta_operacional_registrada</x:v>
      </x:c>
      <x:c r="J3901" s="30" t="str">
        <x:v>test</x:v>
      </x:c>
      <x:c r="K3901" s="30"/>
      <x:c r="L3901" s="30"/>
      <x:c r="M3901" s="30" t="str">
        <x:v>Sin predicción/probabilidades fila a fila</x:v>
      </x:c>
    </x:row>
    <x:row r="3902">
      <x:c r="A3902" s="30" t="str">
        <x:v>cur_acef5485-ecb</x:v>
      </x:c>
      <x:c r="B3902" s="30" t="str">
        <x:v>5c6f1713-177c-49eb-86fd-6c1ac9347741</x:v>
      </x:c>
      <x:c r="C3902" s="30" t="str">
        <x:v>6fb309e3-bbef-44f3-9fa7-614f386ee1c2</x:v>
      </x:c>
      <x:c r="D3902" s="30" t="str">
        <x:v>session_5c6f1713_12</x:v>
      </x:c>
      <x:c r="E3902" s="30" t="str">
        <x:v>acef5485-ecb7-42de-a9e6-d5707e99e3e1</x:v>
      </x:c>
      <x:c r="F3902" s="30" t="str">
        <x:v>util</x:v>
      </x:c>
      <x:c r="G3902" s="30" t="str">
        <x:v>sobrecarga_sensorial</x:v>
      </x:c>
      <x:c r="H3902" s="30" t="str">
        <x:v>Creo que el ruido le pegó muchísimo a Sofi.</x:v>
      </x:c>
      <x:c r="I3902" s="30" t="str">
        <x:v>etiqueta_operacional_registrada</x:v>
      </x:c>
      <x:c r="J3902" s="30" t="str">
        <x:v>test</x:v>
      </x:c>
      <x:c r="K3902" s="30"/>
      <x:c r="L3902" s="30"/>
      <x:c r="M3902" s="30" t="str">
        <x:v>Sin predicción/probabilidades fila a fila</x:v>
      </x:c>
    </x:row>
    <x:row r="3903">
      <x:c r="A3903" s="30" t="str">
        <x:v>cur_5157bc44-a83</x:v>
      </x:c>
      <x:c r="B3903" s="30" t="str">
        <x:v>5c6f1713-177c-49eb-86fd-6c1ac9347741</x:v>
      </x:c>
      <x:c r="C3903" s="30" t="str">
        <x:v>6fb309e3-bbef-44f3-9fa7-614f386ee1c2</x:v>
      </x:c>
      <x:c r="D3903" s="30" t="str">
        <x:v>session_5c6f1713_13</x:v>
      </x:c>
      <x:c r="E3903" s="30" t="str">
        <x:v>5157bc44-a837-44fa-9590-9d2a8a04dc00</x:v>
      </x:c>
      <x:c r="F3903" s="30" t="str">
        <x:v>util</x:v>
      </x:c>
      <x:c r="G3903" s="30" t="str">
        <x:v>disfuncion_ejecutiva</x:v>
      </x:c>
      <x:c r="H3903" s="30" t="str">
        <x:v>Sofi no puede empezar ni una tarea sencilla.</x:v>
      </x:c>
      <x:c r="I3903" s="30" t="str">
        <x:v>etiqueta_operacional_registrada</x:v>
      </x:c>
      <x:c r="J3903" s="30" t="str">
        <x:v>test</x:v>
      </x:c>
      <x:c r="K3903" s="30"/>
      <x:c r="L3903" s="30"/>
      <x:c r="M3903" s="30" t="str">
        <x:v>Sin predicción/probabilidades fila a fila</x:v>
      </x:c>
    </x:row>
    <x:row r="3904">
      <x:c r="A3904" s="30" t="str">
        <x:v>cur_c172cad0-817</x:v>
      </x:c>
      <x:c r="B3904" s="30" t="str">
        <x:v>5c6f1713-177c-49eb-86fd-6c1ac9347741</x:v>
      </x:c>
      <x:c r="C3904" s="30" t="str">
        <x:v>6fb309e3-bbef-44f3-9fa7-614f386ee1c2</x:v>
      </x:c>
      <x:c r="D3904" s="30" t="str">
        <x:v>session_5c6f1713_14</x:v>
      </x:c>
      <x:c r="E3904" s="30" t="str">
        <x:v>c172cad0-817a-405c-a759-956801a6da52</x:v>
      </x:c>
      <x:c r="F3904" s="30" t="str">
        <x:v>neutral</x:v>
      </x:c>
      <x:c r="G3904" s="30" t="str">
        <x:v>sobrecarga_cuidador</x:v>
      </x:c>
      <x:c r="H3904" s="30" t="str">
        <x:v>No sé si lo estoy haciendo mal, pero ya me siento rebasada.</x:v>
      </x:c>
      <x:c r="I3904" s="30" t="str">
        <x:v>etiqueta_operacional_registrada</x:v>
      </x:c>
      <x:c r="J3904" s="30" t="str">
        <x:v>test</x:v>
      </x:c>
      <x:c r="K3904" s="30"/>
      <x:c r="L3904" s="30"/>
      <x:c r="M3904" s="30" t="str">
        <x:v>Sin predicción/probabilidades fila a fila</x:v>
      </x:c>
    </x:row>
    <x:row r="3905">
      <x:c r="A3905" s="30" t="str">
        <x:v>cur_46450750-afb</x:v>
      </x:c>
      <x:c r="B3905" s="30" t="str">
        <x:v>5c6f1713-177c-49eb-86fd-6c1ac9347741</x:v>
      </x:c>
      <x:c r="C3905" s="30" t="str">
        <x:v>6fb309e3-bbef-44f3-9fa7-614f386ee1c2</x:v>
      </x:c>
      <x:c r="D3905" s="30" t="str">
        <x:v>session_5c6f1713_15</x:v>
      </x:c>
      <x:c r="E3905" s="30" t="str">
        <x:v>46450750-afb1-4b5b-8233-6302efdeff33</x:v>
      </x:c>
      <x:c r="F3905" s="30" t="str">
        <x:v>util</x:v>
      </x:c>
      <x:c r="G3905" s="30" t="str">
        <x:v>sobrecarga_cuidador</x:v>
      </x:c>
      <x:c r="H3905" s="30" t="str">
        <x:v>Yo ya no puedo más, siento que todo recae en mí.</x:v>
      </x:c>
      <x:c r="I3905" s="30" t="str">
        <x:v>etiqueta_operacional_registrada</x:v>
      </x:c>
      <x:c r="J3905" s="30" t="str">
        <x:v>test</x:v>
      </x:c>
      <x:c r="K3905" s="30"/>
      <x:c r="L3905" s="30"/>
      <x:c r="M3905" s="30" t="str">
        <x:v>Sin predicción/probabilidades fila a fila</x:v>
      </x:c>
    </x:row>
    <x:row r="3906">
      <x:c r="A3906" s="30" t="str">
        <x:v>cur_ee742130-156</x:v>
      </x:c>
      <x:c r="B3906" s="30" t="str">
        <x:v>5c6f1713-177c-49eb-86fd-6c1ac9347741</x:v>
      </x:c>
      <x:c r="C3906" s="30" t="str">
        <x:v>6fb309e3-bbef-44f3-9fa7-614f386ee1c2</x:v>
      </x:c>
      <x:c r="D3906" s="30" t="str">
        <x:v>session_5c6f1713_16</x:v>
      </x:c>
      <x:c r="E3906" s="30" t="str">
        <x:v>ee742130-1561-4b81-a520-b494f12eb3b0</x:v>
      </x:c>
      <x:c r="F3906" s="30" t="str">
        <x:v>neutral</x:v>
      </x:c>
      <x:c r="G3906" s="30" t="str">
        <x:v>sueno_regulacion</x:v>
      </x:c>
      <x:c r="H3906" s="30" t="str">
        <x:v>Sofi está batallando muchísimo para dormir.</x:v>
      </x:c>
      <x:c r="I3906" s="30" t="str">
        <x:v>etiqueta_operacional_registrada</x:v>
      </x:c>
      <x:c r="J3906" s="30" t="str">
        <x:v>test</x:v>
      </x:c>
      <x:c r="K3906" s="30"/>
      <x:c r="L3906" s="30"/>
      <x:c r="M3906" s="30" t="str">
        <x:v>Sin predicción/probabilidades fila a fila</x:v>
      </x:c>
    </x:row>
    <x:row r="3907">
      <x:c r="A3907" s="30" t="str">
        <x:v>cur_1e779d0d-617</x:v>
      </x:c>
      <x:c r="B3907" s="30" t="str">
        <x:v>5c6f1713-177c-49eb-86fd-6c1ac9347741</x:v>
      </x:c>
      <x:c r="C3907" s="30" t="str">
        <x:v>6fb309e3-bbef-44f3-9fa7-614f386ee1c2</x:v>
      </x:c>
      <x:c r="D3907" s="30" t="str">
        <x:v>session_5c6f1713_17</x:v>
      </x:c>
      <x:c r="E3907" s="30" t="str">
        <x:v>1e779d0d-6175-47c5-9a7e-25f51d6b4e86</x:v>
      </x:c>
      <x:c r="F3907" s="30" t="str">
        <x:v>util</x:v>
      </x:c>
      <x:c r="G3907" s="30" t="str">
        <x:v>apoyo_general</x:v>
      </x:c>
      <x:c r="H3907" s="30" t="str">
        <x:v>Funcionó un rato nada más.</x:v>
      </x:c>
      <x:c r="I3907" s="30" t="str">
        <x:v>etiqueta_operacional_registrada</x:v>
      </x:c>
      <x:c r="J3907" s="30" t="str">
        <x:v>test</x:v>
      </x:c>
      <x:c r="K3907" s="30"/>
      <x:c r="L3907" s="30"/>
      <x:c r="M3907" s="30" t="str">
        <x:v>Sin predicción/probabilidades fila a fila</x:v>
      </x:c>
    </x:row>
    <x:row r="3908">
      <x:c r="A3908" s="30" t="str">
        <x:v>cur_53e78974-6e8</x:v>
      </x:c>
      <x:c r="B3908" s="30" t="str">
        <x:v>5c6f1713-177c-49eb-86fd-6c1ac9347741</x:v>
      </x:c>
      <x:c r="C3908" s="30" t="str">
        <x:v>6fb309e3-bbef-44f3-9fa7-614f386ee1c2</x:v>
      </x:c>
      <x:c r="D3908" s="30" t="str">
        <x:v>session_5c6f1713_18</x:v>
      </x:c>
      <x:c r="E3908" s="30" t="str">
        <x:v>53e78974-6e8a-422f-a28b-66e697818d1c</x:v>
      </x:c>
      <x:c r="F3908" s="30" t="str">
        <x:v>util</x:v>
      </x:c>
      <x:c r="G3908" s="30" t="str">
        <x:v>sobrecarga_sensorial</x:v>
      </x:c>
      <x:c r="H3908" s="30" t="str">
        <x:v>Creo que el ruido le pegó muchísimo a Sofi.</x:v>
      </x:c>
      <x:c r="I3908" s="30" t="str">
        <x:v>etiqueta_operacional_registrada</x:v>
      </x:c>
      <x:c r="J3908" s="30" t="str">
        <x:v>test</x:v>
      </x:c>
      <x:c r="K3908" s="30"/>
      <x:c r="L3908" s="30"/>
      <x:c r="M3908" s="30" t="str">
        <x:v>Sin predicción/probabilidades fila a fila</x:v>
      </x:c>
    </x:row>
    <x:row r="3909">
      <x:c r="A3909" s="30" t="str">
        <x:v>cur_1a3e8f9e-683</x:v>
      </x:c>
      <x:c r="B3909" s="30" t="str">
        <x:v>5c6f1713-177c-49eb-86fd-6c1ac9347741</x:v>
      </x:c>
      <x:c r="C3909" s="30" t="str">
        <x:v>6fb309e3-bbef-44f3-9fa7-614f386ee1c2</x:v>
      </x:c>
      <x:c r="D3909" s="30" t="str">
        <x:v>session_5c6f1713_19</x:v>
      </x:c>
      <x:c r="E3909" s="30" t="str">
        <x:v>1a3e8f9e-6830-43a3-bef6-9dfbeabd47fd</x:v>
      </x:c>
      <x:c r="F3909" s="30" t="str">
        <x:v>util</x:v>
      </x:c>
      <x:c r="G3909" s="30" t="str">
        <x:v>crisis_activa</x:v>
      </x:c>
      <x:c r="H3909" s="30" t="str">
        <x:v>Hoy Sofi gritó y luego se cerró por completo.</x:v>
      </x:c>
      <x:c r="I3909" s="30" t="str">
        <x:v>etiqueta_operacional_registrada</x:v>
      </x:c>
      <x:c r="J3909" s="30" t="str">
        <x:v>test</x:v>
      </x:c>
      <x:c r="K3909" s="30"/>
      <x:c r="L3909" s="30"/>
      <x:c r="M3909" s="30" t="str">
        <x:v>Sin predicción/probabilidades fila a fila</x:v>
      </x:c>
    </x:row>
    <x:row r="3910">
      <x:c r="A3910" s="30" t="str">
        <x:v>cur_1c8deb85-1a7</x:v>
      </x:c>
      <x:c r="B3910" s="30" t="str">
        <x:v>5c6f1713-177c-49eb-86fd-6c1ac9347741</x:v>
      </x:c>
      <x:c r="C3910" s="30" t="str">
        <x:v>6fb309e3-bbef-44f3-9fa7-614f386ee1c2</x:v>
      </x:c>
      <x:c r="D3910" s="30" t="str">
        <x:v>session_5c6f1713_20</x:v>
      </x:c>
      <x:c r="E3910" s="30" t="str">
        <x:v>1c8deb85-1a7f-4168-b523-371186ac3223</x:v>
      </x:c>
      <x:c r="F3910" s="30" t="str">
        <x:v>util</x:v>
      </x:c>
      <x:c r="G3910" s="30" t="str">
        <x:v>crisis_activa</x:v>
      </x:c>
      <x:c r="H3910" s="30" t="str">
        <x:v>Estoy agotada. Sofi explotó otra vez por algo pequeño.</x:v>
      </x:c>
      <x:c r="I3910" s="30" t="str">
        <x:v>etiqueta_operacional_registrada</x:v>
      </x:c>
      <x:c r="J3910" s="30" t="str">
        <x:v>test</x:v>
      </x:c>
      <x:c r="K3910" s="30"/>
      <x:c r="L3910" s="30"/>
      <x:c r="M3910" s="30" t="str">
        <x:v>Sin predicción/probabilidades fila a fila</x:v>
      </x:c>
    </x:row>
    <x:row r="3911">
      <x:c r="A3911" s="30" t="str">
        <x:v>cur_e13062b0-876</x:v>
      </x:c>
      <x:c r="B3911" s="30" t="str">
        <x:v>5c6f1713-177c-49eb-86fd-6c1ac9347741</x:v>
      </x:c>
      <x:c r="C3911" s="30" t="str">
        <x:v>6fb309e3-bbef-44f3-9fa7-614f386ee1c2</x:v>
      </x:c>
      <x:c r="D3911" s="30" t="str">
        <x:v>session_5c6f1713_21</x:v>
      </x:c>
      <x:c r="E3911" s="30" t="str">
        <x:v>e13062b0-876f-41d3-bf60-acea4552375b</x:v>
      </x:c>
      <x:c r="F3911" s="30" t="str">
        <x:v>util</x:v>
      </x:c>
      <x:c r="G3911" s="30" t="str">
        <x:v>sueno_regulacion</x:v>
      </x:c>
      <x:c r="H3911" s="30" t="str">
        <x:v>Sofi está batallando muchísimo para dormir.</x:v>
      </x:c>
      <x:c r="I3911" s="30" t="str">
        <x:v>etiqueta_operacional_registrada</x:v>
      </x:c>
      <x:c r="J3911" s="30" t="str">
        <x:v>test</x:v>
      </x:c>
      <x:c r="K3911" s="30"/>
      <x:c r="L3911" s="30"/>
      <x:c r="M3911" s="30" t="str">
        <x:v>Sin predicción/probabilidades fila a fila</x:v>
      </x:c>
    </x:row>
    <x:row r="3912">
      <x:c r="A3912" s="30" t="str">
        <x:v>cur_6aec8c93-f0b</x:v>
      </x:c>
      <x:c r="B3912" s="30" t="str">
        <x:v>5c6f1713-177c-49eb-86fd-6c1ac9347741</x:v>
      </x:c>
      <x:c r="C3912" s="30" t="str">
        <x:v>6fb309e3-bbef-44f3-9fa7-614f386ee1c2</x:v>
      </x:c>
      <x:c r="D3912" s="30" t="str">
        <x:v>session_5c6f1713_22</x:v>
      </x:c>
      <x:c r="E3912" s="30" t="str">
        <x:v>6aec8c93-f0ba-4f40-9b0f-b146c48f6211</x:v>
      </x:c>
      <x:c r="F3912" s="30" t="str">
        <x:v>neutral</x:v>
      </x:c>
      <x:c r="G3912" s="30" t="str">
        <x:v>crisis_activa</x:v>
      </x:c>
      <x:c r="H3912" s="30" t="str">
        <x:v>Estoy agotada. Sofi explotó otra vez por algo pequeño.</x:v>
      </x:c>
      <x:c r="I3912" s="30" t="str">
        <x:v>etiqueta_operacional_registrada</x:v>
      </x:c>
      <x:c r="J3912" s="30" t="str">
        <x:v>test</x:v>
      </x:c>
      <x:c r="K3912" s="30"/>
      <x:c r="L3912" s="30"/>
      <x:c r="M3912" s="30" t="str">
        <x:v>Sin predicción/probabilidades fila a fila</x:v>
      </x:c>
    </x:row>
    <x:row r="3913">
      <x:c r="A3913" s="30" t="str">
        <x:v>cur_36b4974a-cc2</x:v>
      </x:c>
      <x:c r="B3913" s="30" t="str">
        <x:v>5c6f1713-177c-49eb-86fd-6c1ac9347741</x:v>
      </x:c>
      <x:c r="C3913" s="30" t="str">
        <x:v>6fb309e3-bbef-44f3-9fa7-614f386ee1c2</x:v>
      </x:c>
      <x:c r="D3913" s="30" t="str">
        <x:v>session_5c6f1713_23</x:v>
      </x:c>
      <x:c r="E3913" s="30" t="str">
        <x:v>36b4974a-cc23-4a5d-a610-265c86c92612</x:v>
      </x:c>
      <x:c r="F3913" s="30" t="str">
        <x:v>util</x:v>
      </x:c>
      <x:c r="G3913" s="30" t="str">
        <x:v>sobrecarga_sensorial</x:v>
      </x:c>
      <x:c r="H3913" s="30" t="str">
        <x:v>Creo que el ruido le pegó muchísimo a Sofi.</x:v>
      </x:c>
      <x:c r="I3913" s="30" t="str">
        <x:v>etiqueta_operacional_registrada</x:v>
      </x:c>
      <x:c r="J3913" s="30" t="str">
        <x:v>test</x:v>
      </x:c>
      <x:c r="K3913" s="30"/>
      <x:c r="L3913" s="30"/>
      <x:c r="M3913" s="30" t="str">
        <x:v>Sin predicción/probabilidades fila a fila</x:v>
      </x:c>
    </x:row>
    <x:row r="3914">
      <x:c r="A3914" s="30" t="str">
        <x:v>cur_224419a5-08c</x:v>
      </x:c>
      <x:c r="B3914" s="30" t="str">
        <x:v>b4b23c0f-c117-4cde-a64d-d898142db528</x:v>
      </x:c>
      <x:c r="C3914" s="30" t="str">
        <x:v>fe1dc6ec-1ea7-42ca-9665-4ebd65e10f52</x:v>
      </x:c>
      <x:c r="D3914" s="30" t="str">
        <x:v>session_b4b23c0f_01</x:v>
      </x:c>
      <x:c r="E3914" s="30" t="str">
        <x:v>224419a5-08cc-4133-86d3-9b74b9b40146</x:v>
      </x:c>
      <x:c r="F3914" s="30" t="str">
        <x:v>revisar</x:v>
      </x:c>
      <x:c r="G3914" s="30" t="str">
        <x:v>apoyo_general</x:v>
      </x:c>
      <x:c r="H3914" s="30" t="str">
        <x:v>Probamos lo anterior y ayudó un poco, pero no del todo.</x:v>
      </x:c>
      <x:c r="I3914" s="30" t="str">
        <x:v>etiqueta_operacional_registrada</x:v>
      </x:c>
      <x:c r="J3914" s="30" t="str">
        <x:v>train</x:v>
      </x:c>
      <x:c r="K3914" s="30"/>
      <x:c r="L3914" s="30"/>
      <x:c r="M3914" s="30" t="str">
        <x:v>Sin predicción/probabilidades fila a fila</x:v>
      </x:c>
    </x:row>
    <x:row r="3915">
      <x:c r="A3915" s="30" t="str">
        <x:v>cur_45f6b1a4-2da</x:v>
      </x:c>
      <x:c r="B3915" s="30" t="str">
        <x:v>b4b23c0f-c117-4cde-a64d-d898142db528</x:v>
      </x:c>
      <x:c r="C3915" s="30" t="str">
        <x:v>fe1dc6ec-1ea7-42ca-9665-4ebd65e10f52</x:v>
      </x:c>
      <x:c r="D3915" s="30" t="str">
        <x:v>session_b4b23c0f_02</x:v>
      </x:c>
      <x:c r="E3915" s="30" t="str">
        <x:v>45f6b1a4-2da8-41f4-a848-0580f2b9465b</x:v>
      </x:c>
      <x:c r="F3915" s="30" t="str">
        <x:v>util</x:v>
      </x:c>
      <x:c r="G3915" s="30" t="str">
        <x:v>sobrecarga_sensorial</x:v>
      </x:c>
      <x:c r="H3915" s="30" t="str">
        <x:v>María empezó a quejarse de la luz y del ruido y terminó muy alterado.</x:v>
      </x:c>
      <x:c r="I3915" s="30" t="str">
        <x:v>etiqueta_operacional_registrada</x:v>
      </x:c>
      <x:c r="J3915" s="30" t="str">
        <x:v>train</x:v>
      </x:c>
      <x:c r="K3915" s="30"/>
      <x:c r="L3915" s="30"/>
      <x:c r="M3915" s="30" t="str">
        <x:v>Sin predicción/probabilidades fila a fila</x:v>
      </x:c>
    </x:row>
    <x:row r="3916">
      <x:c r="A3916" s="30" t="str">
        <x:v>cur_9807f9fe-763</x:v>
      </x:c>
      <x:c r="B3916" s="30" t="str">
        <x:v>b4b23c0f-c117-4cde-a64d-d898142db528</x:v>
      </x:c>
      <x:c r="C3916" s="30" t="str">
        <x:v>fe1dc6ec-1ea7-42ca-9665-4ebd65e10f52</x:v>
      </x:c>
      <x:c r="D3916" s="30" t="str">
        <x:v>session_b4b23c0f_03</x:v>
      </x:c>
      <x:c r="E3916" s="30" t="str">
        <x:v>9807f9fe-763a-4783-8fe7-eade1b86a8f4</x:v>
      </x:c>
      <x:c r="F3916" s="30" t="str">
        <x:v>neutral</x:v>
      </x:c>
      <x:c r="G3916" s="30" t="str">
        <x:v>crisis_activa</x:v>
      </x:c>
      <x:c r="H3916" s="30" t="str">
        <x:v>María se desreguló de golpe y ya no supe cómo ayudar.</x:v>
      </x:c>
      <x:c r="I3916" s="30" t="str">
        <x:v>etiqueta_operacional_registrada</x:v>
      </x:c>
      <x:c r="J3916" s="30" t="str">
        <x:v>train</x:v>
      </x:c>
      <x:c r="K3916" s="30"/>
      <x:c r="L3916" s="30"/>
      <x:c r="M3916" s="30" t="str">
        <x:v>Sin predicción/probabilidades fila a fila</x:v>
      </x:c>
    </x:row>
    <x:row r="3917">
      <x:c r="A3917" s="30" t="str">
        <x:v>cur_ba757418-077</x:v>
      </x:c>
      <x:c r="B3917" s="30" t="str">
        <x:v>b4b23c0f-c117-4cde-a64d-d898142db528</x:v>
      </x:c>
      <x:c r="C3917" s="30" t="str">
        <x:v>fe1dc6ec-1ea7-42ca-9665-4ebd65e10f52</x:v>
      </x:c>
      <x:c r="D3917" s="30" t="str">
        <x:v>session_b4b23c0f_04</x:v>
      </x:c>
      <x:c r="E3917" s="30" t="str">
        <x:v>ba757418-0773-4da3-92aa-8e8e7e0f6afa</x:v>
      </x:c>
      <x:c r="F3917" s="30" t="str">
        <x:v>neutral</x:v>
      </x:c>
      <x:c r="G3917" s="30" t="str">
        <x:v>crisis_activa</x:v>
      </x:c>
      <x:c r="H3917" s="30" t="str">
        <x:v>Hoy María gritó y luego se cerró por completo.</x:v>
      </x:c>
      <x:c r="I3917" s="30" t="str">
        <x:v>etiqueta_operacional_registrada</x:v>
      </x:c>
      <x:c r="J3917" s="30" t="str">
        <x:v>train</x:v>
      </x:c>
      <x:c r="K3917" s="30"/>
      <x:c r="L3917" s="30"/>
      <x:c r="M3917" s="30" t="str">
        <x:v>Sin predicción/probabilidades fila a fila</x:v>
      </x:c>
    </x:row>
    <x:row r="3918">
      <x:c r="A3918" s="30" t="str">
        <x:v>cur_efe40a95-b18</x:v>
      </x:c>
      <x:c r="B3918" s="30" t="str">
        <x:v>b4b23c0f-c117-4cde-a64d-d898142db528</x:v>
      </x:c>
      <x:c r="C3918" s="30" t="str">
        <x:v>fe1dc6ec-1ea7-42ca-9665-4ebd65e10f52</x:v>
      </x:c>
      <x:c r="D3918" s="30" t="str">
        <x:v>session_b4b23c0f_05</x:v>
      </x:c>
      <x:c r="E3918" s="30" t="str">
        <x:v>efe40a95-b185-4ec1-8793-492778c2ca38</x:v>
      </x:c>
      <x:c r="F3918" s="30" t="str">
        <x:v>neutral</x:v>
      </x:c>
      <x:c r="G3918" s="30" t="str">
        <x:v>sobrecarga_sensorial</x:v>
      </x:c>
      <x:c r="H3918" s="30" t="str">
        <x:v>Creo que el ruido le pegó muchísimo a María.</x:v>
      </x:c>
      <x:c r="I3918" s="30" t="str">
        <x:v>etiqueta_operacional_registrada</x:v>
      </x:c>
      <x:c r="J3918" s="30" t="str">
        <x:v>train</x:v>
      </x:c>
      <x:c r="K3918" s="30"/>
      <x:c r="L3918" s="30"/>
      <x:c r="M3918" s="30" t="str">
        <x:v>Sin predicción/probabilidades fila a fila</x:v>
      </x:c>
    </x:row>
    <x:row r="3919">
      <x:c r="A3919" s="30" t="str">
        <x:v>cur_b662a652-2f9</x:v>
      </x:c>
      <x:c r="B3919" s="30" t="str">
        <x:v>b4b23c0f-c117-4cde-a64d-d898142db528</x:v>
      </x:c>
      <x:c r="C3919" s="30" t="str">
        <x:v>fe1dc6ec-1ea7-42ca-9665-4ebd65e10f52</x:v>
      </x:c>
      <x:c r="D3919" s="30" t="str">
        <x:v>session_b4b23c0f_06</x:v>
      </x:c>
      <x:c r="E3919" s="30" t="str">
        <x:v>b662a652-2f96-4b7b-a9d2-bd964e9ecb40</x:v>
      </x:c>
      <x:c r="F3919" s="30" t="str">
        <x:v>util</x:v>
      </x:c>
      <x:c r="G3919" s="30" t="str">
        <x:v>apoyo_general</x:v>
      </x:c>
      <x:c r="H3919" s="30" t="str">
        <x:v>Probamos lo anterior y ayudó un poco, pero no del todo.</x:v>
      </x:c>
      <x:c r="I3919" s="30" t="str">
        <x:v>etiqueta_operacional_registrada</x:v>
      </x:c>
      <x:c r="J3919" s="30" t="str">
        <x:v>train</x:v>
      </x:c>
      <x:c r="K3919" s="30"/>
      <x:c r="L3919" s="30"/>
      <x:c r="M3919" s="30" t="str">
        <x:v>Sin predicción/probabilidades fila a fila</x:v>
      </x:c>
    </x:row>
    <x:row r="3920">
      <x:c r="A3920" s="30" t="str">
        <x:v>cur_19731a59-f63</x:v>
      </x:c>
      <x:c r="B3920" s="30" t="str">
        <x:v>b4b23c0f-c117-4cde-a64d-d898142db528</x:v>
      </x:c>
      <x:c r="C3920" s="30" t="str">
        <x:v>fe1dc6ec-1ea7-42ca-9665-4ebd65e10f52</x:v>
      </x:c>
      <x:c r="D3920" s="30" t="str">
        <x:v>session_b4b23c0f_07</x:v>
      </x:c>
      <x:c r="E3920" s="30" t="str">
        <x:v>19731a59-f63a-4a70-a3c4-2fa26be4f30a</x:v>
      </x:c>
      <x:c r="F3920" s="30" t="str">
        <x:v>neutral</x:v>
      </x:c>
      <x:c r="G3920" s="30" t="str">
        <x:v>crisis_activa</x:v>
      </x:c>
      <x:c r="H3920" s="30" t="str">
        <x:v>María se desreguló de golpe y ya no supe cómo ayudar.</x:v>
      </x:c>
      <x:c r="I3920" s="30" t="str">
        <x:v>etiqueta_operacional_registrada</x:v>
      </x:c>
      <x:c r="J3920" s="30" t="str">
        <x:v>train</x:v>
      </x:c>
      <x:c r="K3920" s="30"/>
      <x:c r="L3920" s="30"/>
      <x:c r="M3920" s="30" t="str">
        <x:v>Sin predicción/probabilidades fila a fila</x:v>
      </x:c>
    </x:row>
    <x:row r="3921">
      <x:c r="A3921" s="30" t="str">
        <x:v>cur_99468fe6-074</x:v>
      </x:c>
      <x:c r="B3921" s="30" t="str">
        <x:v>b4b23c0f-c117-4cde-a64d-d898142db528</x:v>
      </x:c>
      <x:c r="C3921" s="30" t="str">
        <x:v>fe1dc6ec-1ea7-42ca-9665-4ebd65e10f52</x:v>
      </x:c>
      <x:c r="D3921" s="30" t="str">
        <x:v>session_b4b23c0f_08</x:v>
      </x:c>
      <x:c r="E3921" s="30" t="str">
        <x:v>99468fe6-0749-460e-b72b-c31e43f324a5</x:v>
      </x:c>
      <x:c r="F3921" s="30" t="str">
        <x:v>neutral</x:v>
      </x:c>
      <x:c r="G3921" s="30" t="str">
        <x:v>sobrecarga_cuidador</x:v>
      </x:c>
      <x:c r="H3921" s="30" t="str">
        <x:v>Estoy saturada y ya no sé cómo sostener esto.</x:v>
      </x:c>
      <x:c r="I3921" s="30" t="str">
        <x:v>etiqueta_operacional_registrada</x:v>
      </x:c>
      <x:c r="J3921" s="30" t="str">
        <x:v>train</x:v>
      </x:c>
      <x:c r="K3921" s="30"/>
      <x:c r="L3921" s="30"/>
      <x:c r="M3921" s="30" t="str">
        <x:v>Sin predicción/probabilidades fila a fila</x:v>
      </x:c>
    </x:row>
    <x:row r="3922">
      <x:c r="A3922" s="30" t="str">
        <x:v>cur_409343a7-733</x:v>
      </x:c>
      <x:c r="B3922" s="30" t="str">
        <x:v>b4b23c0f-c117-4cde-a64d-d898142db528</x:v>
      </x:c>
      <x:c r="C3922" s="30" t="str">
        <x:v>fe1dc6ec-1ea7-42ca-9665-4ebd65e10f52</x:v>
      </x:c>
      <x:c r="D3922" s="30" t="str">
        <x:v>session_b4b23c0f_09</x:v>
      </x:c>
      <x:c r="E3922" s="30" t="str">
        <x:v>409343a7-7339-48be-8184-8b615af3942a</x:v>
      </x:c>
      <x:c r="F3922" s="30" t="str">
        <x:v>util</x:v>
      </x:c>
      <x:c r="G3922" s="30" t="str">
        <x:v>sueno_regulacion</x:v>
      </x:c>
      <x:c r="H3922" s="30" t="str">
        <x:v>Todo empeora cuando María duerme mal.</x:v>
      </x:c>
      <x:c r="I3922" s="30" t="str">
        <x:v>etiqueta_operacional_registrada</x:v>
      </x:c>
      <x:c r="J3922" s="30" t="str">
        <x:v>train</x:v>
      </x:c>
      <x:c r="K3922" s="30"/>
      <x:c r="L3922" s="30"/>
      <x:c r="M3922" s="30" t="str">
        <x:v>Sin predicción/probabilidades fila a fila</x:v>
      </x:c>
    </x:row>
    <x:row r="3923">
      <x:c r="A3923" s="30" t="str">
        <x:v>cur_68535db8-6a7</x:v>
      </x:c>
      <x:c r="B3923" s="30" t="str">
        <x:v>b4b23c0f-c117-4cde-a64d-d898142db528</x:v>
      </x:c>
      <x:c r="C3923" s="30" t="str">
        <x:v>fe1dc6ec-1ea7-42ca-9665-4ebd65e10f52</x:v>
      </x:c>
      <x:c r="D3923" s="30" t="str">
        <x:v>session_b4b23c0f_10</x:v>
      </x:c>
      <x:c r="E3923" s="30" t="str">
        <x:v>68535db8-6a70-41d3-93b6-3588d3b365f9</x:v>
      </x:c>
      <x:c r="F3923" s="30" t="str">
        <x:v>util</x:v>
      </x:c>
      <x:c r="G3923" s="30" t="str">
        <x:v>transicion_rigidez</x:v>
      </x:c>
      <x:c r="H3923" s="30" t="str">
        <x:v>Cada cambio le cuesta muchísimo a María.</x:v>
      </x:c>
      <x:c r="I3923" s="30" t="str">
        <x:v>etiqueta_operacional_registrada</x:v>
      </x:c>
      <x:c r="J3923" s="30" t="str">
        <x:v>train</x:v>
      </x:c>
      <x:c r="K3923" s="30"/>
      <x:c r="L3923" s="30"/>
      <x:c r="M3923" s="30" t="str">
        <x:v>Sin predicción/probabilidades fila a fila</x:v>
      </x:c>
    </x:row>
    <x:row r="3924">
      <x:c r="A3924" s="30" t="str">
        <x:v>cur_09d4562b-788</x:v>
      </x:c>
      <x:c r="B3924" s="30" t="str">
        <x:v>b4b23c0f-c117-4cde-a64d-d898142db528</x:v>
      </x:c>
      <x:c r="C3924" s="30" t="str">
        <x:v>fe1dc6ec-1ea7-42ca-9665-4ebd65e10f52</x:v>
      </x:c>
      <x:c r="D3924" s="30" t="str">
        <x:v>session_b4b23c0f_11</x:v>
      </x:c>
      <x:c r="E3924" s="30" t="str">
        <x:v>09d4562b-788d-47a5-8305-be067e1b20d6</x:v>
      </x:c>
      <x:c r="F3924" s="30" t="str">
        <x:v>util</x:v>
      </x:c>
      <x:c r="G3924" s="30" t="str">
        <x:v>sobrecarga_sensorial</x:v>
      </x:c>
      <x:c r="H3924" s="30" t="str">
        <x:v>No sé si fue por el ambiente, pero María ya no aguantó nada.</x:v>
      </x:c>
      <x:c r="I3924" s="30" t="str">
        <x:v>etiqueta_operacional_registrada</x:v>
      </x:c>
      <x:c r="J3924" s="30" t="str">
        <x:v>train</x:v>
      </x:c>
      <x:c r="K3924" s="30"/>
      <x:c r="L3924" s="30"/>
      <x:c r="M3924" s="30" t="str">
        <x:v>Sin predicción/probabilidades fila a fila</x:v>
      </x:c>
    </x:row>
    <x:row r="3925">
      <x:c r="A3925" s="30" t="str">
        <x:v>cur_7734c759-e08</x:v>
      </x:c>
      <x:c r="B3925" s="30" t="str">
        <x:v>b4b23c0f-c117-4cde-a64d-d898142db528</x:v>
      </x:c>
      <x:c r="C3925" s="30" t="str">
        <x:v>fe1dc6ec-1ea7-42ca-9665-4ebd65e10f52</x:v>
      </x:c>
      <x:c r="D3925" s="30" t="str">
        <x:v>session_b4b23c0f_12</x:v>
      </x:c>
      <x:c r="E3925" s="30" t="str">
        <x:v>7734c759-e086-429c-b0ed-15bc45551c18</x:v>
      </x:c>
      <x:c r="F3925" s="30" t="str">
        <x:v>util</x:v>
      </x:c>
      <x:c r="G3925" s="30" t="str">
        <x:v>transicion_rigidez</x:v>
      </x:c>
      <x:c r="H3925" s="30" t="str">
        <x:v>Cada cambio le cuesta muchísimo a María.</x:v>
      </x:c>
      <x:c r="I3925" s="30" t="str">
        <x:v>etiqueta_operacional_registrada</x:v>
      </x:c>
      <x:c r="J3925" s="30" t="str">
        <x:v>train</x:v>
      </x:c>
      <x:c r="K3925" s="30"/>
      <x:c r="L3925" s="30"/>
      <x:c r="M3925" s="30" t="str">
        <x:v>Sin predicción/probabilidades fila a fila</x:v>
      </x:c>
    </x:row>
    <x:row r="3926">
      <x:c r="A3926" s="30" t="str">
        <x:v>cur_83cc55a6-ead</x:v>
      </x:c>
      <x:c r="B3926" s="30" t="str">
        <x:v>b4b23c0f-c117-4cde-a64d-d898142db528</x:v>
      </x:c>
      <x:c r="C3926" s="30" t="str">
        <x:v>fe1dc6ec-1ea7-42ca-9665-4ebd65e10f52</x:v>
      </x:c>
      <x:c r="D3926" s="30" t="str">
        <x:v>session_b4b23c0f_13</x:v>
      </x:c>
      <x:c r="E3926" s="30" t="str">
        <x:v>83cc55a6-ead6-4a95-a652-de55211379bd</x:v>
      </x:c>
      <x:c r="F3926" s="30" t="str">
        <x:v>neutral</x:v>
      </x:c>
      <x:c r="G3926" s="30" t="str">
        <x:v>apoyo_general</x:v>
      </x:c>
      <x:c r="H3926" s="30" t="str">
        <x:v>Intenté la estrategia y no sé si funcionó o fue casualidad.</x:v>
      </x:c>
      <x:c r="I3926" s="30" t="str">
        <x:v>etiqueta_operacional_registrada</x:v>
      </x:c>
      <x:c r="J3926" s="30" t="str">
        <x:v>train</x:v>
      </x:c>
      <x:c r="K3926" s="30"/>
      <x:c r="L3926" s="30"/>
      <x:c r="M3926" s="30" t="str">
        <x:v>Sin predicción/probabilidades fila a fila</x:v>
      </x:c>
    </x:row>
    <x:row r="3927">
      <x:c r="A3927" s="30" t="str">
        <x:v>cur_ed03c224-8d5</x:v>
      </x:c>
      <x:c r="B3927" s="30" t="str">
        <x:v>b4b23c0f-c117-4cde-a64d-d898142db528</x:v>
      </x:c>
      <x:c r="C3927" s="30" t="str">
        <x:v>fe1dc6ec-1ea7-42ca-9665-4ebd65e10f52</x:v>
      </x:c>
      <x:c r="D3927" s="30" t="str">
        <x:v>session_b4b23c0f_14</x:v>
      </x:c>
      <x:c r="E3927" s="30" t="str">
        <x:v>ed03c224-8d50-485a-b503-17df4019ceb5</x:v>
      </x:c>
      <x:c r="F3927" s="30" t="str">
        <x:v>util</x:v>
      </x:c>
      <x:c r="G3927" s="30" t="str">
        <x:v>crisis_activa</x:v>
      </x:c>
      <x:c r="H3927" s="30" t="str">
        <x:v>María se desreguló de golpe y ya no supe cómo ayudar.</x:v>
      </x:c>
      <x:c r="I3927" s="30" t="str">
        <x:v>etiqueta_operacional_registrada</x:v>
      </x:c>
      <x:c r="J3927" s="30" t="str">
        <x:v>train</x:v>
      </x:c>
      <x:c r="K3927" s="30"/>
      <x:c r="L3927" s="30"/>
      <x:c r="M3927" s="30" t="str">
        <x:v>Sin predicción/probabilidades fila a fila</x:v>
      </x:c>
    </x:row>
    <x:row r="3928">
      <x:c r="A3928" s="30" t="str">
        <x:v>cur_97d10afc-49b</x:v>
      </x:c>
      <x:c r="B3928" s="30" t="str">
        <x:v>b4b23c0f-c117-4cde-a64d-d898142db528</x:v>
      </x:c>
      <x:c r="C3928" s="30" t="str">
        <x:v>fe1dc6ec-1ea7-42ca-9665-4ebd65e10f52</x:v>
      </x:c>
      <x:c r="D3928" s="30" t="str">
        <x:v>session_b4b23c0f_15</x:v>
      </x:c>
      <x:c r="E3928" s="30" t="str">
        <x:v>97d10afc-49b2-4fb0-ae53-385aa6849a64</x:v>
      </x:c>
      <x:c r="F3928" s="30" t="str">
        <x:v>util</x:v>
      </x:c>
      <x:c r="G3928" s="30" t="str">
        <x:v>disfuncion_ejecutiva</x:v>
      </x:c>
      <x:c r="H3928" s="30" t="str">
        <x:v>Cada vez que hay tarea, María se bloquea desde el inicio.</x:v>
      </x:c>
      <x:c r="I3928" s="30" t="str">
        <x:v>etiqueta_operacional_registrada</x:v>
      </x:c>
      <x:c r="J3928" s="30" t="str">
        <x:v>train</x:v>
      </x:c>
      <x:c r="K3928" s="30"/>
      <x:c r="L3928" s="30"/>
      <x:c r="M3928" s="30" t="str">
        <x:v>Sin predicción/probabilidades fila a fila</x:v>
      </x:c>
    </x:row>
    <x:row r="3929">
      <x:c r="A3929" s="30" t="str">
        <x:v>cur_f7d43dcf-e14</x:v>
      </x:c>
      <x:c r="B3929" s="30" t="str">
        <x:v>b4b23c0f-c117-4cde-a64d-d898142db528</x:v>
      </x:c>
      <x:c r="C3929" s="30" t="str">
        <x:v>fe1dc6ec-1ea7-42ca-9665-4ebd65e10f52</x:v>
      </x:c>
      <x:c r="D3929" s="30" t="str">
        <x:v>session_b4b23c0f_16</x:v>
      </x:c>
      <x:c r="E3929" s="30" t="str">
        <x:v>f7d43dcf-e142-4bb6-ba64-f664a6f6ef14</x:v>
      </x:c>
      <x:c r="F3929" s="30" t="str">
        <x:v>revisar</x:v>
      </x:c>
      <x:c r="G3929" s="30" t="str">
        <x:v>apoyo_general</x:v>
      </x:c>
      <x:c r="H3929" s="30" t="str">
        <x:v>Funcionó un rato nada más.</x:v>
      </x:c>
      <x:c r="I3929" s="30" t="str">
        <x:v>etiqueta_operacional_registrada</x:v>
      </x:c>
      <x:c r="J3929" s="30" t="str">
        <x:v>train</x:v>
      </x:c>
      <x:c r="K3929" s="30"/>
      <x:c r="L3929" s="30"/>
      <x:c r="M3929" s="30" t="str">
        <x:v>Sin predicción/probabilidades fila a fila</x:v>
      </x:c>
    </x:row>
    <x:row r="3930">
      <x:c r="A3930" s="30" t="str">
        <x:v>cur_32a817a6-283</x:v>
      </x:c>
      <x:c r="B3930" s="30" t="str">
        <x:v>b4b23c0f-c117-4cde-a64d-d898142db528</x:v>
      </x:c>
      <x:c r="C3930" s="30" t="str">
        <x:v>fe1dc6ec-1ea7-42ca-9665-4ebd65e10f52</x:v>
      </x:c>
      <x:c r="D3930" s="30" t="str">
        <x:v>session_b4b23c0f_17</x:v>
      </x:c>
      <x:c r="E3930" s="30" t="str">
        <x:v>32a817a6-2830-4433-841b-403e72c24f04</x:v>
      </x:c>
      <x:c r="F3930" s="30" t="str">
        <x:v>util</x:v>
      </x:c>
      <x:c r="G3930" s="30" t="str">
        <x:v>sueno_regulacion</x:v>
      </x:c>
      <x:c r="H3930" s="30" t="str">
        <x:v>Tarda horas en dormirse y se despierta varias veces.</x:v>
      </x:c>
      <x:c r="I3930" s="30" t="str">
        <x:v>etiqueta_operacional_registrada</x:v>
      </x:c>
      <x:c r="J3930" s="30" t="str">
        <x:v>train</x:v>
      </x:c>
      <x:c r="K3930" s="30"/>
      <x:c r="L3930" s="30"/>
      <x:c r="M3930" s="30" t="str">
        <x:v>Sin predicción/probabilidades fila a fila</x:v>
      </x:c>
    </x:row>
    <x:row r="3931">
      <x:c r="A3931" s="30" t="str">
        <x:v>cur_133211f8-95d</x:v>
      </x:c>
      <x:c r="B3931" s="30" t="str">
        <x:v>b4b23c0f-c117-4cde-a64d-d898142db528</x:v>
      </x:c>
      <x:c r="C3931" s="30" t="str">
        <x:v>fe1dc6ec-1ea7-42ca-9665-4ebd65e10f52</x:v>
      </x:c>
      <x:c r="D3931" s="30" t="str">
        <x:v>session_b4b23c0f_18</x:v>
      </x:c>
      <x:c r="E3931" s="30" t="str">
        <x:v>133211f8-95db-437e-a327-efeed52f575f</x:v>
      </x:c>
      <x:c r="F3931" s="30" t="str">
        <x:v>revisar</x:v>
      </x:c>
      <x:c r="G3931" s="30" t="str">
        <x:v>sobrecarga_cuidador</x:v>
      </x:c>
      <x:c r="H3931" s="30" t="str">
        <x:v>No sé si lo estoy haciendo mal, pero ya me siento rebasada.</x:v>
      </x:c>
      <x:c r="I3931" s="30" t="str">
        <x:v>etiqueta_operacional_registrada</x:v>
      </x:c>
      <x:c r="J3931" s="30" t="str">
        <x:v>train</x:v>
      </x:c>
      <x:c r="K3931" s="30"/>
      <x:c r="L3931" s="30"/>
      <x:c r="M3931" s="30" t="str">
        <x:v>Sin predicción/probabilidades fila a fila</x:v>
      </x:c>
    </x:row>
    <x:row r="3932">
      <x:c r="A3932" s="30" t="str">
        <x:v>cur_ff361cb1-cc8</x:v>
      </x:c>
      <x:c r="B3932" s="30" t="str">
        <x:v>b4b23c0f-c117-4cde-a64d-d898142db528</x:v>
      </x:c>
      <x:c r="C3932" s="30" t="str">
        <x:v>fe1dc6ec-1ea7-42ca-9665-4ebd65e10f52</x:v>
      </x:c>
      <x:c r="D3932" s="30" t="str">
        <x:v>session_b4b23c0f_19</x:v>
      </x:c>
      <x:c r="E3932" s="30" t="str">
        <x:v>ff361cb1-cc83-485b-9f38-687cd8dad00c</x:v>
      </x:c>
      <x:c r="F3932" s="30" t="str">
        <x:v>util</x:v>
      </x:c>
      <x:c r="G3932" s="30" t="str">
        <x:v>transicion_rigidez</x:v>
      </x:c>
      <x:c r="H3932" s="30" t="str">
        <x:v>Cada cambio le cuesta muchísimo a María.</x:v>
      </x:c>
      <x:c r="I3932" s="30" t="str">
        <x:v>etiqueta_operacional_registrada</x:v>
      </x:c>
      <x:c r="J3932" s="30" t="str">
        <x:v>train</x:v>
      </x:c>
      <x:c r="K3932" s="30"/>
      <x:c r="L3932" s="30"/>
      <x:c r="M3932" s="30" t="str">
        <x:v>Sin predicción/probabilidades fila a fila</x:v>
      </x:c>
    </x:row>
    <x:row r="3933">
      <x:c r="A3933" s="30" t="str">
        <x:v>cur_e35b2cdb-c18</x:v>
      </x:c>
      <x:c r="B3933" s="30" t="str">
        <x:v>b4b23c0f-c117-4cde-a64d-d898142db528</x:v>
      </x:c>
      <x:c r="C3933" s="30" t="str">
        <x:v>fe1dc6ec-1ea7-42ca-9665-4ebd65e10f52</x:v>
      </x:c>
      <x:c r="D3933" s="30" t="str">
        <x:v>session_b4b23c0f_20</x:v>
      </x:c>
      <x:c r="E3933" s="30" t="str">
        <x:v>e35b2cdb-c18d-4774-9f14-240c5101eefa</x:v>
      </x:c>
      <x:c r="F3933" s="30" t="str">
        <x:v>util</x:v>
      </x:c>
      <x:c r="G3933" s="30" t="str">
        <x:v>crisis_activa</x:v>
      </x:c>
      <x:c r="H3933" s="30" t="str">
        <x:v>María se desreguló de golpe y ya no supe cómo ayudar.</x:v>
      </x:c>
      <x:c r="I3933" s="30" t="str">
        <x:v>etiqueta_operacional_registrada</x:v>
      </x:c>
      <x:c r="J3933" s="30" t="str">
        <x:v>train</x:v>
      </x:c>
      <x:c r="K3933" s="30"/>
      <x:c r="L3933" s="30"/>
      <x:c r="M3933" s="30" t="str">
        <x:v>Sin predicción/probabilidades fila a fila</x:v>
      </x:c>
    </x:row>
    <x:row r="3934">
      <x:c r="A3934" s="30" t="str">
        <x:v>cur_417564e4-f22</x:v>
      </x:c>
      <x:c r="B3934" s="30" t="str">
        <x:v>b4b23c0f-c117-4cde-a64d-d898142db528</x:v>
      </x:c>
      <x:c r="C3934" s="30" t="str">
        <x:v>fe1dc6ec-1ea7-42ca-9665-4ebd65e10f52</x:v>
      </x:c>
      <x:c r="D3934" s="30" t="str">
        <x:v>session_b4b23c0f_21</x:v>
      </x:c>
      <x:c r="E3934" s="30" t="str">
        <x:v>417564e4-f225-4acf-bde6-5c49ce7cfff9</x:v>
      </x:c>
      <x:c r="F3934" s="30" t="str">
        <x:v>util</x:v>
      </x:c>
      <x:c r="G3934" s="30" t="str">
        <x:v>apoyo_general</x:v>
      </x:c>
      <x:c r="H3934" s="30" t="str">
        <x:v>Funcionó un rato nada más.</x:v>
      </x:c>
      <x:c r="I3934" s="30" t="str">
        <x:v>etiqueta_operacional_registrada</x:v>
      </x:c>
      <x:c r="J3934" s="30" t="str">
        <x:v>train</x:v>
      </x:c>
      <x:c r="K3934" s="30"/>
      <x:c r="L3934" s="30"/>
      <x:c r="M3934" s="30" t="str">
        <x:v>Sin predicción/probabilidades fila a fila</x:v>
      </x:c>
    </x:row>
    <x:row r="3935">
      <x:c r="A3935" s="30" t="str">
        <x:v>cur_c9ea2d1c-9d3</x:v>
      </x:c>
      <x:c r="B3935" s="30" t="str">
        <x:v>b4b23c0f-c117-4cde-a64d-d898142db528</x:v>
      </x:c>
      <x:c r="C3935" s="30" t="str">
        <x:v>fe1dc6ec-1ea7-42ca-9665-4ebd65e10f52</x:v>
      </x:c>
      <x:c r="D3935" s="30" t="str">
        <x:v>session_b4b23c0f_22</x:v>
      </x:c>
      <x:c r="E3935" s="30" t="str">
        <x:v>c9ea2d1c-9d3e-48ee-992d-f15d159a60a1</x:v>
      </x:c>
      <x:c r="F3935" s="30" t="str">
        <x:v>neutral</x:v>
      </x:c>
      <x:c r="G3935" s="30" t="str">
        <x:v>crisis_activa</x:v>
      </x:c>
      <x:c r="H3935" s="30" t="str">
        <x:v>Hoy María gritó y luego se cerró por completo.</x:v>
      </x:c>
      <x:c r="I3935" s="30" t="str">
        <x:v>etiqueta_operacional_registrada</x:v>
      </x:c>
      <x:c r="J3935" s="30" t="str">
        <x:v>train</x:v>
      </x:c>
      <x:c r="K3935" s="30"/>
      <x:c r="L3935" s="30"/>
      <x:c r="M3935" s="30" t="str">
        <x:v>Sin predicción/probabilidades fila a fila</x:v>
      </x:c>
    </x:row>
    <x:row r="3936">
      <x:c r="A3936" s="30" t="str">
        <x:v>cur_312519f0-33d</x:v>
      </x:c>
      <x:c r="B3936" s="30" t="str">
        <x:v>b4b23c0f-c117-4cde-a64d-d898142db528</x:v>
      </x:c>
      <x:c r="C3936" s="30" t="str">
        <x:v>fe1dc6ec-1ea7-42ca-9665-4ebd65e10f52</x:v>
      </x:c>
      <x:c r="D3936" s="30" t="str">
        <x:v>session_b4b23c0f_23</x:v>
      </x:c>
      <x:c r="E3936" s="30" t="str">
        <x:v>312519f0-33d0-4cda-87c8-c0dcf4b1c42f</x:v>
      </x:c>
      <x:c r="F3936" s="30" t="str">
        <x:v>util</x:v>
      </x:c>
      <x:c r="G3936" s="30" t="str">
        <x:v>sobrecarga_sensorial</x:v>
      </x:c>
      <x:c r="H3936" s="30" t="str">
        <x:v>No sé si fue por el ambiente, pero María ya no aguantó nada.</x:v>
      </x:c>
      <x:c r="I3936" s="30" t="str">
        <x:v>etiqueta_operacional_registrada</x:v>
      </x:c>
      <x:c r="J3936" s="30" t="str">
        <x:v>train</x:v>
      </x:c>
      <x:c r="K3936" s="30"/>
      <x:c r="L3936" s="30"/>
      <x:c r="M3936" s="30" t="str">
        <x:v>Sin predicción/probabilidades fila a fila</x:v>
      </x:c>
    </x:row>
    <x:row r="3937">
      <x:c r="A3937" s="30" t="str">
        <x:v>cur_8f7e9e24-00f</x:v>
      </x:c>
      <x:c r="B3937" s="30" t="str">
        <x:v>171fd715-50a4-4e1d-97cf-c379deae8de9</x:v>
      </x:c>
      <x:c r="C3937" s="30" t="str">
        <x:v>7074de31-1bdf-43a3-a405-7dc486d37077</x:v>
      </x:c>
      <x:c r="D3937" s="30" t="str">
        <x:v>session_171fd715_01</x:v>
      </x:c>
      <x:c r="E3937" s="30" t="str">
        <x:v>8f7e9e24-00fc-4678-9841-b65cc38e0f5b</x:v>
      </x:c>
      <x:c r="F3937" s="30" t="str">
        <x:v>util</x:v>
      </x:c>
      <x:c r="G3937" s="30" t="str">
        <x:v>crisis_activa</x:v>
      </x:c>
      <x:c r="H3937" s="30" t="str">
        <x:v>Nico se desreguló de golpe y ya no supe cómo ayudar.</x:v>
      </x:c>
      <x:c r="I3937" s="30" t="str">
        <x:v>etiqueta_operacional_registrada</x:v>
      </x:c>
      <x:c r="J3937" s="30" t="str">
        <x:v>train</x:v>
      </x:c>
      <x:c r="K3937" s="30"/>
      <x:c r="L3937" s="30"/>
      <x:c r="M3937" s="30" t="str">
        <x:v>Sin predicción/probabilidades fila a fila</x:v>
      </x:c>
    </x:row>
    <x:row r="3938">
      <x:c r="A3938" s="30" t="str">
        <x:v>cur_dd090f7d-4cc</x:v>
      </x:c>
      <x:c r="B3938" s="30" t="str">
        <x:v>171fd715-50a4-4e1d-97cf-c379deae8de9</x:v>
      </x:c>
      <x:c r="C3938" s="30" t="str">
        <x:v>7074de31-1bdf-43a3-a405-7dc486d37077</x:v>
      </x:c>
      <x:c r="D3938" s="30" t="str">
        <x:v>session_171fd715_02</x:v>
      </x:c>
      <x:c r="E3938" s="30" t="str">
        <x:v>dd090f7d-4cc6-432d-af95-4aac5827845a</x:v>
      </x:c>
      <x:c r="F3938" s="30" t="str">
        <x:v>neutral</x:v>
      </x:c>
      <x:c r="G3938" s="30" t="str">
        <x:v>apoyo_general</x:v>
      </x:c>
      <x:c r="H3938" s="30" t="str">
        <x:v>Intenté la estrategia y no sé si funcionó o fue casualidad.</x:v>
      </x:c>
      <x:c r="I3938" s="30" t="str">
        <x:v>etiqueta_operacional_registrada</x:v>
      </x:c>
      <x:c r="J3938" s="30" t="str">
        <x:v>train</x:v>
      </x:c>
      <x:c r="K3938" s="30"/>
      <x:c r="L3938" s="30"/>
      <x:c r="M3938" s="30" t="str">
        <x:v>Sin predicción/probabilidades fila a fila</x:v>
      </x:c>
    </x:row>
    <x:row r="3939">
      <x:c r="A3939" s="30" t="str">
        <x:v>cur_69c6c7dc-c0a</x:v>
      </x:c>
      <x:c r="B3939" s="30" t="str">
        <x:v>171fd715-50a4-4e1d-97cf-c379deae8de9</x:v>
      </x:c>
      <x:c r="C3939" s="30" t="str">
        <x:v>7074de31-1bdf-43a3-a405-7dc486d37077</x:v>
      </x:c>
      <x:c r="D3939" s="30" t="str">
        <x:v>session_171fd715_03</x:v>
      </x:c>
      <x:c r="E3939" s="30" t="str">
        <x:v>69c6c7dc-c0ad-41ee-9344-8977923ec92f</x:v>
      </x:c>
      <x:c r="F3939" s="30" t="str">
        <x:v>revisar</x:v>
      </x:c>
      <x:c r="G3939" s="30" t="str">
        <x:v>crisis_activa</x:v>
      </x:c>
      <x:c r="H3939" s="30" t="str">
        <x:v>Nico se desreguló de golpe y ya no supe cómo ayudar.</x:v>
      </x:c>
      <x:c r="I3939" s="30" t="str">
        <x:v>etiqueta_operacional_registrada</x:v>
      </x:c>
      <x:c r="J3939" s="30" t="str">
        <x:v>train</x:v>
      </x:c>
      <x:c r="K3939" s="30"/>
      <x:c r="L3939" s="30"/>
      <x:c r="M3939" s="30" t="str">
        <x:v>Sin predicción/probabilidades fila a fila</x:v>
      </x:c>
    </x:row>
    <x:row r="3940">
      <x:c r="A3940" s="30" t="str">
        <x:v>cur_d23f2f7c-d10</x:v>
      </x:c>
      <x:c r="B3940" s="30" t="str">
        <x:v>171fd715-50a4-4e1d-97cf-c379deae8de9</x:v>
      </x:c>
      <x:c r="C3940" s="30" t="str">
        <x:v>7074de31-1bdf-43a3-a405-7dc486d37077</x:v>
      </x:c>
      <x:c r="D3940" s="30" t="str">
        <x:v>session_171fd715_04</x:v>
      </x:c>
      <x:c r="E3940" s="30" t="str">
        <x:v>d23f2f7c-d108-4a5c-b05d-c732900a533f</x:v>
      </x:c>
      <x:c r="F3940" s="30" t="str">
        <x:v>neutral</x:v>
      </x:c>
      <x:c r="G3940" s="30" t="str">
        <x:v>apoyo_general</x:v>
      </x:c>
      <x:c r="H3940" s="30" t="str">
        <x:v>Probamos lo anterior y ayudó un poco, pero no del todo.</x:v>
      </x:c>
      <x:c r="I3940" s="30" t="str">
        <x:v>etiqueta_operacional_registrada</x:v>
      </x:c>
      <x:c r="J3940" s="30" t="str">
        <x:v>train</x:v>
      </x:c>
      <x:c r="K3940" s="30"/>
      <x:c r="L3940" s="30"/>
      <x:c r="M3940" s="30" t="str">
        <x:v>Sin predicción/probabilidades fila a fila</x:v>
      </x:c>
    </x:row>
    <x:row r="3941">
      <x:c r="A3941" s="30" t="str">
        <x:v>cur_4a6bd9d8-283</x:v>
      </x:c>
      <x:c r="B3941" s="30" t="str">
        <x:v>171fd715-50a4-4e1d-97cf-c379deae8de9</x:v>
      </x:c>
      <x:c r="C3941" s="30" t="str">
        <x:v>7074de31-1bdf-43a3-a405-7dc486d37077</x:v>
      </x:c>
      <x:c r="D3941" s="30" t="str">
        <x:v>session_171fd715_05</x:v>
      </x:c>
      <x:c r="E3941" s="30" t="str">
        <x:v>4a6bd9d8-283a-4a12-abfd-b4b4665bb268</x:v>
      </x:c>
      <x:c r="F3941" s="30" t="str">
        <x:v>util</x:v>
      </x:c>
      <x:c r="G3941" s="30" t="str">
        <x:v>sobrecarga_sensorial</x:v>
      </x:c>
      <x:c r="H3941" s="30" t="str">
        <x:v>No sé si fue por el ambiente, pero Nico ya no aguantó nada.</x:v>
      </x:c>
      <x:c r="I3941" s="30" t="str">
        <x:v>etiqueta_operacional_registrada</x:v>
      </x:c>
      <x:c r="J3941" s="30" t="str">
        <x:v>train</x:v>
      </x:c>
      <x:c r="K3941" s="30"/>
      <x:c r="L3941" s="30"/>
      <x:c r="M3941" s="30" t="str">
        <x:v>Sin predicción/probabilidades fila a fila</x:v>
      </x:c>
    </x:row>
    <x:row r="3942">
      <x:c r="A3942" s="30" t="str">
        <x:v>cur_6b7c5e35-027</x:v>
      </x:c>
      <x:c r="B3942" s="30" t="str">
        <x:v>171fd715-50a4-4e1d-97cf-c379deae8de9</x:v>
      </x:c>
      <x:c r="C3942" s="30" t="str">
        <x:v>7074de31-1bdf-43a3-a405-7dc486d37077</x:v>
      </x:c>
      <x:c r="D3942" s="30" t="str">
        <x:v>session_171fd715_06</x:v>
      </x:c>
      <x:c r="E3942" s="30" t="str">
        <x:v>6b7c5e35-0274-40d8-838c-f0d5843b94bb</x:v>
      </x:c>
      <x:c r="F3942" s="30" t="str">
        <x:v>util</x:v>
      </x:c>
      <x:c r="G3942" s="30" t="str">
        <x:v>crisis_activa</x:v>
      </x:c>
      <x:c r="H3942" s="30" t="str">
        <x:v>Hoy Nico gritó y luego se cerró por completo.</x:v>
      </x:c>
      <x:c r="I3942" s="30" t="str">
        <x:v>etiqueta_operacional_registrada</x:v>
      </x:c>
      <x:c r="J3942" s="30" t="str">
        <x:v>train</x:v>
      </x:c>
      <x:c r="K3942" s="30"/>
      <x:c r="L3942" s="30"/>
      <x:c r="M3942" s="30" t="str">
        <x:v>Sin predicción/probabilidades fila a fila</x:v>
      </x:c>
    </x:row>
    <x:row r="3943">
      <x:c r="A3943" s="30" t="str">
        <x:v>cur_6ad8392b-35c</x:v>
      </x:c>
      <x:c r="B3943" s="30" t="str">
        <x:v>171fd715-50a4-4e1d-97cf-c379deae8de9</x:v>
      </x:c>
      <x:c r="C3943" s="30" t="str">
        <x:v>7074de31-1bdf-43a3-a405-7dc486d37077</x:v>
      </x:c>
      <x:c r="D3943" s="30" t="str">
        <x:v>session_171fd715_07</x:v>
      </x:c>
      <x:c r="E3943" s="30" t="str">
        <x:v>6ad8392b-35c9-4f3f-9a8e-dba115460b6b</x:v>
      </x:c>
      <x:c r="F3943" s="30" t="str">
        <x:v>util</x:v>
      </x:c>
      <x:c r="G3943" s="30" t="str">
        <x:v>crisis_activa</x:v>
      </x:c>
      <x:c r="H3943" s="30" t="str">
        <x:v>Hoy Nico gritó y luego se cerró por completo.</x:v>
      </x:c>
      <x:c r="I3943" s="30" t="str">
        <x:v>etiqueta_operacional_registrada</x:v>
      </x:c>
      <x:c r="J3943" s="30" t="str">
        <x:v>train</x:v>
      </x:c>
      <x:c r="K3943" s="30"/>
      <x:c r="L3943" s="30"/>
      <x:c r="M3943" s="30" t="str">
        <x:v>Sin predicción/probabilidades fila a fila</x:v>
      </x:c>
    </x:row>
    <x:row r="3944">
      <x:c r="A3944" s="30" t="str">
        <x:v>cur_2924804d-ce1</x:v>
      </x:c>
      <x:c r="B3944" s="30" t="str">
        <x:v>171fd715-50a4-4e1d-97cf-c379deae8de9</x:v>
      </x:c>
      <x:c r="C3944" s="30" t="str">
        <x:v>7074de31-1bdf-43a3-a405-7dc486d37077</x:v>
      </x:c>
      <x:c r="D3944" s="30" t="str">
        <x:v>session_171fd715_08</x:v>
      </x:c>
      <x:c r="E3944" s="30" t="str">
        <x:v>2924804d-ce1c-41c5-9868-721274b76dd6</x:v>
      </x:c>
      <x:c r="F3944" s="30" t="str">
        <x:v>util</x:v>
      </x:c>
      <x:c r="G3944" s="30" t="str">
        <x:v>sobrecarga_sensorial</x:v>
      </x:c>
      <x:c r="H3944" s="30" t="str">
        <x:v>No sé si fue por el ambiente, pero Nico ya no aguantó nada.</x:v>
      </x:c>
      <x:c r="I3944" s="30" t="str">
        <x:v>etiqueta_operacional_registrada</x:v>
      </x:c>
      <x:c r="J3944" s="30" t="str">
        <x:v>train</x:v>
      </x:c>
      <x:c r="K3944" s="30"/>
      <x:c r="L3944" s="30"/>
      <x:c r="M3944" s="30" t="str">
        <x:v>Sin predicción/probabilidades fila a fila</x:v>
      </x:c>
    </x:row>
    <x:row r="3945">
      <x:c r="A3945" s="30" t="str">
        <x:v>cur_60c8ca9a-167</x:v>
      </x:c>
      <x:c r="B3945" s="30" t="str">
        <x:v>171fd715-50a4-4e1d-97cf-c379deae8de9</x:v>
      </x:c>
      <x:c r="C3945" s="30" t="str">
        <x:v>7074de31-1bdf-43a3-a405-7dc486d37077</x:v>
      </x:c>
      <x:c r="D3945" s="30" t="str">
        <x:v>session_171fd715_09</x:v>
      </x:c>
      <x:c r="E3945" s="30" t="str">
        <x:v>60c8ca9a-1673-4312-a9d1-14ad0336f86f</x:v>
      </x:c>
      <x:c r="F3945" s="30" t="str">
        <x:v>util</x:v>
      </x:c>
      <x:c r="G3945" s="30" t="str">
        <x:v>crisis_activa</x:v>
      </x:c>
      <x:c r="H3945" s="30" t="str">
        <x:v>Nico se desreguló de golpe y ya no supe cómo ayudar.</x:v>
      </x:c>
      <x:c r="I3945" s="30" t="str">
        <x:v>etiqueta_operacional_registrada</x:v>
      </x:c>
      <x:c r="J3945" s="30" t="str">
        <x:v>train</x:v>
      </x:c>
      <x:c r="K3945" s="30"/>
      <x:c r="L3945" s="30"/>
      <x:c r="M3945" s="30" t="str">
        <x:v>Sin predicción/probabilidades fila a fila</x:v>
      </x:c>
    </x:row>
    <x:row r="3946">
      <x:c r="A3946" s="30" t="str">
        <x:v>cur_9cd3edb7-fe8</x:v>
      </x:c>
      <x:c r="B3946" s="30" t="str">
        <x:v>171fd715-50a4-4e1d-97cf-c379deae8de9</x:v>
      </x:c>
      <x:c r="C3946" s="30" t="str">
        <x:v>7074de31-1bdf-43a3-a405-7dc486d37077</x:v>
      </x:c>
      <x:c r="D3946" s="30" t="str">
        <x:v>session_171fd715_10</x:v>
      </x:c>
      <x:c r="E3946" s="30" t="str">
        <x:v>9cd3edb7-fe88-43e0-925e-7d6244312b8b</x:v>
      </x:c>
      <x:c r="F3946" s="30" t="str">
        <x:v>util</x:v>
      </x:c>
      <x:c r="G3946" s="30" t="str">
        <x:v>apoyo_general</x:v>
      </x:c>
      <x:c r="H3946" s="30" t="str">
        <x:v>Probamos lo anterior y ayudó un poco, pero no del todo.</x:v>
      </x:c>
      <x:c r="I3946" s="30" t="str">
        <x:v>etiqueta_operacional_registrada</x:v>
      </x:c>
      <x:c r="J3946" s="30" t="str">
        <x:v>train</x:v>
      </x:c>
      <x:c r="K3946" s="30"/>
      <x:c r="L3946" s="30"/>
      <x:c r="M3946" s="30" t="str">
        <x:v>Sin predicción/probabilidades fila a fila</x:v>
      </x:c>
    </x:row>
    <x:row r="3947">
      <x:c r="A3947" s="30" t="str">
        <x:v>cur_11d905fe-c7a</x:v>
      </x:c>
      <x:c r="B3947" s="30" t="str">
        <x:v>171fd715-50a4-4e1d-97cf-c379deae8de9</x:v>
      </x:c>
      <x:c r="C3947" s="30" t="str">
        <x:v>7074de31-1bdf-43a3-a405-7dc486d37077</x:v>
      </x:c>
      <x:c r="D3947" s="30" t="str">
        <x:v>session_171fd715_11</x:v>
      </x:c>
      <x:c r="E3947" s="30" t="str">
        <x:v>11d905fe-c7a7-48cc-850a-63a0945ca0a5</x:v>
      </x:c>
      <x:c r="F3947" s="30" t="str">
        <x:v>util</x:v>
      </x:c>
      <x:c r="G3947" s="30" t="str">
        <x:v>sueno_regulacion</x:v>
      </x:c>
      <x:c r="H3947" s="30" t="str">
        <x:v>Tarda horas en dormirse y se despierta varias veces.</x:v>
      </x:c>
      <x:c r="I3947" s="30" t="str">
        <x:v>etiqueta_operacional_registrada</x:v>
      </x:c>
      <x:c r="J3947" s="30" t="str">
        <x:v>train</x:v>
      </x:c>
      <x:c r="K3947" s="30"/>
      <x:c r="L3947" s="30"/>
      <x:c r="M3947" s="30" t="str">
        <x:v>Sin predicción/probabilidades fila a fila</x:v>
      </x:c>
    </x:row>
    <x:row r="3948">
      <x:c r="A3948" s="30" t="str">
        <x:v>cur_9af517ef-fab</x:v>
      </x:c>
      <x:c r="B3948" s="30" t="str">
        <x:v>171fd715-50a4-4e1d-97cf-c379deae8de9</x:v>
      </x:c>
      <x:c r="C3948" s="30" t="str">
        <x:v>7074de31-1bdf-43a3-a405-7dc486d37077</x:v>
      </x:c>
      <x:c r="D3948" s="30" t="str">
        <x:v>session_171fd715_12</x:v>
      </x:c>
      <x:c r="E3948" s="30" t="str">
        <x:v>9af517ef-fabd-4cef-a385-4806d1426e6b</x:v>
      </x:c>
      <x:c r="F3948" s="30" t="str">
        <x:v>util</x:v>
      </x:c>
      <x:c r="G3948" s="30" t="str">
        <x:v>apoyo_general</x:v>
      </x:c>
      <x:c r="H3948" s="30" t="str">
        <x:v>Funcionó un rato nada más.</x:v>
      </x:c>
      <x:c r="I3948" s="30" t="str">
        <x:v>etiqueta_operacional_registrada</x:v>
      </x:c>
      <x:c r="J3948" s="30" t="str">
        <x:v>train</x:v>
      </x:c>
      <x:c r="K3948" s="30"/>
      <x:c r="L3948" s="30"/>
      <x:c r="M3948" s="30" t="str">
        <x:v>Sin predicción/probabilidades fila a fila</x:v>
      </x:c>
    </x:row>
    <x:row r="3949">
      <x:c r="A3949" s="30" t="str">
        <x:v>cur_8ca02919-f25</x:v>
      </x:c>
      <x:c r="B3949" s="30" t="str">
        <x:v>171fd715-50a4-4e1d-97cf-c379deae8de9</x:v>
      </x:c>
      <x:c r="C3949" s="30" t="str">
        <x:v>7074de31-1bdf-43a3-a405-7dc486d37077</x:v>
      </x:c>
      <x:c r="D3949" s="30" t="str">
        <x:v>session_171fd715_13</x:v>
      </x:c>
      <x:c r="E3949" s="30" t="str">
        <x:v>8ca02919-f256-4ac2-abc0-9f96256ca7bd</x:v>
      </x:c>
      <x:c r="F3949" s="30" t="str">
        <x:v>util</x:v>
      </x:c>
      <x:c r="G3949" s="30" t="str">
        <x:v>transicion_rigidez</x:v>
      </x:c>
      <x:c r="H3949" s="30" t="str">
        <x:v>Cuando hay que cambiar de actividad todo se complica.</x:v>
      </x:c>
      <x:c r="I3949" s="30" t="str">
        <x:v>etiqueta_operacional_registrada</x:v>
      </x:c>
      <x:c r="J3949" s="30" t="str">
        <x:v>train</x:v>
      </x:c>
      <x:c r="K3949" s="30"/>
      <x:c r="L3949" s="30"/>
      <x:c r="M3949" s="30" t="str">
        <x:v>Sin predicción/probabilidades fila a fila</x:v>
      </x:c>
    </x:row>
    <x:row r="3950">
      <x:c r="A3950" s="30" t="str">
        <x:v>cur_d4acac21-226</x:v>
      </x:c>
      <x:c r="B3950" s="30" t="str">
        <x:v>171fd715-50a4-4e1d-97cf-c379deae8de9</x:v>
      </x:c>
      <x:c r="C3950" s="30" t="str">
        <x:v>7074de31-1bdf-43a3-a405-7dc486d37077</x:v>
      </x:c>
      <x:c r="D3950" s="30" t="str">
        <x:v>session_171fd715_14</x:v>
      </x:c>
      <x:c r="E3950" s="30" t="str">
        <x:v>d4acac21-2260-4133-9fc5-189c1de33924</x:v>
      </x:c>
      <x:c r="F3950" s="30" t="str">
        <x:v>util</x:v>
      </x:c>
      <x:c r="G3950" s="30" t="str">
        <x:v>sobrecarga_sensorial</x:v>
      </x:c>
      <x:c r="H3950" s="30" t="str">
        <x:v>No sé si fue por el ambiente, pero Nico ya no aguantó nada.</x:v>
      </x:c>
      <x:c r="I3950" s="30" t="str">
        <x:v>etiqueta_operacional_registrada</x:v>
      </x:c>
      <x:c r="J3950" s="30" t="str">
        <x:v>train</x:v>
      </x:c>
      <x:c r="K3950" s="30"/>
      <x:c r="L3950" s="30"/>
      <x:c r="M3950" s="30" t="str">
        <x:v>Sin predicción/probabilidades fila a fila</x:v>
      </x:c>
    </x:row>
    <x:row r="3951">
      <x:c r="A3951" s="30" t="str">
        <x:v>cur_f8be7b26-11b</x:v>
      </x:c>
      <x:c r="B3951" s="30" t="str">
        <x:v>171fd715-50a4-4e1d-97cf-c379deae8de9</x:v>
      </x:c>
      <x:c r="C3951" s="30" t="str">
        <x:v>7074de31-1bdf-43a3-a405-7dc486d37077</x:v>
      </x:c>
      <x:c r="D3951" s="30" t="str">
        <x:v>session_171fd715_15</x:v>
      </x:c>
      <x:c r="E3951" s="30" t="str">
        <x:v>f8be7b26-11b7-4dcf-82e6-4341b46ceeeb</x:v>
      </x:c>
      <x:c r="F3951" s="30" t="str">
        <x:v>util</x:v>
      </x:c>
      <x:c r="G3951" s="30" t="str">
        <x:v>crisis_activa</x:v>
      </x:c>
      <x:c r="H3951" s="30" t="str">
        <x:v>Hoy Nico gritó y luego se cerró por completo.</x:v>
      </x:c>
      <x:c r="I3951" s="30" t="str">
        <x:v>etiqueta_operacional_registrada</x:v>
      </x:c>
      <x:c r="J3951" s="30" t="str">
        <x:v>train</x:v>
      </x:c>
      <x:c r="K3951" s="30"/>
      <x:c r="L3951" s="30"/>
      <x:c r="M3951" s="30" t="str">
        <x:v>Sin predicción/probabilidades fila a fila</x:v>
      </x:c>
    </x:row>
    <x:row r="3952">
      <x:c r="A3952" s="30" t="str">
        <x:v>cur_b5d719b4-0f8</x:v>
      </x:c>
      <x:c r="B3952" s="30" t="str">
        <x:v>171fd715-50a4-4e1d-97cf-c379deae8de9</x:v>
      </x:c>
      <x:c r="C3952" s="30" t="str">
        <x:v>7074de31-1bdf-43a3-a405-7dc486d37077</x:v>
      </x:c>
      <x:c r="D3952" s="30" t="str">
        <x:v>session_171fd715_16</x:v>
      </x:c>
      <x:c r="E3952" s="30" t="str">
        <x:v>b5d719b4-0f8c-4638-80b1-91f0be5543c4</x:v>
      </x:c>
      <x:c r="F3952" s="30" t="str">
        <x:v>util</x:v>
      </x:c>
      <x:c r="G3952" s="30" t="str">
        <x:v>crisis_activa</x:v>
      </x:c>
      <x:c r="H3952" s="30" t="str">
        <x:v>Hoy Nico gritó y luego se cerró por completo.</x:v>
      </x:c>
      <x:c r="I3952" s="30" t="str">
        <x:v>etiqueta_operacional_registrada</x:v>
      </x:c>
      <x:c r="J3952" s="30" t="str">
        <x:v>train</x:v>
      </x:c>
      <x:c r="K3952" s="30"/>
      <x:c r="L3952" s="30"/>
      <x:c r="M3952" s="30" t="str">
        <x:v>Sin predicción/probabilidades fila a fila</x:v>
      </x:c>
    </x:row>
    <x:row r="3953">
      <x:c r="A3953" s="30" t="str">
        <x:v>cur_e8516fe3-4ad</x:v>
      </x:c>
      <x:c r="B3953" s="30" t="str">
        <x:v>171fd715-50a4-4e1d-97cf-c379deae8de9</x:v>
      </x:c>
      <x:c r="C3953" s="30" t="str">
        <x:v>7074de31-1bdf-43a3-a405-7dc486d37077</x:v>
      </x:c>
      <x:c r="D3953" s="30" t="str">
        <x:v>session_171fd715_17</x:v>
      </x:c>
      <x:c r="E3953" s="30" t="str">
        <x:v>e8516fe3-4ad3-4238-8e25-4e9ea7ebff20</x:v>
      </x:c>
      <x:c r="F3953" s="30" t="str">
        <x:v>util</x:v>
      </x:c>
      <x:c r="G3953" s="30" t="str">
        <x:v>sueno_regulacion</x:v>
      </x:c>
      <x:c r="H3953" s="30" t="str">
        <x:v>Tarda horas en dormirse y se despierta varias veces.</x:v>
      </x:c>
      <x:c r="I3953" s="30" t="str">
        <x:v>etiqueta_operacional_registrada</x:v>
      </x:c>
      <x:c r="J3953" s="30" t="str">
        <x:v>train</x:v>
      </x:c>
      <x:c r="K3953" s="30"/>
      <x:c r="L3953" s="30"/>
      <x:c r="M3953" s="30" t="str">
        <x:v>Sin predicción/probabilidades fila a fila</x:v>
      </x:c>
    </x:row>
    <x:row r="3954">
      <x:c r="A3954" s="30" t="str">
        <x:v>cur_b665234d-5d9</x:v>
      </x:c>
      <x:c r="B3954" s="30" t="str">
        <x:v>171fd715-50a4-4e1d-97cf-c379deae8de9</x:v>
      </x:c>
      <x:c r="C3954" s="30" t="str">
        <x:v>7074de31-1bdf-43a3-a405-7dc486d37077</x:v>
      </x:c>
      <x:c r="D3954" s="30" t="str">
        <x:v>session_171fd715_18</x:v>
      </x:c>
      <x:c r="E3954" s="30" t="str">
        <x:v>b665234d-5d96-4836-832b-1666d5fcf98f</x:v>
      </x:c>
      <x:c r="F3954" s="30" t="str">
        <x:v>util</x:v>
      </x:c>
      <x:c r="G3954" s="30" t="str">
        <x:v>sobrecarga_cuidador</x:v>
      </x:c>
      <x:c r="H3954" s="30" t="str">
        <x:v>Estoy saturada y ya no sé cómo sostener esto.</x:v>
      </x:c>
      <x:c r="I3954" s="30" t="str">
        <x:v>etiqueta_operacional_registrada</x:v>
      </x:c>
      <x:c r="J3954" s="30" t="str">
        <x:v>train</x:v>
      </x:c>
      <x:c r="K3954" s="30"/>
      <x:c r="L3954" s="30"/>
      <x:c r="M3954" s="30" t="str">
        <x:v>Sin predicción/probabilidades fila a fila</x:v>
      </x:c>
    </x:row>
    <x:row r="3955">
      <x:c r="A3955" s="30" t="str">
        <x:v>cur_c6572748-d22</x:v>
      </x:c>
      <x:c r="B3955" s="30" t="str">
        <x:v>171fd715-50a4-4e1d-97cf-c379deae8de9</x:v>
      </x:c>
      <x:c r="C3955" s="30" t="str">
        <x:v>7074de31-1bdf-43a3-a405-7dc486d37077</x:v>
      </x:c>
      <x:c r="D3955" s="30" t="str">
        <x:v>session_171fd715_19</x:v>
      </x:c>
      <x:c r="E3955" s="30" t="str">
        <x:v>c6572748-d225-43e6-848b-08fe6fce446b</x:v>
      </x:c>
      <x:c r="F3955" s="30" t="str">
        <x:v>util</x:v>
      </x:c>
      <x:c r="G3955" s="30" t="str">
        <x:v>sobrecarga_cuidador</x:v>
      </x:c>
      <x:c r="H3955" s="30" t="str">
        <x:v>Estoy saturada y ya no sé cómo sostener esto.</x:v>
      </x:c>
      <x:c r="I3955" s="30" t="str">
        <x:v>etiqueta_operacional_registrada</x:v>
      </x:c>
      <x:c r="J3955" s="30" t="str">
        <x:v>train</x:v>
      </x:c>
      <x:c r="K3955" s="30"/>
      <x:c r="L3955" s="30"/>
      <x:c r="M3955" s="30" t="str">
        <x:v>Sin predicción/probabilidades fila a fila</x:v>
      </x:c>
    </x:row>
    <x:row r="3956">
      <x:c r="A3956" s="30" t="str">
        <x:v>cur_2b156e61-fc0</x:v>
      </x:c>
      <x:c r="B3956" s="30" t="str">
        <x:v>171fd715-50a4-4e1d-97cf-c379deae8de9</x:v>
      </x:c>
      <x:c r="C3956" s="30" t="str">
        <x:v>7074de31-1bdf-43a3-a405-7dc486d37077</x:v>
      </x:c>
      <x:c r="D3956" s="30" t="str">
        <x:v>session_171fd715_20</x:v>
      </x:c>
      <x:c r="E3956" s="30" t="str">
        <x:v>2b156e61-fc0c-409c-a236-c6f2c9e9afae</x:v>
      </x:c>
      <x:c r="F3956" s="30" t="str">
        <x:v>neutral</x:v>
      </x:c>
      <x:c r="G3956" s="30" t="str">
        <x:v>disfuncion_ejecutiva</x:v>
      </x:c>
      <x:c r="H3956" s="30" t="str">
        <x:v>Cada vez que hay tarea, Nico se bloquea desde el inicio.</x:v>
      </x:c>
      <x:c r="I3956" s="30" t="str">
        <x:v>etiqueta_operacional_registrada</x:v>
      </x:c>
      <x:c r="J3956" s="30" t="str">
        <x:v>train</x:v>
      </x:c>
      <x:c r="K3956" s="30"/>
      <x:c r="L3956" s="30"/>
      <x:c r="M3956" s="30" t="str">
        <x:v>Sin predicción/probabilidades fila a fila</x:v>
      </x:c>
    </x:row>
    <x:row r="3957">
      <x:c r="A3957" s="30" t="str">
        <x:v>cur_3e53a123-840</x:v>
      </x:c>
      <x:c r="B3957" s="30" t="str">
        <x:v>171fd715-50a4-4e1d-97cf-c379deae8de9</x:v>
      </x:c>
      <x:c r="C3957" s="30" t="str">
        <x:v>7074de31-1bdf-43a3-a405-7dc486d37077</x:v>
      </x:c>
      <x:c r="D3957" s="30" t="str">
        <x:v>session_171fd715_21</x:v>
      </x:c>
      <x:c r="E3957" s="30" t="str">
        <x:v>3e53a123-8401-46c2-916d-bb28ba543449</x:v>
      </x:c>
      <x:c r="F3957" s="30" t="str">
        <x:v>util</x:v>
      </x:c>
      <x:c r="G3957" s="30" t="str">
        <x:v>transicion_rigidez</x:v>
      </x:c>
      <x:c r="H3957" s="30" t="str">
        <x:v>Cuando hay que cambiar de actividad todo se complica.</x:v>
      </x:c>
      <x:c r="I3957" s="30" t="str">
        <x:v>etiqueta_operacional_registrada</x:v>
      </x:c>
      <x:c r="J3957" s="30" t="str">
        <x:v>train</x:v>
      </x:c>
      <x:c r="K3957" s="30"/>
      <x:c r="L3957" s="30"/>
      <x:c r="M3957" s="30" t="str">
        <x:v>Sin predicción/probabilidades fila a fila</x:v>
      </x:c>
    </x:row>
    <x:row r="3958">
      <x:c r="A3958" s="30" t="str">
        <x:v>cur_07cd430c-342</x:v>
      </x:c>
      <x:c r="B3958" s="30" t="str">
        <x:v>171fd715-50a4-4e1d-97cf-c379deae8de9</x:v>
      </x:c>
      <x:c r="C3958" s="30" t="str">
        <x:v>7074de31-1bdf-43a3-a405-7dc486d37077</x:v>
      </x:c>
      <x:c r="D3958" s="30" t="str">
        <x:v>session_171fd715_22</x:v>
      </x:c>
      <x:c r="E3958" s="30" t="str">
        <x:v>07cd430c-3428-43d0-9eaa-daa654a43522</x:v>
      </x:c>
      <x:c r="F3958" s="30" t="str">
        <x:v>neutral</x:v>
      </x:c>
      <x:c r="G3958" s="30" t="str">
        <x:v>apoyo_general</x:v>
      </x:c>
      <x:c r="H3958" s="30" t="str">
        <x:v>Intenté la estrategia y no sé si funcionó o fue casualidad.</x:v>
      </x:c>
      <x:c r="I3958" s="30" t="str">
        <x:v>etiqueta_operacional_registrada</x:v>
      </x:c>
      <x:c r="J3958" s="30" t="str">
        <x:v>train</x:v>
      </x:c>
      <x:c r="K3958" s="30"/>
      <x:c r="L3958" s="30"/>
      <x:c r="M3958" s="30" t="str">
        <x:v>Sin predicción/probabilidades fila a fila</x:v>
      </x:c>
    </x:row>
    <x:row r="3959">
      <x:c r="A3959" s="30" t="str">
        <x:v>cur_012b19e8-729</x:v>
      </x:c>
      <x:c r="B3959" s="30" t="str">
        <x:v>171fd715-50a4-4e1d-97cf-c379deae8de9</x:v>
      </x:c>
      <x:c r="C3959" s="30" t="str">
        <x:v>7074de31-1bdf-43a3-a405-7dc486d37077</x:v>
      </x:c>
      <x:c r="D3959" s="30" t="str">
        <x:v>session_171fd715_23</x:v>
      </x:c>
      <x:c r="E3959" s="30" t="str">
        <x:v>012b19e8-7291-4650-b153-c755d070bfa1</x:v>
      </x:c>
      <x:c r="F3959" s="30" t="str">
        <x:v>util</x:v>
      </x:c>
      <x:c r="G3959" s="30" t="str">
        <x:v>sobrecarga_cuidador</x:v>
      </x:c>
      <x:c r="H3959" s="30" t="str">
        <x:v>Estoy saturada y ya no sé cómo sostener esto.</x:v>
      </x:c>
      <x:c r="I3959" s="30" t="str">
        <x:v>etiqueta_operacional_registrada</x:v>
      </x:c>
      <x:c r="J3959" s="30" t="str">
        <x:v>train</x:v>
      </x:c>
      <x:c r="K3959" s="30"/>
      <x:c r="L3959" s="30"/>
      <x:c r="M3959" s="30" t="str">
        <x:v>Sin predicción/probabilidades fila a fila</x:v>
      </x:c>
    </x:row>
    <x:row r="3960">
      <x:c r="A3960" s="30" t="str">
        <x:v>cur_ae0b55ef-327</x:v>
      </x:c>
      <x:c r="B3960" s="30" t="str">
        <x:v>4d08d1e4-a307-4f86-9199-308886924505</x:v>
      </x:c>
      <x:c r="C3960" s="30" t="str">
        <x:v>d0ab50d0-03b3-4fd9-ac7b-dbf3ce482d4c</x:v>
      </x:c>
      <x:c r="D3960" s="30" t="str">
        <x:v>session_4d08d1e4_01</x:v>
      </x:c>
      <x:c r="E3960" s="30" t="str">
        <x:v>ae0b55ef-327a-4f1b-a8a4-e0db1a70e2be</x:v>
      </x:c>
      <x:c r="F3960" s="30" t="str">
        <x:v>revisar</x:v>
      </x:c>
      <x:c r="G3960" s="30" t="str">
        <x:v>transicion_rigidez</x:v>
      </x:c>
      <x:c r="H3960" s="30" t="str">
        <x:v>Las transiciones son lo más difícil con Emilio.</x:v>
      </x:c>
      <x:c r="I3960" s="30" t="str">
        <x:v>etiqueta_operacional_registrada</x:v>
      </x:c>
      <x:c r="J3960" s="30" t="str">
        <x:v>train</x:v>
      </x:c>
      <x:c r="K3960" s="30"/>
      <x:c r="L3960" s="30"/>
      <x:c r="M3960" s="30" t="str">
        <x:v>Sin predicción/probabilidades fila a fila</x:v>
      </x:c>
    </x:row>
    <x:row r="3961">
      <x:c r="A3961" s="30" t="str">
        <x:v>cur_62c0e321-000</x:v>
      </x:c>
      <x:c r="B3961" s="30" t="str">
        <x:v>4d08d1e4-a307-4f86-9199-308886924505</x:v>
      </x:c>
      <x:c r="C3961" s="30" t="str">
        <x:v>d0ab50d0-03b3-4fd9-ac7b-dbf3ce482d4c</x:v>
      </x:c>
      <x:c r="D3961" s="30" t="str">
        <x:v>session_4d08d1e4_02</x:v>
      </x:c>
      <x:c r="E3961" s="30" t="str">
        <x:v>62c0e321-0000-44a6-a3b7-137401e95104</x:v>
      </x:c>
      <x:c r="F3961" s="30" t="str">
        <x:v>revisar</x:v>
      </x:c>
      <x:c r="G3961" s="30" t="str">
        <x:v>disfuncion_ejecutiva</x:v>
      </x:c>
      <x:c r="H3961" s="30" t="str">
        <x:v>Cada vez que hay tarea, Emilio se bloquea desde el inicio.</x:v>
      </x:c>
      <x:c r="I3961" s="30" t="str">
        <x:v>etiqueta_operacional_registrada</x:v>
      </x:c>
      <x:c r="J3961" s="30" t="str">
        <x:v>train</x:v>
      </x:c>
      <x:c r="K3961" s="30"/>
      <x:c r="L3961" s="30"/>
      <x:c r="M3961" s="30" t="str">
        <x:v>Sin predicción/probabilidades fila a fila</x:v>
      </x:c>
    </x:row>
    <x:row r="3962">
      <x:c r="A3962" s="30" t="str">
        <x:v>cur_2a7ad934-596</x:v>
      </x:c>
      <x:c r="B3962" s="30" t="str">
        <x:v>4d08d1e4-a307-4f86-9199-308886924505</x:v>
      </x:c>
      <x:c r="C3962" s="30" t="str">
        <x:v>d0ab50d0-03b3-4fd9-ac7b-dbf3ce482d4c</x:v>
      </x:c>
      <x:c r="D3962" s="30" t="str">
        <x:v>session_4d08d1e4_03</x:v>
      </x:c>
      <x:c r="E3962" s="30" t="str">
        <x:v>2a7ad934-5960-4928-90ca-5ac243707a3e</x:v>
      </x:c>
      <x:c r="F3962" s="30" t="str">
        <x:v>util</x:v>
      </x:c>
      <x:c r="G3962" s="30" t="str">
        <x:v>crisis_activa</x:v>
      </x:c>
      <x:c r="H3962" s="30" t="str">
        <x:v>Hoy Emilio gritó y luego se cerró por completo.</x:v>
      </x:c>
      <x:c r="I3962" s="30" t="str">
        <x:v>etiqueta_operacional_registrada</x:v>
      </x:c>
      <x:c r="J3962" s="30" t="str">
        <x:v>train</x:v>
      </x:c>
      <x:c r="K3962" s="30"/>
      <x:c r="L3962" s="30"/>
      <x:c r="M3962" s="30" t="str">
        <x:v>Sin predicción/probabilidades fila a fila</x:v>
      </x:c>
    </x:row>
    <x:row r="3963">
      <x:c r="A3963" s="30" t="str">
        <x:v>cur_317c24b4-22c</x:v>
      </x:c>
      <x:c r="B3963" s="30" t="str">
        <x:v>4d08d1e4-a307-4f86-9199-308886924505</x:v>
      </x:c>
      <x:c r="C3963" s="30" t="str">
        <x:v>d0ab50d0-03b3-4fd9-ac7b-dbf3ce482d4c</x:v>
      </x:c>
      <x:c r="D3963" s="30" t="str">
        <x:v>session_4d08d1e4_04</x:v>
      </x:c>
      <x:c r="E3963" s="30" t="str">
        <x:v>317c24b4-22cc-4f47-8261-59d468a2218a</x:v>
      </x:c>
      <x:c r="F3963" s="30" t="str">
        <x:v>util</x:v>
      </x:c>
      <x:c r="G3963" s="30" t="str">
        <x:v>transicion_rigidez</x:v>
      </x:c>
      <x:c r="H3963" s="30" t="str">
        <x:v>Cuando hay que cambiar de actividad todo se complica.</x:v>
      </x:c>
      <x:c r="I3963" s="30" t="str">
        <x:v>etiqueta_operacional_registrada</x:v>
      </x:c>
      <x:c r="J3963" s="30" t="str">
        <x:v>train</x:v>
      </x:c>
      <x:c r="K3963" s="30"/>
      <x:c r="L3963" s="30"/>
      <x:c r="M3963" s="30" t="str">
        <x:v>Sin predicción/probabilidades fila a fila</x:v>
      </x:c>
    </x:row>
    <x:row r="3964">
      <x:c r="A3964" s="30" t="str">
        <x:v>cur_c42cb51f-946</x:v>
      </x:c>
      <x:c r="B3964" s="30" t="str">
        <x:v>4d08d1e4-a307-4f86-9199-308886924505</x:v>
      </x:c>
      <x:c r="C3964" s="30" t="str">
        <x:v>d0ab50d0-03b3-4fd9-ac7b-dbf3ce482d4c</x:v>
      </x:c>
      <x:c r="D3964" s="30" t="str">
        <x:v>session_4d08d1e4_05</x:v>
      </x:c>
      <x:c r="E3964" s="30" t="str">
        <x:v>c42cb51f-9465-4a5b-a129-149b3b122d47</x:v>
      </x:c>
      <x:c r="F3964" s="30" t="str">
        <x:v>util</x:v>
      </x:c>
      <x:c r="G3964" s="30" t="str">
        <x:v>crisis_activa</x:v>
      </x:c>
      <x:c r="H3964" s="30" t="str">
        <x:v>Estoy agotada. Emilio explotó otra vez por algo pequeño.</x:v>
      </x:c>
      <x:c r="I3964" s="30" t="str">
        <x:v>etiqueta_operacional_registrada</x:v>
      </x:c>
      <x:c r="J3964" s="30" t="str">
        <x:v>train</x:v>
      </x:c>
      <x:c r="K3964" s="30"/>
      <x:c r="L3964" s="30"/>
      <x:c r="M3964" s="30" t="str">
        <x:v>Sin predicción/probabilidades fila a fila</x:v>
      </x:c>
    </x:row>
    <x:row r="3965">
      <x:c r="A3965" s="30" t="str">
        <x:v>cur_891d884b-467</x:v>
      </x:c>
      <x:c r="B3965" s="30" t="str">
        <x:v>4d08d1e4-a307-4f86-9199-308886924505</x:v>
      </x:c>
      <x:c r="C3965" s="30" t="str">
        <x:v>d0ab50d0-03b3-4fd9-ac7b-dbf3ce482d4c</x:v>
      </x:c>
      <x:c r="D3965" s="30" t="str">
        <x:v>session_4d08d1e4_06</x:v>
      </x:c>
      <x:c r="E3965" s="30" t="str">
        <x:v>891d884b-4674-4ed1-8fd4-d383c73b4e9c</x:v>
      </x:c>
      <x:c r="F3965" s="30" t="str">
        <x:v>util</x:v>
      </x:c>
      <x:c r="G3965" s="30" t="str">
        <x:v>sobrecarga_cuidador</x:v>
      </x:c>
      <x:c r="H3965" s="30" t="str">
        <x:v>Yo ya no puedo más, siento que todo recae en mí.</x:v>
      </x:c>
      <x:c r="I3965" s="30" t="str">
        <x:v>etiqueta_operacional_registrada</x:v>
      </x:c>
      <x:c r="J3965" s="30" t="str">
        <x:v>train</x:v>
      </x:c>
      <x:c r="K3965" s="30"/>
      <x:c r="L3965" s="30"/>
      <x:c r="M3965" s="30" t="str">
        <x:v>Sin predicción/probabilidades fila a fila</x:v>
      </x:c>
    </x:row>
    <x:row r="3966">
      <x:c r="A3966" s="30" t="str">
        <x:v>cur_83559ba4-b73</x:v>
      </x:c>
      <x:c r="B3966" s="30" t="str">
        <x:v>4d08d1e4-a307-4f86-9199-308886924505</x:v>
      </x:c>
      <x:c r="C3966" s="30" t="str">
        <x:v>d0ab50d0-03b3-4fd9-ac7b-dbf3ce482d4c</x:v>
      </x:c>
      <x:c r="D3966" s="30" t="str">
        <x:v>session_4d08d1e4_07</x:v>
      </x:c>
      <x:c r="E3966" s="30" t="str">
        <x:v>83559ba4-b736-4e8e-84de-badcdc51d0be</x:v>
      </x:c>
      <x:c r="F3966" s="30" t="str">
        <x:v>neutral</x:v>
      </x:c>
      <x:c r="G3966" s="30" t="str">
        <x:v>transicion_rigidez</x:v>
      </x:c>
      <x:c r="H3966" s="30" t="str">
        <x:v>Cuando hay que cambiar de actividad todo se complica.</x:v>
      </x:c>
      <x:c r="I3966" s="30" t="str">
        <x:v>etiqueta_operacional_registrada</x:v>
      </x:c>
      <x:c r="J3966" s="30" t="str">
        <x:v>train</x:v>
      </x:c>
      <x:c r="K3966" s="30"/>
      <x:c r="L3966" s="30"/>
      <x:c r="M3966" s="30" t="str">
        <x:v>Sin predicción/probabilidades fila a fila</x:v>
      </x:c>
    </x:row>
    <x:row r="3967">
      <x:c r="A3967" s="30" t="str">
        <x:v>cur_21d212b9-408</x:v>
      </x:c>
      <x:c r="B3967" s="30" t="str">
        <x:v>4d08d1e4-a307-4f86-9199-308886924505</x:v>
      </x:c>
      <x:c r="C3967" s="30" t="str">
        <x:v>d0ab50d0-03b3-4fd9-ac7b-dbf3ce482d4c</x:v>
      </x:c>
      <x:c r="D3967" s="30" t="str">
        <x:v>session_4d08d1e4_08</x:v>
      </x:c>
      <x:c r="E3967" s="30" t="str">
        <x:v>21d212b9-4085-4e7f-b4ab-03065e896c1b</x:v>
      </x:c>
      <x:c r="F3967" s="30" t="str">
        <x:v>revisar</x:v>
      </x:c>
      <x:c r="G3967" s="30" t="str">
        <x:v>transicion_rigidez</x:v>
      </x:c>
      <x:c r="H3967" s="30" t="str">
        <x:v>Cuando hay que cambiar de actividad todo se complica.</x:v>
      </x:c>
      <x:c r="I3967" s="30" t="str">
        <x:v>etiqueta_operacional_registrada</x:v>
      </x:c>
      <x:c r="J3967" s="30" t="str">
        <x:v>train</x:v>
      </x:c>
      <x:c r="K3967" s="30"/>
      <x:c r="L3967" s="30"/>
      <x:c r="M3967" s="30" t="str">
        <x:v>Sin predicción/probabilidades fila a fila</x:v>
      </x:c>
    </x:row>
    <x:row r="3968">
      <x:c r="A3968" s="30" t="str">
        <x:v>cur_56de2fe7-01e</x:v>
      </x:c>
      <x:c r="B3968" s="30" t="str">
        <x:v>4d08d1e4-a307-4f86-9199-308886924505</x:v>
      </x:c>
      <x:c r="C3968" s="30" t="str">
        <x:v>d0ab50d0-03b3-4fd9-ac7b-dbf3ce482d4c</x:v>
      </x:c>
      <x:c r="D3968" s="30" t="str">
        <x:v>session_4d08d1e4_09</x:v>
      </x:c>
      <x:c r="E3968" s="30" t="str">
        <x:v>56de2fe7-01e5-4bd2-a2ce-5d6582aec1d3</x:v>
      </x:c>
      <x:c r="F3968" s="30" t="str">
        <x:v>util</x:v>
      </x:c>
      <x:c r="G3968" s="30" t="str">
        <x:v>crisis_activa</x:v>
      </x:c>
      <x:c r="H3968" s="30" t="str">
        <x:v>Emilio se desreguló de golpe y ya no supe cómo ayudar.</x:v>
      </x:c>
      <x:c r="I3968" s="30" t="str">
        <x:v>etiqueta_operacional_registrada</x:v>
      </x:c>
      <x:c r="J3968" s="30" t="str">
        <x:v>train</x:v>
      </x:c>
      <x:c r="K3968" s="30"/>
      <x:c r="L3968" s="30"/>
      <x:c r="M3968" s="30" t="str">
        <x:v>Sin predicción/probabilidades fila a fila</x:v>
      </x:c>
    </x:row>
    <x:row r="3969">
      <x:c r="A3969" s="30" t="str">
        <x:v>cur_39358edd-b1a</x:v>
      </x:c>
      <x:c r="B3969" s="30" t="str">
        <x:v>4d08d1e4-a307-4f86-9199-308886924505</x:v>
      </x:c>
      <x:c r="C3969" s="30" t="str">
        <x:v>d0ab50d0-03b3-4fd9-ac7b-dbf3ce482d4c</x:v>
      </x:c>
      <x:c r="D3969" s="30" t="str">
        <x:v>session_4d08d1e4_10</x:v>
      </x:c>
      <x:c r="E3969" s="30" t="str">
        <x:v>39358edd-b1a2-4339-92d0-fd92b10863a6</x:v>
      </x:c>
      <x:c r="F3969" s="30" t="str">
        <x:v>util</x:v>
      </x:c>
      <x:c r="G3969" s="30" t="str">
        <x:v>apoyo_general</x:v>
      </x:c>
      <x:c r="H3969" s="30" t="str">
        <x:v>Funcionó un rato nada más.</x:v>
      </x:c>
      <x:c r="I3969" s="30" t="str">
        <x:v>etiqueta_operacional_registrada</x:v>
      </x:c>
      <x:c r="J3969" s="30" t="str">
        <x:v>train</x:v>
      </x:c>
      <x:c r="K3969" s="30"/>
      <x:c r="L3969" s="30"/>
      <x:c r="M3969" s="30" t="str">
        <x:v>Sin predicción/probabilidades fila a fila</x:v>
      </x:c>
    </x:row>
    <x:row r="3970">
      <x:c r="A3970" s="30" t="str">
        <x:v>cur_0070d010-d5a</x:v>
      </x:c>
      <x:c r="B3970" s="30" t="str">
        <x:v>4d08d1e4-a307-4f86-9199-308886924505</x:v>
      </x:c>
      <x:c r="C3970" s="30" t="str">
        <x:v>d0ab50d0-03b3-4fd9-ac7b-dbf3ce482d4c</x:v>
      </x:c>
      <x:c r="D3970" s="30" t="str">
        <x:v>session_4d08d1e4_11</x:v>
      </x:c>
      <x:c r="E3970" s="30" t="str">
        <x:v>0070d010-d5a7-40cc-9e47-23be25c491aa</x:v>
      </x:c>
      <x:c r="F3970" s="30" t="str">
        <x:v>util</x:v>
      </x:c>
      <x:c r="G3970" s="30" t="str">
        <x:v>disfuncion_ejecutiva</x:v>
      </x:c>
      <x:c r="H3970" s="30" t="str">
        <x:v>Emilio no puede empezar ni una tarea sencilla.</x:v>
      </x:c>
      <x:c r="I3970" s="30" t="str">
        <x:v>etiqueta_operacional_registrada</x:v>
      </x:c>
      <x:c r="J3970" s="30" t="str">
        <x:v>train</x:v>
      </x:c>
      <x:c r="K3970" s="30"/>
      <x:c r="L3970" s="30"/>
      <x:c r="M3970" s="30" t="str">
        <x:v>Sin predicción/probabilidades fila a fila</x:v>
      </x:c>
    </x:row>
    <x:row r="3971">
      <x:c r="A3971" s="30" t="str">
        <x:v>cur_378fb238-650</x:v>
      </x:c>
      <x:c r="B3971" s="30" t="str">
        <x:v>4d08d1e4-a307-4f86-9199-308886924505</x:v>
      </x:c>
      <x:c r="C3971" s="30" t="str">
        <x:v>d0ab50d0-03b3-4fd9-ac7b-dbf3ce482d4c</x:v>
      </x:c>
      <x:c r="D3971" s="30" t="str">
        <x:v>session_4d08d1e4_12</x:v>
      </x:c>
      <x:c r="E3971" s="30" t="str">
        <x:v>378fb238-6505-411e-a0ab-9698bf7da64a</x:v>
      </x:c>
      <x:c r="F3971" s="30" t="str">
        <x:v>neutral</x:v>
      </x:c>
      <x:c r="G3971" s="30" t="str">
        <x:v>sobrecarga_cuidador</x:v>
      </x:c>
      <x:c r="H3971" s="30" t="str">
        <x:v>No sé si lo estoy haciendo mal, pero ya me siento rebasada.</x:v>
      </x:c>
      <x:c r="I3971" s="30" t="str">
        <x:v>etiqueta_operacional_registrada</x:v>
      </x:c>
      <x:c r="J3971" s="30" t="str">
        <x:v>train</x:v>
      </x:c>
      <x:c r="K3971" s="30"/>
      <x:c r="L3971" s="30"/>
      <x:c r="M3971" s="30" t="str">
        <x:v>Sin predicción/probabilidades fila a fila</x:v>
      </x:c>
    </x:row>
    <x:row r="3972">
      <x:c r="A3972" s="30" t="str">
        <x:v>cur_1f43821d-298</x:v>
      </x:c>
      <x:c r="B3972" s="30" t="str">
        <x:v>4d08d1e4-a307-4f86-9199-308886924505</x:v>
      </x:c>
      <x:c r="C3972" s="30" t="str">
        <x:v>d0ab50d0-03b3-4fd9-ac7b-dbf3ce482d4c</x:v>
      </x:c>
      <x:c r="D3972" s="30" t="str">
        <x:v>session_4d08d1e4_13</x:v>
      </x:c>
      <x:c r="E3972" s="30" t="str">
        <x:v>1f43821d-2985-4061-9d4a-fdc33c1dbd73</x:v>
      </x:c>
      <x:c r="F3972" s="30" t="str">
        <x:v>util</x:v>
      </x:c>
      <x:c r="G3972" s="30" t="str">
        <x:v>sueno_regulacion</x:v>
      </x:c>
      <x:c r="H3972" s="30" t="str">
        <x:v>Emilio está batallando muchísimo para dormir.</x:v>
      </x:c>
      <x:c r="I3972" s="30" t="str">
        <x:v>etiqueta_operacional_registrada</x:v>
      </x:c>
      <x:c r="J3972" s="30" t="str">
        <x:v>train</x:v>
      </x:c>
      <x:c r="K3972" s="30"/>
      <x:c r="L3972" s="30"/>
      <x:c r="M3972" s="30" t="str">
        <x:v>Sin predicción/probabilidades fila a fila</x:v>
      </x:c>
    </x:row>
    <x:row r="3973">
      <x:c r="A3973" s="30" t="str">
        <x:v>cur_285cc684-da1</x:v>
      </x:c>
      <x:c r="B3973" s="30" t="str">
        <x:v>4d08d1e4-a307-4f86-9199-308886924505</x:v>
      </x:c>
      <x:c r="C3973" s="30" t="str">
        <x:v>d0ab50d0-03b3-4fd9-ac7b-dbf3ce482d4c</x:v>
      </x:c>
      <x:c r="D3973" s="30" t="str">
        <x:v>session_4d08d1e4_14</x:v>
      </x:c>
      <x:c r="E3973" s="30" t="str">
        <x:v>285cc684-da14-42ac-9247-628c82a387af</x:v>
      </x:c>
      <x:c r="F3973" s="30" t="str">
        <x:v>util</x:v>
      </x:c>
      <x:c r="G3973" s="30" t="str">
        <x:v>sobrecarga_sensorial</x:v>
      </x:c>
      <x:c r="H3973" s="30" t="str">
        <x:v>Emilio empezó a quejarse de la luz y del ruido y terminó muy alterado.</x:v>
      </x:c>
      <x:c r="I3973" s="30" t="str">
        <x:v>etiqueta_operacional_registrada</x:v>
      </x:c>
      <x:c r="J3973" s="30" t="str">
        <x:v>train</x:v>
      </x:c>
      <x:c r="K3973" s="30"/>
      <x:c r="L3973" s="30"/>
      <x:c r="M3973" s="30" t="str">
        <x:v>Sin predicción/probabilidades fila a fila</x:v>
      </x:c>
    </x:row>
    <x:row r="3974">
      <x:c r="A3974" s="30" t="str">
        <x:v>cur_ce90f518-0b0</x:v>
      </x:c>
      <x:c r="B3974" s="30" t="str">
        <x:v>4d08d1e4-a307-4f86-9199-308886924505</x:v>
      </x:c>
      <x:c r="C3974" s="30" t="str">
        <x:v>d0ab50d0-03b3-4fd9-ac7b-dbf3ce482d4c</x:v>
      </x:c>
      <x:c r="D3974" s="30" t="str">
        <x:v>session_4d08d1e4_15</x:v>
      </x:c>
      <x:c r="E3974" s="30" t="str">
        <x:v>ce90f518-0b0a-4ba8-acbe-068bd204cc1f</x:v>
      </x:c>
      <x:c r="F3974" s="30" t="str">
        <x:v>util</x:v>
      </x:c>
      <x:c r="G3974" s="30" t="str">
        <x:v>apoyo_general</x:v>
      </x:c>
      <x:c r="H3974" s="30" t="str">
        <x:v>Intenté la estrategia y no sé si funcionó o fue casualidad.</x:v>
      </x:c>
      <x:c r="I3974" s="30" t="str">
        <x:v>etiqueta_operacional_registrada</x:v>
      </x:c>
      <x:c r="J3974" s="30" t="str">
        <x:v>train</x:v>
      </x:c>
      <x:c r="K3974" s="30"/>
      <x:c r="L3974" s="30"/>
      <x:c r="M3974" s="30" t="str">
        <x:v>Sin predicción/probabilidades fila a fila</x:v>
      </x:c>
    </x:row>
    <x:row r="3975">
      <x:c r="A3975" s="30" t="str">
        <x:v>cur_d3831fc2-ee5</x:v>
      </x:c>
      <x:c r="B3975" s="30" t="str">
        <x:v>4d08d1e4-a307-4f86-9199-308886924505</x:v>
      </x:c>
      <x:c r="C3975" s="30" t="str">
        <x:v>d0ab50d0-03b3-4fd9-ac7b-dbf3ce482d4c</x:v>
      </x:c>
      <x:c r="D3975" s="30" t="str">
        <x:v>session_4d08d1e4_16</x:v>
      </x:c>
      <x:c r="E3975" s="30" t="str">
        <x:v>d3831fc2-ee5f-4bab-8372-79c308b04a06</x:v>
      </x:c>
      <x:c r="F3975" s="30" t="str">
        <x:v>util</x:v>
      </x:c>
      <x:c r="G3975" s="30" t="str">
        <x:v>disfuncion_ejecutiva</x:v>
      </x:c>
      <x:c r="H3975" s="30" t="str">
        <x:v>Entiende, pero no logra arrancar cuando hay que trabajar.</x:v>
      </x:c>
      <x:c r="I3975" s="30" t="str">
        <x:v>etiqueta_operacional_registrada</x:v>
      </x:c>
      <x:c r="J3975" s="30" t="str">
        <x:v>train</x:v>
      </x:c>
      <x:c r="K3975" s="30"/>
      <x:c r="L3975" s="30"/>
      <x:c r="M3975" s="30" t="str">
        <x:v>Sin predicción/probabilidades fila a fila</x:v>
      </x:c>
    </x:row>
    <x:row r="3976">
      <x:c r="A3976" s="30" t="str">
        <x:v>cur_f611ae37-71e</x:v>
      </x:c>
      <x:c r="B3976" s="30" t="str">
        <x:v>4d08d1e4-a307-4f86-9199-308886924505</x:v>
      </x:c>
      <x:c r="C3976" s="30" t="str">
        <x:v>d0ab50d0-03b3-4fd9-ac7b-dbf3ce482d4c</x:v>
      </x:c>
      <x:c r="D3976" s="30" t="str">
        <x:v>session_4d08d1e4_17</x:v>
      </x:c>
      <x:c r="E3976" s="30" t="str">
        <x:v>f611ae37-71ef-4b96-ad93-f91f0e1101cc</x:v>
      </x:c>
      <x:c r="F3976" s="30" t="str">
        <x:v>util</x:v>
      </x:c>
      <x:c r="G3976" s="30" t="str">
        <x:v>sueno_regulacion</x:v>
      </x:c>
      <x:c r="H3976" s="30" t="str">
        <x:v>Tarda horas en dormirse y se despierta varias veces.</x:v>
      </x:c>
      <x:c r="I3976" s="30" t="str">
        <x:v>etiqueta_operacional_registrada</x:v>
      </x:c>
      <x:c r="J3976" s="30" t="str">
        <x:v>train</x:v>
      </x:c>
      <x:c r="K3976" s="30"/>
      <x:c r="L3976" s="30"/>
      <x:c r="M3976" s="30" t="str">
        <x:v>Sin predicción/probabilidades fila a fila</x:v>
      </x:c>
    </x:row>
    <x:row r="3977">
      <x:c r="A3977" s="30" t="str">
        <x:v>cur_4c39c536-045</x:v>
      </x:c>
      <x:c r="B3977" s="30" t="str">
        <x:v>4d08d1e4-a307-4f86-9199-308886924505</x:v>
      </x:c>
      <x:c r="C3977" s="30" t="str">
        <x:v>d0ab50d0-03b3-4fd9-ac7b-dbf3ce482d4c</x:v>
      </x:c>
      <x:c r="D3977" s="30" t="str">
        <x:v>session_4d08d1e4_18</x:v>
      </x:c>
      <x:c r="E3977" s="30" t="str">
        <x:v>4c39c536-0459-43d1-a9b4-8f0910b31a04</x:v>
      </x:c>
      <x:c r="F3977" s="30" t="str">
        <x:v>util</x:v>
      </x:c>
      <x:c r="G3977" s="30" t="str">
        <x:v>apoyo_general</x:v>
      </x:c>
      <x:c r="H3977" s="30" t="str">
        <x:v>Probamos lo anterior y ayudó un poco, pero no del todo.</x:v>
      </x:c>
      <x:c r="I3977" s="30" t="str">
        <x:v>etiqueta_operacional_registrada</x:v>
      </x:c>
      <x:c r="J3977" s="30" t="str">
        <x:v>train</x:v>
      </x:c>
      <x:c r="K3977" s="30"/>
      <x:c r="L3977" s="30"/>
      <x:c r="M3977" s="30" t="str">
        <x:v>Sin predicción/probabilidades fila a fila</x:v>
      </x:c>
    </x:row>
    <x:row r="3978">
      <x:c r="A3978" s="30" t="str">
        <x:v>cur_0bc6b755-af0</x:v>
      </x:c>
      <x:c r="B3978" s="30" t="str">
        <x:v>4d08d1e4-a307-4f86-9199-308886924505</x:v>
      </x:c>
      <x:c r="C3978" s="30" t="str">
        <x:v>d0ab50d0-03b3-4fd9-ac7b-dbf3ce482d4c</x:v>
      </x:c>
      <x:c r="D3978" s="30" t="str">
        <x:v>session_4d08d1e4_19</x:v>
      </x:c>
      <x:c r="E3978" s="30" t="str">
        <x:v>0bc6b755-af0c-4df9-b025-a5b737eb1b20</x:v>
      </x:c>
      <x:c r="F3978" s="30" t="str">
        <x:v>util</x:v>
      </x:c>
      <x:c r="G3978" s="30" t="str">
        <x:v>crisis_activa</x:v>
      </x:c>
      <x:c r="H3978" s="30" t="str">
        <x:v>Hoy Emilio gritó y luego se cerró por completo.</x:v>
      </x:c>
      <x:c r="I3978" s="30" t="str">
        <x:v>etiqueta_operacional_registrada</x:v>
      </x:c>
      <x:c r="J3978" s="30" t="str">
        <x:v>train</x:v>
      </x:c>
      <x:c r="K3978" s="30"/>
      <x:c r="L3978" s="30"/>
      <x:c r="M3978" s="30" t="str">
        <x:v>Sin predicción/probabilidades fila a fila</x:v>
      </x:c>
    </x:row>
    <x:row r="3979">
      <x:c r="A3979" s="30" t="str">
        <x:v>cur_63cbd83d-2e3</x:v>
      </x:c>
      <x:c r="B3979" s="30" t="str">
        <x:v>4d08d1e4-a307-4f86-9199-308886924505</x:v>
      </x:c>
      <x:c r="C3979" s="30" t="str">
        <x:v>d0ab50d0-03b3-4fd9-ac7b-dbf3ce482d4c</x:v>
      </x:c>
      <x:c r="D3979" s="30" t="str">
        <x:v>session_4d08d1e4_20</x:v>
      </x:c>
      <x:c r="E3979" s="30" t="str">
        <x:v>63cbd83d-2e31-4cad-90a2-212df5dda7bf</x:v>
      </x:c>
      <x:c r="F3979" s="30" t="str">
        <x:v>util</x:v>
      </x:c>
      <x:c r="G3979" s="30" t="str">
        <x:v>apoyo_general</x:v>
      </x:c>
      <x:c r="H3979" s="30" t="str">
        <x:v>Intenté la estrategia y no sé si funcionó o fue casualidad.</x:v>
      </x:c>
      <x:c r="I3979" s="30" t="str">
        <x:v>etiqueta_operacional_registrada</x:v>
      </x:c>
      <x:c r="J3979" s="30" t="str">
        <x:v>train</x:v>
      </x:c>
      <x:c r="K3979" s="30"/>
      <x:c r="L3979" s="30"/>
      <x:c r="M3979" s="30" t="str">
        <x:v>Sin predicción/probabilidades fila a fila</x:v>
      </x:c>
    </x:row>
    <x:row r="3980">
      <x:c r="A3980" s="30" t="str">
        <x:v>cur_0b9c08f3-4da</x:v>
      </x:c>
      <x:c r="B3980" s="30" t="str">
        <x:v>4d08d1e4-a307-4f86-9199-308886924505</x:v>
      </x:c>
      <x:c r="C3980" s="30" t="str">
        <x:v>d0ab50d0-03b3-4fd9-ac7b-dbf3ce482d4c</x:v>
      </x:c>
      <x:c r="D3980" s="30" t="str">
        <x:v>session_4d08d1e4_21</x:v>
      </x:c>
      <x:c r="E3980" s="30" t="str">
        <x:v>0b9c08f3-4da8-4c71-ba53-d91a2a07a738</x:v>
      </x:c>
      <x:c r="F3980" s="30" t="str">
        <x:v>neutral</x:v>
      </x:c>
      <x:c r="G3980" s="30" t="str">
        <x:v>sobrecarga_sensorial</x:v>
      </x:c>
      <x:c r="H3980" s="30" t="str">
        <x:v>Emilio empezó a quejarse de la luz y del ruido y terminó muy alterado.</x:v>
      </x:c>
      <x:c r="I3980" s="30" t="str">
        <x:v>etiqueta_operacional_registrada</x:v>
      </x:c>
      <x:c r="J3980" s="30" t="str">
        <x:v>train</x:v>
      </x:c>
      <x:c r="K3980" s="30"/>
      <x:c r="L3980" s="30"/>
      <x:c r="M3980" s="30" t="str">
        <x:v>Sin predicción/probabilidades fila a fila</x:v>
      </x:c>
    </x:row>
    <x:row r="3981">
      <x:c r="A3981" s="30" t="str">
        <x:v>cur_a79a0624-9d8</x:v>
      </x:c>
      <x:c r="B3981" s="30" t="str">
        <x:v>4d08d1e4-a307-4f86-9199-308886924505</x:v>
      </x:c>
      <x:c r="C3981" s="30" t="str">
        <x:v>d0ab50d0-03b3-4fd9-ac7b-dbf3ce482d4c</x:v>
      </x:c>
      <x:c r="D3981" s="30" t="str">
        <x:v>session_4d08d1e4_22</x:v>
      </x:c>
      <x:c r="E3981" s="30" t="str">
        <x:v>a79a0624-9d81-430e-8674-67bc73d194bb</x:v>
      </x:c>
      <x:c r="F3981" s="30" t="str">
        <x:v>util</x:v>
      </x:c>
      <x:c r="G3981" s="30" t="str">
        <x:v>crisis_activa</x:v>
      </x:c>
      <x:c r="H3981" s="30" t="str">
        <x:v>Hoy Emilio gritó y luego se cerró por completo.</x:v>
      </x:c>
      <x:c r="I3981" s="30" t="str">
        <x:v>etiqueta_operacional_registrada</x:v>
      </x:c>
      <x:c r="J3981" s="30" t="str">
        <x:v>train</x:v>
      </x:c>
      <x:c r="K3981" s="30"/>
      <x:c r="L3981" s="30"/>
      <x:c r="M3981" s="30" t="str">
        <x:v>Sin predicción/probabilidades fila a fila</x:v>
      </x:c>
    </x:row>
    <x:row r="3982">
      <x:c r="A3982" s="30" t="str">
        <x:v>cur_44e57f0f-495</x:v>
      </x:c>
      <x:c r="B3982" s="30" t="str">
        <x:v>4d08d1e4-a307-4f86-9199-308886924505</x:v>
      </x:c>
      <x:c r="C3982" s="30" t="str">
        <x:v>d0ab50d0-03b3-4fd9-ac7b-dbf3ce482d4c</x:v>
      </x:c>
      <x:c r="D3982" s="30" t="str">
        <x:v>session_4d08d1e4_23</x:v>
      </x:c>
      <x:c r="E3982" s="30" t="str">
        <x:v>44e57f0f-4956-4611-9115-afcaadfd9acb</x:v>
      </x:c>
      <x:c r="F3982" s="30" t="str">
        <x:v>util</x:v>
      </x:c>
      <x:c r="G3982" s="30" t="str">
        <x:v>sueno_regulacion</x:v>
      </x:c>
      <x:c r="H3982" s="30" t="str">
        <x:v>Todo empeora cuando Emilio duerme mal.</x:v>
      </x:c>
      <x:c r="I3982" s="30" t="str">
        <x:v>etiqueta_operacional_registrada</x:v>
      </x:c>
      <x:c r="J3982" s="30" t="str">
        <x:v>train</x:v>
      </x:c>
      <x:c r="K3982" s="30"/>
      <x:c r="L3982" s="30"/>
      <x:c r="M3982" s="30" t="str">
        <x:v>Sin predicción/probabilidades fila a fila</x:v>
      </x:c>
    </x:row>
    <x:row r="3983">
      <x:c r="A3983" s="30" t="str">
        <x:v>cur_791e7896-ddd</x:v>
      </x:c>
      <x:c r="B3983" s="30" t="str">
        <x:v>ec8fb1a8-fbee-4f56-b1bb-cb306f91e27d</x:v>
      </x:c>
      <x:c r="C3983" s="30" t="str">
        <x:v>0d2b705f-4edc-4621-8147-2441d8972f4f</x:v>
      </x:c>
      <x:c r="D3983" s="30" t="str">
        <x:v>session_ec8fb1a8_01</x:v>
      </x:c>
      <x:c r="E3983" s="30" t="str">
        <x:v>791e7896-dddd-4ec3-8cc6-faa6ad1620bf</x:v>
      </x:c>
      <x:c r="F3983" s="30" t="str">
        <x:v>util</x:v>
      </x:c>
      <x:c r="G3983" s="30" t="str">
        <x:v>transicion_rigidez</x:v>
      </x:c>
      <x:c r="H3983" s="30" t="str">
        <x:v>Cada cambio le cuesta muchísimo a Sofía Lía.</x:v>
      </x:c>
      <x:c r="I3983" s="30" t="str">
        <x:v>etiqueta_operacional_registrada</x:v>
      </x:c>
      <x:c r="J3983" s="30" t="str">
        <x:v>train</x:v>
      </x:c>
      <x:c r="K3983" s="30"/>
      <x:c r="L3983" s="30"/>
      <x:c r="M3983" s="30" t="str">
        <x:v>Sin predicción/probabilidades fila a fila</x:v>
      </x:c>
    </x:row>
    <x:row r="3984">
      <x:c r="A3984" s="30" t="str">
        <x:v>cur_5c565065-282</x:v>
      </x:c>
      <x:c r="B3984" s="30" t="str">
        <x:v>ec8fb1a8-fbee-4f56-b1bb-cb306f91e27d</x:v>
      </x:c>
      <x:c r="C3984" s="30" t="str">
        <x:v>0d2b705f-4edc-4621-8147-2441d8972f4f</x:v>
      </x:c>
      <x:c r="D3984" s="30" t="str">
        <x:v>session_ec8fb1a8_02</x:v>
      </x:c>
      <x:c r="E3984" s="30" t="str">
        <x:v>5c565065-2826-4770-b1f9-f07cf7932689</x:v>
      </x:c>
      <x:c r="F3984" s="30" t="str">
        <x:v>revisar</x:v>
      </x:c>
      <x:c r="G3984" s="30" t="str">
        <x:v>apoyo_general</x:v>
      </x:c>
      <x:c r="H3984" s="30" t="str">
        <x:v>Intenté la estrategia y no sé si funcionó o fue casualidad.</x:v>
      </x:c>
      <x:c r="I3984" s="30" t="str">
        <x:v>etiqueta_operacional_registrada</x:v>
      </x:c>
      <x:c r="J3984" s="30" t="str">
        <x:v>train</x:v>
      </x:c>
      <x:c r="K3984" s="30"/>
      <x:c r="L3984" s="30"/>
      <x:c r="M3984" s="30" t="str">
        <x:v>Sin predicción/probabilidades fila a fila</x:v>
      </x:c>
    </x:row>
    <x:row r="3985">
      <x:c r="A3985" s="30" t="str">
        <x:v>cur_75bf914d-31e</x:v>
      </x:c>
      <x:c r="B3985" s="30" t="str">
        <x:v>ec8fb1a8-fbee-4f56-b1bb-cb306f91e27d</x:v>
      </x:c>
      <x:c r="C3985" s="30" t="str">
        <x:v>0d2b705f-4edc-4621-8147-2441d8972f4f</x:v>
      </x:c>
      <x:c r="D3985" s="30" t="str">
        <x:v>session_ec8fb1a8_03</x:v>
      </x:c>
      <x:c r="E3985" s="30" t="str">
        <x:v>75bf914d-31e6-4881-ae93-c36712bd8a29</x:v>
      </x:c>
      <x:c r="F3985" s="30" t="str">
        <x:v>util</x:v>
      </x:c>
      <x:c r="G3985" s="30" t="str">
        <x:v>sobrecarga_cuidador</x:v>
      </x:c>
      <x:c r="H3985" s="30" t="str">
        <x:v>No sé si lo estoy haciendo mal, pero ya me siento rebasada.</x:v>
      </x:c>
      <x:c r="I3985" s="30" t="str">
        <x:v>etiqueta_operacional_registrada</x:v>
      </x:c>
      <x:c r="J3985" s="30" t="str">
        <x:v>train</x:v>
      </x:c>
      <x:c r="K3985" s="30"/>
      <x:c r="L3985" s="30"/>
      <x:c r="M3985" s="30" t="str">
        <x:v>Sin predicción/probabilidades fila a fila</x:v>
      </x:c>
    </x:row>
    <x:row r="3986">
      <x:c r="A3986" s="30" t="str">
        <x:v>cur_0adcfd2a-9b9</x:v>
      </x:c>
      <x:c r="B3986" s="30" t="str">
        <x:v>ec8fb1a8-fbee-4f56-b1bb-cb306f91e27d</x:v>
      </x:c>
      <x:c r="C3986" s="30" t="str">
        <x:v>0d2b705f-4edc-4621-8147-2441d8972f4f</x:v>
      </x:c>
      <x:c r="D3986" s="30" t="str">
        <x:v>session_ec8fb1a8_04</x:v>
      </x:c>
      <x:c r="E3986" s="30" t="str">
        <x:v>0adcfd2a-9b90-46aa-ae91-db10e1c73ae3</x:v>
      </x:c>
      <x:c r="F3986" s="30" t="str">
        <x:v>neutral</x:v>
      </x:c>
      <x:c r="G3986" s="30" t="str">
        <x:v>crisis_activa</x:v>
      </x:c>
      <x:c r="H3986" s="30" t="str">
        <x:v>Estoy agotada. Sofía Lía explotó otra vez por algo pequeño.</x:v>
      </x:c>
      <x:c r="I3986" s="30" t="str">
        <x:v>etiqueta_operacional_registrada</x:v>
      </x:c>
      <x:c r="J3986" s="30" t="str">
        <x:v>train</x:v>
      </x:c>
      <x:c r="K3986" s="30"/>
      <x:c r="L3986" s="30"/>
      <x:c r="M3986" s="30" t="str">
        <x:v>Sin predicción/probabilidades fila a fila</x:v>
      </x:c>
    </x:row>
    <x:row r="3987">
      <x:c r="A3987" s="30" t="str">
        <x:v>cur_432da6fb-382</x:v>
      </x:c>
      <x:c r="B3987" s="30" t="str">
        <x:v>ec8fb1a8-fbee-4f56-b1bb-cb306f91e27d</x:v>
      </x:c>
      <x:c r="C3987" s="30" t="str">
        <x:v>0d2b705f-4edc-4621-8147-2441d8972f4f</x:v>
      </x:c>
      <x:c r="D3987" s="30" t="str">
        <x:v>session_ec8fb1a8_05</x:v>
      </x:c>
      <x:c r="E3987" s="30" t="str">
        <x:v>432da6fb-382f-4f3b-ab34-cf5fd0d1f2ff</x:v>
      </x:c>
      <x:c r="F3987" s="30" t="str">
        <x:v>revisar</x:v>
      </x:c>
      <x:c r="G3987" s="30" t="str">
        <x:v>crisis_activa</x:v>
      </x:c>
      <x:c r="H3987" s="30" t="str">
        <x:v>Sofía Lía se desreguló de golpe y ya no supe cómo ayudar.</x:v>
      </x:c>
      <x:c r="I3987" s="30" t="str">
        <x:v>etiqueta_operacional_registrada</x:v>
      </x:c>
      <x:c r="J3987" s="30" t="str">
        <x:v>train</x:v>
      </x:c>
      <x:c r="K3987" s="30"/>
      <x:c r="L3987" s="30"/>
      <x:c r="M3987" s="30" t="str">
        <x:v>Sin predicción/probabilidades fila a fila</x:v>
      </x:c>
    </x:row>
    <x:row r="3988">
      <x:c r="A3988" s="30" t="str">
        <x:v>cur_3637628d-708</x:v>
      </x:c>
      <x:c r="B3988" s="30" t="str">
        <x:v>ec8fb1a8-fbee-4f56-b1bb-cb306f91e27d</x:v>
      </x:c>
      <x:c r="C3988" s="30" t="str">
        <x:v>0d2b705f-4edc-4621-8147-2441d8972f4f</x:v>
      </x:c>
      <x:c r="D3988" s="30" t="str">
        <x:v>session_ec8fb1a8_06</x:v>
      </x:c>
      <x:c r="E3988" s="30" t="str">
        <x:v>3637628d-7083-4ce9-90b9-be221fc1c817</x:v>
      </x:c>
      <x:c r="F3988" s="30" t="str">
        <x:v>util</x:v>
      </x:c>
      <x:c r="G3988" s="30" t="str">
        <x:v>apoyo_general</x:v>
      </x:c>
      <x:c r="H3988" s="30" t="str">
        <x:v>Funcionó un rato nada más.</x:v>
      </x:c>
      <x:c r="I3988" s="30" t="str">
        <x:v>etiqueta_operacional_registrada</x:v>
      </x:c>
      <x:c r="J3988" s="30" t="str">
        <x:v>train</x:v>
      </x:c>
      <x:c r="K3988" s="30"/>
      <x:c r="L3988" s="30"/>
      <x:c r="M3988" s="30" t="str">
        <x:v>Sin predicción/probabilidades fila a fila</x:v>
      </x:c>
    </x:row>
    <x:row r="3989">
      <x:c r="A3989" s="30" t="str">
        <x:v>cur_6e4cf6a4-902</x:v>
      </x:c>
      <x:c r="B3989" s="30" t="str">
        <x:v>ec8fb1a8-fbee-4f56-b1bb-cb306f91e27d</x:v>
      </x:c>
      <x:c r="C3989" s="30" t="str">
        <x:v>0d2b705f-4edc-4621-8147-2441d8972f4f</x:v>
      </x:c>
      <x:c r="D3989" s="30" t="str">
        <x:v>session_ec8fb1a8_07</x:v>
      </x:c>
      <x:c r="E3989" s="30" t="str">
        <x:v>6e4cf6a4-9028-4a60-bc49-3fbc55c20b52</x:v>
      </x:c>
      <x:c r="F3989" s="30" t="str">
        <x:v>util</x:v>
      </x:c>
      <x:c r="G3989" s="30" t="str">
        <x:v>apoyo_general</x:v>
      </x:c>
      <x:c r="H3989" s="30" t="str">
        <x:v>Intenté la estrategia y no sé si funcionó o fue casualidad.</x:v>
      </x:c>
      <x:c r="I3989" s="30" t="str">
        <x:v>etiqueta_operacional_registrada</x:v>
      </x:c>
      <x:c r="J3989" s="30" t="str">
        <x:v>train</x:v>
      </x:c>
      <x:c r="K3989" s="30"/>
      <x:c r="L3989" s="30"/>
      <x:c r="M3989" s="30" t="str">
        <x:v>Sin predicción/probabilidades fila a fila</x:v>
      </x:c>
    </x:row>
    <x:row r="3990">
      <x:c r="A3990" s="30" t="str">
        <x:v>cur_caf5569b-698</x:v>
      </x:c>
      <x:c r="B3990" s="30" t="str">
        <x:v>ec8fb1a8-fbee-4f56-b1bb-cb306f91e27d</x:v>
      </x:c>
      <x:c r="C3990" s="30" t="str">
        <x:v>0d2b705f-4edc-4621-8147-2441d8972f4f</x:v>
      </x:c>
      <x:c r="D3990" s="30" t="str">
        <x:v>session_ec8fb1a8_08</x:v>
      </x:c>
      <x:c r="E3990" s="30" t="str">
        <x:v>caf5569b-6980-4dd1-8dcb-971602289f69</x:v>
      </x:c>
      <x:c r="F3990" s="30" t="str">
        <x:v>util</x:v>
      </x:c>
      <x:c r="G3990" s="30" t="str">
        <x:v>sobrecarga_sensorial</x:v>
      </x:c>
      <x:c r="H3990" s="30" t="str">
        <x:v>No sé si fue por el ambiente, pero Sofía Lía ya no aguantó nada.</x:v>
      </x:c>
      <x:c r="I3990" s="30" t="str">
        <x:v>etiqueta_operacional_registrada</x:v>
      </x:c>
      <x:c r="J3990" s="30" t="str">
        <x:v>train</x:v>
      </x:c>
      <x:c r="K3990" s="30"/>
      <x:c r="L3990" s="30"/>
      <x:c r="M3990" s="30" t="str">
        <x:v>Sin predicción/probabilidades fila a fila</x:v>
      </x:c>
    </x:row>
    <x:row r="3991">
      <x:c r="A3991" s="30" t="str">
        <x:v>cur_859d4287-ab7</x:v>
      </x:c>
      <x:c r="B3991" s="30" t="str">
        <x:v>ec8fb1a8-fbee-4f56-b1bb-cb306f91e27d</x:v>
      </x:c>
      <x:c r="C3991" s="30" t="str">
        <x:v>0d2b705f-4edc-4621-8147-2441d8972f4f</x:v>
      </x:c>
      <x:c r="D3991" s="30" t="str">
        <x:v>session_ec8fb1a8_09</x:v>
      </x:c>
      <x:c r="E3991" s="30" t="str">
        <x:v>859d4287-ab77-4f07-b397-9c20511935ca</x:v>
      </x:c>
      <x:c r="F3991" s="30" t="str">
        <x:v>util</x:v>
      </x:c>
      <x:c r="G3991" s="30" t="str">
        <x:v>apoyo_general</x:v>
      </x:c>
      <x:c r="H3991" s="30" t="str">
        <x:v>Intenté la estrategia y no sé si funcionó o fue casualidad.</x:v>
      </x:c>
      <x:c r="I3991" s="30" t="str">
        <x:v>etiqueta_operacional_registrada</x:v>
      </x:c>
      <x:c r="J3991" s="30" t="str">
        <x:v>train</x:v>
      </x:c>
      <x:c r="K3991" s="30"/>
      <x:c r="L3991" s="30"/>
      <x:c r="M3991" s="30" t="str">
        <x:v>Sin predicción/probabilidades fila a fila</x:v>
      </x:c>
    </x:row>
    <x:row r="3992">
      <x:c r="A3992" s="30" t="str">
        <x:v>cur_def2c4e4-f10</x:v>
      </x:c>
      <x:c r="B3992" s="30" t="str">
        <x:v>ec8fb1a8-fbee-4f56-b1bb-cb306f91e27d</x:v>
      </x:c>
      <x:c r="C3992" s="30" t="str">
        <x:v>0d2b705f-4edc-4621-8147-2441d8972f4f</x:v>
      </x:c>
      <x:c r="D3992" s="30" t="str">
        <x:v>session_ec8fb1a8_10</x:v>
      </x:c>
      <x:c r="E3992" s="30" t="str">
        <x:v>def2c4e4-f105-4364-b265-fc493dd11a1c</x:v>
      </x:c>
      <x:c r="F3992" s="30" t="str">
        <x:v>revisar</x:v>
      </x:c>
      <x:c r="G3992" s="30" t="str">
        <x:v>crisis_activa</x:v>
      </x:c>
      <x:c r="H3992" s="30" t="str">
        <x:v>Hoy Sofía Lía gritó y luego se cerró por completo.</x:v>
      </x:c>
      <x:c r="I3992" s="30" t="str">
        <x:v>etiqueta_operacional_registrada</x:v>
      </x:c>
      <x:c r="J3992" s="30" t="str">
        <x:v>train</x:v>
      </x:c>
      <x:c r="K3992" s="30"/>
      <x:c r="L3992" s="30"/>
      <x:c r="M3992" s="30" t="str">
        <x:v>Sin predicción/probabilidades fila a fila</x:v>
      </x:c>
    </x:row>
    <x:row r="3993">
      <x:c r="A3993" s="30" t="str">
        <x:v>cur_26aefecd-682</x:v>
      </x:c>
      <x:c r="B3993" s="30" t="str">
        <x:v>ec8fb1a8-fbee-4f56-b1bb-cb306f91e27d</x:v>
      </x:c>
      <x:c r="C3993" s="30" t="str">
        <x:v>0d2b705f-4edc-4621-8147-2441d8972f4f</x:v>
      </x:c>
      <x:c r="D3993" s="30" t="str">
        <x:v>session_ec8fb1a8_11</x:v>
      </x:c>
      <x:c r="E3993" s="30" t="str">
        <x:v>26aefecd-6825-411e-8fcd-d8333d49eddb</x:v>
      </x:c>
      <x:c r="F3993" s="30" t="str">
        <x:v>util</x:v>
      </x:c>
      <x:c r="G3993" s="30" t="str">
        <x:v>sueno_regulacion</x:v>
      </x:c>
      <x:c r="H3993" s="30" t="str">
        <x:v>Todo empeora cuando Sofía Lía duerme mal.</x:v>
      </x:c>
      <x:c r="I3993" s="30" t="str">
        <x:v>etiqueta_operacional_registrada</x:v>
      </x:c>
      <x:c r="J3993" s="30" t="str">
        <x:v>train</x:v>
      </x:c>
      <x:c r="K3993" s="30"/>
      <x:c r="L3993" s="30"/>
      <x:c r="M3993" s="30" t="str">
        <x:v>Sin predicción/probabilidades fila a fila</x:v>
      </x:c>
    </x:row>
    <x:row r="3994">
      <x:c r="A3994" s="30" t="str">
        <x:v>cur_e259b5e0-9ea</x:v>
      </x:c>
      <x:c r="B3994" s="30" t="str">
        <x:v>ec8fb1a8-fbee-4f56-b1bb-cb306f91e27d</x:v>
      </x:c>
      <x:c r="C3994" s="30" t="str">
        <x:v>0d2b705f-4edc-4621-8147-2441d8972f4f</x:v>
      </x:c>
      <x:c r="D3994" s="30" t="str">
        <x:v>session_ec8fb1a8_12</x:v>
      </x:c>
      <x:c r="E3994" s="30" t="str">
        <x:v>e259b5e0-9eae-48a6-a813-407057f5afd8</x:v>
      </x:c>
      <x:c r="F3994" s="30" t="str">
        <x:v>revisar</x:v>
      </x:c>
      <x:c r="G3994" s="30" t="str">
        <x:v>crisis_activa</x:v>
      </x:c>
      <x:c r="H3994" s="30" t="str">
        <x:v>Sofía Lía se desreguló de golpe y ya no supe cómo ayudar.</x:v>
      </x:c>
      <x:c r="I3994" s="30" t="str">
        <x:v>etiqueta_operacional_registrada</x:v>
      </x:c>
      <x:c r="J3994" s="30" t="str">
        <x:v>train</x:v>
      </x:c>
      <x:c r="K3994" s="30"/>
      <x:c r="L3994" s="30"/>
      <x:c r="M3994" s="30" t="str">
        <x:v>Sin predicción/probabilidades fila a fila</x:v>
      </x:c>
    </x:row>
    <x:row r="3995">
      <x:c r="A3995" s="30" t="str">
        <x:v>cur_0fcf8b9a-94d</x:v>
      </x:c>
      <x:c r="B3995" s="30" t="str">
        <x:v>ec8fb1a8-fbee-4f56-b1bb-cb306f91e27d</x:v>
      </x:c>
      <x:c r="C3995" s="30" t="str">
        <x:v>0d2b705f-4edc-4621-8147-2441d8972f4f</x:v>
      </x:c>
      <x:c r="D3995" s="30" t="str">
        <x:v>session_ec8fb1a8_13</x:v>
      </x:c>
      <x:c r="E3995" s="30" t="str">
        <x:v>0fcf8b9a-94da-4dd1-8168-7840bbd5959d</x:v>
      </x:c>
      <x:c r="F3995" s="30" t="str">
        <x:v>util</x:v>
      </x:c>
      <x:c r="G3995" s="30" t="str">
        <x:v>crisis_activa</x:v>
      </x:c>
      <x:c r="H3995" s="30" t="str">
        <x:v>Sofía Lía se desreguló de golpe y ya no supe cómo ayudar.</x:v>
      </x:c>
      <x:c r="I3995" s="30" t="str">
        <x:v>etiqueta_operacional_registrada</x:v>
      </x:c>
      <x:c r="J3995" s="30" t="str">
        <x:v>train</x:v>
      </x:c>
      <x:c r="K3995" s="30"/>
      <x:c r="L3995" s="30"/>
      <x:c r="M3995" s="30" t="str">
        <x:v>Sin predicción/probabilidades fila a fila</x:v>
      </x:c>
    </x:row>
    <x:row r="3996">
      <x:c r="A3996" s="30" t="str">
        <x:v>cur_3da5052f-0b2</x:v>
      </x:c>
      <x:c r="B3996" s="30" t="str">
        <x:v>ec8fb1a8-fbee-4f56-b1bb-cb306f91e27d</x:v>
      </x:c>
      <x:c r="C3996" s="30" t="str">
        <x:v>0d2b705f-4edc-4621-8147-2441d8972f4f</x:v>
      </x:c>
      <x:c r="D3996" s="30" t="str">
        <x:v>session_ec8fb1a8_14</x:v>
      </x:c>
      <x:c r="E3996" s="30" t="str">
        <x:v>3da5052f-0b2d-4a8e-ae1e-ce69bfdec65d</x:v>
      </x:c>
      <x:c r="F3996" s="30" t="str">
        <x:v>util</x:v>
      </x:c>
      <x:c r="G3996" s="30" t="str">
        <x:v>sobrecarga_cuidador</x:v>
      </x:c>
      <x:c r="H3996" s="30" t="str">
        <x:v>Estoy saturada y ya no sé cómo sostener esto.</x:v>
      </x:c>
      <x:c r="I3996" s="30" t="str">
        <x:v>etiqueta_operacional_registrada</x:v>
      </x:c>
      <x:c r="J3996" s="30" t="str">
        <x:v>train</x:v>
      </x:c>
      <x:c r="K3996" s="30"/>
      <x:c r="L3996" s="30"/>
      <x:c r="M3996" s="30" t="str">
        <x:v>Sin predicción/probabilidades fila a fila</x:v>
      </x:c>
    </x:row>
    <x:row r="3997">
      <x:c r="A3997" s="30" t="str">
        <x:v>cur_eb0e79bd-153</x:v>
      </x:c>
      <x:c r="B3997" s="30" t="str">
        <x:v>ec8fb1a8-fbee-4f56-b1bb-cb306f91e27d</x:v>
      </x:c>
      <x:c r="C3997" s="30" t="str">
        <x:v>0d2b705f-4edc-4621-8147-2441d8972f4f</x:v>
      </x:c>
      <x:c r="D3997" s="30" t="str">
        <x:v>session_ec8fb1a8_15</x:v>
      </x:c>
      <x:c r="E3997" s="30" t="str">
        <x:v>eb0e79bd-153a-461f-ae5a-4c6c750a1c6d</x:v>
      </x:c>
      <x:c r="F3997" s="30" t="str">
        <x:v>util</x:v>
      </x:c>
      <x:c r="G3997" s="30" t="str">
        <x:v>apoyo_general</x:v>
      </x:c>
      <x:c r="H3997" s="30" t="str">
        <x:v>Funcionó un rato nada más.</x:v>
      </x:c>
      <x:c r="I3997" s="30" t="str">
        <x:v>etiqueta_operacional_registrada</x:v>
      </x:c>
      <x:c r="J3997" s="30" t="str">
        <x:v>train</x:v>
      </x:c>
      <x:c r="K3997" s="30"/>
      <x:c r="L3997" s="30"/>
      <x:c r="M3997" s="30" t="str">
        <x:v>Sin predicción/probabilidades fila a fila</x:v>
      </x:c>
    </x:row>
    <x:row r="3998">
      <x:c r="A3998" s="30" t="str">
        <x:v>cur_58cf8265-854</x:v>
      </x:c>
      <x:c r="B3998" s="30" t="str">
        <x:v>ec8fb1a8-fbee-4f56-b1bb-cb306f91e27d</x:v>
      </x:c>
      <x:c r="C3998" s="30" t="str">
        <x:v>0d2b705f-4edc-4621-8147-2441d8972f4f</x:v>
      </x:c>
      <x:c r="D3998" s="30" t="str">
        <x:v>session_ec8fb1a8_16</x:v>
      </x:c>
      <x:c r="E3998" s="30" t="str">
        <x:v>58cf8265-8547-4d00-a6a4-964cb5fb6ae4</x:v>
      </x:c>
      <x:c r="F3998" s="30" t="str">
        <x:v>util</x:v>
      </x:c>
      <x:c r="G3998" s="30" t="str">
        <x:v>crisis_activa</x:v>
      </x:c>
      <x:c r="H3998" s="30" t="str">
        <x:v>Hoy Sofía Lía gritó y luego se cerró por completo.</x:v>
      </x:c>
      <x:c r="I3998" s="30" t="str">
        <x:v>etiqueta_operacional_registrada</x:v>
      </x:c>
      <x:c r="J3998" s="30" t="str">
        <x:v>train</x:v>
      </x:c>
      <x:c r="K3998" s="30"/>
      <x:c r="L3998" s="30"/>
      <x:c r="M3998" s="30" t="str">
        <x:v>Sin predicción/probabilidades fila a fila</x:v>
      </x:c>
    </x:row>
    <x:row r="3999">
      <x:c r="A3999" s="30" t="str">
        <x:v>cur_d9271b73-852</x:v>
      </x:c>
      <x:c r="B3999" s="30" t="str">
        <x:v>ec8fb1a8-fbee-4f56-b1bb-cb306f91e27d</x:v>
      </x:c>
      <x:c r="C3999" s="30" t="str">
        <x:v>0d2b705f-4edc-4621-8147-2441d8972f4f</x:v>
      </x:c>
      <x:c r="D3999" s="30" t="str">
        <x:v>session_ec8fb1a8_17</x:v>
      </x:c>
      <x:c r="E3999" s="30" t="str">
        <x:v>d9271b73-852f-4c47-b0ad-75911e986444</x:v>
      </x:c>
      <x:c r="F3999" s="30" t="str">
        <x:v>util</x:v>
      </x:c>
      <x:c r="G3999" s="30" t="str">
        <x:v>disfuncion_ejecutiva</x:v>
      </x:c>
      <x:c r="H3999" s="30" t="str">
        <x:v>Sofía Lía no puede empezar ni una tarea sencilla.</x:v>
      </x:c>
      <x:c r="I3999" s="30" t="str">
        <x:v>etiqueta_operacional_registrada</x:v>
      </x:c>
      <x:c r="J3999" s="30" t="str">
        <x:v>train</x:v>
      </x:c>
      <x:c r="K3999" s="30"/>
      <x:c r="L3999" s="30"/>
      <x:c r="M3999" s="30" t="str">
        <x:v>Sin predicción/probabilidades fila a fila</x:v>
      </x:c>
    </x:row>
    <x:row r="4000">
      <x:c r="A4000" s="30" t="str">
        <x:v>cur_dd68f140-3d2</x:v>
      </x:c>
      <x:c r="B4000" s="30" t="str">
        <x:v>ec8fb1a8-fbee-4f56-b1bb-cb306f91e27d</x:v>
      </x:c>
      <x:c r="C4000" s="30" t="str">
        <x:v>0d2b705f-4edc-4621-8147-2441d8972f4f</x:v>
      </x:c>
      <x:c r="D4000" s="30" t="str">
        <x:v>session_ec8fb1a8_18</x:v>
      </x:c>
      <x:c r="E4000" s="30" t="str">
        <x:v>dd68f140-3d2c-4a8d-9dc2-5b954ab46258</x:v>
      </x:c>
      <x:c r="F4000" s="30" t="str">
        <x:v>neutral</x:v>
      </x:c>
      <x:c r="G4000" s="30" t="str">
        <x:v>sueno_regulacion</x:v>
      </x:c>
      <x:c r="H4000" s="30" t="str">
        <x:v>Tarda horas en dormirse y se despierta varias veces.</x:v>
      </x:c>
      <x:c r="I4000" s="30" t="str">
        <x:v>etiqueta_operacional_registrada</x:v>
      </x:c>
      <x:c r="J4000" s="30" t="str">
        <x:v>train</x:v>
      </x:c>
      <x:c r="K4000" s="30"/>
      <x:c r="L4000" s="30"/>
      <x:c r="M4000" s="30" t="str">
        <x:v>Sin predicción/probabilidades fila a fila</x:v>
      </x:c>
    </x:row>
    <x:row r="4001">
      <x:c r="A4001" s="30" t="str">
        <x:v>cur_221fc514-404</x:v>
      </x:c>
      <x:c r="B4001" s="30" t="str">
        <x:v>ec8fb1a8-fbee-4f56-b1bb-cb306f91e27d</x:v>
      </x:c>
      <x:c r="C4001" s="30" t="str">
        <x:v>0d2b705f-4edc-4621-8147-2441d8972f4f</x:v>
      </x:c>
      <x:c r="D4001" s="30" t="str">
        <x:v>session_ec8fb1a8_19</x:v>
      </x:c>
      <x:c r="E4001" s="30" t="str">
        <x:v>221fc514-4047-47d0-ba10-a9be9f9fb44a</x:v>
      </x:c>
      <x:c r="F4001" s="30" t="str">
        <x:v>util</x:v>
      </x:c>
      <x:c r="G4001" s="30" t="str">
        <x:v>crisis_activa</x:v>
      </x:c>
      <x:c r="H4001" s="30" t="str">
        <x:v>Hoy Sofía Lía gritó y luego se cerró por completo.</x:v>
      </x:c>
      <x:c r="I4001" s="30" t="str">
        <x:v>etiqueta_operacional_registrada</x:v>
      </x:c>
      <x:c r="J4001" s="30" t="str">
        <x:v>train</x:v>
      </x:c>
      <x:c r="K4001" s="30"/>
      <x:c r="L4001" s="30"/>
      <x:c r="M4001" s="30" t="str">
        <x:v>Sin predicción/probabilidades fila a fila</x:v>
      </x:c>
    </x:row>
    <x:row r="4002">
      <x:c r="A4002" s="30" t="str">
        <x:v>cur_b47d9875-c49</x:v>
      </x:c>
      <x:c r="B4002" s="30" t="str">
        <x:v>ec8fb1a8-fbee-4f56-b1bb-cb306f91e27d</x:v>
      </x:c>
      <x:c r="C4002" s="30" t="str">
        <x:v>0d2b705f-4edc-4621-8147-2441d8972f4f</x:v>
      </x:c>
      <x:c r="D4002" s="30" t="str">
        <x:v>session_ec8fb1a8_20</x:v>
      </x:c>
      <x:c r="E4002" s="30" t="str">
        <x:v>b47d9875-c49a-4ad3-aa50-15c4db256d5a</x:v>
      </x:c>
      <x:c r="F4002" s="30" t="str">
        <x:v>util</x:v>
      </x:c>
      <x:c r="G4002" s="30" t="str">
        <x:v>apoyo_general</x:v>
      </x:c>
      <x:c r="H4002" s="30" t="str">
        <x:v>Probamos lo anterior y ayudó un poco, pero no del todo.</x:v>
      </x:c>
      <x:c r="I4002" s="30" t="str">
        <x:v>etiqueta_operacional_registrada</x:v>
      </x:c>
      <x:c r="J4002" s="30" t="str">
        <x:v>train</x:v>
      </x:c>
      <x:c r="K4002" s="30"/>
      <x:c r="L4002" s="30"/>
      <x:c r="M4002" s="30" t="str">
        <x:v>Sin predicción/probabilidades fila a fila</x:v>
      </x:c>
    </x:row>
    <x:row r="4003">
      <x:c r="A4003" s="30" t="str">
        <x:v>cur_b01abac3-829</x:v>
      </x:c>
      <x:c r="B4003" s="30" t="str">
        <x:v>ec8fb1a8-fbee-4f56-b1bb-cb306f91e27d</x:v>
      </x:c>
      <x:c r="C4003" s="30" t="str">
        <x:v>0d2b705f-4edc-4621-8147-2441d8972f4f</x:v>
      </x:c>
      <x:c r="D4003" s="30" t="str">
        <x:v>session_ec8fb1a8_21</x:v>
      </x:c>
      <x:c r="E4003" s="30" t="str">
        <x:v>b01abac3-8292-4e50-9806-a6edf544f737</x:v>
      </x:c>
      <x:c r="F4003" s="30" t="str">
        <x:v>util</x:v>
      </x:c>
      <x:c r="G4003" s="30" t="str">
        <x:v>crisis_activa</x:v>
      </x:c>
      <x:c r="H4003" s="30" t="str">
        <x:v>Estoy agotada. Sofía Lía explotó otra vez por algo pequeño.</x:v>
      </x:c>
      <x:c r="I4003" s="30" t="str">
        <x:v>etiqueta_operacional_registrada</x:v>
      </x:c>
      <x:c r="J4003" s="30" t="str">
        <x:v>train</x:v>
      </x:c>
      <x:c r="K4003" s="30"/>
      <x:c r="L4003" s="30"/>
      <x:c r="M4003" s="30" t="str">
        <x:v>Sin predicción/probabilidades fila a fila</x:v>
      </x:c>
    </x:row>
    <x:row r="4004">
      <x:c r="A4004" s="30" t="str">
        <x:v>cur_c3dc8b64-006</x:v>
      </x:c>
      <x:c r="B4004" s="30" t="str">
        <x:v>ec8fb1a8-fbee-4f56-b1bb-cb306f91e27d</x:v>
      </x:c>
      <x:c r="C4004" s="30" t="str">
        <x:v>0d2b705f-4edc-4621-8147-2441d8972f4f</x:v>
      </x:c>
      <x:c r="D4004" s="30" t="str">
        <x:v>session_ec8fb1a8_22</x:v>
      </x:c>
      <x:c r="E4004" s="30" t="str">
        <x:v>c3dc8b64-0062-4eee-82a7-1b78a09c0432</x:v>
      </x:c>
      <x:c r="F4004" s="30" t="str">
        <x:v>util</x:v>
      </x:c>
      <x:c r="G4004" s="30" t="str">
        <x:v>disfuncion_ejecutiva</x:v>
      </x:c>
      <x:c r="H4004" s="30" t="str">
        <x:v>Entiende, pero no logra arrancar cuando hay que trabajar.</x:v>
      </x:c>
      <x:c r="I4004" s="30" t="str">
        <x:v>etiqueta_operacional_registrada</x:v>
      </x:c>
      <x:c r="J4004" s="30" t="str">
        <x:v>train</x:v>
      </x:c>
      <x:c r="K4004" s="30"/>
      <x:c r="L4004" s="30"/>
      <x:c r="M4004" s="30" t="str">
        <x:v>Sin predicción/probabilidades fila a fila</x:v>
      </x:c>
    </x:row>
    <x:row r="4005">
      <x:c r="A4005" s="30" t="str">
        <x:v>cur_3195460e-a06</x:v>
      </x:c>
      <x:c r="B4005" s="30" t="str">
        <x:v>ec8fb1a8-fbee-4f56-b1bb-cb306f91e27d</x:v>
      </x:c>
      <x:c r="C4005" s="30" t="str">
        <x:v>0d2b705f-4edc-4621-8147-2441d8972f4f</x:v>
      </x:c>
      <x:c r="D4005" s="30" t="str">
        <x:v>session_ec8fb1a8_23</x:v>
      </x:c>
      <x:c r="E4005" s="30" t="str">
        <x:v>3195460e-a064-4dca-b734-0d526f264004</x:v>
      </x:c>
      <x:c r="F4005" s="30" t="str">
        <x:v>util</x:v>
      </x:c>
      <x:c r="G4005" s="30" t="str">
        <x:v>disfuncion_ejecutiva</x:v>
      </x:c>
      <x:c r="H4005" s="30" t="str">
        <x:v>Sofía Lía no puede empezar ni una tarea sencilla.</x:v>
      </x:c>
      <x:c r="I4005" s="30" t="str">
        <x:v>etiqueta_operacional_registrada</x:v>
      </x:c>
      <x:c r="J4005" s="30" t="str">
        <x:v>train</x:v>
      </x:c>
      <x:c r="K4005" s="30"/>
      <x:c r="L4005" s="30"/>
      <x:c r="M4005" s="30" t="str">
        <x:v>Sin predicción/probabilidades fila a fila</x:v>
      </x:c>
    </x:row>
    <x:row r="4006">
      <x:c r="A4006" s="30" t="str">
        <x:v>cur_5622a61b-cab</x:v>
      </x:c>
      <x:c r="B4006" s="30" t="str">
        <x:v>25e817db-bebc-4684-95b0-700d4faad8d2</x:v>
      </x:c>
      <x:c r="C4006" s="30" t="str">
        <x:v>7123f3ef-165d-4915-9764-166a9fdfe202</x:v>
      </x:c>
      <x:c r="D4006" s="30" t="str">
        <x:v>session_25e817db_01</x:v>
      </x:c>
      <x:c r="E4006" s="30" t="str">
        <x:v>5622a61b-cab4-4d88-b676-3ffe20fac86f</x:v>
      </x:c>
      <x:c r="F4006" s="30" t="str">
        <x:v>util</x:v>
      </x:c>
      <x:c r="G4006" s="30" t="str">
        <x:v>sobrecarga_cuidador</x:v>
      </x:c>
      <x:c r="H4006" s="30" t="str">
        <x:v>No sé si lo estoy haciendo mal, pero ya me siento rebasada.</x:v>
      </x:c>
      <x:c r="I4006" s="30" t="str">
        <x:v>etiqueta_operacional_registrada</x:v>
      </x:c>
      <x:c r="J4006" s="30" t="str">
        <x:v>train</x:v>
      </x:c>
      <x:c r="K4006" s="30"/>
      <x:c r="L4006" s="30"/>
      <x:c r="M4006" s="30" t="str">
        <x:v>Sin predicción/probabilidades fila a fila</x:v>
      </x:c>
    </x:row>
    <x:row r="4007">
      <x:c r="A4007" s="30" t="str">
        <x:v>cur_e82090a4-a6f</x:v>
      </x:c>
      <x:c r="B4007" s="30" t="str">
        <x:v>25e817db-bebc-4684-95b0-700d4faad8d2</x:v>
      </x:c>
      <x:c r="C4007" s="30" t="str">
        <x:v>7123f3ef-165d-4915-9764-166a9fdfe202</x:v>
      </x:c>
      <x:c r="D4007" s="30" t="str">
        <x:v>session_25e817db_02</x:v>
      </x:c>
      <x:c r="E4007" s="30" t="str">
        <x:v>e82090a4-a6f4-484e-8202-51316803cec0</x:v>
      </x:c>
      <x:c r="F4007" s="30" t="str">
        <x:v>neutral</x:v>
      </x:c>
      <x:c r="G4007" s="30" t="str">
        <x:v>sobrecarga_cuidador</x:v>
      </x:c>
      <x:c r="H4007" s="30" t="str">
        <x:v>Estoy saturada y ya no sé cómo sostener esto.</x:v>
      </x:c>
      <x:c r="I4007" s="30" t="str">
        <x:v>etiqueta_operacional_registrada</x:v>
      </x:c>
      <x:c r="J4007" s="30" t="str">
        <x:v>train</x:v>
      </x:c>
      <x:c r="K4007" s="30"/>
      <x:c r="L4007" s="30"/>
      <x:c r="M4007" s="30" t="str">
        <x:v>Sin predicción/probabilidades fila a fila</x:v>
      </x:c>
    </x:row>
    <x:row r="4008">
      <x:c r="A4008" s="30" t="str">
        <x:v>cur_a5deeca3-98e</x:v>
      </x:c>
      <x:c r="B4008" s="30" t="str">
        <x:v>25e817db-bebc-4684-95b0-700d4faad8d2</x:v>
      </x:c>
      <x:c r="C4008" s="30" t="str">
        <x:v>7123f3ef-165d-4915-9764-166a9fdfe202</x:v>
      </x:c>
      <x:c r="D4008" s="30" t="str">
        <x:v>session_25e817db_03</x:v>
      </x:c>
      <x:c r="E4008" s="30" t="str">
        <x:v>a5deeca3-98e8-47ce-9933-861f1ff91bb8</x:v>
      </x:c>
      <x:c r="F4008" s="30" t="str">
        <x:v>util</x:v>
      </x:c>
      <x:c r="G4008" s="30" t="str">
        <x:v>sobrecarga_cuidador</x:v>
      </x:c>
      <x:c r="H4008" s="30" t="str">
        <x:v>No sé si lo estoy haciendo mal, pero ya me siento rebasada.</x:v>
      </x:c>
      <x:c r="I4008" s="30" t="str">
        <x:v>etiqueta_operacional_registrada</x:v>
      </x:c>
      <x:c r="J4008" s="30" t="str">
        <x:v>train</x:v>
      </x:c>
      <x:c r="K4008" s="30"/>
      <x:c r="L4008" s="30"/>
      <x:c r="M4008" s="30" t="str">
        <x:v>Sin predicción/probabilidades fila a fila</x:v>
      </x:c>
    </x:row>
    <x:row r="4009">
      <x:c r="A4009" s="30" t="str">
        <x:v>cur_34cd9955-19f</x:v>
      </x:c>
      <x:c r="B4009" s="30" t="str">
        <x:v>25e817db-bebc-4684-95b0-700d4faad8d2</x:v>
      </x:c>
      <x:c r="C4009" s="30" t="str">
        <x:v>7123f3ef-165d-4915-9764-166a9fdfe202</x:v>
      </x:c>
      <x:c r="D4009" s="30" t="str">
        <x:v>session_25e817db_04</x:v>
      </x:c>
      <x:c r="E4009" s="30" t="str">
        <x:v>34cd9955-19f0-431b-a6f0-c96bad56162a</x:v>
      </x:c>
      <x:c r="F4009" s="30" t="str">
        <x:v>neutral</x:v>
      </x:c>
      <x:c r="G4009" s="30" t="str">
        <x:v>disfuncion_ejecutiva</x:v>
      </x:c>
      <x:c r="H4009" s="30" t="str">
        <x:v>Cada vez que hay tarea, María se bloquea desde el inicio.</x:v>
      </x:c>
      <x:c r="I4009" s="30" t="str">
        <x:v>etiqueta_operacional_registrada</x:v>
      </x:c>
      <x:c r="J4009" s="30" t="str">
        <x:v>train</x:v>
      </x:c>
      <x:c r="K4009" s="30"/>
      <x:c r="L4009" s="30"/>
      <x:c r="M4009" s="30" t="str">
        <x:v>Sin predicción/probabilidades fila a fila</x:v>
      </x:c>
    </x:row>
    <x:row r="4010">
      <x:c r="A4010" s="30" t="str">
        <x:v>cur_f39616e5-1df</x:v>
      </x:c>
      <x:c r="B4010" s="30" t="str">
        <x:v>25e817db-bebc-4684-95b0-700d4faad8d2</x:v>
      </x:c>
      <x:c r="C4010" s="30" t="str">
        <x:v>7123f3ef-165d-4915-9764-166a9fdfe202</x:v>
      </x:c>
      <x:c r="D4010" s="30" t="str">
        <x:v>session_25e817db_05</x:v>
      </x:c>
      <x:c r="E4010" s="30" t="str">
        <x:v>f39616e5-1df5-4927-9c97-deb857f79a4f</x:v>
      </x:c>
      <x:c r="F4010" s="30" t="str">
        <x:v>neutral</x:v>
      </x:c>
      <x:c r="G4010" s="30" t="str">
        <x:v>crisis_activa</x:v>
      </x:c>
      <x:c r="H4010" s="30" t="str">
        <x:v>Estoy agotada. María explotó otra vez por algo pequeño.</x:v>
      </x:c>
      <x:c r="I4010" s="30" t="str">
        <x:v>etiqueta_operacional_registrada</x:v>
      </x:c>
      <x:c r="J4010" s="30" t="str">
        <x:v>train</x:v>
      </x:c>
      <x:c r="K4010" s="30"/>
      <x:c r="L4010" s="30"/>
      <x:c r="M4010" s="30" t="str">
        <x:v>Sin predicción/probabilidades fila a fila</x:v>
      </x:c>
    </x:row>
    <x:row r="4011">
      <x:c r="A4011" s="30" t="str">
        <x:v>cur_e1983406-a41</x:v>
      </x:c>
      <x:c r="B4011" s="30" t="str">
        <x:v>25e817db-bebc-4684-95b0-700d4faad8d2</x:v>
      </x:c>
      <x:c r="C4011" s="30" t="str">
        <x:v>7123f3ef-165d-4915-9764-166a9fdfe202</x:v>
      </x:c>
      <x:c r="D4011" s="30" t="str">
        <x:v>session_25e817db_06</x:v>
      </x:c>
      <x:c r="E4011" s="30" t="str">
        <x:v>e1983406-a412-49a1-a7c6-5c41461565ea</x:v>
      </x:c>
      <x:c r="F4011" s="30" t="str">
        <x:v>neutral</x:v>
      </x:c>
      <x:c r="G4011" s="30" t="str">
        <x:v>apoyo_general</x:v>
      </x:c>
      <x:c r="H4011" s="30" t="str">
        <x:v>Funcionó un rato nada más.</x:v>
      </x:c>
      <x:c r="I4011" s="30" t="str">
        <x:v>etiqueta_operacional_registrada</x:v>
      </x:c>
      <x:c r="J4011" s="30" t="str">
        <x:v>train</x:v>
      </x:c>
      <x:c r="K4011" s="30"/>
      <x:c r="L4011" s="30"/>
      <x:c r="M4011" s="30" t="str">
        <x:v>Sin predicción/probabilidades fila a fila</x:v>
      </x:c>
    </x:row>
    <x:row r="4012">
      <x:c r="A4012" s="30" t="str">
        <x:v>cur_65ba197b-5b9</x:v>
      </x:c>
      <x:c r="B4012" s="30" t="str">
        <x:v>25e817db-bebc-4684-95b0-700d4faad8d2</x:v>
      </x:c>
      <x:c r="C4012" s="30" t="str">
        <x:v>7123f3ef-165d-4915-9764-166a9fdfe202</x:v>
      </x:c>
      <x:c r="D4012" s="30" t="str">
        <x:v>session_25e817db_07</x:v>
      </x:c>
      <x:c r="E4012" s="30" t="str">
        <x:v>65ba197b-5b93-4b7b-a186-140e9823bd3e</x:v>
      </x:c>
      <x:c r="F4012" s="30" t="str">
        <x:v>neutral</x:v>
      </x:c>
      <x:c r="G4012" s="30" t="str">
        <x:v>apoyo_general</x:v>
      </x:c>
      <x:c r="H4012" s="30" t="str">
        <x:v>Funcionó un rato nada más.</x:v>
      </x:c>
      <x:c r="I4012" s="30" t="str">
        <x:v>etiqueta_operacional_registrada</x:v>
      </x:c>
      <x:c r="J4012" s="30" t="str">
        <x:v>train</x:v>
      </x:c>
      <x:c r="K4012" s="30"/>
      <x:c r="L4012" s="30"/>
      <x:c r="M4012" s="30" t="str">
        <x:v>Sin predicción/probabilidades fila a fila</x:v>
      </x:c>
    </x:row>
    <x:row r="4013">
      <x:c r="A4013" s="30" t="str">
        <x:v>cur_92244465-160</x:v>
      </x:c>
      <x:c r="B4013" s="30" t="str">
        <x:v>25e817db-bebc-4684-95b0-700d4faad8d2</x:v>
      </x:c>
      <x:c r="C4013" s="30" t="str">
        <x:v>7123f3ef-165d-4915-9764-166a9fdfe202</x:v>
      </x:c>
      <x:c r="D4013" s="30" t="str">
        <x:v>session_25e817db_08</x:v>
      </x:c>
      <x:c r="E4013" s="30" t="str">
        <x:v>92244465-160e-4229-9f00-f9f84cdcf370</x:v>
      </x:c>
      <x:c r="F4013" s="30" t="str">
        <x:v>util</x:v>
      </x:c>
      <x:c r="G4013" s="30" t="str">
        <x:v>apoyo_general</x:v>
      </x:c>
      <x:c r="H4013" s="30" t="str">
        <x:v>Funcionó un rato nada más.</x:v>
      </x:c>
      <x:c r="I4013" s="30" t="str">
        <x:v>etiqueta_operacional_registrada</x:v>
      </x:c>
      <x:c r="J4013" s="30" t="str">
        <x:v>train</x:v>
      </x:c>
      <x:c r="K4013" s="30"/>
      <x:c r="L4013" s="30"/>
      <x:c r="M4013" s="30" t="str">
        <x:v>Sin predicción/probabilidades fila a fila</x:v>
      </x:c>
    </x:row>
    <x:row r="4014">
      <x:c r="A4014" s="30" t="str">
        <x:v>cur_5315ec36-825</x:v>
      </x:c>
      <x:c r="B4014" s="30" t="str">
        <x:v>25e817db-bebc-4684-95b0-700d4faad8d2</x:v>
      </x:c>
      <x:c r="C4014" s="30" t="str">
        <x:v>7123f3ef-165d-4915-9764-166a9fdfe202</x:v>
      </x:c>
      <x:c r="D4014" s="30" t="str">
        <x:v>session_25e817db_09</x:v>
      </x:c>
      <x:c r="E4014" s="30" t="str">
        <x:v>5315ec36-8259-483c-b53e-07cef82c7a45</x:v>
      </x:c>
      <x:c r="F4014" s="30" t="str">
        <x:v>util</x:v>
      </x:c>
      <x:c r="G4014" s="30" t="str">
        <x:v>apoyo_general</x:v>
      </x:c>
      <x:c r="H4014" s="30" t="str">
        <x:v>Intenté la estrategia y no sé si funcionó o fue casualidad.</x:v>
      </x:c>
      <x:c r="I4014" s="30" t="str">
        <x:v>etiqueta_operacional_registrada</x:v>
      </x:c>
      <x:c r="J4014" s="30" t="str">
        <x:v>train</x:v>
      </x:c>
      <x:c r="K4014" s="30"/>
      <x:c r="L4014" s="30"/>
      <x:c r="M4014" s="30" t="str">
        <x:v>Sin predicción/probabilidades fila a fila</x:v>
      </x:c>
    </x:row>
    <x:row r="4015">
      <x:c r="A4015" s="30" t="str">
        <x:v>cur_f83fef8e-b25</x:v>
      </x:c>
      <x:c r="B4015" s="30" t="str">
        <x:v>25e817db-bebc-4684-95b0-700d4faad8d2</x:v>
      </x:c>
      <x:c r="C4015" s="30" t="str">
        <x:v>7123f3ef-165d-4915-9764-166a9fdfe202</x:v>
      </x:c>
      <x:c r="D4015" s="30" t="str">
        <x:v>session_25e817db_10</x:v>
      </x:c>
      <x:c r="E4015" s="30" t="str">
        <x:v>f83fef8e-b254-4650-950f-2e9785e5a02a</x:v>
      </x:c>
      <x:c r="F4015" s="30" t="str">
        <x:v>neutral</x:v>
      </x:c>
      <x:c r="G4015" s="30" t="str">
        <x:v>apoyo_general</x:v>
      </x:c>
      <x:c r="H4015" s="30" t="str">
        <x:v>Intenté la estrategia y no sé si funcionó o fue casualidad.</x:v>
      </x:c>
      <x:c r="I4015" s="30" t="str">
        <x:v>etiqueta_operacional_registrada</x:v>
      </x:c>
      <x:c r="J4015" s="30" t="str">
        <x:v>train</x:v>
      </x:c>
      <x:c r="K4015" s="30"/>
      <x:c r="L4015" s="30"/>
      <x:c r="M4015" s="30" t="str">
        <x:v>Sin predicción/probabilidades fila a fila</x:v>
      </x:c>
    </x:row>
    <x:row r="4016">
      <x:c r="A4016" s="30" t="str">
        <x:v>cur_e4910f2d-207</x:v>
      </x:c>
      <x:c r="B4016" s="30" t="str">
        <x:v>25e817db-bebc-4684-95b0-700d4faad8d2</x:v>
      </x:c>
      <x:c r="C4016" s="30" t="str">
        <x:v>7123f3ef-165d-4915-9764-166a9fdfe202</x:v>
      </x:c>
      <x:c r="D4016" s="30" t="str">
        <x:v>session_25e817db_11</x:v>
      </x:c>
      <x:c r="E4016" s="30" t="str">
        <x:v>e4910f2d-207b-4dfd-b274-93ddb4ae9239</x:v>
      </x:c>
      <x:c r="F4016" s="30" t="str">
        <x:v>util</x:v>
      </x:c>
      <x:c r="G4016" s="30" t="str">
        <x:v>disfuncion_ejecutiva</x:v>
      </x:c>
      <x:c r="H4016" s="30" t="str">
        <x:v>Cada vez que hay tarea, María se bloquea desde el inicio.</x:v>
      </x:c>
      <x:c r="I4016" s="30" t="str">
        <x:v>etiqueta_operacional_registrada</x:v>
      </x:c>
      <x:c r="J4016" s="30" t="str">
        <x:v>train</x:v>
      </x:c>
      <x:c r="K4016" s="30"/>
      <x:c r="L4016" s="30"/>
      <x:c r="M4016" s="30" t="str">
        <x:v>Sin predicción/probabilidades fila a fila</x:v>
      </x:c>
    </x:row>
    <x:row r="4017">
      <x:c r="A4017" s="30" t="str">
        <x:v>cur_48d2a7b0-3fb</x:v>
      </x:c>
      <x:c r="B4017" s="30" t="str">
        <x:v>25e817db-bebc-4684-95b0-700d4faad8d2</x:v>
      </x:c>
      <x:c r="C4017" s="30" t="str">
        <x:v>7123f3ef-165d-4915-9764-166a9fdfe202</x:v>
      </x:c>
      <x:c r="D4017" s="30" t="str">
        <x:v>session_25e817db_12</x:v>
      </x:c>
      <x:c r="E4017" s="30" t="str">
        <x:v>48d2a7b0-3fb9-460e-804a-2f6a59e7fb59</x:v>
      </x:c>
      <x:c r="F4017" s="30" t="str">
        <x:v>neutral</x:v>
      </x:c>
      <x:c r="G4017" s="30" t="str">
        <x:v>sobrecarga_cuidador</x:v>
      </x:c>
      <x:c r="H4017" s="30" t="str">
        <x:v>Estoy saturada y ya no sé cómo sostener esto.</x:v>
      </x:c>
      <x:c r="I4017" s="30" t="str">
        <x:v>etiqueta_operacional_registrada</x:v>
      </x:c>
      <x:c r="J4017" s="30" t="str">
        <x:v>train</x:v>
      </x:c>
      <x:c r="K4017" s="30"/>
      <x:c r="L4017" s="30"/>
      <x:c r="M4017" s="30" t="str">
        <x:v>Sin predicción/probabilidades fila a fila</x:v>
      </x:c>
    </x:row>
    <x:row r="4018">
      <x:c r="A4018" s="30" t="str">
        <x:v>cur_80c64779-8e8</x:v>
      </x:c>
      <x:c r="B4018" s="30" t="str">
        <x:v>25e817db-bebc-4684-95b0-700d4faad8d2</x:v>
      </x:c>
      <x:c r="C4018" s="30" t="str">
        <x:v>7123f3ef-165d-4915-9764-166a9fdfe202</x:v>
      </x:c>
      <x:c r="D4018" s="30" t="str">
        <x:v>session_25e817db_13</x:v>
      </x:c>
      <x:c r="E4018" s="30" t="str">
        <x:v>80c64779-8e84-4c2a-b74c-0a52a182906d</x:v>
      </x:c>
      <x:c r="F4018" s="30" t="str">
        <x:v>neutral</x:v>
      </x:c>
      <x:c r="G4018" s="30" t="str">
        <x:v>sueno_regulacion</x:v>
      </x:c>
      <x:c r="H4018" s="30" t="str">
        <x:v>Todo empeora cuando María duerme mal.</x:v>
      </x:c>
      <x:c r="I4018" s="30" t="str">
        <x:v>etiqueta_operacional_registrada</x:v>
      </x:c>
      <x:c r="J4018" s="30" t="str">
        <x:v>train</x:v>
      </x:c>
      <x:c r="K4018" s="30"/>
      <x:c r="L4018" s="30"/>
      <x:c r="M4018" s="30" t="str">
        <x:v>Sin predicción/probabilidades fila a fila</x:v>
      </x:c>
    </x:row>
    <x:row r="4019">
      <x:c r="A4019" s="30" t="str">
        <x:v>cur_5f6dacd3-901</x:v>
      </x:c>
      <x:c r="B4019" s="30" t="str">
        <x:v>25e817db-bebc-4684-95b0-700d4faad8d2</x:v>
      </x:c>
      <x:c r="C4019" s="30" t="str">
        <x:v>7123f3ef-165d-4915-9764-166a9fdfe202</x:v>
      </x:c>
      <x:c r="D4019" s="30" t="str">
        <x:v>session_25e817db_14</x:v>
      </x:c>
      <x:c r="E4019" s="30" t="str">
        <x:v>5f6dacd3-9016-4fe9-b072-3d81647c2fd2</x:v>
      </x:c>
      <x:c r="F4019" s="30" t="str">
        <x:v>util</x:v>
      </x:c>
      <x:c r="G4019" s="30" t="str">
        <x:v>sueno_regulacion</x:v>
      </x:c>
      <x:c r="H4019" s="30" t="str">
        <x:v>Tarda horas en dormirse y se despierta varias veces.</x:v>
      </x:c>
      <x:c r="I4019" s="30" t="str">
        <x:v>etiqueta_operacional_registrada</x:v>
      </x:c>
      <x:c r="J4019" s="30" t="str">
        <x:v>train</x:v>
      </x:c>
      <x:c r="K4019" s="30"/>
      <x:c r="L4019" s="30"/>
      <x:c r="M4019" s="30" t="str">
        <x:v>Sin predicción/probabilidades fila a fila</x:v>
      </x:c>
    </x:row>
    <x:row r="4020">
      <x:c r="A4020" s="30" t="str">
        <x:v>cur_56330fed-d6c</x:v>
      </x:c>
      <x:c r="B4020" s="30" t="str">
        <x:v>25e817db-bebc-4684-95b0-700d4faad8d2</x:v>
      </x:c>
      <x:c r="C4020" s="30" t="str">
        <x:v>7123f3ef-165d-4915-9764-166a9fdfe202</x:v>
      </x:c>
      <x:c r="D4020" s="30" t="str">
        <x:v>session_25e817db_15</x:v>
      </x:c>
      <x:c r="E4020" s="30" t="str">
        <x:v>56330fed-d6cb-47c2-94ae-dc87c869c516</x:v>
      </x:c>
      <x:c r="F4020" s="30" t="str">
        <x:v>util</x:v>
      </x:c>
      <x:c r="G4020" s="30" t="str">
        <x:v>crisis_activa</x:v>
      </x:c>
      <x:c r="H4020" s="30" t="str">
        <x:v>María se desreguló de golpe y ya no supe cómo ayudar.</x:v>
      </x:c>
      <x:c r="I4020" s="30" t="str">
        <x:v>etiqueta_operacional_registrada</x:v>
      </x:c>
      <x:c r="J4020" s="30" t="str">
        <x:v>train</x:v>
      </x:c>
      <x:c r="K4020" s="30"/>
      <x:c r="L4020" s="30"/>
      <x:c r="M4020" s="30" t="str">
        <x:v>Sin predicción/probabilidades fila a fila</x:v>
      </x:c>
    </x:row>
    <x:row r="4021">
      <x:c r="A4021" s="30" t="str">
        <x:v>cur_e4776f4a-c25</x:v>
      </x:c>
      <x:c r="B4021" s="30" t="str">
        <x:v>25e817db-bebc-4684-95b0-700d4faad8d2</x:v>
      </x:c>
      <x:c r="C4021" s="30" t="str">
        <x:v>7123f3ef-165d-4915-9764-166a9fdfe202</x:v>
      </x:c>
      <x:c r="D4021" s="30" t="str">
        <x:v>session_25e817db_16</x:v>
      </x:c>
      <x:c r="E4021" s="30" t="str">
        <x:v>e4776f4a-c250-4ae7-9384-625c0da1db5a</x:v>
      </x:c>
      <x:c r="F4021" s="30" t="str">
        <x:v>util</x:v>
      </x:c>
      <x:c r="G4021" s="30" t="str">
        <x:v>sobrecarga_sensorial</x:v>
      </x:c>
      <x:c r="H4021" s="30" t="str">
        <x:v>María empezó a quejarse de la luz y del ruido y terminó muy alterado.</x:v>
      </x:c>
      <x:c r="I4021" s="30" t="str">
        <x:v>etiqueta_operacional_registrada</x:v>
      </x:c>
      <x:c r="J4021" s="30" t="str">
        <x:v>train</x:v>
      </x:c>
      <x:c r="K4021" s="30"/>
      <x:c r="L4021" s="30"/>
      <x:c r="M4021" s="30" t="str">
        <x:v>Sin predicción/probabilidades fila a fila</x:v>
      </x:c>
    </x:row>
    <x:row r="4022">
      <x:c r="A4022" s="30" t="str">
        <x:v>cur_18b9969d-6c5</x:v>
      </x:c>
      <x:c r="B4022" s="30" t="str">
        <x:v>25e817db-bebc-4684-95b0-700d4faad8d2</x:v>
      </x:c>
      <x:c r="C4022" s="30" t="str">
        <x:v>7123f3ef-165d-4915-9764-166a9fdfe202</x:v>
      </x:c>
      <x:c r="D4022" s="30" t="str">
        <x:v>session_25e817db_17</x:v>
      </x:c>
      <x:c r="E4022" s="30" t="str">
        <x:v>18b9969d-6c5b-4a6c-b002-5da41c66a9d7</x:v>
      </x:c>
      <x:c r="F4022" s="30" t="str">
        <x:v>util</x:v>
      </x:c>
      <x:c r="G4022" s="30" t="str">
        <x:v>transicion_rigidez</x:v>
      </x:c>
      <x:c r="H4022" s="30" t="str">
        <x:v>Cada cambio le cuesta muchísimo a María.</x:v>
      </x:c>
      <x:c r="I4022" s="30" t="str">
        <x:v>etiqueta_operacional_registrada</x:v>
      </x:c>
      <x:c r="J4022" s="30" t="str">
        <x:v>train</x:v>
      </x:c>
      <x:c r="K4022" s="30"/>
      <x:c r="L4022" s="30"/>
      <x:c r="M4022" s="30" t="str">
        <x:v>Sin predicción/probabilidades fila a fila</x:v>
      </x:c>
    </x:row>
    <x:row r="4023">
      <x:c r="A4023" s="30" t="str">
        <x:v>cur_c3ab138a-a47</x:v>
      </x:c>
      <x:c r="B4023" s="30" t="str">
        <x:v>25e817db-bebc-4684-95b0-700d4faad8d2</x:v>
      </x:c>
      <x:c r="C4023" s="30" t="str">
        <x:v>7123f3ef-165d-4915-9764-166a9fdfe202</x:v>
      </x:c>
      <x:c r="D4023" s="30" t="str">
        <x:v>session_25e817db_18</x:v>
      </x:c>
      <x:c r="E4023" s="30" t="str">
        <x:v>c3ab138a-a472-406c-abe9-2eaa0024008c</x:v>
      </x:c>
      <x:c r="F4023" s="30" t="str">
        <x:v>util</x:v>
      </x:c>
      <x:c r="G4023" s="30" t="str">
        <x:v>crisis_activa</x:v>
      </x:c>
      <x:c r="H4023" s="30" t="str">
        <x:v>María se desreguló de golpe y ya no supe cómo ayudar.</x:v>
      </x:c>
      <x:c r="I4023" s="30" t="str">
        <x:v>etiqueta_operacional_registrada</x:v>
      </x:c>
      <x:c r="J4023" s="30" t="str">
        <x:v>train</x:v>
      </x:c>
      <x:c r="K4023" s="30"/>
      <x:c r="L4023" s="30"/>
      <x:c r="M4023" s="30" t="str">
        <x:v>Sin predicción/probabilidades fila a fila</x:v>
      </x:c>
    </x:row>
    <x:row r="4024">
      <x:c r="A4024" s="30" t="str">
        <x:v>cur_d4a5546d-5f6</x:v>
      </x:c>
      <x:c r="B4024" s="30" t="str">
        <x:v>25e817db-bebc-4684-95b0-700d4faad8d2</x:v>
      </x:c>
      <x:c r="C4024" s="30" t="str">
        <x:v>7123f3ef-165d-4915-9764-166a9fdfe202</x:v>
      </x:c>
      <x:c r="D4024" s="30" t="str">
        <x:v>session_25e817db_19</x:v>
      </x:c>
      <x:c r="E4024" s="30" t="str">
        <x:v>d4a5546d-5f64-4c60-ace8-0ee3a28b9869</x:v>
      </x:c>
      <x:c r="F4024" s="30" t="str">
        <x:v>util</x:v>
      </x:c>
      <x:c r="G4024" s="30" t="str">
        <x:v>sueno_regulacion</x:v>
      </x:c>
      <x:c r="H4024" s="30" t="str">
        <x:v>Tarda horas en dormirse y se despierta varias veces.</x:v>
      </x:c>
      <x:c r="I4024" s="30" t="str">
        <x:v>etiqueta_operacional_registrada</x:v>
      </x:c>
      <x:c r="J4024" s="30" t="str">
        <x:v>train</x:v>
      </x:c>
      <x:c r="K4024" s="30"/>
      <x:c r="L4024" s="30"/>
      <x:c r="M4024" s="30" t="str">
        <x:v>Sin predicción/probabilidades fila a fila</x:v>
      </x:c>
    </x:row>
    <x:row r="4025">
      <x:c r="A4025" s="30" t="str">
        <x:v>cur_7fdc9489-921</x:v>
      </x:c>
      <x:c r="B4025" s="30" t="str">
        <x:v>25e817db-bebc-4684-95b0-700d4faad8d2</x:v>
      </x:c>
      <x:c r="C4025" s="30" t="str">
        <x:v>7123f3ef-165d-4915-9764-166a9fdfe202</x:v>
      </x:c>
      <x:c r="D4025" s="30" t="str">
        <x:v>session_25e817db_20</x:v>
      </x:c>
      <x:c r="E4025" s="30" t="str">
        <x:v>7fdc9489-921b-43f4-b0d4-7457a246a29f</x:v>
      </x:c>
      <x:c r="F4025" s="30" t="str">
        <x:v>neutral</x:v>
      </x:c>
      <x:c r="G4025" s="30" t="str">
        <x:v>sobrecarga_cuidador</x:v>
      </x:c>
      <x:c r="H4025" s="30" t="str">
        <x:v>Yo ya no puedo más, siento que todo recae en mí.</x:v>
      </x:c>
      <x:c r="I4025" s="30" t="str">
        <x:v>etiqueta_operacional_registrada</x:v>
      </x:c>
      <x:c r="J4025" s="30" t="str">
        <x:v>train</x:v>
      </x:c>
      <x:c r="K4025" s="30"/>
      <x:c r="L4025" s="30"/>
      <x:c r="M4025" s="30" t="str">
        <x:v>Sin predicción/probabilidades fila a fila</x:v>
      </x:c>
    </x:row>
    <x:row r="4026">
      <x:c r="A4026" s="30" t="str">
        <x:v>cur_ec70fee7-bf7</x:v>
      </x:c>
      <x:c r="B4026" s="30" t="str">
        <x:v>25e817db-bebc-4684-95b0-700d4faad8d2</x:v>
      </x:c>
      <x:c r="C4026" s="30" t="str">
        <x:v>7123f3ef-165d-4915-9764-166a9fdfe202</x:v>
      </x:c>
      <x:c r="D4026" s="30" t="str">
        <x:v>session_25e817db_21</x:v>
      </x:c>
      <x:c r="E4026" s="30" t="str">
        <x:v>ec70fee7-bf7e-4fa2-95fd-a1186faee59e</x:v>
      </x:c>
      <x:c r="F4026" s="30" t="str">
        <x:v>util</x:v>
      </x:c>
      <x:c r="G4026" s="30" t="str">
        <x:v>crisis_activa</x:v>
      </x:c>
      <x:c r="H4026" s="30" t="str">
        <x:v>Estoy agotada. María explotó otra vez por algo pequeño.</x:v>
      </x:c>
      <x:c r="I4026" s="30" t="str">
        <x:v>etiqueta_operacional_registrada</x:v>
      </x:c>
      <x:c r="J4026" s="30" t="str">
        <x:v>train</x:v>
      </x:c>
      <x:c r="K4026" s="30"/>
      <x:c r="L4026" s="30"/>
      <x:c r="M4026" s="30" t="str">
        <x:v>Sin predicción/probabilidades fila a fila</x:v>
      </x:c>
    </x:row>
    <x:row r="4027">
      <x:c r="A4027" s="30" t="str">
        <x:v>cur_43fc2514-b08</x:v>
      </x:c>
      <x:c r="B4027" s="30" t="str">
        <x:v>25e817db-bebc-4684-95b0-700d4faad8d2</x:v>
      </x:c>
      <x:c r="C4027" s="30" t="str">
        <x:v>7123f3ef-165d-4915-9764-166a9fdfe202</x:v>
      </x:c>
      <x:c r="D4027" s="30" t="str">
        <x:v>session_25e817db_22</x:v>
      </x:c>
      <x:c r="E4027" s="30" t="str">
        <x:v>43fc2514-b084-4ede-9013-6077bdcaa786</x:v>
      </x:c>
      <x:c r="F4027" s="30" t="str">
        <x:v>neutral</x:v>
      </x:c>
      <x:c r="G4027" s="30" t="str">
        <x:v>apoyo_general</x:v>
      </x:c>
      <x:c r="H4027" s="30" t="str">
        <x:v>Intenté la estrategia y no sé si funcionó o fue casualidad.</x:v>
      </x:c>
      <x:c r="I4027" s="30" t="str">
        <x:v>etiqueta_operacional_registrada</x:v>
      </x:c>
      <x:c r="J4027" s="30" t="str">
        <x:v>train</x:v>
      </x:c>
      <x:c r="K4027" s="30"/>
      <x:c r="L4027" s="30"/>
      <x:c r="M4027" s="30" t="str">
        <x:v>Sin predicción/probabilidades fila a fila</x:v>
      </x:c>
    </x:row>
    <x:row r="4028">
      <x:c r="A4028" s="30" t="str">
        <x:v>cur_0e1a9eb2-d57</x:v>
      </x:c>
      <x:c r="B4028" s="30" t="str">
        <x:v>25e817db-bebc-4684-95b0-700d4faad8d2</x:v>
      </x:c>
      <x:c r="C4028" s="30" t="str">
        <x:v>7123f3ef-165d-4915-9764-166a9fdfe202</x:v>
      </x:c>
      <x:c r="D4028" s="30" t="str">
        <x:v>session_25e817db_23</x:v>
      </x:c>
      <x:c r="E4028" s="30" t="str">
        <x:v>0e1a9eb2-d571-4091-a5e8-38a632807a11</x:v>
      </x:c>
      <x:c r="F4028" s="30" t="str">
        <x:v>util</x:v>
      </x:c>
      <x:c r="G4028" s="30" t="str">
        <x:v>crisis_activa</x:v>
      </x:c>
      <x:c r="H4028" s="30" t="str">
        <x:v>Estoy agotada. María explotó otra vez por algo pequeño.</x:v>
      </x:c>
      <x:c r="I4028" s="30" t="str">
        <x:v>etiqueta_operacional_registrada</x:v>
      </x:c>
      <x:c r="J4028" s="30" t="str">
        <x:v>train</x:v>
      </x:c>
      <x:c r="K4028" s="30"/>
      <x:c r="L4028" s="30"/>
      <x:c r="M4028" s="30" t="str">
        <x:v>Sin predicción/probabilidades fila a fila</x:v>
      </x:c>
    </x:row>
    <x:row r="4029">
      <x:c r="A4029" s="30" t="str">
        <x:v>cur_8ee0b003-c38</x:v>
      </x:c>
      <x:c r="B4029" s="30" t="str">
        <x:v>c9e60fd0-c27c-47fc-b36b-0965e405db54</x:v>
      </x:c>
      <x:c r="C4029" s="30" t="str">
        <x:v>b625cc16-8033-4c71-ac28-37ab9d11e08d</x:v>
      </x:c>
      <x:c r="D4029" s="30" t="str">
        <x:v>session_c9e60fd0_01</x:v>
      </x:c>
      <x:c r="E4029" s="30" t="str">
        <x:v>8ee0b003-c38a-47d0-b0f2-23f80d84a0a6</x:v>
      </x:c>
      <x:c r="F4029" s="30" t="str">
        <x:v>util</x:v>
      </x:c>
      <x:c r="G4029" s="30" t="str">
        <x:v>crisis_activa</x:v>
      </x:c>
      <x:c r="H4029" s="30" t="str">
        <x:v>Hoy Ana Said gritó y luego se cerró por completo.</x:v>
      </x:c>
      <x:c r="I4029" s="30" t="str">
        <x:v>etiqueta_operacional_registrada</x:v>
      </x:c>
      <x:c r="J4029" s="30" t="str">
        <x:v>test</x:v>
      </x:c>
      <x:c r="K4029" s="30"/>
      <x:c r="L4029" s="30"/>
      <x:c r="M4029" s="30" t="str">
        <x:v>Sin predicción/probabilidades fila a fila</x:v>
      </x:c>
    </x:row>
    <x:row r="4030">
      <x:c r="A4030" s="30" t="str">
        <x:v>cur_d8902248-057</x:v>
      </x:c>
      <x:c r="B4030" s="30" t="str">
        <x:v>c9e60fd0-c27c-47fc-b36b-0965e405db54</x:v>
      </x:c>
      <x:c r="C4030" s="30" t="str">
        <x:v>b625cc16-8033-4c71-ac28-37ab9d11e08d</x:v>
      </x:c>
      <x:c r="D4030" s="30" t="str">
        <x:v>session_c9e60fd0_02</x:v>
      </x:c>
      <x:c r="E4030" s="30" t="str">
        <x:v>d8902248-057e-4bf3-9a4e-80e040a3e3e1</x:v>
      </x:c>
      <x:c r="F4030" s="30" t="str">
        <x:v>util</x:v>
      </x:c>
      <x:c r="G4030" s="30" t="str">
        <x:v>crisis_activa</x:v>
      </x:c>
      <x:c r="H4030" s="30" t="str">
        <x:v>Hoy Ana Said gritó y luego se cerró por completo.</x:v>
      </x:c>
      <x:c r="I4030" s="30" t="str">
        <x:v>etiqueta_operacional_registrada</x:v>
      </x:c>
      <x:c r="J4030" s="30" t="str">
        <x:v>test</x:v>
      </x:c>
      <x:c r="K4030" s="30"/>
      <x:c r="L4030" s="30"/>
      <x:c r="M4030" s="30" t="str">
        <x:v>Sin predicción/probabilidades fila a fila</x:v>
      </x:c>
    </x:row>
    <x:row r="4031">
      <x:c r="A4031" s="30" t="str">
        <x:v>cur_0fc4cbd4-ad9</x:v>
      </x:c>
      <x:c r="B4031" s="30" t="str">
        <x:v>c9e60fd0-c27c-47fc-b36b-0965e405db54</x:v>
      </x:c>
      <x:c r="C4031" s="30" t="str">
        <x:v>b625cc16-8033-4c71-ac28-37ab9d11e08d</x:v>
      </x:c>
      <x:c r="D4031" s="30" t="str">
        <x:v>session_c9e60fd0_03</x:v>
      </x:c>
      <x:c r="E4031" s="30" t="str">
        <x:v>0fc4cbd4-ad9a-463f-8ba5-50a04eed4046</x:v>
      </x:c>
      <x:c r="F4031" s="30" t="str">
        <x:v>neutral</x:v>
      </x:c>
      <x:c r="G4031" s="30" t="str">
        <x:v>sobrecarga_cuidador</x:v>
      </x:c>
      <x:c r="H4031" s="30" t="str">
        <x:v>No sé si lo estoy haciendo mal, pero ya me siento rebasada.</x:v>
      </x:c>
      <x:c r="I4031" s="30" t="str">
        <x:v>etiqueta_operacional_registrada</x:v>
      </x:c>
      <x:c r="J4031" s="30" t="str">
        <x:v>test</x:v>
      </x:c>
      <x:c r="K4031" s="30"/>
      <x:c r="L4031" s="30"/>
      <x:c r="M4031" s="30" t="str">
        <x:v>Sin predicción/probabilidades fila a fila</x:v>
      </x:c>
    </x:row>
    <x:row r="4032">
      <x:c r="A4032" s="30" t="str">
        <x:v>cur_f3c0a14f-74b</x:v>
      </x:c>
      <x:c r="B4032" s="30" t="str">
        <x:v>c9e60fd0-c27c-47fc-b36b-0965e405db54</x:v>
      </x:c>
      <x:c r="C4032" s="30" t="str">
        <x:v>b625cc16-8033-4c71-ac28-37ab9d11e08d</x:v>
      </x:c>
      <x:c r="D4032" s="30" t="str">
        <x:v>session_c9e60fd0_04</x:v>
      </x:c>
      <x:c r="E4032" s="30" t="str">
        <x:v>f3c0a14f-74b1-4fa3-8b55-85c556e2c4a0</x:v>
      </x:c>
      <x:c r="F4032" s="30" t="str">
        <x:v>neutral</x:v>
      </x:c>
      <x:c r="G4032" s="30" t="str">
        <x:v>transicion_rigidez</x:v>
      </x:c>
      <x:c r="H4032" s="30" t="str">
        <x:v>Las transiciones son lo más difícil con Ana Said.</x:v>
      </x:c>
      <x:c r="I4032" s="30" t="str">
        <x:v>etiqueta_operacional_registrada</x:v>
      </x:c>
      <x:c r="J4032" s="30" t="str">
        <x:v>test</x:v>
      </x:c>
      <x:c r="K4032" s="30"/>
      <x:c r="L4032" s="30"/>
      <x:c r="M4032" s="30" t="str">
        <x:v>Sin predicción/probabilidades fila a fila</x:v>
      </x:c>
    </x:row>
    <x:row r="4033">
      <x:c r="A4033" s="30" t="str">
        <x:v>cur_90920f38-0d1</x:v>
      </x:c>
      <x:c r="B4033" s="30" t="str">
        <x:v>c9e60fd0-c27c-47fc-b36b-0965e405db54</x:v>
      </x:c>
      <x:c r="C4033" s="30" t="str">
        <x:v>b625cc16-8033-4c71-ac28-37ab9d11e08d</x:v>
      </x:c>
      <x:c r="D4033" s="30" t="str">
        <x:v>session_c9e60fd0_05</x:v>
      </x:c>
      <x:c r="E4033" s="30" t="str">
        <x:v>90920f38-0d1f-42c8-9bcf-4fad07e91dba</x:v>
      </x:c>
      <x:c r="F4033" s="30" t="str">
        <x:v>revisar</x:v>
      </x:c>
      <x:c r="G4033" s="30" t="str">
        <x:v>sobrecarga_cuidador</x:v>
      </x:c>
      <x:c r="H4033" s="30" t="str">
        <x:v>Estoy saturada y ya no sé cómo sostener esto.</x:v>
      </x:c>
      <x:c r="I4033" s="30" t="str">
        <x:v>etiqueta_operacional_registrada</x:v>
      </x:c>
      <x:c r="J4033" s="30" t="str">
        <x:v>test</x:v>
      </x:c>
      <x:c r="K4033" s="30"/>
      <x:c r="L4033" s="30"/>
      <x:c r="M4033" s="30" t="str">
        <x:v>Sin predicción/probabilidades fila a fila</x:v>
      </x:c>
    </x:row>
    <x:row r="4034">
      <x:c r="A4034" s="30" t="str">
        <x:v>cur_4e9cc500-ff4</x:v>
      </x:c>
      <x:c r="B4034" s="30" t="str">
        <x:v>c9e60fd0-c27c-47fc-b36b-0965e405db54</x:v>
      </x:c>
      <x:c r="C4034" s="30" t="str">
        <x:v>b625cc16-8033-4c71-ac28-37ab9d11e08d</x:v>
      </x:c>
      <x:c r="D4034" s="30" t="str">
        <x:v>session_c9e60fd0_06</x:v>
      </x:c>
      <x:c r="E4034" s="30" t="str">
        <x:v>4e9cc500-ff4a-4467-bbb3-7f232dc25173</x:v>
      </x:c>
      <x:c r="F4034" s="30" t="str">
        <x:v>neutral</x:v>
      </x:c>
      <x:c r="G4034" s="30" t="str">
        <x:v>crisis_activa</x:v>
      </x:c>
      <x:c r="H4034" s="30" t="str">
        <x:v>Estoy agotada. Ana Said explotó otra vez por algo pequeño.</x:v>
      </x:c>
      <x:c r="I4034" s="30" t="str">
        <x:v>etiqueta_operacional_registrada</x:v>
      </x:c>
      <x:c r="J4034" s="30" t="str">
        <x:v>test</x:v>
      </x:c>
      <x:c r="K4034" s="30"/>
      <x:c r="L4034" s="30"/>
      <x:c r="M4034" s="30" t="str">
        <x:v>Sin predicción/probabilidades fila a fila</x:v>
      </x:c>
    </x:row>
    <x:row r="4035">
      <x:c r="A4035" s="30" t="str">
        <x:v>cur_1537d7d5-bfd</x:v>
      </x:c>
      <x:c r="B4035" s="30" t="str">
        <x:v>c9e60fd0-c27c-47fc-b36b-0965e405db54</x:v>
      </x:c>
      <x:c r="C4035" s="30" t="str">
        <x:v>b625cc16-8033-4c71-ac28-37ab9d11e08d</x:v>
      </x:c>
      <x:c r="D4035" s="30" t="str">
        <x:v>session_c9e60fd0_07</x:v>
      </x:c>
      <x:c r="E4035" s="30" t="str">
        <x:v>1537d7d5-bfde-4fae-9734-e05d865ebef5</x:v>
      </x:c>
      <x:c r="F4035" s="30" t="str">
        <x:v>util</x:v>
      </x:c>
      <x:c r="G4035" s="30" t="str">
        <x:v>sobrecarga_sensorial</x:v>
      </x:c>
      <x:c r="H4035" s="30" t="str">
        <x:v>Creo que el ruido le pegó muchísimo a Ana Said.</x:v>
      </x:c>
      <x:c r="I4035" s="30" t="str">
        <x:v>etiqueta_operacional_registrada</x:v>
      </x:c>
      <x:c r="J4035" s="30" t="str">
        <x:v>test</x:v>
      </x:c>
      <x:c r="K4035" s="30"/>
      <x:c r="L4035" s="30"/>
      <x:c r="M4035" s="30" t="str">
        <x:v>Sin predicción/probabilidades fila a fila</x:v>
      </x:c>
    </x:row>
    <x:row r="4036">
      <x:c r="A4036" s="30" t="str">
        <x:v>cur_08a6bc4f-8d6</x:v>
      </x:c>
      <x:c r="B4036" s="30" t="str">
        <x:v>c9e60fd0-c27c-47fc-b36b-0965e405db54</x:v>
      </x:c>
      <x:c r="C4036" s="30" t="str">
        <x:v>b625cc16-8033-4c71-ac28-37ab9d11e08d</x:v>
      </x:c>
      <x:c r="D4036" s="30" t="str">
        <x:v>session_c9e60fd0_08</x:v>
      </x:c>
      <x:c r="E4036" s="30" t="str">
        <x:v>08a6bc4f-8d64-45f2-9c96-ab53cb94a125</x:v>
      </x:c>
      <x:c r="F4036" s="30" t="str">
        <x:v>revisar</x:v>
      </x:c>
      <x:c r="G4036" s="30" t="str">
        <x:v>sobrecarga_cuidador</x:v>
      </x:c>
      <x:c r="H4036" s="30" t="str">
        <x:v>No sé si lo estoy haciendo mal, pero ya me siento rebasada.</x:v>
      </x:c>
      <x:c r="I4036" s="30" t="str">
        <x:v>etiqueta_operacional_registrada</x:v>
      </x:c>
      <x:c r="J4036" s="30" t="str">
        <x:v>test</x:v>
      </x:c>
      <x:c r="K4036" s="30"/>
      <x:c r="L4036" s="30"/>
      <x:c r="M4036" s="30" t="str">
        <x:v>Sin predicción/probabilidades fila a fila</x:v>
      </x:c>
    </x:row>
    <x:row r="4037">
      <x:c r="A4037" s="30" t="str">
        <x:v>cur_a77589c4-5b7</x:v>
      </x:c>
      <x:c r="B4037" s="30" t="str">
        <x:v>c9e60fd0-c27c-47fc-b36b-0965e405db54</x:v>
      </x:c>
      <x:c r="C4037" s="30" t="str">
        <x:v>b625cc16-8033-4c71-ac28-37ab9d11e08d</x:v>
      </x:c>
      <x:c r="D4037" s="30" t="str">
        <x:v>session_c9e60fd0_09</x:v>
      </x:c>
      <x:c r="E4037" s="30" t="str">
        <x:v>a77589c4-5b7f-46a8-9340-48f23b29f699</x:v>
      </x:c>
      <x:c r="F4037" s="30" t="str">
        <x:v>revisar</x:v>
      </x:c>
      <x:c r="G4037" s="30" t="str">
        <x:v>disfuncion_ejecutiva</x:v>
      </x:c>
      <x:c r="H4037" s="30" t="str">
        <x:v>Ana Said no puede empezar ni una tarea sencilla.</x:v>
      </x:c>
      <x:c r="I4037" s="30" t="str">
        <x:v>etiqueta_operacional_registrada</x:v>
      </x:c>
      <x:c r="J4037" s="30" t="str">
        <x:v>test</x:v>
      </x:c>
      <x:c r="K4037" s="30"/>
      <x:c r="L4037" s="30"/>
      <x:c r="M4037" s="30" t="str">
        <x:v>Sin predicción/probabilidades fila a fila</x:v>
      </x:c>
    </x:row>
    <x:row r="4038">
      <x:c r="A4038" s="30" t="str">
        <x:v>cur_a24865f8-be7</x:v>
      </x:c>
      <x:c r="B4038" s="30" t="str">
        <x:v>c9e60fd0-c27c-47fc-b36b-0965e405db54</x:v>
      </x:c>
      <x:c r="C4038" s="30" t="str">
        <x:v>b625cc16-8033-4c71-ac28-37ab9d11e08d</x:v>
      </x:c>
      <x:c r="D4038" s="30" t="str">
        <x:v>session_c9e60fd0_10</x:v>
      </x:c>
      <x:c r="E4038" s="30" t="str">
        <x:v>a24865f8-be75-4bf2-819b-3d2dc8319fa7</x:v>
      </x:c>
      <x:c r="F4038" s="30" t="str">
        <x:v>util</x:v>
      </x:c>
      <x:c r="G4038" s="30" t="str">
        <x:v>sobrecarga_sensorial</x:v>
      </x:c>
      <x:c r="H4038" s="30" t="str">
        <x:v>Ana Said empezó a quejarse de la luz y del ruido y terminó muy alterado.</x:v>
      </x:c>
      <x:c r="I4038" s="30" t="str">
        <x:v>etiqueta_operacional_registrada</x:v>
      </x:c>
      <x:c r="J4038" s="30" t="str">
        <x:v>test</x:v>
      </x:c>
      <x:c r="K4038" s="30"/>
      <x:c r="L4038" s="30"/>
      <x:c r="M4038" s="30" t="str">
        <x:v>Sin predicción/probabilidades fila a fila</x:v>
      </x:c>
    </x:row>
    <x:row r="4039">
      <x:c r="A4039" s="30" t="str">
        <x:v>cur_4b6e7289-575</x:v>
      </x:c>
      <x:c r="B4039" s="30" t="str">
        <x:v>c9e60fd0-c27c-47fc-b36b-0965e405db54</x:v>
      </x:c>
      <x:c r="C4039" s="30" t="str">
        <x:v>b625cc16-8033-4c71-ac28-37ab9d11e08d</x:v>
      </x:c>
      <x:c r="D4039" s="30" t="str">
        <x:v>session_c9e60fd0_11</x:v>
      </x:c>
      <x:c r="E4039" s="30" t="str">
        <x:v>4b6e7289-5758-4ee6-9a15-95c8c14fba0b</x:v>
      </x:c>
      <x:c r="F4039" s="30" t="str">
        <x:v>util</x:v>
      </x:c>
      <x:c r="G4039" s="30" t="str">
        <x:v>apoyo_general</x:v>
      </x:c>
      <x:c r="H4039" s="30" t="str">
        <x:v>Funcionó un rato nada más.</x:v>
      </x:c>
      <x:c r="I4039" s="30" t="str">
        <x:v>etiqueta_operacional_registrada</x:v>
      </x:c>
      <x:c r="J4039" s="30" t="str">
        <x:v>test</x:v>
      </x:c>
      <x:c r="K4039" s="30"/>
      <x:c r="L4039" s="30"/>
      <x:c r="M4039" s="30" t="str">
        <x:v>Sin predicción/probabilidades fila a fila</x:v>
      </x:c>
    </x:row>
    <x:row r="4040">
      <x:c r="A4040" s="30" t="str">
        <x:v>cur_d5bef2ef-e64</x:v>
      </x:c>
      <x:c r="B4040" s="30" t="str">
        <x:v>c9e60fd0-c27c-47fc-b36b-0965e405db54</x:v>
      </x:c>
      <x:c r="C4040" s="30" t="str">
        <x:v>b625cc16-8033-4c71-ac28-37ab9d11e08d</x:v>
      </x:c>
      <x:c r="D4040" s="30" t="str">
        <x:v>session_c9e60fd0_12</x:v>
      </x:c>
      <x:c r="E4040" s="30" t="str">
        <x:v>d5bef2ef-e641-437c-a150-3ac4a330ec63</x:v>
      </x:c>
      <x:c r="F4040" s="30" t="str">
        <x:v>util</x:v>
      </x:c>
      <x:c r="G4040" s="30" t="str">
        <x:v>disfuncion_ejecutiva</x:v>
      </x:c>
      <x:c r="H4040" s="30" t="str">
        <x:v>Entiende, pero no logra arrancar cuando hay que trabajar.</x:v>
      </x:c>
      <x:c r="I4040" s="30" t="str">
        <x:v>etiqueta_operacional_registrada</x:v>
      </x:c>
      <x:c r="J4040" s="30" t="str">
        <x:v>test</x:v>
      </x:c>
      <x:c r="K4040" s="30"/>
      <x:c r="L4040" s="30"/>
      <x:c r="M4040" s="30" t="str">
        <x:v>Sin predicción/probabilidades fila a fila</x:v>
      </x:c>
    </x:row>
    <x:row r="4041">
      <x:c r="A4041" s="30" t="str">
        <x:v>cur_b0f9ffbc-9bd</x:v>
      </x:c>
      <x:c r="B4041" s="30" t="str">
        <x:v>c9e60fd0-c27c-47fc-b36b-0965e405db54</x:v>
      </x:c>
      <x:c r="C4041" s="30" t="str">
        <x:v>b625cc16-8033-4c71-ac28-37ab9d11e08d</x:v>
      </x:c>
      <x:c r="D4041" s="30" t="str">
        <x:v>session_c9e60fd0_13</x:v>
      </x:c>
      <x:c r="E4041" s="30" t="str">
        <x:v>b0f9ffbc-9bd3-4d69-9a19-aa625fb278bf</x:v>
      </x:c>
      <x:c r="F4041" s="30" t="str">
        <x:v>neutral</x:v>
      </x:c>
      <x:c r="G4041" s="30" t="str">
        <x:v>sobrecarga_sensorial</x:v>
      </x:c>
      <x:c r="H4041" s="30" t="str">
        <x:v>No sé si fue por el ambiente, pero Ana Said ya no aguantó nada.</x:v>
      </x:c>
      <x:c r="I4041" s="30" t="str">
        <x:v>etiqueta_operacional_registrada</x:v>
      </x:c>
      <x:c r="J4041" s="30" t="str">
        <x:v>test</x:v>
      </x:c>
      <x:c r="K4041" s="30"/>
      <x:c r="L4041" s="30"/>
      <x:c r="M4041" s="30" t="str">
        <x:v>Sin predicción/probabilidades fila a fila</x:v>
      </x:c>
    </x:row>
    <x:row r="4042">
      <x:c r="A4042" s="30" t="str">
        <x:v>cur_89f638df-355</x:v>
      </x:c>
      <x:c r="B4042" s="30" t="str">
        <x:v>c9e60fd0-c27c-47fc-b36b-0965e405db54</x:v>
      </x:c>
      <x:c r="C4042" s="30" t="str">
        <x:v>b625cc16-8033-4c71-ac28-37ab9d11e08d</x:v>
      </x:c>
      <x:c r="D4042" s="30" t="str">
        <x:v>session_c9e60fd0_14</x:v>
      </x:c>
      <x:c r="E4042" s="30" t="str">
        <x:v>89f638df-355f-4251-a2a8-1b4bcaf9ec19</x:v>
      </x:c>
      <x:c r="F4042" s="30" t="str">
        <x:v>util</x:v>
      </x:c>
      <x:c r="G4042" s="30" t="str">
        <x:v>disfuncion_ejecutiva</x:v>
      </x:c>
      <x:c r="H4042" s="30" t="str">
        <x:v>Ana Said no puede empezar ni una tarea sencilla.</x:v>
      </x:c>
      <x:c r="I4042" s="30" t="str">
        <x:v>etiqueta_operacional_registrada</x:v>
      </x:c>
      <x:c r="J4042" s="30" t="str">
        <x:v>test</x:v>
      </x:c>
      <x:c r="K4042" s="30"/>
      <x:c r="L4042" s="30"/>
      <x:c r="M4042" s="30" t="str">
        <x:v>Sin predicción/probabilidades fila a fila</x:v>
      </x:c>
    </x:row>
    <x:row r="4043">
      <x:c r="A4043" s="30" t="str">
        <x:v>cur_052beb3a-c16</x:v>
      </x:c>
      <x:c r="B4043" s="30" t="str">
        <x:v>c9e60fd0-c27c-47fc-b36b-0965e405db54</x:v>
      </x:c>
      <x:c r="C4043" s="30" t="str">
        <x:v>b625cc16-8033-4c71-ac28-37ab9d11e08d</x:v>
      </x:c>
      <x:c r="D4043" s="30" t="str">
        <x:v>session_c9e60fd0_15</x:v>
      </x:c>
      <x:c r="E4043" s="30" t="str">
        <x:v>052beb3a-c166-47c8-abc3-3bb5135504c5</x:v>
      </x:c>
      <x:c r="F4043" s="30" t="str">
        <x:v>revisar</x:v>
      </x:c>
      <x:c r="G4043" s="30" t="str">
        <x:v>crisis_activa</x:v>
      </x:c>
      <x:c r="H4043" s="30" t="str">
        <x:v>Estoy agotada. Ana Said explotó otra vez por algo pequeño.</x:v>
      </x:c>
      <x:c r="I4043" s="30" t="str">
        <x:v>etiqueta_operacional_registrada</x:v>
      </x:c>
      <x:c r="J4043" s="30" t="str">
        <x:v>test</x:v>
      </x:c>
      <x:c r="K4043" s="30"/>
      <x:c r="L4043" s="30"/>
      <x:c r="M4043" s="30" t="str">
        <x:v>Sin predicción/probabilidades fila a fila</x:v>
      </x:c>
    </x:row>
    <x:row r="4044">
      <x:c r="A4044" s="30" t="str">
        <x:v>cur_3c48daa7-558</x:v>
      </x:c>
      <x:c r="B4044" s="30" t="str">
        <x:v>c9e60fd0-c27c-47fc-b36b-0965e405db54</x:v>
      </x:c>
      <x:c r="C4044" s="30" t="str">
        <x:v>b625cc16-8033-4c71-ac28-37ab9d11e08d</x:v>
      </x:c>
      <x:c r="D4044" s="30" t="str">
        <x:v>session_c9e60fd0_16</x:v>
      </x:c>
      <x:c r="E4044" s="30" t="str">
        <x:v>3c48daa7-5586-48ea-8c03-89e605840239</x:v>
      </x:c>
      <x:c r="F4044" s="30" t="str">
        <x:v>revisar</x:v>
      </x:c>
      <x:c r="G4044" s="30" t="str">
        <x:v>sobrecarga_sensorial</x:v>
      </x:c>
      <x:c r="H4044" s="30" t="str">
        <x:v>Creo que el ruido le pegó muchísimo a Ana Said.</x:v>
      </x:c>
      <x:c r="I4044" s="30" t="str">
        <x:v>etiqueta_operacional_registrada</x:v>
      </x:c>
      <x:c r="J4044" s="30" t="str">
        <x:v>test</x:v>
      </x:c>
      <x:c r="K4044" s="30"/>
      <x:c r="L4044" s="30"/>
      <x:c r="M4044" s="30" t="str">
        <x:v>Sin predicción/probabilidades fila a fila</x:v>
      </x:c>
    </x:row>
    <x:row r="4045">
      <x:c r="A4045" s="30" t="str">
        <x:v>cur_dead1c98-6b6</x:v>
      </x:c>
      <x:c r="B4045" s="30" t="str">
        <x:v>c9e60fd0-c27c-47fc-b36b-0965e405db54</x:v>
      </x:c>
      <x:c r="C4045" s="30" t="str">
        <x:v>b625cc16-8033-4c71-ac28-37ab9d11e08d</x:v>
      </x:c>
      <x:c r="D4045" s="30" t="str">
        <x:v>session_c9e60fd0_17</x:v>
      </x:c>
      <x:c r="E4045" s="30" t="str">
        <x:v>dead1c98-6b65-4d0d-85cf-7d093ed0e87e</x:v>
      </x:c>
      <x:c r="F4045" s="30" t="str">
        <x:v>util</x:v>
      </x:c>
      <x:c r="G4045" s="30" t="str">
        <x:v>apoyo_general</x:v>
      </x:c>
      <x:c r="H4045" s="30" t="str">
        <x:v>Funcionó un rato nada más.</x:v>
      </x:c>
      <x:c r="I4045" s="30" t="str">
        <x:v>etiqueta_operacional_registrada</x:v>
      </x:c>
      <x:c r="J4045" s="30" t="str">
        <x:v>test</x:v>
      </x:c>
      <x:c r="K4045" s="30"/>
      <x:c r="L4045" s="30"/>
      <x:c r="M4045" s="30" t="str">
        <x:v>Sin predicción/probabilidades fila a fila</x:v>
      </x:c>
    </x:row>
    <x:row r="4046">
      <x:c r="A4046" s="30" t="str">
        <x:v>cur_e818056e-06c</x:v>
      </x:c>
      <x:c r="B4046" s="30" t="str">
        <x:v>c9e60fd0-c27c-47fc-b36b-0965e405db54</x:v>
      </x:c>
      <x:c r="C4046" s="30" t="str">
        <x:v>b625cc16-8033-4c71-ac28-37ab9d11e08d</x:v>
      </x:c>
      <x:c r="D4046" s="30" t="str">
        <x:v>session_c9e60fd0_18</x:v>
      </x:c>
      <x:c r="E4046" s="30" t="str">
        <x:v>e818056e-06ca-4535-bb81-f20a1eb4cfed</x:v>
      </x:c>
      <x:c r="F4046" s="30" t="str">
        <x:v>util</x:v>
      </x:c>
      <x:c r="G4046" s="30" t="str">
        <x:v>sueno_regulacion</x:v>
      </x:c>
      <x:c r="H4046" s="30" t="str">
        <x:v>Ana Said está batallando muchísimo para dormir.</x:v>
      </x:c>
      <x:c r="I4046" s="30" t="str">
        <x:v>etiqueta_operacional_registrada</x:v>
      </x:c>
      <x:c r="J4046" s="30" t="str">
        <x:v>test</x:v>
      </x:c>
      <x:c r="K4046" s="30"/>
      <x:c r="L4046" s="30"/>
      <x:c r="M4046" s="30" t="str">
        <x:v>Sin predicción/probabilidades fila a fila</x:v>
      </x:c>
    </x:row>
    <x:row r="4047">
      <x:c r="A4047" s="30" t="str">
        <x:v>cur_5c237d22-e19</x:v>
      </x:c>
      <x:c r="B4047" s="30" t="str">
        <x:v>c9e60fd0-c27c-47fc-b36b-0965e405db54</x:v>
      </x:c>
      <x:c r="C4047" s="30" t="str">
        <x:v>b625cc16-8033-4c71-ac28-37ab9d11e08d</x:v>
      </x:c>
      <x:c r="D4047" s="30" t="str">
        <x:v>session_c9e60fd0_19</x:v>
      </x:c>
      <x:c r="E4047" s="30" t="str">
        <x:v>5c237d22-e194-4dc9-8494-84cc98959c0a</x:v>
      </x:c>
      <x:c r="F4047" s="30" t="str">
        <x:v>util</x:v>
      </x:c>
      <x:c r="G4047" s="30" t="str">
        <x:v>disfuncion_ejecutiva</x:v>
      </x:c>
      <x:c r="H4047" s="30" t="str">
        <x:v>Ana Said no puede empezar ni una tarea sencilla.</x:v>
      </x:c>
      <x:c r="I4047" s="30" t="str">
        <x:v>etiqueta_operacional_registrada</x:v>
      </x:c>
      <x:c r="J4047" s="30" t="str">
        <x:v>test</x:v>
      </x:c>
      <x:c r="K4047" s="30"/>
      <x:c r="L4047" s="30"/>
      <x:c r="M4047" s="30" t="str">
        <x:v>Sin predicción/probabilidades fila a fila</x:v>
      </x:c>
    </x:row>
    <x:row r="4048">
      <x:c r="A4048" s="30" t="str">
        <x:v>cur_0473aa85-d62</x:v>
      </x:c>
      <x:c r="B4048" s="30" t="str">
        <x:v>c9e60fd0-c27c-47fc-b36b-0965e405db54</x:v>
      </x:c>
      <x:c r="C4048" s="30" t="str">
        <x:v>b625cc16-8033-4c71-ac28-37ab9d11e08d</x:v>
      </x:c>
      <x:c r="D4048" s="30" t="str">
        <x:v>session_c9e60fd0_20</x:v>
      </x:c>
      <x:c r="E4048" s="30" t="str">
        <x:v>0473aa85-d629-4de7-bed0-450e259064c1</x:v>
      </x:c>
      <x:c r="F4048" s="30" t="str">
        <x:v>neutral</x:v>
      </x:c>
      <x:c r="G4048" s="30" t="str">
        <x:v>sobrecarga_cuidador</x:v>
      </x:c>
      <x:c r="H4048" s="30" t="str">
        <x:v>Estoy saturada y ya no sé cómo sostener esto.</x:v>
      </x:c>
      <x:c r="I4048" s="30" t="str">
        <x:v>etiqueta_operacional_registrada</x:v>
      </x:c>
      <x:c r="J4048" s="30" t="str">
        <x:v>test</x:v>
      </x:c>
      <x:c r="K4048" s="30"/>
      <x:c r="L4048" s="30"/>
      <x:c r="M4048" s="30" t="str">
        <x:v>Sin predicción/probabilidades fila a fila</x:v>
      </x:c>
    </x:row>
    <x:row r="4049">
      <x:c r="A4049" s="30" t="str">
        <x:v>cur_b98d09fc-e4c</x:v>
      </x:c>
      <x:c r="B4049" s="30" t="str">
        <x:v>c9e60fd0-c27c-47fc-b36b-0965e405db54</x:v>
      </x:c>
      <x:c r="C4049" s="30" t="str">
        <x:v>b625cc16-8033-4c71-ac28-37ab9d11e08d</x:v>
      </x:c>
      <x:c r="D4049" s="30" t="str">
        <x:v>session_c9e60fd0_21</x:v>
      </x:c>
      <x:c r="E4049" s="30" t="str">
        <x:v>b98d09fc-e4cc-41b0-b5a0-2211a96bac6f</x:v>
      </x:c>
      <x:c r="F4049" s="30" t="str">
        <x:v>util</x:v>
      </x:c>
      <x:c r="G4049" s="30" t="str">
        <x:v>sobrecarga_cuidador</x:v>
      </x:c>
      <x:c r="H4049" s="30" t="str">
        <x:v>Estoy saturada y ya no sé cómo sostener esto.</x:v>
      </x:c>
      <x:c r="I4049" s="30" t="str">
        <x:v>etiqueta_operacional_registrada</x:v>
      </x:c>
      <x:c r="J4049" s="30" t="str">
        <x:v>test</x:v>
      </x:c>
      <x:c r="K4049" s="30"/>
      <x:c r="L4049" s="30"/>
      <x:c r="M4049" s="30" t="str">
        <x:v>Sin predicción/probabilidades fila a fila</x:v>
      </x:c>
    </x:row>
    <x:row r="4050">
      <x:c r="A4050" s="30" t="str">
        <x:v>cur_74f00b49-2bb</x:v>
      </x:c>
      <x:c r="B4050" s="30" t="str">
        <x:v>c9e60fd0-c27c-47fc-b36b-0965e405db54</x:v>
      </x:c>
      <x:c r="C4050" s="30" t="str">
        <x:v>b625cc16-8033-4c71-ac28-37ab9d11e08d</x:v>
      </x:c>
      <x:c r="D4050" s="30" t="str">
        <x:v>session_c9e60fd0_22</x:v>
      </x:c>
      <x:c r="E4050" s="30" t="str">
        <x:v>74f00b49-2bb2-4ad0-9f18-15bc3d0f2be6</x:v>
      </x:c>
      <x:c r="F4050" s="30" t="str">
        <x:v>revisar</x:v>
      </x:c>
      <x:c r="G4050" s="30" t="str">
        <x:v>disfuncion_ejecutiva</x:v>
      </x:c>
      <x:c r="H4050" s="30" t="str">
        <x:v>Cada vez que hay tarea, Ana Said se bloquea desde el inicio.</x:v>
      </x:c>
      <x:c r="I4050" s="30" t="str">
        <x:v>etiqueta_operacional_registrada</x:v>
      </x:c>
      <x:c r="J4050" s="30" t="str">
        <x:v>test</x:v>
      </x:c>
      <x:c r="K4050" s="30"/>
      <x:c r="L4050" s="30"/>
      <x:c r="M4050" s="30" t="str">
        <x:v>Sin predicción/probabilidades fila a fila</x:v>
      </x:c>
    </x:row>
    <x:row r="4051">
      <x:c r="A4051" s="30" t="str">
        <x:v>cur_3496d825-f3f</x:v>
      </x:c>
      <x:c r="B4051" s="30" t="str">
        <x:v>c9e60fd0-c27c-47fc-b36b-0965e405db54</x:v>
      </x:c>
      <x:c r="C4051" s="30" t="str">
        <x:v>b625cc16-8033-4c71-ac28-37ab9d11e08d</x:v>
      </x:c>
      <x:c r="D4051" s="30" t="str">
        <x:v>session_c9e60fd0_23</x:v>
      </x:c>
      <x:c r="E4051" s="30" t="str">
        <x:v>3496d825-f3f5-46af-abef-abc248a94a17</x:v>
      </x:c>
      <x:c r="F4051" s="30" t="str">
        <x:v>util</x:v>
      </x:c>
      <x:c r="G4051" s="30" t="str">
        <x:v>sueno_regulacion</x:v>
      </x:c>
      <x:c r="H4051" s="30" t="str">
        <x:v>Ana Said está batallando muchísimo para dormir.</x:v>
      </x:c>
      <x:c r="I4051" s="30" t="str">
        <x:v>etiqueta_operacional_registrada</x:v>
      </x:c>
      <x:c r="J4051" s="30" t="str">
        <x:v>test</x:v>
      </x:c>
      <x:c r="K4051" s="30"/>
      <x:c r="L4051" s="30"/>
      <x:c r="M4051" s="30" t="str">
        <x:v>Sin predicción/probabilidades fila a fila</x:v>
      </x:c>
    </x:row>
    <x:row r="4052">
      <x:c r="A4052" s="30" t="str">
        <x:v>cur_dee125fa-e76</x:v>
      </x:c>
      <x:c r="B4052" s="30" t="str">
        <x:v>ac9cbf88-9d5e-4a15-8237-b0a5d43c14bd</x:v>
      </x:c>
      <x:c r="C4052" s="30" t="str">
        <x:v>443c0a48-d934-4b05-b7bb-560f08a878b8</x:v>
      </x:c>
      <x:c r="D4052" s="30" t="str">
        <x:v>session_ac9cbf88_01</x:v>
      </x:c>
      <x:c r="E4052" s="30" t="str">
        <x:v>dee125fa-e762-4209-b6cc-5632a20178d0</x:v>
      </x:c>
      <x:c r="F4052" s="30" t="str">
        <x:v>util</x:v>
      </x:c>
      <x:c r="G4052" s="30" t="str">
        <x:v>sobrecarga_cuidador</x:v>
      </x:c>
      <x:c r="H4052" s="30" t="str">
        <x:v>Estoy saturada y ya no sé cómo sostener esto.</x:v>
      </x:c>
      <x:c r="I4052" s="30" t="str">
        <x:v>etiqueta_operacional_registrada</x:v>
      </x:c>
      <x:c r="J4052" s="30" t="str">
        <x:v>train</x:v>
      </x:c>
      <x:c r="K4052" s="30"/>
      <x:c r="L4052" s="30"/>
      <x:c r="M4052" s="30" t="str">
        <x:v>Sin predicción/probabilidades fila a fila</x:v>
      </x:c>
    </x:row>
    <x:row r="4053">
      <x:c r="A4053" s="30" t="str">
        <x:v>cur_390cc533-410</x:v>
      </x:c>
      <x:c r="B4053" s="30" t="str">
        <x:v>ac9cbf88-9d5e-4a15-8237-b0a5d43c14bd</x:v>
      </x:c>
      <x:c r="C4053" s="30" t="str">
        <x:v>443c0a48-d934-4b05-b7bb-560f08a878b8</x:v>
      </x:c>
      <x:c r="D4053" s="30" t="str">
        <x:v>session_ac9cbf88_02</x:v>
      </x:c>
      <x:c r="E4053" s="30" t="str">
        <x:v>390cc533-4108-4f1a-a9d5-5d27ee5b4512</x:v>
      </x:c>
      <x:c r="F4053" s="30" t="str">
        <x:v>util</x:v>
      </x:c>
      <x:c r="G4053" s="30" t="str">
        <x:v>transicion_rigidez</x:v>
      </x:c>
      <x:c r="H4053" s="30" t="str">
        <x:v>Cada cambio le cuesta muchísimo a Leo.</x:v>
      </x:c>
      <x:c r="I4053" s="30" t="str">
        <x:v>etiqueta_operacional_registrada</x:v>
      </x:c>
      <x:c r="J4053" s="30" t="str">
        <x:v>train</x:v>
      </x:c>
      <x:c r="K4053" s="30"/>
      <x:c r="L4053" s="30"/>
      <x:c r="M4053" s="30" t="str">
        <x:v>Sin predicción/probabilidades fila a fila</x:v>
      </x:c>
    </x:row>
    <x:row r="4054">
      <x:c r="A4054" s="30" t="str">
        <x:v>cur_628ee000-bed</x:v>
      </x:c>
      <x:c r="B4054" s="30" t="str">
        <x:v>ac9cbf88-9d5e-4a15-8237-b0a5d43c14bd</x:v>
      </x:c>
      <x:c r="C4054" s="30" t="str">
        <x:v>443c0a48-d934-4b05-b7bb-560f08a878b8</x:v>
      </x:c>
      <x:c r="D4054" s="30" t="str">
        <x:v>session_ac9cbf88_03</x:v>
      </x:c>
      <x:c r="E4054" s="30" t="str">
        <x:v>628ee000-bed9-46df-9587-ec61924a10e4</x:v>
      </x:c>
      <x:c r="F4054" s="30" t="str">
        <x:v>util</x:v>
      </x:c>
      <x:c r="G4054" s="30" t="str">
        <x:v>transicion_rigidez</x:v>
      </x:c>
      <x:c r="H4054" s="30" t="str">
        <x:v>Cuando hay que cambiar de actividad todo se complica.</x:v>
      </x:c>
      <x:c r="I4054" s="30" t="str">
        <x:v>etiqueta_operacional_registrada</x:v>
      </x:c>
      <x:c r="J4054" s="30" t="str">
        <x:v>train</x:v>
      </x:c>
      <x:c r="K4054" s="30"/>
      <x:c r="L4054" s="30"/>
      <x:c r="M4054" s="30" t="str">
        <x:v>Sin predicción/probabilidades fila a fila</x:v>
      </x:c>
    </x:row>
    <x:row r="4055">
      <x:c r="A4055" s="30" t="str">
        <x:v>cur_739d9f27-167</x:v>
      </x:c>
      <x:c r="B4055" s="30" t="str">
        <x:v>ac9cbf88-9d5e-4a15-8237-b0a5d43c14bd</x:v>
      </x:c>
      <x:c r="C4055" s="30" t="str">
        <x:v>443c0a48-d934-4b05-b7bb-560f08a878b8</x:v>
      </x:c>
      <x:c r="D4055" s="30" t="str">
        <x:v>session_ac9cbf88_04</x:v>
      </x:c>
      <x:c r="E4055" s="30" t="str">
        <x:v>739d9f27-167a-4032-98a9-eae323b6305c</x:v>
      </x:c>
      <x:c r="F4055" s="30" t="str">
        <x:v>util</x:v>
      </x:c>
      <x:c r="G4055" s="30" t="str">
        <x:v>sobrecarga_cuidador</x:v>
      </x:c>
      <x:c r="H4055" s="30" t="str">
        <x:v>Estoy saturada y ya no sé cómo sostener esto.</x:v>
      </x:c>
      <x:c r="I4055" s="30" t="str">
        <x:v>etiqueta_operacional_registrada</x:v>
      </x:c>
      <x:c r="J4055" s="30" t="str">
        <x:v>train</x:v>
      </x:c>
      <x:c r="K4055" s="30"/>
      <x:c r="L4055" s="30"/>
      <x:c r="M4055" s="30" t="str">
        <x:v>Sin predicción/probabilidades fila a fila</x:v>
      </x:c>
    </x:row>
    <x:row r="4056">
      <x:c r="A4056" s="30" t="str">
        <x:v>cur_99560a56-0e5</x:v>
      </x:c>
      <x:c r="B4056" s="30" t="str">
        <x:v>ac9cbf88-9d5e-4a15-8237-b0a5d43c14bd</x:v>
      </x:c>
      <x:c r="C4056" s="30" t="str">
        <x:v>443c0a48-d934-4b05-b7bb-560f08a878b8</x:v>
      </x:c>
      <x:c r="D4056" s="30" t="str">
        <x:v>session_ac9cbf88_05</x:v>
      </x:c>
      <x:c r="E4056" s="30" t="str">
        <x:v>99560a56-0e56-4145-9c30-df7d7a40d20d</x:v>
      </x:c>
      <x:c r="F4056" s="30" t="str">
        <x:v>revisar</x:v>
      </x:c>
      <x:c r="G4056" s="30" t="str">
        <x:v>apoyo_general</x:v>
      </x:c>
      <x:c r="H4056" s="30" t="str">
        <x:v>Funcionó un rato nada más.</x:v>
      </x:c>
      <x:c r="I4056" s="30" t="str">
        <x:v>etiqueta_operacional_registrada</x:v>
      </x:c>
      <x:c r="J4056" s="30" t="str">
        <x:v>train</x:v>
      </x:c>
      <x:c r="K4056" s="30"/>
      <x:c r="L4056" s="30"/>
      <x:c r="M4056" s="30" t="str">
        <x:v>Sin predicción/probabilidades fila a fila</x:v>
      </x:c>
    </x:row>
    <x:row r="4057">
      <x:c r="A4057" s="30" t="str">
        <x:v>cur_05e17a3e-840</x:v>
      </x:c>
      <x:c r="B4057" s="30" t="str">
        <x:v>ac9cbf88-9d5e-4a15-8237-b0a5d43c14bd</x:v>
      </x:c>
      <x:c r="C4057" s="30" t="str">
        <x:v>443c0a48-d934-4b05-b7bb-560f08a878b8</x:v>
      </x:c>
      <x:c r="D4057" s="30" t="str">
        <x:v>session_ac9cbf88_06</x:v>
      </x:c>
      <x:c r="E4057" s="30" t="str">
        <x:v>05e17a3e-840c-4e79-9336-f6dbd884cf78</x:v>
      </x:c>
      <x:c r="F4057" s="30" t="str">
        <x:v>neutral</x:v>
      </x:c>
      <x:c r="G4057" s="30" t="str">
        <x:v>transicion_rigidez</x:v>
      </x:c>
      <x:c r="H4057" s="30" t="str">
        <x:v>Cada cambio le cuesta muchísimo a Leo.</x:v>
      </x:c>
      <x:c r="I4057" s="30" t="str">
        <x:v>etiqueta_operacional_registrada</x:v>
      </x:c>
      <x:c r="J4057" s="30" t="str">
        <x:v>train</x:v>
      </x:c>
      <x:c r="K4057" s="30"/>
      <x:c r="L4057" s="30"/>
      <x:c r="M4057" s="30" t="str">
        <x:v>Sin predicción/probabilidades fila a fila</x:v>
      </x:c>
    </x:row>
    <x:row r="4058">
      <x:c r="A4058" s="30" t="str">
        <x:v>cur_274c7c88-e41</x:v>
      </x:c>
      <x:c r="B4058" s="30" t="str">
        <x:v>ac9cbf88-9d5e-4a15-8237-b0a5d43c14bd</x:v>
      </x:c>
      <x:c r="C4058" s="30" t="str">
        <x:v>443c0a48-d934-4b05-b7bb-560f08a878b8</x:v>
      </x:c>
      <x:c r="D4058" s="30" t="str">
        <x:v>session_ac9cbf88_07</x:v>
      </x:c>
      <x:c r="E4058" s="30" t="str">
        <x:v>274c7c88-e417-44c2-b989-57d3f9522d20</x:v>
      </x:c>
      <x:c r="F4058" s="30" t="str">
        <x:v>neutral</x:v>
      </x:c>
      <x:c r="G4058" s="30" t="str">
        <x:v>apoyo_general</x:v>
      </x:c>
      <x:c r="H4058" s="30" t="str">
        <x:v>Probamos lo anterior y ayudó un poco, pero no del todo.</x:v>
      </x:c>
      <x:c r="I4058" s="30" t="str">
        <x:v>etiqueta_operacional_registrada</x:v>
      </x:c>
      <x:c r="J4058" s="30" t="str">
        <x:v>train</x:v>
      </x:c>
      <x:c r="K4058" s="30"/>
      <x:c r="L4058" s="30"/>
      <x:c r="M4058" s="30" t="str">
        <x:v>Sin predicción/probabilidades fila a fila</x:v>
      </x:c>
    </x:row>
    <x:row r="4059">
      <x:c r="A4059" s="30" t="str">
        <x:v>cur_92b807c1-882</x:v>
      </x:c>
      <x:c r="B4059" s="30" t="str">
        <x:v>ac9cbf88-9d5e-4a15-8237-b0a5d43c14bd</x:v>
      </x:c>
      <x:c r="C4059" s="30" t="str">
        <x:v>443c0a48-d934-4b05-b7bb-560f08a878b8</x:v>
      </x:c>
      <x:c r="D4059" s="30" t="str">
        <x:v>session_ac9cbf88_08</x:v>
      </x:c>
      <x:c r="E4059" s="30" t="str">
        <x:v>92b807c1-8826-4d4a-bdee-6440f6eb5ebe</x:v>
      </x:c>
      <x:c r="F4059" s="30" t="str">
        <x:v>util</x:v>
      </x:c>
      <x:c r="G4059" s="30" t="str">
        <x:v>disfuncion_ejecutiva</x:v>
      </x:c>
      <x:c r="H4059" s="30" t="str">
        <x:v>Leo no puede empezar ni una tarea sencilla.</x:v>
      </x:c>
      <x:c r="I4059" s="30" t="str">
        <x:v>etiqueta_operacional_registrada</x:v>
      </x:c>
      <x:c r="J4059" s="30" t="str">
        <x:v>train</x:v>
      </x:c>
      <x:c r="K4059" s="30"/>
      <x:c r="L4059" s="30"/>
      <x:c r="M4059" s="30" t="str">
        <x:v>Sin predicción/probabilidades fila a fila</x:v>
      </x:c>
    </x:row>
    <x:row r="4060">
      <x:c r="A4060" s="30" t="str">
        <x:v>cur_cdfab5a8-69d</x:v>
      </x:c>
      <x:c r="B4060" s="30" t="str">
        <x:v>ac9cbf88-9d5e-4a15-8237-b0a5d43c14bd</x:v>
      </x:c>
      <x:c r="C4060" s="30" t="str">
        <x:v>443c0a48-d934-4b05-b7bb-560f08a878b8</x:v>
      </x:c>
      <x:c r="D4060" s="30" t="str">
        <x:v>session_ac9cbf88_09</x:v>
      </x:c>
      <x:c r="E4060" s="30" t="str">
        <x:v>cdfab5a8-69de-41cd-a57f-d217f1a7f186</x:v>
      </x:c>
      <x:c r="F4060" s="30" t="str">
        <x:v>revisar</x:v>
      </x:c>
      <x:c r="G4060" s="30" t="str">
        <x:v>disfuncion_ejecutiva</x:v>
      </x:c>
      <x:c r="H4060" s="30" t="str">
        <x:v>Entiende, pero no logra arrancar cuando hay que trabajar.</x:v>
      </x:c>
      <x:c r="I4060" s="30" t="str">
        <x:v>etiqueta_operacional_registrada</x:v>
      </x:c>
      <x:c r="J4060" s="30" t="str">
        <x:v>train</x:v>
      </x:c>
      <x:c r="K4060" s="30"/>
      <x:c r="L4060" s="30"/>
      <x:c r="M4060" s="30" t="str">
        <x:v>Sin predicción/probabilidades fila a fila</x:v>
      </x:c>
    </x:row>
    <x:row r="4061">
      <x:c r="A4061" s="30" t="str">
        <x:v>cur_541aead4-cb6</x:v>
      </x:c>
      <x:c r="B4061" s="30" t="str">
        <x:v>ac9cbf88-9d5e-4a15-8237-b0a5d43c14bd</x:v>
      </x:c>
      <x:c r="C4061" s="30" t="str">
        <x:v>443c0a48-d934-4b05-b7bb-560f08a878b8</x:v>
      </x:c>
      <x:c r="D4061" s="30" t="str">
        <x:v>session_ac9cbf88_10</x:v>
      </x:c>
      <x:c r="E4061" s="30" t="str">
        <x:v>541aead4-cb69-427c-a306-4952f0badb98</x:v>
      </x:c>
      <x:c r="F4061" s="30" t="str">
        <x:v>util</x:v>
      </x:c>
      <x:c r="G4061" s="30" t="str">
        <x:v>sueno_regulacion</x:v>
      </x:c>
      <x:c r="H4061" s="30" t="str">
        <x:v>Todo empeora cuando Leo duerme mal.</x:v>
      </x:c>
      <x:c r="I4061" s="30" t="str">
        <x:v>etiqueta_operacional_registrada</x:v>
      </x:c>
      <x:c r="J4061" s="30" t="str">
        <x:v>train</x:v>
      </x:c>
      <x:c r="K4061" s="30"/>
      <x:c r="L4061" s="30"/>
      <x:c r="M4061" s="30" t="str">
        <x:v>Sin predicción/probabilidades fila a fila</x:v>
      </x:c>
    </x:row>
    <x:row r="4062">
      <x:c r="A4062" s="30" t="str">
        <x:v>cur_6583e04c-0dc</x:v>
      </x:c>
      <x:c r="B4062" s="30" t="str">
        <x:v>ac9cbf88-9d5e-4a15-8237-b0a5d43c14bd</x:v>
      </x:c>
      <x:c r="C4062" s="30" t="str">
        <x:v>443c0a48-d934-4b05-b7bb-560f08a878b8</x:v>
      </x:c>
      <x:c r="D4062" s="30" t="str">
        <x:v>session_ac9cbf88_11</x:v>
      </x:c>
      <x:c r="E4062" s="30" t="str">
        <x:v>6583e04c-0dc1-4199-a6a1-703a5b4f6d16</x:v>
      </x:c>
      <x:c r="F4062" s="30" t="str">
        <x:v>util</x:v>
      </x:c>
      <x:c r="G4062" s="30" t="str">
        <x:v>sobrecarga_sensorial</x:v>
      </x:c>
      <x:c r="H4062" s="30" t="str">
        <x:v>Leo empezó a quejarse de la luz y del ruido y terminó muy alterado.</x:v>
      </x:c>
      <x:c r="I4062" s="30" t="str">
        <x:v>etiqueta_operacional_registrada</x:v>
      </x:c>
      <x:c r="J4062" s="30" t="str">
        <x:v>train</x:v>
      </x:c>
      <x:c r="K4062" s="30"/>
      <x:c r="L4062" s="30"/>
      <x:c r="M4062" s="30" t="str">
        <x:v>Sin predicción/probabilidades fila a fila</x:v>
      </x:c>
    </x:row>
    <x:row r="4063">
      <x:c r="A4063" s="30" t="str">
        <x:v>cur_9da26014-5d2</x:v>
      </x:c>
      <x:c r="B4063" s="30" t="str">
        <x:v>ac9cbf88-9d5e-4a15-8237-b0a5d43c14bd</x:v>
      </x:c>
      <x:c r="C4063" s="30" t="str">
        <x:v>443c0a48-d934-4b05-b7bb-560f08a878b8</x:v>
      </x:c>
      <x:c r="D4063" s="30" t="str">
        <x:v>session_ac9cbf88_12</x:v>
      </x:c>
      <x:c r="E4063" s="30" t="str">
        <x:v>9da26014-5d24-494f-b72a-22811f24890a</x:v>
      </x:c>
      <x:c r="F4063" s="30" t="str">
        <x:v>util</x:v>
      </x:c>
      <x:c r="G4063" s="30" t="str">
        <x:v>sueno_regulacion</x:v>
      </x:c>
      <x:c r="H4063" s="30" t="str">
        <x:v>Tarda horas en dormirse y se despierta varias veces.</x:v>
      </x:c>
      <x:c r="I4063" s="30" t="str">
        <x:v>etiqueta_operacional_registrada</x:v>
      </x:c>
      <x:c r="J4063" s="30" t="str">
        <x:v>train</x:v>
      </x:c>
      <x:c r="K4063" s="30"/>
      <x:c r="L4063" s="30"/>
      <x:c r="M4063" s="30" t="str">
        <x:v>Sin predicción/probabilidades fila a fila</x:v>
      </x:c>
    </x:row>
    <x:row r="4064">
      <x:c r="A4064" s="30" t="str">
        <x:v>cur_48ab8fde-8f9</x:v>
      </x:c>
      <x:c r="B4064" s="30" t="str">
        <x:v>ac9cbf88-9d5e-4a15-8237-b0a5d43c14bd</x:v>
      </x:c>
      <x:c r="C4064" s="30" t="str">
        <x:v>443c0a48-d934-4b05-b7bb-560f08a878b8</x:v>
      </x:c>
      <x:c r="D4064" s="30" t="str">
        <x:v>session_ac9cbf88_13</x:v>
      </x:c>
      <x:c r="E4064" s="30" t="str">
        <x:v>48ab8fde-8f92-4d21-8fc2-fbca37724a0f</x:v>
      </x:c>
      <x:c r="F4064" s="30" t="str">
        <x:v>util</x:v>
      </x:c>
      <x:c r="G4064" s="30" t="str">
        <x:v>sueno_regulacion</x:v>
      </x:c>
      <x:c r="H4064" s="30" t="str">
        <x:v>Leo está batallando muchísimo para dormir.</x:v>
      </x:c>
      <x:c r="I4064" s="30" t="str">
        <x:v>etiqueta_operacional_registrada</x:v>
      </x:c>
      <x:c r="J4064" s="30" t="str">
        <x:v>train</x:v>
      </x:c>
      <x:c r="K4064" s="30"/>
      <x:c r="L4064" s="30"/>
      <x:c r="M4064" s="30" t="str">
        <x:v>Sin predicción/probabilidades fila a fila</x:v>
      </x:c>
    </x:row>
    <x:row r="4065">
      <x:c r="A4065" s="30" t="str">
        <x:v>cur_2364a492-e9f</x:v>
      </x:c>
      <x:c r="B4065" s="30" t="str">
        <x:v>ac9cbf88-9d5e-4a15-8237-b0a5d43c14bd</x:v>
      </x:c>
      <x:c r="C4065" s="30" t="str">
        <x:v>443c0a48-d934-4b05-b7bb-560f08a878b8</x:v>
      </x:c>
      <x:c r="D4065" s="30" t="str">
        <x:v>session_ac9cbf88_14</x:v>
      </x:c>
      <x:c r="E4065" s="30" t="str">
        <x:v>2364a492-e9f6-4718-aaf7-95822eef2640</x:v>
      </x:c>
      <x:c r="F4065" s="30" t="str">
        <x:v>util</x:v>
      </x:c>
      <x:c r="G4065" s="30" t="str">
        <x:v>crisis_activa</x:v>
      </x:c>
      <x:c r="H4065" s="30" t="str">
        <x:v>Estoy agotada. Leo explotó otra vez por algo pequeño.</x:v>
      </x:c>
      <x:c r="I4065" s="30" t="str">
        <x:v>etiqueta_operacional_registrada</x:v>
      </x:c>
      <x:c r="J4065" s="30" t="str">
        <x:v>train</x:v>
      </x:c>
      <x:c r="K4065" s="30"/>
      <x:c r="L4065" s="30"/>
      <x:c r="M4065" s="30" t="str">
        <x:v>Sin predicción/probabilidades fila a fila</x:v>
      </x:c>
    </x:row>
    <x:row r="4066">
      <x:c r="A4066" s="30" t="str">
        <x:v>cur_167112b6-bee</x:v>
      </x:c>
      <x:c r="B4066" s="30" t="str">
        <x:v>ac9cbf88-9d5e-4a15-8237-b0a5d43c14bd</x:v>
      </x:c>
      <x:c r="C4066" s="30" t="str">
        <x:v>443c0a48-d934-4b05-b7bb-560f08a878b8</x:v>
      </x:c>
      <x:c r="D4066" s="30" t="str">
        <x:v>session_ac9cbf88_15</x:v>
      </x:c>
      <x:c r="E4066" s="30" t="str">
        <x:v>167112b6-bee9-470d-a47e-84d9d868db99</x:v>
      </x:c>
      <x:c r="F4066" s="30" t="str">
        <x:v>revisar</x:v>
      </x:c>
      <x:c r="G4066" s="30" t="str">
        <x:v>apoyo_general</x:v>
      </x:c>
      <x:c r="H4066" s="30" t="str">
        <x:v>Funcionó un rato nada más.</x:v>
      </x:c>
      <x:c r="I4066" s="30" t="str">
        <x:v>etiqueta_operacional_registrada</x:v>
      </x:c>
      <x:c r="J4066" s="30" t="str">
        <x:v>train</x:v>
      </x:c>
      <x:c r="K4066" s="30"/>
      <x:c r="L4066" s="30"/>
      <x:c r="M4066" s="30" t="str">
        <x:v>Sin predicción/probabilidades fila a fila</x:v>
      </x:c>
    </x:row>
    <x:row r="4067">
      <x:c r="A4067" s="30" t="str">
        <x:v>cur_be04c962-d5d</x:v>
      </x:c>
      <x:c r="B4067" s="30" t="str">
        <x:v>ac9cbf88-9d5e-4a15-8237-b0a5d43c14bd</x:v>
      </x:c>
      <x:c r="C4067" s="30" t="str">
        <x:v>443c0a48-d934-4b05-b7bb-560f08a878b8</x:v>
      </x:c>
      <x:c r="D4067" s="30" t="str">
        <x:v>session_ac9cbf88_16</x:v>
      </x:c>
      <x:c r="E4067" s="30" t="str">
        <x:v>be04c962-d5d8-4a7a-b80b-6de6f1fae97c</x:v>
      </x:c>
      <x:c r="F4067" s="30" t="str">
        <x:v>util</x:v>
      </x:c>
      <x:c r="G4067" s="30" t="str">
        <x:v>apoyo_general</x:v>
      </x:c>
      <x:c r="H4067" s="30" t="str">
        <x:v>Funcionó un rato nada más.</x:v>
      </x:c>
      <x:c r="I4067" s="30" t="str">
        <x:v>etiqueta_operacional_registrada</x:v>
      </x:c>
      <x:c r="J4067" s="30" t="str">
        <x:v>train</x:v>
      </x:c>
      <x:c r="K4067" s="30"/>
      <x:c r="L4067" s="30"/>
      <x:c r="M4067" s="30" t="str">
        <x:v>Sin predicción/probabilidades fila a fila</x:v>
      </x:c>
    </x:row>
    <x:row r="4068">
      <x:c r="A4068" s="30" t="str">
        <x:v>cur_4e6e1342-6d9</x:v>
      </x:c>
      <x:c r="B4068" s="30" t="str">
        <x:v>ac9cbf88-9d5e-4a15-8237-b0a5d43c14bd</x:v>
      </x:c>
      <x:c r="C4068" s="30" t="str">
        <x:v>443c0a48-d934-4b05-b7bb-560f08a878b8</x:v>
      </x:c>
      <x:c r="D4068" s="30" t="str">
        <x:v>session_ac9cbf88_17</x:v>
      </x:c>
      <x:c r="E4068" s="30" t="str">
        <x:v>4e6e1342-6d90-40bc-9561-77b2323bdea0</x:v>
      </x:c>
      <x:c r="F4068" s="30" t="str">
        <x:v>util</x:v>
      </x:c>
      <x:c r="G4068" s="30" t="str">
        <x:v>apoyo_general</x:v>
      </x:c>
      <x:c r="H4068" s="30" t="str">
        <x:v>Probamos lo anterior y ayudó un poco, pero no del todo.</x:v>
      </x:c>
      <x:c r="I4068" s="30" t="str">
        <x:v>etiqueta_operacional_registrada</x:v>
      </x:c>
      <x:c r="J4068" s="30" t="str">
        <x:v>train</x:v>
      </x:c>
      <x:c r="K4068" s="30"/>
      <x:c r="L4068" s="30"/>
      <x:c r="M4068" s="30" t="str">
        <x:v>Sin predicción/probabilidades fila a fila</x:v>
      </x:c>
    </x:row>
    <x:row r="4069">
      <x:c r="A4069" s="30" t="str">
        <x:v>cur_d82dbb47-ce4</x:v>
      </x:c>
      <x:c r="B4069" s="30" t="str">
        <x:v>ac9cbf88-9d5e-4a15-8237-b0a5d43c14bd</x:v>
      </x:c>
      <x:c r="C4069" s="30" t="str">
        <x:v>443c0a48-d934-4b05-b7bb-560f08a878b8</x:v>
      </x:c>
      <x:c r="D4069" s="30" t="str">
        <x:v>session_ac9cbf88_18</x:v>
      </x:c>
      <x:c r="E4069" s="30" t="str">
        <x:v>d82dbb47-ce4f-48c2-a6c4-221e211a7636</x:v>
      </x:c>
      <x:c r="F4069" s="30" t="str">
        <x:v>util</x:v>
      </x:c>
      <x:c r="G4069" s="30" t="str">
        <x:v>sobrecarga_cuidador</x:v>
      </x:c>
      <x:c r="H4069" s="30" t="str">
        <x:v>Yo ya no puedo más, siento que todo recae en mí.</x:v>
      </x:c>
      <x:c r="I4069" s="30" t="str">
        <x:v>etiqueta_operacional_registrada</x:v>
      </x:c>
      <x:c r="J4069" s="30" t="str">
        <x:v>train</x:v>
      </x:c>
      <x:c r="K4069" s="30"/>
      <x:c r="L4069" s="30"/>
      <x:c r="M4069" s="30" t="str">
        <x:v>Sin predicción/probabilidades fila a fila</x:v>
      </x:c>
    </x:row>
    <x:row r="4070">
      <x:c r="A4070" s="30" t="str">
        <x:v>cur_aca04ff2-2ca</x:v>
      </x:c>
      <x:c r="B4070" s="30" t="str">
        <x:v>ac9cbf88-9d5e-4a15-8237-b0a5d43c14bd</x:v>
      </x:c>
      <x:c r="C4070" s="30" t="str">
        <x:v>443c0a48-d934-4b05-b7bb-560f08a878b8</x:v>
      </x:c>
      <x:c r="D4070" s="30" t="str">
        <x:v>session_ac9cbf88_19</x:v>
      </x:c>
      <x:c r="E4070" s="30" t="str">
        <x:v>aca04ff2-2ca2-4d96-b173-3528b8958c9e</x:v>
      </x:c>
      <x:c r="F4070" s="30" t="str">
        <x:v>neutral</x:v>
      </x:c>
      <x:c r="G4070" s="30" t="str">
        <x:v>sobrecarga_sensorial</x:v>
      </x:c>
      <x:c r="H4070" s="30" t="str">
        <x:v>Creo que el ruido le pegó muchísimo a Leo.</x:v>
      </x:c>
      <x:c r="I4070" s="30" t="str">
        <x:v>etiqueta_operacional_registrada</x:v>
      </x:c>
      <x:c r="J4070" s="30" t="str">
        <x:v>train</x:v>
      </x:c>
      <x:c r="K4070" s="30"/>
      <x:c r="L4070" s="30"/>
      <x:c r="M4070" s="30" t="str">
        <x:v>Sin predicción/probabilidades fila a fila</x:v>
      </x:c>
    </x:row>
    <x:row r="4071">
      <x:c r="A4071" s="30" t="str">
        <x:v>cur_fccd500f-ccf</x:v>
      </x:c>
      <x:c r="B4071" s="30" t="str">
        <x:v>ac9cbf88-9d5e-4a15-8237-b0a5d43c14bd</x:v>
      </x:c>
      <x:c r="C4071" s="30" t="str">
        <x:v>443c0a48-d934-4b05-b7bb-560f08a878b8</x:v>
      </x:c>
      <x:c r="D4071" s="30" t="str">
        <x:v>session_ac9cbf88_20</x:v>
      </x:c>
      <x:c r="E4071" s="30" t="str">
        <x:v>fccd500f-ccf4-4a91-9337-8b0c82512f3f</x:v>
      </x:c>
      <x:c r="F4071" s="30" t="str">
        <x:v>neutral</x:v>
      </x:c>
      <x:c r="G4071" s="30" t="str">
        <x:v>apoyo_general</x:v>
      </x:c>
      <x:c r="H4071" s="30" t="str">
        <x:v>Probamos lo anterior y ayudó un poco, pero no del todo.</x:v>
      </x:c>
      <x:c r="I4071" s="30" t="str">
        <x:v>etiqueta_operacional_registrada</x:v>
      </x:c>
      <x:c r="J4071" s="30" t="str">
        <x:v>train</x:v>
      </x:c>
      <x:c r="K4071" s="30"/>
      <x:c r="L4071" s="30"/>
      <x:c r="M4071" s="30" t="str">
        <x:v>Sin predicción/probabilidades fila a fila</x:v>
      </x:c>
    </x:row>
    <x:row r="4072">
      <x:c r="A4072" s="30" t="str">
        <x:v>cur_70411009-1f6</x:v>
      </x:c>
      <x:c r="B4072" s="30" t="str">
        <x:v>ac9cbf88-9d5e-4a15-8237-b0a5d43c14bd</x:v>
      </x:c>
      <x:c r="C4072" s="30" t="str">
        <x:v>443c0a48-d934-4b05-b7bb-560f08a878b8</x:v>
      </x:c>
      <x:c r="D4072" s="30" t="str">
        <x:v>session_ac9cbf88_21</x:v>
      </x:c>
      <x:c r="E4072" s="30" t="str">
        <x:v>70411009-1f67-41ab-a890-db9210973611</x:v>
      </x:c>
      <x:c r="F4072" s="30" t="str">
        <x:v>util</x:v>
      </x:c>
      <x:c r="G4072" s="30" t="str">
        <x:v>sobrecarga_cuidador</x:v>
      </x:c>
      <x:c r="H4072" s="30" t="str">
        <x:v>No sé si lo estoy haciendo mal, pero ya me siento rebasada.</x:v>
      </x:c>
      <x:c r="I4072" s="30" t="str">
        <x:v>etiqueta_operacional_registrada</x:v>
      </x:c>
      <x:c r="J4072" s="30" t="str">
        <x:v>train</x:v>
      </x:c>
      <x:c r="K4072" s="30"/>
      <x:c r="L4072" s="30"/>
      <x:c r="M4072" s="30" t="str">
        <x:v>Sin predicción/probabilidades fila a fila</x:v>
      </x:c>
    </x:row>
    <x:row r="4073">
      <x:c r="A4073" s="30" t="str">
        <x:v>cur_3820a238-1c7</x:v>
      </x:c>
      <x:c r="B4073" s="30" t="str">
        <x:v>ac9cbf88-9d5e-4a15-8237-b0a5d43c14bd</x:v>
      </x:c>
      <x:c r="C4073" s="30" t="str">
        <x:v>443c0a48-d934-4b05-b7bb-560f08a878b8</x:v>
      </x:c>
      <x:c r="D4073" s="30" t="str">
        <x:v>session_ac9cbf88_22</x:v>
      </x:c>
      <x:c r="E4073" s="30" t="str">
        <x:v>3820a238-1c77-4c86-8865-c81c9812787d</x:v>
      </x:c>
      <x:c r="F4073" s="30" t="str">
        <x:v>util</x:v>
      </x:c>
      <x:c r="G4073" s="30" t="str">
        <x:v>sobrecarga_cuidador</x:v>
      </x:c>
      <x:c r="H4073" s="30" t="str">
        <x:v>Yo ya no puedo más, siento que todo recae en mí.</x:v>
      </x:c>
      <x:c r="I4073" s="30" t="str">
        <x:v>etiqueta_operacional_registrada</x:v>
      </x:c>
      <x:c r="J4073" s="30" t="str">
        <x:v>train</x:v>
      </x:c>
      <x:c r="K4073" s="30"/>
      <x:c r="L4073" s="30"/>
      <x:c r="M4073" s="30" t="str">
        <x:v>Sin predicción/probabilidades fila a fila</x:v>
      </x:c>
    </x:row>
    <x:row r="4074">
      <x:c r="A4074" s="30" t="str">
        <x:v>cur_7ebc7ae5-b04</x:v>
      </x:c>
      <x:c r="B4074" s="30" t="str">
        <x:v>ac9cbf88-9d5e-4a15-8237-b0a5d43c14bd</x:v>
      </x:c>
      <x:c r="C4074" s="30" t="str">
        <x:v>443c0a48-d934-4b05-b7bb-560f08a878b8</x:v>
      </x:c>
      <x:c r="D4074" s="30" t="str">
        <x:v>session_ac9cbf88_23</x:v>
      </x:c>
      <x:c r="E4074" s="30" t="str">
        <x:v>7ebc7ae5-b040-40cb-9dd5-c270975c5e59</x:v>
      </x:c>
      <x:c r="F4074" s="30" t="str">
        <x:v>revisar</x:v>
      </x:c>
      <x:c r="G4074" s="30" t="str">
        <x:v>apoyo_general</x:v>
      </x:c>
      <x:c r="H4074" s="30" t="str">
        <x:v>Intenté la estrategia y no sé si funcionó o fue casualidad.</x:v>
      </x:c>
      <x:c r="I4074" s="30" t="str">
        <x:v>etiqueta_operacional_registrada</x:v>
      </x:c>
      <x:c r="J4074" s="30" t="str">
        <x:v>train</x:v>
      </x:c>
      <x:c r="K4074" s="30"/>
      <x:c r="L4074" s="30"/>
      <x:c r="M4074" s="30" t="str">
        <x:v>Sin predicción/probabilidades fila a fila</x:v>
      </x:c>
    </x:row>
    <x:row r="4075">
      <x:c r="A4075" s="30" t="str">
        <x:v>cur_ce10670b-da4</x:v>
      </x:c>
      <x:c r="B4075" s="30" t="str">
        <x:v>a29c48d0-82db-4785-9974-69fff77d632b</x:v>
      </x:c>
      <x:c r="C4075" s="30" t="str">
        <x:v>43efe0b7-dccf-4c97-9885-77056481b905</x:v>
      </x:c>
      <x:c r="D4075" s="30" t="str">
        <x:v>session_a29c48d0_01</x:v>
      </x:c>
      <x:c r="E4075" s="30" t="str">
        <x:v>ce10670b-da4b-4a5e-a3fa-91ff9a346b6e</x:v>
      </x:c>
      <x:c r="F4075" s="30" t="str">
        <x:v>util</x:v>
      </x:c>
      <x:c r="G4075" s="30" t="str">
        <x:v>disfuncion_ejecutiva</x:v>
      </x:c>
      <x:c r="H4075" s="30" t="str">
        <x:v>Nico no puede empezar ni una tarea sencilla.</x:v>
      </x:c>
      <x:c r="I4075" s="30" t="str">
        <x:v>etiqueta_operacional_registrada</x:v>
      </x:c>
      <x:c r="J4075" s="30" t="str">
        <x:v>train</x:v>
      </x:c>
      <x:c r="K4075" s="30"/>
      <x:c r="L4075" s="30"/>
      <x:c r="M4075" s="30" t="str">
        <x:v>Sin predicción/probabilidades fila a fila</x:v>
      </x:c>
    </x:row>
    <x:row r="4076">
      <x:c r="A4076" s="30" t="str">
        <x:v>cur_1c28f877-230</x:v>
      </x:c>
      <x:c r="B4076" s="30" t="str">
        <x:v>a29c48d0-82db-4785-9974-69fff77d632b</x:v>
      </x:c>
      <x:c r="C4076" s="30" t="str">
        <x:v>43efe0b7-dccf-4c97-9885-77056481b905</x:v>
      </x:c>
      <x:c r="D4076" s="30" t="str">
        <x:v>session_a29c48d0_02</x:v>
      </x:c>
      <x:c r="E4076" s="30" t="str">
        <x:v>1c28f877-230b-4dde-9948-e29d378bc7db</x:v>
      </x:c>
      <x:c r="F4076" s="30" t="str">
        <x:v>util</x:v>
      </x:c>
      <x:c r="G4076" s="30" t="str">
        <x:v>apoyo_general</x:v>
      </x:c>
      <x:c r="H4076" s="30" t="str">
        <x:v>Probamos lo anterior y ayudó un poco, pero no del todo.</x:v>
      </x:c>
      <x:c r="I4076" s="30" t="str">
        <x:v>etiqueta_operacional_registrada</x:v>
      </x:c>
      <x:c r="J4076" s="30" t="str">
        <x:v>train</x:v>
      </x:c>
      <x:c r="K4076" s="30"/>
      <x:c r="L4076" s="30"/>
      <x:c r="M4076" s="30" t="str">
        <x:v>Sin predicción/probabilidades fila a fila</x:v>
      </x:c>
    </x:row>
    <x:row r="4077">
      <x:c r="A4077" s="30" t="str">
        <x:v>cur_fb8a5ca1-912</x:v>
      </x:c>
      <x:c r="B4077" s="30" t="str">
        <x:v>a29c48d0-82db-4785-9974-69fff77d632b</x:v>
      </x:c>
      <x:c r="C4077" s="30" t="str">
        <x:v>43efe0b7-dccf-4c97-9885-77056481b905</x:v>
      </x:c>
      <x:c r="D4077" s="30" t="str">
        <x:v>session_a29c48d0_03</x:v>
      </x:c>
      <x:c r="E4077" s="30" t="str">
        <x:v>fb8a5ca1-9126-481c-a5bf-10ed02743fd7</x:v>
      </x:c>
      <x:c r="F4077" s="30" t="str">
        <x:v>util</x:v>
      </x:c>
      <x:c r="G4077" s="30" t="str">
        <x:v>crisis_activa</x:v>
      </x:c>
      <x:c r="H4077" s="30" t="str">
        <x:v>Estoy agotada. Nico explotó otra vez por algo pequeño.</x:v>
      </x:c>
      <x:c r="I4077" s="30" t="str">
        <x:v>etiqueta_operacional_registrada</x:v>
      </x:c>
      <x:c r="J4077" s="30" t="str">
        <x:v>train</x:v>
      </x:c>
      <x:c r="K4077" s="30"/>
      <x:c r="L4077" s="30"/>
      <x:c r="M4077" s="30" t="str">
        <x:v>Sin predicción/probabilidades fila a fila</x:v>
      </x:c>
    </x:row>
    <x:row r="4078">
      <x:c r="A4078" s="30" t="str">
        <x:v>cur_06dcce98-f11</x:v>
      </x:c>
      <x:c r="B4078" s="30" t="str">
        <x:v>a29c48d0-82db-4785-9974-69fff77d632b</x:v>
      </x:c>
      <x:c r="C4078" s="30" t="str">
        <x:v>43efe0b7-dccf-4c97-9885-77056481b905</x:v>
      </x:c>
      <x:c r="D4078" s="30" t="str">
        <x:v>session_a29c48d0_04</x:v>
      </x:c>
      <x:c r="E4078" s="30" t="str">
        <x:v>06dcce98-f110-4caf-9197-233a5a221f31</x:v>
      </x:c>
      <x:c r="F4078" s="30" t="str">
        <x:v>util</x:v>
      </x:c>
      <x:c r="G4078" s="30" t="str">
        <x:v>apoyo_general</x:v>
      </x:c>
      <x:c r="H4078" s="30" t="str">
        <x:v>Funcionó un rato nada más.</x:v>
      </x:c>
      <x:c r="I4078" s="30" t="str">
        <x:v>etiqueta_operacional_registrada</x:v>
      </x:c>
      <x:c r="J4078" s="30" t="str">
        <x:v>train</x:v>
      </x:c>
      <x:c r="K4078" s="30"/>
      <x:c r="L4078" s="30"/>
      <x:c r="M4078" s="30" t="str">
        <x:v>Sin predicción/probabilidades fila a fila</x:v>
      </x:c>
    </x:row>
    <x:row r="4079">
      <x:c r="A4079" s="30" t="str">
        <x:v>cur_759ed76b-bfb</x:v>
      </x:c>
      <x:c r="B4079" s="30" t="str">
        <x:v>a29c48d0-82db-4785-9974-69fff77d632b</x:v>
      </x:c>
      <x:c r="C4079" s="30" t="str">
        <x:v>43efe0b7-dccf-4c97-9885-77056481b905</x:v>
      </x:c>
      <x:c r="D4079" s="30" t="str">
        <x:v>session_a29c48d0_05</x:v>
      </x:c>
      <x:c r="E4079" s="30" t="str">
        <x:v>759ed76b-bfb3-43b1-a95b-b11a819a6e5d</x:v>
      </x:c>
      <x:c r="F4079" s="30" t="str">
        <x:v>util</x:v>
      </x:c>
      <x:c r="G4079" s="30" t="str">
        <x:v>apoyo_general</x:v>
      </x:c>
      <x:c r="H4079" s="30" t="str">
        <x:v>Intenté la estrategia y no sé si funcionó o fue casualidad.</x:v>
      </x:c>
      <x:c r="I4079" s="30" t="str">
        <x:v>etiqueta_operacional_registrada</x:v>
      </x:c>
      <x:c r="J4079" s="30" t="str">
        <x:v>train</x:v>
      </x:c>
      <x:c r="K4079" s="30"/>
      <x:c r="L4079" s="30"/>
      <x:c r="M4079" s="30" t="str">
        <x:v>Sin predicción/probabilidades fila a fila</x:v>
      </x:c>
    </x:row>
    <x:row r="4080">
      <x:c r="A4080" s="30" t="str">
        <x:v>cur_494626a2-077</x:v>
      </x:c>
      <x:c r="B4080" s="30" t="str">
        <x:v>a29c48d0-82db-4785-9974-69fff77d632b</x:v>
      </x:c>
      <x:c r="C4080" s="30" t="str">
        <x:v>43efe0b7-dccf-4c97-9885-77056481b905</x:v>
      </x:c>
      <x:c r="D4080" s="30" t="str">
        <x:v>session_a29c48d0_06</x:v>
      </x:c>
      <x:c r="E4080" s="30" t="str">
        <x:v>494626a2-0773-4319-8920-8e0a4c6a06d3</x:v>
      </x:c>
      <x:c r="F4080" s="30" t="str">
        <x:v>util</x:v>
      </x:c>
      <x:c r="G4080" s="30" t="str">
        <x:v>disfuncion_ejecutiva</x:v>
      </x:c>
      <x:c r="H4080" s="30" t="str">
        <x:v>Entiende, pero no logra arrancar cuando hay que trabajar.</x:v>
      </x:c>
      <x:c r="I4080" s="30" t="str">
        <x:v>etiqueta_operacional_registrada</x:v>
      </x:c>
      <x:c r="J4080" s="30" t="str">
        <x:v>train</x:v>
      </x:c>
      <x:c r="K4080" s="30"/>
      <x:c r="L4080" s="30"/>
      <x:c r="M4080" s="30" t="str">
        <x:v>Sin predicción/probabilidades fila a fila</x:v>
      </x:c>
    </x:row>
    <x:row r="4081">
      <x:c r="A4081" s="30" t="str">
        <x:v>cur_1d0e8874-7d7</x:v>
      </x:c>
      <x:c r="B4081" s="30" t="str">
        <x:v>a29c48d0-82db-4785-9974-69fff77d632b</x:v>
      </x:c>
      <x:c r="C4081" s="30" t="str">
        <x:v>43efe0b7-dccf-4c97-9885-77056481b905</x:v>
      </x:c>
      <x:c r="D4081" s="30" t="str">
        <x:v>session_a29c48d0_07</x:v>
      </x:c>
      <x:c r="E4081" s="30" t="str">
        <x:v>1d0e8874-7d7c-4d5d-94d6-27a87ee08826</x:v>
      </x:c>
      <x:c r="F4081" s="30" t="str">
        <x:v>util</x:v>
      </x:c>
      <x:c r="G4081" s="30" t="str">
        <x:v>transicion_rigidez</x:v>
      </x:c>
      <x:c r="H4081" s="30" t="str">
        <x:v>Las transiciones son lo más difícil con Nico.</x:v>
      </x:c>
      <x:c r="I4081" s="30" t="str">
        <x:v>etiqueta_operacional_registrada</x:v>
      </x:c>
      <x:c r="J4081" s="30" t="str">
        <x:v>train</x:v>
      </x:c>
      <x:c r="K4081" s="30"/>
      <x:c r="L4081" s="30"/>
      <x:c r="M4081" s="30" t="str">
        <x:v>Sin predicción/probabilidades fila a fila</x:v>
      </x:c>
    </x:row>
    <x:row r="4082">
      <x:c r="A4082" s="30" t="str">
        <x:v>cur_cadbaa63-bb0</x:v>
      </x:c>
      <x:c r="B4082" s="30" t="str">
        <x:v>a29c48d0-82db-4785-9974-69fff77d632b</x:v>
      </x:c>
      <x:c r="C4082" s="30" t="str">
        <x:v>43efe0b7-dccf-4c97-9885-77056481b905</x:v>
      </x:c>
      <x:c r="D4082" s="30" t="str">
        <x:v>session_a29c48d0_08</x:v>
      </x:c>
      <x:c r="E4082" s="30" t="str">
        <x:v>cadbaa63-bb0f-42a6-b978-64d68449bbcd</x:v>
      </x:c>
      <x:c r="F4082" s="30" t="str">
        <x:v>neutral</x:v>
      </x:c>
      <x:c r="G4082" s="30" t="str">
        <x:v>crisis_activa</x:v>
      </x:c>
      <x:c r="H4082" s="30" t="str">
        <x:v>Estoy agotada. Nico explotó otra vez por algo pequeño.</x:v>
      </x:c>
      <x:c r="I4082" s="30" t="str">
        <x:v>etiqueta_operacional_registrada</x:v>
      </x:c>
      <x:c r="J4082" s="30" t="str">
        <x:v>train</x:v>
      </x:c>
      <x:c r="K4082" s="30"/>
      <x:c r="L4082" s="30"/>
      <x:c r="M4082" s="30" t="str">
        <x:v>Sin predicción/probabilidades fila a fila</x:v>
      </x:c>
    </x:row>
    <x:row r="4083">
      <x:c r="A4083" s="30" t="str">
        <x:v>cur_fadcc853-8b8</x:v>
      </x:c>
      <x:c r="B4083" s="30" t="str">
        <x:v>a29c48d0-82db-4785-9974-69fff77d632b</x:v>
      </x:c>
      <x:c r="C4083" s="30" t="str">
        <x:v>43efe0b7-dccf-4c97-9885-77056481b905</x:v>
      </x:c>
      <x:c r="D4083" s="30" t="str">
        <x:v>session_a29c48d0_09</x:v>
      </x:c>
      <x:c r="E4083" s="30" t="str">
        <x:v>fadcc853-8b8b-4cbe-95df-ac5fa5bb57d8</x:v>
      </x:c>
      <x:c r="F4083" s="30" t="str">
        <x:v>util</x:v>
      </x:c>
      <x:c r="G4083" s="30" t="str">
        <x:v>transicion_rigidez</x:v>
      </x:c>
      <x:c r="H4083" s="30" t="str">
        <x:v>Las transiciones son lo más difícil con Nico.</x:v>
      </x:c>
      <x:c r="I4083" s="30" t="str">
        <x:v>etiqueta_operacional_registrada</x:v>
      </x:c>
      <x:c r="J4083" s="30" t="str">
        <x:v>train</x:v>
      </x:c>
      <x:c r="K4083" s="30"/>
      <x:c r="L4083" s="30"/>
      <x:c r="M4083" s="30" t="str">
        <x:v>Sin predicción/probabilidades fila a fila</x:v>
      </x:c>
    </x:row>
    <x:row r="4084">
      <x:c r="A4084" s="30" t="str">
        <x:v>cur_984c73c4-147</x:v>
      </x:c>
      <x:c r="B4084" s="30" t="str">
        <x:v>a29c48d0-82db-4785-9974-69fff77d632b</x:v>
      </x:c>
      <x:c r="C4084" s="30" t="str">
        <x:v>43efe0b7-dccf-4c97-9885-77056481b905</x:v>
      </x:c>
      <x:c r="D4084" s="30" t="str">
        <x:v>session_a29c48d0_10</x:v>
      </x:c>
      <x:c r="E4084" s="30" t="str">
        <x:v>984c73c4-1472-488c-8d2b-f3d33d75365f</x:v>
      </x:c>
      <x:c r="F4084" s="30" t="str">
        <x:v>util</x:v>
      </x:c>
      <x:c r="G4084" s="30" t="str">
        <x:v>sobrecarga_cuidador</x:v>
      </x:c>
      <x:c r="H4084" s="30" t="str">
        <x:v>No sé si lo estoy haciendo mal, pero ya me siento rebasada.</x:v>
      </x:c>
      <x:c r="I4084" s="30" t="str">
        <x:v>etiqueta_operacional_registrada</x:v>
      </x:c>
      <x:c r="J4084" s="30" t="str">
        <x:v>train</x:v>
      </x:c>
      <x:c r="K4084" s="30"/>
      <x:c r="L4084" s="30"/>
      <x:c r="M4084" s="30" t="str">
        <x:v>Sin predicción/probabilidades fila a fila</x:v>
      </x:c>
    </x:row>
    <x:row r="4085">
      <x:c r="A4085" s="30" t="str">
        <x:v>cur_82107201-49c</x:v>
      </x:c>
      <x:c r="B4085" s="30" t="str">
        <x:v>a29c48d0-82db-4785-9974-69fff77d632b</x:v>
      </x:c>
      <x:c r="C4085" s="30" t="str">
        <x:v>43efe0b7-dccf-4c97-9885-77056481b905</x:v>
      </x:c>
      <x:c r="D4085" s="30" t="str">
        <x:v>session_a29c48d0_11</x:v>
      </x:c>
      <x:c r="E4085" s="30" t="str">
        <x:v>82107201-49c4-44a4-b8da-69e3f2e61be3</x:v>
      </x:c>
      <x:c r="F4085" s="30" t="str">
        <x:v>util</x:v>
      </x:c>
      <x:c r="G4085" s="30" t="str">
        <x:v>crisis_activa</x:v>
      </x:c>
      <x:c r="H4085" s="30" t="str">
        <x:v>Nico se desreguló de golpe y ya no supe cómo ayudar.</x:v>
      </x:c>
      <x:c r="I4085" s="30" t="str">
        <x:v>etiqueta_operacional_registrada</x:v>
      </x:c>
      <x:c r="J4085" s="30" t="str">
        <x:v>train</x:v>
      </x:c>
      <x:c r="K4085" s="30"/>
      <x:c r="L4085" s="30"/>
      <x:c r="M4085" s="30" t="str">
        <x:v>Sin predicción/probabilidades fila a fila</x:v>
      </x:c>
    </x:row>
    <x:row r="4086">
      <x:c r="A4086" s="30" t="str">
        <x:v>cur_7aad10f6-d3f</x:v>
      </x:c>
      <x:c r="B4086" s="30" t="str">
        <x:v>a29c48d0-82db-4785-9974-69fff77d632b</x:v>
      </x:c>
      <x:c r="C4086" s="30" t="str">
        <x:v>43efe0b7-dccf-4c97-9885-77056481b905</x:v>
      </x:c>
      <x:c r="D4086" s="30" t="str">
        <x:v>session_a29c48d0_12</x:v>
      </x:c>
      <x:c r="E4086" s="30" t="str">
        <x:v>7aad10f6-d3f2-4f43-a974-e7b15028a5fb</x:v>
      </x:c>
      <x:c r="F4086" s="30" t="str">
        <x:v>util</x:v>
      </x:c>
      <x:c r="G4086" s="30" t="str">
        <x:v>sobrecarga_cuidador</x:v>
      </x:c>
      <x:c r="H4086" s="30" t="str">
        <x:v>Yo ya no puedo más, siento que todo recae en mí.</x:v>
      </x:c>
      <x:c r="I4086" s="30" t="str">
        <x:v>etiqueta_operacional_registrada</x:v>
      </x:c>
      <x:c r="J4086" s="30" t="str">
        <x:v>train</x:v>
      </x:c>
      <x:c r="K4086" s="30"/>
      <x:c r="L4086" s="30"/>
      <x:c r="M4086" s="30" t="str">
        <x:v>Sin predicción/probabilidades fila a fila</x:v>
      </x:c>
    </x:row>
    <x:row r="4087">
      <x:c r="A4087" s="30" t="str">
        <x:v>cur_7d736297-113</x:v>
      </x:c>
      <x:c r="B4087" s="30" t="str">
        <x:v>a29c48d0-82db-4785-9974-69fff77d632b</x:v>
      </x:c>
      <x:c r="C4087" s="30" t="str">
        <x:v>43efe0b7-dccf-4c97-9885-77056481b905</x:v>
      </x:c>
      <x:c r="D4087" s="30" t="str">
        <x:v>session_a29c48d0_13</x:v>
      </x:c>
      <x:c r="E4087" s="30" t="str">
        <x:v>7d736297-1139-4064-8d30-8bd492858782</x:v>
      </x:c>
      <x:c r="F4087" s="30" t="str">
        <x:v>util</x:v>
      </x:c>
      <x:c r="G4087" s="30" t="str">
        <x:v>sobrecarga_cuidador</x:v>
      </x:c>
      <x:c r="H4087" s="30" t="str">
        <x:v>No sé si lo estoy haciendo mal, pero ya me siento rebasada.</x:v>
      </x:c>
      <x:c r="I4087" s="30" t="str">
        <x:v>etiqueta_operacional_registrada</x:v>
      </x:c>
      <x:c r="J4087" s="30" t="str">
        <x:v>train</x:v>
      </x:c>
      <x:c r="K4087" s="30"/>
      <x:c r="L4087" s="30"/>
      <x:c r="M4087" s="30" t="str">
        <x:v>Sin predicción/probabilidades fila a fila</x:v>
      </x:c>
    </x:row>
    <x:row r="4088">
      <x:c r="A4088" s="30" t="str">
        <x:v>cur_c4d52541-e1c</x:v>
      </x:c>
      <x:c r="B4088" s="30" t="str">
        <x:v>a29c48d0-82db-4785-9974-69fff77d632b</x:v>
      </x:c>
      <x:c r="C4088" s="30" t="str">
        <x:v>43efe0b7-dccf-4c97-9885-77056481b905</x:v>
      </x:c>
      <x:c r="D4088" s="30" t="str">
        <x:v>session_a29c48d0_14</x:v>
      </x:c>
      <x:c r="E4088" s="30" t="str">
        <x:v>c4d52541-e1c1-4745-a642-1e970c5a42b9</x:v>
      </x:c>
      <x:c r="F4088" s="30" t="str">
        <x:v>util</x:v>
      </x:c>
      <x:c r="G4088" s="30" t="str">
        <x:v>apoyo_general</x:v>
      </x:c>
      <x:c r="H4088" s="30" t="str">
        <x:v>Funcionó un rato nada más.</x:v>
      </x:c>
      <x:c r="I4088" s="30" t="str">
        <x:v>etiqueta_operacional_registrada</x:v>
      </x:c>
      <x:c r="J4088" s="30" t="str">
        <x:v>train</x:v>
      </x:c>
      <x:c r="K4088" s="30"/>
      <x:c r="L4088" s="30"/>
      <x:c r="M4088" s="30" t="str">
        <x:v>Sin predicción/probabilidades fila a fila</x:v>
      </x:c>
    </x:row>
    <x:row r="4089">
      <x:c r="A4089" s="30" t="str">
        <x:v>cur_a5ccc487-3eb</x:v>
      </x:c>
      <x:c r="B4089" s="30" t="str">
        <x:v>a29c48d0-82db-4785-9974-69fff77d632b</x:v>
      </x:c>
      <x:c r="C4089" s="30" t="str">
        <x:v>43efe0b7-dccf-4c97-9885-77056481b905</x:v>
      </x:c>
      <x:c r="D4089" s="30" t="str">
        <x:v>session_a29c48d0_15</x:v>
      </x:c>
      <x:c r="E4089" s="30" t="str">
        <x:v>a5ccc487-3ebf-4339-ac52-a5f61c34527e</x:v>
      </x:c>
      <x:c r="F4089" s="30" t="str">
        <x:v>util</x:v>
      </x:c>
      <x:c r="G4089" s="30" t="str">
        <x:v>sobrecarga_cuidador</x:v>
      </x:c>
      <x:c r="H4089" s="30" t="str">
        <x:v>Yo ya no puedo más, siento que todo recae en mí.</x:v>
      </x:c>
      <x:c r="I4089" s="30" t="str">
        <x:v>etiqueta_operacional_registrada</x:v>
      </x:c>
      <x:c r="J4089" s="30" t="str">
        <x:v>train</x:v>
      </x:c>
      <x:c r="K4089" s="30"/>
      <x:c r="L4089" s="30"/>
      <x:c r="M4089" s="30" t="str">
        <x:v>Sin predicción/probabilidades fila a fila</x:v>
      </x:c>
    </x:row>
    <x:row r="4090">
      <x:c r="A4090" s="30" t="str">
        <x:v>cur_a0303536-5bb</x:v>
      </x:c>
      <x:c r="B4090" s="30" t="str">
        <x:v>a29c48d0-82db-4785-9974-69fff77d632b</x:v>
      </x:c>
      <x:c r="C4090" s="30" t="str">
        <x:v>43efe0b7-dccf-4c97-9885-77056481b905</x:v>
      </x:c>
      <x:c r="D4090" s="30" t="str">
        <x:v>session_a29c48d0_16</x:v>
      </x:c>
      <x:c r="E4090" s="30" t="str">
        <x:v>a0303536-5bb0-4162-aaef-d771c3874ab1</x:v>
      </x:c>
      <x:c r="F4090" s="30" t="str">
        <x:v>util</x:v>
      </x:c>
      <x:c r="G4090" s="30" t="str">
        <x:v>sobrecarga_sensorial</x:v>
      </x:c>
      <x:c r="H4090" s="30" t="str">
        <x:v>Creo que el ruido le pegó muchísimo a Nico.</x:v>
      </x:c>
      <x:c r="I4090" s="30" t="str">
        <x:v>etiqueta_operacional_registrada</x:v>
      </x:c>
      <x:c r="J4090" s="30" t="str">
        <x:v>train</x:v>
      </x:c>
      <x:c r="K4090" s="30"/>
      <x:c r="L4090" s="30"/>
      <x:c r="M4090" s="30" t="str">
        <x:v>Sin predicción/probabilidades fila a fila</x:v>
      </x:c>
    </x:row>
    <x:row r="4091">
      <x:c r="A4091" s="30" t="str">
        <x:v>cur_a341ea83-619</x:v>
      </x:c>
      <x:c r="B4091" s="30" t="str">
        <x:v>a29c48d0-82db-4785-9974-69fff77d632b</x:v>
      </x:c>
      <x:c r="C4091" s="30" t="str">
        <x:v>43efe0b7-dccf-4c97-9885-77056481b905</x:v>
      </x:c>
      <x:c r="D4091" s="30" t="str">
        <x:v>session_a29c48d0_17</x:v>
      </x:c>
      <x:c r="E4091" s="30" t="str">
        <x:v>a341ea83-619f-4173-a9b3-31ff0b5fd7dd</x:v>
      </x:c>
      <x:c r="F4091" s="30" t="str">
        <x:v>util</x:v>
      </x:c>
      <x:c r="G4091" s="30" t="str">
        <x:v>sobrecarga_sensorial</x:v>
      </x:c>
      <x:c r="H4091" s="30" t="str">
        <x:v>Creo que el ruido le pegó muchísimo a Nico.</x:v>
      </x:c>
      <x:c r="I4091" s="30" t="str">
        <x:v>etiqueta_operacional_registrada</x:v>
      </x:c>
      <x:c r="J4091" s="30" t="str">
        <x:v>train</x:v>
      </x:c>
      <x:c r="K4091" s="30"/>
      <x:c r="L4091" s="30"/>
      <x:c r="M4091" s="30" t="str">
        <x:v>Sin predicción/probabilidades fila a fila</x:v>
      </x:c>
    </x:row>
    <x:row r="4092">
      <x:c r="A4092" s="30" t="str">
        <x:v>cur_75fdd6a1-e53</x:v>
      </x:c>
      <x:c r="B4092" s="30" t="str">
        <x:v>a29c48d0-82db-4785-9974-69fff77d632b</x:v>
      </x:c>
      <x:c r="C4092" s="30" t="str">
        <x:v>43efe0b7-dccf-4c97-9885-77056481b905</x:v>
      </x:c>
      <x:c r="D4092" s="30" t="str">
        <x:v>session_a29c48d0_18</x:v>
      </x:c>
      <x:c r="E4092" s="30" t="str">
        <x:v>75fdd6a1-e539-4d5e-8989-e12a8d127016</x:v>
      </x:c>
      <x:c r="F4092" s="30" t="str">
        <x:v>util</x:v>
      </x:c>
      <x:c r="G4092" s="30" t="str">
        <x:v>crisis_activa</x:v>
      </x:c>
      <x:c r="H4092" s="30" t="str">
        <x:v>Estoy agotada. Nico explotó otra vez por algo pequeño.</x:v>
      </x:c>
      <x:c r="I4092" s="30" t="str">
        <x:v>etiqueta_operacional_registrada</x:v>
      </x:c>
      <x:c r="J4092" s="30" t="str">
        <x:v>train</x:v>
      </x:c>
      <x:c r="K4092" s="30"/>
      <x:c r="L4092" s="30"/>
      <x:c r="M4092" s="30" t="str">
        <x:v>Sin predicción/probabilidades fila a fila</x:v>
      </x:c>
    </x:row>
    <x:row r="4093">
      <x:c r="A4093" s="30" t="str">
        <x:v>cur_121a8e13-f01</x:v>
      </x:c>
      <x:c r="B4093" s="30" t="str">
        <x:v>a29c48d0-82db-4785-9974-69fff77d632b</x:v>
      </x:c>
      <x:c r="C4093" s="30" t="str">
        <x:v>43efe0b7-dccf-4c97-9885-77056481b905</x:v>
      </x:c>
      <x:c r="D4093" s="30" t="str">
        <x:v>session_a29c48d0_19</x:v>
      </x:c>
      <x:c r="E4093" s="30" t="str">
        <x:v>121a8e13-f01a-4baa-8347-853d377e53df</x:v>
      </x:c>
      <x:c r="F4093" s="30" t="str">
        <x:v>revisar</x:v>
      </x:c>
      <x:c r="G4093" s="30" t="str">
        <x:v>sobrecarga_cuidador</x:v>
      </x:c>
      <x:c r="H4093" s="30" t="str">
        <x:v>Yo ya no puedo más, siento que todo recae en mí.</x:v>
      </x:c>
      <x:c r="I4093" s="30" t="str">
        <x:v>etiqueta_operacional_registrada</x:v>
      </x:c>
      <x:c r="J4093" s="30" t="str">
        <x:v>train</x:v>
      </x:c>
      <x:c r="K4093" s="30"/>
      <x:c r="L4093" s="30"/>
      <x:c r="M4093" s="30" t="str">
        <x:v>Sin predicción/probabilidades fila a fila</x:v>
      </x:c>
    </x:row>
    <x:row r="4094">
      <x:c r="A4094" s="30" t="str">
        <x:v>cur_d5b8ba79-e8f</x:v>
      </x:c>
      <x:c r="B4094" s="30" t="str">
        <x:v>a29c48d0-82db-4785-9974-69fff77d632b</x:v>
      </x:c>
      <x:c r="C4094" s="30" t="str">
        <x:v>43efe0b7-dccf-4c97-9885-77056481b905</x:v>
      </x:c>
      <x:c r="D4094" s="30" t="str">
        <x:v>session_a29c48d0_20</x:v>
      </x:c>
      <x:c r="E4094" s="30" t="str">
        <x:v>d5b8ba79-e8f0-483a-92ff-975c0f16cdc9</x:v>
      </x:c>
      <x:c r="F4094" s="30" t="str">
        <x:v>util</x:v>
      </x:c>
      <x:c r="G4094" s="30" t="str">
        <x:v>sobrecarga_sensorial</x:v>
      </x:c>
      <x:c r="H4094" s="30" t="str">
        <x:v>Creo que el ruido le pegó muchísimo a Nico.</x:v>
      </x:c>
      <x:c r="I4094" s="30" t="str">
        <x:v>etiqueta_operacional_registrada</x:v>
      </x:c>
      <x:c r="J4094" s="30" t="str">
        <x:v>train</x:v>
      </x:c>
      <x:c r="K4094" s="30"/>
      <x:c r="L4094" s="30"/>
      <x:c r="M4094" s="30" t="str">
        <x:v>Sin predicción/probabilidades fila a fila</x:v>
      </x:c>
    </x:row>
    <x:row r="4095">
      <x:c r="A4095" s="30" t="str">
        <x:v>cur_5022f6c6-704</x:v>
      </x:c>
      <x:c r="B4095" s="30" t="str">
        <x:v>a29c48d0-82db-4785-9974-69fff77d632b</x:v>
      </x:c>
      <x:c r="C4095" s="30" t="str">
        <x:v>43efe0b7-dccf-4c97-9885-77056481b905</x:v>
      </x:c>
      <x:c r="D4095" s="30" t="str">
        <x:v>session_a29c48d0_21</x:v>
      </x:c>
      <x:c r="E4095" s="30" t="str">
        <x:v>5022f6c6-7043-4d84-8bef-a2f2890e30b5</x:v>
      </x:c>
      <x:c r="F4095" s="30" t="str">
        <x:v>util</x:v>
      </x:c>
      <x:c r="G4095" s="30" t="str">
        <x:v>sueno_regulacion</x:v>
      </x:c>
      <x:c r="H4095" s="30" t="str">
        <x:v>Nico está batallando muchísimo para dormir.</x:v>
      </x:c>
      <x:c r="I4095" s="30" t="str">
        <x:v>etiqueta_operacional_registrada</x:v>
      </x:c>
      <x:c r="J4095" s="30" t="str">
        <x:v>train</x:v>
      </x:c>
      <x:c r="K4095" s="30"/>
      <x:c r="L4095" s="30"/>
      <x:c r="M4095" s="30" t="str">
        <x:v>Sin predicción/probabilidades fila a fila</x:v>
      </x:c>
    </x:row>
    <x:row r="4096">
      <x:c r="A4096" s="30" t="str">
        <x:v>cur_db36470f-1ee</x:v>
      </x:c>
      <x:c r="B4096" s="30" t="str">
        <x:v>a29c48d0-82db-4785-9974-69fff77d632b</x:v>
      </x:c>
      <x:c r="C4096" s="30" t="str">
        <x:v>43efe0b7-dccf-4c97-9885-77056481b905</x:v>
      </x:c>
      <x:c r="D4096" s="30" t="str">
        <x:v>session_a29c48d0_22</x:v>
      </x:c>
      <x:c r="E4096" s="30" t="str">
        <x:v>db36470f-1ee4-4a4a-831c-4ccb3c563304</x:v>
      </x:c>
      <x:c r="F4096" s="30" t="str">
        <x:v>util</x:v>
      </x:c>
      <x:c r="G4096" s="30" t="str">
        <x:v>sobrecarga_cuidador</x:v>
      </x:c>
      <x:c r="H4096" s="30" t="str">
        <x:v>Estoy saturada y ya no sé cómo sostener esto.</x:v>
      </x:c>
      <x:c r="I4096" s="30" t="str">
        <x:v>etiqueta_operacional_registrada</x:v>
      </x:c>
      <x:c r="J4096" s="30" t="str">
        <x:v>train</x:v>
      </x:c>
      <x:c r="K4096" s="30"/>
      <x:c r="L4096" s="30"/>
      <x:c r="M4096" s="30" t="str">
        <x:v>Sin predicción/probabilidades fila a fila</x:v>
      </x:c>
    </x:row>
    <x:row r="4097">
      <x:c r="A4097" s="30" t="str">
        <x:v>cur_76002b14-f1e</x:v>
      </x:c>
      <x:c r="B4097" s="30" t="str">
        <x:v>a29c48d0-82db-4785-9974-69fff77d632b</x:v>
      </x:c>
      <x:c r="C4097" s="30" t="str">
        <x:v>43efe0b7-dccf-4c97-9885-77056481b905</x:v>
      </x:c>
      <x:c r="D4097" s="30" t="str">
        <x:v>session_a29c48d0_23</x:v>
      </x:c>
      <x:c r="E4097" s="30" t="str">
        <x:v>76002b14-f1eb-47f4-9ddb-3f67d741a7f7</x:v>
      </x:c>
      <x:c r="F4097" s="30" t="str">
        <x:v>util</x:v>
      </x:c>
      <x:c r="G4097" s="30" t="str">
        <x:v>crisis_activa</x:v>
      </x:c>
      <x:c r="H4097" s="30" t="str">
        <x:v>Hoy Nico gritó y luego se cerró por completo.</x:v>
      </x:c>
      <x:c r="I4097" s="30" t="str">
        <x:v>etiqueta_operacional_registrada</x:v>
      </x:c>
      <x:c r="J4097" s="30" t="str">
        <x:v>train</x:v>
      </x:c>
      <x:c r="K4097" s="30"/>
      <x:c r="L4097" s="30"/>
      <x:c r="M4097" s="30" t="str">
        <x:v>Sin predicción/probabilidades fila a fila</x:v>
      </x:c>
    </x:row>
    <x:row r="4098">
      <x:c r="A4098" s="30" t="str">
        <x:v>cur_12d5e9fd-5ee</x:v>
      </x:c>
      <x:c r="B4098" s="30" t="str">
        <x:v>b46ce6d2-f4c3-4f0e-8b1f-14c753b07232</x:v>
      </x:c>
      <x:c r="C4098" s="30" t="str">
        <x:v>4631cff6-fc69-4776-afd5-a5b8b3ccc209</x:v>
      </x:c>
      <x:c r="D4098" s="30" t="str">
        <x:v>session_b46ce6d2_01</x:v>
      </x:c>
      <x:c r="E4098" s="30" t="str">
        <x:v>12d5e9fd-5ee6-4b47-afe8-9a5362023af6</x:v>
      </x:c>
      <x:c r="F4098" s="30" t="str">
        <x:v>util</x:v>
      </x:c>
      <x:c r="G4098" s="30" t="str">
        <x:v>sobrecarga_sensorial</x:v>
      </x:c>
      <x:c r="H4098" s="30" t="str">
        <x:v>Creo que el ruido le pegó muchísimo a Ana Alonso.</x:v>
      </x:c>
      <x:c r="I4098" s="30" t="str">
        <x:v>etiqueta_operacional_registrada</x:v>
      </x:c>
      <x:c r="J4098" s="30" t="str">
        <x:v>train</x:v>
      </x:c>
      <x:c r="K4098" s="30"/>
      <x:c r="L4098" s="30"/>
      <x:c r="M4098" s="30" t="str">
        <x:v>Sin predicción/probabilidades fila a fila</x:v>
      </x:c>
    </x:row>
    <x:row r="4099">
      <x:c r="A4099" s="30" t="str">
        <x:v>cur_7f855d29-531</x:v>
      </x:c>
      <x:c r="B4099" s="30" t="str">
        <x:v>b46ce6d2-f4c3-4f0e-8b1f-14c753b07232</x:v>
      </x:c>
      <x:c r="C4099" s="30" t="str">
        <x:v>4631cff6-fc69-4776-afd5-a5b8b3ccc209</x:v>
      </x:c>
      <x:c r="D4099" s="30" t="str">
        <x:v>session_b46ce6d2_02</x:v>
      </x:c>
      <x:c r="E4099" s="30" t="str">
        <x:v>7f855d29-531e-409f-ab47-2a1147bbe284</x:v>
      </x:c>
      <x:c r="F4099" s="30" t="str">
        <x:v>neutral</x:v>
      </x:c>
      <x:c r="G4099" s="30" t="str">
        <x:v>sobrecarga_sensorial</x:v>
      </x:c>
      <x:c r="H4099" s="30" t="str">
        <x:v>Ana Alonso empezó a quejarse de la luz y del ruido y terminó muy alterado.</x:v>
      </x:c>
      <x:c r="I4099" s="30" t="str">
        <x:v>etiqueta_operacional_registrada</x:v>
      </x:c>
      <x:c r="J4099" s="30" t="str">
        <x:v>train</x:v>
      </x:c>
      <x:c r="K4099" s="30"/>
      <x:c r="L4099" s="30"/>
      <x:c r="M4099" s="30" t="str">
        <x:v>Sin predicción/probabilidades fila a fila</x:v>
      </x:c>
    </x:row>
    <x:row r="4100">
      <x:c r="A4100" s="30" t="str">
        <x:v>cur_4a50875f-a95</x:v>
      </x:c>
      <x:c r="B4100" s="30" t="str">
        <x:v>b46ce6d2-f4c3-4f0e-8b1f-14c753b07232</x:v>
      </x:c>
      <x:c r="C4100" s="30" t="str">
        <x:v>4631cff6-fc69-4776-afd5-a5b8b3ccc209</x:v>
      </x:c>
      <x:c r="D4100" s="30" t="str">
        <x:v>session_b46ce6d2_03</x:v>
      </x:c>
      <x:c r="E4100" s="30" t="str">
        <x:v>4a50875f-a95b-40d3-a9b2-7140bc14ef96</x:v>
      </x:c>
      <x:c r="F4100" s="30" t="str">
        <x:v>util</x:v>
      </x:c>
      <x:c r="G4100" s="30" t="str">
        <x:v>sueno_regulacion</x:v>
      </x:c>
      <x:c r="H4100" s="30" t="str">
        <x:v>Tarda horas en dormirse y se despierta varias veces.</x:v>
      </x:c>
      <x:c r="I4100" s="30" t="str">
        <x:v>etiqueta_operacional_registrada</x:v>
      </x:c>
      <x:c r="J4100" s="30" t="str">
        <x:v>train</x:v>
      </x:c>
      <x:c r="K4100" s="30"/>
      <x:c r="L4100" s="30"/>
      <x:c r="M4100" s="30" t="str">
        <x:v>Sin predicción/probabilidades fila a fila</x:v>
      </x:c>
    </x:row>
    <x:row r="4101">
      <x:c r="A4101" s="30" t="str">
        <x:v>cur_3ee5b5cd-976</x:v>
      </x:c>
      <x:c r="B4101" s="30" t="str">
        <x:v>b46ce6d2-f4c3-4f0e-8b1f-14c753b07232</x:v>
      </x:c>
      <x:c r="C4101" s="30" t="str">
        <x:v>4631cff6-fc69-4776-afd5-a5b8b3ccc209</x:v>
      </x:c>
      <x:c r="D4101" s="30" t="str">
        <x:v>session_b46ce6d2_04</x:v>
      </x:c>
      <x:c r="E4101" s="30" t="str">
        <x:v>3ee5b5cd-976b-48fd-bdad-7b2b2cf902ce</x:v>
      </x:c>
      <x:c r="F4101" s="30" t="str">
        <x:v>util</x:v>
      </x:c>
      <x:c r="G4101" s="30" t="str">
        <x:v>disfuncion_ejecutiva</x:v>
      </x:c>
      <x:c r="H4101" s="30" t="str">
        <x:v>Ana Alonso no puede empezar ni una tarea sencilla.</x:v>
      </x:c>
      <x:c r="I4101" s="30" t="str">
        <x:v>etiqueta_operacional_registrada</x:v>
      </x:c>
      <x:c r="J4101" s="30" t="str">
        <x:v>train</x:v>
      </x:c>
      <x:c r="K4101" s="30"/>
      <x:c r="L4101" s="30"/>
      <x:c r="M4101" s="30" t="str">
        <x:v>Sin predicción/probabilidades fila a fila</x:v>
      </x:c>
    </x:row>
    <x:row r="4102">
      <x:c r="A4102" s="30" t="str">
        <x:v>cur_889abe69-186</x:v>
      </x:c>
      <x:c r="B4102" s="30" t="str">
        <x:v>b46ce6d2-f4c3-4f0e-8b1f-14c753b07232</x:v>
      </x:c>
      <x:c r="C4102" s="30" t="str">
        <x:v>4631cff6-fc69-4776-afd5-a5b8b3ccc209</x:v>
      </x:c>
      <x:c r="D4102" s="30" t="str">
        <x:v>session_b46ce6d2_05</x:v>
      </x:c>
      <x:c r="E4102" s="30" t="str">
        <x:v>889abe69-186e-49cf-8270-76955ebdd686</x:v>
      </x:c>
      <x:c r="F4102" s="30" t="str">
        <x:v>util</x:v>
      </x:c>
      <x:c r="G4102" s="30" t="str">
        <x:v>disfuncion_ejecutiva</x:v>
      </x:c>
      <x:c r="H4102" s="30" t="str">
        <x:v>Cada vez que hay tarea, Ana Alonso se bloquea desde el inicio.</x:v>
      </x:c>
      <x:c r="I4102" s="30" t="str">
        <x:v>etiqueta_operacional_registrada</x:v>
      </x:c>
      <x:c r="J4102" s="30" t="str">
        <x:v>train</x:v>
      </x:c>
      <x:c r="K4102" s="30"/>
      <x:c r="L4102" s="30"/>
      <x:c r="M4102" s="30" t="str">
        <x:v>Sin predicción/probabilidades fila a fila</x:v>
      </x:c>
    </x:row>
    <x:row r="4103">
      <x:c r="A4103" s="30" t="str">
        <x:v>cur_a5231b03-80d</x:v>
      </x:c>
      <x:c r="B4103" s="30" t="str">
        <x:v>b46ce6d2-f4c3-4f0e-8b1f-14c753b07232</x:v>
      </x:c>
      <x:c r="C4103" s="30" t="str">
        <x:v>4631cff6-fc69-4776-afd5-a5b8b3ccc209</x:v>
      </x:c>
      <x:c r="D4103" s="30" t="str">
        <x:v>session_b46ce6d2_06</x:v>
      </x:c>
      <x:c r="E4103" s="30" t="str">
        <x:v>a5231b03-80d4-4e5c-96b3-972d6e2b7b72</x:v>
      </x:c>
      <x:c r="F4103" s="30" t="str">
        <x:v>util</x:v>
      </x:c>
      <x:c r="G4103" s="30" t="str">
        <x:v>disfuncion_ejecutiva</x:v>
      </x:c>
      <x:c r="H4103" s="30" t="str">
        <x:v>Ana Alonso no puede empezar ni una tarea sencilla.</x:v>
      </x:c>
      <x:c r="I4103" s="30" t="str">
        <x:v>etiqueta_operacional_registrada</x:v>
      </x:c>
      <x:c r="J4103" s="30" t="str">
        <x:v>train</x:v>
      </x:c>
      <x:c r="K4103" s="30"/>
      <x:c r="L4103" s="30"/>
      <x:c r="M4103" s="30" t="str">
        <x:v>Sin predicción/probabilidades fila a fila</x:v>
      </x:c>
    </x:row>
    <x:row r="4104">
      <x:c r="A4104" s="30" t="str">
        <x:v>cur_79940557-174</x:v>
      </x:c>
      <x:c r="B4104" s="30" t="str">
        <x:v>b46ce6d2-f4c3-4f0e-8b1f-14c753b07232</x:v>
      </x:c>
      <x:c r="C4104" s="30" t="str">
        <x:v>4631cff6-fc69-4776-afd5-a5b8b3ccc209</x:v>
      </x:c>
      <x:c r="D4104" s="30" t="str">
        <x:v>session_b46ce6d2_07</x:v>
      </x:c>
      <x:c r="E4104" s="30" t="str">
        <x:v>79940557-1744-4dd5-90ab-6a3a9d708a8b</x:v>
      </x:c>
      <x:c r="F4104" s="30" t="str">
        <x:v>util</x:v>
      </x:c>
      <x:c r="G4104" s="30" t="str">
        <x:v>crisis_activa</x:v>
      </x:c>
      <x:c r="H4104" s="30" t="str">
        <x:v>Estoy agotada. Ana Alonso explotó otra vez por algo pequeño.</x:v>
      </x:c>
      <x:c r="I4104" s="30" t="str">
        <x:v>etiqueta_operacional_registrada</x:v>
      </x:c>
      <x:c r="J4104" s="30" t="str">
        <x:v>train</x:v>
      </x:c>
      <x:c r="K4104" s="30"/>
      <x:c r="L4104" s="30"/>
      <x:c r="M4104" s="30" t="str">
        <x:v>Sin predicción/probabilidades fila a fila</x:v>
      </x:c>
    </x:row>
    <x:row r="4105">
      <x:c r="A4105" s="30" t="str">
        <x:v>cur_b412c6aa-23b</x:v>
      </x:c>
      <x:c r="B4105" s="30" t="str">
        <x:v>b46ce6d2-f4c3-4f0e-8b1f-14c753b07232</x:v>
      </x:c>
      <x:c r="C4105" s="30" t="str">
        <x:v>4631cff6-fc69-4776-afd5-a5b8b3ccc209</x:v>
      </x:c>
      <x:c r="D4105" s="30" t="str">
        <x:v>session_b46ce6d2_08</x:v>
      </x:c>
      <x:c r="E4105" s="30" t="str">
        <x:v>b412c6aa-23b9-45a9-85bd-ea5842859b25</x:v>
      </x:c>
      <x:c r="F4105" s="30" t="str">
        <x:v>util</x:v>
      </x:c>
      <x:c r="G4105" s="30" t="str">
        <x:v>transicion_rigidez</x:v>
      </x:c>
      <x:c r="H4105" s="30" t="str">
        <x:v>Cuando hay que cambiar de actividad todo se complica.</x:v>
      </x:c>
      <x:c r="I4105" s="30" t="str">
        <x:v>etiqueta_operacional_registrada</x:v>
      </x:c>
      <x:c r="J4105" s="30" t="str">
        <x:v>train</x:v>
      </x:c>
      <x:c r="K4105" s="30"/>
      <x:c r="L4105" s="30"/>
      <x:c r="M4105" s="30" t="str">
        <x:v>Sin predicción/probabilidades fila a fila</x:v>
      </x:c>
    </x:row>
    <x:row r="4106">
      <x:c r="A4106" s="30" t="str">
        <x:v>cur_5df14b25-467</x:v>
      </x:c>
      <x:c r="B4106" s="30" t="str">
        <x:v>b46ce6d2-f4c3-4f0e-8b1f-14c753b07232</x:v>
      </x:c>
      <x:c r="C4106" s="30" t="str">
        <x:v>4631cff6-fc69-4776-afd5-a5b8b3ccc209</x:v>
      </x:c>
      <x:c r="D4106" s="30" t="str">
        <x:v>session_b46ce6d2_09</x:v>
      </x:c>
      <x:c r="E4106" s="30" t="str">
        <x:v>5df14b25-4679-4b59-8207-ffe6faa5bb89</x:v>
      </x:c>
      <x:c r="F4106" s="30" t="str">
        <x:v>revisar</x:v>
      </x:c>
      <x:c r="G4106" s="30" t="str">
        <x:v>apoyo_general</x:v>
      </x:c>
      <x:c r="H4106" s="30" t="str">
        <x:v>Funcionó un rato nada más.</x:v>
      </x:c>
      <x:c r="I4106" s="30" t="str">
        <x:v>etiqueta_operacional_registrada</x:v>
      </x:c>
      <x:c r="J4106" s="30" t="str">
        <x:v>train</x:v>
      </x:c>
      <x:c r="K4106" s="30"/>
      <x:c r="L4106" s="30"/>
      <x:c r="M4106" s="30" t="str">
        <x:v>Sin predicción/probabilidades fila a fila</x:v>
      </x:c>
    </x:row>
    <x:row r="4107">
      <x:c r="A4107" s="30" t="str">
        <x:v>cur_79728533-be3</x:v>
      </x:c>
      <x:c r="B4107" s="30" t="str">
        <x:v>b46ce6d2-f4c3-4f0e-8b1f-14c753b07232</x:v>
      </x:c>
      <x:c r="C4107" s="30" t="str">
        <x:v>4631cff6-fc69-4776-afd5-a5b8b3ccc209</x:v>
      </x:c>
      <x:c r="D4107" s="30" t="str">
        <x:v>session_b46ce6d2_10</x:v>
      </x:c>
      <x:c r="E4107" s="30" t="str">
        <x:v>79728533-be38-4690-9d6d-1ecd9a42b992</x:v>
      </x:c>
      <x:c r="F4107" s="30" t="str">
        <x:v>neutral</x:v>
      </x:c>
      <x:c r="G4107" s="30" t="str">
        <x:v>crisis_activa</x:v>
      </x:c>
      <x:c r="H4107" s="30" t="str">
        <x:v>Hoy Ana Alonso gritó y luego se cerró por completo.</x:v>
      </x:c>
      <x:c r="I4107" s="30" t="str">
        <x:v>etiqueta_operacional_registrada</x:v>
      </x:c>
      <x:c r="J4107" s="30" t="str">
        <x:v>train</x:v>
      </x:c>
      <x:c r="K4107" s="30"/>
      <x:c r="L4107" s="30"/>
      <x:c r="M4107" s="30" t="str">
        <x:v>Sin predicción/probabilidades fila a fila</x:v>
      </x:c>
    </x:row>
    <x:row r="4108">
      <x:c r="A4108" s="30" t="str">
        <x:v>cur_836ad2e3-0cf</x:v>
      </x:c>
      <x:c r="B4108" s="30" t="str">
        <x:v>b46ce6d2-f4c3-4f0e-8b1f-14c753b07232</x:v>
      </x:c>
      <x:c r="C4108" s="30" t="str">
        <x:v>4631cff6-fc69-4776-afd5-a5b8b3ccc209</x:v>
      </x:c>
      <x:c r="D4108" s="30" t="str">
        <x:v>session_b46ce6d2_11</x:v>
      </x:c>
      <x:c r="E4108" s="30" t="str">
        <x:v>836ad2e3-0cf0-4b9f-beda-37fb4d8d4cc8</x:v>
      </x:c>
      <x:c r="F4108" s="30" t="str">
        <x:v>util</x:v>
      </x:c>
      <x:c r="G4108" s="30" t="str">
        <x:v>sueno_regulacion</x:v>
      </x:c>
      <x:c r="H4108" s="30" t="str">
        <x:v>Todo empeora cuando Ana Alonso duerme mal.</x:v>
      </x:c>
      <x:c r="I4108" s="30" t="str">
        <x:v>etiqueta_operacional_registrada</x:v>
      </x:c>
      <x:c r="J4108" s="30" t="str">
        <x:v>train</x:v>
      </x:c>
      <x:c r="K4108" s="30"/>
      <x:c r="L4108" s="30"/>
      <x:c r="M4108" s="30" t="str">
        <x:v>Sin predicción/probabilidades fila a fila</x:v>
      </x:c>
    </x:row>
    <x:row r="4109">
      <x:c r="A4109" s="30" t="str">
        <x:v>cur_3e4b91e6-fc3</x:v>
      </x:c>
      <x:c r="B4109" s="30" t="str">
        <x:v>b46ce6d2-f4c3-4f0e-8b1f-14c753b07232</x:v>
      </x:c>
      <x:c r="C4109" s="30" t="str">
        <x:v>4631cff6-fc69-4776-afd5-a5b8b3ccc209</x:v>
      </x:c>
      <x:c r="D4109" s="30" t="str">
        <x:v>session_b46ce6d2_12</x:v>
      </x:c>
      <x:c r="E4109" s="30" t="str">
        <x:v>3e4b91e6-fc34-4751-ab23-e25acdc06e49</x:v>
      </x:c>
      <x:c r="F4109" s="30" t="str">
        <x:v>neutral</x:v>
      </x:c>
      <x:c r="G4109" s="30" t="str">
        <x:v>sobrecarga_sensorial</x:v>
      </x:c>
      <x:c r="H4109" s="30" t="str">
        <x:v>No sé si fue por el ambiente, pero Ana Alonso ya no aguantó nada.</x:v>
      </x:c>
      <x:c r="I4109" s="30" t="str">
        <x:v>etiqueta_operacional_registrada</x:v>
      </x:c>
      <x:c r="J4109" s="30" t="str">
        <x:v>train</x:v>
      </x:c>
      <x:c r="K4109" s="30"/>
      <x:c r="L4109" s="30"/>
      <x:c r="M4109" s="30" t="str">
        <x:v>Sin predicción/probabilidades fila a fila</x:v>
      </x:c>
    </x:row>
    <x:row r="4110">
      <x:c r="A4110" s="30" t="str">
        <x:v>cur_ee057a4d-327</x:v>
      </x:c>
      <x:c r="B4110" s="30" t="str">
        <x:v>b46ce6d2-f4c3-4f0e-8b1f-14c753b07232</x:v>
      </x:c>
      <x:c r="C4110" s="30" t="str">
        <x:v>4631cff6-fc69-4776-afd5-a5b8b3ccc209</x:v>
      </x:c>
      <x:c r="D4110" s="30" t="str">
        <x:v>session_b46ce6d2_13</x:v>
      </x:c>
      <x:c r="E4110" s="30" t="str">
        <x:v>ee057a4d-327e-4a41-a185-9ac23b3f3576</x:v>
      </x:c>
      <x:c r="F4110" s="30" t="str">
        <x:v>util</x:v>
      </x:c>
      <x:c r="G4110" s="30" t="str">
        <x:v>apoyo_general</x:v>
      </x:c>
      <x:c r="H4110" s="30" t="str">
        <x:v>Probamos lo anterior y ayudó un poco, pero no del todo.</x:v>
      </x:c>
      <x:c r="I4110" s="30" t="str">
        <x:v>etiqueta_operacional_registrada</x:v>
      </x:c>
      <x:c r="J4110" s="30" t="str">
        <x:v>train</x:v>
      </x:c>
      <x:c r="K4110" s="30"/>
      <x:c r="L4110" s="30"/>
      <x:c r="M4110" s="30" t="str">
        <x:v>Sin predicción/probabilidades fila a fila</x:v>
      </x:c>
    </x:row>
    <x:row r="4111">
      <x:c r="A4111" s="30" t="str">
        <x:v>cur_b437fac4-34a</x:v>
      </x:c>
      <x:c r="B4111" s="30" t="str">
        <x:v>b46ce6d2-f4c3-4f0e-8b1f-14c753b07232</x:v>
      </x:c>
      <x:c r="C4111" s="30" t="str">
        <x:v>4631cff6-fc69-4776-afd5-a5b8b3ccc209</x:v>
      </x:c>
      <x:c r="D4111" s="30" t="str">
        <x:v>session_b46ce6d2_14</x:v>
      </x:c>
      <x:c r="E4111" s="30" t="str">
        <x:v>b437fac4-34a2-4067-a3f3-c9d797a5c9ea</x:v>
      </x:c>
      <x:c r="F4111" s="30" t="str">
        <x:v>neutral</x:v>
      </x:c>
      <x:c r="G4111" s="30" t="str">
        <x:v>apoyo_general</x:v>
      </x:c>
      <x:c r="H4111" s="30" t="str">
        <x:v>Probamos lo anterior y ayudó un poco, pero no del todo.</x:v>
      </x:c>
      <x:c r="I4111" s="30" t="str">
        <x:v>etiqueta_operacional_registrada</x:v>
      </x:c>
      <x:c r="J4111" s="30" t="str">
        <x:v>train</x:v>
      </x:c>
      <x:c r="K4111" s="30"/>
      <x:c r="L4111" s="30"/>
      <x:c r="M4111" s="30" t="str">
        <x:v>Sin predicción/probabilidades fila a fila</x:v>
      </x:c>
    </x:row>
    <x:row r="4112">
      <x:c r="A4112" s="30" t="str">
        <x:v>cur_7a48af80-a67</x:v>
      </x:c>
      <x:c r="B4112" s="30" t="str">
        <x:v>b46ce6d2-f4c3-4f0e-8b1f-14c753b07232</x:v>
      </x:c>
      <x:c r="C4112" s="30" t="str">
        <x:v>4631cff6-fc69-4776-afd5-a5b8b3ccc209</x:v>
      </x:c>
      <x:c r="D4112" s="30" t="str">
        <x:v>session_b46ce6d2_15</x:v>
      </x:c>
      <x:c r="E4112" s="30" t="str">
        <x:v>7a48af80-a67f-4dd8-b78e-20326b31d092</x:v>
      </x:c>
      <x:c r="F4112" s="30" t="str">
        <x:v>util</x:v>
      </x:c>
      <x:c r="G4112" s="30" t="str">
        <x:v>sueno_regulacion</x:v>
      </x:c>
      <x:c r="H4112" s="30" t="str">
        <x:v>Ana Alonso está batallando muchísimo para dormir.</x:v>
      </x:c>
      <x:c r="I4112" s="30" t="str">
        <x:v>etiqueta_operacional_registrada</x:v>
      </x:c>
      <x:c r="J4112" s="30" t="str">
        <x:v>train</x:v>
      </x:c>
      <x:c r="K4112" s="30"/>
      <x:c r="L4112" s="30"/>
      <x:c r="M4112" s="30" t="str">
        <x:v>Sin predicción/probabilidades fila a fila</x:v>
      </x:c>
    </x:row>
    <x:row r="4113">
      <x:c r="A4113" s="30" t="str">
        <x:v>cur_270b2776-255</x:v>
      </x:c>
      <x:c r="B4113" s="30" t="str">
        <x:v>b46ce6d2-f4c3-4f0e-8b1f-14c753b07232</x:v>
      </x:c>
      <x:c r="C4113" s="30" t="str">
        <x:v>4631cff6-fc69-4776-afd5-a5b8b3ccc209</x:v>
      </x:c>
      <x:c r="D4113" s="30" t="str">
        <x:v>session_b46ce6d2_16</x:v>
      </x:c>
      <x:c r="E4113" s="30" t="str">
        <x:v>270b2776-255e-4077-9dfa-d9f6c288f7ab</x:v>
      </x:c>
      <x:c r="F4113" s="30" t="str">
        <x:v>util</x:v>
      </x:c>
      <x:c r="G4113" s="30" t="str">
        <x:v>transicion_rigidez</x:v>
      </x:c>
      <x:c r="H4113" s="30" t="str">
        <x:v>Cuando hay que cambiar de actividad todo se complica.</x:v>
      </x:c>
      <x:c r="I4113" s="30" t="str">
        <x:v>etiqueta_operacional_registrada</x:v>
      </x:c>
      <x:c r="J4113" s="30" t="str">
        <x:v>train</x:v>
      </x:c>
      <x:c r="K4113" s="30"/>
      <x:c r="L4113" s="30"/>
      <x:c r="M4113" s="30" t="str">
        <x:v>Sin predicción/probabilidades fila a fila</x:v>
      </x:c>
    </x:row>
    <x:row r="4114">
      <x:c r="A4114" s="30" t="str">
        <x:v>cur_275c4ab2-0c3</x:v>
      </x:c>
      <x:c r="B4114" s="30" t="str">
        <x:v>b46ce6d2-f4c3-4f0e-8b1f-14c753b07232</x:v>
      </x:c>
      <x:c r="C4114" s="30" t="str">
        <x:v>4631cff6-fc69-4776-afd5-a5b8b3ccc209</x:v>
      </x:c>
      <x:c r="D4114" s="30" t="str">
        <x:v>session_b46ce6d2_17</x:v>
      </x:c>
      <x:c r="E4114" s="30" t="str">
        <x:v>275c4ab2-0c3c-44ff-9719-b518b0eb447c</x:v>
      </x:c>
      <x:c r="F4114" s="30" t="str">
        <x:v>util</x:v>
      </x:c>
      <x:c r="G4114" s="30" t="str">
        <x:v>sobrecarga_sensorial</x:v>
      </x:c>
      <x:c r="H4114" s="30" t="str">
        <x:v>Creo que el ruido le pegó muchísimo a Ana Alonso.</x:v>
      </x:c>
      <x:c r="I4114" s="30" t="str">
        <x:v>etiqueta_operacional_registrada</x:v>
      </x:c>
      <x:c r="J4114" s="30" t="str">
        <x:v>train</x:v>
      </x:c>
      <x:c r="K4114" s="30"/>
      <x:c r="L4114" s="30"/>
      <x:c r="M4114" s="30" t="str">
        <x:v>Sin predicción/probabilidades fila a fila</x:v>
      </x:c>
    </x:row>
    <x:row r="4115">
      <x:c r="A4115" s="30" t="str">
        <x:v>cur_cb45227d-497</x:v>
      </x:c>
      <x:c r="B4115" s="30" t="str">
        <x:v>b46ce6d2-f4c3-4f0e-8b1f-14c753b07232</x:v>
      </x:c>
      <x:c r="C4115" s="30" t="str">
        <x:v>4631cff6-fc69-4776-afd5-a5b8b3ccc209</x:v>
      </x:c>
      <x:c r="D4115" s="30" t="str">
        <x:v>session_b46ce6d2_18</x:v>
      </x:c>
      <x:c r="E4115" s="30" t="str">
        <x:v>cb45227d-4974-43cc-8d96-c32be59abbb8</x:v>
      </x:c>
      <x:c r="F4115" s="30" t="str">
        <x:v>neutral</x:v>
      </x:c>
      <x:c r="G4115" s="30" t="str">
        <x:v>transicion_rigidez</x:v>
      </x:c>
      <x:c r="H4115" s="30" t="str">
        <x:v>Las transiciones son lo más difícil con Ana Alonso.</x:v>
      </x:c>
      <x:c r="I4115" s="30" t="str">
        <x:v>etiqueta_operacional_registrada</x:v>
      </x:c>
      <x:c r="J4115" s="30" t="str">
        <x:v>train</x:v>
      </x:c>
      <x:c r="K4115" s="30"/>
      <x:c r="L4115" s="30"/>
      <x:c r="M4115" s="30" t="str">
        <x:v>Sin predicción/probabilidades fila a fila</x:v>
      </x:c>
    </x:row>
    <x:row r="4116">
      <x:c r="A4116" s="30" t="str">
        <x:v>cur_63256350-799</x:v>
      </x:c>
      <x:c r="B4116" s="30" t="str">
        <x:v>b46ce6d2-f4c3-4f0e-8b1f-14c753b07232</x:v>
      </x:c>
      <x:c r="C4116" s="30" t="str">
        <x:v>4631cff6-fc69-4776-afd5-a5b8b3ccc209</x:v>
      </x:c>
      <x:c r="D4116" s="30" t="str">
        <x:v>session_b46ce6d2_19</x:v>
      </x:c>
      <x:c r="E4116" s="30" t="str">
        <x:v>63256350-799d-4252-adc0-6e6f82f9d9d8</x:v>
      </x:c>
      <x:c r="F4116" s="30" t="str">
        <x:v>neutral</x:v>
      </x:c>
      <x:c r="G4116" s="30" t="str">
        <x:v>crisis_activa</x:v>
      </x:c>
      <x:c r="H4116" s="30" t="str">
        <x:v>Estoy agotada. Ana Alonso explotó otra vez por algo pequeño.</x:v>
      </x:c>
      <x:c r="I4116" s="30" t="str">
        <x:v>etiqueta_operacional_registrada</x:v>
      </x:c>
      <x:c r="J4116" s="30" t="str">
        <x:v>train</x:v>
      </x:c>
      <x:c r="K4116" s="30"/>
      <x:c r="L4116" s="30"/>
      <x:c r="M4116" s="30" t="str">
        <x:v>Sin predicción/probabilidades fila a fila</x:v>
      </x:c>
    </x:row>
    <x:row r="4117">
      <x:c r="A4117" s="30" t="str">
        <x:v>cur_e232a9c8-191</x:v>
      </x:c>
      <x:c r="B4117" s="30" t="str">
        <x:v>b46ce6d2-f4c3-4f0e-8b1f-14c753b07232</x:v>
      </x:c>
      <x:c r="C4117" s="30" t="str">
        <x:v>4631cff6-fc69-4776-afd5-a5b8b3ccc209</x:v>
      </x:c>
      <x:c r="D4117" s="30" t="str">
        <x:v>session_b46ce6d2_20</x:v>
      </x:c>
      <x:c r="E4117" s="30" t="str">
        <x:v>e232a9c8-191c-4beb-bcf7-00b15b840f6e</x:v>
      </x:c>
      <x:c r="F4117" s="30" t="str">
        <x:v>util</x:v>
      </x:c>
      <x:c r="G4117" s="30" t="str">
        <x:v>sueno_regulacion</x:v>
      </x:c>
      <x:c r="H4117" s="30" t="str">
        <x:v>Ana Alonso está batallando muchísimo para dormir.</x:v>
      </x:c>
      <x:c r="I4117" s="30" t="str">
        <x:v>etiqueta_operacional_registrada</x:v>
      </x:c>
      <x:c r="J4117" s="30" t="str">
        <x:v>train</x:v>
      </x:c>
      <x:c r="K4117" s="30"/>
      <x:c r="L4117" s="30"/>
      <x:c r="M4117" s="30" t="str">
        <x:v>Sin predicción/probabilidades fila a fila</x:v>
      </x:c>
    </x:row>
    <x:row r="4118">
      <x:c r="A4118" s="30" t="str">
        <x:v>cur_cf7bed88-1c1</x:v>
      </x:c>
      <x:c r="B4118" s="30" t="str">
        <x:v>b46ce6d2-f4c3-4f0e-8b1f-14c753b07232</x:v>
      </x:c>
      <x:c r="C4118" s="30" t="str">
        <x:v>4631cff6-fc69-4776-afd5-a5b8b3ccc209</x:v>
      </x:c>
      <x:c r="D4118" s="30" t="str">
        <x:v>session_b46ce6d2_21</x:v>
      </x:c>
      <x:c r="E4118" s="30" t="str">
        <x:v>cf7bed88-1c1b-4491-a5c6-06c419df0854</x:v>
      </x:c>
      <x:c r="F4118" s="30" t="str">
        <x:v>util</x:v>
      </x:c>
      <x:c r="G4118" s="30" t="str">
        <x:v>apoyo_general</x:v>
      </x:c>
      <x:c r="H4118" s="30" t="str">
        <x:v>Intenté la estrategia y no sé si funcionó o fue casualidad.</x:v>
      </x:c>
      <x:c r="I4118" s="30" t="str">
        <x:v>etiqueta_operacional_registrada</x:v>
      </x:c>
      <x:c r="J4118" s="30" t="str">
        <x:v>train</x:v>
      </x:c>
      <x:c r="K4118" s="30"/>
      <x:c r="L4118" s="30"/>
      <x:c r="M4118" s="30" t="str">
        <x:v>Sin predicción/probabilidades fila a fila</x:v>
      </x:c>
    </x:row>
    <x:row r="4119">
      <x:c r="A4119" s="30" t="str">
        <x:v>cur_41377841-e42</x:v>
      </x:c>
      <x:c r="B4119" s="30" t="str">
        <x:v>b46ce6d2-f4c3-4f0e-8b1f-14c753b07232</x:v>
      </x:c>
      <x:c r="C4119" s="30" t="str">
        <x:v>4631cff6-fc69-4776-afd5-a5b8b3ccc209</x:v>
      </x:c>
      <x:c r="D4119" s="30" t="str">
        <x:v>session_b46ce6d2_22</x:v>
      </x:c>
      <x:c r="E4119" s="30" t="str">
        <x:v>41377841-e421-425b-a4d7-e45768010b7a</x:v>
      </x:c>
      <x:c r="F4119" s="30" t="str">
        <x:v>neutral</x:v>
      </x:c>
      <x:c r="G4119" s="30" t="str">
        <x:v>apoyo_general</x:v>
      </x:c>
      <x:c r="H4119" s="30" t="str">
        <x:v>Intenté la estrategia y no sé si funcionó o fue casualidad.</x:v>
      </x:c>
      <x:c r="I4119" s="30" t="str">
        <x:v>etiqueta_operacional_registrada</x:v>
      </x:c>
      <x:c r="J4119" s="30" t="str">
        <x:v>train</x:v>
      </x:c>
      <x:c r="K4119" s="30"/>
      <x:c r="L4119" s="30"/>
      <x:c r="M4119" s="30" t="str">
        <x:v>Sin predicción/probabilidades fila a fila</x:v>
      </x:c>
    </x:row>
    <x:row r="4120">
      <x:c r="A4120" s="30" t="str">
        <x:v>cur_911e148b-891</x:v>
      </x:c>
      <x:c r="B4120" s="30" t="str">
        <x:v>b46ce6d2-f4c3-4f0e-8b1f-14c753b07232</x:v>
      </x:c>
      <x:c r="C4120" s="30" t="str">
        <x:v>4631cff6-fc69-4776-afd5-a5b8b3ccc209</x:v>
      </x:c>
      <x:c r="D4120" s="30" t="str">
        <x:v>session_b46ce6d2_23</x:v>
      </x:c>
      <x:c r="E4120" s="30" t="str">
        <x:v>911e148b-8915-4420-a19e-33b43af25397</x:v>
      </x:c>
      <x:c r="F4120" s="30" t="str">
        <x:v>util</x:v>
      </x:c>
      <x:c r="G4120" s="30" t="str">
        <x:v>sobrecarga_sensorial</x:v>
      </x:c>
      <x:c r="H4120" s="30" t="str">
        <x:v>Creo que el ruido le pegó muchísimo a Ana Alonso.</x:v>
      </x:c>
      <x:c r="I4120" s="30" t="str">
        <x:v>etiqueta_operacional_registrada</x:v>
      </x:c>
      <x:c r="J4120" s="30" t="str">
        <x:v>train</x:v>
      </x:c>
      <x:c r="K4120" s="30"/>
      <x:c r="L4120" s="30"/>
      <x:c r="M4120" s="30" t="str">
        <x:v>Sin predicción/probabilidades fila a fila</x:v>
      </x:c>
    </x:row>
    <x:row r="4121">
      <x:c r="A4121" s="30" t="str">
        <x:v>cur_3f6026df-8c9</x:v>
      </x:c>
      <x:c r="B4121" s="30" t="str">
        <x:v>8add0e61-58cf-40ba-855c-44ee8317752a</x:v>
      </x:c>
      <x:c r="C4121" s="30" t="str">
        <x:v>6cc9feab-6fac-4fa7-985e-8712bdea9211</x:v>
      </x:c>
      <x:c r="D4121" s="30" t="str">
        <x:v>session_8add0e61_01</x:v>
      </x:c>
      <x:c r="E4121" s="30" t="str">
        <x:v>3f6026df-8c96-4c5d-a111-02c124443255</x:v>
      </x:c>
      <x:c r="F4121" s="30" t="str">
        <x:v>util</x:v>
      </x:c>
      <x:c r="G4121" s="30" t="str">
        <x:v>apoyo_general</x:v>
      </x:c>
      <x:c r="H4121" s="30" t="str">
        <x:v>Probamos lo anterior y ayudó un poco, pero no del todo.</x:v>
      </x:c>
      <x:c r="I4121" s="30" t="str">
        <x:v>etiqueta_operacional_registrada</x:v>
      </x:c>
      <x:c r="J4121" s="30" t="str">
        <x:v>train</x:v>
      </x:c>
      <x:c r="K4121" s="30"/>
      <x:c r="L4121" s="30"/>
      <x:c r="M4121" s="30" t="str">
        <x:v>Sin predicción/probabilidades fila a fila</x:v>
      </x:c>
    </x:row>
    <x:row r="4122">
      <x:c r="A4122" s="30" t="str">
        <x:v>cur_84c14798-aab</x:v>
      </x:c>
      <x:c r="B4122" s="30" t="str">
        <x:v>8add0e61-58cf-40ba-855c-44ee8317752a</x:v>
      </x:c>
      <x:c r="C4122" s="30" t="str">
        <x:v>6cc9feab-6fac-4fa7-985e-8712bdea9211</x:v>
      </x:c>
      <x:c r="D4122" s="30" t="str">
        <x:v>session_8add0e61_02</x:v>
      </x:c>
      <x:c r="E4122" s="30" t="str">
        <x:v>84c14798-aab7-4bb8-8c0a-ec1804603201</x:v>
      </x:c>
      <x:c r="F4122" s="30" t="str">
        <x:v>util</x:v>
      </x:c>
      <x:c r="G4122" s="30" t="str">
        <x:v>sobrecarga_cuidador</x:v>
      </x:c>
      <x:c r="H4122" s="30" t="str">
        <x:v>Yo ya no puedo más, siento que todo recae en mí.</x:v>
      </x:c>
      <x:c r="I4122" s="30" t="str">
        <x:v>etiqueta_operacional_registrada</x:v>
      </x:c>
      <x:c r="J4122" s="30" t="str">
        <x:v>train</x:v>
      </x:c>
      <x:c r="K4122" s="30"/>
      <x:c r="L4122" s="30"/>
      <x:c r="M4122" s="30" t="str">
        <x:v>Sin predicción/probabilidades fila a fila</x:v>
      </x:c>
    </x:row>
    <x:row r="4123">
      <x:c r="A4123" s="30" t="str">
        <x:v>cur_34a35e49-074</x:v>
      </x:c>
      <x:c r="B4123" s="30" t="str">
        <x:v>8add0e61-58cf-40ba-855c-44ee8317752a</x:v>
      </x:c>
      <x:c r="C4123" s="30" t="str">
        <x:v>6cc9feab-6fac-4fa7-985e-8712bdea9211</x:v>
      </x:c>
      <x:c r="D4123" s="30" t="str">
        <x:v>session_8add0e61_03</x:v>
      </x:c>
      <x:c r="E4123" s="30" t="str">
        <x:v>34a35e49-0745-4790-a5f4-5a032888ca38</x:v>
      </x:c>
      <x:c r="F4123" s="30" t="str">
        <x:v>revisar</x:v>
      </x:c>
      <x:c r="G4123" s="30" t="str">
        <x:v>sobrecarga_cuidador</x:v>
      </x:c>
      <x:c r="H4123" s="30" t="str">
        <x:v>Yo ya no puedo más, siento que todo recae en mí.</x:v>
      </x:c>
      <x:c r="I4123" s="30" t="str">
        <x:v>etiqueta_operacional_registrada</x:v>
      </x:c>
      <x:c r="J4123" s="30" t="str">
        <x:v>train</x:v>
      </x:c>
      <x:c r="K4123" s="30"/>
      <x:c r="L4123" s="30"/>
      <x:c r="M4123" s="30" t="str">
        <x:v>Sin predicción/probabilidades fila a fila</x:v>
      </x:c>
    </x:row>
    <x:row r="4124">
      <x:c r="A4124" s="30" t="str">
        <x:v>cur_8e05141e-9ef</x:v>
      </x:c>
      <x:c r="B4124" s="30" t="str">
        <x:v>8add0e61-58cf-40ba-855c-44ee8317752a</x:v>
      </x:c>
      <x:c r="C4124" s="30" t="str">
        <x:v>6cc9feab-6fac-4fa7-985e-8712bdea9211</x:v>
      </x:c>
      <x:c r="D4124" s="30" t="str">
        <x:v>session_8add0e61_04</x:v>
      </x:c>
      <x:c r="E4124" s="30" t="str">
        <x:v>8e05141e-9ef5-4180-ae9d-87ef8e9204c4</x:v>
      </x:c>
      <x:c r="F4124" s="30" t="str">
        <x:v>util</x:v>
      </x:c>
      <x:c r="G4124" s="30" t="str">
        <x:v>crisis_activa</x:v>
      </x:c>
      <x:c r="H4124" s="30" t="str">
        <x:v>Estoy agotada. Santiago Jade explotó otra vez por algo pequeño.</x:v>
      </x:c>
      <x:c r="I4124" s="30" t="str">
        <x:v>etiqueta_operacional_registrada</x:v>
      </x:c>
      <x:c r="J4124" s="30" t="str">
        <x:v>train</x:v>
      </x:c>
      <x:c r="K4124" s="30"/>
      <x:c r="L4124" s="30"/>
      <x:c r="M4124" s="30" t="str">
        <x:v>Sin predicción/probabilidades fila a fila</x:v>
      </x:c>
    </x:row>
    <x:row r="4125">
      <x:c r="A4125" s="30" t="str">
        <x:v>cur_f806ffcb-554</x:v>
      </x:c>
      <x:c r="B4125" s="30" t="str">
        <x:v>8add0e61-58cf-40ba-855c-44ee8317752a</x:v>
      </x:c>
      <x:c r="C4125" s="30" t="str">
        <x:v>6cc9feab-6fac-4fa7-985e-8712bdea9211</x:v>
      </x:c>
      <x:c r="D4125" s="30" t="str">
        <x:v>session_8add0e61_05</x:v>
      </x:c>
      <x:c r="E4125" s="30" t="str">
        <x:v>f806ffcb-5542-4007-a211-3e59fc597fc3</x:v>
      </x:c>
      <x:c r="F4125" s="30" t="str">
        <x:v>util</x:v>
      </x:c>
      <x:c r="G4125" s="30" t="str">
        <x:v>crisis_activa</x:v>
      </x:c>
      <x:c r="H4125" s="30" t="str">
        <x:v>Santiago Jade se desreguló de golpe y ya no supe cómo ayudar.</x:v>
      </x:c>
      <x:c r="I4125" s="30" t="str">
        <x:v>etiqueta_operacional_registrada</x:v>
      </x:c>
      <x:c r="J4125" s="30" t="str">
        <x:v>train</x:v>
      </x:c>
      <x:c r="K4125" s="30"/>
      <x:c r="L4125" s="30"/>
      <x:c r="M4125" s="30" t="str">
        <x:v>Sin predicción/probabilidades fila a fila</x:v>
      </x:c>
    </x:row>
    <x:row r="4126">
      <x:c r="A4126" s="30" t="str">
        <x:v>cur_3a3abeaf-e31</x:v>
      </x:c>
      <x:c r="B4126" s="30" t="str">
        <x:v>8add0e61-58cf-40ba-855c-44ee8317752a</x:v>
      </x:c>
      <x:c r="C4126" s="30" t="str">
        <x:v>6cc9feab-6fac-4fa7-985e-8712bdea9211</x:v>
      </x:c>
      <x:c r="D4126" s="30" t="str">
        <x:v>session_8add0e61_06</x:v>
      </x:c>
      <x:c r="E4126" s="30" t="str">
        <x:v>3a3abeaf-e31f-4a9c-a1dc-a191fe42f97e</x:v>
      </x:c>
      <x:c r="F4126" s="30" t="str">
        <x:v>neutral</x:v>
      </x:c>
      <x:c r="G4126" s="30" t="str">
        <x:v>apoyo_general</x:v>
      </x:c>
      <x:c r="H4126" s="30" t="str">
        <x:v>Funcionó un rato nada más.</x:v>
      </x:c>
      <x:c r="I4126" s="30" t="str">
        <x:v>etiqueta_operacional_registrada</x:v>
      </x:c>
      <x:c r="J4126" s="30" t="str">
        <x:v>train</x:v>
      </x:c>
      <x:c r="K4126" s="30"/>
      <x:c r="L4126" s="30"/>
      <x:c r="M4126" s="30" t="str">
        <x:v>Sin predicción/probabilidades fila a fila</x:v>
      </x:c>
    </x:row>
    <x:row r="4127">
      <x:c r="A4127" s="30" t="str">
        <x:v>cur_57fcff47-42b</x:v>
      </x:c>
      <x:c r="B4127" s="30" t="str">
        <x:v>8add0e61-58cf-40ba-855c-44ee8317752a</x:v>
      </x:c>
      <x:c r="C4127" s="30" t="str">
        <x:v>6cc9feab-6fac-4fa7-985e-8712bdea9211</x:v>
      </x:c>
      <x:c r="D4127" s="30" t="str">
        <x:v>session_8add0e61_07</x:v>
      </x:c>
      <x:c r="E4127" s="30" t="str">
        <x:v>57fcff47-42b8-4a8d-a79e-4873ffc41f64</x:v>
      </x:c>
      <x:c r="F4127" s="30" t="str">
        <x:v>neutral</x:v>
      </x:c>
      <x:c r="G4127" s="30" t="str">
        <x:v>sobrecarga_sensorial</x:v>
      </x:c>
      <x:c r="H4127" s="30" t="str">
        <x:v>No sé si fue por el ambiente, pero Santiago Jade ya no aguantó nada.</x:v>
      </x:c>
      <x:c r="I4127" s="30" t="str">
        <x:v>etiqueta_operacional_registrada</x:v>
      </x:c>
      <x:c r="J4127" s="30" t="str">
        <x:v>train</x:v>
      </x:c>
      <x:c r="K4127" s="30"/>
      <x:c r="L4127" s="30"/>
      <x:c r="M4127" s="30" t="str">
        <x:v>Sin predicción/probabilidades fila a fila</x:v>
      </x:c>
    </x:row>
    <x:row r="4128">
      <x:c r="A4128" s="30" t="str">
        <x:v>cur_32375310-7be</x:v>
      </x:c>
      <x:c r="B4128" s="30" t="str">
        <x:v>8add0e61-58cf-40ba-855c-44ee8317752a</x:v>
      </x:c>
      <x:c r="C4128" s="30" t="str">
        <x:v>6cc9feab-6fac-4fa7-985e-8712bdea9211</x:v>
      </x:c>
      <x:c r="D4128" s="30" t="str">
        <x:v>session_8add0e61_08</x:v>
      </x:c>
      <x:c r="E4128" s="30" t="str">
        <x:v>32375310-7be9-422c-bd1f-d89813410a42</x:v>
      </x:c>
      <x:c r="F4128" s="30" t="str">
        <x:v>util</x:v>
      </x:c>
      <x:c r="G4128" s="30" t="str">
        <x:v>apoyo_general</x:v>
      </x:c>
      <x:c r="H4128" s="30" t="str">
        <x:v>Funcionó un rato nada más.</x:v>
      </x:c>
      <x:c r="I4128" s="30" t="str">
        <x:v>etiqueta_operacional_registrada</x:v>
      </x:c>
      <x:c r="J4128" s="30" t="str">
        <x:v>train</x:v>
      </x:c>
      <x:c r="K4128" s="30"/>
      <x:c r="L4128" s="30"/>
      <x:c r="M4128" s="30" t="str">
        <x:v>Sin predicción/probabilidades fila a fila</x:v>
      </x:c>
    </x:row>
    <x:row r="4129">
      <x:c r="A4129" s="30" t="str">
        <x:v>cur_977f21d0-4c9</x:v>
      </x:c>
      <x:c r="B4129" s="30" t="str">
        <x:v>8add0e61-58cf-40ba-855c-44ee8317752a</x:v>
      </x:c>
      <x:c r="C4129" s="30" t="str">
        <x:v>6cc9feab-6fac-4fa7-985e-8712bdea9211</x:v>
      </x:c>
      <x:c r="D4129" s="30" t="str">
        <x:v>session_8add0e61_09</x:v>
      </x:c>
      <x:c r="E4129" s="30" t="str">
        <x:v>977f21d0-4c95-482a-9dff-613f3bc5a7ca</x:v>
      </x:c>
      <x:c r="F4129" s="30" t="str">
        <x:v>util</x:v>
      </x:c>
      <x:c r="G4129" s="30" t="str">
        <x:v>apoyo_general</x:v>
      </x:c>
      <x:c r="H4129" s="30" t="str">
        <x:v>Intenté la estrategia y no sé si funcionó o fue casualidad.</x:v>
      </x:c>
      <x:c r="I4129" s="30" t="str">
        <x:v>etiqueta_operacional_registrada</x:v>
      </x:c>
      <x:c r="J4129" s="30" t="str">
        <x:v>train</x:v>
      </x:c>
      <x:c r="K4129" s="30"/>
      <x:c r="L4129" s="30"/>
      <x:c r="M4129" s="30" t="str">
        <x:v>Sin predicción/probabilidades fila a fila</x:v>
      </x:c>
    </x:row>
    <x:row r="4130">
      <x:c r="A4130" s="30" t="str">
        <x:v>cur_a491e22d-4ac</x:v>
      </x:c>
      <x:c r="B4130" s="30" t="str">
        <x:v>8add0e61-58cf-40ba-855c-44ee8317752a</x:v>
      </x:c>
      <x:c r="C4130" s="30" t="str">
        <x:v>6cc9feab-6fac-4fa7-985e-8712bdea9211</x:v>
      </x:c>
      <x:c r="D4130" s="30" t="str">
        <x:v>session_8add0e61_10</x:v>
      </x:c>
      <x:c r="E4130" s="30" t="str">
        <x:v>a491e22d-4acb-4775-841a-f96e53999a28</x:v>
      </x:c>
      <x:c r="F4130" s="30" t="str">
        <x:v>util</x:v>
      </x:c>
      <x:c r="G4130" s="30" t="str">
        <x:v>sobrecarga_cuidador</x:v>
      </x:c>
      <x:c r="H4130" s="30" t="str">
        <x:v>No sé si lo estoy haciendo mal, pero ya me siento rebasada.</x:v>
      </x:c>
      <x:c r="I4130" s="30" t="str">
        <x:v>etiqueta_operacional_registrada</x:v>
      </x:c>
      <x:c r="J4130" s="30" t="str">
        <x:v>train</x:v>
      </x:c>
      <x:c r="K4130" s="30"/>
      <x:c r="L4130" s="30"/>
      <x:c r="M4130" s="30" t="str">
        <x:v>Sin predicción/probabilidades fila a fila</x:v>
      </x:c>
    </x:row>
    <x:row r="4131">
      <x:c r="A4131" s="30" t="str">
        <x:v>cur_33d87db7-f71</x:v>
      </x:c>
      <x:c r="B4131" s="30" t="str">
        <x:v>8add0e61-58cf-40ba-855c-44ee8317752a</x:v>
      </x:c>
      <x:c r="C4131" s="30" t="str">
        <x:v>6cc9feab-6fac-4fa7-985e-8712bdea9211</x:v>
      </x:c>
      <x:c r="D4131" s="30" t="str">
        <x:v>session_8add0e61_11</x:v>
      </x:c>
      <x:c r="E4131" s="30" t="str">
        <x:v>33d87db7-f715-4a94-a67e-084f36ae5c3a</x:v>
      </x:c>
      <x:c r="F4131" s="30" t="str">
        <x:v>util</x:v>
      </x:c>
      <x:c r="G4131" s="30" t="str">
        <x:v>apoyo_general</x:v>
      </x:c>
      <x:c r="H4131" s="30" t="str">
        <x:v>Probamos lo anterior y ayudó un poco, pero no del todo.</x:v>
      </x:c>
      <x:c r="I4131" s="30" t="str">
        <x:v>etiqueta_operacional_registrada</x:v>
      </x:c>
      <x:c r="J4131" s="30" t="str">
        <x:v>train</x:v>
      </x:c>
      <x:c r="K4131" s="30"/>
      <x:c r="L4131" s="30"/>
      <x:c r="M4131" s="30" t="str">
        <x:v>Sin predicción/probabilidades fila a fila</x:v>
      </x:c>
    </x:row>
    <x:row r="4132">
      <x:c r="A4132" s="30" t="str">
        <x:v>cur_f52a447c-36e</x:v>
      </x:c>
      <x:c r="B4132" s="30" t="str">
        <x:v>8add0e61-58cf-40ba-855c-44ee8317752a</x:v>
      </x:c>
      <x:c r="C4132" s="30" t="str">
        <x:v>6cc9feab-6fac-4fa7-985e-8712bdea9211</x:v>
      </x:c>
      <x:c r="D4132" s="30" t="str">
        <x:v>session_8add0e61_12</x:v>
      </x:c>
      <x:c r="E4132" s="30" t="str">
        <x:v>f52a447c-36e4-429d-99c8-0b0996243915</x:v>
      </x:c>
      <x:c r="F4132" s="30" t="str">
        <x:v>revisar</x:v>
      </x:c>
      <x:c r="G4132" s="30" t="str">
        <x:v>apoyo_general</x:v>
      </x:c>
      <x:c r="H4132" s="30" t="str">
        <x:v>Intenté la estrategia y no sé si funcionó o fue casualidad.</x:v>
      </x:c>
      <x:c r="I4132" s="30" t="str">
        <x:v>etiqueta_operacional_registrada</x:v>
      </x:c>
      <x:c r="J4132" s="30" t="str">
        <x:v>train</x:v>
      </x:c>
      <x:c r="K4132" s="30"/>
      <x:c r="L4132" s="30"/>
      <x:c r="M4132" s="30" t="str">
        <x:v>Sin predicción/probabilidades fila a fila</x:v>
      </x:c>
    </x:row>
    <x:row r="4133">
      <x:c r="A4133" s="30" t="str">
        <x:v>cur_1ba66c51-999</x:v>
      </x:c>
      <x:c r="B4133" s="30" t="str">
        <x:v>8add0e61-58cf-40ba-855c-44ee8317752a</x:v>
      </x:c>
      <x:c r="C4133" s="30" t="str">
        <x:v>6cc9feab-6fac-4fa7-985e-8712bdea9211</x:v>
      </x:c>
      <x:c r="D4133" s="30" t="str">
        <x:v>session_8add0e61_13</x:v>
      </x:c>
      <x:c r="E4133" s="30" t="str">
        <x:v>1ba66c51-999e-449d-bcb0-fb789e3b2cd9</x:v>
      </x:c>
      <x:c r="F4133" s="30" t="str">
        <x:v>revisar</x:v>
      </x:c>
      <x:c r="G4133" s="30" t="str">
        <x:v>sobrecarga_cuidador</x:v>
      </x:c>
      <x:c r="H4133" s="30" t="str">
        <x:v>No sé si lo estoy haciendo mal, pero ya me siento rebasada.</x:v>
      </x:c>
      <x:c r="I4133" s="30" t="str">
        <x:v>etiqueta_operacional_registrada</x:v>
      </x:c>
      <x:c r="J4133" s="30" t="str">
        <x:v>train</x:v>
      </x:c>
      <x:c r="K4133" s="30"/>
      <x:c r="L4133" s="30"/>
      <x:c r="M4133" s="30" t="str">
        <x:v>Sin predicción/probabilidades fila a fila</x:v>
      </x:c>
    </x:row>
    <x:row r="4134">
      <x:c r="A4134" s="30" t="str">
        <x:v>cur_0f0b74e7-187</x:v>
      </x:c>
      <x:c r="B4134" s="30" t="str">
        <x:v>8add0e61-58cf-40ba-855c-44ee8317752a</x:v>
      </x:c>
      <x:c r="C4134" s="30" t="str">
        <x:v>6cc9feab-6fac-4fa7-985e-8712bdea9211</x:v>
      </x:c>
      <x:c r="D4134" s="30" t="str">
        <x:v>session_8add0e61_14</x:v>
      </x:c>
      <x:c r="E4134" s="30" t="str">
        <x:v>0f0b74e7-187e-4bd2-a2c2-575a0559331a</x:v>
      </x:c>
      <x:c r="F4134" s="30" t="str">
        <x:v>revisar</x:v>
      </x:c>
      <x:c r="G4134" s="30" t="str">
        <x:v>sobrecarga_sensorial</x:v>
      </x:c>
      <x:c r="H4134" s="30" t="str">
        <x:v>Creo que el ruido le pegó muchísimo a Santiago Jade.</x:v>
      </x:c>
      <x:c r="I4134" s="30" t="str">
        <x:v>etiqueta_operacional_registrada</x:v>
      </x:c>
      <x:c r="J4134" s="30" t="str">
        <x:v>train</x:v>
      </x:c>
      <x:c r="K4134" s="30"/>
      <x:c r="L4134" s="30"/>
      <x:c r="M4134" s="30" t="str">
        <x:v>Sin predicción/probabilidades fila a fila</x:v>
      </x:c>
    </x:row>
    <x:row r="4135">
      <x:c r="A4135" s="30" t="str">
        <x:v>cur_ee4ec1d2-695</x:v>
      </x:c>
      <x:c r="B4135" s="30" t="str">
        <x:v>8add0e61-58cf-40ba-855c-44ee8317752a</x:v>
      </x:c>
      <x:c r="C4135" s="30" t="str">
        <x:v>6cc9feab-6fac-4fa7-985e-8712bdea9211</x:v>
      </x:c>
      <x:c r="D4135" s="30" t="str">
        <x:v>session_8add0e61_15</x:v>
      </x:c>
      <x:c r="E4135" s="30" t="str">
        <x:v>ee4ec1d2-695c-45ca-86d3-98400a78145b</x:v>
      </x:c>
      <x:c r="F4135" s="30" t="str">
        <x:v>util</x:v>
      </x:c>
      <x:c r="G4135" s="30" t="str">
        <x:v>transicion_rigidez</x:v>
      </x:c>
      <x:c r="H4135" s="30" t="str">
        <x:v>Cuando hay que cambiar de actividad todo se complica.</x:v>
      </x:c>
      <x:c r="I4135" s="30" t="str">
        <x:v>etiqueta_operacional_registrada</x:v>
      </x:c>
      <x:c r="J4135" s="30" t="str">
        <x:v>train</x:v>
      </x:c>
      <x:c r="K4135" s="30"/>
      <x:c r="L4135" s="30"/>
      <x:c r="M4135" s="30" t="str">
        <x:v>Sin predicción/probabilidades fila a fila</x:v>
      </x:c>
    </x:row>
    <x:row r="4136">
      <x:c r="A4136" s="30" t="str">
        <x:v>cur_822b7ba9-d26</x:v>
      </x:c>
      <x:c r="B4136" s="30" t="str">
        <x:v>8add0e61-58cf-40ba-855c-44ee8317752a</x:v>
      </x:c>
      <x:c r="C4136" s="30" t="str">
        <x:v>6cc9feab-6fac-4fa7-985e-8712bdea9211</x:v>
      </x:c>
      <x:c r="D4136" s="30" t="str">
        <x:v>session_8add0e61_16</x:v>
      </x:c>
      <x:c r="E4136" s="30" t="str">
        <x:v>822b7ba9-d26e-4435-a083-a149b13f4a03</x:v>
      </x:c>
      <x:c r="F4136" s="30" t="str">
        <x:v>util</x:v>
      </x:c>
      <x:c r="G4136" s="30" t="str">
        <x:v>sobrecarga_sensorial</x:v>
      </x:c>
      <x:c r="H4136" s="30" t="str">
        <x:v>No sé si fue por el ambiente, pero Santiago Jade ya no aguantó nada.</x:v>
      </x:c>
      <x:c r="I4136" s="30" t="str">
        <x:v>etiqueta_operacional_registrada</x:v>
      </x:c>
      <x:c r="J4136" s="30" t="str">
        <x:v>train</x:v>
      </x:c>
      <x:c r="K4136" s="30"/>
      <x:c r="L4136" s="30"/>
      <x:c r="M4136" s="30" t="str">
        <x:v>Sin predicción/probabilidades fila a fila</x:v>
      </x:c>
    </x:row>
    <x:row r="4137">
      <x:c r="A4137" s="30" t="str">
        <x:v>cur_a148dc4a-f7c</x:v>
      </x:c>
      <x:c r="B4137" s="30" t="str">
        <x:v>8add0e61-58cf-40ba-855c-44ee8317752a</x:v>
      </x:c>
      <x:c r="C4137" s="30" t="str">
        <x:v>6cc9feab-6fac-4fa7-985e-8712bdea9211</x:v>
      </x:c>
      <x:c r="D4137" s="30" t="str">
        <x:v>session_8add0e61_17</x:v>
      </x:c>
      <x:c r="E4137" s="30" t="str">
        <x:v>a148dc4a-f7cd-411f-8ebb-912da63990fd</x:v>
      </x:c>
      <x:c r="F4137" s="30" t="str">
        <x:v>neutral</x:v>
      </x:c>
      <x:c r="G4137" s="30" t="str">
        <x:v>sueno_regulacion</x:v>
      </x:c>
      <x:c r="H4137" s="30" t="str">
        <x:v>Tarda horas en dormirse y se despierta varias veces.</x:v>
      </x:c>
      <x:c r="I4137" s="30" t="str">
        <x:v>etiqueta_operacional_registrada</x:v>
      </x:c>
      <x:c r="J4137" s="30" t="str">
        <x:v>train</x:v>
      </x:c>
      <x:c r="K4137" s="30"/>
      <x:c r="L4137" s="30"/>
      <x:c r="M4137" s="30" t="str">
        <x:v>Sin predicción/probabilidades fila a fila</x:v>
      </x:c>
    </x:row>
    <x:row r="4138">
      <x:c r="A4138" s="30" t="str">
        <x:v>cur_c2002054-3a9</x:v>
      </x:c>
      <x:c r="B4138" s="30" t="str">
        <x:v>8add0e61-58cf-40ba-855c-44ee8317752a</x:v>
      </x:c>
      <x:c r="C4138" s="30" t="str">
        <x:v>6cc9feab-6fac-4fa7-985e-8712bdea9211</x:v>
      </x:c>
      <x:c r="D4138" s="30" t="str">
        <x:v>session_8add0e61_18</x:v>
      </x:c>
      <x:c r="E4138" s="30" t="str">
        <x:v>c2002054-3a91-4547-991a-1ac474aac189</x:v>
      </x:c>
      <x:c r="F4138" s="30" t="str">
        <x:v>util</x:v>
      </x:c>
      <x:c r="G4138" s="30" t="str">
        <x:v>sobrecarga_sensorial</x:v>
      </x:c>
      <x:c r="H4138" s="30" t="str">
        <x:v>Santiago Jade empezó a quejarse de la luz y del ruido y terminó muy alterado.</x:v>
      </x:c>
      <x:c r="I4138" s="30" t="str">
        <x:v>etiqueta_operacional_registrada</x:v>
      </x:c>
      <x:c r="J4138" s="30" t="str">
        <x:v>train</x:v>
      </x:c>
      <x:c r="K4138" s="30"/>
      <x:c r="L4138" s="30"/>
      <x:c r="M4138" s="30" t="str">
        <x:v>Sin predicción/probabilidades fila a fila</x:v>
      </x:c>
    </x:row>
    <x:row r="4139">
      <x:c r="A4139" s="30" t="str">
        <x:v>cur_a586de0d-237</x:v>
      </x:c>
      <x:c r="B4139" s="30" t="str">
        <x:v>8add0e61-58cf-40ba-855c-44ee8317752a</x:v>
      </x:c>
      <x:c r="C4139" s="30" t="str">
        <x:v>6cc9feab-6fac-4fa7-985e-8712bdea9211</x:v>
      </x:c>
      <x:c r="D4139" s="30" t="str">
        <x:v>session_8add0e61_19</x:v>
      </x:c>
      <x:c r="E4139" s="30" t="str">
        <x:v>a586de0d-237d-411f-9ab1-19bc256b09c4</x:v>
      </x:c>
      <x:c r="F4139" s="30" t="str">
        <x:v>util</x:v>
      </x:c>
      <x:c r="G4139" s="30" t="str">
        <x:v>transicion_rigidez</x:v>
      </x:c>
      <x:c r="H4139" s="30" t="str">
        <x:v>Las transiciones son lo más difícil con Santiago Jade.</x:v>
      </x:c>
      <x:c r="I4139" s="30" t="str">
        <x:v>etiqueta_operacional_registrada</x:v>
      </x:c>
      <x:c r="J4139" s="30" t="str">
        <x:v>train</x:v>
      </x:c>
      <x:c r="K4139" s="30"/>
      <x:c r="L4139" s="30"/>
      <x:c r="M4139" s="30" t="str">
        <x:v>Sin predicción/probabilidades fila a fila</x:v>
      </x:c>
    </x:row>
    <x:row r="4140">
      <x:c r="A4140" s="30" t="str">
        <x:v>cur_2bb3cfda-d17</x:v>
      </x:c>
      <x:c r="B4140" s="30" t="str">
        <x:v>8add0e61-58cf-40ba-855c-44ee8317752a</x:v>
      </x:c>
      <x:c r="C4140" s="30" t="str">
        <x:v>6cc9feab-6fac-4fa7-985e-8712bdea9211</x:v>
      </x:c>
      <x:c r="D4140" s="30" t="str">
        <x:v>session_8add0e61_20</x:v>
      </x:c>
      <x:c r="E4140" s="30" t="str">
        <x:v>2bb3cfda-d177-4f7d-a775-8cb5f149cabc</x:v>
      </x:c>
      <x:c r="F4140" s="30" t="str">
        <x:v>util</x:v>
      </x:c>
      <x:c r="G4140" s="30" t="str">
        <x:v>crisis_activa</x:v>
      </x:c>
      <x:c r="H4140" s="30" t="str">
        <x:v>Santiago Jade se desreguló de golpe y ya no supe cómo ayudar.</x:v>
      </x:c>
      <x:c r="I4140" s="30" t="str">
        <x:v>etiqueta_operacional_registrada</x:v>
      </x:c>
      <x:c r="J4140" s="30" t="str">
        <x:v>train</x:v>
      </x:c>
      <x:c r="K4140" s="30"/>
      <x:c r="L4140" s="30"/>
      <x:c r="M4140" s="30" t="str">
        <x:v>Sin predicción/probabilidades fila a fila</x:v>
      </x:c>
    </x:row>
    <x:row r="4141">
      <x:c r="A4141" s="30" t="str">
        <x:v>cur_6052ad3a-b08</x:v>
      </x:c>
      <x:c r="B4141" s="30" t="str">
        <x:v>8add0e61-58cf-40ba-855c-44ee8317752a</x:v>
      </x:c>
      <x:c r="C4141" s="30" t="str">
        <x:v>6cc9feab-6fac-4fa7-985e-8712bdea9211</x:v>
      </x:c>
      <x:c r="D4141" s="30" t="str">
        <x:v>session_8add0e61_21</x:v>
      </x:c>
      <x:c r="E4141" s="30" t="str">
        <x:v>6052ad3a-b08c-4b63-afb9-3bee1ba78949</x:v>
      </x:c>
      <x:c r="F4141" s="30" t="str">
        <x:v>util</x:v>
      </x:c>
      <x:c r="G4141" s="30" t="str">
        <x:v>crisis_activa</x:v>
      </x:c>
      <x:c r="H4141" s="30" t="str">
        <x:v>Hoy Santiago Jade gritó y luego se cerró por completo.</x:v>
      </x:c>
      <x:c r="I4141" s="30" t="str">
        <x:v>etiqueta_operacional_registrada</x:v>
      </x:c>
      <x:c r="J4141" s="30" t="str">
        <x:v>train</x:v>
      </x:c>
      <x:c r="K4141" s="30"/>
      <x:c r="L4141" s="30"/>
      <x:c r="M4141" s="30" t="str">
        <x:v>Sin predicción/probabilidades fila a fila</x:v>
      </x:c>
    </x:row>
    <x:row r="4142">
      <x:c r="A4142" s="30" t="str">
        <x:v>cur_b53d3069-c3b</x:v>
      </x:c>
      <x:c r="B4142" s="30" t="str">
        <x:v>8add0e61-58cf-40ba-855c-44ee8317752a</x:v>
      </x:c>
      <x:c r="C4142" s="30" t="str">
        <x:v>6cc9feab-6fac-4fa7-985e-8712bdea9211</x:v>
      </x:c>
      <x:c r="D4142" s="30" t="str">
        <x:v>session_8add0e61_22</x:v>
      </x:c>
      <x:c r="E4142" s="30" t="str">
        <x:v>b53d3069-c3bc-4871-b2c5-a5c061f36a8b</x:v>
      </x:c>
      <x:c r="F4142" s="30" t="str">
        <x:v>revisar</x:v>
      </x:c>
      <x:c r="G4142" s="30" t="str">
        <x:v>sobrecarga_sensorial</x:v>
      </x:c>
      <x:c r="H4142" s="30" t="str">
        <x:v>No sé si fue por el ambiente, pero Santiago Jade ya no aguantó nada.</x:v>
      </x:c>
      <x:c r="I4142" s="30" t="str">
        <x:v>etiqueta_operacional_registrada</x:v>
      </x:c>
      <x:c r="J4142" s="30" t="str">
        <x:v>train</x:v>
      </x:c>
      <x:c r="K4142" s="30"/>
      <x:c r="L4142" s="30"/>
      <x:c r="M4142" s="30" t="str">
        <x:v>Sin predicción/probabilidades fila a fila</x:v>
      </x:c>
    </x:row>
    <x:row r="4143">
      <x:c r="A4143" s="30" t="str">
        <x:v>cur_f7f90802-722</x:v>
      </x:c>
      <x:c r="B4143" s="30" t="str">
        <x:v>8add0e61-58cf-40ba-855c-44ee8317752a</x:v>
      </x:c>
      <x:c r="C4143" s="30" t="str">
        <x:v>6cc9feab-6fac-4fa7-985e-8712bdea9211</x:v>
      </x:c>
      <x:c r="D4143" s="30" t="str">
        <x:v>session_8add0e61_23</x:v>
      </x:c>
      <x:c r="E4143" s="30" t="str">
        <x:v>f7f90802-7228-46b3-b83d-b077a6c7ba4e</x:v>
      </x:c>
      <x:c r="F4143" s="30" t="str">
        <x:v>neutral</x:v>
      </x:c>
      <x:c r="G4143" s="30" t="str">
        <x:v>sobrecarga_cuidador</x:v>
      </x:c>
      <x:c r="H4143" s="30" t="str">
        <x:v>Estoy saturada y ya no sé cómo sostener esto.</x:v>
      </x:c>
      <x:c r="I4143" s="30" t="str">
        <x:v>etiqueta_operacional_registrada</x:v>
      </x:c>
      <x:c r="J4143" s="30" t="str">
        <x:v>train</x:v>
      </x:c>
      <x:c r="K4143" s="30"/>
      <x:c r="L4143" s="30"/>
      <x:c r="M4143" s="30" t="str">
        <x:v>Sin predicción/probabilidades fila a fila</x:v>
      </x:c>
    </x:row>
    <x:row r="4144">
      <x:c r="A4144" s="30" t="str">
        <x:v>cur_eefcec9f-e59</x:v>
      </x:c>
      <x:c r="B4144" s="30" t="str">
        <x:v>7e8fca47-dcbc-4631-b448-a02621f476ad</x:v>
      </x:c>
      <x:c r="C4144" s="30" t="str">
        <x:v>b36a0db2-305b-488f-8850-6a19061af89c</x:v>
      </x:c>
      <x:c r="D4144" s="30" t="str">
        <x:v>session_7e8fca47_01</x:v>
      </x:c>
      <x:c r="E4144" s="30" t="str">
        <x:v>eefcec9f-e59d-4895-abac-fb312494be4d</x:v>
      </x:c>
      <x:c r="F4144" s="30" t="str">
        <x:v>util</x:v>
      </x:c>
      <x:c r="G4144" s="30" t="str">
        <x:v>disfuncion_ejecutiva</x:v>
      </x:c>
      <x:c r="H4144" s="30" t="str">
        <x:v>Cada vez que hay tarea, Daniela Azul se bloquea desde el inicio.</x:v>
      </x:c>
      <x:c r="I4144" s="30" t="str">
        <x:v>etiqueta_operacional_registrada</x:v>
      </x:c>
      <x:c r="J4144" s="30" t="str">
        <x:v>train</x:v>
      </x:c>
      <x:c r="K4144" s="30"/>
      <x:c r="L4144" s="30"/>
      <x:c r="M4144" s="30" t="str">
        <x:v>Sin predicción/probabilidades fila a fila</x:v>
      </x:c>
    </x:row>
    <x:row r="4145">
      <x:c r="A4145" s="30" t="str">
        <x:v>cur_80530d16-5c9</x:v>
      </x:c>
      <x:c r="B4145" s="30" t="str">
        <x:v>7e8fca47-dcbc-4631-b448-a02621f476ad</x:v>
      </x:c>
      <x:c r="C4145" s="30" t="str">
        <x:v>b36a0db2-305b-488f-8850-6a19061af89c</x:v>
      </x:c>
      <x:c r="D4145" s="30" t="str">
        <x:v>session_7e8fca47_02</x:v>
      </x:c>
      <x:c r="E4145" s="30" t="str">
        <x:v>80530d16-5c9c-4fc9-93ed-72e556dbe9c5</x:v>
      </x:c>
      <x:c r="F4145" s="30" t="str">
        <x:v>revisar</x:v>
      </x:c>
      <x:c r="G4145" s="30" t="str">
        <x:v>crisis_activa</x:v>
      </x:c>
      <x:c r="H4145" s="30" t="str">
        <x:v>Estoy agotada. Daniela Azul explotó otra vez por algo pequeño.</x:v>
      </x:c>
      <x:c r="I4145" s="30" t="str">
        <x:v>etiqueta_operacional_registrada</x:v>
      </x:c>
      <x:c r="J4145" s="30" t="str">
        <x:v>train</x:v>
      </x:c>
      <x:c r="K4145" s="30"/>
      <x:c r="L4145" s="30"/>
      <x:c r="M4145" s="30" t="str">
        <x:v>Sin predicción/probabilidades fila a fila</x:v>
      </x:c>
    </x:row>
    <x:row r="4146">
      <x:c r="A4146" s="30" t="str">
        <x:v>cur_d3661c40-280</x:v>
      </x:c>
      <x:c r="B4146" s="30" t="str">
        <x:v>7e8fca47-dcbc-4631-b448-a02621f476ad</x:v>
      </x:c>
      <x:c r="C4146" s="30" t="str">
        <x:v>b36a0db2-305b-488f-8850-6a19061af89c</x:v>
      </x:c>
      <x:c r="D4146" s="30" t="str">
        <x:v>session_7e8fca47_03</x:v>
      </x:c>
      <x:c r="E4146" s="30" t="str">
        <x:v>d3661c40-280b-4af7-bc54-dd4482b59440</x:v>
      </x:c>
      <x:c r="F4146" s="30" t="str">
        <x:v>neutral</x:v>
      </x:c>
      <x:c r="G4146" s="30" t="str">
        <x:v>transicion_rigidez</x:v>
      </x:c>
      <x:c r="H4146" s="30" t="str">
        <x:v>Cada cambio le cuesta muchísimo a Daniela Azul.</x:v>
      </x:c>
      <x:c r="I4146" s="30" t="str">
        <x:v>etiqueta_operacional_registrada</x:v>
      </x:c>
      <x:c r="J4146" s="30" t="str">
        <x:v>train</x:v>
      </x:c>
      <x:c r="K4146" s="30"/>
      <x:c r="L4146" s="30"/>
      <x:c r="M4146" s="30" t="str">
        <x:v>Sin predicción/probabilidades fila a fila</x:v>
      </x:c>
    </x:row>
    <x:row r="4147">
      <x:c r="A4147" s="30" t="str">
        <x:v>cur_9ac90670-907</x:v>
      </x:c>
      <x:c r="B4147" s="30" t="str">
        <x:v>7e8fca47-dcbc-4631-b448-a02621f476ad</x:v>
      </x:c>
      <x:c r="C4147" s="30" t="str">
        <x:v>b36a0db2-305b-488f-8850-6a19061af89c</x:v>
      </x:c>
      <x:c r="D4147" s="30" t="str">
        <x:v>session_7e8fca47_04</x:v>
      </x:c>
      <x:c r="E4147" s="30" t="str">
        <x:v>9ac90670-9075-4e95-95fb-fe7d2eba8876</x:v>
      </x:c>
      <x:c r="F4147" s="30" t="str">
        <x:v>util</x:v>
      </x:c>
      <x:c r="G4147" s="30" t="str">
        <x:v>sobrecarga_cuidador</x:v>
      </x:c>
      <x:c r="H4147" s="30" t="str">
        <x:v>Estoy saturada y ya no sé cómo sostener esto.</x:v>
      </x:c>
      <x:c r="I4147" s="30" t="str">
        <x:v>etiqueta_operacional_registrada</x:v>
      </x:c>
      <x:c r="J4147" s="30" t="str">
        <x:v>train</x:v>
      </x:c>
      <x:c r="K4147" s="30"/>
      <x:c r="L4147" s="30"/>
      <x:c r="M4147" s="30" t="str">
        <x:v>Sin predicción/probabilidades fila a fila</x:v>
      </x:c>
    </x:row>
    <x:row r="4148">
      <x:c r="A4148" s="30" t="str">
        <x:v>cur_f29290d1-324</x:v>
      </x:c>
      <x:c r="B4148" s="30" t="str">
        <x:v>7e8fca47-dcbc-4631-b448-a02621f476ad</x:v>
      </x:c>
      <x:c r="C4148" s="30" t="str">
        <x:v>b36a0db2-305b-488f-8850-6a19061af89c</x:v>
      </x:c>
      <x:c r="D4148" s="30" t="str">
        <x:v>session_7e8fca47_05</x:v>
      </x:c>
      <x:c r="E4148" s="30" t="str">
        <x:v>f29290d1-3245-4a50-93b4-c8cf16b01e29</x:v>
      </x:c>
      <x:c r="F4148" s="30" t="str">
        <x:v>util</x:v>
      </x:c>
      <x:c r="G4148" s="30" t="str">
        <x:v>apoyo_general</x:v>
      </x:c>
      <x:c r="H4148" s="30" t="str">
        <x:v>Probamos lo anterior y ayudó un poco, pero no del todo.</x:v>
      </x:c>
      <x:c r="I4148" s="30" t="str">
        <x:v>etiqueta_operacional_registrada</x:v>
      </x:c>
      <x:c r="J4148" s="30" t="str">
        <x:v>train</x:v>
      </x:c>
      <x:c r="K4148" s="30"/>
      <x:c r="L4148" s="30"/>
      <x:c r="M4148" s="30" t="str">
        <x:v>Sin predicción/probabilidades fila a fila</x:v>
      </x:c>
    </x:row>
    <x:row r="4149">
      <x:c r="A4149" s="30" t="str">
        <x:v>cur_131e96a3-f14</x:v>
      </x:c>
      <x:c r="B4149" s="30" t="str">
        <x:v>7e8fca47-dcbc-4631-b448-a02621f476ad</x:v>
      </x:c>
      <x:c r="C4149" s="30" t="str">
        <x:v>b36a0db2-305b-488f-8850-6a19061af89c</x:v>
      </x:c>
      <x:c r="D4149" s="30" t="str">
        <x:v>session_7e8fca47_06</x:v>
      </x:c>
      <x:c r="E4149" s="30" t="str">
        <x:v>131e96a3-f147-4c43-ac2e-c36603ba1219</x:v>
      </x:c>
      <x:c r="F4149" s="30" t="str">
        <x:v>util</x:v>
      </x:c>
      <x:c r="G4149" s="30" t="str">
        <x:v>disfuncion_ejecutiva</x:v>
      </x:c>
      <x:c r="H4149" s="30" t="str">
        <x:v>Daniela Azul no puede empezar ni una tarea sencilla.</x:v>
      </x:c>
      <x:c r="I4149" s="30" t="str">
        <x:v>etiqueta_operacional_registrada</x:v>
      </x:c>
      <x:c r="J4149" s="30" t="str">
        <x:v>train</x:v>
      </x:c>
      <x:c r="K4149" s="30"/>
      <x:c r="L4149" s="30"/>
      <x:c r="M4149" s="30" t="str">
        <x:v>Sin predicción/probabilidades fila a fila</x:v>
      </x:c>
    </x:row>
    <x:row r="4150">
      <x:c r="A4150" s="30" t="str">
        <x:v>cur_19f24ce9-354</x:v>
      </x:c>
      <x:c r="B4150" s="30" t="str">
        <x:v>7e8fca47-dcbc-4631-b448-a02621f476ad</x:v>
      </x:c>
      <x:c r="C4150" s="30" t="str">
        <x:v>b36a0db2-305b-488f-8850-6a19061af89c</x:v>
      </x:c>
      <x:c r="D4150" s="30" t="str">
        <x:v>session_7e8fca47_07</x:v>
      </x:c>
      <x:c r="E4150" s="30" t="str">
        <x:v>19f24ce9-3548-489c-8215-f5d55c67f71b</x:v>
      </x:c>
      <x:c r="F4150" s="30" t="str">
        <x:v>util</x:v>
      </x:c>
      <x:c r="G4150" s="30" t="str">
        <x:v>apoyo_general</x:v>
      </x:c>
      <x:c r="H4150" s="30" t="str">
        <x:v>Funcionó un rato nada más.</x:v>
      </x:c>
      <x:c r="I4150" s="30" t="str">
        <x:v>etiqueta_operacional_registrada</x:v>
      </x:c>
      <x:c r="J4150" s="30" t="str">
        <x:v>train</x:v>
      </x:c>
      <x:c r="K4150" s="30"/>
      <x:c r="L4150" s="30"/>
      <x:c r="M4150" s="30" t="str">
        <x:v>Sin predicción/probabilidades fila a fila</x:v>
      </x:c>
    </x:row>
    <x:row r="4151">
      <x:c r="A4151" s="30" t="str">
        <x:v>cur_c3c71843-d82</x:v>
      </x:c>
      <x:c r="B4151" s="30" t="str">
        <x:v>7e8fca47-dcbc-4631-b448-a02621f476ad</x:v>
      </x:c>
      <x:c r="C4151" s="30" t="str">
        <x:v>b36a0db2-305b-488f-8850-6a19061af89c</x:v>
      </x:c>
      <x:c r="D4151" s="30" t="str">
        <x:v>session_7e8fca47_08</x:v>
      </x:c>
      <x:c r="E4151" s="30" t="str">
        <x:v>c3c71843-d828-41c6-b1b1-630772e2fae8</x:v>
      </x:c>
      <x:c r="F4151" s="30" t="str">
        <x:v>util</x:v>
      </x:c>
      <x:c r="G4151" s="30" t="str">
        <x:v>crisis_activa</x:v>
      </x:c>
      <x:c r="H4151" s="30" t="str">
        <x:v>Hoy Daniela Azul gritó y luego se cerró por completo.</x:v>
      </x:c>
      <x:c r="I4151" s="30" t="str">
        <x:v>etiqueta_operacional_registrada</x:v>
      </x:c>
      <x:c r="J4151" s="30" t="str">
        <x:v>train</x:v>
      </x:c>
      <x:c r="K4151" s="30"/>
      <x:c r="L4151" s="30"/>
      <x:c r="M4151" s="30" t="str">
        <x:v>Sin predicción/probabilidades fila a fila</x:v>
      </x:c>
    </x:row>
    <x:row r="4152">
      <x:c r="A4152" s="30" t="str">
        <x:v>cur_5e990993-1c8</x:v>
      </x:c>
      <x:c r="B4152" s="30" t="str">
        <x:v>7e8fca47-dcbc-4631-b448-a02621f476ad</x:v>
      </x:c>
      <x:c r="C4152" s="30" t="str">
        <x:v>b36a0db2-305b-488f-8850-6a19061af89c</x:v>
      </x:c>
      <x:c r="D4152" s="30" t="str">
        <x:v>session_7e8fca47_09</x:v>
      </x:c>
      <x:c r="E4152" s="30" t="str">
        <x:v>5e990993-1c86-4c48-8dab-9593e41f3876</x:v>
      </x:c>
      <x:c r="F4152" s="30" t="str">
        <x:v>util</x:v>
      </x:c>
      <x:c r="G4152" s="30" t="str">
        <x:v>disfuncion_ejecutiva</x:v>
      </x:c>
      <x:c r="H4152" s="30" t="str">
        <x:v>Entiende, pero no logra arrancar cuando hay que trabajar.</x:v>
      </x:c>
      <x:c r="I4152" s="30" t="str">
        <x:v>etiqueta_operacional_registrada</x:v>
      </x:c>
      <x:c r="J4152" s="30" t="str">
        <x:v>train</x:v>
      </x:c>
      <x:c r="K4152" s="30"/>
      <x:c r="L4152" s="30"/>
      <x:c r="M4152" s="30" t="str">
        <x:v>Sin predicción/probabilidades fila a fila</x:v>
      </x:c>
    </x:row>
    <x:row r="4153">
      <x:c r="A4153" s="30" t="str">
        <x:v>cur_b350bf6c-d22</x:v>
      </x:c>
      <x:c r="B4153" s="30" t="str">
        <x:v>7e8fca47-dcbc-4631-b448-a02621f476ad</x:v>
      </x:c>
      <x:c r="C4153" s="30" t="str">
        <x:v>b36a0db2-305b-488f-8850-6a19061af89c</x:v>
      </x:c>
      <x:c r="D4153" s="30" t="str">
        <x:v>session_7e8fca47_10</x:v>
      </x:c>
      <x:c r="E4153" s="30" t="str">
        <x:v>b350bf6c-d223-403a-aef7-59406eba1a0f</x:v>
      </x:c>
      <x:c r="F4153" s="30" t="str">
        <x:v>util</x:v>
      </x:c>
      <x:c r="G4153" s="30" t="str">
        <x:v>apoyo_general</x:v>
      </x:c>
      <x:c r="H4153" s="30" t="str">
        <x:v>Funcionó un rato nada más.</x:v>
      </x:c>
      <x:c r="I4153" s="30" t="str">
        <x:v>etiqueta_operacional_registrada</x:v>
      </x:c>
      <x:c r="J4153" s="30" t="str">
        <x:v>train</x:v>
      </x:c>
      <x:c r="K4153" s="30"/>
      <x:c r="L4153" s="30"/>
      <x:c r="M4153" s="30" t="str">
        <x:v>Sin predicción/probabilidades fila a fila</x:v>
      </x:c>
    </x:row>
    <x:row r="4154">
      <x:c r="A4154" s="30" t="str">
        <x:v>cur_f0a82d84-8de</x:v>
      </x:c>
      <x:c r="B4154" s="30" t="str">
        <x:v>7e8fca47-dcbc-4631-b448-a02621f476ad</x:v>
      </x:c>
      <x:c r="C4154" s="30" t="str">
        <x:v>b36a0db2-305b-488f-8850-6a19061af89c</x:v>
      </x:c>
      <x:c r="D4154" s="30" t="str">
        <x:v>session_7e8fca47_11</x:v>
      </x:c>
      <x:c r="E4154" s="30" t="str">
        <x:v>f0a82d84-8de1-424b-aed1-229d3990b4f6</x:v>
      </x:c>
      <x:c r="F4154" s="30" t="str">
        <x:v>util</x:v>
      </x:c>
      <x:c r="G4154" s="30" t="str">
        <x:v>crisis_activa</x:v>
      </x:c>
      <x:c r="H4154" s="30" t="str">
        <x:v>Estoy agotada. Daniela Azul explotó otra vez por algo pequeño.</x:v>
      </x:c>
      <x:c r="I4154" s="30" t="str">
        <x:v>etiqueta_operacional_registrada</x:v>
      </x:c>
      <x:c r="J4154" s="30" t="str">
        <x:v>train</x:v>
      </x:c>
      <x:c r="K4154" s="30"/>
      <x:c r="L4154" s="30"/>
      <x:c r="M4154" s="30" t="str">
        <x:v>Sin predicción/probabilidades fila a fila</x:v>
      </x:c>
    </x:row>
    <x:row r="4155">
      <x:c r="A4155" s="30" t="str">
        <x:v>cur_33dbb33b-1fa</x:v>
      </x:c>
      <x:c r="B4155" s="30" t="str">
        <x:v>7e8fca47-dcbc-4631-b448-a02621f476ad</x:v>
      </x:c>
      <x:c r="C4155" s="30" t="str">
        <x:v>b36a0db2-305b-488f-8850-6a19061af89c</x:v>
      </x:c>
      <x:c r="D4155" s="30" t="str">
        <x:v>session_7e8fca47_12</x:v>
      </x:c>
      <x:c r="E4155" s="30" t="str">
        <x:v>33dbb33b-1fa5-4cb3-b1e2-da39eaacb5bc</x:v>
      </x:c>
      <x:c r="F4155" s="30" t="str">
        <x:v>revisar</x:v>
      </x:c>
      <x:c r="G4155" s="30" t="str">
        <x:v>crisis_activa</x:v>
      </x:c>
      <x:c r="H4155" s="30" t="str">
        <x:v>Daniela Azul se desreguló de golpe y ya no supe cómo ayudar.</x:v>
      </x:c>
      <x:c r="I4155" s="30" t="str">
        <x:v>etiqueta_operacional_registrada</x:v>
      </x:c>
      <x:c r="J4155" s="30" t="str">
        <x:v>train</x:v>
      </x:c>
      <x:c r="K4155" s="30"/>
      <x:c r="L4155" s="30"/>
      <x:c r="M4155" s="30" t="str">
        <x:v>Sin predicción/probabilidades fila a fila</x:v>
      </x:c>
    </x:row>
    <x:row r="4156">
      <x:c r="A4156" s="30" t="str">
        <x:v>cur_8e87bc27-f8c</x:v>
      </x:c>
      <x:c r="B4156" s="30" t="str">
        <x:v>7e8fca47-dcbc-4631-b448-a02621f476ad</x:v>
      </x:c>
      <x:c r="C4156" s="30" t="str">
        <x:v>b36a0db2-305b-488f-8850-6a19061af89c</x:v>
      </x:c>
      <x:c r="D4156" s="30" t="str">
        <x:v>session_7e8fca47_13</x:v>
      </x:c>
      <x:c r="E4156" s="30" t="str">
        <x:v>8e87bc27-f8c3-4885-a73f-2d9da629954b</x:v>
      </x:c>
      <x:c r="F4156" s="30" t="str">
        <x:v>revisar</x:v>
      </x:c>
      <x:c r="G4156" s="30" t="str">
        <x:v>apoyo_general</x:v>
      </x:c>
      <x:c r="H4156" s="30" t="str">
        <x:v>Funcionó un rato nada más.</x:v>
      </x:c>
      <x:c r="I4156" s="30" t="str">
        <x:v>etiqueta_operacional_registrada</x:v>
      </x:c>
      <x:c r="J4156" s="30" t="str">
        <x:v>train</x:v>
      </x:c>
      <x:c r="K4156" s="30"/>
      <x:c r="L4156" s="30"/>
      <x:c r="M4156" s="30" t="str">
        <x:v>Sin predicción/probabilidades fila a fila</x:v>
      </x:c>
    </x:row>
    <x:row r="4157">
      <x:c r="A4157" s="30" t="str">
        <x:v>cur_4cb04549-e65</x:v>
      </x:c>
      <x:c r="B4157" s="30" t="str">
        <x:v>7e8fca47-dcbc-4631-b448-a02621f476ad</x:v>
      </x:c>
      <x:c r="C4157" s="30" t="str">
        <x:v>b36a0db2-305b-488f-8850-6a19061af89c</x:v>
      </x:c>
      <x:c r="D4157" s="30" t="str">
        <x:v>session_7e8fca47_14</x:v>
      </x:c>
      <x:c r="E4157" s="30" t="str">
        <x:v>4cb04549-e650-45e9-b962-5ddd80d194de</x:v>
      </x:c>
      <x:c r="F4157" s="30" t="str">
        <x:v>neutral</x:v>
      </x:c>
      <x:c r="G4157" s="30" t="str">
        <x:v>crisis_activa</x:v>
      </x:c>
      <x:c r="H4157" s="30" t="str">
        <x:v>Estoy agotada. Daniela Azul explotó otra vez por algo pequeño.</x:v>
      </x:c>
      <x:c r="I4157" s="30" t="str">
        <x:v>etiqueta_operacional_registrada</x:v>
      </x:c>
      <x:c r="J4157" s="30" t="str">
        <x:v>train</x:v>
      </x:c>
      <x:c r="K4157" s="30"/>
      <x:c r="L4157" s="30"/>
      <x:c r="M4157" s="30" t="str">
        <x:v>Sin predicción/probabilidades fila a fila</x:v>
      </x:c>
    </x:row>
    <x:row r="4158">
      <x:c r="A4158" s="30" t="str">
        <x:v>cur_150a3cba-664</x:v>
      </x:c>
      <x:c r="B4158" s="30" t="str">
        <x:v>7e8fca47-dcbc-4631-b448-a02621f476ad</x:v>
      </x:c>
      <x:c r="C4158" s="30" t="str">
        <x:v>b36a0db2-305b-488f-8850-6a19061af89c</x:v>
      </x:c>
      <x:c r="D4158" s="30" t="str">
        <x:v>session_7e8fca47_15</x:v>
      </x:c>
      <x:c r="E4158" s="30" t="str">
        <x:v>150a3cba-6643-4b43-a558-662bf0bd01cb</x:v>
      </x:c>
      <x:c r="F4158" s="30" t="str">
        <x:v>util</x:v>
      </x:c>
      <x:c r="G4158" s="30" t="str">
        <x:v>crisis_activa</x:v>
      </x:c>
      <x:c r="H4158" s="30" t="str">
        <x:v>Hoy Daniela Azul gritó y luego se cerró por completo.</x:v>
      </x:c>
      <x:c r="I4158" s="30" t="str">
        <x:v>etiqueta_operacional_registrada</x:v>
      </x:c>
      <x:c r="J4158" s="30" t="str">
        <x:v>train</x:v>
      </x:c>
      <x:c r="K4158" s="30"/>
      <x:c r="L4158" s="30"/>
      <x:c r="M4158" s="30" t="str">
        <x:v>Sin predicción/probabilidades fila a fila</x:v>
      </x:c>
    </x:row>
    <x:row r="4159">
      <x:c r="A4159" s="30" t="str">
        <x:v>cur_cfbaa9ec-697</x:v>
      </x:c>
      <x:c r="B4159" s="30" t="str">
        <x:v>7e8fca47-dcbc-4631-b448-a02621f476ad</x:v>
      </x:c>
      <x:c r="C4159" s="30" t="str">
        <x:v>b36a0db2-305b-488f-8850-6a19061af89c</x:v>
      </x:c>
      <x:c r="D4159" s="30" t="str">
        <x:v>session_7e8fca47_16</x:v>
      </x:c>
      <x:c r="E4159" s="30" t="str">
        <x:v>cfbaa9ec-697a-4ac4-bac7-18607cea6d50</x:v>
      </x:c>
      <x:c r="F4159" s="30" t="str">
        <x:v>util</x:v>
      </x:c>
      <x:c r="G4159" s="30" t="str">
        <x:v>sobrecarga_cuidador</x:v>
      </x:c>
      <x:c r="H4159" s="30" t="str">
        <x:v>Estoy saturada y ya no sé cómo sostener esto.</x:v>
      </x:c>
      <x:c r="I4159" s="30" t="str">
        <x:v>etiqueta_operacional_registrada</x:v>
      </x:c>
      <x:c r="J4159" s="30" t="str">
        <x:v>train</x:v>
      </x:c>
      <x:c r="K4159" s="30"/>
      <x:c r="L4159" s="30"/>
      <x:c r="M4159" s="30" t="str">
        <x:v>Sin predicción/probabilidades fila a fila</x:v>
      </x:c>
    </x:row>
    <x:row r="4160">
      <x:c r="A4160" s="30" t="str">
        <x:v>cur_b6e80d76-5dc</x:v>
      </x:c>
      <x:c r="B4160" s="30" t="str">
        <x:v>7e8fca47-dcbc-4631-b448-a02621f476ad</x:v>
      </x:c>
      <x:c r="C4160" s="30" t="str">
        <x:v>b36a0db2-305b-488f-8850-6a19061af89c</x:v>
      </x:c>
      <x:c r="D4160" s="30" t="str">
        <x:v>session_7e8fca47_17</x:v>
      </x:c>
      <x:c r="E4160" s="30" t="str">
        <x:v>b6e80d76-5dc6-4c2c-bd6e-47d2575b5444</x:v>
      </x:c>
      <x:c r="F4160" s="30" t="str">
        <x:v>util</x:v>
      </x:c>
      <x:c r="G4160" s="30" t="str">
        <x:v>sobrecarga_sensorial</x:v>
      </x:c>
      <x:c r="H4160" s="30" t="str">
        <x:v>Daniela Azul empezó a quejarse de la luz y del ruido y terminó muy alterado.</x:v>
      </x:c>
      <x:c r="I4160" s="30" t="str">
        <x:v>etiqueta_operacional_registrada</x:v>
      </x:c>
      <x:c r="J4160" s="30" t="str">
        <x:v>train</x:v>
      </x:c>
      <x:c r="K4160" s="30"/>
      <x:c r="L4160" s="30"/>
      <x:c r="M4160" s="30" t="str">
        <x:v>Sin predicción/probabilidades fila a fila</x:v>
      </x:c>
    </x:row>
    <x:row r="4161">
      <x:c r="A4161" s="30" t="str">
        <x:v>cur_1fadd27a-f4c</x:v>
      </x:c>
      <x:c r="B4161" s="30" t="str">
        <x:v>7e8fca47-dcbc-4631-b448-a02621f476ad</x:v>
      </x:c>
      <x:c r="C4161" s="30" t="str">
        <x:v>b36a0db2-305b-488f-8850-6a19061af89c</x:v>
      </x:c>
      <x:c r="D4161" s="30" t="str">
        <x:v>session_7e8fca47_18</x:v>
      </x:c>
      <x:c r="E4161" s="30" t="str">
        <x:v>1fadd27a-f4cd-4f47-8188-7860fc71239d</x:v>
      </x:c>
      <x:c r="F4161" s="30" t="str">
        <x:v>neutral</x:v>
      </x:c>
      <x:c r="G4161" s="30" t="str">
        <x:v>apoyo_general</x:v>
      </x:c>
      <x:c r="H4161" s="30" t="str">
        <x:v>Funcionó un rato nada más.</x:v>
      </x:c>
      <x:c r="I4161" s="30" t="str">
        <x:v>etiqueta_operacional_registrada</x:v>
      </x:c>
      <x:c r="J4161" s="30" t="str">
        <x:v>train</x:v>
      </x:c>
      <x:c r="K4161" s="30"/>
      <x:c r="L4161" s="30"/>
      <x:c r="M4161" s="30" t="str">
        <x:v>Sin predicción/probabilidades fila a fila</x:v>
      </x:c>
    </x:row>
    <x:row r="4162">
      <x:c r="A4162" s="30" t="str">
        <x:v>cur_74517d9e-cb3</x:v>
      </x:c>
      <x:c r="B4162" s="30" t="str">
        <x:v>7e8fca47-dcbc-4631-b448-a02621f476ad</x:v>
      </x:c>
      <x:c r="C4162" s="30" t="str">
        <x:v>b36a0db2-305b-488f-8850-6a19061af89c</x:v>
      </x:c>
      <x:c r="D4162" s="30" t="str">
        <x:v>session_7e8fca47_19</x:v>
      </x:c>
      <x:c r="E4162" s="30" t="str">
        <x:v>74517d9e-cb37-4119-92a5-1e02a4825abf</x:v>
      </x:c>
      <x:c r="F4162" s="30" t="str">
        <x:v>util</x:v>
      </x:c>
      <x:c r="G4162" s="30" t="str">
        <x:v>disfuncion_ejecutiva</x:v>
      </x:c>
      <x:c r="H4162" s="30" t="str">
        <x:v>Entiende, pero no logra arrancar cuando hay que trabajar.</x:v>
      </x:c>
      <x:c r="I4162" s="30" t="str">
        <x:v>etiqueta_operacional_registrada</x:v>
      </x:c>
      <x:c r="J4162" s="30" t="str">
        <x:v>train</x:v>
      </x:c>
      <x:c r="K4162" s="30"/>
      <x:c r="L4162" s="30"/>
      <x:c r="M4162" s="30" t="str">
        <x:v>Sin predicción/probabilidades fila a fila</x:v>
      </x:c>
    </x:row>
    <x:row r="4163">
      <x:c r="A4163" s="30" t="str">
        <x:v>cur_d9682f00-783</x:v>
      </x:c>
      <x:c r="B4163" s="30" t="str">
        <x:v>7e8fca47-dcbc-4631-b448-a02621f476ad</x:v>
      </x:c>
      <x:c r="C4163" s="30" t="str">
        <x:v>b36a0db2-305b-488f-8850-6a19061af89c</x:v>
      </x:c>
      <x:c r="D4163" s="30" t="str">
        <x:v>session_7e8fca47_20</x:v>
      </x:c>
      <x:c r="E4163" s="30" t="str">
        <x:v>d9682f00-783c-4f79-a190-4c64656ab5dc</x:v>
      </x:c>
      <x:c r="F4163" s="30" t="str">
        <x:v>revisar</x:v>
      </x:c>
      <x:c r="G4163" s="30" t="str">
        <x:v>disfuncion_ejecutiva</x:v>
      </x:c>
      <x:c r="H4163" s="30" t="str">
        <x:v>Daniela Azul no puede empezar ni una tarea sencilla.</x:v>
      </x:c>
      <x:c r="I4163" s="30" t="str">
        <x:v>etiqueta_operacional_registrada</x:v>
      </x:c>
      <x:c r="J4163" s="30" t="str">
        <x:v>train</x:v>
      </x:c>
      <x:c r="K4163" s="30"/>
      <x:c r="L4163" s="30"/>
      <x:c r="M4163" s="30" t="str">
        <x:v>Sin predicción/probabilidades fila a fila</x:v>
      </x:c>
    </x:row>
    <x:row r="4164">
      <x:c r="A4164" s="30" t="str">
        <x:v>cur_89de10c8-3cc</x:v>
      </x:c>
      <x:c r="B4164" s="30" t="str">
        <x:v>7e8fca47-dcbc-4631-b448-a02621f476ad</x:v>
      </x:c>
      <x:c r="C4164" s="30" t="str">
        <x:v>b36a0db2-305b-488f-8850-6a19061af89c</x:v>
      </x:c>
      <x:c r="D4164" s="30" t="str">
        <x:v>session_7e8fca47_21</x:v>
      </x:c>
      <x:c r="E4164" s="30" t="str">
        <x:v>89de10c8-3cc0-4e94-adfb-d09d81d1d009</x:v>
      </x:c>
      <x:c r="F4164" s="30" t="str">
        <x:v>util</x:v>
      </x:c>
      <x:c r="G4164" s="30" t="str">
        <x:v>crisis_activa</x:v>
      </x:c>
      <x:c r="H4164" s="30" t="str">
        <x:v>Daniela Azul se desreguló de golpe y ya no supe cómo ayudar.</x:v>
      </x:c>
      <x:c r="I4164" s="30" t="str">
        <x:v>etiqueta_operacional_registrada</x:v>
      </x:c>
      <x:c r="J4164" s="30" t="str">
        <x:v>train</x:v>
      </x:c>
      <x:c r="K4164" s="30"/>
      <x:c r="L4164" s="30"/>
      <x:c r="M4164" s="30" t="str">
        <x:v>Sin predicción/probabilidades fila a fila</x:v>
      </x:c>
    </x:row>
    <x:row r="4165">
      <x:c r="A4165" s="30" t="str">
        <x:v>cur_73f1ae08-4e9</x:v>
      </x:c>
      <x:c r="B4165" s="30" t="str">
        <x:v>7e8fca47-dcbc-4631-b448-a02621f476ad</x:v>
      </x:c>
      <x:c r="C4165" s="30" t="str">
        <x:v>b36a0db2-305b-488f-8850-6a19061af89c</x:v>
      </x:c>
      <x:c r="D4165" s="30" t="str">
        <x:v>session_7e8fca47_22</x:v>
      </x:c>
      <x:c r="E4165" s="30" t="str">
        <x:v>73f1ae08-4e9b-46dc-98d3-1505ad22871a</x:v>
      </x:c>
      <x:c r="F4165" s="30" t="str">
        <x:v>neutral</x:v>
      </x:c>
      <x:c r="G4165" s="30" t="str">
        <x:v>apoyo_general</x:v>
      </x:c>
      <x:c r="H4165" s="30" t="str">
        <x:v>Probamos lo anterior y ayudó un poco, pero no del todo.</x:v>
      </x:c>
      <x:c r="I4165" s="30" t="str">
        <x:v>etiqueta_operacional_registrada</x:v>
      </x:c>
      <x:c r="J4165" s="30" t="str">
        <x:v>train</x:v>
      </x:c>
      <x:c r="K4165" s="30"/>
      <x:c r="L4165" s="30"/>
      <x:c r="M4165" s="30" t="str">
        <x:v>Sin predicción/probabilidades fila a fila</x:v>
      </x:c>
    </x:row>
    <x:row r="4166">
      <x:c r="A4166" s="30" t="str">
        <x:v>cur_ef48e114-b62</x:v>
      </x:c>
      <x:c r="B4166" s="30" t="str">
        <x:v>7e8fca47-dcbc-4631-b448-a02621f476ad</x:v>
      </x:c>
      <x:c r="C4166" s="30" t="str">
        <x:v>b36a0db2-305b-488f-8850-6a19061af89c</x:v>
      </x:c>
      <x:c r="D4166" s="30" t="str">
        <x:v>session_7e8fca47_23</x:v>
      </x:c>
      <x:c r="E4166" s="30" t="str">
        <x:v>ef48e114-b62c-43a6-be9b-e5d24c916f94</x:v>
      </x:c>
      <x:c r="F4166" s="30" t="str">
        <x:v>neutral</x:v>
      </x:c>
      <x:c r="G4166" s="30" t="str">
        <x:v>sobrecarga_cuidador</x:v>
      </x:c>
      <x:c r="H4166" s="30" t="str">
        <x:v>No sé si lo estoy haciendo mal, pero ya me siento rebasada.</x:v>
      </x:c>
      <x:c r="I4166" s="30" t="str">
        <x:v>etiqueta_operacional_registrada</x:v>
      </x:c>
      <x:c r="J4166" s="30" t="str">
        <x:v>train</x:v>
      </x:c>
      <x:c r="K4166" s="30"/>
      <x:c r="L4166" s="30"/>
      <x:c r="M4166" s="30" t="str">
        <x:v>Sin predicción/probabilidades fila a fila</x:v>
      </x:c>
    </x:row>
    <x:row r="4167">
      <x:c r="A4167" s="30" t="str">
        <x:v>cur_825d9ffe-1b7</x:v>
      </x:c>
      <x:c r="B4167" s="30" t="str">
        <x:v>42a50aad-ceca-445b-aee9-e0375a8fb49f</x:v>
      </x:c>
      <x:c r="C4167" s="30" t="str">
        <x:v>c94fe830-7560-4fbf-8269-b58a0071e4ed</x:v>
      </x:c>
      <x:c r="D4167" s="30" t="str">
        <x:v>session_42a50aad_01</x:v>
      </x:c>
      <x:c r="E4167" s="30" t="str">
        <x:v>825d9ffe-1b78-420e-a2ca-5263c04b0eb6</x:v>
      </x:c>
      <x:c r="F4167" s="30" t="str">
        <x:v>util</x:v>
      </x:c>
      <x:c r="G4167" s="30" t="str">
        <x:v>sobrecarga_sensorial</x:v>
      </x:c>
      <x:c r="H4167" s="30" t="str">
        <x:v>Creo que el ruido le pegó muchísimo a Sofi.</x:v>
      </x:c>
      <x:c r="I4167" s="30" t="str">
        <x:v>etiqueta_operacional_registrada</x:v>
      </x:c>
      <x:c r="J4167" s="30" t="str">
        <x:v>train</x:v>
      </x:c>
      <x:c r="K4167" s="30"/>
      <x:c r="L4167" s="30"/>
      <x:c r="M4167" s="30" t="str">
        <x:v>Sin predicción/probabilidades fila a fila</x:v>
      </x:c>
    </x:row>
    <x:row r="4168">
      <x:c r="A4168" s="30" t="str">
        <x:v>cur_019728c0-842</x:v>
      </x:c>
      <x:c r="B4168" s="30" t="str">
        <x:v>42a50aad-ceca-445b-aee9-e0375a8fb49f</x:v>
      </x:c>
      <x:c r="C4168" s="30" t="str">
        <x:v>c94fe830-7560-4fbf-8269-b58a0071e4ed</x:v>
      </x:c>
      <x:c r="D4168" s="30" t="str">
        <x:v>session_42a50aad_02</x:v>
      </x:c>
      <x:c r="E4168" s="30" t="str">
        <x:v>019728c0-842e-4bdf-b4f7-91752c0c3092</x:v>
      </x:c>
      <x:c r="F4168" s="30" t="str">
        <x:v>util</x:v>
      </x:c>
      <x:c r="G4168" s="30" t="str">
        <x:v>transicion_rigidez</x:v>
      </x:c>
      <x:c r="H4168" s="30" t="str">
        <x:v>Cuando hay que cambiar de actividad todo se complica.</x:v>
      </x:c>
      <x:c r="I4168" s="30" t="str">
        <x:v>etiqueta_operacional_registrada</x:v>
      </x:c>
      <x:c r="J4168" s="30" t="str">
        <x:v>train</x:v>
      </x:c>
      <x:c r="K4168" s="30"/>
      <x:c r="L4168" s="30"/>
      <x:c r="M4168" s="30" t="str">
        <x:v>Sin predicción/probabilidades fila a fila</x:v>
      </x:c>
    </x:row>
    <x:row r="4169">
      <x:c r="A4169" s="30" t="str">
        <x:v>cur_01b6ca33-d29</x:v>
      </x:c>
      <x:c r="B4169" s="30" t="str">
        <x:v>42a50aad-ceca-445b-aee9-e0375a8fb49f</x:v>
      </x:c>
      <x:c r="C4169" s="30" t="str">
        <x:v>c94fe830-7560-4fbf-8269-b58a0071e4ed</x:v>
      </x:c>
      <x:c r="D4169" s="30" t="str">
        <x:v>session_42a50aad_03</x:v>
      </x:c>
      <x:c r="E4169" s="30" t="str">
        <x:v>01b6ca33-d29f-472e-ac0b-47cfe50bfc35</x:v>
      </x:c>
      <x:c r="F4169" s="30" t="str">
        <x:v>util</x:v>
      </x:c>
      <x:c r="G4169" s="30" t="str">
        <x:v>disfuncion_ejecutiva</x:v>
      </x:c>
      <x:c r="H4169" s="30" t="str">
        <x:v>Cada vez que hay tarea, Sofi se bloquea desde el inicio.</x:v>
      </x:c>
      <x:c r="I4169" s="30" t="str">
        <x:v>etiqueta_operacional_registrada</x:v>
      </x:c>
      <x:c r="J4169" s="30" t="str">
        <x:v>train</x:v>
      </x:c>
      <x:c r="K4169" s="30"/>
      <x:c r="L4169" s="30"/>
      <x:c r="M4169" s="30" t="str">
        <x:v>Sin predicción/probabilidades fila a fila</x:v>
      </x:c>
    </x:row>
    <x:row r="4170">
      <x:c r="A4170" s="30" t="str">
        <x:v>cur_87c6757a-42d</x:v>
      </x:c>
      <x:c r="B4170" s="30" t="str">
        <x:v>42a50aad-ceca-445b-aee9-e0375a8fb49f</x:v>
      </x:c>
      <x:c r="C4170" s="30" t="str">
        <x:v>c94fe830-7560-4fbf-8269-b58a0071e4ed</x:v>
      </x:c>
      <x:c r="D4170" s="30" t="str">
        <x:v>session_42a50aad_04</x:v>
      </x:c>
      <x:c r="E4170" s="30" t="str">
        <x:v>87c6757a-42dd-46f3-818f-34b04b7ea7a6</x:v>
      </x:c>
      <x:c r="F4170" s="30" t="str">
        <x:v>revisar</x:v>
      </x:c>
      <x:c r="G4170" s="30" t="str">
        <x:v>sueno_regulacion</x:v>
      </x:c>
      <x:c r="H4170" s="30" t="str">
        <x:v>Tarda horas en dormirse y se despierta varias veces.</x:v>
      </x:c>
      <x:c r="I4170" s="30" t="str">
        <x:v>etiqueta_operacional_registrada</x:v>
      </x:c>
      <x:c r="J4170" s="30" t="str">
        <x:v>train</x:v>
      </x:c>
      <x:c r="K4170" s="30"/>
      <x:c r="L4170" s="30"/>
      <x:c r="M4170" s="30" t="str">
        <x:v>Sin predicción/probabilidades fila a fila</x:v>
      </x:c>
    </x:row>
    <x:row r="4171">
      <x:c r="A4171" s="30" t="str">
        <x:v>cur_25da0c6a-5c7</x:v>
      </x:c>
      <x:c r="B4171" s="30" t="str">
        <x:v>42a50aad-ceca-445b-aee9-e0375a8fb49f</x:v>
      </x:c>
      <x:c r="C4171" s="30" t="str">
        <x:v>c94fe830-7560-4fbf-8269-b58a0071e4ed</x:v>
      </x:c>
      <x:c r="D4171" s="30" t="str">
        <x:v>session_42a50aad_05</x:v>
      </x:c>
      <x:c r="E4171" s="30" t="str">
        <x:v>25da0c6a-5c7e-4e66-b8bf-c304d12ff0eb</x:v>
      </x:c>
      <x:c r="F4171" s="30" t="str">
        <x:v>util</x:v>
      </x:c>
      <x:c r="G4171" s="30" t="str">
        <x:v>sobrecarga_sensorial</x:v>
      </x:c>
      <x:c r="H4171" s="30" t="str">
        <x:v>No sé si fue por el ambiente, pero Sofi ya no aguantó nada.</x:v>
      </x:c>
      <x:c r="I4171" s="30" t="str">
        <x:v>etiqueta_operacional_registrada</x:v>
      </x:c>
      <x:c r="J4171" s="30" t="str">
        <x:v>train</x:v>
      </x:c>
      <x:c r="K4171" s="30"/>
      <x:c r="L4171" s="30"/>
      <x:c r="M4171" s="30" t="str">
        <x:v>Sin predicción/probabilidades fila a fila</x:v>
      </x:c>
    </x:row>
    <x:row r="4172">
      <x:c r="A4172" s="30" t="str">
        <x:v>cur_276672cd-57c</x:v>
      </x:c>
      <x:c r="B4172" s="30" t="str">
        <x:v>42a50aad-ceca-445b-aee9-e0375a8fb49f</x:v>
      </x:c>
      <x:c r="C4172" s="30" t="str">
        <x:v>c94fe830-7560-4fbf-8269-b58a0071e4ed</x:v>
      </x:c>
      <x:c r="D4172" s="30" t="str">
        <x:v>session_42a50aad_06</x:v>
      </x:c>
      <x:c r="E4172" s="30" t="str">
        <x:v>276672cd-57ce-41ac-9e12-977fc296550a</x:v>
      </x:c>
      <x:c r="F4172" s="30" t="str">
        <x:v>revisar</x:v>
      </x:c>
      <x:c r="G4172" s="30" t="str">
        <x:v>apoyo_general</x:v>
      </x:c>
      <x:c r="H4172" s="30" t="str">
        <x:v>Funcionó un rato nada más.</x:v>
      </x:c>
      <x:c r="I4172" s="30" t="str">
        <x:v>etiqueta_operacional_registrada</x:v>
      </x:c>
      <x:c r="J4172" s="30" t="str">
        <x:v>train</x:v>
      </x:c>
      <x:c r="K4172" s="30"/>
      <x:c r="L4172" s="30"/>
      <x:c r="M4172" s="30" t="str">
        <x:v>Sin predicción/probabilidades fila a fila</x:v>
      </x:c>
    </x:row>
    <x:row r="4173">
      <x:c r="A4173" s="30" t="str">
        <x:v>cur_9977eadd-e38</x:v>
      </x:c>
      <x:c r="B4173" s="30" t="str">
        <x:v>42a50aad-ceca-445b-aee9-e0375a8fb49f</x:v>
      </x:c>
      <x:c r="C4173" s="30" t="str">
        <x:v>c94fe830-7560-4fbf-8269-b58a0071e4ed</x:v>
      </x:c>
      <x:c r="D4173" s="30" t="str">
        <x:v>session_42a50aad_07</x:v>
      </x:c>
      <x:c r="E4173" s="30" t="str">
        <x:v>9977eadd-e38f-4d6a-adca-417247722f80</x:v>
      </x:c>
      <x:c r="F4173" s="30" t="str">
        <x:v>util</x:v>
      </x:c>
      <x:c r="G4173" s="30" t="str">
        <x:v>disfuncion_ejecutiva</x:v>
      </x:c>
      <x:c r="H4173" s="30" t="str">
        <x:v>Sofi no puede empezar ni una tarea sencilla.</x:v>
      </x:c>
      <x:c r="I4173" s="30" t="str">
        <x:v>etiqueta_operacional_registrada</x:v>
      </x:c>
      <x:c r="J4173" s="30" t="str">
        <x:v>train</x:v>
      </x:c>
      <x:c r="K4173" s="30"/>
      <x:c r="L4173" s="30"/>
      <x:c r="M4173" s="30" t="str">
        <x:v>Sin predicción/probabilidades fila a fila</x:v>
      </x:c>
    </x:row>
    <x:row r="4174">
      <x:c r="A4174" s="30" t="str">
        <x:v>cur_07db58a5-2d8</x:v>
      </x:c>
      <x:c r="B4174" s="30" t="str">
        <x:v>42a50aad-ceca-445b-aee9-e0375a8fb49f</x:v>
      </x:c>
      <x:c r="C4174" s="30" t="str">
        <x:v>c94fe830-7560-4fbf-8269-b58a0071e4ed</x:v>
      </x:c>
      <x:c r="D4174" s="30" t="str">
        <x:v>session_42a50aad_08</x:v>
      </x:c>
      <x:c r="E4174" s="30" t="str">
        <x:v>07db58a5-2d86-4a4b-a409-89b5fbbbfc40</x:v>
      </x:c>
      <x:c r="F4174" s="30" t="str">
        <x:v>neutral</x:v>
      </x:c>
      <x:c r="G4174" s="30" t="str">
        <x:v>crisis_activa</x:v>
      </x:c>
      <x:c r="H4174" s="30" t="str">
        <x:v>Estoy agotada. Sofi explotó otra vez por algo pequeño.</x:v>
      </x:c>
      <x:c r="I4174" s="30" t="str">
        <x:v>etiqueta_operacional_registrada</x:v>
      </x:c>
      <x:c r="J4174" s="30" t="str">
        <x:v>train</x:v>
      </x:c>
      <x:c r="K4174" s="30"/>
      <x:c r="L4174" s="30"/>
      <x:c r="M4174" s="30" t="str">
        <x:v>Sin predicción/probabilidades fila a fila</x:v>
      </x:c>
    </x:row>
    <x:row r="4175">
      <x:c r="A4175" s="30" t="str">
        <x:v>cur_8f8034bb-0b4</x:v>
      </x:c>
      <x:c r="B4175" s="30" t="str">
        <x:v>42a50aad-ceca-445b-aee9-e0375a8fb49f</x:v>
      </x:c>
      <x:c r="C4175" s="30" t="str">
        <x:v>c94fe830-7560-4fbf-8269-b58a0071e4ed</x:v>
      </x:c>
      <x:c r="D4175" s="30" t="str">
        <x:v>session_42a50aad_09</x:v>
      </x:c>
      <x:c r="E4175" s="30" t="str">
        <x:v>8f8034bb-0b43-48b3-8950-f3fb3298aed5</x:v>
      </x:c>
      <x:c r="F4175" s="30" t="str">
        <x:v>util</x:v>
      </x:c>
      <x:c r="G4175" s="30" t="str">
        <x:v>sobrecarga_cuidador</x:v>
      </x:c>
      <x:c r="H4175" s="30" t="str">
        <x:v>Yo ya no puedo más, siento que todo recae en mí.</x:v>
      </x:c>
      <x:c r="I4175" s="30" t="str">
        <x:v>etiqueta_operacional_registrada</x:v>
      </x:c>
      <x:c r="J4175" s="30" t="str">
        <x:v>train</x:v>
      </x:c>
      <x:c r="K4175" s="30"/>
      <x:c r="L4175" s="30"/>
      <x:c r="M4175" s="30" t="str">
        <x:v>Sin predicción/probabilidades fila a fila</x:v>
      </x:c>
    </x:row>
    <x:row r="4176">
      <x:c r="A4176" s="30" t="str">
        <x:v>cur_a7fb16a9-f88</x:v>
      </x:c>
      <x:c r="B4176" s="30" t="str">
        <x:v>42a50aad-ceca-445b-aee9-e0375a8fb49f</x:v>
      </x:c>
      <x:c r="C4176" s="30" t="str">
        <x:v>c94fe830-7560-4fbf-8269-b58a0071e4ed</x:v>
      </x:c>
      <x:c r="D4176" s="30" t="str">
        <x:v>session_42a50aad_10</x:v>
      </x:c>
      <x:c r="E4176" s="30" t="str">
        <x:v>a7fb16a9-f88d-410a-b224-a112c1c4d7e9</x:v>
      </x:c>
      <x:c r="F4176" s="30" t="str">
        <x:v>neutral</x:v>
      </x:c>
      <x:c r="G4176" s="30" t="str">
        <x:v>apoyo_general</x:v>
      </x:c>
      <x:c r="H4176" s="30" t="str">
        <x:v>Probamos lo anterior y ayudó un poco, pero no del todo.</x:v>
      </x:c>
      <x:c r="I4176" s="30" t="str">
        <x:v>etiqueta_operacional_registrada</x:v>
      </x:c>
      <x:c r="J4176" s="30" t="str">
        <x:v>train</x:v>
      </x:c>
      <x:c r="K4176" s="30"/>
      <x:c r="L4176" s="30"/>
      <x:c r="M4176" s="30" t="str">
        <x:v>Sin predicción/probabilidades fila a fila</x:v>
      </x:c>
    </x:row>
    <x:row r="4177">
      <x:c r="A4177" s="30" t="str">
        <x:v>cur_3ff63579-eaf</x:v>
      </x:c>
      <x:c r="B4177" s="30" t="str">
        <x:v>42a50aad-ceca-445b-aee9-e0375a8fb49f</x:v>
      </x:c>
      <x:c r="C4177" s="30" t="str">
        <x:v>c94fe830-7560-4fbf-8269-b58a0071e4ed</x:v>
      </x:c>
      <x:c r="D4177" s="30" t="str">
        <x:v>session_42a50aad_11</x:v>
      </x:c>
      <x:c r="E4177" s="30" t="str">
        <x:v>3ff63579-eaf9-4e49-b4da-2cb408607bb7</x:v>
      </x:c>
      <x:c r="F4177" s="30" t="str">
        <x:v>util</x:v>
      </x:c>
      <x:c r="G4177" s="30" t="str">
        <x:v>apoyo_general</x:v>
      </x:c>
      <x:c r="H4177" s="30" t="str">
        <x:v>Intenté la estrategia y no sé si funcionó o fue casualidad.</x:v>
      </x:c>
      <x:c r="I4177" s="30" t="str">
        <x:v>etiqueta_operacional_registrada</x:v>
      </x:c>
      <x:c r="J4177" s="30" t="str">
        <x:v>train</x:v>
      </x:c>
      <x:c r="K4177" s="30"/>
      <x:c r="L4177" s="30"/>
      <x:c r="M4177" s="30" t="str">
        <x:v>Sin predicción/probabilidades fila a fila</x:v>
      </x:c>
    </x:row>
    <x:row r="4178">
      <x:c r="A4178" s="30" t="str">
        <x:v>cur_5e483c02-f2d</x:v>
      </x:c>
      <x:c r="B4178" s="30" t="str">
        <x:v>42a50aad-ceca-445b-aee9-e0375a8fb49f</x:v>
      </x:c>
      <x:c r="C4178" s="30" t="str">
        <x:v>c94fe830-7560-4fbf-8269-b58a0071e4ed</x:v>
      </x:c>
      <x:c r="D4178" s="30" t="str">
        <x:v>session_42a50aad_12</x:v>
      </x:c>
      <x:c r="E4178" s="30" t="str">
        <x:v>5e483c02-f2db-475d-83ea-8c6f178b9348</x:v>
      </x:c>
      <x:c r="F4178" s="30" t="str">
        <x:v>revisar</x:v>
      </x:c>
      <x:c r="G4178" s="30" t="str">
        <x:v>crisis_activa</x:v>
      </x:c>
      <x:c r="H4178" s="30" t="str">
        <x:v>Sofi se desreguló de golpe y ya no supe cómo ayudar.</x:v>
      </x:c>
      <x:c r="I4178" s="30" t="str">
        <x:v>etiqueta_operacional_registrada</x:v>
      </x:c>
      <x:c r="J4178" s="30" t="str">
        <x:v>train</x:v>
      </x:c>
      <x:c r="K4178" s="30"/>
      <x:c r="L4178" s="30"/>
      <x:c r="M4178" s="30" t="str">
        <x:v>Sin predicción/probabilidades fila a fila</x:v>
      </x:c>
    </x:row>
    <x:row r="4179">
      <x:c r="A4179" s="30" t="str">
        <x:v>cur_c8753b45-6e5</x:v>
      </x:c>
      <x:c r="B4179" s="30" t="str">
        <x:v>42a50aad-ceca-445b-aee9-e0375a8fb49f</x:v>
      </x:c>
      <x:c r="C4179" s="30" t="str">
        <x:v>c94fe830-7560-4fbf-8269-b58a0071e4ed</x:v>
      </x:c>
      <x:c r="D4179" s="30" t="str">
        <x:v>session_42a50aad_13</x:v>
      </x:c>
      <x:c r="E4179" s="30" t="str">
        <x:v>c8753b45-6e51-447f-afc6-f5dc8a06c198</x:v>
      </x:c>
      <x:c r="F4179" s="30" t="str">
        <x:v>util</x:v>
      </x:c>
      <x:c r="G4179" s="30" t="str">
        <x:v>sobrecarga_cuidador</x:v>
      </x:c>
      <x:c r="H4179" s="30" t="str">
        <x:v>Estoy saturada y ya no sé cómo sostener esto.</x:v>
      </x:c>
      <x:c r="I4179" s="30" t="str">
        <x:v>etiqueta_operacional_registrada</x:v>
      </x:c>
      <x:c r="J4179" s="30" t="str">
        <x:v>train</x:v>
      </x:c>
      <x:c r="K4179" s="30"/>
      <x:c r="L4179" s="30"/>
      <x:c r="M4179" s="30" t="str">
        <x:v>Sin predicción/probabilidades fila a fila</x:v>
      </x:c>
    </x:row>
    <x:row r="4180">
      <x:c r="A4180" s="30" t="str">
        <x:v>cur_c8ee7589-fe8</x:v>
      </x:c>
      <x:c r="B4180" s="30" t="str">
        <x:v>42a50aad-ceca-445b-aee9-e0375a8fb49f</x:v>
      </x:c>
      <x:c r="C4180" s="30" t="str">
        <x:v>c94fe830-7560-4fbf-8269-b58a0071e4ed</x:v>
      </x:c>
      <x:c r="D4180" s="30" t="str">
        <x:v>session_42a50aad_14</x:v>
      </x:c>
      <x:c r="E4180" s="30" t="str">
        <x:v>c8ee7589-fe8b-4057-8bcb-6100d4cd4dc7</x:v>
      </x:c>
      <x:c r="F4180" s="30" t="str">
        <x:v>util</x:v>
      </x:c>
      <x:c r="G4180" s="30" t="str">
        <x:v>sobrecarga_cuidador</x:v>
      </x:c>
      <x:c r="H4180" s="30" t="str">
        <x:v>No sé si lo estoy haciendo mal, pero ya me siento rebasada.</x:v>
      </x:c>
      <x:c r="I4180" s="30" t="str">
        <x:v>etiqueta_operacional_registrada</x:v>
      </x:c>
      <x:c r="J4180" s="30" t="str">
        <x:v>train</x:v>
      </x:c>
      <x:c r="K4180" s="30"/>
      <x:c r="L4180" s="30"/>
      <x:c r="M4180" s="30" t="str">
        <x:v>Sin predicción/probabilidades fila a fila</x:v>
      </x:c>
    </x:row>
    <x:row r="4181">
      <x:c r="A4181" s="30" t="str">
        <x:v>cur_f21f941d-e45</x:v>
      </x:c>
      <x:c r="B4181" s="30" t="str">
        <x:v>42a50aad-ceca-445b-aee9-e0375a8fb49f</x:v>
      </x:c>
      <x:c r="C4181" s="30" t="str">
        <x:v>c94fe830-7560-4fbf-8269-b58a0071e4ed</x:v>
      </x:c>
      <x:c r="D4181" s="30" t="str">
        <x:v>session_42a50aad_15</x:v>
      </x:c>
      <x:c r="E4181" s="30" t="str">
        <x:v>f21f941d-e456-4e08-850c-ef072a5a1fb6</x:v>
      </x:c>
      <x:c r="F4181" s="30" t="str">
        <x:v>util</x:v>
      </x:c>
      <x:c r="G4181" s="30" t="str">
        <x:v>transicion_rigidez</x:v>
      </x:c>
      <x:c r="H4181" s="30" t="str">
        <x:v>Cada cambio le cuesta muchísimo a Sofi.</x:v>
      </x:c>
      <x:c r="I4181" s="30" t="str">
        <x:v>etiqueta_operacional_registrada</x:v>
      </x:c>
      <x:c r="J4181" s="30" t="str">
        <x:v>train</x:v>
      </x:c>
      <x:c r="K4181" s="30"/>
      <x:c r="L4181" s="30"/>
      <x:c r="M4181" s="30" t="str">
        <x:v>Sin predicción/probabilidades fila a fila</x:v>
      </x:c>
    </x:row>
    <x:row r="4182">
      <x:c r="A4182" s="30" t="str">
        <x:v>cur_cb233481-06f</x:v>
      </x:c>
      <x:c r="B4182" s="30" t="str">
        <x:v>42a50aad-ceca-445b-aee9-e0375a8fb49f</x:v>
      </x:c>
      <x:c r="C4182" s="30" t="str">
        <x:v>c94fe830-7560-4fbf-8269-b58a0071e4ed</x:v>
      </x:c>
      <x:c r="D4182" s="30" t="str">
        <x:v>session_42a50aad_16</x:v>
      </x:c>
      <x:c r="E4182" s="30" t="str">
        <x:v>cb233481-06ff-4076-8407-71c50d57783e</x:v>
      </x:c>
      <x:c r="F4182" s="30" t="str">
        <x:v>neutral</x:v>
      </x:c>
      <x:c r="G4182" s="30" t="str">
        <x:v>disfuncion_ejecutiva</x:v>
      </x:c>
      <x:c r="H4182" s="30" t="str">
        <x:v>Sofi no puede empezar ni una tarea sencilla.</x:v>
      </x:c>
      <x:c r="I4182" s="30" t="str">
        <x:v>etiqueta_operacional_registrada</x:v>
      </x:c>
      <x:c r="J4182" s="30" t="str">
        <x:v>train</x:v>
      </x:c>
      <x:c r="K4182" s="30"/>
      <x:c r="L4182" s="30"/>
      <x:c r="M4182" s="30" t="str">
        <x:v>Sin predicción/probabilidades fila a fila</x:v>
      </x:c>
    </x:row>
    <x:row r="4183">
      <x:c r="A4183" s="30" t="str">
        <x:v>cur_7cdf63b2-7cf</x:v>
      </x:c>
      <x:c r="B4183" s="30" t="str">
        <x:v>42a50aad-ceca-445b-aee9-e0375a8fb49f</x:v>
      </x:c>
      <x:c r="C4183" s="30" t="str">
        <x:v>c94fe830-7560-4fbf-8269-b58a0071e4ed</x:v>
      </x:c>
      <x:c r="D4183" s="30" t="str">
        <x:v>session_42a50aad_17</x:v>
      </x:c>
      <x:c r="E4183" s="30" t="str">
        <x:v>7cdf63b2-7cf9-46dd-ade7-154a047e67af</x:v>
      </x:c>
      <x:c r="F4183" s="30" t="str">
        <x:v>neutral</x:v>
      </x:c>
      <x:c r="G4183" s="30" t="str">
        <x:v>sobrecarga_cuidador</x:v>
      </x:c>
      <x:c r="H4183" s="30" t="str">
        <x:v>No sé si lo estoy haciendo mal, pero ya me siento rebasada.</x:v>
      </x:c>
      <x:c r="I4183" s="30" t="str">
        <x:v>etiqueta_operacional_registrada</x:v>
      </x:c>
      <x:c r="J4183" s="30" t="str">
        <x:v>train</x:v>
      </x:c>
      <x:c r="K4183" s="30"/>
      <x:c r="L4183" s="30"/>
      <x:c r="M4183" s="30" t="str">
        <x:v>Sin predicción/probabilidades fila a fila</x:v>
      </x:c>
    </x:row>
    <x:row r="4184">
      <x:c r="A4184" s="30" t="str">
        <x:v>cur_9f186acf-5c8</x:v>
      </x:c>
      <x:c r="B4184" s="30" t="str">
        <x:v>42a50aad-ceca-445b-aee9-e0375a8fb49f</x:v>
      </x:c>
      <x:c r="C4184" s="30" t="str">
        <x:v>c94fe830-7560-4fbf-8269-b58a0071e4ed</x:v>
      </x:c>
      <x:c r="D4184" s="30" t="str">
        <x:v>session_42a50aad_18</x:v>
      </x:c>
      <x:c r="E4184" s="30" t="str">
        <x:v>9f186acf-5c88-4a17-a1bf-447e830c4688</x:v>
      </x:c>
      <x:c r="F4184" s="30" t="str">
        <x:v>util</x:v>
      </x:c>
      <x:c r="G4184" s="30" t="str">
        <x:v>crisis_activa</x:v>
      </x:c>
      <x:c r="H4184" s="30" t="str">
        <x:v>Estoy agotada. Sofi explotó otra vez por algo pequeño.</x:v>
      </x:c>
      <x:c r="I4184" s="30" t="str">
        <x:v>etiqueta_operacional_registrada</x:v>
      </x:c>
      <x:c r="J4184" s="30" t="str">
        <x:v>train</x:v>
      </x:c>
      <x:c r="K4184" s="30"/>
      <x:c r="L4184" s="30"/>
      <x:c r="M4184" s="30" t="str">
        <x:v>Sin predicción/probabilidades fila a fila</x:v>
      </x:c>
    </x:row>
    <x:row r="4185">
      <x:c r="A4185" s="30" t="str">
        <x:v>cur_c7c6c13c-a2b</x:v>
      </x:c>
      <x:c r="B4185" s="30" t="str">
        <x:v>42a50aad-ceca-445b-aee9-e0375a8fb49f</x:v>
      </x:c>
      <x:c r="C4185" s="30" t="str">
        <x:v>c94fe830-7560-4fbf-8269-b58a0071e4ed</x:v>
      </x:c>
      <x:c r="D4185" s="30" t="str">
        <x:v>session_42a50aad_19</x:v>
      </x:c>
      <x:c r="E4185" s="30" t="str">
        <x:v>c7c6c13c-a2b2-49c2-a5c2-69c617197ab3</x:v>
      </x:c>
      <x:c r="F4185" s="30" t="str">
        <x:v>util</x:v>
      </x:c>
      <x:c r="G4185" s="30" t="str">
        <x:v>apoyo_general</x:v>
      </x:c>
      <x:c r="H4185" s="30" t="str">
        <x:v>Intenté la estrategia y no sé si funcionó o fue casualidad.</x:v>
      </x:c>
      <x:c r="I4185" s="30" t="str">
        <x:v>etiqueta_operacional_registrada</x:v>
      </x:c>
      <x:c r="J4185" s="30" t="str">
        <x:v>train</x:v>
      </x:c>
      <x:c r="K4185" s="30"/>
      <x:c r="L4185" s="30"/>
      <x:c r="M4185" s="30" t="str">
        <x:v>Sin predicción/probabilidades fila a fila</x:v>
      </x:c>
    </x:row>
    <x:row r="4186">
      <x:c r="A4186" s="30" t="str">
        <x:v>cur_a996231d-3d6</x:v>
      </x:c>
      <x:c r="B4186" s="30" t="str">
        <x:v>42a50aad-ceca-445b-aee9-e0375a8fb49f</x:v>
      </x:c>
      <x:c r="C4186" s="30" t="str">
        <x:v>c94fe830-7560-4fbf-8269-b58a0071e4ed</x:v>
      </x:c>
      <x:c r="D4186" s="30" t="str">
        <x:v>session_42a50aad_20</x:v>
      </x:c>
      <x:c r="E4186" s="30" t="str">
        <x:v>a996231d-3d67-441b-bb38-a8636cd5c5dd</x:v>
      </x:c>
      <x:c r="F4186" s="30" t="str">
        <x:v>util</x:v>
      </x:c>
      <x:c r="G4186" s="30" t="str">
        <x:v>apoyo_general</x:v>
      </x:c>
      <x:c r="H4186" s="30" t="str">
        <x:v>Intenté la estrategia y no sé si funcionó o fue casualidad.</x:v>
      </x:c>
      <x:c r="I4186" s="30" t="str">
        <x:v>etiqueta_operacional_registrada</x:v>
      </x:c>
      <x:c r="J4186" s="30" t="str">
        <x:v>train</x:v>
      </x:c>
      <x:c r="K4186" s="30"/>
      <x:c r="L4186" s="30"/>
      <x:c r="M4186" s="30" t="str">
        <x:v>Sin predicción/probabilidades fila a fila</x:v>
      </x:c>
    </x:row>
    <x:row r="4187">
      <x:c r="A4187" s="30" t="str">
        <x:v>cur_d8319a37-b82</x:v>
      </x:c>
      <x:c r="B4187" s="30" t="str">
        <x:v>42a50aad-ceca-445b-aee9-e0375a8fb49f</x:v>
      </x:c>
      <x:c r="C4187" s="30" t="str">
        <x:v>c94fe830-7560-4fbf-8269-b58a0071e4ed</x:v>
      </x:c>
      <x:c r="D4187" s="30" t="str">
        <x:v>session_42a50aad_21</x:v>
      </x:c>
      <x:c r="E4187" s="30" t="str">
        <x:v>d8319a37-b828-4c07-9530-a92852463ba5</x:v>
      </x:c>
      <x:c r="F4187" s="30" t="str">
        <x:v>neutral</x:v>
      </x:c>
      <x:c r="G4187" s="30" t="str">
        <x:v>apoyo_general</x:v>
      </x:c>
      <x:c r="H4187" s="30" t="str">
        <x:v>Funcionó un rato nada más.</x:v>
      </x:c>
      <x:c r="I4187" s="30" t="str">
        <x:v>etiqueta_operacional_registrada</x:v>
      </x:c>
      <x:c r="J4187" s="30" t="str">
        <x:v>train</x:v>
      </x:c>
      <x:c r="K4187" s="30"/>
      <x:c r="L4187" s="30"/>
      <x:c r="M4187" s="30" t="str">
        <x:v>Sin predicción/probabilidades fila a fila</x:v>
      </x:c>
    </x:row>
    <x:row r="4188">
      <x:c r="A4188" s="30" t="str">
        <x:v>cur_38a5b816-b8f</x:v>
      </x:c>
      <x:c r="B4188" s="30" t="str">
        <x:v>42a50aad-ceca-445b-aee9-e0375a8fb49f</x:v>
      </x:c>
      <x:c r="C4188" s="30" t="str">
        <x:v>c94fe830-7560-4fbf-8269-b58a0071e4ed</x:v>
      </x:c>
      <x:c r="D4188" s="30" t="str">
        <x:v>session_42a50aad_22</x:v>
      </x:c>
      <x:c r="E4188" s="30" t="str">
        <x:v>38a5b816-b8f0-42cd-a06b-42fbf445b028</x:v>
      </x:c>
      <x:c r="F4188" s="30" t="str">
        <x:v>util</x:v>
      </x:c>
      <x:c r="G4188" s="30" t="str">
        <x:v>apoyo_general</x:v>
      </x:c>
      <x:c r="H4188" s="30" t="str">
        <x:v>Intenté la estrategia y no sé si funcionó o fue casualidad.</x:v>
      </x:c>
      <x:c r="I4188" s="30" t="str">
        <x:v>etiqueta_operacional_registrada</x:v>
      </x:c>
      <x:c r="J4188" s="30" t="str">
        <x:v>train</x:v>
      </x:c>
      <x:c r="K4188" s="30"/>
      <x:c r="L4188" s="30"/>
      <x:c r="M4188" s="30" t="str">
        <x:v>Sin predicción/probabilidades fila a fila</x:v>
      </x:c>
    </x:row>
    <x:row r="4189">
      <x:c r="A4189" s="30" t="str">
        <x:v>cur_d35cdb2b-193</x:v>
      </x:c>
      <x:c r="B4189" s="30" t="str">
        <x:v>42a50aad-ceca-445b-aee9-e0375a8fb49f</x:v>
      </x:c>
      <x:c r="C4189" s="30" t="str">
        <x:v>c94fe830-7560-4fbf-8269-b58a0071e4ed</x:v>
      </x:c>
      <x:c r="D4189" s="30" t="str">
        <x:v>session_42a50aad_23</x:v>
      </x:c>
      <x:c r="E4189" s="30" t="str">
        <x:v>d35cdb2b-193a-4b7e-9948-d62fc7b162b2</x:v>
      </x:c>
      <x:c r="F4189" s="30" t="str">
        <x:v>revisar</x:v>
      </x:c>
      <x:c r="G4189" s="30" t="str">
        <x:v>sobrecarga_cuidador</x:v>
      </x:c>
      <x:c r="H4189" s="30" t="str">
        <x:v>Yo ya no puedo más, siento que todo recae en mí.</x:v>
      </x:c>
      <x:c r="I4189" s="30" t="str">
        <x:v>etiqueta_operacional_registrada</x:v>
      </x:c>
      <x:c r="J4189" s="30" t="str">
        <x:v>train</x:v>
      </x:c>
      <x:c r="K4189" s="30"/>
      <x:c r="L4189" s="30"/>
      <x:c r="M4189" s="30" t="str">
        <x:v>Sin predicción/probabilidades fila a fila</x:v>
      </x:c>
    </x:row>
    <x:row r="4190">
      <x:c r="A4190" s="30" t="str">
        <x:v>cur_bc2dc950-cd3</x:v>
      </x:c>
      <x:c r="B4190" s="30" t="str">
        <x:v>f509a459-0a44-4218-9ae8-2fdcd3fd98be</x:v>
      </x:c>
      <x:c r="C4190" s="30" t="str">
        <x:v>44e58e0f-8927-4b10-9390-6e1d3b9f1df2</x:v>
      </x:c>
      <x:c r="D4190" s="30" t="str">
        <x:v>session_f509a459_01</x:v>
      </x:c>
      <x:c r="E4190" s="30" t="str">
        <x:v>bc2dc950-cd3d-4808-9b09-cca7d43a414b</x:v>
      </x:c>
      <x:c r="F4190" s="30" t="str">
        <x:v>util</x:v>
      </x:c>
      <x:c r="G4190" s="30" t="str">
        <x:v>apoyo_general</x:v>
      </x:c>
      <x:c r="H4190" s="30" t="str">
        <x:v>Funcionó un rato nada más.</x:v>
      </x:c>
      <x:c r="I4190" s="30" t="str">
        <x:v>etiqueta_operacional_registrada</x:v>
      </x:c>
      <x:c r="J4190" s="30" t="str">
        <x:v>train</x:v>
      </x:c>
      <x:c r="K4190" s="30"/>
      <x:c r="L4190" s="30"/>
      <x:c r="M4190" s="30" t="str">
        <x:v>Sin predicción/probabilidades fila a fila</x:v>
      </x:c>
    </x:row>
    <x:row r="4191">
      <x:c r="A4191" s="30" t="str">
        <x:v>cur_577f44a6-42f</x:v>
      </x:c>
      <x:c r="B4191" s="30" t="str">
        <x:v>f509a459-0a44-4218-9ae8-2fdcd3fd98be</x:v>
      </x:c>
      <x:c r="C4191" s="30" t="str">
        <x:v>44e58e0f-8927-4b10-9390-6e1d3b9f1df2</x:v>
      </x:c>
      <x:c r="D4191" s="30" t="str">
        <x:v>session_f509a459_02</x:v>
      </x:c>
      <x:c r="E4191" s="30" t="str">
        <x:v>577f44a6-42f8-4d10-938a-7d7d3e00a5c9</x:v>
      </x:c>
      <x:c r="F4191" s="30" t="str">
        <x:v>neutral</x:v>
      </x:c>
      <x:c r="G4191" s="30" t="str">
        <x:v>disfuncion_ejecutiva</x:v>
      </x:c>
      <x:c r="H4191" s="30" t="str">
        <x:v>Entiende, pero no logra arrancar cuando hay que trabajar.</x:v>
      </x:c>
      <x:c r="I4191" s="30" t="str">
        <x:v>etiqueta_operacional_registrada</x:v>
      </x:c>
      <x:c r="J4191" s="30" t="str">
        <x:v>train</x:v>
      </x:c>
      <x:c r="K4191" s="30"/>
      <x:c r="L4191" s="30"/>
      <x:c r="M4191" s="30" t="str">
        <x:v>Sin predicción/probabilidades fila a fila</x:v>
      </x:c>
    </x:row>
    <x:row r="4192">
      <x:c r="A4192" s="30" t="str">
        <x:v>cur_5cd45b49-38e</x:v>
      </x:c>
      <x:c r="B4192" s="30" t="str">
        <x:v>f509a459-0a44-4218-9ae8-2fdcd3fd98be</x:v>
      </x:c>
      <x:c r="C4192" s="30" t="str">
        <x:v>44e58e0f-8927-4b10-9390-6e1d3b9f1df2</x:v>
      </x:c>
      <x:c r="D4192" s="30" t="str">
        <x:v>session_f509a459_03</x:v>
      </x:c>
      <x:c r="E4192" s="30" t="str">
        <x:v>5cd45b49-38ec-4ebd-90da-953d6c209cb1</x:v>
      </x:c>
      <x:c r="F4192" s="30" t="str">
        <x:v>neutral</x:v>
      </x:c>
      <x:c r="G4192" s="30" t="str">
        <x:v>transicion_rigidez</x:v>
      </x:c>
      <x:c r="H4192" s="30" t="str">
        <x:v>Cada cambio le cuesta muchísimo a Santiago Aurora.</x:v>
      </x:c>
      <x:c r="I4192" s="30" t="str">
        <x:v>etiqueta_operacional_registrada</x:v>
      </x:c>
      <x:c r="J4192" s="30" t="str">
        <x:v>train</x:v>
      </x:c>
      <x:c r="K4192" s="30"/>
      <x:c r="L4192" s="30"/>
      <x:c r="M4192" s="30" t="str">
        <x:v>Sin predicción/probabilidades fila a fila</x:v>
      </x:c>
    </x:row>
    <x:row r="4193">
      <x:c r="A4193" s="30" t="str">
        <x:v>cur_6ee81140-f06</x:v>
      </x:c>
      <x:c r="B4193" s="30" t="str">
        <x:v>f509a459-0a44-4218-9ae8-2fdcd3fd98be</x:v>
      </x:c>
      <x:c r="C4193" s="30" t="str">
        <x:v>44e58e0f-8927-4b10-9390-6e1d3b9f1df2</x:v>
      </x:c>
      <x:c r="D4193" s="30" t="str">
        <x:v>session_f509a459_04</x:v>
      </x:c>
      <x:c r="E4193" s="30" t="str">
        <x:v>6ee81140-f06b-489f-85d8-09e9e5016299</x:v>
      </x:c>
      <x:c r="F4193" s="30" t="str">
        <x:v>util</x:v>
      </x:c>
      <x:c r="G4193" s="30" t="str">
        <x:v>sobrecarga_sensorial</x:v>
      </x:c>
      <x:c r="H4193" s="30" t="str">
        <x:v>Santiago Aurora empezó a quejarse de la luz y del ruido y terminó muy alterado.</x:v>
      </x:c>
      <x:c r="I4193" s="30" t="str">
        <x:v>etiqueta_operacional_registrada</x:v>
      </x:c>
      <x:c r="J4193" s="30" t="str">
        <x:v>train</x:v>
      </x:c>
      <x:c r="K4193" s="30"/>
      <x:c r="L4193" s="30"/>
      <x:c r="M4193" s="30" t="str">
        <x:v>Sin predicción/probabilidades fila a fila</x:v>
      </x:c>
    </x:row>
    <x:row r="4194">
      <x:c r="A4194" s="30" t="str">
        <x:v>cur_2a61e32c-01b</x:v>
      </x:c>
      <x:c r="B4194" s="30" t="str">
        <x:v>f509a459-0a44-4218-9ae8-2fdcd3fd98be</x:v>
      </x:c>
      <x:c r="C4194" s="30" t="str">
        <x:v>44e58e0f-8927-4b10-9390-6e1d3b9f1df2</x:v>
      </x:c>
      <x:c r="D4194" s="30" t="str">
        <x:v>session_f509a459_05</x:v>
      </x:c>
      <x:c r="E4194" s="30" t="str">
        <x:v>2a61e32c-01b2-4a40-bb6c-560a6b655ce3</x:v>
      </x:c>
      <x:c r="F4194" s="30" t="str">
        <x:v>util</x:v>
      </x:c>
      <x:c r="G4194" s="30" t="str">
        <x:v>sueno_regulacion</x:v>
      </x:c>
      <x:c r="H4194" s="30" t="str">
        <x:v>Santiago Aurora está batallando muchísimo para dormir.</x:v>
      </x:c>
      <x:c r="I4194" s="30" t="str">
        <x:v>etiqueta_operacional_registrada</x:v>
      </x:c>
      <x:c r="J4194" s="30" t="str">
        <x:v>train</x:v>
      </x:c>
      <x:c r="K4194" s="30"/>
      <x:c r="L4194" s="30"/>
      <x:c r="M4194" s="30" t="str">
        <x:v>Sin predicción/probabilidades fila a fila</x:v>
      </x:c>
    </x:row>
    <x:row r="4195">
      <x:c r="A4195" s="30" t="str">
        <x:v>cur_d0e8c4f5-45b</x:v>
      </x:c>
      <x:c r="B4195" s="30" t="str">
        <x:v>f509a459-0a44-4218-9ae8-2fdcd3fd98be</x:v>
      </x:c>
      <x:c r="C4195" s="30" t="str">
        <x:v>44e58e0f-8927-4b10-9390-6e1d3b9f1df2</x:v>
      </x:c>
      <x:c r="D4195" s="30" t="str">
        <x:v>session_f509a459_06</x:v>
      </x:c>
      <x:c r="E4195" s="30" t="str">
        <x:v>d0e8c4f5-45b1-4cb6-8264-4e7f593c1992</x:v>
      </x:c>
      <x:c r="F4195" s="30" t="str">
        <x:v>util</x:v>
      </x:c>
      <x:c r="G4195" s="30" t="str">
        <x:v>crisis_activa</x:v>
      </x:c>
      <x:c r="H4195" s="30" t="str">
        <x:v>Santiago Aurora se desreguló de golpe y ya no supe cómo ayudar.</x:v>
      </x:c>
      <x:c r="I4195" s="30" t="str">
        <x:v>etiqueta_operacional_registrada</x:v>
      </x:c>
      <x:c r="J4195" s="30" t="str">
        <x:v>train</x:v>
      </x:c>
      <x:c r="K4195" s="30"/>
      <x:c r="L4195" s="30"/>
      <x:c r="M4195" s="30" t="str">
        <x:v>Sin predicción/probabilidades fila a fila</x:v>
      </x:c>
    </x:row>
    <x:row r="4196">
      <x:c r="A4196" s="30" t="str">
        <x:v>cur_65523190-f61</x:v>
      </x:c>
      <x:c r="B4196" s="30" t="str">
        <x:v>f509a459-0a44-4218-9ae8-2fdcd3fd98be</x:v>
      </x:c>
      <x:c r="C4196" s="30" t="str">
        <x:v>44e58e0f-8927-4b10-9390-6e1d3b9f1df2</x:v>
      </x:c>
      <x:c r="D4196" s="30" t="str">
        <x:v>session_f509a459_07</x:v>
      </x:c>
      <x:c r="E4196" s="30" t="str">
        <x:v>65523190-f612-4d84-bb97-9b3487574e20</x:v>
      </x:c>
      <x:c r="F4196" s="30" t="str">
        <x:v>util</x:v>
      </x:c>
      <x:c r="G4196" s="30" t="str">
        <x:v>sueno_regulacion</x:v>
      </x:c>
      <x:c r="H4196" s="30" t="str">
        <x:v>Todo empeora cuando Santiago Aurora duerme mal.</x:v>
      </x:c>
      <x:c r="I4196" s="30" t="str">
        <x:v>etiqueta_operacional_registrada</x:v>
      </x:c>
      <x:c r="J4196" s="30" t="str">
        <x:v>train</x:v>
      </x:c>
      <x:c r="K4196" s="30"/>
      <x:c r="L4196" s="30"/>
      <x:c r="M4196" s="30" t="str">
        <x:v>Sin predicción/probabilidades fila a fila</x:v>
      </x:c>
    </x:row>
    <x:row r="4197">
      <x:c r="A4197" s="30" t="str">
        <x:v>cur_12dffd87-a2f</x:v>
      </x:c>
      <x:c r="B4197" s="30" t="str">
        <x:v>f509a459-0a44-4218-9ae8-2fdcd3fd98be</x:v>
      </x:c>
      <x:c r="C4197" s="30" t="str">
        <x:v>44e58e0f-8927-4b10-9390-6e1d3b9f1df2</x:v>
      </x:c>
      <x:c r="D4197" s="30" t="str">
        <x:v>session_f509a459_08</x:v>
      </x:c>
      <x:c r="E4197" s="30" t="str">
        <x:v>12dffd87-a2f1-4ba4-a227-acede77dd38c</x:v>
      </x:c>
      <x:c r="F4197" s="30" t="str">
        <x:v>util</x:v>
      </x:c>
      <x:c r="G4197" s="30" t="str">
        <x:v>sueno_regulacion</x:v>
      </x:c>
      <x:c r="H4197" s="30" t="str">
        <x:v>Tarda horas en dormirse y se despierta varias veces.</x:v>
      </x:c>
      <x:c r="I4197" s="30" t="str">
        <x:v>etiqueta_operacional_registrada</x:v>
      </x:c>
      <x:c r="J4197" s="30" t="str">
        <x:v>train</x:v>
      </x:c>
      <x:c r="K4197" s="30"/>
      <x:c r="L4197" s="30"/>
      <x:c r="M4197" s="30" t="str">
        <x:v>Sin predicción/probabilidades fila a fila</x:v>
      </x:c>
    </x:row>
    <x:row r="4198">
      <x:c r="A4198" s="30" t="str">
        <x:v>cur_a26eaf2c-e06</x:v>
      </x:c>
      <x:c r="B4198" s="30" t="str">
        <x:v>f509a459-0a44-4218-9ae8-2fdcd3fd98be</x:v>
      </x:c>
      <x:c r="C4198" s="30" t="str">
        <x:v>44e58e0f-8927-4b10-9390-6e1d3b9f1df2</x:v>
      </x:c>
      <x:c r="D4198" s="30" t="str">
        <x:v>session_f509a459_09</x:v>
      </x:c>
      <x:c r="E4198" s="30" t="str">
        <x:v>a26eaf2c-e069-4ead-813f-9bd5af70c6c7</x:v>
      </x:c>
      <x:c r="F4198" s="30" t="str">
        <x:v>neutral</x:v>
      </x:c>
      <x:c r="G4198" s="30" t="str">
        <x:v>apoyo_general</x:v>
      </x:c>
      <x:c r="H4198" s="30" t="str">
        <x:v>Intenté la estrategia y no sé si funcionó o fue casualidad.</x:v>
      </x:c>
      <x:c r="I4198" s="30" t="str">
        <x:v>etiqueta_operacional_registrada</x:v>
      </x:c>
      <x:c r="J4198" s="30" t="str">
        <x:v>train</x:v>
      </x:c>
      <x:c r="K4198" s="30"/>
      <x:c r="L4198" s="30"/>
      <x:c r="M4198" s="30" t="str">
        <x:v>Sin predicción/probabilidades fila a fila</x:v>
      </x:c>
    </x:row>
    <x:row r="4199">
      <x:c r="A4199" s="30" t="str">
        <x:v>cur_2481e137-396</x:v>
      </x:c>
      <x:c r="B4199" s="30" t="str">
        <x:v>f509a459-0a44-4218-9ae8-2fdcd3fd98be</x:v>
      </x:c>
      <x:c r="C4199" s="30" t="str">
        <x:v>44e58e0f-8927-4b10-9390-6e1d3b9f1df2</x:v>
      </x:c>
      <x:c r="D4199" s="30" t="str">
        <x:v>session_f509a459_10</x:v>
      </x:c>
      <x:c r="E4199" s="30" t="str">
        <x:v>2481e137-3963-4ec3-a706-5c13a8ee2c3b</x:v>
      </x:c>
      <x:c r="F4199" s="30" t="str">
        <x:v>util</x:v>
      </x:c>
      <x:c r="G4199" s="30" t="str">
        <x:v>crisis_activa</x:v>
      </x:c>
      <x:c r="H4199" s="30" t="str">
        <x:v>Hoy Santiago Aurora gritó y luego se cerró por completo.</x:v>
      </x:c>
      <x:c r="I4199" s="30" t="str">
        <x:v>etiqueta_operacional_registrada</x:v>
      </x:c>
      <x:c r="J4199" s="30" t="str">
        <x:v>train</x:v>
      </x:c>
      <x:c r="K4199" s="30"/>
      <x:c r="L4199" s="30"/>
      <x:c r="M4199" s="30" t="str">
        <x:v>Sin predicción/probabilidades fila a fila</x:v>
      </x:c>
    </x:row>
    <x:row r="4200">
      <x:c r="A4200" s="30" t="str">
        <x:v>cur_e82a64c1-dd7</x:v>
      </x:c>
      <x:c r="B4200" s="30" t="str">
        <x:v>f509a459-0a44-4218-9ae8-2fdcd3fd98be</x:v>
      </x:c>
      <x:c r="C4200" s="30" t="str">
        <x:v>44e58e0f-8927-4b10-9390-6e1d3b9f1df2</x:v>
      </x:c>
      <x:c r="D4200" s="30" t="str">
        <x:v>session_f509a459_11</x:v>
      </x:c>
      <x:c r="E4200" s="30" t="str">
        <x:v>e82a64c1-dd7e-40e6-8c6d-07544bb08e4d</x:v>
      </x:c>
      <x:c r="F4200" s="30" t="str">
        <x:v>revisar</x:v>
      </x:c>
      <x:c r="G4200" s="30" t="str">
        <x:v>apoyo_general</x:v>
      </x:c>
      <x:c r="H4200" s="30" t="str">
        <x:v>Funcionó un rato nada más.</x:v>
      </x:c>
      <x:c r="I4200" s="30" t="str">
        <x:v>etiqueta_operacional_registrada</x:v>
      </x:c>
      <x:c r="J4200" s="30" t="str">
        <x:v>train</x:v>
      </x:c>
      <x:c r="K4200" s="30"/>
      <x:c r="L4200" s="30"/>
      <x:c r="M4200" s="30" t="str">
        <x:v>Sin predicción/probabilidades fila a fila</x:v>
      </x:c>
    </x:row>
    <x:row r="4201">
      <x:c r="A4201" s="30" t="str">
        <x:v>cur_aac1df3b-1a4</x:v>
      </x:c>
      <x:c r="B4201" s="30" t="str">
        <x:v>f509a459-0a44-4218-9ae8-2fdcd3fd98be</x:v>
      </x:c>
      <x:c r="C4201" s="30" t="str">
        <x:v>44e58e0f-8927-4b10-9390-6e1d3b9f1df2</x:v>
      </x:c>
      <x:c r="D4201" s="30" t="str">
        <x:v>session_f509a459_12</x:v>
      </x:c>
      <x:c r="E4201" s="30" t="str">
        <x:v>aac1df3b-1a44-4221-b14a-1cd20e32e5f8</x:v>
      </x:c>
      <x:c r="F4201" s="30" t="str">
        <x:v>revisar</x:v>
      </x:c>
      <x:c r="G4201" s="30" t="str">
        <x:v>transicion_rigidez</x:v>
      </x:c>
      <x:c r="H4201" s="30" t="str">
        <x:v>Cada cambio le cuesta muchísimo a Santiago Aurora.</x:v>
      </x:c>
      <x:c r="I4201" s="30" t="str">
        <x:v>etiqueta_operacional_registrada</x:v>
      </x:c>
      <x:c r="J4201" s="30" t="str">
        <x:v>train</x:v>
      </x:c>
      <x:c r="K4201" s="30"/>
      <x:c r="L4201" s="30"/>
      <x:c r="M4201" s="30" t="str">
        <x:v>Sin predicción/probabilidades fila a fila</x:v>
      </x:c>
    </x:row>
    <x:row r="4202">
      <x:c r="A4202" s="30" t="str">
        <x:v>cur_de96b289-021</x:v>
      </x:c>
      <x:c r="B4202" s="30" t="str">
        <x:v>f509a459-0a44-4218-9ae8-2fdcd3fd98be</x:v>
      </x:c>
      <x:c r="C4202" s="30" t="str">
        <x:v>44e58e0f-8927-4b10-9390-6e1d3b9f1df2</x:v>
      </x:c>
      <x:c r="D4202" s="30" t="str">
        <x:v>session_f509a459_13</x:v>
      </x:c>
      <x:c r="E4202" s="30" t="str">
        <x:v>de96b289-021c-4b82-a88b-1c6c7ee073a1</x:v>
      </x:c>
      <x:c r="F4202" s="30" t="str">
        <x:v>revisar</x:v>
      </x:c>
      <x:c r="G4202" s="30" t="str">
        <x:v>crisis_activa</x:v>
      </x:c>
      <x:c r="H4202" s="30" t="str">
        <x:v>Hoy Santiago Aurora gritó y luego se cerró por completo.</x:v>
      </x:c>
      <x:c r="I4202" s="30" t="str">
        <x:v>etiqueta_operacional_registrada</x:v>
      </x:c>
      <x:c r="J4202" s="30" t="str">
        <x:v>train</x:v>
      </x:c>
      <x:c r="K4202" s="30"/>
      <x:c r="L4202" s="30"/>
      <x:c r="M4202" s="30" t="str">
        <x:v>Sin predicción/probabilidades fila a fila</x:v>
      </x:c>
    </x:row>
    <x:row r="4203">
      <x:c r="A4203" s="30" t="str">
        <x:v>cur_569d6a63-c78</x:v>
      </x:c>
      <x:c r="B4203" s="30" t="str">
        <x:v>f509a459-0a44-4218-9ae8-2fdcd3fd98be</x:v>
      </x:c>
      <x:c r="C4203" s="30" t="str">
        <x:v>44e58e0f-8927-4b10-9390-6e1d3b9f1df2</x:v>
      </x:c>
      <x:c r="D4203" s="30" t="str">
        <x:v>session_f509a459_14</x:v>
      </x:c>
      <x:c r="E4203" s="30" t="str">
        <x:v>569d6a63-c78f-4a87-9df5-0f8748039d4d</x:v>
      </x:c>
      <x:c r="F4203" s="30" t="str">
        <x:v>util</x:v>
      </x:c>
      <x:c r="G4203" s="30" t="str">
        <x:v>sobrecarga_sensorial</x:v>
      </x:c>
      <x:c r="H4203" s="30" t="str">
        <x:v>No sé si fue por el ambiente, pero Santiago Aurora ya no aguantó nada.</x:v>
      </x:c>
      <x:c r="I4203" s="30" t="str">
        <x:v>etiqueta_operacional_registrada</x:v>
      </x:c>
      <x:c r="J4203" s="30" t="str">
        <x:v>train</x:v>
      </x:c>
      <x:c r="K4203" s="30"/>
      <x:c r="L4203" s="30"/>
      <x:c r="M4203" s="30" t="str">
        <x:v>Sin predicción/probabilidades fila a fila</x:v>
      </x:c>
    </x:row>
    <x:row r="4204">
      <x:c r="A4204" s="30" t="str">
        <x:v>cur_bab29c87-3bc</x:v>
      </x:c>
      <x:c r="B4204" s="30" t="str">
        <x:v>f509a459-0a44-4218-9ae8-2fdcd3fd98be</x:v>
      </x:c>
      <x:c r="C4204" s="30" t="str">
        <x:v>44e58e0f-8927-4b10-9390-6e1d3b9f1df2</x:v>
      </x:c>
      <x:c r="D4204" s="30" t="str">
        <x:v>session_f509a459_15</x:v>
      </x:c>
      <x:c r="E4204" s="30" t="str">
        <x:v>bab29c87-3bc5-4db0-837f-ba60fc6555b3</x:v>
      </x:c>
      <x:c r="F4204" s="30" t="str">
        <x:v>neutral</x:v>
      </x:c>
      <x:c r="G4204" s="30" t="str">
        <x:v>apoyo_general</x:v>
      </x:c>
      <x:c r="H4204" s="30" t="str">
        <x:v>Intenté la estrategia y no sé si funcionó o fue casualidad.</x:v>
      </x:c>
      <x:c r="I4204" s="30" t="str">
        <x:v>etiqueta_operacional_registrada</x:v>
      </x:c>
      <x:c r="J4204" s="30" t="str">
        <x:v>train</x:v>
      </x:c>
      <x:c r="K4204" s="30"/>
      <x:c r="L4204" s="30"/>
      <x:c r="M4204" s="30" t="str">
        <x:v>Sin predicción/probabilidades fila a fila</x:v>
      </x:c>
    </x:row>
    <x:row r="4205">
      <x:c r="A4205" s="30" t="str">
        <x:v>cur_6738e37a-329</x:v>
      </x:c>
      <x:c r="B4205" s="30" t="str">
        <x:v>f509a459-0a44-4218-9ae8-2fdcd3fd98be</x:v>
      </x:c>
      <x:c r="C4205" s="30" t="str">
        <x:v>44e58e0f-8927-4b10-9390-6e1d3b9f1df2</x:v>
      </x:c>
      <x:c r="D4205" s="30" t="str">
        <x:v>session_f509a459_16</x:v>
      </x:c>
      <x:c r="E4205" s="30" t="str">
        <x:v>6738e37a-3297-474d-821e-6af44ba9e55c</x:v>
      </x:c>
      <x:c r="F4205" s="30" t="str">
        <x:v>util</x:v>
      </x:c>
      <x:c r="G4205" s="30" t="str">
        <x:v>disfuncion_ejecutiva</x:v>
      </x:c>
      <x:c r="H4205" s="30" t="str">
        <x:v>Entiende, pero no logra arrancar cuando hay que trabajar.</x:v>
      </x:c>
      <x:c r="I4205" s="30" t="str">
        <x:v>etiqueta_operacional_registrada</x:v>
      </x:c>
      <x:c r="J4205" s="30" t="str">
        <x:v>train</x:v>
      </x:c>
      <x:c r="K4205" s="30"/>
      <x:c r="L4205" s="30"/>
      <x:c r="M4205" s="30" t="str">
        <x:v>Sin predicción/probabilidades fila a fila</x:v>
      </x:c>
    </x:row>
    <x:row r="4206">
      <x:c r="A4206" s="30" t="str">
        <x:v>cur_80848143-eed</x:v>
      </x:c>
      <x:c r="B4206" s="30" t="str">
        <x:v>f509a459-0a44-4218-9ae8-2fdcd3fd98be</x:v>
      </x:c>
      <x:c r="C4206" s="30" t="str">
        <x:v>44e58e0f-8927-4b10-9390-6e1d3b9f1df2</x:v>
      </x:c>
      <x:c r="D4206" s="30" t="str">
        <x:v>session_f509a459_17</x:v>
      </x:c>
      <x:c r="E4206" s="30" t="str">
        <x:v>80848143-eedb-43d2-9942-c52ac2731edb</x:v>
      </x:c>
      <x:c r="F4206" s="30" t="str">
        <x:v>neutral</x:v>
      </x:c>
      <x:c r="G4206" s="30" t="str">
        <x:v>apoyo_general</x:v>
      </x:c>
      <x:c r="H4206" s="30" t="str">
        <x:v>Funcionó un rato nada más.</x:v>
      </x:c>
      <x:c r="I4206" s="30" t="str">
        <x:v>etiqueta_operacional_registrada</x:v>
      </x:c>
      <x:c r="J4206" s="30" t="str">
        <x:v>train</x:v>
      </x:c>
      <x:c r="K4206" s="30"/>
      <x:c r="L4206" s="30"/>
      <x:c r="M4206" s="30" t="str">
        <x:v>Sin predicción/probabilidades fila a fila</x:v>
      </x:c>
    </x:row>
    <x:row r="4207">
      <x:c r="A4207" s="30" t="str">
        <x:v>cur_ff199726-8b5</x:v>
      </x:c>
      <x:c r="B4207" s="30" t="str">
        <x:v>f509a459-0a44-4218-9ae8-2fdcd3fd98be</x:v>
      </x:c>
      <x:c r="C4207" s="30" t="str">
        <x:v>44e58e0f-8927-4b10-9390-6e1d3b9f1df2</x:v>
      </x:c>
      <x:c r="D4207" s="30" t="str">
        <x:v>session_f509a459_18</x:v>
      </x:c>
      <x:c r="E4207" s="30" t="str">
        <x:v>ff199726-8b5e-443a-a760-b92949f63ba1</x:v>
      </x:c>
      <x:c r="F4207" s="30" t="str">
        <x:v>util</x:v>
      </x:c>
      <x:c r="G4207" s="30" t="str">
        <x:v>transicion_rigidez</x:v>
      </x:c>
      <x:c r="H4207" s="30" t="str">
        <x:v>Cuando hay que cambiar de actividad todo se complica.</x:v>
      </x:c>
      <x:c r="I4207" s="30" t="str">
        <x:v>etiqueta_operacional_registrada</x:v>
      </x:c>
      <x:c r="J4207" s="30" t="str">
        <x:v>train</x:v>
      </x:c>
      <x:c r="K4207" s="30"/>
      <x:c r="L4207" s="30"/>
      <x:c r="M4207" s="30" t="str">
        <x:v>Sin predicción/probabilidades fila a fila</x:v>
      </x:c>
    </x:row>
    <x:row r="4208">
      <x:c r="A4208" s="30" t="str">
        <x:v>cur_acb0f34c-eac</x:v>
      </x:c>
      <x:c r="B4208" s="30" t="str">
        <x:v>f509a459-0a44-4218-9ae8-2fdcd3fd98be</x:v>
      </x:c>
      <x:c r="C4208" s="30" t="str">
        <x:v>44e58e0f-8927-4b10-9390-6e1d3b9f1df2</x:v>
      </x:c>
      <x:c r="D4208" s="30" t="str">
        <x:v>session_f509a459_19</x:v>
      </x:c>
      <x:c r="E4208" s="30" t="str">
        <x:v>acb0f34c-eac1-4a6d-bb96-11ad700f6b89</x:v>
      </x:c>
      <x:c r="F4208" s="30" t="str">
        <x:v>util</x:v>
      </x:c>
      <x:c r="G4208" s="30" t="str">
        <x:v>apoyo_general</x:v>
      </x:c>
      <x:c r="H4208" s="30" t="str">
        <x:v>Funcionó un rato nada más.</x:v>
      </x:c>
      <x:c r="I4208" s="30" t="str">
        <x:v>etiqueta_operacional_registrada</x:v>
      </x:c>
      <x:c r="J4208" s="30" t="str">
        <x:v>train</x:v>
      </x:c>
      <x:c r="K4208" s="30"/>
      <x:c r="L4208" s="30"/>
      <x:c r="M4208" s="30" t="str">
        <x:v>Sin predicción/probabilidades fila a fila</x:v>
      </x:c>
    </x:row>
    <x:row r="4209">
      <x:c r="A4209" s="30" t="str">
        <x:v>cur_ac12538c-d4d</x:v>
      </x:c>
      <x:c r="B4209" s="30" t="str">
        <x:v>f509a459-0a44-4218-9ae8-2fdcd3fd98be</x:v>
      </x:c>
      <x:c r="C4209" s="30" t="str">
        <x:v>44e58e0f-8927-4b10-9390-6e1d3b9f1df2</x:v>
      </x:c>
      <x:c r="D4209" s="30" t="str">
        <x:v>session_f509a459_20</x:v>
      </x:c>
      <x:c r="E4209" s="30" t="str">
        <x:v>ac12538c-d4d2-4852-817c-83bfb9bf73d2</x:v>
      </x:c>
      <x:c r="F4209" s="30" t="str">
        <x:v>revisar</x:v>
      </x:c>
      <x:c r="G4209" s="30" t="str">
        <x:v>crisis_activa</x:v>
      </x:c>
      <x:c r="H4209" s="30" t="str">
        <x:v>Hoy Santiago Aurora gritó y luego se cerró por completo.</x:v>
      </x:c>
      <x:c r="I4209" s="30" t="str">
        <x:v>etiqueta_operacional_registrada</x:v>
      </x:c>
      <x:c r="J4209" s="30" t="str">
        <x:v>train</x:v>
      </x:c>
      <x:c r="K4209" s="30"/>
      <x:c r="L4209" s="30"/>
      <x:c r="M4209" s="30" t="str">
        <x:v>Sin predicción/probabilidades fila a fila</x:v>
      </x:c>
    </x:row>
    <x:row r="4210">
      <x:c r="A4210" s="30" t="str">
        <x:v>cur_500593df-e67</x:v>
      </x:c>
      <x:c r="B4210" s="30" t="str">
        <x:v>f509a459-0a44-4218-9ae8-2fdcd3fd98be</x:v>
      </x:c>
      <x:c r="C4210" s="30" t="str">
        <x:v>44e58e0f-8927-4b10-9390-6e1d3b9f1df2</x:v>
      </x:c>
      <x:c r="D4210" s="30" t="str">
        <x:v>session_f509a459_21</x:v>
      </x:c>
      <x:c r="E4210" s="30" t="str">
        <x:v>500593df-e676-4055-b317-929ae5956314</x:v>
      </x:c>
      <x:c r="F4210" s="30" t="str">
        <x:v>revisar</x:v>
      </x:c>
      <x:c r="G4210" s="30" t="str">
        <x:v>crisis_activa</x:v>
      </x:c>
      <x:c r="H4210" s="30" t="str">
        <x:v>Estoy agotada. Santiago Aurora explotó otra vez por algo pequeño.</x:v>
      </x:c>
      <x:c r="I4210" s="30" t="str">
        <x:v>etiqueta_operacional_registrada</x:v>
      </x:c>
      <x:c r="J4210" s="30" t="str">
        <x:v>train</x:v>
      </x:c>
      <x:c r="K4210" s="30"/>
      <x:c r="L4210" s="30"/>
      <x:c r="M4210" s="30" t="str">
        <x:v>Sin predicción/probabilidades fila a fila</x:v>
      </x:c>
    </x:row>
    <x:row r="4211">
      <x:c r="A4211" s="30" t="str">
        <x:v>cur_e2240869-8c9</x:v>
      </x:c>
      <x:c r="B4211" s="30" t="str">
        <x:v>f509a459-0a44-4218-9ae8-2fdcd3fd98be</x:v>
      </x:c>
      <x:c r="C4211" s="30" t="str">
        <x:v>44e58e0f-8927-4b10-9390-6e1d3b9f1df2</x:v>
      </x:c>
      <x:c r="D4211" s="30" t="str">
        <x:v>session_f509a459_22</x:v>
      </x:c>
      <x:c r="E4211" s="30" t="str">
        <x:v>e2240869-8c9c-4fab-b6d0-4a98a244adaf</x:v>
      </x:c>
      <x:c r="F4211" s="30" t="str">
        <x:v>util</x:v>
      </x:c>
      <x:c r="G4211" s="30" t="str">
        <x:v>apoyo_general</x:v>
      </x:c>
      <x:c r="H4211" s="30" t="str">
        <x:v>Probamos lo anterior y ayudó un poco, pero no del todo.</x:v>
      </x:c>
      <x:c r="I4211" s="30" t="str">
        <x:v>etiqueta_operacional_registrada</x:v>
      </x:c>
      <x:c r="J4211" s="30" t="str">
        <x:v>train</x:v>
      </x:c>
      <x:c r="K4211" s="30"/>
      <x:c r="L4211" s="30"/>
      <x:c r="M4211" s="30" t="str">
        <x:v>Sin predicción/probabilidades fila a fila</x:v>
      </x:c>
    </x:row>
    <x:row r="4212">
      <x:c r="A4212" s="30" t="str">
        <x:v>cur_0cb28d52-8ff</x:v>
      </x:c>
      <x:c r="B4212" s="30" t="str">
        <x:v>f509a459-0a44-4218-9ae8-2fdcd3fd98be</x:v>
      </x:c>
      <x:c r="C4212" s="30" t="str">
        <x:v>44e58e0f-8927-4b10-9390-6e1d3b9f1df2</x:v>
      </x:c>
      <x:c r="D4212" s="30" t="str">
        <x:v>session_f509a459_23</x:v>
      </x:c>
      <x:c r="E4212" s="30" t="str">
        <x:v>0cb28d52-8ffa-450e-80cc-be8fdda051e0</x:v>
      </x:c>
      <x:c r="F4212" s="30" t="str">
        <x:v>util</x:v>
      </x:c>
      <x:c r="G4212" s="30" t="str">
        <x:v>sobrecarga_sensorial</x:v>
      </x:c>
      <x:c r="H4212" s="30" t="str">
        <x:v>Creo que el ruido le pegó muchísimo a Santiago Aurora.</x:v>
      </x:c>
      <x:c r="I4212" s="30" t="str">
        <x:v>etiqueta_operacional_registrada</x:v>
      </x:c>
      <x:c r="J4212" s="30" t="str">
        <x:v>train</x:v>
      </x:c>
      <x:c r="K4212" s="30"/>
      <x:c r="L4212" s="30"/>
      <x:c r="M4212" s="30" t="str">
        <x:v>Sin predicción/probabilidades fila a fila</x:v>
      </x:c>
    </x:row>
    <x:row r="4213">
      <x:c r="A4213" s="30" t="str">
        <x:v>cur_04424d77-98b</x:v>
      </x:c>
      <x:c r="B4213" s="30" t="str">
        <x:v>a09e3ae8-ea58-4d1a-a197-691ce31888ad</x:v>
      </x:c>
      <x:c r="C4213" s="30" t="str">
        <x:v>5efb2feb-ee5f-4c0a-8895-fd626d651534</x:v>
      </x:c>
      <x:c r="D4213" s="30" t="str">
        <x:v>session_a09e3ae8_01</x:v>
      </x:c>
      <x:c r="E4213" s="30" t="str">
        <x:v>04424d77-98b1-4a23-82b9-8adab88509fd</x:v>
      </x:c>
      <x:c r="F4213" s="30" t="str">
        <x:v>neutral</x:v>
      </x:c>
      <x:c r="G4213" s="30" t="str">
        <x:v>sobrecarga_sensorial</x:v>
      </x:c>
      <x:c r="H4213" s="30" t="str">
        <x:v>Emma empezó a quejarse de la luz y del ruido y terminó muy alterado.</x:v>
      </x:c>
      <x:c r="I4213" s="30" t="str">
        <x:v>etiqueta_operacional_registrada</x:v>
      </x:c>
      <x:c r="J4213" s="30" t="str">
        <x:v>train</x:v>
      </x:c>
      <x:c r="K4213" s="30"/>
      <x:c r="L4213" s="30"/>
      <x:c r="M4213" s="30" t="str">
        <x:v>Sin predicción/probabilidades fila a fila</x:v>
      </x:c>
    </x:row>
    <x:row r="4214">
      <x:c r="A4214" s="30" t="str">
        <x:v>cur_311abf3c-027</x:v>
      </x:c>
      <x:c r="B4214" s="30" t="str">
        <x:v>a09e3ae8-ea58-4d1a-a197-691ce31888ad</x:v>
      </x:c>
      <x:c r="C4214" s="30" t="str">
        <x:v>5efb2feb-ee5f-4c0a-8895-fd626d651534</x:v>
      </x:c>
      <x:c r="D4214" s="30" t="str">
        <x:v>session_a09e3ae8_02</x:v>
      </x:c>
      <x:c r="E4214" s="30" t="str">
        <x:v>311abf3c-0272-4f99-b735-e907e5f5f6fd</x:v>
      </x:c>
      <x:c r="F4214" s="30" t="str">
        <x:v>util</x:v>
      </x:c>
      <x:c r="G4214" s="30" t="str">
        <x:v>sueno_regulacion</x:v>
      </x:c>
      <x:c r="H4214" s="30" t="str">
        <x:v>Tarda horas en dormirse y se despierta varias veces.</x:v>
      </x:c>
      <x:c r="I4214" s="30" t="str">
        <x:v>etiqueta_operacional_registrada</x:v>
      </x:c>
      <x:c r="J4214" s="30" t="str">
        <x:v>train</x:v>
      </x:c>
      <x:c r="K4214" s="30"/>
      <x:c r="L4214" s="30"/>
      <x:c r="M4214" s="30" t="str">
        <x:v>Sin predicción/probabilidades fila a fila</x:v>
      </x:c>
    </x:row>
    <x:row r="4215">
      <x:c r="A4215" s="30" t="str">
        <x:v>cur_211d13a3-c5b</x:v>
      </x:c>
      <x:c r="B4215" s="30" t="str">
        <x:v>a09e3ae8-ea58-4d1a-a197-691ce31888ad</x:v>
      </x:c>
      <x:c r="C4215" s="30" t="str">
        <x:v>5efb2feb-ee5f-4c0a-8895-fd626d651534</x:v>
      </x:c>
      <x:c r="D4215" s="30" t="str">
        <x:v>session_a09e3ae8_03</x:v>
      </x:c>
      <x:c r="E4215" s="30" t="str">
        <x:v>211d13a3-c5b8-4f18-a19d-1c20553f41a2</x:v>
      </x:c>
      <x:c r="F4215" s="30" t="str">
        <x:v>util</x:v>
      </x:c>
      <x:c r="G4215" s="30" t="str">
        <x:v>apoyo_general</x:v>
      </x:c>
      <x:c r="H4215" s="30" t="str">
        <x:v>Funcionó un rato nada más.</x:v>
      </x:c>
      <x:c r="I4215" s="30" t="str">
        <x:v>etiqueta_operacional_registrada</x:v>
      </x:c>
      <x:c r="J4215" s="30" t="str">
        <x:v>train</x:v>
      </x:c>
      <x:c r="K4215" s="30"/>
      <x:c r="L4215" s="30"/>
      <x:c r="M4215" s="30" t="str">
        <x:v>Sin predicción/probabilidades fila a fila</x:v>
      </x:c>
    </x:row>
    <x:row r="4216">
      <x:c r="A4216" s="30" t="str">
        <x:v>cur_d5288eaa-ee5</x:v>
      </x:c>
      <x:c r="B4216" s="30" t="str">
        <x:v>a09e3ae8-ea58-4d1a-a197-691ce31888ad</x:v>
      </x:c>
      <x:c r="C4216" s="30" t="str">
        <x:v>5efb2feb-ee5f-4c0a-8895-fd626d651534</x:v>
      </x:c>
      <x:c r="D4216" s="30" t="str">
        <x:v>session_a09e3ae8_04</x:v>
      </x:c>
      <x:c r="E4216" s="30" t="str">
        <x:v>d5288eaa-ee5e-490b-8156-0ec95d08f2a1</x:v>
      </x:c>
      <x:c r="F4216" s="30" t="str">
        <x:v>util</x:v>
      </x:c>
      <x:c r="G4216" s="30" t="str">
        <x:v>sobrecarga_sensorial</x:v>
      </x:c>
      <x:c r="H4216" s="30" t="str">
        <x:v>Creo que el ruido le pegó muchísimo a Emma.</x:v>
      </x:c>
      <x:c r="I4216" s="30" t="str">
        <x:v>etiqueta_operacional_registrada</x:v>
      </x:c>
      <x:c r="J4216" s="30" t="str">
        <x:v>train</x:v>
      </x:c>
      <x:c r="K4216" s="30"/>
      <x:c r="L4216" s="30"/>
      <x:c r="M4216" s="30" t="str">
        <x:v>Sin predicción/probabilidades fila a fila</x:v>
      </x:c>
    </x:row>
    <x:row r="4217">
      <x:c r="A4217" s="30" t="str">
        <x:v>cur_a8361e73-34b</x:v>
      </x:c>
      <x:c r="B4217" s="30" t="str">
        <x:v>a09e3ae8-ea58-4d1a-a197-691ce31888ad</x:v>
      </x:c>
      <x:c r="C4217" s="30" t="str">
        <x:v>5efb2feb-ee5f-4c0a-8895-fd626d651534</x:v>
      </x:c>
      <x:c r="D4217" s="30" t="str">
        <x:v>session_a09e3ae8_05</x:v>
      </x:c>
      <x:c r="E4217" s="30" t="str">
        <x:v>a8361e73-34b9-4c97-ac95-df61d63281f0</x:v>
      </x:c>
      <x:c r="F4217" s="30" t="str">
        <x:v>util</x:v>
      </x:c>
      <x:c r="G4217" s="30" t="str">
        <x:v>sobrecarga_sensorial</x:v>
      </x:c>
      <x:c r="H4217" s="30" t="str">
        <x:v>No sé si fue por el ambiente, pero Emma ya no aguantó nada.</x:v>
      </x:c>
      <x:c r="I4217" s="30" t="str">
        <x:v>etiqueta_operacional_registrada</x:v>
      </x:c>
      <x:c r="J4217" s="30" t="str">
        <x:v>train</x:v>
      </x:c>
      <x:c r="K4217" s="30"/>
      <x:c r="L4217" s="30"/>
      <x:c r="M4217" s="30" t="str">
        <x:v>Sin predicción/probabilidades fila a fila</x:v>
      </x:c>
    </x:row>
    <x:row r="4218">
      <x:c r="A4218" s="30" t="str">
        <x:v>cur_e5d75b58-a7a</x:v>
      </x:c>
      <x:c r="B4218" s="30" t="str">
        <x:v>a09e3ae8-ea58-4d1a-a197-691ce31888ad</x:v>
      </x:c>
      <x:c r="C4218" s="30" t="str">
        <x:v>5efb2feb-ee5f-4c0a-8895-fd626d651534</x:v>
      </x:c>
      <x:c r="D4218" s="30" t="str">
        <x:v>session_a09e3ae8_06</x:v>
      </x:c>
      <x:c r="E4218" s="30" t="str">
        <x:v>e5d75b58-a7ac-4bb8-bedb-5174af3e682a</x:v>
      </x:c>
      <x:c r="F4218" s="30" t="str">
        <x:v>util</x:v>
      </x:c>
      <x:c r="G4218" s="30" t="str">
        <x:v>crisis_activa</x:v>
      </x:c>
      <x:c r="H4218" s="30" t="str">
        <x:v>Hoy Emma gritó y luego se cerró por completo.</x:v>
      </x:c>
      <x:c r="I4218" s="30" t="str">
        <x:v>etiqueta_operacional_registrada</x:v>
      </x:c>
      <x:c r="J4218" s="30" t="str">
        <x:v>train</x:v>
      </x:c>
      <x:c r="K4218" s="30"/>
      <x:c r="L4218" s="30"/>
      <x:c r="M4218" s="30" t="str">
        <x:v>Sin predicción/probabilidades fila a fila</x:v>
      </x:c>
    </x:row>
    <x:row r="4219">
      <x:c r="A4219" s="30" t="str">
        <x:v>cur_ae5f5ef2-340</x:v>
      </x:c>
      <x:c r="B4219" s="30" t="str">
        <x:v>a09e3ae8-ea58-4d1a-a197-691ce31888ad</x:v>
      </x:c>
      <x:c r="C4219" s="30" t="str">
        <x:v>5efb2feb-ee5f-4c0a-8895-fd626d651534</x:v>
      </x:c>
      <x:c r="D4219" s="30" t="str">
        <x:v>session_a09e3ae8_07</x:v>
      </x:c>
      <x:c r="E4219" s="30" t="str">
        <x:v>ae5f5ef2-3406-4e7b-80c6-65319bcaeaeb</x:v>
      </x:c>
      <x:c r="F4219" s="30" t="str">
        <x:v>revisar</x:v>
      </x:c>
      <x:c r="G4219" s="30" t="str">
        <x:v>crisis_activa</x:v>
      </x:c>
      <x:c r="H4219" s="30" t="str">
        <x:v>Emma se desreguló de golpe y ya no supe cómo ayudar.</x:v>
      </x:c>
      <x:c r="I4219" s="30" t="str">
        <x:v>etiqueta_operacional_registrada</x:v>
      </x:c>
      <x:c r="J4219" s="30" t="str">
        <x:v>train</x:v>
      </x:c>
      <x:c r="K4219" s="30"/>
      <x:c r="L4219" s="30"/>
      <x:c r="M4219" s="30" t="str">
        <x:v>Sin predicción/probabilidades fila a fila</x:v>
      </x:c>
    </x:row>
    <x:row r="4220">
      <x:c r="A4220" s="30" t="str">
        <x:v>cur_bf92bf3a-cb3</x:v>
      </x:c>
      <x:c r="B4220" s="30" t="str">
        <x:v>a09e3ae8-ea58-4d1a-a197-691ce31888ad</x:v>
      </x:c>
      <x:c r="C4220" s="30" t="str">
        <x:v>5efb2feb-ee5f-4c0a-8895-fd626d651534</x:v>
      </x:c>
      <x:c r="D4220" s="30" t="str">
        <x:v>session_a09e3ae8_08</x:v>
      </x:c>
      <x:c r="E4220" s="30" t="str">
        <x:v>bf92bf3a-cb3b-4abb-affb-05dae1717fcf</x:v>
      </x:c>
      <x:c r="F4220" s="30" t="str">
        <x:v>revisar</x:v>
      </x:c>
      <x:c r="G4220" s="30" t="str">
        <x:v>sobrecarga_cuidador</x:v>
      </x:c>
      <x:c r="H4220" s="30" t="str">
        <x:v>Yo ya no puedo más, siento que todo recae en mí.</x:v>
      </x:c>
      <x:c r="I4220" s="30" t="str">
        <x:v>etiqueta_operacional_registrada</x:v>
      </x:c>
      <x:c r="J4220" s="30" t="str">
        <x:v>train</x:v>
      </x:c>
      <x:c r="K4220" s="30"/>
      <x:c r="L4220" s="30"/>
      <x:c r="M4220" s="30" t="str">
        <x:v>Sin predicción/probabilidades fila a fila</x:v>
      </x:c>
    </x:row>
    <x:row r="4221">
      <x:c r="A4221" s="30" t="str">
        <x:v>cur_9f23bbdf-a6e</x:v>
      </x:c>
      <x:c r="B4221" s="30" t="str">
        <x:v>a09e3ae8-ea58-4d1a-a197-691ce31888ad</x:v>
      </x:c>
      <x:c r="C4221" s="30" t="str">
        <x:v>5efb2feb-ee5f-4c0a-8895-fd626d651534</x:v>
      </x:c>
      <x:c r="D4221" s="30" t="str">
        <x:v>session_a09e3ae8_09</x:v>
      </x:c>
      <x:c r="E4221" s="30" t="str">
        <x:v>9f23bbdf-a6ec-4931-821f-70ea6a5a4071</x:v>
      </x:c>
      <x:c r="F4221" s="30" t="str">
        <x:v>revisar</x:v>
      </x:c>
      <x:c r="G4221" s="30" t="str">
        <x:v>transicion_rigidez</x:v>
      </x:c>
      <x:c r="H4221" s="30" t="str">
        <x:v>Cuando hay que cambiar de actividad todo se complica.</x:v>
      </x:c>
      <x:c r="I4221" s="30" t="str">
        <x:v>etiqueta_operacional_registrada</x:v>
      </x:c>
      <x:c r="J4221" s="30" t="str">
        <x:v>train</x:v>
      </x:c>
      <x:c r="K4221" s="30"/>
      <x:c r="L4221" s="30"/>
      <x:c r="M4221" s="30" t="str">
        <x:v>Sin predicción/probabilidades fila a fila</x:v>
      </x:c>
    </x:row>
    <x:row r="4222">
      <x:c r="A4222" s="30" t="str">
        <x:v>cur_63efbb57-e1c</x:v>
      </x:c>
      <x:c r="B4222" s="30" t="str">
        <x:v>a09e3ae8-ea58-4d1a-a197-691ce31888ad</x:v>
      </x:c>
      <x:c r="C4222" s="30" t="str">
        <x:v>5efb2feb-ee5f-4c0a-8895-fd626d651534</x:v>
      </x:c>
      <x:c r="D4222" s="30" t="str">
        <x:v>session_a09e3ae8_10</x:v>
      </x:c>
      <x:c r="E4222" s="30" t="str">
        <x:v>63efbb57-e1cc-4001-ab93-b4807d6070d8</x:v>
      </x:c>
      <x:c r="F4222" s="30" t="str">
        <x:v>neutral</x:v>
      </x:c>
      <x:c r="G4222" s="30" t="str">
        <x:v>sueno_regulacion</x:v>
      </x:c>
      <x:c r="H4222" s="30" t="str">
        <x:v>Tarda horas en dormirse y se despierta varias veces.</x:v>
      </x:c>
      <x:c r="I4222" s="30" t="str">
        <x:v>etiqueta_operacional_registrada</x:v>
      </x:c>
      <x:c r="J4222" s="30" t="str">
        <x:v>train</x:v>
      </x:c>
      <x:c r="K4222" s="30"/>
      <x:c r="L4222" s="30"/>
      <x:c r="M4222" s="30" t="str">
        <x:v>Sin predicción/probabilidades fila a fila</x:v>
      </x:c>
    </x:row>
    <x:row r="4223">
      <x:c r="A4223" s="30" t="str">
        <x:v>cur_ce22c206-95b</x:v>
      </x:c>
      <x:c r="B4223" s="30" t="str">
        <x:v>a09e3ae8-ea58-4d1a-a197-691ce31888ad</x:v>
      </x:c>
      <x:c r="C4223" s="30" t="str">
        <x:v>5efb2feb-ee5f-4c0a-8895-fd626d651534</x:v>
      </x:c>
      <x:c r="D4223" s="30" t="str">
        <x:v>session_a09e3ae8_11</x:v>
      </x:c>
      <x:c r="E4223" s="30" t="str">
        <x:v>ce22c206-95b3-4c3b-9075-bf006b8aaa01</x:v>
      </x:c>
      <x:c r="F4223" s="30" t="str">
        <x:v>util</x:v>
      </x:c>
      <x:c r="G4223" s="30" t="str">
        <x:v>sobrecarga_cuidador</x:v>
      </x:c>
      <x:c r="H4223" s="30" t="str">
        <x:v>No sé si lo estoy haciendo mal, pero ya me siento rebasada.</x:v>
      </x:c>
      <x:c r="I4223" s="30" t="str">
        <x:v>etiqueta_operacional_registrada</x:v>
      </x:c>
      <x:c r="J4223" s="30" t="str">
        <x:v>train</x:v>
      </x:c>
      <x:c r="K4223" s="30"/>
      <x:c r="L4223" s="30"/>
      <x:c r="M4223" s="30" t="str">
        <x:v>Sin predicción/probabilidades fila a fila</x:v>
      </x:c>
    </x:row>
    <x:row r="4224">
      <x:c r="A4224" s="30" t="str">
        <x:v>cur_a57101ae-950</x:v>
      </x:c>
      <x:c r="B4224" s="30" t="str">
        <x:v>a09e3ae8-ea58-4d1a-a197-691ce31888ad</x:v>
      </x:c>
      <x:c r="C4224" s="30" t="str">
        <x:v>5efb2feb-ee5f-4c0a-8895-fd626d651534</x:v>
      </x:c>
      <x:c r="D4224" s="30" t="str">
        <x:v>session_a09e3ae8_12</x:v>
      </x:c>
      <x:c r="E4224" s="30" t="str">
        <x:v>a57101ae-950b-47e0-9fc3-ee540e7f818f</x:v>
      </x:c>
      <x:c r="F4224" s="30" t="str">
        <x:v>util</x:v>
      </x:c>
      <x:c r="G4224" s="30" t="str">
        <x:v>crisis_activa</x:v>
      </x:c>
      <x:c r="H4224" s="30" t="str">
        <x:v>Emma se desreguló de golpe y ya no supe cómo ayudar.</x:v>
      </x:c>
      <x:c r="I4224" s="30" t="str">
        <x:v>etiqueta_operacional_registrada</x:v>
      </x:c>
      <x:c r="J4224" s="30" t="str">
        <x:v>train</x:v>
      </x:c>
      <x:c r="K4224" s="30"/>
      <x:c r="L4224" s="30"/>
      <x:c r="M4224" s="30" t="str">
        <x:v>Sin predicción/probabilidades fila a fila</x:v>
      </x:c>
    </x:row>
    <x:row r="4225">
      <x:c r="A4225" s="30" t="str">
        <x:v>cur_93a610cd-9ea</x:v>
      </x:c>
      <x:c r="B4225" s="30" t="str">
        <x:v>a09e3ae8-ea58-4d1a-a197-691ce31888ad</x:v>
      </x:c>
      <x:c r="C4225" s="30" t="str">
        <x:v>5efb2feb-ee5f-4c0a-8895-fd626d651534</x:v>
      </x:c>
      <x:c r="D4225" s="30" t="str">
        <x:v>session_a09e3ae8_13</x:v>
      </x:c>
      <x:c r="E4225" s="30" t="str">
        <x:v>93a610cd-9ea3-4dc4-ae39-eac3d050be8f</x:v>
      </x:c>
      <x:c r="F4225" s="30" t="str">
        <x:v>util</x:v>
      </x:c>
      <x:c r="G4225" s="30" t="str">
        <x:v>apoyo_general</x:v>
      </x:c>
      <x:c r="H4225" s="30" t="str">
        <x:v>Intenté la estrategia y no sé si funcionó o fue casualidad.</x:v>
      </x:c>
      <x:c r="I4225" s="30" t="str">
        <x:v>etiqueta_operacional_registrada</x:v>
      </x:c>
      <x:c r="J4225" s="30" t="str">
        <x:v>train</x:v>
      </x:c>
      <x:c r="K4225" s="30"/>
      <x:c r="L4225" s="30"/>
      <x:c r="M4225" s="30" t="str">
        <x:v>Sin predicción/probabilidades fila a fila</x:v>
      </x:c>
    </x:row>
    <x:row r="4226">
      <x:c r="A4226" s="30" t="str">
        <x:v>cur_9084e3ee-f0e</x:v>
      </x:c>
      <x:c r="B4226" s="30" t="str">
        <x:v>a09e3ae8-ea58-4d1a-a197-691ce31888ad</x:v>
      </x:c>
      <x:c r="C4226" s="30" t="str">
        <x:v>5efb2feb-ee5f-4c0a-8895-fd626d651534</x:v>
      </x:c>
      <x:c r="D4226" s="30" t="str">
        <x:v>session_a09e3ae8_14</x:v>
      </x:c>
      <x:c r="E4226" s="30" t="str">
        <x:v>9084e3ee-f0e1-4c72-95ce-e11fa73e5c90</x:v>
      </x:c>
      <x:c r="F4226" s="30" t="str">
        <x:v>util</x:v>
      </x:c>
      <x:c r="G4226" s="30" t="str">
        <x:v>crisis_activa</x:v>
      </x:c>
      <x:c r="H4226" s="30" t="str">
        <x:v>Emma se desreguló de golpe y ya no supe cómo ayudar.</x:v>
      </x:c>
      <x:c r="I4226" s="30" t="str">
        <x:v>etiqueta_operacional_registrada</x:v>
      </x:c>
      <x:c r="J4226" s="30" t="str">
        <x:v>train</x:v>
      </x:c>
      <x:c r="K4226" s="30"/>
      <x:c r="L4226" s="30"/>
      <x:c r="M4226" s="30" t="str">
        <x:v>Sin predicción/probabilidades fila a fila</x:v>
      </x:c>
    </x:row>
    <x:row r="4227">
      <x:c r="A4227" s="30" t="str">
        <x:v>cur_aba40f43-ea6</x:v>
      </x:c>
      <x:c r="B4227" s="30" t="str">
        <x:v>a09e3ae8-ea58-4d1a-a197-691ce31888ad</x:v>
      </x:c>
      <x:c r="C4227" s="30" t="str">
        <x:v>5efb2feb-ee5f-4c0a-8895-fd626d651534</x:v>
      </x:c>
      <x:c r="D4227" s="30" t="str">
        <x:v>session_a09e3ae8_15</x:v>
      </x:c>
      <x:c r="E4227" s="30" t="str">
        <x:v>aba40f43-ea6e-46ce-b115-e0f75e743cb4</x:v>
      </x:c>
      <x:c r="F4227" s="30" t="str">
        <x:v>neutral</x:v>
      </x:c>
      <x:c r="G4227" s="30" t="str">
        <x:v>sobrecarga_sensorial</x:v>
      </x:c>
      <x:c r="H4227" s="30" t="str">
        <x:v>Emma empezó a quejarse de la luz y del ruido y terminó muy alterado.</x:v>
      </x:c>
      <x:c r="I4227" s="30" t="str">
        <x:v>etiqueta_operacional_registrada</x:v>
      </x:c>
      <x:c r="J4227" s="30" t="str">
        <x:v>train</x:v>
      </x:c>
      <x:c r="K4227" s="30"/>
      <x:c r="L4227" s="30"/>
      <x:c r="M4227" s="30" t="str">
        <x:v>Sin predicción/probabilidades fila a fila</x:v>
      </x:c>
    </x:row>
    <x:row r="4228">
      <x:c r="A4228" s="30" t="str">
        <x:v>cur_957c1174-31f</x:v>
      </x:c>
      <x:c r="B4228" s="30" t="str">
        <x:v>a09e3ae8-ea58-4d1a-a197-691ce31888ad</x:v>
      </x:c>
      <x:c r="C4228" s="30" t="str">
        <x:v>5efb2feb-ee5f-4c0a-8895-fd626d651534</x:v>
      </x:c>
      <x:c r="D4228" s="30" t="str">
        <x:v>session_a09e3ae8_16</x:v>
      </x:c>
      <x:c r="E4228" s="30" t="str">
        <x:v>957c1174-31fd-41bb-bc0a-d5c51ff70e4f</x:v>
      </x:c>
      <x:c r="F4228" s="30" t="str">
        <x:v>neutral</x:v>
      </x:c>
      <x:c r="G4228" s="30" t="str">
        <x:v>transicion_rigidez</x:v>
      </x:c>
      <x:c r="H4228" s="30" t="str">
        <x:v>Las transiciones son lo más difícil con Emma.</x:v>
      </x:c>
      <x:c r="I4228" s="30" t="str">
        <x:v>etiqueta_operacional_registrada</x:v>
      </x:c>
      <x:c r="J4228" s="30" t="str">
        <x:v>train</x:v>
      </x:c>
      <x:c r="K4228" s="30"/>
      <x:c r="L4228" s="30"/>
      <x:c r="M4228" s="30" t="str">
        <x:v>Sin predicción/probabilidades fila a fila</x:v>
      </x:c>
    </x:row>
    <x:row r="4229">
      <x:c r="A4229" s="30" t="str">
        <x:v>cur_6951f7ea-302</x:v>
      </x:c>
      <x:c r="B4229" s="30" t="str">
        <x:v>a09e3ae8-ea58-4d1a-a197-691ce31888ad</x:v>
      </x:c>
      <x:c r="C4229" s="30" t="str">
        <x:v>5efb2feb-ee5f-4c0a-8895-fd626d651534</x:v>
      </x:c>
      <x:c r="D4229" s="30" t="str">
        <x:v>session_a09e3ae8_17</x:v>
      </x:c>
      <x:c r="E4229" s="30" t="str">
        <x:v>6951f7ea-302a-4a22-8643-02effdd8f6be</x:v>
      </x:c>
      <x:c r="F4229" s="30" t="str">
        <x:v>util</x:v>
      </x:c>
      <x:c r="G4229" s="30" t="str">
        <x:v>crisis_activa</x:v>
      </x:c>
      <x:c r="H4229" s="30" t="str">
        <x:v>Hoy Emma gritó y luego se cerró por completo.</x:v>
      </x:c>
      <x:c r="I4229" s="30" t="str">
        <x:v>etiqueta_operacional_registrada</x:v>
      </x:c>
      <x:c r="J4229" s="30" t="str">
        <x:v>train</x:v>
      </x:c>
      <x:c r="K4229" s="30"/>
      <x:c r="L4229" s="30"/>
      <x:c r="M4229" s="30" t="str">
        <x:v>Sin predicción/probabilidades fila a fila</x:v>
      </x:c>
    </x:row>
    <x:row r="4230">
      <x:c r="A4230" s="30" t="str">
        <x:v>cur_7cbebaf0-dd7</x:v>
      </x:c>
      <x:c r="B4230" s="30" t="str">
        <x:v>a09e3ae8-ea58-4d1a-a197-691ce31888ad</x:v>
      </x:c>
      <x:c r="C4230" s="30" t="str">
        <x:v>5efb2feb-ee5f-4c0a-8895-fd626d651534</x:v>
      </x:c>
      <x:c r="D4230" s="30" t="str">
        <x:v>session_a09e3ae8_18</x:v>
      </x:c>
      <x:c r="E4230" s="30" t="str">
        <x:v>7cbebaf0-dd78-4bf6-b2a1-c3e196d12565</x:v>
      </x:c>
      <x:c r="F4230" s="30" t="str">
        <x:v>neutral</x:v>
      </x:c>
      <x:c r="G4230" s="30" t="str">
        <x:v>sobrecarga_cuidador</x:v>
      </x:c>
      <x:c r="H4230" s="30" t="str">
        <x:v>Yo ya no puedo más, siento que todo recae en mí.</x:v>
      </x:c>
      <x:c r="I4230" s="30" t="str">
        <x:v>etiqueta_operacional_registrada</x:v>
      </x:c>
      <x:c r="J4230" s="30" t="str">
        <x:v>train</x:v>
      </x:c>
      <x:c r="K4230" s="30"/>
      <x:c r="L4230" s="30"/>
      <x:c r="M4230" s="30" t="str">
        <x:v>Sin predicción/probabilidades fila a fila</x:v>
      </x:c>
    </x:row>
    <x:row r="4231">
      <x:c r="A4231" s="30" t="str">
        <x:v>cur_d33695fe-07f</x:v>
      </x:c>
      <x:c r="B4231" s="30" t="str">
        <x:v>a09e3ae8-ea58-4d1a-a197-691ce31888ad</x:v>
      </x:c>
      <x:c r="C4231" s="30" t="str">
        <x:v>5efb2feb-ee5f-4c0a-8895-fd626d651534</x:v>
      </x:c>
      <x:c r="D4231" s="30" t="str">
        <x:v>session_a09e3ae8_19</x:v>
      </x:c>
      <x:c r="E4231" s="30" t="str">
        <x:v>d33695fe-07fe-44cc-9628-1d3ec83c5d43</x:v>
      </x:c>
      <x:c r="F4231" s="30" t="str">
        <x:v>revisar</x:v>
      </x:c>
      <x:c r="G4231" s="30" t="str">
        <x:v>apoyo_general</x:v>
      </x:c>
      <x:c r="H4231" s="30" t="str">
        <x:v>Probamos lo anterior y ayudó un poco, pero no del todo.</x:v>
      </x:c>
      <x:c r="I4231" s="30" t="str">
        <x:v>etiqueta_operacional_registrada</x:v>
      </x:c>
      <x:c r="J4231" s="30" t="str">
        <x:v>train</x:v>
      </x:c>
      <x:c r="K4231" s="30"/>
      <x:c r="L4231" s="30"/>
      <x:c r="M4231" s="30" t="str">
        <x:v>Sin predicción/probabilidades fila a fila</x:v>
      </x:c>
    </x:row>
    <x:row r="4232">
      <x:c r="A4232" s="30" t="str">
        <x:v>cur_8b4508db-c4d</x:v>
      </x:c>
      <x:c r="B4232" s="30" t="str">
        <x:v>a09e3ae8-ea58-4d1a-a197-691ce31888ad</x:v>
      </x:c>
      <x:c r="C4232" s="30" t="str">
        <x:v>5efb2feb-ee5f-4c0a-8895-fd626d651534</x:v>
      </x:c>
      <x:c r="D4232" s="30" t="str">
        <x:v>session_a09e3ae8_20</x:v>
      </x:c>
      <x:c r="E4232" s="30" t="str">
        <x:v>8b4508db-c4df-4523-b483-50e56848e17b</x:v>
      </x:c>
      <x:c r="F4232" s="30" t="str">
        <x:v>util</x:v>
      </x:c>
      <x:c r="G4232" s="30" t="str">
        <x:v>sobrecarga_cuidador</x:v>
      </x:c>
      <x:c r="H4232" s="30" t="str">
        <x:v>No sé si lo estoy haciendo mal, pero ya me siento rebasada.</x:v>
      </x:c>
      <x:c r="I4232" s="30" t="str">
        <x:v>etiqueta_operacional_registrada</x:v>
      </x:c>
      <x:c r="J4232" s="30" t="str">
        <x:v>train</x:v>
      </x:c>
      <x:c r="K4232" s="30"/>
      <x:c r="L4232" s="30"/>
      <x:c r="M4232" s="30" t="str">
        <x:v>Sin predicción/probabilidades fila a fila</x:v>
      </x:c>
    </x:row>
    <x:row r="4233">
      <x:c r="A4233" s="30" t="str">
        <x:v>cur_202e4d35-e95</x:v>
      </x:c>
      <x:c r="B4233" s="30" t="str">
        <x:v>a09e3ae8-ea58-4d1a-a197-691ce31888ad</x:v>
      </x:c>
      <x:c r="C4233" s="30" t="str">
        <x:v>5efb2feb-ee5f-4c0a-8895-fd626d651534</x:v>
      </x:c>
      <x:c r="D4233" s="30" t="str">
        <x:v>session_a09e3ae8_21</x:v>
      </x:c>
      <x:c r="E4233" s="30" t="str">
        <x:v>202e4d35-e95b-4462-942a-d884d0f101a4</x:v>
      </x:c>
      <x:c r="F4233" s="30" t="str">
        <x:v>util</x:v>
      </x:c>
      <x:c r="G4233" s="30" t="str">
        <x:v>sobrecarga_cuidador</x:v>
      </x:c>
      <x:c r="H4233" s="30" t="str">
        <x:v>Estoy saturada y ya no sé cómo sostener esto.</x:v>
      </x:c>
      <x:c r="I4233" s="30" t="str">
        <x:v>etiqueta_operacional_registrada</x:v>
      </x:c>
      <x:c r="J4233" s="30" t="str">
        <x:v>train</x:v>
      </x:c>
      <x:c r="K4233" s="30"/>
      <x:c r="L4233" s="30"/>
      <x:c r="M4233" s="30" t="str">
        <x:v>Sin predicción/probabilidades fila a fila</x:v>
      </x:c>
    </x:row>
    <x:row r="4234">
      <x:c r="A4234" s="30" t="str">
        <x:v>cur_b314c1ca-7d6</x:v>
      </x:c>
      <x:c r="B4234" s="30" t="str">
        <x:v>a09e3ae8-ea58-4d1a-a197-691ce31888ad</x:v>
      </x:c>
      <x:c r="C4234" s="30" t="str">
        <x:v>5efb2feb-ee5f-4c0a-8895-fd626d651534</x:v>
      </x:c>
      <x:c r="D4234" s="30" t="str">
        <x:v>session_a09e3ae8_22</x:v>
      </x:c>
      <x:c r="E4234" s="30" t="str">
        <x:v>b314c1ca-7d68-4973-81af-fa9b38f4aac9</x:v>
      </x:c>
      <x:c r="F4234" s="30" t="str">
        <x:v>util</x:v>
      </x:c>
      <x:c r="G4234" s="30" t="str">
        <x:v>sobrecarga_sensorial</x:v>
      </x:c>
      <x:c r="H4234" s="30" t="str">
        <x:v>Creo que el ruido le pegó muchísimo a Emma.</x:v>
      </x:c>
      <x:c r="I4234" s="30" t="str">
        <x:v>etiqueta_operacional_registrada</x:v>
      </x:c>
      <x:c r="J4234" s="30" t="str">
        <x:v>train</x:v>
      </x:c>
      <x:c r="K4234" s="30"/>
      <x:c r="L4234" s="30"/>
      <x:c r="M4234" s="30" t="str">
        <x:v>Sin predicción/probabilidades fila a fila</x:v>
      </x:c>
    </x:row>
    <x:row r="4235">
      <x:c r="A4235" s="30" t="str">
        <x:v>cur_75460a4e-87d</x:v>
      </x:c>
      <x:c r="B4235" s="30" t="str">
        <x:v>a09e3ae8-ea58-4d1a-a197-691ce31888ad</x:v>
      </x:c>
      <x:c r="C4235" s="30" t="str">
        <x:v>5efb2feb-ee5f-4c0a-8895-fd626d651534</x:v>
      </x:c>
      <x:c r="D4235" s="30" t="str">
        <x:v>session_a09e3ae8_23</x:v>
      </x:c>
      <x:c r="E4235" s="30" t="str">
        <x:v>75460a4e-87d7-47c7-a773-b2109c14d763</x:v>
      </x:c>
      <x:c r="F4235" s="30" t="str">
        <x:v>neutral</x:v>
      </x:c>
      <x:c r="G4235" s="30" t="str">
        <x:v>crisis_activa</x:v>
      </x:c>
      <x:c r="H4235" s="30" t="str">
        <x:v>Hoy Emma gritó y luego se cerró por completo.</x:v>
      </x:c>
      <x:c r="I4235" s="30" t="str">
        <x:v>etiqueta_operacional_registrada</x:v>
      </x:c>
      <x:c r="J4235" s="30" t="str">
        <x:v>train</x:v>
      </x:c>
      <x:c r="K4235" s="30"/>
      <x:c r="L4235" s="30"/>
      <x:c r="M4235" s="30" t="str">
        <x:v>Sin predicción/probabilidades fila a fila</x:v>
      </x:c>
    </x:row>
    <x:row r="4236">
      <x:c r="A4236" s="30" t="str">
        <x:v>cur_9702f9ab-eba</x:v>
      </x:c>
      <x:c r="B4236" s="30" t="str">
        <x:v>ce16f43c-bbb1-46c1-8f26-cdd5f49486b6</x:v>
      </x:c>
      <x:c r="C4236" s="30" t="str">
        <x:v>f8f108bd-264d-4215-a2da-145de0f557a2</x:v>
      </x:c>
      <x:c r="D4236" s="30" t="str">
        <x:v>session_ce16f43c_01</x:v>
      </x:c>
      <x:c r="E4236" s="30" t="str">
        <x:v>9702f9ab-eba0-4e38-900e-cfbba49cd019</x:v>
      </x:c>
      <x:c r="F4236" s="30" t="str">
        <x:v>util</x:v>
      </x:c>
      <x:c r="G4236" s="30" t="str">
        <x:v>disfuncion_ejecutiva</x:v>
      </x:c>
      <x:c r="H4236" s="30" t="str">
        <x:v>Alex no puede empezar ni una tarea sencilla.</x:v>
      </x:c>
      <x:c r="I4236" s="30" t="str">
        <x:v>etiqueta_operacional_registrada</x:v>
      </x:c>
      <x:c r="J4236" s="30" t="str">
        <x:v>train</x:v>
      </x:c>
      <x:c r="K4236" s="30"/>
      <x:c r="L4236" s="30"/>
      <x:c r="M4236" s="30" t="str">
        <x:v>Sin predicción/probabilidades fila a fila</x:v>
      </x:c>
    </x:row>
    <x:row r="4237">
      <x:c r="A4237" s="30" t="str">
        <x:v>cur_d9489693-4fb</x:v>
      </x:c>
      <x:c r="B4237" s="30" t="str">
        <x:v>ce16f43c-bbb1-46c1-8f26-cdd5f49486b6</x:v>
      </x:c>
      <x:c r="C4237" s="30" t="str">
        <x:v>f8f108bd-264d-4215-a2da-145de0f557a2</x:v>
      </x:c>
      <x:c r="D4237" s="30" t="str">
        <x:v>session_ce16f43c_02</x:v>
      </x:c>
      <x:c r="E4237" s="30" t="str">
        <x:v>d9489693-4fb7-4a37-9705-4bc0964e89a7</x:v>
      </x:c>
      <x:c r="F4237" s="30" t="str">
        <x:v>util</x:v>
      </x:c>
      <x:c r="G4237" s="30" t="str">
        <x:v>sobrecarga_sensorial</x:v>
      </x:c>
      <x:c r="H4237" s="30" t="str">
        <x:v>Alex empezó a quejarse de la luz y del ruido y terminó muy alterado.</x:v>
      </x:c>
      <x:c r="I4237" s="30" t="str">
        <x:v>etiqueta_operacional_registrada</x:v>
      </x:c>
      <x:c r="J4237" s="30" t="str">
        <x:v>train</x:v>
      </x:c>
      <x:c r="K4237" s="30"/>
      <x:c r="L4237" s="30"/>
      <x:c r="M4237" s="30" t="str">
        <x:v>Sin predicción/probabilidades fila a fila</x:v>
      </x:c>
    </x:row>
    <x:row r="4238">
      <x:c r="A4238" s="30" t="str">
        <x:v>cur_da83429c-51a</x:v>
      </x:c>
      <x:c r="B4238" s="30" t="str">
        <x:v>ce16f43c-bbb1-46c1-8f26-cdd5f49486b6</x:v>
      </x:c>
      <x:c r="C4238" s="30" t="str">
        <x:v>f8f108bd-264d-4215-a2da-145de0f557a2</x:v>
      </x:c>
      <x:c r="D4238" s="30" t="str">
        <x:v>session_ce16f43c_03</x:v>
      </x:c>
      <x:c r="E4238" s="30" t="str">
        <x:v>da83429c-51aa-4bd8-8a9a-82e6a54e14c2</x:v>
      </x:c>
      <x:c r="F4238" s="30" t="str">
        <x:v>util</x:v>
      </x:c>
      <x:c r="G4238" s="30" t="str">
        <x:v>apoyo_general</x:v>
      </x:c>
      <x:c r="H4238" s="30" t="str">
        <x:v>Probamos lo anterior y ayudó un poco, pero no del todo.</x:v>
      </x:c>
      <x:c r="I4238" s="30" t="str">
        <x:v>etiqueta_operacional_registrada</x:v>
      </x:c>
      <x:c r="J4238" s="30" t="str">
        <x:v>train</x:v>
      </x:c>
      <x:c r="K4238" s="30"/>
      <x:c r="L4238" s="30"/>
      <x:c r="M4238" s="30" t="str">
        <x:v>Sin predicción/probabilidades fila a fila</x:v>
      </x:c>
    </x:row>
    <x:row r="4239">
      <x:c r="A4239" s="30" t="str">
        <x:v>cur_54f8b36f-fd5</x:v>
      </x:c>
      <x:c r="B4239" s="30" t="str">
        <x:v>ce16f43c-bbb1-46c1-8f26-cdd5f49486b6</x:v>
      </x:c>
      <x:c r="C4239" s="30" t="str">
        <x:v>f8f108bd-264d-4215-a2da-145de0f557a2</x:v>
      </x:c>
      <x:c r="D4239" s="30" t="str">
        <x:v>session_ce16f43c_04</x:v>
      </x:c>
      <x:c r="E4239" s="30" t="str">
        <x:v>54f8b36f-fd5e-4b23-a2e6-4de6f6991498</x:v>
      </x:c>
      <x:c r="F4239" s="30" t="str">
        <x:v>util</x:v>
      </x:c>
      <x:c r="G4239" s="30" t="str">
        <x:v>sobrecarga_cuidador</x:v>
      </x:c>
      <x:c r="H4239" s="30" t="str">
        <x:v>No sé si lo estoy haciendo mal, pero ya me siento rebasada.</x:v>
      </x:c>
      <x:c r="I4239" s="30" t="str">
        <x:v>etiqueta_operacional_registrada</x:v>
      </x:c>
      <x:c r="J4239" s="30" t="str">
        <x:v>train</x:v>
      </x:c>
      <x:c r="K4239" s="30"/>
      <x:c r="L4239" s="30"/>
      <x:c r="M4239" s="30" t="str">
        <x:v>Sin predicción/probabilidades fila a fila</x:v>
      </x:c>
    </x:row>
    <x:row r="4240">
      <x:c r="A4240" s="30" t="str">
        <x:v>cur_c29f1a6f-f8a</x:v>
      </x:c>
      <x:c r="B4240" s="30" t="str">
        <x:v>ce16f43c-bbb1-46c1-8f26-cdd5f49486b6</x:v>
      </x:c>
      <x:c r="C4240" s="30" t="str">
        <x:v>f8f108bd-264d-4215-a2da-145de0f557a2</x:v>
      </x:c>
      <x:c r="D4240" s="30" t="str">
        <x:v>session_ce16f43c_05</x:v>
      </x:c>
      <x:c r="E4240" s="30" t="str">
        <x:v>c29f1a6f-f8ad-480e-b2ab-23d03eeb5e64</x:v>
      </x:c>
      <x:c r="F4240" s="30" t="str">
        <x:v>util</x:v>
      </x:c>
      <x:c r="G4240" s="30" t="str">
        <x:v>crisis_activa</x:v>
      </x:c>
      <x:c r="H4240" s="30" t="str">
        <x:v>Alex se desreguló de golpe y ya no supe cómo ayudar.</x:v>
      </x:c>
      <x:c r="I4240" s="30" t="str">
        <x:v>etiqueta_operacional_registrada</x:v>
      </x:c>
      <x:c r="J4240" s="30" t="str">
        <x:v>train</x:v>
      </x:c>
      <x:c r="K4240" s="30"/>
      <x:c r="L4240" s="30"/>
      <x:c r="M4240" s="30" t="str">
        <x:v>Sin predicción/probabilidades fila a fila</x:v>
      </x:c>
    </x:row>
    <x:row r="4241">
      <x:c r="A4241" s="30" t="str">
        <x:v>cur_5b66b167-d3a</x:v>
      </x:c>
      <x:c r="B4241" s="30" t="str">
        <x:v>ce16f43c-bbb1-46c1-8f26-cdd5f49486b6</x:v>
      </x:c>
      <x:c r="C4241" s="30" t="str">
        <x:v>f8f108bd-264d-4215-a2da-145de0f557a2</x:v>
      </x:c>
      <x:c r="D4241" s="30" t="str">
        <x:v>session_ce16f43c_06</x:v>
      </x:c>
      <x:c r="E4241" s="30" t="str">
        <x:v>5b66b167-d3a1-452c-bbcb-3b86f2c7579d</x:v>
      </x:c>
      <x:c r="F4241" s="30" t="str">
        <x:v>util</x:v>
      </x:c>
      <x:c r="G4241" s="30" t="str">
        <x:v>sobrecarga_sensorial</x:v>
      </x:c>
      <x:c r="H4241" s="30" t="str">
        <x:v>No sé si fue por el ambiente, pero Alex ya no aguantó nada.</x:v>
      </x:c>
      <x:c r="I4241" s="30" t="str">
        <x:v>etiqueta_operacional_registrada</x:v>
      </x:c>
      <x:c r="J4241" s="30" t="str">
        <x:v>train</x:v>
      </x:c>
      <x:c r="K4241" s="30"/>
      <x:c r="L4241" s="30"/>
      <x:c r="M4241" s="30" t="str">
        <x:v>Sin predicción/probabilidades fila a fila</x:v>
      </x:c>
    </x:row>
    <x:row r="4242">
      <x:c r="A4242" s="30" t="str">
        <x:v>cur_06b176a2-a9e</x:v>
      </x:c>
      <x:c r="B4242" s="30" t="str">
        <x:v>ce16f43c-bbb1-46c1-8f26-cdd5f49486b6</x:v>
      </x:c>
      <x:c r="C4242" s="30" t="str">
        <x:v>f8f108bd-264d-4215-a2da-145de0f557a2</x:v>
      </x:c>
      <x:c r="D4242" s="30" t="str">
        <x:v>session_ce16f43c_07</x:v>
      </x:c>
      <x:c r="E4242" s="30" t="str">
        <x:v>06b176a2-a9e0-4ed7-88ba-33eaba88d150</x:v>
      </x:c>
      <x:c r="F4242" s="30" t="str">
        <x:v>util</x:v>
      </x:c>
      <x:c r="G4242" s="30" t="str">
        <x:v>sobrecarga_cuidador</x:v>
      </x:c>
      <x:c r="H4242" s="30" t="str">
        <x:v>Estoy saturada y ya no sé cómo sostener esto.</x:v>
      </x:c>
      <x:c r="I4242" s="30" t="str">
        <x:v>etiqueta_operacional_registrada</x:v>
      </x:c>
      <x:c r="J4242" s="30" t="str">
        <x:v>train</x:v>
      </x:c>
      <x:c r="K4242" s="30"/>
      <x:c r="L4242" s="30"/>
      <x:c r="M4242" s="30" t="str">
        <x:v>Sin predicción/probabilidades fila a fila</x:v>
      </x:c>
    </x:row>
    <x:row r="4243">
      <x:c r="A4243" s="30" t="str">
        <x:v>cur_b9129eca-f9e</x:v>
      </x:c>
      <x:c r="B4243" s="30" t="str">
        <x:v>ce16f43c-bbb1-46c1-8f26-cdd5f49486b6</x:v>
      </x:c>
      <x:c r="C4243" s="30" t="str">
        <x:v>f8f108bd-264d-4215-a2da-145de0f557a2</x:v>
      </x:c>
      <x:c r="D4243" s="30" t="str">
        <x:v>session_ce16f43c_08</x:v>
      </x:c>
      <x:c r="E4243" s="30" t="str">
        <x:v>b9129eca-f9ec-47ce-8267-0cd36fe371a8</x:v>
      </x:c>
      <x:c r="F4243" s="30" t="str">
        <x:v>neutral</x:v>
      </x:c>
      <x:c r="G4243" s="30" t="str">
        <x:v>crisis_activa</x:v>
      </x:c>
      <x:c r="H4243" s="30" t="str">
        <x:v>Estoy agotada. Alex explotó otra vez por algo pequeño.</x:v>
      </x:c>
      <x:c r="I4243" s="30" t="str">
        <x:v>etiqueta_operacional_registrada</x:v>
      </x:c>
      <x:c r="J4243" s="30" t="str">
        <x:v>train</x:v>
      </x:c>
      <x:c r="K4243" s="30"/>
      <x:c r="L4243" s="30"/>
      <x:c r="M4243" s="30" t="str">
        <x:v>Sin predicción/probabilidades fila a fila</x:v>
      </x:c>
    </x:row>
    <x:row r="4244">
      <x:c r="A4244" s="30" t="str">
        <x:v>cur_3cca7c29-814</x:v>
      </x:c>
      <x:c r="B4244" s="30" t="str">
        <x:v>ce16f43c-bbb1-46c1-8f26-cdd5f49486b6</x:v>
      </x:c>
      <x:c r="C4244" s="30" t="str">
        <x:v>f8f108bd-264d-4215-a2da-145de0f557a2</x:v>
      </x:c>
      <x:c r="D4244" s="30" t="str">
        <x:v>session_ce16f43c_09</x:v>
      </x:c>
      <x:c r="E4244" s="30" t="str">
        <x:v>3cca7c29-8143-4d72-8f0b-9e2b768bf426</x:v>
      </x:c>
      <x:c r="F4244" s="30" t="str">
        <x:v>util</x:v>
      </x:c>
      <x:c r="G4244" s="30" t="str">
        <x:v>sobrecarga_sensorial</x:v>
      </x:c>
      <x:c r="H4244" s="30" t="str">
        <x:v>Creo que el ruido le pegó muchísimo a Alex.</x:v>
      </x:c>
      <x:c r="I4244" s="30" t="str">
        <x:v>etiqueta_operacional_registrada</x:v>
      </x:c>
      <x:c r="J4244" s="30" t="str">
        <x:v>train</x:v>
      </x:c>
      <x:c r="K4244" s="30"/>
      <x:c r="L4244" s="30"/>
      <x:c r="M4244" s="30" t="str">
        <x:v>Sin predicción/probabilidades fila a fila</x:v>
      </x:c>
    </x:row>
    <x:row r="4245">
      <x:c r="A4245" s="30" t="str">
        <x:v>cur_c05f2b79-739</x:v>
      </x:c>
      <x:c r="B4245" s="30" t="str">
        <x:v>ce16f43c-bbb1-46c1-8f26-cdd5f49486b6</x:v>
      </x:c>
      <x:c r="C4245" s="30" t="str">
        <x:v>f8f108bd-264d-4215-a2da-145de0f557a2</x:v>
      </x:c>
      <x:c r="D4245" s="30" t="str">
        <x:v>session_ce16f43c_10</x:v>
      </x:c>
      <x:c r="E4245" s="30" t="str">
        <x:v>c05f2b79-7399-41d5-9396-265d35ad758e</x:v>
      </x:c>
      <x:c r="F4245" s="30" t="str">
        <x:v>revisar</x:v>
      </x:c>
      <x:c r="G4245" s="30" t="str">
        <x:v>crisis_activa</x:v>
      </x:c>
      <x:c r="H4245" s="30" t="str">
        <x:v>Alex se desreguló de golpe y ya no supe cómo ayudar.</x:v>
      </x:c>
      <x:c r="I4245" s="30" t="str">
        <x:v>etiqueta_operacional_registrada</x:v>
      </x:c>
      <x:c r="J4245" s="30" t="str">
        <x:v>train</x:v>
      </x:c>
      <x:c r="K4245" s="30"/>
      <x:c r="L4245" s="30"/>
      <x:c r="M4245" s="30" t="str">
        <x:v>Sin predicción/probabilidades fila a fila</x:v>
      </x:c>
    </x:row>
    <x:row r="4246">
      <x:c r="A4246" s="30" t="str">
        <x:v>cur_76d34966-e85</x:v>
      </x:c>
      <x:c r="B4246" s="30" t="str">
        <x:v>ce16f43c-bbb1-46c1-8f26-cdd5f49486b6</x:v>
      </x:c>
      <x:c r="C4246" s="30" t="str">
        <x:v>f8f108bd-264d-4215-a2da-145de0f557a2</x:v>
      </x:c>
      <x:c r="D4246" s="30" t="str">
        <x:v>session_ce16f43c_11</x:v>
      </x:c>
      <x:c r="E4246" s="30" t="str">
        <x:v>76d34966-e85e-4972-a767-bb7abc0cef72</x:v>
      </x:c>
      <x:c r="F4246" s="30" t="str">
        <x:v>revisar</x:v>
      </x:c>
      <x:c r="G4246" s="30" t="str">
        <x:v>sobrecarga_cuidador</x:v>
      </x:c>
      <x:c r="H4246" s="30" t="str">
        <x:v>Estoy saturada y ya no sé cómo sostener esto.</x:v>
      </x:c>
      <x:c r="I4246" s="30" t="str">
        <x:v>etiqueta_operacional_registrada</x:v>
      </x:c>
      <x:c r="J4246" s="30" t="str">
        <x:v>train</x:v>
      </x:c>
      <x:c r="K4246" s="30"/>
      <x:c r="L4246" s="30"/>
      <x:c r="M4246" s="30" t="str">
        <x:v>Sin predicción/probabilidades fila a fila</x:v>
      </x:c>
    </x:row>
    <x:row r="4247">
      <x:c r="A4247" s="30" t="str">
        <x:v>cur_2bbae717-299</x:v>
      </x:c>
      <x:c r="B4247" s="30" t="str">
        <x:v>ce16f43c-bbb1-46c1-8f26-cdd5f49486b6</x:v>
      </x:c>
      <x:c r="C4247" s="30" t="str">
        <x:v>f8f108bd-264d-4215-a2da-145de0f557a2</x:v>
      </x:c>
      <x:c r="D4247" s="30" t="str">
        <x:v>session_ce16f43c_12</x:v>
      </x:c>
      <x:c r="E4247" s="30" t="str">
        <x:v>2bbae717-299f-4b28-a012-7efc531273a7</x:v>
      </x:c>
      <x:c r="F4247" s="30" t="str">
        <x:v>util</x:v>
      </x:c>
      <x:c r="G4247" s="30" t="str">
        <x:v>disfuncion_ejecutiva</x:v>
      </x:c>
      <x:c r="H4247" s="30" t="str">
        <x:v>Cada vez que hay tarea, Alex se bloquea desde el inicio.</x:v>
      </x:c>
      <x:c r="I4247" s="30" t="str">
        <x:v>etiqueta_operacional_registrada</x:v>
      </x:c>
      <x:c r="J4247" s="30" t="str">
        <x:v>train</x:v>
      </x:c>
      <x:c r="K4247" s="30"/>
      <x:c r="L4247" s="30"/>
      <x:c r="M4247" s="30" t="str">
        <x:v>Sin predicción/probabilidades fila a fila</x:v>
      </x:c>
    </x:row>
    <x:row r="4248">
      <x:c r="A4248" s="30" t="str">
        <x:v>cur_6d0530c6-441</x:v>
      </x:c>
      <x:c r="B4248" s="30" t="str">
        <x:v>ce16f43c-bbb1-46c1-8f26-cdd5f49486b6</x:v>
      </x:c>
      <x:c r="C4248" s="30" t="str">
        <x:v>f8f108bd-264d-4215-a2da-145de0f557a2</x:v>
      </x:c>
      <x:c r="D4248" s="30" t="str">
        <x:v>session_ce16f43c_13</x:v>
      </x:c>
      <x:c r="E4248" s="30" t="str">
        <x:v>6d0530c6-4418-4292-9921-581c0cd8501a</x:v>
      </x:c>
      <x:c r="F4248" s="30" t="str">
        <x:v>revisar</x:v>
      </x:c>
      <x:c r="G4248" s="30" t="str">
        <x:v>apoyo_general</x:v>
      </x:c>
      <x:c r="H4248" s="30" t="str">
        <x:v>Probamos lo anterior y ayudó un poco, pero no del todo.</x:v>
      </x:c>
      <x:c r="I4248" s="30" t="str">
        <x:v>etiqueta_operacional_registrada</x:v>
      </x:c>
      <x:c r="J4248" s="30" t="str">
        <x:v>train</x:v>
      </x:c>
      <x:c r="K4248" s="30"/>
      <x:c r="L4248" s="30"/>
      <x:c r="M4248" s="30" t="str">
        <x:v>Sin predicción/probabilidades fila a fila</x:v>
      </x:c>
    </x:row>
    <x:row r="4249">
      <x:c r="A4249" s="30" t="str">
        <x:v>cur_97fdafd7-d21</x:v>
      </x:c>
      <x:c r="B4249" s="30" t="str">
        <x:v>ce16f43c-bbb1-46c1-8f26-cdd5f49486b6</x:v>
      </x:c>
      <x:c r="C4249" s="30" t="str">
        <x:v>f8f108bd-264d-4215-a2da-145de0f557a2</x:v>
      </x:c>
      <x:c r="D4249" s="30" t="str">
        <x:v>session_ce16f43c_14</x:v>
      </x:c>
      <x:c r="E4249" s="30" t="str">
        <x:v>97fdafd7-d216-4a3a-879b-616b669f7e8c</x:v>
      </x:c>
      <x:c r="F4249" s="30" t="str">
        <x:v>neutral</x:v>
      </x:c>
      <x:c r="G4249" s="30" t="str">
        <x:v>sobrecarga_sensorial</x:v>
      </x:c>
      <x:c r="H4249" s="30" t="str">
        <x:v>Creo que el ruido le pegó muchísimo a Alex.</x:v>
      </x:c>
      <x:c r="I4249" s="30" t="str">
        <x:v>etiqueta_operacional_registrada</x:v>
      </x:c>
      <x:c r="J4249" s="30" t="str">
        <x:v>train</x:v>
      </x:c>
      <x:c r="K4249" s="30"/>
      <x:c r="L4249" s="30"/>
      <x:c r="M4249" s="30" t="str">
        <x:v>Sin predicción/probabilidades fila a fila</x:v>
      </x:c>
    </x:row>
    <x:row r="4250">
      <x:c r="A4250" s="30" t="str">
        <x:v>cur_0a566f6e-458</x:v>
      </x:c>
      <x:c r="B4250" s="30" t="str">
        <x:v>ce16f43c-bbb1-46c1-8f26-cdd5f49486b6</x:v>
      </x:c>
      <x:c r="C4250" s="30" t="str">
        <x:v>f8f108bd-264d-4215-a2da-145de0f557a2</x:v>
      </x:c>
      <x:c r="D4250" s="30" t="str">
        <x:v>session_ce16f43c_15</x:v>
      </x:c>
      <x:c r="E4250" s="30" t="str">
        <x:v>0a566f6e-4589-4573-b280-e4be815d3814</x:v>
      </x:c>
      <x:c r="F4250" s="30" t="str">
        <x:v>neutral</x:v>
      </x:c>
      <x:c r="G4250" s="30" t="str">
        <x:v>apoyo_general</x:v>
      </x:c>
      <x:c r="H4250" s="30" t="str">
        <x:v>Probamos lo anterior y ayudó un poco, pero no del todo.</x:v>
      </x:c>
      <x:c r="I4250" s="30" t="str">
        <x:v>etiqueta_operacional_registrada</x:v>
      </x:c>
      <x:c r="J4250" s="30" t="str">
        <x:v>train</x:v>
      </x:c>
      <x:c r="K4250" s="30"/>
      <x:c r="L4250" s="30"/>
      <x:c r="M4250" s="30" t="str">
        <x:v>Sin predicción/probabilidades fila a fila</x:v>
      </x:c>
    </x:row>
    <x:row r="4251">
      <x:c r="A4251" s="30" t="str">
        <x:v>cur_068b39da-001</x:v>
      </x:c>
      <x:c r="B4251" s="30" t="str">
        <x:v>ce16f43c-bbb1-46c1-8f26-cdd5f49486b6</x:v>
      </x:c>
      <x:c r="C4251" s="30" t="str">
        <x:v>f8f108bd-264d-4215-a2da-145de0f557a2</x:v>
      </x:c>
      <x:c r="D4251" s="30" t="str">
        <x:v>session_ce16f43c_16</x:v>
      </x:c>
      <x:c r="E4251" s="30" t="str">
        <x:v>068b39da-0018-493e-80a2-1da38072c27b</x:v>
      </x:c>
      <x:c r="F4251" s="30" t="str">
        <x:v>revisar</x:v>
      </x:c>
      <x:c r="G4251" s="30" t="str">
        <x:v>sobrecarga_cuidador</x:v>
      </x:c>
      <x:c r="H4251" s="30" t="str">
        <x:v>Estoy saturada y ya no sé cómo sostener esto.</x:v>
      </x:c>
      <x:c r="I4251" s="30" t="str">
        <x:v>etiqueta_operacional_registrada</x:v>
      </x:c>
      <x:c r="J4251" s="30" t="str">
        <x:v>train</x:v>
      </x:c>
      <x:c r="K4251" s="30"/>
      <x:c r="L4251" s="30"/>
      <x:c r="M4251" s="30" t="str">
        <x:v>Sin predicción/probabilidades fila a fila</x:v>
      </x:c>
    </x:row>
    <x:row r="4252">
      <x:c r="A4252" s="30" t="str">
        <x:v>cur_69cf415b-a54</x:v>
      </x:c>
      <x:c r="B4252" s="30" t="str">
        <x:v>ce16f43c-bbb1-46c1-8f26-cdd5f49486b6</x:v>
      </x:c>
      <x:c r="C4252" s="30" t="str">
        <x:v>f8f108bd-264d-4215-a2da-145de0f557a2</x:v>
      </x:c>
      <x:c r="D4252" s="30" t="str">
        <x:v>session_ce16f43c_17</x:v>
      </x:c>
      <x:c r="E4252" s="30" t="str">
        <x:v>69cf415b-a549-4984-8f7a-5bd887b33b0e</x:v>
      </x:c>
      <x:c r="F4252" s="30" t="str">
        <x:v>util</x:v>
      </x:c>
      <x:c r="G4252" s="30" t="str">
        <x:v>crisis_activa</x:v>
      </x:c>
      <x:c r="H4252" s="30" t="str">
        <x:v>Estoy agotada. Alex explotó otra vez por algo pequeño.</x:v>
      </x:c>
      <x:c r="I4252" s="30" t="str">
        <x:v>etiqueta_operacional_registrada</x:v>
      </x:c>
      <x:c r="J4252" s="30" t="str">
        <x:v>train</x:v>
      </x:c>
      <x:c r="K4252" s="30"/>
      <x:c r="L4252" s="30"/>
      <x:c r="M4252" s="30" t="str">
        <x:v>Sin predicción/probabilidades fila a fila</x:v>
      </x:c>
    </x:row>
    <x:row r="4253">
      <x:c r="A4253" s="30" t="str">
        <x:v>cur_3347771a-f23</x:v>
      </x:c>
      <x:c r="B4253" s="30" t="str">
        <x:v>ce16f43c-bbb1-46c1-8f26-cdd5f49486b6</x:v>
      </x:c>
      <x:c r="C4253" s="30" t="str">
        <x:v>f8f108bd-264d-4215-a2da-145de0f557a2</x:v>
      </x:c>
      <x:c r="D4253" s="30" t="str">
        <x:v>session_ce16f43c_18</x:v>
      </x:c>
      <x:c r="E4253" s="30" t="str">
        <x:v>3347771a-f23f-4ab2-b666-343fc82661d8</x:v>
      </x:c>
      <x:c r="F4253" s="30" t="str">
        <x:v>util</x:v>
      </x:c>
      <x:c r="G4253" s="30" t="str">
        <x:v>sueno_regulacion</x:v>
      </x:c>
      <x:c r="H4253" s="30" t="str">
        <x:v>Alex está batallando muchísimo para dormir.</x:v>
      </x:c>
      <x:c r="I4253" s="30" t="str">
        <x:v>etiqueta_operacional_registrada</x:v>
      </x:c>
      <x:c r="J4253" s="30" t="str">
        <x:v>train</x:v>
      </x:c>
      <x:c r="K4253" s="30"/>
      <x:c r="L4253" s="30"/>
      <x:c r="M4253" s="30" t="str">
        <x:v>Sin predicción/probabilidades fila a fila</x:v>
      </x:c>
    </x:row>
    <x:row r="4254">
      <x:c r="A4254" s="30" t="str">
        <x:v>cur_0e20d0e2-6c2</x:v>
      </x:c>
      <x:c r="B4254" s="30" t="str">
        <x:v>ce16f43c-bbb1-46c1-8f26-cdd5f49486b6</x:v>
      </x:c>
      <x:c r="C4254" s="30" t="str">
        <x:v>f8f108bd-264d-4215-a2da-145de0f557a2</x:v>
      </x:c>
      <x:c r="D4254" s="30" t="str">
        <x:v>session_ce16f43c_19</x:v>
      </x:c>
      <x:c r="E4254" s="30" t="str">
        <x:v>0e20d0e2-6c2f-4d86-8cbc-be73be457bdf</x:v>
      </x:c>
      <x:c r="F4254" s="30" t="str">
        <x:v>util</x:v>
      </x:c>
      <x:c r="G4254" s="30" t="str">
        <x:v>sueno_regulacion</x:v>
      </x:c>
      <x:c r="H4254" s="30" t="str">
        <x:v>Tarda horas en dormirse y se despierta varias veces.</x:v>
      </x:c>
      <x:c r="I4254" s="30" t="str">
        <x:v>etiqueta_operacional_registrada</x:v>
      </x:c>
      <x:c r="J4254" s="30" t="str">
        <x:v>train</x:v>
      </x:c>
      <x:c r="K4254" s="30"/>
      <x:c r="L4254" s="30"/>
      <x:c r="M4254" s="30" t="str">
        <x:v>Sin predicción/probabilidades fila a fila</x:v>
      </x:c>
    </x:row>
    <x:row r="4255">
      <x:c r="A4255" s="30" t="str">
        <x:v>cur_5959d452-c54</x:v>
      </x:c>
      <x:c r="B4255" s="30" t="str">
        <x:v>ce16f43c-bbb1-46c1-8f26-cdd5f49486b6</x:v>
      </x:c>
      <x:c r="C4255" s="30" t="str">
        <x:v>f8f108bd-264d-4215-a2da-145de0f557a2</x:v>
      </x:c>
      <x:c r="D4255" s="30" t="str">
        <x:v>session_ce16f43c_20</x:v>
      </x:c>
      <x:c r="E4255" s="30" t="str">
        <x:v>5959d452-c541-483f-9501-a191db3a1ded</x:v>
      </x:c>
      <x:c r="F4255" s="30" t="str">
        <x:v>neutral</x:v>
      </x:c>
      <x:c r="G4255" s="30" t="str">
        <x:v>sobrecarga_sensorial</x:v>
      </x:c>
      <x:c r="H4255" s="30" t="str">
        <x:v>Creo que el ruido le pegó muchísimo a Alex.</x:v>
      </x:c>
      <x:c r="I4255" s="30" t="str">
        <x:v>etiqueta_operacional_registrada</x:v>
      </x:c>
      <x:c r="J4255" s="30" t="str">
        <x:v>train</x:v>
      </x:c>
      <x:c r="K4255" s="30"/>
      <x:c r="L4255" s="30"/>
      <x:c r="M4255" s="30" t="str">
        <x:v>Sin predicción/probabilidades fila a fila</x:v>
      </x:c>
    </x:row>
    <x:row r="4256">
      <x:c r="A4256" s="30" t="str">
        <x:v>cur_d4efdc69-61c</x:v>
      </x:c>
      <x:c r="B4256" s="30" t="str">
        <x:v>ce16f43c-bbb1-46c1-8f26-cdd5f49486b6</x:v>
      </x:c>
      <x:c r="C4256" s="30" t="str">
        <x:v>f8f108bd-264d-4215-a2da-145de0f557a2</x:v>
      </x:c>
      <x:c r="D4256" s="30" t="str">
        <x:v>session_ce16f43c_21</x:v>
      </x:c>
      <x:c r="E4256" s="30" t="str">
        <x:v>d4efdc69-61cb-4271-85b0-18c56bd672a7</x:v>
      </x:c>
      <x:c r="F4256" s="30" t="str">
        <x:v>util</x:v>
      </x:c>
      <x:c r="G4256" s="30" t="str">
        <x:v>sobrecarga_cuidador</x:v>
      </x:c>
      <x:c r="H4256" s="30" t="str">
        <x:v>No sé si lo estoy haciendo mal, pero ya me siento rebasada.</x:v>
      </x:c>
      <x:c r="I4256" s="30" t="str">
        <x:v>etiqueta_operacional_registrada</x:v>
      </x:c>
      <x:c r="J4256" s="30" t="str">
        <x:v>train</x:v>
      </x:c>
      <x:c r="K4256" s="30"/>
      <x:c r="L4256" s="30"/>
      <x:c r="M4256" s="30" t="str">
        <x:v>Sin predicción/probabilidades fila a fila</x:v>
      </x:c>
    </x:row>
    <x:row r="4257">
      <x:c r="A4257" s="30" t="str">
        <x:v>cur_a574e04e-e29</x:v>
      </x:c>
      <x:c r="B4257" s="30" t="str">
        <x:v>ce16f43c-bbb1-46c1-8f26-cdd5f49486b6</x:v>
      </x:c>
      <x:c r="C4257" s="30" t="str">
        <x:v>f8f108bd-264d-4215-a2da-145de0f557a2</x:v>
      </x:c>
      <x:c r="D4257" s="30" t="str">
        <x:v>session_ce16f43c_22</x:v>
      </x:c>
      <x:c r="E4257" s="30" t="str">
        <x:v>a574e04e-e297-4466-a53c-3408a689aa9c</x:v>
      </x:c>
      <x:c r="F4257" s="30" t="str">
        <x:v>util</x:v>
      </x:c>
      <x:c r="G4257" s="30" t="str">
        <x:v>transicion_rigidez</x:v>
      </x:c>
      <x:c r="H4257" s="30" t="str">
        <x:v>Cada cambio le cuesta muchísimo a Alex.</x:v>
      </x:c>
      <x:c r="I4257" s="30" t="str">
        <x:v>etiqueta_operacional_registrada</x:v>
      </x:c>
      <x:c r="J4257" s="30" t="str">
        <x:v>train</x:v>
      </x:c>
      <x:c r="K4257" s="30"/>
      <x:c r="L4257" s="30"/>
      <x:c r="M4257" s="30" t="str">
        <x:v>Sin predicción/probabilidades fila a fila</x:v>
      </x:c>
    </x:row>
    <x:row r="4258">
      <x:c r="A4258" s="30" t="str">
        <x:v>cur_e2ecc340-bdc</x:v>
      </x:c>
      <x:c r="B4258" s="30" t="str">
        <x:v>ce16f43c-bbb1-46c1-8f26-cdd5f49486b6</x:v>
      </x:c>
      <x:c r="C4258" s="30" t="str">
        <x:v>f8f108bd-264d-4215-a2da-145de0f557a2</x:v>
      </x:c>
      <x:c r="D4258" s="30" t="str">
        <x:v>session_ce16f43c_23</x:v>
      </x:c>
      <x:c r="E4258" s="30" t="str">
        <x:v>e2ecc340-bdc0-4603-be8e-3ae8b006ffb5</x:v>
      </x:c>
      <x:c r="F4258" s="30" t="str">
        <x:v>util</x:v>
      </x:c>
      <x:c r="G4258" s="30" t="str">
        <x:v>sobrecarga_cuidador</x:v>
      </x:c>
      <x:c r="H4258" s="30" t="str">
        <x:v>No sé si lo estoy haciendo mal, pero ya me siento rebasada.</x:v>
      </x:c>
      <x:c r="I4258" s="30" t="str">
        <x:v>etiqueta_operacional_registrada</x:v>
      </x:c>
      <x:c r="J4258" s="30" t="str">
        <x:v>train</x:v>
      </x:c>
      <x:c r="K4258" s="30"/>
      <x:c r="L4258" s="30"/>
      <x:c r="M4258" s="30" t="str">
        <x:v>Sin predicción/probabilidades fila a fila</x:v>
      </x:c>
    </x:row>
    <x:row r="4259">
      <x:c r="A4259" s="30" t="str">
        <x:v>cur_46e5bd57-6bb</x:v>
      </x:c>
      <x:c r="B4259" s="30" t="str">
        <x:v>87a2467d-c7df-4ecb-a0f1-6da804506fc4</x:v>
      </x:c>
      <x:c r="C4259" s="30" t="str">
        <x:v>4defc9cb-e166-4455-a9ae-0bcf38b866a7</x:v>
      </x:c>
      <x:c r="D4259" s="30" t="str">
        <x:v>session_87a2467d_01</x:v>
      </x:c>
      <x:c r="E4259" s="30" t="str">
        <x:v>46e5bd57-6bba-4082-acc2-164909a77f93</x:v>
      </x:c>
      <x:c r="F4259" s="30" t="str">
        <x:v>util</x:v>
      </x:c>
      <x:c r="G4259" s="30" t="str">
        <x:v>apoyo_general</x:v>
      </x:c>
      <x:c r="H4259" s="30" t="str">
        <x:v>Probamos lo anterior y ayudó un poco, pero no del todo.</x:v>
      </x:c>
      <x:c r="I4259" s="30" t="str">
        <x:v>etiqueta_operacional_registrada</x:v>
      </x:c>
      <x:c r="J4259" s="30" t="str">
        <x:v>train</x:v>
      </x:c>
      <x:c r="K4259" s="30"/>
      <x:c r="L4259" s="30"/>
      <x:c r="M4259" s="30" t="str">
        <x:v>Sin predicción/probabilidades fila a fila</x:v>
      </x:c>
    </x:row>
    <x:row r="4260">
      <x:c r="A4260" s="30" t="str">
        <x:v>cur_3efc18d1-435</x:v>
      </x:c>
      <x:c r="B4260" s="30" t="str">
        <x:v>87a2467d-c7df-4ecb-a0f1-6da804506fc4</x:v>
      </x:c>
      <x:c r="C4260" s="30" t="str">
        <x:v>4defc9cb-e166-4455-a9ae-0bcf38b866a7</x:v>
      </x:c>
      <x:c r="D4260" s="30" t="str">
        <x:v>session_87a2467d_02</x:v>
      </x:c>
      <x:c r="E4260" s="30" t="str">
        <x:v>3efc18d1-4354-4787-9d0e-60c1edfad2df</x:v>
      </x:c>
      <x:c r="F4260" s="30" t="str">
        <x:v>util</x:v>
      </x:c>
      <x:c r="G4260" s="30" t="str">
        <x:v>disfuncion_ejecutiva</x:v>
      </x:c>
      <x:c r="H4260" s="30" t="str">
        <x:v>Entiende, pero no logra arrancar cuando hay que trabajar.</x:v>
      </x:c>
      <x:c r="I4260" s="30" t="str">
        <x:v>etiqueta_operacional_registrada</x:v>
      </x:c>
      <x:c r="J4260" s="30" t="str">
        <x:v>train</x:v>
      </x:c>
      <x:c r="K4260" s="30"/>
      <x:c r="L4260" s="30"/>
      <x:c r="M4260" s="30" t="str">
        <x:v>Sin predicción/probabilidades fila a fila</x:v>
      </x:c>
    </x:row>
    <x:row r="4261">
      <x:c r="A4261" s="30" t="str">
        <x:v>cur_06e374ed-fe3</x:v>
      </x:c>
      <x:c r="B4261" s="30" t="str">
        <x:v>87a2467d-c7df-4ecb-a0f1-6da804506fc4</x:v>
      </x:c>
      <x:c r="C4261" s="30" t="str">
        <x:v>4defc9cb-e166-4455-a9ae-0bcf38b866a7</x:v>
      </x:c>
      <x:c r="D4261" s="30" t="str">
        <x:v>session_87a2467d_03</x:v>
      </x:c>
      <x:c r="E4261" s="30" t="str">
        <x:v>06e374ed-fe3f-4e1a-8081-0cd61dd6c6db</x:v>
      </x:c>
      <x:c r="F4261" s="30" t="str">
        <x:v>util</x:v>
      </x:c>
      <x:c r="G4261" s="30" t="str">
        <x:v>sueno_regulacion</x:v>
      </x:c>
      <x:c r="H4261" s="30" t="str">
        <x:v>Tarda horas en dormirse y se despierta varias veces.</x:v>
      </x:c>
      <x:c r="I4261" s="30" t="str">
        <x:v>etiqueta_operacional_registrada</x:v>
      </x:c>
      <x:c r="J4261" s="30" t="str">
        <x:v>train</x:v>
      </x:c>
      <x:c r="K4261" s="30"/>
      <x:c r="L4261" s="30"/>
      <x:c r="M4261" s="30" t="str">
        <x:v>Sin predicción/probabilidades fila a fila</x:v>
      </x:c>
    </x:row>
    <x:row r="4262">
      <x:c r="A4262" s="30" t="str">
        <x:v>cur_ec33d59f-f31</x:v>
      </x:c>
      <x:c r="B4262" s="30" t="str">
        <x:v>87a2467d-c7df-4ecb-a0f1-6da804506fc4</x:v>
      </x:c>
      <x:c r="C4262" s="30" t="str">
        <x:v>4defc9cb-e166-4455-a9ae-0bcf38b866a7</x:v>
      </x:c>
      <x:c r="D4262" s="30" t="str">
        <x:v>session_87a2467d_04</x:v>
      </x:c>
      <x:c r="E4262" s="30" t="str">
        <x:v>ec33d59f-f31f-4a36-8606-13fe26b2d1e8</x:v>
      </x:c>
      <x:c r="F4262" s="30" t="str">
        <x:v>util</x:v>
      </x:c>
      <x:c r="G4262" s="30" t="str">
        <x:v>sobrecarga_cuidador</x:v>
      </x:c>
      <x:c r="H4262" s="30" t="str">
        <x:v>No sé si lo estoy haciendo mal, pero ya me siento rebasada.</x:v>
      </x:c>
      <x:c r="I4262" s="30" t="str">
        <x:v>etiqueta_operacional_registrada</x:v>
      </x:c>
      <x:c r="J4262" s="30" t="str">
        <x:v>train</x:v>
      </x:c>
      <x:c r="K4262" s="30"/>
      <x:c r="L4262" s="30"/>
      <x:c r="M4262" s="30" t="str">
        <x:v>Sin predicción/probabilidades fila a fila</x:v>
      </x:c>
    </x:row>
    <x:row r="4263">
      <x:c r="A4263" s="30" t="str">
        <x:v>cur_4ac97338-dbd</x:v>
      </x:c>
      <x:c r="B4263" s="30" t="str">
        <x:v>87a2467d-c7df-4ecb-a0f1-6da804506fc4</x:v>
      </x:c>
      <x:c r="C4263" s="30" t="str">
        <x:v>4defc9cb-e166-4455-a9ae-0bcf38b866a7</x:v>
      </x:c>
      <x:c r="D4263" s="30" t="str">
        <x:v>session_87a2467d_05</x:v>
      </x:c>
      <x:c r="E4263" s="30" t="str">
        <x:v>4ac97338-dbd1-4cc5-ac8e-c1ef60a30783</x:v>
      </x:c>
      <x:c r="F4263" s="30" t="str">
        <x:v>util</x:v>
      </x:c>
      <x:c r="G4263" s="30" t="str">
        <x:v>crisis_activa</x:v>
      </x:c>
      <x:c r="H4263" s="30" t="str">
        <x:v>Ana Rocío se desreguló de golpe y ya no supe cómo ayudar.</x:v>
      </x:c>
      <x:c r="I4263" s="30" t="str">
        <x:v>etiqueta_operacional_registrada</x:v>
      </x:c>
      <x:c r="J4263" s="30" t="str">
        <x:v>train</x:v>
      </x:c>
      <x:c r="K4263" s="30"/>
      <x:c r="L4263" s="30"/>
      <x:c r="M4263" s="30" t="str">
        <x:v>Sin predicción/probabilidades fila a fila</x:v>
      </x:c>
    </x:row>
    <x:row r="4264">
      <x:c r="A4264" s="30" t="str">
        <x:v>cur_e2140bfb-e22</x:v>
      </x:c>
      <x:c r="B4264" s="30" t="str">
        <x:v>87a2467d-c7df-4ecb-a0f1-6da804506fc4</x:v>
      </x:c>
      <x:c r="C4264" s="30" t="str">
        <x:v>4defc9cb-e166-4455-a9ae-0bcf38b866a7</x:v>
      </x:c>
      <x:c r="D4264" s="30" t="str">
        <x:v>session_87a2467d_06</x:v>
      </x:c>
      <x:c r="E4264" s="30" t="str">
        <x:v>e2140bfb-e222-431e-9739-40b52a4cb7f8</x:v>
      </x:c>
      <x:c r="F4264" s="30" t="str">
        <x:v>util</x:v>
      </x:c>
      <x:c r="G4264" s="30" t="str">
        <x:v>sueno_regulacion</x:v>
      </x:c>
      <x:c r="H4264" s="30" t="str">
        <x:v>Tarda horas en dormirse y se despierta varias veces.</x:v>
      </x:c>
      <x:c r="I4264" s="30" t="str">
        <x:v>etiqueta_operacional_registrada</x:v>
      </x:c>
      <x:c r="J4264" s="30" t="str">
        <x:v>train</x:v>
      </x:c>
      <x:c r="K4264" s="30"/>
      <x:c r="L4264" s="30"/>
      <x:c r="M4264" s="30" t="str">
        <x:v>Sin predicción/probabilidades fila a fila</x:v>
      </x:c>
    </x:row>
    <x:row r="4265">
      <x:c r="A4265" s="30" t="str">
        <x:v>cur_54fd5d89-d4e</x:v>
      </x:c>
      <x:c r="B4265" s="30" t="str">
        <x:v>87a2467d-c7df-4ecb-a0f1-6da804506fc4</x:v>
      </x:c>
      <x:c r="C4265" s="30" t="str">
        <x:v>4defc9cb-e166-4455-a9ae-0bcf38b866a7</x:v>
      </x:c>
      <x:c r="D4265" s="30" t="str">
        <x:v>session_87a2467d_07</x:v>
      </x:c>
      <x:c r="E4265" s="30" t="str">
        <x:v>54fd5d89-d4e3-41b2-b89e-8a864d9c9b5d</x:v>
      </x:c>
      <x:c r="F4265" s="30" t="str">
        <x:v>util</x:v>
      </x:c>
      <x:c r="G4265" s="30" t="str">
        <x:v>transicion_rigidez</x:v>
      </x:c>
      <x:c r="H4265" s="30" t="str">
        <x:v>Las transiciones son lo más difícil con Ana Rocío.</x:v>
      </x:c>
      <x:c r="I4265" s="30" t="str">
        <x:v>etiqueta_operacional_registrada</x:v>
      </x:c>
      <x:c r="J4265" s="30" t="str">
        <x:v>train</x:v>
      </x:c>
      <x:c r="K4265" s="30"/>
      <x:c r="L4265" s="30"/>
      <x:c r="M4265" s="30" t="str">
        <x:v>Sin predicción/probabilidades fila a fila</x:v>
      </x:c>
    </x:row>
    <x:row r="4266">
      <x:c r="A4266" s="30" t="str">
        <x:v>cur_daaf8ce0-b2a</x:v>
      </x:c>
      <x:c r="B4266" s="30" t="str">
        <x:v>87a2467d-c7df-4ecb-a0f1-6da804506fc4</x:v>
      </x:c>
      <x:c r="C4266" s="30" t="str">
        <x:v>4defc9cb-e166-4455-a9ae-0bcf38b866a7</x:v>
      </x:c>
      <x:c r="D4266" s="30" t="str">
        <x:v>session_87a2467d_08</x:v>
      </x:c>
      <x:c r="E4266" s="30" t="str">
        <x:v>daaf8ce0-b2ab-42f5-bb8d-fb96fd4f2b45</x:v>
      </x:c>
      <x:c r="F4266" s="30" t="str">
        <x:v>util</x:v>
      </x:c>
      <x:c r="G4266" s="30" t="str">
        <x:v>sobrecarga_cuidador</x:v>
      </x:c>
      <x:c r="H4266" s="30" t="str">
        <x:v>Estoy saturada y ya no sé cómo sostener esto.</x:v>
      </x:c>
      <x:c r="I4266" s="30" t="str">
        <x:v>etiqueta_operacional_registrada</x:v>
      </x:c>
      <x:c r="J4266" s="30" t="str">
        <x:v>train</x:v>
      </x:c>
      <x:c r="K4266" s="30"/>
      <x:c r="L4266" s="30"/>
      <x:c r="M4266" s="30" t="str">
        <x:v>Sin predicción/probabilidades fila a fila</x:v>
      </x:c>
    </x:row>
    <x:row r="4267">
      <x:c r="A4267" s="30" t="str">
        <x:v>cur_fdf95c02-858</x:v>
      </x:c>
      <x:c r="B4267" s="30" t="str">
        <x:v>87a2467d-c7df-4ecb-a0f1-6da804506fc4</x:v>
      </x:c>
      <x:c r="C4267" s="30" t="str">
        <x:v>4defc9cb-e166-4455-a9ae-0bcf38b866a7</x:v>
      </x:c>
      <x:c r="D4267" s="30" t="str">
        <x:v>session_87a2467d_09</x:v>
      </x:c>
      <x:c r="E4267" s="30" t="str">
        <x:v>fdf95c02-8587-48ab-a679-64fda9e0937e</x:v>
      </x:c>
      <x:c r="F4267" s="30" t="str">
        <x:v>util</x:v>
      </x:c>
      <x:c r="G4267" s="30" t="str">
        <x:v>sobrecarga_cuidador</x:v>
      </x:c>
      <x:c r="H4267" s="30" t="str">
        <x:v>Yo ya no puedo más, siento que todo recae en mí.</x:v>
      </x:c>
      <x:c r="I4267" s="30" t="str">
        <x:v>etiqueta_operacional_registrada</x:v>
      </x:c>
      <x:c r="J4267" s="30" t="str">
        <x:v>train</x:v>
      </x:c>
      <x:c r="K4267" s="30"/>
      <x:c r="L4267" s="30"/>
      <x:c r="M4267" s="30" t="str">
        <x:v>Sin predicción/probabilidades fila a fila</x:v>
      </x:c>
    </x:row>
    <x:row r="4268">
      <x:c r="A4268" s="30" t="str">
        <x:v>cur_aa61f685-d7b</x:v>
      </x:c>
      <x:c r="B4268" s="30" t="str">
        <x:v>87a2467d-c7df-4ecb-a0f1-6da804506fc4</x:v>
      </x:c>
      <x:c r="C4268" s="30" t="str">
        <x:v>4defc9cb-e166-4455-a9ae-0bcf38b866a7</x:v>
      </x:c>
      <x:c r="D4268" s="30" t="str">
        <x:v>session_87a2467d_10</x:v>
      </x:c>
      <x:c r="E4268" s="30" t="str">
        <x:v>aa61f685-d7b3-4a44-907b-32bec9df1005</x:v>
      </x:c>
      <x:c r="F4268" s="30" t="str">
        <x:v>util</x:v>
      </x:c>
      <x:c r="G4268" s="30" t="str">
        <x:v>sobrecarga_cuidador</x:v>
      </x:c>
      <x:c r="H4268" s="30" t="str">
        <x:v>No sé si lo estoy haciendo mal, pero ya me siento rebasada.</x:v>
      </x:c>
      <x:c r="I4268" s="30" t="str">
        <x:v>etiqueta_operacional_registrada</x:v>
      </x:c>
      <x:c r="J4268" s="30" t="str">
        <x:v>train</x:v>
      </x:c>
      <x:c r="K4268" s="30"/>
      <x:c r="L4268" s="30"/>
      <x:c r="M4268" s="30" t="str">
        <x:v>Sin predicción/probabilidades fila a fila</x:v>
      </x:c>
    </x:row>
    <x:row r="4269">
      <x:c r="A4269" s="30" t="str">
        <x:v>cur_8d271268-d20</x:v>
      </x:c>
      <x:c r="B4269" s="30" t="str">
        <x:v>87a2467d-c7df-4ecb-a0f1-6da804506fc4</x:v>
      </x:c>
      <x:c r="C4269" s="30" t="str">
        <x:v>4defc9cb-e166-4455-a9ae-0bcf38b866a7</x:v>
      </x:c>
      <x:c r="D4269" s="30" t="str">
        <x:v>session_87a2467d_11</x:v>
      </x:c>
      <x:c r="E4269" s="30" t="str">
        <x:v>8d271268-d206-4beb-aa5a-508fbbf26adc</x:v>
      </x:c>
      <x:c r="F4269" s="30" t="str">
        <x:v>util</x:v>
      </x:c>
      <x:c r="G4269" s="30" t="str">
        <x:v>disfuncion_ejecutiva</x:v>
      </x:c>
      <x:c r="H4269" s="30" t="str">
        <x:v>Entiende, pero no logra arrancar cuando hay que trabajar.</x:v>
      </x:c>
      <x:c r="I4269" s="30" t="str">
        <x:v>etiqueta_operacional_registrada</x:v>
      </x:c>
      <x:c r="J4269" s="30" t="str">
        <x:v>train</x:v>
      </x:c>
      <x:c r="K4269" s="30"/>
      <x:c r="L4269" s="30"/>
      <x:c r="M4269" s="30" t="str">
        <x:v>Sin predicción/probabilidades fila a fila</x:v>
      </x:c>
    </x:row>
    <x:row r="4270">
      <x:c r="A4270" s="30" t="str">
        <x:v>cur_c1e9f312-a1e</x:v>
      </x:c>
      <x:c r="B4270" s="30" t="str">
        <x:v>87a2467d-c7df-4ecb-a0f1-6da804506fc4</x:v>
      </x:c>
      <x:c r="C4270" s="30" t="str">
        <x:v>4defc9cb-e166-4455-a9ae-0bcf38b866a7</x:v>
      </x:c>
      <x:c r="D4270" s="30" t="str">
        <x:v>session_87a2467d_12</x:v>
      </x:c>
      <x:c r="E4270" s="30" t="str">
        <x:v>c1e9f312-a1e0-4f9f-b0eb-045c5e135f7e</x:v>
      </x:c>
      <x:c r="F4270" s="30" t="str">
        <x:v>revisar</x:v>
      </x:c>
      <x:c r="G4270" s="30" t="str">
        <x:v>transicion_rigidez</x:v>
      </x:c>
      <x:c r="H4270" s="30" t="str">
        <x:v>Cada cambio le cuesta muchísimo a Ana Rocío.</x:v>
      </x:c>
      <x:c r="I4270" s="30" t="str">
        <x:v>etiqueta_operacional_registrada</x:v>
      </x:c>
      <x:c r="J4270" s="30" t="str">
        <x:v>train</x:v>
      </x:c>
      <x:c r="K4270" s="30"/>
      <x:c r="L4270" s="30"/>
      <x:c r="M4270" s="30" t="str">
        <x:v>Sin predicción/probabilidades fila a fila</x:v>
      </x:c>
    </x:row>
    <x:row r="4271">
      <x:c r="A4271" s="30" t="str">
        <x:v>cur_231241a6-168</x:v>
      </x:c>
      <x:c r="B4271" s="30" t="str">
        <x:v>87a2467d-c7df-4ecb-a0f1-6da804506fc4</x:v>
      </x:c>
      <x:c r="C4271" s="30" t="str">
        <x:v>4defc9cb-e166-4455-a9ae-0bcf38b866a7</x:v>
      </x:c>
      <x:c r="D4271" s="30" t="str">
        <x:v>session_87a2467d_13</x:v>
      </x:c>
      <x:c r="E4271" s="30" t="str">
        <x:v>231241a6-1682-4b41-a080-e4fa55dca1ba</x:v>
      </x:c>
      <x:c r="F4271" s="30" t="str">
        <x:v>util</x:v>
      </x:c>
      <x:c r="G4271" s="30" t="str">
        <x:v>sueno_regulacion</x:v>
      </x:c>
      <x:c r="H4271" s="30" t="str">
        <x:v>Todo empeora cuando Ana Rocío duerme mal.</x:v>
      </x:c>
      <x:c r="I4271" s="30" t="str">
        <x:v>etiqueta_operacional_registrada</x:v>
      </x:c>
      <x:c r="J4271" s="30" t="str">
        <x:v>train</x:v>
      </x:c>
      <x:c r="K4271" s="30"/>
      <x:c r="L4271" s="30"/>
      <x:c r="M4271" s="30" t="str">
        <x:v>Sin predicción/probabilidades fila a fila</x:v>
      </x:c>
    </x:row>
    <x:row r="4272">
      <x:c r="A4272" s="30" t="str">
        <x:v>cur_07a1ead6-457</x:v>
      </x:c>
      <x:c r="B4272" s="30" t="str">
        <x:v>87a2467d-c7df-4ecb-a0f1-6da804506fc4</x:v>
      </x:c>
      <x:c r="C4272" s="30" t="str">
        <x:v>4defc9cb-e166-4455-a9ae-0bcf38b866a7</x:v>
      </x:c>
      <x:c r="D4272" s="30" t="str">
        <x:v>session_87a2467d_14</x:v>
      </x:c>
      <x:c r="E4272" s="30" t="str">
        <x:v>07a1ead6-457a-46db-908b-9b75962e092e</x:v>
      </x:c>
      <x:c r="F4272" s="30" t="str">
        <x:v>revisar</x:v>
      </x:c>
      <x:c r="G4272" s="30" t="str">
        <x:v>sobrecarga_cuidador</x:v>
      </x:c>
      <x:c r="H4272" s="30" t="str">
        <x:v>Yo ya no puedo más, siento que todo recae en mí.</x:v>
      </x:c>
      <x:c r="I4272" s="30" t="str">
        <x:v>etiqueta_operacional_registrada</x:v>
      </x:c>
      <x:c r="J4272" s="30" t="str">
        <x:v>train</x:v>
      </x:c>
      <x:c r="K4272" s="30"/>
      <x:c r="L4272" s="30"/>
      <x:c r="M4272" s="30" t="str">
        <x:v>Sin predicción/probabilidades fila a fila</x:v>
      </x:c>
    </x:row>
    <x:row r="4273">
      <x:c r="A4273" s="30" t="str">
        <x:v>cur_3aee8df2-bac</x:v>
      </x:c>
      <x:c r="B4273" s="30" t="str">
        <x:v>87a2467d-c7df-4ecb-a0f1-6da804506fc4</x:v>
      </x:c>
      <x:c r="C4273" s="30" t="str">
        <x:v>4defc9cb-e166-4455-a9ae-0bcf38b866a7</x:v>
      </x:c>
      <x:c r="D4273" s="30" t="str">
        <x:v>session_87a2467d_15</x:v>
      </x:c>
      <x:c r="E4273" s="30" t="str">
        <x:v>3aee8df2-bace-44a6-ab9c-b6f437c9d4ad</x:v>
      </x:c>
      <x:c r="F4273" s="30" t="str">
        <x:v>util</x:v>
      </x:c>
      <x:c r="G4273" s="30" t="str">
        <x:v>sueno_regulacion</x:v>
      </x:c>
      <x:c r="H4273" s="30" t="str">
        <x:v>Tarda horas en dormirse y se despierta varias veces.</x:v>
      </x:c>
      <x:c r="I4273" s="30" t="str">
        <x:v>etiqueta_operacional_registrada</x:v>
      </x:c>
      <x:c r="J4273" s="30" t="str">
        <x:v>train</x:v>
      </x:c>
      <x:c r="K4273" s="30"/>
      <x:c r="L4273" s="30"/>
      <x:c r="M4273" s="30" t="str">
        <x:v>Sin predicción/probabilidades fila a fila</x:v>
      </x:c>
    </x:row>
    <x:row r="4274">
      <x:c r="A4274" s="30" t="str">
        <x:v>cur_b3e5220a-b1c</x:v>
      </x:c>
      <x:c r="B4274" s="30" t="str">
        <x:v>87a2467d-c7df-4ecb-a0f1-6da804506fc4</x:v>
      </x:c>
      <x:c r="C4274" s="30" t="str">
        <x:v>4defc9cb-e166-4455-a9ae-0bcf38b866a7</x:v>
      </x:c>
      <x:c r="D4274" s="30" t="str">
        <x:v>session_87a2467d_16</x:v>
      </x:c>
      <x:c r="E4274" s="30" t="str">
        <x:v>b3e5220a-b1cb-44ba-b666-c638e99eeaa3</x:v>
      </x:c>
      <x:c r="F4274" s="30" t="str">
        <x:v>util</x:v>
      </x:c>
      <x:c r="G4274" s="30" t="str">
        <x:v>sobrecarga_cuidador</x:v>
      </x:c>
      <x:c r="H4274" s="30" t="str">
        <x:v>Yo ya no puedo más, siento que todo recae en mí.</x:v>
      </x:c>
      <x:c r="I4274" s="30" t="str">
        <x:v>etiqueta_operacional_registrada</x:v>
      </x:c>
      <x:c r="J4274" s="30" t="str">
        <x:v>train</x:v>
      </x:c>
      <x:c r="K4274" s="30"/>
      <x:c r="L4274" s="30"/>
      <x:c r="M4274" s="30" t="str">
        <x:v>Sin predicción/probabilidades fila a fila</x:v>
      </x:c>
    </x:row>
    <x:row r="4275">
      <x:c r="A4275" s="30" t="str">
        <x:v>cur_7184980c-8e8</x:v>
      </x:c>
      <x:c r="B4275" s="30" t="str">
        <x:v>87a2467d-c7df-4ecb-a0f1-6da804506fc4</x:v>
      </x:c>
      <x:c r="C4275" s="30" t="str">
        <x:v>4defc9cb-e166-4455-a9ae-0bcf38b866a7</x:v>
      </x:c>
      <x:c r="D4275" s="30" t="str">
        <x:v>session_87a2467d_17</x:v>
      </x:c>
      <x:c r="E4275" s="30" t="str">
        <x:v>7184980c-8e85-4b72-ae42-4bf7fa3840ed</x:v>
      </x:c>
      <x:c r="F4275" s="30" t="str">
        <x:v>util</x:v>
      </x:c>
      <x:c r="G4275" s="30" t="str">
        <x:v>sueno_regulacion</x:v>
      </x:c>
      <x:c r="H4275" s="30" t="str">
        <x:v>Todo empeora cuando Ana Rocío duerme mal.</x:v>
      </x:c>
      <x:c r="I4275" s="30" t="str">
        <x:v>etiqueta_operacional_registrada</x:v>
      </x:c>
      <x:c r="J4275" s="30" t="str">
        <x:v>train</x:v>
      </x:c>
      <x:c r="K4275" s="30"/>
      <x:c r="L4275" s="30"/>
      <x:c r="M4275" s="30" t="str">
        <x:v>Sin predicción/probabilidades fila a fila</x:v>
      </x:c>
    </x:row>
    <x:row r="4276">
      <x:c r="A4276" s="30" t="str">
        <x:v>cur_27bfe34f-83d</x:v>
      </x:c>
      <x:c r="B4276" s="30" t="str">
        <x:v>87a2467d-c7df-4ecb-a0f1-6da804506fc4</x:v>
      </x:c>
      <x:c r="C4276" s="30" t="str">
        <x:v>4defc9cb-e166-4455-a9ae-0bcf38b866a7</x:v>
      </x:c>
      <x:c r="D4276" s="30" t="str">
        <x:v>session_87a2467d_18</x:v>
      </x:c>
      <x:c r="E4276" s="30" t="str">
        <x:v>27bfe34f-83d5-4a83-b4cc-2988761de2c3</x:v>
      </x:c>
      <x:c r="F4276" s="30" t="str">
        <x:v>util</x:v>
      </x:c>
      <x:c r="G4276" s="30" t="str">
        <x:v>crisis_activa</x:v>
      </x:c>
      <x:c r="H4276" s="30" t="str">
        <x:v>Estoy agotada. Ana Rocío explotó otra vez por algo pequeño.</x:v>
      </x:c>
      <x:c r="I4276" s="30" t="str">
        <x:v>etiqueta_operacional_registrada</x:v>
      </x:c>
      <x:c r="J4276" s="30" t="str">
        <x:v>train</x:v>
      </x:c>
      <x:c r="K4276" s="30"/>
      <x:c r="L4276" s="30"/>
      <x:c r="M4276" s="30" t="str">
        <x:v>Sin predicción/probabilidades fila a fila</x:v>
      </x:c>
    </x:row>
    <x:row r="4277">
      <x:c r="A4277" s="30" t="str">
        <x:v>cur_6c3a4e10-585</x:v>
      </x:c>
      <x:c r="B4277" s="30" t="str">
        <x:v>87a2467d-c7df-4ecb-a0f1-6da804506fc4</x:v>
      </x:c>
      <x:c r="C4277" s="30" t="str">
        <x:v>4defc9cb-e166-4455-a9ae-0bcf38b866a7</x:v>
      </x:c>
      <x:c r="D4277" s="30" t="str">
        <x:v>session_87a2467d_19</x:v>
      </x:c>
      <x:c r="E4277" s="30" t="str">
        <x:v>6c3a4e10-5859-46c3-8676-f15c91c31718</x:v>
      </x:c>
      <x:c r="F4277" s="30" t="str">
        <x:v>revisar</x:v>
      </x:c>
      <x:c r="G4277" s="30" t="str">
        <x:v>sueno_regulacion</x:v>
      </x:c>
      <x:c r="H4277" s="30" t="str">
        <x:v>Ana Rocío está batallando muchísimo para dormir.</x:v>
      </x:c>
      <x:c r="I4277" s="30" t="str">
        <x:v>etiqueta_operacional_registrada</x:v>
      </x:c>
      <x:c r="J4277" s="30" t="str">
        <x:v>train</x:v>
      </x:c>
      <x:c r="K4277" s="30"/>
      <x:c r="L4277" s="30"/>
      <x:c r="M4277" s="30" t="str">
        <x:v>Sin predicción/probabilidades fila a fila</x:v>
      </x:c>
    </x:row>
    <x:row r="4278">
      <x:c r="A4278" s="30" t="str">
        <x:v>cur_75ef3571-a1f</x:v>
      </x:c>
      <x:c r="B4278" s="30" t="str">
        <x:v>87a2467d-c7df-4ecb-a0f1-6da804506fc4</x:v>
      </x:c>
      <x:c r="C4278" s="30" t="str">
        <x:v>4defc9cb-e166-4455-a9ae-0bcf38b866a7</x:v>
      </x:c>
      <x:c r="D4278" s="30" t="str">
        <x:v>session_87a2467d_20</x:v>
      </x:c>
      <x:c r="E4278" s="30" t="str">
        <x:v>75ef3571-a1f9-44d8-8b24-a596e55d6add</x:v>
      </x:c>
      <x:c r="F4278" s="30" t="str">
        <x:v>util</x:v>
      </x:c>
      <x:c r="G4278" s="30" t="str">
        <x:v>crisis_activa</x:v>
      </x:c>
      <x:c r="H4278" s="30" t="str">
        <x:v>Hoy Ana Rocío gritó y luego se cerró por completo.</x:v>
      </x:c>
      <x:c r="I4278" s="30" t="str">
        <x:v>etiqueta_operacional_registrada</x:v>
      </x:c>
      <x:c r="J4278" s="30" t="str">
        <x:v>train</x:v>
      </x:c>
      <x:c r="K4278" s="30"/>
      <x:c r="L4278" s="30"/>
      <x:c r="M4278" s="30" t="str">
        <x:v>Sin predicción/probabilidades fila a fila</x:v>
      </x:c>
    </x:row>
    <x:row r="4279">
      <x:c r="A4279" s="30" t="str">
        <x:v>cur_7f81654d-eb1</x:v>
      </x:c>
      <x:c r="B4279" s="30" t="str">
        <x:v>87a2467d-c7df-4ecb-a0f1-6da804506fc4</x:v>
      </x:c>
      <x:c r="C4279" s="30" t="str">
        <x:v>4defc9cb-e166-4455-a9ae-0bcf38b866a7</x:v>
      </x:c>
      <x:c r="D4279" s="30" t="str">
        <x:v>session_87a2467d_21</x:v>
      </x:c>
      <x:c r="E4279" s="30" t="str">
        <x:v>7f81654d-eb14-4603-a921-f880ac0264bc</x:v>
      </x:c>
      <x:c r="F4279" s="30" t="str">
        <x:v>util</x:v>
      </x:c>
      <x:c r="G4279" s="30" t="str">
        <x:v>sobrecarga_sensorial</x:v>
      </x:c>
      <x:c r="H4279" s="30" t="str">
        <x:v>Ana Rocío empezó a quejarse de la luz y del ruido y terminó muy alterado.</x:v>
      </x:c>
      <x:c r="I4279" s="30" t="str">
        <x:v>etiqueta_operacional_registrada</x:v>
      </x:c>
      <x:c r="J4279" s="30" t="str">
        <x:v>train</x:v>
      </x:c>
      <x:c r="K4279" s="30"/>
      <x:c r="L4279" s="30"/>
      <x:c r="M4279" s="30" t="str">
        <x:v>Sin predicción/probabilidades fila a fila</x:v>
      </x:c>
    </x:row>
    <x:row r="4280">
      <x:c r="A4280" s="30" t="str">
        <x:v>cur_2d8f36eb-4e6</x:v>
      </x:c>
      <x:c r="B4280" s="30" t="str">
        <x:v>87a2467d-c7df-4ecb-a0f1-6da804506fc4</x:v>
      </x:c>
      <x:c r="C4280" s="30" t="str">
        <x:v>4defc9cb-e166-4455-a9ae-0bcf38b866a7</x:v>
      </x:c>
      <x:c r="D4280" s="30" t="str">
        <x:v>session_87a2467d_22</x:v>
      </x:c>
      <x:c r="E4280" s="30" t="str">
        <x:v>2d8f36eb-4e68-488c-8470-54b65ea1083e</x:v>
      </x:c>
      <x:c r="F4280" s="30" t="str">
        <x:v>util</x:v>
      </x:c>
      <x:c r="G4280" s="30" t="str">
        <x:v>sueno_regulacion</x:v>
      </x:c>
      <x:c r="H4280" s="30" t="str">
        <x:v>Ana Rocío está batallando muchísimo para dormir.</x:v>
      </x:c>
      <x:c r="I4280" s="30" t="str">
        <x:v>etiqueta_operacional_registrada</x:v>
      </x:c>
      <x:c r="J4280" s="30" t="str">
        <x:v>train</x:v>
      </x:c>
      <x:c r="K4280" s="30"/>
      <x:c r="L4280" s="30"/>
      <x:c r="M4280" s="30" t="str">
        <x:v>Sin predicción/probabilidades fila a fila</x:v>
      </x:c>
    </x:row>
    <x:row r="4281">
      <x:c r="A4281" s="30" t="str">
        <x:v>cur_3c3409d5-050</x:v>
      </x:c>
      <x:c r="B4281" s="30" t="str">
        <x:v>87a2467d-c7df-4ecb-a0f1-6da804506fc4</x:v>
      </x:c>
      <x:c r="C4281" s="30" t="str">
        <x:v>4defc9cb-e166-4455-a9ae-0bcf38b866a7</x:v>
      </x:c>
      <x:c r="D4281" s="30" t="str">
        <x:v>session_87a2467d_23</x:v>
      </x:c>
      <x:c r="E4281" s="30" t="str">
        <x:v>3c3409d5-0507-40e7-b7fb-adf5d2594631</x:v>
      </x:c>
      <x:c r="F4281" s="30" t="str">
        <x:v>neutral</x:v>
      </x:c>
      <x:c r="G4281" s="30" t="str">
        <x:v>sobrecarga_cuidador</x:v>
      </x:c>
      <x:c r="H4281" s="30" t="str">
        <x:v>Estoy saturada y ya no sé cómo sostener esto.</x:v>
      </x:c>
      <x:c r="I4281" s="30" t="str">
        <x:v>etiqueta_operacional_registrada</x:v>
      </x:c>
      <x:c r="J4281" s="30" t="str">
        <x:v>train</x:v>
      </x:c>
      <x:c r="K4281" s="30"/>
      <x:c r="L4281" s="30"/>
      <x:c r="M4281" s="30" t="str">
        <x:v>Sin predicción/probabilidades fila a fila</x:v>
      </x:c>
    </x:row>
    <x:row r="4282">
      <x:c r="A4282" s="30" t="str">
        <x:v>cur_91733b29-249</x:v>
      </x:c>
      <x:c r="B4282" s="30" t="str">
        <x:v>87ab0957-aab8-435f-b662-3bb7645cfae2</x:v>
      </x:c>
      <x:c r="C4282" s="30" t="str">
        <x:v>71fcbf03-eace-4d8d-a4bf-a23c8c9dd38d</x:v>
      </x:c>
      <x:c r="D4282" s="30" t="str">
        <x:v>session_87ab0957_01</x:v>
      </x:c>
      <x:c r="E4282" s="30" t="str">
        <x:v>91733b29-249a-46d8-8a38-c10ffcf3eb17</x:v>
      </x:c>
      <x:c r="F4282" s="30" t="str">
        <x:v>util</x:v>
      </x:c>
      <x:c r="G4282" s="30" t="str">
        <x:v>crisis_activa</x:v>
      </x:c>
      <x:c r="H4282" s="30" t="str">
        <x:v>Hoy Nico gritó y luego se cerró por completo.</x:v>
      </x:c>
      <x:c r="I4282" s="30" t="str">
        <x:v>etiqueta_operacional_registrada</x:v>
      </x:c>
      <x:c r="J4282" s="30" t="str">
        <x:v>train</x:v>
      </x:c>
      <x:c r="K4282" s="30"/>
      <x:c r="L4282" s="30"/>
      <x:c r="M4282" s="30" t="str">
        <x:v>Sin predicción/probabilidades fila a fila</x:v>
      </x:c>
    </x:row>
    <x:row r="4283">
      <x:c r="A4283" s="30" t="str">
        <x:v>cur_fae241c8-f40</x:v>
      </x:c>
      <x:c r="B4283" s="30" t="str">
        <x:v>87ab0957-aab8-435f-b662-3bb7645cfae2</x:v>
      </x:c>
      <x:c r="C4283" s="30" t="str">
        <x:v>71fcbf03-eace-4d8d-a4bf-a23c8c9dd38d</x:v>
      </x:c>
      <x:c r="D4283" s="30" t="str">
        <x:v>session_87ab0957_02</x:v>
      </x:c>
      <x:c r="E4283" s="30" t="str">
        <x:v>fae241c8-f403-45b0-b3bb-085e233d12e8</x:v>
      </x:c>
      <x:c r="F4283" s="30" t="str">
        <x:v>revisar</x:v>
      </x:c>
      <x:c r="G4283" s="30" t="str">
        <x:v>sobrecarga_sensorial</x:v>
      </x:c>
      <x:c r="H4283" s="30" t="str">
        <x:v>Nico empezó a quejarse de la luz y del ruido y terminó muy alterado.</x:v>
      </x:c>
      <x:c r="I4283" s="30" t="str">
        <x:v>etiqueta_operacional_registrada</x:v>
      </x:c>
      <x:c r="J4283" s="30" t="str">
        <x:v>train</x:v>
      </x:c>
      <x:c r="K4283" s="30"/>
      <x:c r="L4283" s="30"/>
      <x:c r="M4283" s="30" t="str">
        <x:v>Sin predicción/probabilidades fila a fila</x:v>
      </x:c>
    </x:row>
    <x:row r="4284">
      <x:c r="A4284" s="30" t="str">
        <x:v>cur_1425dae0-d31</x:v>
      </x:c>
      <x:c r="B4284" s="30" t="str">
        <x:v>87ab0957-aab8-435f-b662-3bb7645cfae2</x:v>
      </x:c>
      <x:c r="C4284" s="30" t="str">
        <x:v>71fcbf03-eace-4d8d-a4bf-a23c8c9dd38d</x:v>
      </x:c>
      <x:c r="D4284" s="30" t="str">
        <x:v>session_87ab0957_03</x:v>
      </x:c>
      <x:c r="E4284" s="30" t="str">
        <x:v>1425dae0-d31b-4de2-9e19-311c5f7baeb5</x:v>
      </x:c>
      <x:c r="F4284" s="30" t="str">
        <x:v>util</x:v>
      </x:c>
      <x:c r="G4284" s="30" t="str">
        <x:v>crisis_activa</x:v>
      </x:c>
      <x:c r="H4284" s="30" t="str">
        <x:v>Hoy Nico gritó y luego se cerró por completo.</x:v>
      </x:c>
      <x:c r="I4284" s="30" t="str">
        <x:v>etiqueta_operacional_registrada</x:v>
      </x:c>
      <x:c r="J4284" s="30" t="str">
        <x:v>train</x:v>
      </x:c>
      <x:c r="K4284" s="30"/>
      <x:c r="L4284" s="30"/>
      <x:c r="M4284" s="30" t="str">
        <x:v>Sin predicción/probabilidades fila a fila</x:v>
      </x:c>
    </x:row>
    <x:row r="4285">
      <x:c r="A4285" s="30" t="str">
        <x:v>cur_e9285363-79d</x:v>
      </x:c>
      <x:c r="B4285" s="30" t="str">
        <x:v>87ab0957-aab8-435f-b662-3bb7645cfae2</x:v>
      </x:c>
      <x:c r="C4285" s="30" t="str">
        <x:v>71fcbf03-eace-4d8d-a4bf-a23c8c9dd38d</x:v>
      </x:c>
      <x:c r="D4285" s="30" t="str">
        <x:v>session_87ab0957_04</x:v>
      </x:c>
      <x:c r="E4285" s="30" t="str">
        <x:v>e9285363-79de-46c8-8c32-2fd5c564ee32</x:v>
      </x:c>
      <x:c r="F4285" s="30" t="str">
        <x:v>neutral</x:v>
      </x:c>
      <x:c r="G4285" s="30" t="str">
        <x:v>transicion_rigidez</x:v>
      </x:c>
      <x:c r="H4285" s="30" t="str">
        <x:v>Cada cambio le cuesta muchísimo a Nico.</x:v>
      </x:c>
      <x:c r="I4285" s="30" t="str">
        <x:v>etiqueta_operacional_registrada</x:v>
      </x:c>
      <x:c r="J4285" s="30" t="str">
        <x:v>train</x:v>
      </x:c>
      <x:c r="K4285" s="30"/>
      <x:c r="L4285" s="30"/>
      <x:c r="M4285" s="30" t="str">
        <x:v>Sin predicción/probabilidades fila a fila</x:v>
      </x:c>
    </x:row>
    <x:row r="4286">
      <x:c r="A4286" s="30" t="str">
        <x:v>cur_733a92bd-c12</x:v>
      </x:c>
      <x:c r="B4286" s="30" t="str">
        <x:v>87ab0957-aab8-435f-b662-3bb7645cfae2</x:v>
      </x:c>
      <x:c r="C4286" s="30" t="str">
        <x:v>71fcbf03-eace-4d8d-a4bf-a23c8c9dd38d</x:v>
      </x:c>
      <x:c r="D4286" s="30" t="str">
        <x:v>session_87ab0957_05</x:v>
      </x:c>
      <x:c r="E4286" s="30" t="str">
        <x:v>733a92bd-c122-4d60-bef5-0d98982530cb</x:v>
      </x:c>
      <x:c r="F4286" s="30" t="str">
        <x:v>util</x:v>
      </x:c>
      <x:c r="G4286" s="30" t="str">
        <x:v>disfuncion_ejecutiva</x:v>
      </x:c>
      <x:c r="H4286" s="30" t="str">
        <x:v>Nico no puede empezar ni una tarea sencilla.</x:v>
      </x:c>
      <x:c r="I4286" s="30" t="str">
        <x:v>etiqueta_operacional_registrada</x:v>
      </x:c>
      <x:c r="J4286" s="30" t="str">
        <x:v>train</x:v>
      </x:c>
      <x:c r="K4286" s="30"/>
      <x:c r="L4286" s="30"/>
      <x:c r="M4286" s="30" t="str">
        <x:v>Sin predicción/probabilidades fila a fila</x:v>
      </x:c>
    </x:row>
    <x:row r="4287">
      <x:c r="A4287" s="30" t="str">
        <x:v>cur_9dea3a40-532</x:v>
      </x:c>
      <x:c r="B4287" s="30" t="str">
        <x:v>87ab0957-aab8-435f-b662-3bb7645cfae2</x:v>
      </x:c>
      <x:c r="C4287" s="30" t="str">
        <x:v>71fcbf03-eace-4d8d-a4bf-a23c8c9dd38d</x:v>
      </x:c>
      <x:c r="D4287" s="30" t="str">
        <x:v>session_87ab0957_06</x:v>
      </x:c>
      <x:c r="E4287" s="30" t="str">
        <x:v>9dea3a40-5323-47df-8991-06479986c562</x:v>
      </x:c>
      <x:c r="F4287" s="30" t="str">
        <x:v>util</x:v>
      </x:c>
      <x:c r="G4287" s="30" t="str">
        <x:v>apoyo_general</x:v>
      </x:c>
      <x:c r="H4287" s="30" t="str">
        <x:v>Funcionó un rato nada más.</x:v>
      </x:c>
      <x:c r="I4287" s="30" t="str">
        <x:v>etiqueta_operacional_registrada</x:v>
      </x:c>
      <x:c r="J4287" s="30" t="str">
        <x:v>train</x:v>
      </x:c>
      <x:c r="K4287" s="30"/>
      <x:c r="L4287" s="30"/>
      <x:c r="M4287" s="30" t="str">
        <x:v>Sin predicción/probabilidades fila a fila</x:v>
      </x:c>
    </x:row>
    <x:row r="4288">
      <x:c r="A4288" s="30" t="str">
        <x:v>cur_f985ada0-c8f</x:v>
      </x:c>
      <x:c r="B4288" s="30" t="str">
        <x:v>87ab0957-aab8-435f-b662-3bb7645cfae2</x:v>
      </x:c>
      <x:c r="C4288" s="30" t="str">
        <x:v>71fcbf03-eace-4d8d-a4bf-a23c8c9dd38d</x:v>
      </x:c>
      <x:c r="D4288" s="30" t="str">
        <x:v>session_87ab0957_07</x:v>
      </x:c>
      <x:c r="E4288" s="30" t="str">
        <x:v>f985ada0-c8fd-49b6-8dee-16cdd8887dae</x:v>
      </x:c>
      <x:c r="F4288" s="30" t="str">
        <x:v>util</x:v>
      </x:c>
      <x:c r="G4288" s="30" t="str">
        <x:v>sobrecarga_sensorial</x:v>
      </x:c>
      <x:c r="H4288" s="30" t="str">
        <x:v>Nico empezó a quejarse de la luz y del ruido y terminó muy alterado.</x:v>
      </x:c>
      <x:c r="I4288" s="30" t="str">
        <x:v>etiqueta_operacional_registrada</x:v>
      </x:c>
      <x:c r="J4288" s="30" t="str">
        <x:v>train</x:v>
      </x:c>
      <x:c r="K4288" s="30"/>
      <x:c r="L4288" s="30"/>
      <x:c r="M4288" s="30" t="str">
        <x:v>Sin predicción/probabilidades fila a fila</x:v>
      </x:c>
    </x:row>
    <x:row r="4289">
      <x:c r="A4289" s="30" t="str">
        <x:v>cur_1a8fedcd-349</x:v>
      </x:c>
      <x:c r="B4289" s="30" t="str">
        <x:v>87ab0957-aab8-435f-b662-3bb7645cfae2</x:v>
      </x:c>
      <x:c r="C4289" s="30" t="str">
        <x:v>71fcbf03-eace-4d8d-a4bf-a23c8c9dd38d</x:v>
      </x:c>
      <x:c r="D4289" s="30" t="str">
        <x:v>session_87ab0957_08</x:v>
      </x:c>
      <x:c r="E4289" s="30" t="str">
        <x:v>1a8fedcd-349e-42ad-80ae-bf5cd31044d6</x:v>
      </x:c>
      <x:c r="F4289" s="30" t="str">
        <x:v>util</x:v>
      </x:c>
      <x:c r="G4289" s="30" t="str">
        <x:v>transicion_rigidez</x:v>
      </x:c>
      <x:c r="H4289" s="30" t="str">
        <x:v>Cuando hay que cambiar de actividad todo se complica.</x:v>
      </x:c>
      <x:c r="I4289" s="30" t="str">
        <x:v>etiqueta_operacional_registrada</x:v>
      </x:c>
      <x:c r="J4289" s="30" t="str">
        <x:v>train</x:v>
      </x:c>
      <x:c r="K4289" s="30"/>
      <x:c r="L4289" s="30"/>
      <x:c r="M4289" s="30" t="str">
        <x:v>Sin predicción/probabilidades fila a fila</x:v>
      </x:c>
    </x:row>
    <x:row r="4290">
      <x:c r="A4290" s="30" t="str">
        <x:v>cur_3bfbaac2-1f7</x:v>
      </x:c>
      <x:c r="B4290" s="30" t="str">
        <x:v>87ab0957-aab8-435f-b662-3bb7645cfae2</x:v>
      </x:c>
      <x:c r="C4290" s="30" t="str">
        <x:v>71fcbf03-eace-4d8d-a4bf-a23c8c9dd38d</x:v>
      </x:c>
      <x:c r="D4290" s="30" t="str">
        <x:v>session_87ab0957_09</x:v>
      </x:c>
      <x:c r="E4290" s="30" t="str">
        <x:v>3bfbaac2-1f7a-488e-9d38-ec3e80e40eff</x:v>
      </x:c>
      <x:c r="F4290" s="30" t="str">
        <x:v>util</x:v>
      </x:c>
      <x:c r="G4290" s="30" t="str">
        <x:v>crisis_activa</x:v>
      </x:c>
      <x:c r="H4290" s="30" t="str">
        <x:v>Hoy Nico gritó y luego se cerró por completo.</x:v>
      </x:c>
      <x:c r="I4290" s="30" t="str">
        <x:v>etiqueta_operacional_registrada</x:v>
      </x:c>
      <x:c r="J4290" s="30" t="str">
        <x:v>train</x:v>
      </x:c>
      <x:c r="K4290" s="30"/>
      <x:c r="L4290" s="30"/>
      <x:c r="M4290" s="30" t="str">
        <x:v>Sin predicción/probabilidades fila a fila</x:v>
      </x:c>
    </x:row>
    <x:row r="4291">
      <x:c r="A4291" s="30" t="str">
        <x:v>cur_2dd4f3d9-fda</x:v>
      </x:c>
      <x:c r="B4291" s="30" t="str">
        <x:v>87ab0957-aab8-435f-b662-3bb7645cfae2</x:v>
      </x:c>
      <x:c r="C4291" s="30" t="str">
        <x:v>71fcbf03-eace-4d8d-a4bf-a23c8c9dd38d</x:v>
      </x:c>
      <x:c r="D4291" s="30" t="str">
        <x:v>session_87ab0957_10</x:v>
      </x:c>
      <x:c r="E4291" s="30" t="str">
        <x:v>2dd4f3d9-fdab-44d4-92e4-25558297fd50</x:v>
      </x:c>
      <x:c r="F4291" s="30" t="str">
        <x:v>util</x:v>
      </x:c>
      <x:c r="G4291" s="30" t="str">
        <x:v>crisis_activa</x:v>
      </x:c>
      <x:c r="H4291" s="30" t="str">
        <x:v>Nico se desreguló de golpe y ya no supe cómo ayudar.</x:v>
      </x:c>
      <x:c r="I4291" s="30" t="str">
        <x:v>etiqueta_operacional_registrada</x:v>
      </x:c>
      <x:c r="J4291" s="30" t="str">
        <x:v>train</x:v>
      </x:c>
      <x:c r="K4291" s="30"/>
      <x:c r="L4291" s="30"/>
      <x:c r="M4291" s="30" t="str">
        <x:v>Sin predicción/probabilidades fila a fila</x:v>
      </x:c>
    </x:row>
    <x:row r="4292">
      <x:c r="A4292" s="30" t="str">
        <x:v>cur_ae8cc9ad-844</x:v>
      </x:c>
      <x:c r="B4292" s="30" t="str">
        <x:v>87ab0957-aab8-435f-b662-3bb7645cfae2</x:v>
      </x:c>
      <x:c r="C4292" s="30" t="str">
        <x:v>71fcbf03-eace-4d8d-a4bf-a23c8c9dd38d</x:v>
      </x:c>
      <x:c r="D4292" s="30" t="str">
        <x:v>session_87ab0957_11</x:v>
      </x:c>
      <x:c r="E4292" s="30" t="str">
        <x:v>ae8cc9ad-844b-4b5d-b532-8a3ab6e5e769</x:v>
      </x:c>
      <x:c r="F4292" s="30" t="str">
        <x:v>revisar</x:v>
      </x:c>
      <x:c r="G4292" s="30" t="str">
        <x:v>sobrecarga_cuidador</x:v>
      </x:c>
      <x:c r="H4292" s="30" t="str">
        <x:v>Yo ya no puedo más, siento que todo recae en mí.</x:v>
      </x:c>
      <x:c r="I4292" s="30" t="str">
        <x:v>etiqueta_operacional_registrada</x:v>
      </x:c>
      <x:c r="J4292" s="30" t="str">
        <x:v>train</x:v>
      </x:c>
      <x:c r="K4292" s="30"/>
      <x:c r="L4292" s="30"/>
      <x:c r="M4292" s="30" t="str">
        <x:v>Sin predicción/probabilidades fila a fila</x:v>
      </x:c>
    </x:row>
    <x:row r="4293">
      <x:c r="A4293" s="30" t="str">
        <x:v>cur_fc032b21-1ea</x:v>
      </x:c>
      <x:c r="B4293" s="30" t="str">
        <x:v>87ab0957-aab8-435f-b662-3bb7645cfae2</x:v>
      </x:c>
      <x:c r="C4293" s="30" t="str">
        <x:v>71fcbf03-eace-4d8d-a4bf-a23c8c9dd38d</x:v>
      </x:c>
      <x:c r="D4293" s="30" t="str">
        <x:v>session_87ab0957_12</x:v>
      </x:c>
      <x:c r="E4293" s="30" t="str">
        <x:v>fc032b21-1ea1-4856-b746-77b2f8172911</x:v>
      </x:c>
      <x:c r="F4293" s="30" t="str">
        <x:v>util</x:v>
      </x:c>
      <x:c r="G4293" s="30" t="str">
        <x:v>sueno_regulacion</x:v>
      </x:c>
      <x:c r="H4293" s="30" t="str">
        <x:v>Nico está batallando muchísimo para dormir.</x:v>
      </x:c>
      <x:c r="I4293" s="30" t="str">
        <x:v>etiqueta_operacional_registrada</x:v>
      </x:c>
      <x:c r="J4293" s="30" t="str">
        <x:v>train</x:v>
      </x:c>
      <x:c r="K4293" s="30"/>
      <x:c r="L4293" s="30"/>
      <x:c r="M4293" s="30" t="str">
        <x:v>Sin predicción/probabilidades fila a fila</x:v>
      </x:c>
    </x:row>
    <x:row r="4294">
      <x:c r="A4294" s="30" t="str">
        <x:v>cur_669f77cc-1f2</x:v>
      </x:c>
      <x:c r="B4294" s="30" t="str">
        <x:v>87ab0957-aab8-435f-b662-3bb7645cfae2</x:v>
      </x:c>
      <x:c r="C4294" s="30" t="str">
        <x:v>71fcbf03-eace-4d8d-a4bf-a23c8c9dd38d</x:v>
      </x:c>
      <x:c r="D4294" s="30" t="str">
        <x:v>session_87ab0957_13</x:v>
      </x:c>
      <x:c r="E4294" s="30" t="str">
        <x:v>669f77cc-1f2b-4f1b-ac07-01ba3894acd9</x:v>
      </x:c>
      <x:c r="F4294" s="30" t="str">
        <x:v>util</x:v>
      </x:c>
      <x:c r="G4294" s="30" t="str">
        <x:v>sueno_regulacion</x:v>
      </x:c>
      <x:c r="H4294" s="30" t="str">
        <x:v>Tarda horas en dormirse y se despierta varias veces.</x:v>
      </x:c>
      <x:c r="I4294" s="30" t="str">
        <x:v>etiqueta_operacional_registrada</x:v>
      </x:c>
      <x:c r="J4294" s="30" t="str">
        <x:v>train</x:v>
      </x:c>
      <x:c r="K4294" s="30"/>
      <x:c r="L4294" s="30"/>
      <x:c r="M4294" s="30" t="str">
        <x:v>Sin predicción/probabilidades fila a fila</x:v>
      </x:c>
    </x:row>
    <x:row r="4295">
      <x:c r="A4295" s="30" t="str">
        <x:v>cur_f78e5baa-ffc</x:v>
      </x:c>
      <x:c r="B4295" s="30" t="str">
        <x:v>87ab0957-aab8-435f-b662-3bb7645cfae2</x:v>
      </x:c>
      <x:c r="C4295" s="30" t="str">
        <x:v>71fcbf03-eace-4d8d-a4bf-a23c8c9dd38d</x:v>
      </x:c>
      <x:c r="D4295" s="30" t="str">
        <x:v>session_87ab0957_14</x:v>
      </x:c>
      <x:c r="E4295" s="30" t="str">
        <x:v>f78e5baa-ffcd-47df-a711-9ce2f6b147d4</x:v>
      </x:c>
      <x:c r="F4295" s="30" t="str">
        <x:v>util</x:v>
      </x:c>
      <x:c r="G4295" s="30" t="str">
        <x:v>sobrecarga_sensorial</x:v>
      </x:c>
      <x:c r="H4295" s="30" t="str">
        <x:v>Nico empezó a quejarse de la luz y del ruido y terminó muy alterado.</x:v>
      </x:c>
      <x:c r="I4295" s="30" t="str">
        <x:v>etiqueta_operacional_registrada</x:v>
      </x:c>
      <x:c r="J4295" s="30" t="str">
        <x:v>train</x:v>
      </x:c>
      <x:c r="K4295" s="30"/>
      <x:c r="L4295" s="30"/>
      <x:c r="M4295" s="30" t="str">
        <x:v>Sin predicción/probabilidades fila a fila</x:v>
      </x:c>
    </x:row>
    <x:row r="4296">
      <x:c r="A4296" s="30" t="str">
        <x:v>cur_13dbe728-6d6</x:v>
      </x:c>
      <x:c r="B4296" s="30" t="str">
        <x:v>87ab0957-aab8-435f-b662-3bb7645cfae2</x:v>
      </x:c>
      <x:c r="C4296" s="30" t="str">
        <x:v>71fcbf03-eace-4d8d-a4bf-a23c8c9dd38d</x:v>
      </x:c>
      <x:c r="D4296" s="30" t="str">
        <x:v>session_87ab0957_15</x:v>
      </x:c>
      <x:c r="E4296" s="30" t="str">
        <x:v>13dbe728-6d6c-440a-81f0-abfb28ec38c6</x:v>
      </x:c>
      <x:c r="F4296" s="30" t="str">
        <x:v>revisar</x:v>
      </x:c>
      <x:c r="G4296" s="30" t="str">
        <x:v>apoyo_general</x:v>
      </x:c>
      <x:c r="H4296" s="30" t="str">
        <x:v>Intenté la estrategia y no sé si funcionó o fue casualidad.</x:v>
      </x:c>
      <x:c r="I4296" s="30" t="str">
        <x:v>etiqueta_operacional_registrada</x:v>
      </x:c>
      <x:c r="J4296" s="30" t="str">
        <x:v>train</x:v>
      </x:c>
      <x:c r="K4296" s="30"/>
      <x:c r="L4296" s="30"/>
      <x:c r="M4296" s="30" t="str">
        <x:v>Sin predicción/probabilidades fila a fila</x:v>
      </x:c>
    </x:row>
    <x:row r="4297">
      <x:c r="A4297" s="30" t="str">
        <x:v>cur_6bebc01a-280</x:v>
      </x:c>
      <x:c r="B4297" s="30" t="str">
        <x:v>87ab0957-aab8-435f-b662-3bb7645cfae2</x:v>
      </x:c>
      <x:c r="C4297" s="30" t="str">
        <x:v>71fcbf03-eace-4d8d-a4bf-a23c8c9dd38d</x:v>
      </x:c>
      <x:c r="D4297" s="30" t="str">
        <x:v>session_87ab0957_16</x:v>
      </x:c>
      <x:c r="E4297" s="30" t="str">
        <x:v>6bebc01a-2809-41c4-ad94-4c3d9b35a4e1</x:v>
      </x:c>
      <x:c r="F4297" s="30" t="str">
        <x:v>util</x:v>
      </x:c>
      <x:c r="G4297" s="30" t="str">
        <x:v>apoyo_general</x:v>
      </x:c>
      <x:c r="H4297" s="30" t="str">
        <x:v>Intenté la estrategia y no sé si funcionó o fue casualidad.</x:v>
      </x:c>
      <x:c r="I4297" s="30" t="str">
        <x:v>etiqueta_operacional_registrada</x:v>
      </x:c>
      <x:c r="J4297" s="30" t="str">
        <x:v>train</x:v>
      </x:c>
      <x:c r="K4297" s="30"/>
      <x:c r="L4297" s="30"/>
      <x:c r="M4297" s="30" t="str">
        <x:v>Sin predicción/probabilidades fila a fila</x:v>
      </x:c>
    </x:row>
    <x:row r="4298">
      <x:c r="A4298" s="30" t="str">
        <x:v>cur_cd338360-aa7</x:v>
      </x:c>
      <x:c r="B4298" s="30" t="str">
        <x:v>87ab0957-aab8-435f-b662-3bb7645cfae2</x:v>
      </x:c>
      <x:c r="C4298" s="30" t="str">
        <x:v>71fcbf03-eace-4d8d-a4bf-a23c8c9dd38d</x:v>
      </x:c>
      <x:c r="D4298" s="30" t="str">
        <x:v>session_87ab0957_17</x:v>
      </x:c>
      <x:c r="E4298" s="30" t="str">
        <x:v>cd338360-aa74-40fd-be58-b93bfe957a4c</x:v>
      </x:c>
      <x:c r="F4298" s="30" t="str">
        <x:v>util</x:v>
      </x:c>
      <x:c r="G4298" s="30" t="str">
        <x:v>sobrecarga_sensorial</x:v>
      </x:c>
      <x:c r="H4298" s="30" t="str">
        <x:v>Nico empezó a quejarse de la luz y del ruido y terminó muy alterado.</x:v>
      </x:c>
      <x:c r="I4298" s="30" t="str">
        <x:v>etiqueta_operacional_registrada</x:v>
      </x:c>
      <x:c r="J4298" s="30" t="str">
        <x:v>train</x:v>
      </x:c>
      <x:c r="K4298" s="30"/>
      <x:c r="L4298" s="30"/>
      <x:c r="M4298" s="30" t="str">
        <x:v>Sin predicción/probabilidades fila a fila</x:v>
      </x:c>
    </x:row>
    <x:row r="4299">
      <x:c r="A4299" s="30" t="str">
        <x:v>cur_9563bc07-93c</x:v>
      </x:c>
      <x:c r="B4299" s="30" t="str">
        <x:v>87ab0957-aab8-435f-b662-3bb7645cfae2</x:v>
      </x:c>
      <x:c r="C4299" s="30" t="str">
        <x:v>71fcbf03-eace-4d8d-a4bf-a23c8c9dd38d</x:v>
      </x:c>
      <x:c r="D4299" s="30" t="str">
        <x:v>session_87ab0957_18</x:v>
      </x:c>
      <x:c r="E4299" s="30" t="str">
        <x:v>9563bc07-93c0-420d-b43e-843e453ab17a</x:v>
      </x:c>
      <x:c r="F4299" s="30" t="str">
        <x:v>util</x:v>
      </x:c>
      <x:c r="G4299" s="30" t="str">
        <x:v>apoyo_general</x:v>
      </x:c>
      <x:c r="H4299" s="30" t="str">
        <x:v>Intenté la estrategia y no sé si funcionó o fue casualidad.</x:v>
      </x:c>
      <x:c r="I4299" s="30" t="str">
        <x:v>etiqueta_operacional_registrada</x:v>
      </x:c>
      <x:c r="J4299" s="30" t="str">
        <x:v>train</x:v>
      </x:c>
      <x:c r="K4299" s="30"/>
      <x:c r="L4299" s="30"/>
      <x:c r="M4299" s="30" t="str">
        <x:v>Sin predicción/probabilidades fila a fila</x:v>
      </x:c>
    </x:row>
    <x:row r="4300">
      <x:c r="A4300" s="30" t="str">
        <x:v>cur_9caeedea-73c</x:v>
      </x:c>
      <x:c r="B4300" s="30" t="str">
        <x:v>87ab0957-aab8-435f-b662-3bb7645cfae2</x:v>
      </x:c>
      <x:c r="C4300" s="30" t="str">
        <x:v>71fcbf03-eace-4d8d-a4bf-a23c8c9dd38d</x:v>
      </x:c>
      <x:c r="D4300" s="30" t="str">
        <x:v>session_87ab0957_19</x:v>
      </x:c>
      <x:c r="E4300" s="30" t="str">
        <x:v>9caeedea-73c9-4be7-a0cb-e62349e30a2f</x:v>
      </x:c>
      <x:c r="F4300" s="30" t="str">
        <x:v>neutral</x:v>
      </x:c>
      <x:c r="G4300" s="30" t="str">
        <x:v>apoyo_general</x:v>
      </x:c>
      <x:c r="H4300" s="30" t="str">
        <x:v>Probamos lo anterior y ayudó un poco, pero no del todo.</x:v>
      </x:c>
      <x:c r="I4300" s="30" t="str">
        <x:v>etiqueta_operacional_registrada</x:v>
      </x:c>
      <x:c r="J4300" s="30" t="str">
        <x:v>train</x:v>
      </x:c>
      <x:c r="K4300" s="30"/>
      <x:c r="L4300" s="30"/>
      <x:c r="M4300" s="30" t="str">
        <x:v>Sin predicción/probabilidades fila a fila</x:v>
      </x:c>
    </x:row>
    <x:row r="4301">
      <x:c r="A4301" s="30" t="str">
        <x:v>cur_c1c7003c-148</x:v>
      </x:c>
      <x:c r="B4301" s="30" t="str">
        <x:v>87ab0957-aab8-435f-b662-3bb7645cfae2</x:v>
      </x:c>
      <x:c r="C4301" s="30" t="str">
        <x:v>71fcbf03-eace-4d8d-a4bf-a23c8c9dd38d</x:v>
      </x:c>
      <x:c r="D4301" s="30" t="str">
        <x:v>session_87ab0957_20</x:v>
      </x:c>
      <x:c r="E4301" s="30" t="str">
        <x:v>c1c7003c-148c-4362-a89a-582d0d7e5c31</x:v>
      </x:c>
      <x:c r="F4301" s="30" t="str">
        <x:v>neutral</x:v>
      </x:c>
      <x:c r="G4301" s="30" t="str">
        <x:v>sobrecarga_sensorial</x:v>
      </x:c>
      <x:c r="H4301" s="30" t="str">
        <x:v>No sé si fue por el ambiente, pero Nico ya no aguantó nada.</x:v>
      </x:c>
      <x:c r="I4301" s="30" t="str">
        <x:v>etiqueta_operacional_registrada</x:v>
      </x:c>
      <x:c r="J4301" s="30" t="str">
        <x:v>train</x:v>
      </x:c>
      <x:c r="K4301" s="30"/>
      <x:c r="L4301" s="30"/>
      <x:c r="M4301" s="30" t="str">
        <x:v>Sin predicción/probabilidades fila a fila</x:v>
      </x:c>
    </x:row>
    <x:row r="4302">
      <x:c r="A4302" s="30" t="str">
        <x:v>cur_2ee5daf7-4a4</x:v>
      </x:c>
      <x:c r="B4302" s="30" t="str">
        <x:v>87ab0957-aab8-435f-b662-3bb7645cfae2</x:v>
      </x:c>
      <x:c r="C4302" s="30" t="str">
        <x:v>71fcbf03-eace-4d8d-a4bf-a23c8c9dd38d</x:v>
      </x:c>
      <x:c r="D4302" s="30" t="str">
        <x:v>session_87ab0957_21</x:v>
      </x:c>
      <x:c r="E4302" s="30" t="str">
        <x:v>2ee5daf7-4a49-45ff-bc56-b9d1942ec8f5</x:v>
      </x:c>
      <x:c r="F4302" s="30" t="str">
        <x:v>revisar</x:v>
      </x:c>
      <x:c r="G4302" s="30" t="str">
        <x:v>sobrecarga_cuidador</x:v>
      </x:c>
      <x:c r="H4302" s="30" t="str">
        <x:v>No sé si lo estoy haciendo mal, pero ya me siento rebasada.</x:v>
      </x:c>
      <x:c r="I4302" s="30" t="str">
        <x:v>etiqueta_operacional_registrada</x:v>
      </x:c>
      <x:c r="J4302" s="30" t="str">
        <x:v>train</x:v>
      </x:c>
      <x:c r="K4302" s="30"/>
      <x:c r="L4302" s="30"/>
      <x:c r="M4302" s="30" t="str">
        <x:v>Sin predicción/probabilidades fila a fila</x:v>
      </x:c>
    </x:row>
    <x:row r="4303">
      <x:c r="A4303" s="30" t="str">
        <x:v>cur_3e5e4d86-270</x:v>
      </x:c>
      <x:c r="B4303" s="30" t="str">
        <x:v>87ab0957-aab8-435f-b662-3bb7645cfae2</x:v>
      </x:c>
      <x:c r="C4303" s="30" t="str">
        <x:v>71fcbf03-eace-4d8d-a4bf-a23c8c9dd38d</x:v>
      </x:c>
      <x:c r="D4303" s="30" t="str">
        <x:v>session_87ab0957_22</x:v>
      </x:c>
      <x:c r="E4303" s="30" t="str">
        <x:v>3e5e4d86-270a-4c98-a6dd-4240206ec5df</x:v>
      </x:c>
      <x:c r="F4303" s="30" t="str">
        <x:v>neutral</x:v>
      </x:c>
      <x:c r="G4303" s="30" t="str">
        <x:v>sobrecarga_sensorial</x:v>
      </x:c>
      <x:c r="H4303" s="30" t="str">
        <x:v>Creo que el ruido le pegó muchísimo a Nico.</x:v>
      </x:c>
      <x:c r="I4303" s="30" t="str">
        <x:v>etiqueta_operacional_registrada</x:v>
      </x:c>
      <x:c r="J4303" s="30" t="str">
        <x:v>train</x:v>
      </x:c>
      <x:c r="K4303" s="30"/>
      <x:c r="L4303" s="30"/>
      <x:c r="M4303" s="30" t="str">
        <x:v>Sin predicción/probabilidades fila a fila</x:v>
      </x:c>
    </x:row>
    <x:row r="4304">
      <x:c r="A4304" s="30" t="str">
        <x:v>cur_113cb702-b6b</x:v>
      </x:c>
      <x:c r="B4304" s="30" t="str">
        <x:v>87ab0957-aab8-435f-b662-3bb7645cfae2</x:v>
      </x:c>
      <x:c r="C4304" s="30" t="str">
        <x:v>71fcbf03-eace-4d8d-a4bf-a23c8c9dd38d</x:v>
      </x:c>
      <x:c r="D4304" s="30" t="str">
        <x:v>session_87ab0957_23</x:v>
      </x:c>
      <x:c r="E4304" s="30" t="str">
        <x:v>113cb702-b6be-4490-be5d-ad1c9bf432ce</x:v>
      </x:c>
      <x:c r="F4304" s="30" t="str">
        <x:v>util</x:v>
      </x:c>
      <x:c r="G4304" s="30" t="str">
        <x:v>sobrecarga_sensorial</x:v>
      </x:c>
      <x:c r="H4304" s="30" t="str">
        <x:v>No sé si fue por el ambiente, pero Nico ya no aguantó nada.</x:v>
      </x:c>
      <x:c r="I4304" s="30" t="str">
        <x:v>etiqueta_operacional_registrada</x:v>
      </x:c>
      <x:c r="J4304" s="30" t="str">
        <x:v>train</x:v>
      </x:c>
      <x:c r="K4304" s="30"/>
      <x:c r="L4304" s="30"/>
      <x:c r="M4304" s="30" t="str">
        <x:v>Sin predicción/probabilidades fila a fila</x:v>
      </x:c>
    </x:row>
    <x:row r="4305">
      <x:c r="A4305" s="30" t="str">
        <x:v>cur_819a1ce6-6ec</x:v>
      </x:c>
      <x:c r="B4305" s="30" t="str">
        <x:v>e34dd82f-e0c5-45dd-8399-039d1406d8b6</x:v>
      </x:c>
      <x:c r="C4305" s="30" t="str">
        <x:v>bf9d8d97-321f-4ab2-a8ac-32344348caf0</x:v>
      </x:c>
      <x:c r="D4305" s="30" t="str">
        <x:v>session_e34dd82f_01</x:v>
      </x:c>
      <x:c r="E4305" s="30" t="str">
        <x:v>819a1ce6-6ec8-4afa-b73e-2fc224c113ec</x:v>
      </x:c>
      <x:c r="F4305" s="30" t="str">
        <x:v>util</x:v>
      </x:c>
      <x:c r="G4305" s="30" t="str">
        <x:v>apoyo_general</x:v>
      </x:c>
      <x:c r="H4305" s="30" t="str">
        <x:v>Intenté la estrategia y no sé si funcionó o fue casualidad.</x:v>
      </x:c>
      <x:c r="I4305" s="30" t="str">
        <x:v>etiqueta_operacional_registrada</x:v>
      </x:c>
      <x:c r="J4305" s="30" t="str">
        <x:v>test</x:v>
      </x:c>
      <x:c r="K4305" s="30"/>
      <x:c r="L4305" s="30"/>
      <x:c r="M4305" s="30" t="str">
        <x:v>Sin predicción/probabilidades fila a fila</x:v>
      </x:c>
    </x:row>
    <x:row r="4306">
      <x:c r="A4306" s="30" t="str">
        <x:v>cur_53bf767d-c1c</x:v>
      </x:c>
      <x:c r="B4306" s="30" t="str">
        <x:v>e34dd82f-e0c5-45dd-8399-039d1406d8b6</x:v>
      </x:c>
      <x:c r="C4306" s="30" t="str">
        <x:v>bf9d8d97-321f-4ab2-a8ac-32344348caf0</x:v>
      </x:c>
      <x:c r="D4306" s="30" t="str">
        <x:v>session_e34dd82f_02</x:v>
      </x:c>
      <x:c r="E4306" s="30" t="str">
        <x:v>53bf767d-c1c6-48e8-934b-dc27efec322e</x:v>
      </x:c>
      <x:c r="F4306" s="30" t="str">
        <x:v>util</x:v>
      </x:c>
      <x:c r="G4306" s="30" t="str">
        <x:v>apoyo_general</x:v>
      </x:c>
      <x:c r="H4306" s="30" t="str">
        <x:v>Probamos lo anterior y ayudó un poco, pero no del todo.</x:v>
      </x:c>
      <x:c r="I4306" s="30" t="str">
        <x:v>etiqueta_operacional_registrada</x:v>
      </x:c>
      <x:c r="J4306" s="30" t="str">
        <x:v>test</x:v>
      </x:c>
      <x:c r="K4306" s="30"/>
      <x:c r="L4306" s="30"/>
      <x:c r="M4306" s="30" t="str">
        <x:v>Sin predicción/probabilidades fila a fila</x:v>
      </x:c>
    </x:row>
    <x:row r="4307">
      <x:c r="A4307" s="30" t="str">
        <x:v>cur_c9340c11-59a</x:v>
      </x:c>
      <x:c r="B4307" s="30" t="str">
        <x:v>e34dd82f-e0c5-45dd-8399-039d1406d8b6</x:v>
      </x:c>
      <x:c r="C4307" s="30" t="str">
        <x:v>bf9d8d97-321f-4ab2-a8ac-32344348caf0</x:v>
      </x:c>
      <x:c r="D4307" s="30" t="str">
        <x:v>session_e34dd82f_03</x:v>
      </x:c>
      <x:c r="E4307" s="30" t="str">
        <x:v>c9340c11-59a9-4254-8897-41ab1b974bb1</x:v>
      </x:c>
      <x:c r="F4307" s="30" t="str">
        <x:v>neutral</x:v>
      </x:c>
      <x:c r="G4307" s="30" t="str">
        <x:v>sueno_regulacion</x:v>
      </x:c>
      <x:c r="H4307" s="30" t="str">
        <x:v>Todo empeora cuando Nico duerme mal.</x:v>
      </x:c>
      <x:c r="I4307" s="30" t="str">
        <x:v>etiqueta_operacional_registrada</x:v>
      </x:c>
      <x:c r="J4307" s="30" t="str">
        <x:v>test</x:v>
      </x:c>
      <x:c r="K4307" s="30"/>
      <x:c r="L4307" s="30"/>
      <x:c r="M4307" s="30" t="str">
        <x:v>Sin predicción/probabilidades fila a fila</x:v>
      </x:c>
    </x:row>
    <x:row r="4308">
      <x:c r="A4308" s="30" t="str">
        <x:v>cur_5ba10813-ac7</x:v>
      </x:c>
      <x:c r="B4308" s="30" t="str">
        <x:v>e34dd82f-e0c5-45dd-8399-039d1406d8b6</x:v>
      </x:c>
      <x:c r="C4308" s="30" t="str">
        <x:v>bf9d8d97-321f-4ab2-a8ac-32344348caf0</x:v>
      </x:c>
      <x:c r="D4308" s="30" t="str">
        <x:v>session_e34dd82f_04</x:v>
      </x:c>
      <x:c r="E4308" s="30" t="str">
        <x:v>5ba10813-ac70-42b3-83c4-356671c4f68f</x:v>
      </x:c>
      <x:c r="F4308" s="30" t="str">
        <x:v>util</x:v>
      </x:c>
      <x:c r="G4308" s="30" t="str">
        <x:v>disfuncion_ejecutiva</x:v>
      </x:c>
      <x:c r="H4308" s="30" t="str">
        <x:v>Nico no puede empezar ni una tarea sencilla.</x:v>
      </x:c>
      <x:c r="I4308" s="30" t="str">
        <x:v>etiqueta_operacional_registrada</x:v>
      </x:c>
      <x:c r="J4308" s="30" t="str">
        <x:v>test</x:v>
      </x:c>
      <x:c r="K4308" s="30"/>
      <x:c r="L4308" s="30"/>
      <x:c r="M4308" s="30" t="str">
        <x:v>Sin predicción/probabilidades fila a fila</x:v>
      </x:c>
    </x:row>
    <x:row r="4309">
      <x:c r="A4309" s="30" t="str">
        <x:v>cur_389af629-b70</x:v>
      </x:c>
      <x:c r="B4309" s="30" t="str">
        <x:v>e34dd82f-e0c5-45dd-8399-039d1406d8b6</x:v>
      </x:c>
      <x:c r="C4309" s="30" t="str">
        <x:v>bf9d8d97-321f-4ab2-a8ac-32344348caf0</x:v>
      </x:c>
      <x:c r="D4309" s="30" t="str">
        <x:v>session_e34dd82f_05</x:v>
      </x:c>
      <x:c r="E4309" s="30" t="str">
        <x:v>389af629-b700-4d8e-9b32-8354e16ab254</x:v>
      </x:c>
      <x:c r="F4309" s="30" t="str">
        <x:v>util</x:v>
      </x:c>
      <x:c r="G4309" s="30" t="str">
        <x:v>sobrecarga_cuidador</x:v>
      </x:c>
      <x:c r="H4309" s="30" t="str">
        <x:v>Estoy saturada y ya no sé cómo sostener esto.</x:v>
      </x:c>
      <x:c r="I4309" s="30" t="str">
        <x:v>etiqueta_operacional_registrada</x:v>
      </x:c>
      <x:c r="J4309" s="30" t="str">
        <x:v>test</x:v>
      </x:c>
      <x:c r="K4309" s="30"/>
      <x:c r="L4309" s="30"/>
      <x:c r="M4309" s="30" t="str">
        <x:v>Sin predicción/probabilidades fila a fila</x:v>
      </x:c>
    </x:row>
    <x:row r="4310">
      <x:c r="A4310" s="30" t="str">
        <x:v>cur_5c163b01-4ef</x:v>
      </x:c>
      <x:c r="B4310" s="30" t="str">
        <x:v>e34dd82f-e0c5-45dd-8399-039d1406d8b6</x:v>
      </x:c>
      <x:c r="C4310" s="30" t="str">
        <x:v>bf9d8d97-321f-4ab2-a8ac-32344348caf0</x:v>
      </x:c>
      <x:c r="D4310" s="30" t="str">
        <x:v>session_e34dd82f_06</x:v>
      </x:c>
      <x:c r="E4310" s="30" t="str">
        <x:v>5c163b01-4efd-40f7-b2ee-ba72ab9636dd</x:v>
      </x:c>
      <x:c r="F4310" s="30" t="str">
        <x:v>util</x:v>
      </x:c>
      <x:c r="G4310" s="30" t="str">
        <x:v>apoyo_general</x:v>
      </x:c>
      <x:c r="H4310" s="30" t="str">
        <x:v>Probamos lo anterior y ayudó un poco, pero no del todo.</x:v>
      </x:c>
      <x:c r="I4310" s="30" t="str">
        <x:v>etiqueta_operacional_registrada</x:v>
      </x:c>
      <x:c r="J4310" s="30" t="str">
        <x:v>test</x:v>
      </x:c>
      <x:c r="K4310" s="30"/>
      <x:c r="L4310" s="30"/>
      <x:c r="M4310" s="30" t="str">
        <x:v>Sin predicción/probabilidades fila a fila</x:v>
      </x:c>
    </x:row>
    <x:row r="4311">
      <x:c r="A4311" s="30" t="str">
        <x:v>cur_4b761da0-5af</x:v>
      </x:c>
      <x:c r="B4311" s="30" t="str">
        <x:v>e34dd82f-e0c5-45dd-8399-039d1406d8b6</x:v>
      </x:c>
      <x:c r="C4311" s="30" t="str">
        <x:v>bf9d8d97-321f-4ab2-a8ac-32344348caf0</x:v>
      </x:c>
      <x:c r="D4311" s="30" t="str">
        <x:v>session_e34dd82f_07</x:v>
      </x:c>
      <x:c r="E4311" s="30" t="str">
        <x:v>4b761da0-5afa-4fa1-906e-f239032d3c62</x:v>
      </x:c>
      <x:c r="F4311" s="30" t="str">
        <x:v>util</x:v>
      </x:c>
      <x:c r="G4311" s="30" t="str">
        <x:v>sobrecarga_cuidador</x:v>
      </x:c>
      <x:c r="H4311" s="30" t="str">
        <x:v>Yo ya no puedo más, siento que todo recae en mí.</x:v>
      </x:c>
      <x:c r="I4311" s="30" t="str">
        <x:v>etiqueta_operacional_registrada</x:v>
      </x:c>
      <x:c r="J4311" s="30" t="str">
        <x:v>test</x:v>
      </x:c>
      <x:c r="K4311" s="30"/>
      <x:c r="L4311" s="30"/>
      <x:c r="M4311" s="30" t="str">
        <x:v>Sin predicción/probabilidades fila a fila</x:v>
      </x:c>
    </x:row>
    <x:row r="4312">
      <x:c r="A4312" s="30" t="str">
        <x:v>cur_f4d8d8e5-8b7</x:v>
      </x:c>
      <x:c r="B4312" s="30" t="str">
        <x:v>e34dd82f-e0c5-45dd-8399-039d1406d8b6</x:v>
      </x:c>
      <x:c r="C4312" s="30" t="str">
        <x:v>bf9d8d97-321f-4ab2-a8ac-32344348caf0</x:v>
      </x:c>
      <x:c r="D4312" s="30" t="str">
        <x:v>session_e34dd82f_08</x:v>
      </x:c>
      <x:c r="E4312" s="30" t="str">
        <x:v>f4d8d8e5-8b7f-4f98-a1fd-d220ac644436</x:v>
      </x:c>
      <x:c r="F4312" s="30" t="str">
        <x:v>neutral</x:v>
      </x:c>
      <x:c r="G4312" s="30" t="str">
        <x:v>crisis_activa</x:v>
      </x:c>
      <x:c r="H4312" s="30" t="str">
        <x:v>Estoy agotada. Nico explotó otra vez por algo pequeño.</x:v>
      </x:c>
      <x:c r="I4312" s="30" t="str">
        <x:v>etiqueta_operacional_registrada</x:v>
      </x:c>
      <x:c r="J4312" s="30" t="str">
        <x:v>test</x:v>
      </x:c>
      <x:c r="K4312" s="30"/>
      <x:c r="L4312" s="30"/>
      <x:c r="M4312" s="30" t="str">
        <x:v>Sin predicción/probabilidades fila a fila</x:v>
      </x:c>
    </x:row>
    <x:row r="4313">
      <x:c r="A4313" s="30" t="str">
        <x:v>cur_7ea5ac0c-67d</x:v>
      </x:c>
      <x:c r="B4313" s="30" t="str">
        <x:v>e34dd82f-e0c5-45dd-8399-039d1406d8b6</x:v>
      </x:c>
      <x:c r="C4313" s="30" t="str">
        <x:v>bf9d8d97-321f-4ab2-a8ac-32344348caf0</x:v>
      </x:c>
      <x:c r="D4313" s="30" t="str">
        <x:v>session_e34dd82f_09</x:v>
      </x:c>
      <x:c r="E4313" s="30" t="str">
        <x:v>7ea5ac0c-67d7-4d93-ac21-cd4c0cf98625</x:v>
      </x:c>
      <x:c r="F4313" s="30" t="str">
        <x:v>util</x:v>
      </x:c>
      <x:c r="G4313" s="30" t="str">
        <x:v>apoyo_general</x:v>
      </x:c>
      <x:c r="H4313" s="30" t="str">
        <x:v>Funcionó un rato nada más.</x:v>
      </x:c>
      <x:c r="I4313" s="30" t="str">
        <x:v>etiqueta_operacional_registrada</x:v>
      </x:c>
      <x:c r="J4313" s="30" t="str">
        <x:v>test</x:v>
      </x:c>
      <x:c r="K4313" s="30"/>
      <x:c r="L4313" s="30"/>
      <x:c r="M4313" s="30" t="str">
        <x:v>Sin predicción/probabilidades fila a fila</x:v>
      </x:c>
    </x:row>
    <x:row r="4314">
      <x:c r="A4314" s="30" t="str">
        <x:v>cur_069eeaca-ee0</x:v>
      </x:c>
      <x:c r="B4314" s="30" t="str">
        <x:v>e34dd82f-e0c5-45dd-8399-039d1406d8b6</x:v>
      </x:c>
      <x:c r="C4314" s="30" t="str">
        <x:v>bf9d8d97-321f-4ab2-a8ac-32344348caf0</x:v>
      </x:c>
      <x:c r="D4314" s="30" t="str">
        <x:v>session_e34dd82f_10</x:v>
      </x:c>
      <x:c r="E4314" s="30" t="str">
        <x:v>069eeaca-ee01-41ca-be61-e9aba13a5f59</x:v>
      </x:c>
      <x:c r="F4314" s="30" t="str">
        <x:v>util</x:v>
      </x:c>
      <x:c r="G4314" s="30" t="str">
        <x:v>crisis_activa</x:v>
      </x:c>
      <x:c r="H4314" s="30" t="str">
        <x:v>Estoy agotada. Nico explotó otra vez por algo pequeño.</x:v>
      </x:c>
      <x:c r="I4314" s="30" t="str">
        <x:v>etiqueta_operacional_registrada</x:v>
      </x:c>
      <x:c r="J4314" s="30" t="str">
        <x:v>test</x:v>
      </x:c>
      <x:c r="K4314" s="30"/>
      <x:c r="L4314" s="30"/>
      <x:c r="M4314" s="30" t="str">
        <x:v>Sin predicción/probabilidades fila a fila</x:v>
      </x:c>
    </x:row>
    <x:row r="4315">
      <x:c r="A4315" s="30" t="str">
        <x:v>cur_4ea30611-a9c</x:v>
      </x:c>
      <x:c r="B4315" s="30" t="str">
        <x:v>e34dd82f-e0c5-45dd-8399-039d1406d8b6</x:v>
      </x:c>
      <x:c r="C4315" s="30" t="str">
        <x:v>bf9d8d97-321f-4ab2-a8ac-32344348caf0</x:v>
      </x:c>
      <x:c r="D4315" s="30" t="str">
        <x:v>session_e34dd82f_11</x:v>
      </x:c>
      <x:c r="E4315" s="30" t="str">
        <x:v>4ea30611-a9c0-4449-b775-ecd583196126</x:v>
      </x:c>
      <x:c r="F4315" s="30" t="str">
        <x:v>revisar</x:v>
      </x:c>
      <x:c r="G4315" s="30" t="str">
        <x:v>disfuncion_ejecutiva</x:v>
      </x:c>
      <x:c r="H4315" s="30" t="str">
        <x:v>Cada vez que hay tarea, Nico se bloquea desde el inicio.</x:v>
      </x:c>
      <x:c r="I4315" s="30" t="str">
        <x:v>etiqueta_operacional_registrada</x:v>
      </x:c>
      <x:c r="J4315" s="30" t="str">
        <x:v>test</x:v>
      </x:c>
      <x:c r="K4315" s="30"/>
      <x:c r="L4315" s="30"/>
      <x:c r="M4315" s="30" t="str">
        <x:v>Sin predicción/probabilidades fila a fila</x:v>
      </x:c>
    </x:row>
    <x:row r="4316">
      <x:c r="A4316" s="30" t="str">
        <x:v>cur_b7eca6e9-1d8</x:v>
      </x:c>
      <x:c r="B4316" s="30" t="str">
        <x:v>e34dd82f-e0c5-45dd-8399-039d1406d8b6</x:v>
      </x:c>
      <x:c r="C4316" s="30" t="str">
        <x:v>bf9d8d97-321f-4ab2-a8ac-32344348caf0</x:v>
      </x:c>
      <x:c r="D4316" s="30" t="str">
        <x:v>session_e34dd82f_12</x:v>
      </x:c>
      <x:c r="E4316" s="30" t="str">
        <x:v>b7eca6e9-1d8c-47cb-bbb9-0eb444b6d823</x:v>
      </x:c>
      <x:c r="F4316" s="30" t="str">
        <x:v>util</x:v>
      </x:c>
      <x:c r="G4316" s="30" t="str">
        <x:v>crisis_activa</x:v>
      </x:c>
      <x:c r="H4316" s="30" t="str">
        <x:v>Hoy Nico gritó y luego se cerró por completo.</x:v>
      </x:c>
      <x:c r="I4316" s="30" t="str">
        <x:v>etiqueta_operacional_registrada</x:v>
      </x:c>
      <x:c r="J4316" s="30" t="str">
        <x:v>test</x:v>
      </x:c>
      <x:c r="K4316" s="30"/>
      <x:c r="L4316" s="30"/>
      <x:c r="M4316" s="30" t="str">
        <x:v>Sin predicción/probabilidades fila a fila</x:v>
      </x:c>
    </x:row>
    <x:row r="4317">
      <x:c r="A4317" s="30" t="str">
        <x:v>cur_8cb88ead-fa7</x:v>
      </x:c>
      <x:c r="B4317" s="30" t="str">
        <x:v>e34dd82f-e0c5-45dd-8399-039d1406d8b6</x:v>
      </x:c>
      <x:c r="C4317" s="30" t="str">
        <x:v>bf9d8d97-321f-4ab2-a8ac-32344348caf0</x:v>
      </x:c>
      <x:c r="D4317" s="30" t="str">
        <x:v>session_e34dd82f_13</x:v>
      </x:c>
      <x:c r="E4317" s="30" t="str">
        <x:v>8cb88ead-fa75-4fd6-90b3-e634274fff4c</x:v>
      </x:c>
      <x:c r="F4317" s="30" t="str">
        <x:v>neutral</x:v>
      </x:c>
      <x:c r="G4317" s="30" t="str">
        <x:v>apoyo_general</x:v>
      </x:c>
      <x:c r="H4317" s="30" t="str">
        <x:v>Probamos lo anterior y ayudó un poco, pero no del todo.</x:v>
      </x:c>
      <x:c r="I4317" s="30" t="str">
        <x:v>etiqueta_operacional_registrada</x:v>
      </x:c>
      <x:c r="J4317" s="30" t="str">
        <x:v>test</x:v>
      </x:c>
      <x:c r="K4317" s="30"/>
      <x:c r="L4317" s="30"/>
      <x:c r="M4317" s="30" t="str">
        <x:v>Sin predicción/probabilidades fila a fila</x:v>
      </x:c>
    </x:row>
    <x:row r="4318">
      <x:c r="A4318" s="30" t="str">
        <x:v>cur_7222de90-55c</x:v>
      </x:c>
      <x:c r="B4318" s="30" t="str">
        <x:v>e34dd82f-e0c5-45dd-8399-039d1406d8b6</x:v>
      </x:c>
      <x:c r="C4318" s="30" t="str">
        <x:v>bf9d8d97-321f-4ab2-a8ac-32344348caf0</x:v>
      </x:c>
      <x:c r="D4318" s="30" t="str">
        <x:v>session_e34dd82f_14</x:v>
      </x:c>
      <x:c r="E4318" s="30" t="str">
        <x:v>7222de90-55c5-4c97-bc8d-1915d7a29064</x:v>
      </x:c>
      <x:c r="F4318" s="30" t="str">
        <x:v>neutral</x:v>
      </x:c>
      <x:c r="G4318" s="30" t="str">
        <x:v>transicion_rigidez</x:v>
      </x:c>
      <x:c r="H4318" s="30" t="str">
        <x:v>Cuando hay que cambiar de actividad todo se complica.</x:v>
      </x:c>
      <x:c r="I4318" s="30" t="str">
        <x:v>etiqueta_operacional_registrada</x:v>
      </x:c>
      <x:c r="J4318" s="30" t="str">
        <x:v>test</x:v>
      </x:c>
      <x:c r="K4318" s="30"/>
      <x:c r="L4318" s="30"/>
      <x:c r="M4318" s="30" t="str">
        <x:v>Sin predicción/probabilidades fila a fila</x:v>
      </x:c>
    </x:row>
    <x:row r="4319">
      <x:c r="A4319" s="30" t="str">
        <x:v>cur_02280030-e95</x:v>
      </x:c>
      <x:c r="B4319" s="30" t="str">
        <x:v>e34dd82f-e0c5-45dd-8399-039d1406d8b6</x:v>
      </x:c>
      <x:c r="C4319" s="30" t="str">
        <x:v>bf9d8d97-321f-4ab2-a8ac-32344348caf0</x:v>
      </x:c>
      <x:c r="D4319" s="30" t="str">
        <x:v>session_e34dd82f_15</x:v>
      </x:c>
      <x:c r="E4319" s="30" t="str">
        <x:v>02280030-e957-4218-8b3b-a962f3d88b94</x:v>
      </x:c>
      <x:c r="F4319" s="30" t="str">
        <x:v>util</x:v>
      </x:c>
      <x:c r="G4319" s="30" t="str">
        <x:v>apoyo_general</x:v>
      </x:c>
      <x:c r="H4319" s="30" t="str">
        <x:v>Intenté la estrategia y no sé si funcionó o fue casualidad.</x:v>
      </x:c>
      <x:c r="I4319" s="30" t="str">
        <x:v>etiqueta_operacional_registrada</x:v>
      </x:c>
      <x:c r="J4319" s="30" t="str">
        <x:v>test</x:v>
      </x:c>
      <x:c r="K4319" s="30"/>
      <x:c r="L4319" s="30"/>
      <x:c r="M4319" s="30" t="str">
        <x:v>Sin predicción/probabilidades fila a fila</x:v>
      </x:c>
    </x:row>
    <x:row r="4320">
      <x:c r="A4320" s="30" t="str">
        <x:v>cur_18612434-2c7</x:v>
      </x:c>
      <x:c r="B4320" s="30" t="str">
        <x:v>e34dd82f-e0c5-45dd-8399-039d1406d8b6</x:v>
      </x:c>
      <x:c r="C4320" s="30" t="str">
        <x:v>bf9d8d97-321f-4ab2-a8ac-32344348caf0</x:v>
      </x:c>
      <x:c r="D4320" s="30" t="str">
        <x:v>session_e34dd82f_16</x:v>
      </x:c>
      <x:c r="E4320" s="30" t="str">
        <x:v>18612434-2c76-4472-a8f0-038cc9579d30</x:v>
      </x:c>
      <x:c r="F4320" s="30" t="str">
        <x:v>neutral</x:v>
      </x:c>
      <x:c r="G4320" s="30" t="str">
        <x:v>sobrecarga_cuidador</x:v>
      </x:c>
      <x:c r="H4320" s="30" t="str">
        <x:v>Estoy saturada y ya no sé cómo sostener esto.</x:v>
      </x:c>
      <x:c r="I4320" s="30" t="str">
        <x:v>etiqueta_operacional_registrada</x:v>
      </x:c>
      <x:c r="J4320" s="30" t="str">
        <x:v>test</x:v>
      </x:c>
      <x:c r="K4320" s="30"/>
      <x:c r="L4320" s="30"/>
      <x:c r="M4320" s="30" t="str">
        <x:v>Sin predicción/probabilidades fila a fila</x:v>
      </x:c>
    </x:row>
    <x:row r="4321">
      <x:c r="A4321" s="30" t="str">
        <x:v>cur_ea7693d7-950</x:v>
      </x:c>
      <x:c r="B4321" s="30" t="str">
        <x:v>e34dd82f-e0c5-45dd-8399-039d1406d8b6</x:v>
      </x:c>
      <x:c r="C4321" s="30" t="str">
        <x:v>bf9d8d97-321f-4ab2-a8ac-32344348caf0</x:v>
      </x:c>
      <x:c r="D4321" s="30" t="str">
        <x:v>session_e34dd82f_17</x:v>
      </x:c>
      <x:c r="E4321" s="30" t="str">
        <x:v>ea7693d7-950c-41a5-ae8e-baafa7d5a7a9</x:v>
      </x:c>
      <x:c r="F4321" s="30" t="str">
        <x:v>neutral</x:v>
      </x:c>
      <x:c r="G4321" s="30" t="str">
        <x:v>apoyo_general</x:v>
      </x:c>
      <x:c r="H4321" s="30" t="str">
        <x:v>Intenté la estrategia y no sé si funcionó o fue casualidad.</x:v>
      </x:c>
      <x:c r="I4321" s="30" t="str">
        <x:v>etiqueta_operacional_registrada</x:v>
      </x:c>
      <x:c r="J4321" s="30" t="str">
        <x:v>test</x:v>
      </x:c>
      <x:c r="K4321" s="30"/>
      <x:c r="L4321" s="30"/>
      <x:c r="M4321" s="30" t="str">
        <x:v>Sin predicción/probabilidades fila a fila</x:v>
      </x:c>
    </x:row>
    <x:row r="4322">
      <x:c r="A4322" s="30" t="str">
        <x:v>cur_0e351bec-867</x:v>
      </x:c>
      <x:c r="B4322" s="30" t="str">
        <x:v>e34dd82f-e0c5-45dd-8399-039d1406d8b6</x:v>
      </x:c>
      <x:c r="C4322" s="30" t="str">
        <x:v>bf9d8d97-321f-4ab2-a8ac-32344348caf0</x:v>
      </x:c>
      <x:c r="D4322" s="30" t="str">
        <x:v>session_e34dd82f_18</x:v>
      </x:c>
      <x:c r="E4322" s="30" t="str">
        <x:v>0e351bec-867b-4785-9118-c4ba2657980c</x:v>
      </x:c>
      <x:c r="F4322" s="30" t="str">
        <x:v>util</x:v>
      </x:c>
      <x:c r="G4322" s="30" t="str">
        <x:v>disfuncion_ejecutiva</x:v>
      </x:c>
      <x:c r="H4322" s="30" t="str">
        <x:v>Cada vez que hay tarea, Nico se bloquea desde el inicio.</x:v>
      </x:c>
      <x:c r="I4322" s="30" t="str">
        <x:v>etiqueta_operacional_registrada</x:v>
      </x:c>
      <x:c r="J4322" s="30" t="str">
        <x:v>test</x:v>
      </x:c>
      <x:c r="K4322" s="30"/>
      <x:c r="L4322" s="30"/>
      <x:c r="M4322" s="30" t="str">
        <x:v>Sin predicción/probabilidades fila a fila</x:v>
      </x:c>
    </x:row>
    <x:row r="4323">
      <x:c r="A4323" s="30" t="str">
        <x:v>cur_f2a454d0-ba7</x:v>
      </x:c>
      <x:c r="B4323" s="30" t="str">
        <x:v>e34dd82f-e0c5-45dd-8399-039d1406d8b6</x:v>
      </x:c>
      <x:c r="C4323" s="30" t="str">
        <x:v>bf9d8d97-321f-4ab2-a8ac-32344348caf0</x:v>
      </x:c>
      <x:c r="D4323" s="30" t="str">
        <x:v>session_e34dd82f_19</x:v>
      </x:c>
      <x:c r="E4323" s="30" t="str">
        <x:v>f2a454d0-ba7c-450f-b99e-63fcd17fa395</x:v>
      </x:c>
      <x:c r="F4323" s="30" t="str">
        <x:v>util</x:v>
      </x:c>
      <x:c r="G4323" s="30" t="str">
        <x:v>sobrecarga_sensorial</x:v>
      </x:c>
      <x:c r="H4323" s="30" t="str">
        <x:v>Nico empezó a quejarse de la luz y del ruido y terminó muy alterado.</x:v>
      </x:c>
      <x:c r="I4323" s="30" t="str">
        <x:v>etiqueta_operacional_registrada</x:v>
      </x:c>
      <x:c r="J4323" s="30" t="str">
        <x:v>test</x:v>
      </x:c>
      <x:c r="K4323" s="30"/>
      <x:c r="L4323" s="30"/>
      <x:c r="M4323" s="30" t="str">
        <x:v>Sin predicción/probabilidades fila a fila</x:v>
      </x:c>
    </x:row>
    <x:row r="4324">
      <x:c r="A4324" s="30" t="str">
        <x:v>cur_d505f690-438</x:v>
      </x:c>
      <x:c r="B4324" s="30" t="str">
        <x:v>e34dd82f-e0c5-45dd-8399-039d1406d8b6</x:v>
      </x:c>
      <x:c r="C4324" s="30" t="str">
        <x:v>bf9d8d97-321f-4ab2-a8ac-32344348caf0</x:v>
      </x:c>
      <x:c r="D4324" s="30" t="str">
        <x:v>session_e34dd82f_20</x:v>
      </x:c>
      <x:c r="E4324" s="30" t="str">
        <x:v>d505f690-438e-4fef-beae-5fe5f8d84782</x:v>
      </x:c>
      <x:c r="F4324" s="30" t="str">
        <x:v>revisar</x:v>
      </x:c>
      <x:c r="G4324" s="30" t="str">
        <x:v>transicion_rigidez</x:v>
      </x:c>
      <x:c r="H4324" s="30" t="str">
        <x:v>Cada cambio le cuesta muchísimo a Nico.</x:v>
      </x:c>
      <x:c r="I4324" s="30" t="str">
        <x:v>etiqueta_operacional_registrada</x:v>
      </x:c>
      <x:c r="J4324" s="30" t="str">
        <x:v>test</x:v>
      </x:c>
      <x:c r="K4324" s="30"/>
      <x:c r="L4324" s="30"/>
      <x:c r="M4324" s="30" t="str">
        <x:v>Sin predicción/probabilidades fila a fila</x:v>
      </x:c>
    </x:row>
    <x:row r="4325">
      <x:c r="A4325" s="30" t="str">
        <x:v>cur_18a74f47-ddc</x:v>
      </x:c>
      <x:c r="B4325" s="30" t="str">
        <x:v>e34dd82f-e0c5-45dd-8399-039d1406d8b6</x:v>
      </x:c>
      <x:c r="C4325" s="30" t="str">
        <x:v>bf9d8d97-321f-4ab2-a8ac-32344348caf0</x:v>
      </x:c>
      <x:c r="D4325" s="30" t="str">
        <x:v>session_e34dd82f_21</x:v>
      </x:c>
      <x:c r="E4325" s="30" t="str">
        <x:v>18a74f47-ddc0-46d9-b8cd-9d5ef33e7a9d</x:v>
      </x:c>
      <x:c r="F4325" s="30" t="str">
        <x:v>util</x:v>
      </x:c>
      <x:c r="G4325" s="30" t="str">
        <x:v>sueno_regulacion</x:v>
      </x:c>
      <x:c r="H4325" s="30" t="str">
        <x:v>Tarda horas en dormirse y se despierta varias veces.</x:v>
      </x:c>
      <x:c r="I4325" s="30" t="str">
        <x:v>etiqueta_operacional_registrada</x:v>
      </x:c>
      <x:c r="J4325" s="30" t="str">
        <x:v>test</x:v>
      </x:c>
      <x:c r="K4325" s="30"/>
      <x:c r="L4325" s="30"/>
      <x:c r="M4325" s="30" t="str">
        <x:v>Sin predicción/probabilidades fila a fila</x:v>
      </x:c>
    </x:row>
    <x:row r="4326">
      <x:c r="A4326" s="30" t="str">
        <x:v>cur_b94b0900-254</x:v>
      </x:c>
      <x:c r="B4326" s="30" t="str">
        <x:v>e34dd82f-e0c5-45dd-8399-039d1406d8b6</x:v>
      </x:c>
      <x:c r="C4326" s="30" t="str">
        <x:v>bf9d8d97-321f-4ab2-a8ac-32344348caf0</x:v>
      </x:c>
      <x:c r="D4326" s="30" t="str">
        <x:v>session_e34dd82f_22</x:v>
      </x:c>
      <x:c r="E4326" s="30" t="str">
        <x:v>b94b0900-254f-4779-912f-45da8d0986c1</x:v>
      </x:c>
      <x:c r="F4326" s="30" t="str">
        <x:v>neutral</x:v>
      </x:c>
      <x:c r="G4326" s="30" t="str">
        <x:v>disfuncion_ejecutiva</x:v>
      </x:c>
      <x:c r="H4326" s="30" t="str">
        <x:v>Entiende, pero no logra arrancar cuando hay que trabajar.</x:v>
      </x:c>
      <x:c r="I4326" s="30" t="str">
        <x:v>etiqueta_operacional_registrada</x:v>
      </x:c>
      <x:c r="J4326" s="30" t="str">
        <x:v>test</x:v>
      </x:c>
      <x:c r="K4326" s="30"/>
      <x:c r="L4326" s="30"/>
      <x:c r="M4326" s="30" t="str">
        <x:v>Sin predicción/probabilidades fila a fila</x:v>
      </x:c>
    </x:row>
    <x:row r="4327">
      <x:c r="A4327" s="30" t="str">
        <x:v>cur_c3c641bf-a57</x:v>
      </x:c>
      <x:c r="B4327" s="30" t="str">
        <x:v>e34dd82f-e0c5-45dd-8399-039d1406d8b6</x:v>
      </x:c>
      <x:c r="C4327" s="30" t="str">
        <x:v>bf9d8d97-321f-4ab2-a8ac-32344348caf0</x:v>
      </x:c>
      <x:c r="D4327" s="30" t="str">
        <x:v>session_e34dd82f_23</x:v>
      </x:c>
      <x:c r="E4327" s="30" t="str">
        <x:v>c3c641bf-a57e-43b5-ad79-55e4fe85e87a</x:v>
      </x:c>
      <x:c r="F4327" s="30" t="str">
        <x:v>util</x:v>
      </x:c>
      <x:c r="G4327" s="30" t="str">
        <x:v>sobrecarga_cuidador</x:v>
      </x:c>
      <x:c r="H4327" s="30" t="str">
        <x:v>Yo ya no puedo más, siento que todo recae en mí.</x:v>
      </x:c>
      <x:c r="I4327" s="30" t="str">
        <x:v>etiqueta_operacional_registrada</x:v>
      </x:c>
      <x:c r="J4327" s="30" t="str">
        <x:v>test</x:v>
      </x:c>
      <x:c r="K4327" s="30"/>
      <x:c r="L4327" s="30"/>
      <x:c r="M4327" s="30" t="str">
        <x:v>Sin predicción/probabilidades fila a fila</x:v>
      </x:c>
    </x:row>
    <x:row r="4328">
      <x:c r="A4328" s="30" t="str">
        <x:v>cur_1013b5b1-8cd</x:v>
      </x:c>
      <x:c r="B4328" s="30" t="str">
        <x:v>796c6dd6-d124-4ba4-bc2b-36f7f5bd96b8</x:v>
      </x:c>
      <x:c r="C4328" s="30" t="str">
        <x:v>86c3fc22-b60d-49dc-9e2d-045b68bdf9a0</x:v>
      </x:c>
      <x:c r="D4328" s="30" t="str">
        <x:v>session_796c6dd6_01</x:v>
      </x:c>
      <x:c r="E4328" s="30" t="str">
        <x:v>1013b5b1-8cd4-48a4-9aff-7e492b862882</x:v>
      </x:c>
      <x:c r="F4328" s="30" t="str">
        <x:v>neutral</x:v>
      </x:c>
      <x:c r="G4328" s="30" t="str">
        <x:v>sobrecarga_sensorial</x:v>
      </x:c>
      <x:c r="H4328" s="30" t="str">
        <x:v>No sé si fue por el ambiente, pero Nico ya no aguantó nada.</x:v>
      </x:c>
      <x:c r="I4328" s="30" t="str">
        <x:v>etiqueta_operacional_registrada</x:v>
      </x:c>
      <x:c r="J4328" s="30" t="str">
        <x:v>test</x:v>
      </x:c>
      <x:c r="K4328" s="30"/>
      <x:c r="L4328" s="30"/>
      <x:c r="M4328" s="30" t="str">
        <x:v>Sin predicción/probabilidades fila a fila</x:v>
      </x:c>
    </x:row>
    <x:row r="4329">
      <x:c r="A4329" s="30" t="str">
        <x:v>cur_3ca26e61-cb1</x:v>
      </x:c>
      <x:c r="B4329" s="30" t="str">
        <x:v>796c6dd6-d124-4ba4-bc2b-36f7f5bd96b8</x:v>
      </x:c>
      <x:c r="C4329" s="30" t="str">
        <x:v>86c3fc22-b60d-49dc-9e2d-045b68bdf9a0</x:v>
      </x:c>
      <x:c r="D4329" s="30" t="str">
        <x:v>session_796c6dd6_02</x:v>
      </x:c>
      <x:c r="E4329" s="30" t="str">
        <x:v>3ca26e61-cb11-4af2-b9e4-33448d3ca513</x:v>
      </x:c>
      <x:c r="F4329" s="30" t="str">
        <x:v>revisar</x:v>
      </x:c>
      <x:c r="G4329" s="30" t="str">
        <x:v>sobrecarga_sensorial</x:v>
      </x:c>
      <x:c r="H4329" s="30" t="str">
        <x:v>Nico empezó a quejarse de la luz y del ruido y terminó muy alterado.</x:v>
      </x:c>
      <x:c r="I4329" s="30" t="str">
        <x:v>etiqueta_operacional_registrada</x:v>
      </x:c>
      <x:c r="J4329" s="30" t="str">
        <x:v>test</x:v>
      </x:c>
      <x:c r="K4329" s="30"/>
      <x:c r="L4329" s="30"/>
      <x:c r="M4329" s="30" t="str">
        <x:v>Sin predicción/probabilidades fila a fila</x:v>
      </x:c>
    </x:row>
    <x:row r="4330">
      <x:c r="A4330" s="30" t="str">
        <x:v>cur_5a817a6e-b1a</x:v>
      </x:c>
      <x:c r="B4330" s="30" t="str">
        <x:v>796c6dd6-d124-4ba4-bc2b-36f7f5bd96b8</x:v>
      </x:c>
      <x:c r="C4330" s="30" t="str">
        <x:v>86c3fc22-b60d-49dc-9e2d-045b68bdf9a0</x:v>
      </x:c>
      <x:c r="D4330" s="30" t="str">
        <x:v>session_796c6dd6_03</x:v>
      </x:c>
      <x:c r="E4330" s="30" t="str">
        <x:v>5a817a6e-b1a8-4283-9a28-a84647679808</x:v>
      </x:c>
      <x:c r="F4330" s="30" t="str">
        <x:v>util</x:v>
      </x:c>
      <x:c r="G4330" s="30" t="str">
        <x:v>crisis_activa</x:v>
      </x:c>
      <x:c r="H4330" s="30" t="str">
        <x:v>Nico se desreguló de golpe y ya no supe cómo ayudar.</x:v>
      </x:c>
      <x:c r="I4330" s="30" t="str">
        <x:v>etiqueta_operacional_registrada</x:v>
      </x:c>
      <x:c r="J4330" s="30" t="str">
        <x:v>test</x:v>
      </x:c>
      <x:c r="K4330" s="30"/>
      <x:c r="L4330" s="30"/>
      <x:c r="M4330" s="30" t="str">
        <x:v>Sin predicción/probabilidades fila a fila</x:v>
      </x:c>
    </x:row>
    <x:row r="4331">
      <x:c r="A4331" s="30" t="str">
        <x:v>cur_a5035f15-401</x:v>
      </x:c>
      <x:c r="B4331" s="30" t="str">
        <x:v>796c6dd6-d124-4ba4-bc2b-36f7f5bd96b8</x:v>
      </x:c>
      <x:c r="C4331" s="30" t="str">
        <x:v>86c3fc22-b60d-49dc-9e2d-045b68bdf9a0</x:v>
      </x:c>
      <x:c r="D4331" s="30" t="str">
        <x:v>session_796c6dd6_04</x:v>
      </x:c>
      <x:c r="E4331" s="30" t="str">
        <x:v>a5035f15-4013-45c5-8740-adbcdba99f2f</x:v>
      </x:c>
      <x:c r="F4331" s="30" t="str">
        <x:v>util</x:v>
      </x:c>
      <x:c r="G4331" s="30" t="str">
        <x:v>sobrecarga_sensorial</x:v>
      </x:c>
      <x:c r="H4331" s="30" t="str">
        <x:v>No sé si fue por el ambiente, pero Nico ya no aguantó nada.</x:v>
      </x:c>
      <x:c r="I4331" s="30" t="str">
        <x:v>etiqueta_operacional_registrada</x:v>
      </x:c>
      <x:c r="J4331" s="30" t="str">
        <x:v>test</x:v>
      </x:c>
      <x:c r="K4331" s="30"/>
      <x:c r="L4331" s="30"/>
      <x:c r="M4331" s="30" t="str">
        <x:v>Sin predicción/probabilidades fila a fila</x:v>
      </x:c>
    </x:row>
    <x:row r="4332">
      <x:c r="A4332" s="30" t="str">
        <x:v>cur_e737e0f8-162</x:v>
      </x:c>
      <x:c r="B4332" s="30" t="str">
        <x:v>796c6dd6-d124-4ba4-bc2b-36f7f5bd96b8</x:v>
      </x:c>
      <x:c r="C4332" s="30" t="str">
        <x:v>86c3fc22-b60d-49dc-9e2d-045b68bdf9a0</x:v>
      </x:c>
      <x:c r="D4332" s="30" t="str">
        <x:v>session_796c6dd6_05</x:v>
      </x:c>
      <x:c r="E4332" s="30" t="str">
        <x:v>e737e0f8-162b-4af9-ad3e-e0598cf76ed2</x:v>
      </x:c>
      <x:c r="F4332" s="30" t="str">
        <x:v>neutral</x:v>
      </x:c>
      <x:c r="G4332" s="30" t="str">
        <x:v>sobrecarga_cuidador</x:v>
      </x:c>
      <x:c r="H4332" s="30" t="str">
        <x:v>No sé si lo estoy haciendo mal, pero ya me siento rebasada.</x:v>
      </x:c>
      <x:c r="I4332" s="30" t="str">
        <x:v>etiqueta_operacional_registrada</x:v>
      </x:c>
      <x:c r="J4332" s="30" t="str">
        <x:v>test</x:v>
      </x:c>
      <x:c r="K4332" s="30"/>
      <x:c r="L4332" s="30"/>
      <x:c r="M4332" s="30" t="str">
        <x:v>Sin predicción/probabilidades fila a fila</x:v>
      </x:c>
    </x:row>
    <x:row r="4333">
      <x:c r="A4333" s="30" t="str">
        <x:v>cur_ba0b9faa-083</x:v>
      </x:c>
      <x:c r="B4333" s="30" t="str">
        <x:v>796c6dd6-d124-4ba4-bc2b-36f7f5bd96b8</x:v>
      </x:c>
      <x:c r="C4333" s="30" t="str">
        <x:v>86c3fc22-b60d-49dc-9e2d-045b68bdf9a0</x:v>
      </x:c>
      <x:c r="D4333" s="30" t="str">
        <x:v>session_796c6dd6_06</x:v>
      </x:c>
      <x:c r="E4333" s="30" t="str">
        <x:v>ba0b9faa-0834-448b-b1d3-65380628fdb1</x:v>
      </x:c>
      <x:c r="F4333" s="30" t="str">
        <x:v>util</x:v>
      </x:c>
      <x:c r="G4333" s="30" t="str">
        <x:v>sobrecarga_cuidador</x:v>
      </x:c>
      <x:c r="H4333" s="30" t="str">
        <x:v>No sé si lo estoy haciendo mal, pero ya me siento rebasada.</x:v>
      </x:c>
      <x:c r="I4333" s="30" t="str">
        <x:v>etiqueta_operacional_registrada</x:v>
      </x:c>
      <x:c r="J4333" s="30" t="str">
        <x:v>test</x:v>
      </x:c>
      <x:c r="K4333" s="30"/>
      <x:c r="L4333" s="30"/>
      <x:c r="M4333" s="30" t="str">
        <x:v>Sin predicción/probabilidades fila a fila</x:v>
      </x:c>
    </x:row>
    <x:row r="4334">
      <x:c r="A4334" s="30" t="str">
        <x:v>cur_67fad73d-728</x:v>
      </x:c>
      <x:c r="B4334" s="30" t="str">
        <x:v>796c6dd6-d124-4ba4-bc2b-36f7f5bd96b8</x:v>
      </x:c>
      <x:c r="C4334" s="30" t="str">
        <x:v>86c3fc22-b60d-49dc-9e2d-045b68bdf9a0</x:v>
      </x:c>
      <x:c r="D4334" s="30" t="str">
        <x:v>session_796c6dd6_07</x:v>
      </x:c>
      <x:c r="E4334" s="30" t="str">
        <x:v>67fad73d-7287-4b63-8194-fe0275b18ce3</x:v>
      </x:c>
      <x:c r="F4334" s="30" t="str">
        <x:v>neutral</x:v>
      </x:c>
      <x:c r="G4334" s="30" t="str">
        <x:v>disfuncion_ejecutiva</x:v>
      </x:c>
      <x:c r="H4334" s="30" t="str">
        <x:v>Entiende, pero no logra arrancar cuando hay que trabajar.</x:v>
      </x:c>
      <x:c r="I4334" s="30" t="str">
        <x:v>etiqueta_operacional_registrada</x:v>
      </x:c>
      <x:c r="J4334" s="30" t="str">
        <x:v>test</x:v>
      </x:c>
      <x:c r="K4334" s="30"/>
      <x:c r="L4334" s="30"/>
      <x:c r="M4334" s="30" t="str">
        <x:v>Sin predicción/probabilidades fila a fila</x:v>
      </x:c>
    </x:row>
    <x:row r="4335">
      <x:c r="A4335" s="30" t="str">
        <x:v>cur_c3c732d5-d5a</x:v>
      </x:c>
      <x:c r="B4335" s="30" t="str">
        <x:v>796c6dd6-d124-4ba4-bc2b-36f7f5bd96b8</x:v>
      </x:c>
      <x:c r="C4335" s="30" t="str">
        <x:v>86c3fc22-b60d-49dc-9e2d-045b68bdf9a0</x:v>
      </x:c>
      <x:c r="D4335" s="30" t="str">
        <x:v>session_796c6dd6_08</x:v>
      </x:c>
      <x:c r="E4335" s="30" t="str">
        <x:v>c3c732d5-d5a0-4ef5-a916-66eb50fe5f75</x:v>
      </x:c>
      <x:c r="F4335" s="30" t="str">
        <x:v>util</x:v>
      </x:c>
      <x:c r="G4335" s="30" t="str">
        <x:v>sobrecarga_sensorial</x:v>
      </x:c>
      <x:c r="H4335" s="30" t="str">
        <x:v>No sé si fue por el ambiente, pero Nico ya no aguantó nada.</x:v>
      </x:c>
      <x:c r="I4335" s="30" t="str">
        <x:v>etiqueta_operacional_registrada</x:v>
      </x:c>
      <x:c r="J4335" s="30" t="str">
        <x:v>test</x:v>
      </x:c>
      <x:c r="K4335" s="30"/>
      <x:c r="L4335" s="30"/>
      <x:c r="M4335" s="30" t="str">
        <x:v>Sin predicción/probabilidades fila a fila</x:v>
      </x:c>
    </x:row>
    <x:row r="4336">
      <x:c r="A4336" s="30" t="str">
        <x:v>cur_3432fcea-8a0</x:v>
      </x:c>
      <x:c r="B4336" s="30" t="str">
        <x:v>796c6dd6-d124-4ba4-bc2b-36f7f5bd96b8</x:v>
      </x:c>
      <x:c r="C4336" s="30" t="str">
        <x:v>86c3fc22-b60d-49dc-9e2d-045b68bdf9a0</x:v>
      </x:c>
      <x:c r="D4336" s="30" t="str">
        <x:v>session_796c6dd6_09</x:v>
      </x:c>
      <x:c r="E4336" s="30" t="str">
        <x:v>3432fcea-8a09-413b-8b83-6e7f911d6be5</x:v>
      </x:c>
      <x:c r="F4336" s="30" t="str">
        <x:v>util</x:v>
      </x:c>
      <x:c r="G4336" s="30" t="str">
        <x:v>sueno_regulacion</x:v>
      </x:c>
      <x:c r="H4336" s="30" t="str">
        <x:v>Tarda horas en dormirse y se despierta varias veces.</x:v>
      </x:c>
      <x:c r="I4336" s="30" t="str">
        <x:v>etiqueta_operacional_registrada</x:v>
      </x:c>
      <x:c r="J4336" s="30" t="str">
        <x:v>test</x:v>
      </x:c>
      <x:c r="K4336" s="30"/>
      <x:c r="L4336" s="30"/>
      <x:c r="M4336" s="30" t="str">
        <x:v>Sin predicción/probabilidades fila a fila</x:v>
      </x:c>
    </x:row>
    <x:row r="4337">
      <x:c r="A4337" s="30" t="str">
        <x:v>cur_f33d0b43-d4c</x:v>
      </x:c>
      <x:c r="B4337" s="30" t="str">
        <x:v>796c6dd6-d124-4ba4-bc2b-36f7f5bd96b8</x:v>
      </x:c>
      <x:c r="C4337" s="30" t="str">
        <x:v>86c3fc22-b60d-49dc-9e2d-045b68bdf9a0</x:v>
      </x:c>
      <x:c r="D4337" s="30" t="str">
        <x:v>session_796c6dd6_10</x:v>
      </x:c>
      <x:c r="E4337" s="30" t="str">
        <x:v>f33d0b43-d4c5-4301-893a-2d2ffbc2a8c2</x:v>
      </x:c>
      <x:c r="F4337" s="30" t="str">
        <x:v>util</x:v>
      </x:c>
      <x:c r="G4337" s="30" t="str">
        <x:v>sobrecarga_cuidador</x:v>
      </x:c>
      <x:c r="H4337" s="30" t="str">
        <x:v>Yo ya no puedo más, siento que todo recae en mí.</x:v>
      </x:c>
      <x:c r="I4337" s="30" t="str">
        <x:v>etiqueta_operacional_registrada</x:v>
      </x:c>
      <x:c r="J4337" s="30" t="str">
        <x:v>test</x:v>
      </x:c>
      <x:c r="K4337" s="30"/>
      <x:c r="L4337" s="30"/>
      <x:c r="M4337" s="30" t="str">
        <x:v>Sin predicción/probabilidades fila a fila</x:v>
      </x:c>
    </x:row>
    <x:row r="4338">
      <x:c r="A4338" s="30" t="str">
        <x:v>cur_bd34b40f-4ff</x:v>
      </x:c>
      <x:c r="B4338" s="30" t="str">
        <x:v>796c6dd6-d124-4ba4-bc2b-36f7f5bd96b8</x:v>
      </x:c>
      <x:c r="C4338" s="30" t="str">
        <x:v>86c3fc22-b60d-49dc-9e2d-045b68bdf9a0</x:v>
      </x:c>
      <x:c r="D4338" s="30" t="str">
        <x:v>session_796c6dd6_11</x:v>
      </x:c>
      <x:c r="E4338" s="30" t="str">
        <x:v>bd34b40f-4ff7-435b-81b2-db054bd24a6d</x:v>
      </x:c>
      <x:c r="F4338" s="30" t="str">
        <x:v>util</x:v>
      </x:c>
      <x:c r="G4338" s="30" t="str">
        <x:v>crisis_activa</x:v>
      </x:c>
      <x:c r="H4338" s="30" t="str">
        <x:v>Nico se desreguló de golpe y ya no supe cómo ayudar.</x:v>
      </x:c>
      <x:c r="I4338" s="30" t="str">
        <x:v>etiqueta_operacional_registrada</x:v>
      </x:c>
      <x:c r="J4338" s="30" t="str">
        <x:v>test</x:v>
      </x:c>
      <x:c r="K4338" s="30"/>
      <x:c r="L4338" s="30"/>
      <x:c r="M4338" s="30" t="str">
        <x:v>Sin predicción/probabilidades fila a fila</x:v>
      </x:c>
    </x:row>
    <x:row r="4339">
      <x:c r="A4339" s="30" t="str">
        <x:v>cur_81c98549-b76</x:v>
      </x:c>
      <x:c r="B4339" s="30" t="str">
        <x:v>796c6dd6-d124-4ba4-bc2b-36f7f5bd96b8</x:v>
      </x:c>
      <x:c r="C4339" s="30" t="str">
        <x:v>86c3fc22-b60d-49dc-9e2d-045b68bdf9a0</x:v>
      </x:c>
      <x:c r="D4339" s="30" t="str">
        <x:v>session_796c6dd6_12</x:v>
      </x:c>
      <x:c r="E4339" s="30" t="str">
        <x:v>81c98549-b761-47d3-94f4-6be12c0f736e</x:v>
      </x:c>
      <x:c r="F4339" s="30" t="str">
        <x:v>revisar</x:v>
      </x:c>
      <x:c r="G4339" s="30" t="str">
        <x:v>crisis_activa</x:v>
      </x:c>
      <x:c r="H4339" s="30" t="str">
        <x:v>Nico se desreguló de golpe y ya no supe cómo ayudar.</x:v>
      </x:c>
      <x:c r="I4339" s="30" t="str">
        <x:v>etiqueta_operacional_registrada</x:v>
      </x:c>
      <x:c r="J4339" s="30" t="str">
        <x:v>test</x:v>
      </x:c>
      <x:c r="K4339" s="30"/>
      <x:c r="L4339" s="30"/>
      <x:c r="M4339" s="30" t="str">
        <x:v>Sin predicción/probabilidades fila a fila</x:v>
      </x:c>
    </x:row>
    <x:row r="4340">
      <x:c r="A4340" s="30" t="str">
        <x:v>cur_3d113905-5de</x:v>
      </x:c>
      <x:c r="B4340" s="30" t="str">
        <x:v>796c6dd6-d124-4ba4-bc2b-36f7f5bd96b8</x:v>
      </x:c>
      <x:c r="C4340" s="30" t="str">
        <x:v>86c3fc22-b60d-49dc-9e2d-045b68bdf9a0</x:v>
      </x:c>
      <x:c r="D4340" s="30" t="str">
        <x:v>session_796c6dd6_13</x:v>
      </x:c>
      <x:c r="E4340" s="30" t="str">
        <x:v>3d113905-5de4-4b30-85d8-214f6d60fd9b</x:v>
      </x:c>
      <x:c r="F4340" s="30" t="str">
        <x:v>util</x:v>
      </x:c>
      <x:c r="G4340" s="30" t="str">
        <x:v>sueno_regulacion</x:v>
      </x:c>
      <x:c r="H4340" s="30" t="str">
        <x:v>Todo empeora cuando Nico duerme mal.</x:v>
      </x:c>
      <x:c r="I4340" s="30" t="str">
        <x:v>etiqueta_operacional_registrada</x:v>
      </x:c>
      <x:c r="J4340" s="30" t="str">
        <x:v>test</x:v>
      </x:c>
      <x:c r="K4340" s="30"/>
      <x:c r="L4340" s="30"/>
      <x:c r="M4340" s="30" t="str">
        <x:v>Sin predicción/probabilidades fila a fila</x:v>
      </x:c>
    </x:row>
    <x:row r="4341">
      <x:c r="A4341" s="30" t="str">
        <x:v>cur_8644d3ab-b28</x:v>
      </x:c>
      <x:c r="B4341" s="30" t="str">
        <x:v>796c6dd6-d124-4ba4-bc2b-36f7f5bd96b8</x:v>
      </x:c>
      <x:c r="C4341" s="30" t="str">
        <x:v>86c3fc22-b60d-49dc-9e2d-045b68bdf9a0</x:v>
      </x:c>
      <x:c r="D4341" s="30" t="str">
        <x:v>session_796c6dd6_14</x:v>
      </x:c>
      <x:c r="E4341" s="30" t="str">
        <x:v>8644d3ab-b28e-4365-a2ac-e45515380c4f</x:v>
      </x:c>
      <x:c r="F4341" s="30" t="str">
        <x:v>revisar</x:v>
      </x:c>
      <x:c r="G4341" s="30" t="str">
        <x:v>apoyo_general</x:v>
      </x:c>
      <x:c r="H4341" s="30" t="str">
        <x:v>Intenté la estrategia y no sé si funcionó o fue casualidad.</x:v>
      </x:c>
      <x:c r="I4341" s="30" t="str">
        <x:v>etiqueta_operacional_registrada</x:v>
      </x:c>
      <x:c r="J4341" s="30" t="str">
        <x:v>test</x:v>
      </x:c>
      <x:c r="K4341" s="30"/>
      <x:c r="L4341" s="30"/>
      <x:c r="M4341" s="30" t="str">
        <x:v>Sin predicción/probabilidades fila a fila</x:v>
      </x:c>
    </x:row>
    <x:row r="4342">
      <x:c r="A4342" s="30" t="str">
        <x:v>cur_fc44deb2-f17</x:v>
      </x:c>
      <x:c r="B4342" s="30" t="str">
        <x:v>796c6dd6-d124-4ba4-bc2b-36f7f5bd96b8</x:v>
      </x:c>
      <x:c r="C4342" s="30" t="str">
        <x:v>86c3fc22-b60d-49dc-9e2d-045b68bdf9a0</x:v>
      </x:c>
      <x:c r="D4342" s="30" t="str">
        <x:v>session_796c6dd6_15</x:v>
      </x:c>
      <x:c r="E4342" s="30" t="str">
        <x:v>fc44deb2-f17d-4b8e-b153-57a7b98444e4</x:v>
      </x:c>
      <x:c r="F4342" s="30" t="str">
        <x:v>util</x:v>
      </x:c>
      <x:c r="G4342" s="30" t="str">
        <x:v>sobrecarga_cuidador</x:v>
      </x:c>
      <x:c r="H4342" s="30" t="str">
        <x:v>No sé si lo estoy haciendo mal, pero ya me siento rebasada.</x:v>
      </x:c>
      <x:c r="I4342" s="30" t="str">
        <x:v>etiqueta_operacional_registrada</x:v>
      </x:c>
      <x:c r="J4342" s="30" t="str">
        <x:v>test</x:v>
      </x:c>
      <x:c r="K4342" s="30"/>
      <x:c r="L4342" s="30"/>
      <x:c r="M4342" s="30" t="str">
        <x:v>Sin predicción/probabilidades fila a fila</x:v>
      </x:c>
    </x:row>
    <x:row r="4343">
      <x:c r="A4343" s="30" t="str">
        <x:v>cur_1cad820b-68d</x:v>
      </x:c>
      <x:c r="B4343" s="30" t="str">
        <x:v>796c6dd6-d124-4ba4-bc2b-36f7f5bd96b8</x:v>
      </x:c>
      <x:c r="C4343" s="30" t="str">
        <x:v>86c3fc22-b60d-49dc-9e2d-045b68bdf9a0</x:v>
      </x:c>
      <x:c r="D4343" s="30" t="str">
        <x:v>session_796c6dd6_16</x:v>
      </x:c>
      <x:c r="E4343" s="30" t="str">
        <x:v>1cad820b-68d3-4287-878e-48302e38e6d2</x:v>
      </x:c>
      <x:c r="F4343" s="30" t="str">
        <x:v>revisar</x:v>
      </x:c>
      <x:c r="G4343" s="30" t="str">
        <x:v>sueno_regulacion</x:v>
      </x:c>
      <x:c r="H4343" s="30" t="str">
        <x:v>Todo empeora cuando Nico duerme mal.</x:v>
      </x:c>
      <x:c r="I4343" s="30" t="str">
        <x:v>etiqueta_operacional_registrada</x:v>
      </x:c>
      <x:c r="J4343" s="30" t="str">
        <x:v>test</x:v>
      </x:c>
      <x:c r="K4343" s="30"/>
      <x:c r="L4343" s="30"/>
      <x:c r="M4343" s="30" t="str">
        <x:v>Sin predicción/probabilidades fila a fila</x:v>
      </x:c>
    </x:row>
    <x:row r="4344">
      <x:c r="A4344" s="30" t="str">
        <x:v>cur_01a16322-22c</x:v>
      </x:c>
      <x:c r="B4344" s="30" t="str">
        <x:v>796c6dd6-d124-4ba4-bc2b-36f7f5bd96b8</x:v>
      </x:c>
      <x:c r="C4344" s="30" t="str">
        <x:v>86c3fc22-b60d-49dc-9e2d-045b68bdf9a0</x:v>
      </x:c>
      <x:c r="D4344" s="30" t="str">
        <x:v>session_796c6dd6_17</x:v>
      </x:c>
      <x:c r="E4344" s="30" t="str">
        <x:v>01a16322-22c6-4bc6-bddf-a95bf9ae5fd8</x:v>
      </x:c>
      <x:c r="F4344" s="30" t="str">
        <x:v>neutral</x:v>
      </x:c>
      <x:c r="G4344" s="30" t="str">
        <x:v>sobrecarga_sensorial</x:v>
      </x:c>
      <x:c r="H4344" s="30" t="str">
        <x:v>No sé si fue por el ambiente, pero Nico ya no aguantó nada.</x:v>
      </x:c>
      <x:c r="I4344" s="30" t="str">
        <x:v>etiqueta_operacional_registrada</x:v>
      </x:c>
      <x:c r="J4344" s="30" t="str">
        <x:v>test</x:v>
      </x:c>
      <x:c r="K4344" s="30"/>
      <x:c r="L4344" s="30"/>
      <x:c r="M4344" s="30" t="str">
        <x:v>Sin predicción/probabilidades fila a fila</x:v>
      </x:c>
    </x:row>
    <x:row r="4345">
      <x:c r="A4345" s="30" t="str">
        <x:v>cur_7540a218-31c</x:v>
      </x:c>
      <x:c r="B4345" s="30" t="str">
        <x:v>796c6dd6-d124-4ba4-bc2b-36f7f5bd96b8</x:v>
      </x:c>
      <x:c r="C4345" s="30" t="str">
        <x:v>86c3fc22-b60d-49dc-9e2d-045b68bdf9a0</x:v>
      </x:c>
      <x:c r="D4345" s="30" t="str">
        <x:v>session_796c6dd6_18</x:v>
      </x:c>
      <x:c r="E4345" s="30" t="str">
        <x:v>7540a218-31c7-4406-b18d-816a8f10baca</x:v>
      </x:c>
      <x:c r="F4345" s="30" t="str">
        <x:v>util</x:v>
      </x:c>
      <x:c r="G4345" s="30" t="str">
        <x:v>sobrecarga_cuidador</x:v>
      </x:c>
      <x:c r="H4345" s="30" t="str">
        <x:v>No sé si lo estoy haciendo mal, pero ya me siento rebasada.</x:v>
      </x:c>
      <x:c r="I4345" s="30" t="str">
        <x:v>etiqueta_operacional_registrada</x:v>
      </x:c>
      <x:c r="J4345" s="30" t="str">
        <x:v>test</x:v>
      </x:c>
      <x:c r="K4345" s="30"/>
      <x:c r="L4345" s="30"/>
      <x:c r="M4345" s="30" t="str">
        <x:v>Sin predicción/probabilidades fila a fila</x:v>
      </x:c>
    </x:row>
    <x:row r="4346">
      <x:c r="A4346" s="30" t="str">
        <x:v>cur_f4c249bf-db9</x:v>
      </x:c>
      <x:c r="B4346" s="30" t="str">
        <x:v>796c6dd6-d124-4ba4-bc2b-36f7f5bd96b8</x:v>
      </x:c>
      <x:c r="C4346" s="30" t="str">
        <x:v>86c3fc22-b60d-49dc-9e2d-045b68bdf9a0</x:v>
      </x:c>
      <x:c r="D4346" s="30" t="str">
        <x:v>session_796c6dd6_19</x:v>
      </x:c>
      <x:c r="E4346" s="30" t="str">
        <x:v>f4c249bf-db96-4e51-8e81-04c3179e4f6d</x:v>
      </x:c>
      <x:c r="F4346" s="30" t="str">
        <x:v>util</x:v>
      </x:c>
      <x:c r="G4346" s="30" t="str">
        <x:v>sobrecarga_cuidador</x:v>
      </x:c>
      <x:c r="H4346" s="30" t="str">
        <x:v>No sé si lo estoy haciendo mal, pero ya me siento rebasada.</x:v>
      </x:c>
      <x:c r="I4346" s="30" t="str">
        <x:v>etiqueta_operacional_registrada</x:v>
      </x:c>
      <x:c r="J4346" s="30" t="str">
        <x:v>test</x:v>
      </x:c>
      <x:c r="K4346" s="30"/>
      <x:c r="L4346" s="30"/>
      <x:c r="M4346" s="30" t="str">
        <x:v>Sin predicción/probabilidades fila a fila</x:v>
      </x:c>
    </x:row>
    <x:row r="4347">
      <x:c r="A4347" s="30" t="str">
        <x:v>cur_62a06df5-2a0</x:v>
      </x:c>
      <x:c r="B4347" s="30" t="str">
        <x:v>796c6dd6-d124-4ba4-bc2b-36f7f5bd96b8</x:v>
      </x:c>
      <x:c r="C4347" s="30" t="str">
        <x:v>86c3fc22-b60d-49dc-9e2d-045b68bdf9a0</x:v>
      </x:c>
      <x:c r="D4347" s="30" t="str">
        <x:v>session_796c6dd6_20</x:v>
      </x:c>
      <x:c r="E4347" s="30" t="str">
        <x:v>62a06df5-2a0d-4ecc-b076-400b6d054e04</x:v>
      </x:c>
      <x:c r="F4347" s="30" t="str">
        <x:v>revisar</x:v>
      </x:c>
      <x:c r="G4347" s="30" t="str">
        <x:v>sobrecarga_sensorial</x:v>
      </x:c>
      <x:c r="H4347" s="30" t="str">
        <x:v>Nico empezó a quejarse de la luz y del ruido y terminó muy alterado.</x:v>
      </x:c>
      <x:c r="I4347" s="30" t="str">
        <x:v>etiqueta_operacional_registrada</x:v>
      </x:c>
      <x:c r="J4347" s="30" t="str">
        <x:v>test</x:v>
      </x:c>
      <x:c r="K4347" s="30"/>
      <x:c r="L4347" s="30"/>
      <x:c r="M4347" s="30" t="str">
        <x:v>Sin predicción/probabilidades fila a fila</x:v>
      </x:c>
    </x:row>
    <x:row r="4348">
      <x:c r="A4348" s="30" t="str">
        <x:v>cur_f86014b7-1f3</x:v>
      </x:c>
      <x:c r="B4348" s="30" t="str">
        <x:v>796c6dd6-d124-4ba4-bc2b-36f7f5bd96b8</x:v>
      </x:c>
      <x:c r="C4348" s="30" t="str">
        <x:v>86c3fc22-b60d-49dc-9e2d-045b68bdf9a0</x:v>
      </x:c>
      <x:c r="D4348" s="30" t="str">
        <x:v>session_796c6dd6_21</x:v>
      </x:c>
      <x:c r="E4348" s="30" t="str">
        <x:v>f86014b7-1f3a-41b9-b6a9-8d8bd24cf858</x:v>
      </x:c>
      <x:c r="F4348" s="30" t="str">
        <x:v>util</x:v>
      </x:c>
      <x:c r="G4348" s="30" t="str">
        <x:v>sueno_regulacion</x:v>
      </x:c>
      <x:c r="H4348" s="30" t="str">
        <x:v>Todo empeora cuando Nico duerme mal.</x:v>
      </x:c>
      <x:c r="I4348" s="30" t="str">
        <x:v>etiqueta_operacional_registrada</x:v>
      </x:c>
      <x:c r="J4348" s="30" t="str">
        <x:v>test</x:v>
      </x:c>
      <x:c r="K4348" s="30"/>
      <x:c r="L4348" s="30"/>
      <x:c r="M4348" s="30" t="str">
        <x:v>Sin predicción/probabilidades fila a fila</x:v>
      </x:c>
    </x:row>
    <x:row r="4349">
      <x:c r="A4349" s="30" t="str">
        <x:v>cur_23537b2d-a54</x:v>
      </x:c>
      <x:c r="B4349" s="30" t="str">
        <x:v>796c6dd6-d124-4ba4-bc2b-36f7f5bd96b8</x:v>
      </x:c>
      <x:c r="C4349" s="30" t="str">
        <x:v>86c3fc22-b60d-49dc-9e2d-045b68bdf9a0</x:v>
      </x:c>
      <x:c r="D4349" s="30" t="str">
        <x:v>session_796c6dd6_22</x:v>
      </x:c>
      <x:c r="E4349" s="30" t="str">
        <x:v>23537b2d-a543-4f5c-805b-0795763b8d3a</x:v>
      </x:c>
      <x:c r="F4349" s="30" t="str">
        <x:v>neutral</x:v>
      </x:c>
      <x:c r="G4349" s="30" t="str">
        <x:v>sueno_regulacion</x:v>
      </x:c>
      <x:c r="H4349" s="30" t="str">
        <x:v>Nico está batallando muchísimo para dormir.</x:v>
      </x:c>
      <x:c r="I4349" s="30" t="str">
        <x:v>etiqueta_operacional_registrada</x:v>
      </x:c>
      <x:c r="J4349" s="30" t="str">
        <x:v>test</x:v>
      </x:c>
      <x:c r="K4349" s="30"/>
      <x:c r="L4349" s="30"/>
      <x:c r="M4349" s="30" t="str">
        <x:v>Sin predicción/probabilidades fila a fila</x:v>
      </x:c>
    </x:row>
    <x:row r="4350">
      <x:c r="A4350" s="30" t="str">
        <x:v>cur_655e8c95-562</x:v>
      </x:c>
      <x:c r="B4350" s="30" t="str">
        <x:v>796c6dd6-d124-4ba4-bc2b-36f7f5bd96b8</x:v>
      </x:c>
      <x:c r="C4350" s="30" t="str">
        <x:v>86c3fc22-b60d-49dc-9e2d-045b68bdf9a0</x:v>
      </x:c>
      <x:c r="D4350" s="30" t="str">
        <x:v>session_796c6dd6_23</x:v>
      </x:c>
      <x:c r="E4350" s="30" t="str">
        <x:v>655e8c95-5624-4014-8e6c-7be36f1cf6fb</x:v>
      </x:c>
      <x:c r="F4350" s="30" t="str">
        <x:v>util</x:v>
      </x:c>
      <x:c r="G4350" s="30" t="str">
        <x:v>sobrecarga_cuidador</x:v>
      </x:c>
      <x:c r="H4350" s="30" t="str">
        <x:v>Yo ya no puedo más, siento que todo recae en mí.</x:v>
      </x:c>
      <x:c r="I4350" s="30" t="str">
        <x:v>etiqueta_operacional_registrada</x:v>
      </x:c>
      <x:c r="J4350" s="30" t="str">
        <x:v>test</x:v>
      </x:c>
      <x:c r="K4350" s="30"/>
      <x:c r="L4350" s="30"/>
      <x:c r="M4350" s="30" t="str">
        <x:v>Sin predicción/probabilidades fila a fila</x:v>
      </x:c>
    </x:row>
    <x:row r="4351">
      <x:c r="A4351" s="30" t="str">
        <x:v>cur_548464ea-4cb</x:v>
      </x:c>
      <x:c r="B4351" s="30" t="str">
        <x:v>e079d960-64db-4402-a817-432db200291d</x:v>
      </x:c>
      <x:c r="C4351" s="30" t="str">
        <x:v>51ff3be8-703b-4cef-9fbd-b52be5b96ea7</x:v>
      </x:c>
      <x:c r="D4351" s="30" t="str">
        <x:v>session_e079d960_01</x:v>
      </x:c>
      <x:c r="E4351" s="30" t="str">
        <x:v>548464ea-4cba-4a88-99d7-a07e9798ce13</x:v>
      </x:c>
      <x:c r="F4351" s="30" t="str">
        <x:v>util</x:v>
      </x:c>
      <x:c r="G4351" s="30" t="str">
        <x:v>transicion_rigidez</x:v>
      </x:c>
      <x:c r="H4351" s="30" t="str">
        <x:v>Cuando hay que cambiar de actividad todo se complica.</x:v>
      </x:c>
      <x:c r="I4351" s="30" t="str">
        <x:v>etiqueta_operacional_registrada</x:v>
      </x:c>
      <x:c r="J4351" s="30" t="str">
        <x:v>train</x:v>
      </x:c>
      <x:c r="K4351" s="30"/>
      <x:c r="L4351" s="30"/>
      <x:c r="M4351" s="30" t="str">
        <x:v>Sin predicción/probabilidades fila a fila</x:v>
      </x:c>
    </x:row>
    <x:row r="4352">
      <x:c r="A4352" s="30" t="str">
        <x:v>cur_cb32c338-157</x:v>
      </x:c>
      <x:c r="B4352" s="30" t="str">
        <x:v>e079d960-64db-4402-a817-432db200291d</x:v>
      </x:c>
      <x:c r="C4352" s="30" t="str">
        <x:v>51ff3be8-703b-4cef-9fbd-b52be5b96ea7</x:v>
      </x:c>
      <x:c r="D4352" s="30" t="str">
        <x:v>session_e079d960_02</x:v>
      </x:c>
      <x:c r="E4352" s="30" t="str">
        <x:v>cb32c338-1579-44c1-8691-2a63c54481c6</x:v>
      </x:c>
      <x:c r="F4352" s="30" t="str">
        <x:v>neutral</x:v>
      </x:c>
      <x:c r="G4352" s="30" t="str">
        <x:v>crisis_activa</x:v>
      </x:c>
      <x:c r="H4352" s="30" t="str">
        <x:v>Mía se desreguló de golpe y ya no supe cómo ayudar.</x:v>
      </x:c>
      <x:c r="I4352" s="30" t="str">
        <x:v>etiqueta_operacional_registrada</x:v>
      </x:c>
      <x:c r="J4352" s="30" t="str">
        <x:v>train</x:v>
      </x:c>
      <x:c r="K4352" s="30"/>
      <x:c r="L4352" s="30"/>
      <x:c r="M4352" s="30" t="str">
        <x:v>Sin predicción/probabilidades fila a fila</x:v>
      </x:c>
    </x:row>
    <x:row r="4353">
      <x:c r="A4353" s="30" t="str">
        <x:v>cur_e3728763-039</x:v>
      </x:c>
      <x:c r="B4353" s="30" t="str">
        <x:v>e079d960-64db-4402-a817-432db200291d</x:v>
      </x:c>
      <x:c r="C4353" s="30" t="str">
        <x:v>51ff3be8-703b-4cef-9fbd-b52be5b96ea7</x:v>
      </x:c>
      <x:c r="D4353" s="30" t="str">
        <x:v>session_e079d960_03</x:v>
      </x:c>
      <x:c r="E4353" s="30" t="str">
        <x:v>e3728763-0391-438d-9473-e80fd7af6acf</x:v>
      </x:c>
      <x:c r="F4353" s="30" t="str">
        <x:v>revisar</x:v>
      </x:c>
      <x:c r="G4353" s="30" t="str">
        <x:v>apoyo_general</x:v>
      </x:c>
      <x:c r="H4353" s="30" t="str">
        <x:v>Funcionó un rato nada más.</x:v>
      </x:c>
      <x:c r="I4353" s="30" t="str">
        <x:v>etiqueta_operacional_registrada</x:v>
      </x:c>
      <x:c r="J4353" s="30" t="str">
        <x:v>train</x:v>
      </x:c>
      <x:c r="K4353" s="30"/>
      <x:c r="L4353" s="30"/>
      <x:c r="M4353" s="30" t="str">
        <x:v>Sin predicción/probabilidades fila a fila</x:v>
      </x:c>
    </x:row>
    <x:row r="4354">
      <x:c r="A4354" s="30" t="str">
        <x:v>cur_e2c5d656-af2</x:v>
      </x:c>
      <x:c r="B4354" s="30" t="str">
        <x:v>e079d960-64db-4402-a817-432db200291d</x:v>
      </x:c>
      <x:c r="C4354" s="30" t="str">
        <x:v>51ff3be8-703b-4cef-9fbd-b52be5b96ea7</x:v>
      </x:c>
      <x:c r="D4354" s="30" t="str">
        <x:v>session_e079d960_04</x:v>
      </x:c>
      <x:c r="E4354" s="30" t="str">
        <x:v>e2c5d656-af2a-478f-8e3e-d29c8ae3c681</x:v>
      </x:c>
      <x:c r="F4354" s="30" t="str">
        <x:v>neutral</x:v>
      </x:c>
      <x:c r="G4354" s="30" t="str">
        <x:v>crisis_activa</x:v>
      </x:c>
      <x:c r="H4354" s="30" t="str">
        <x:v>Hoy Mía gritó y luego se cerró por completo.</x:v>
      </x:c>
      <x:c r="I4354" s="30" t="str">
        <x:v>etiqueta_operacional_registrada</x:v>
      </x:c>
      <x:c r="J4354" s="30" t="str">
        <x:v>train</x:v>
      </x:c>
      <x:c r="K4354" s="30"/>
      <x:c r="L4354" s="30"/>
      <x:c r="M4354" s="30" t="str">
        <x:v>Sin predicción/probabilidades fila a fila</x:v>
      </x:c>
    </x:row>
    <x:row r="4355">
      <x:c r="A4355" s="30" t="str">
        <x:v>cur_e78be2db-0b1</x:v>
      </x:c>
      <x:c r="B4355" s="30" t="str">
        <x:v>e079d960-64db-4402-a817-432db200291d</x:v>
      </x:c>
      <x:c r="C4355" s="30" t="str">
        <x:v>51ff3be8-703b-4cef-9fbd-b52be5b96ea7</x:v>
      </x:c>
      <x:c r="D4355" s="30" t="str">
        <x:v>session_e079d960_05</x:v>
      </x:c>
      <x:c r="E4355" s="30" t="str">
        <x:v>e78be2db-0b1f-4547-b9c8-d7542c43d4de</x:v>
      </x:c>
      <x:c r="F4355" s="30" t="str">
        <x:v>util</x:v>
      </x:c>
      <x:c r="G4355" s="30" t="str">
        <x:v>sobrecarga_cuidador</x:v>
      </x:c>
      <x:c r="H4355" s="30" t="str">
        <x:v>Estoy saturada y ya no sé cómo sostener esto.</x:v>
      </x:c>
      <x:c r="I4355" s="30" t="str">
        <x:v>etiqueta_operacional_registrada</x:v>
      </x:c>
      <x:c r="J4355" s="30" t="str">
        <x:v>train</x:v>
      </x:c>
      <x:c r="K4355" s="30"/>
      <x:c r="L4355" s="30"/>
      <x:c r="M4355" s="30" t="str">
        <x:v>Sin predicción/probabilidades fila a fila</x:v>
      </x:c>
    </x:row>
    <x:row r="4356">
      <x:c r="A4356" s="30" t="str">
        <x:v>cur_7d395055-88b</x:v>
      </x:c>
      <x:c r="B4356" s="30" t="str">
        <x:v>e079d960-64db-4402-a817-432db200291d</x:v>
      </x:c>
      <x:c r="C4356" s="30" t="str">
        <x:v>51ff3be8-703b-4cef-9fbd-b52be5b96ea7</x:v>
      </x:c>
      <x:c r="D4356" s="30" t="str">
        <x:v>session_e079d960_06</x:v>
      </x:c>
      <x:c r="E4356" s="30" t="str">
        <x:v>7d395055-88b7-43b9-a70c-c9255faa3453</x:v>
      </x:c>
      <x:c r="F4356" s="30" t="str">
        <x:v>util</x:v>
      </x:c>
      <x:c r="G4356" s="30" t="str">
        <x:v>sueno_regulacion</x:v>
      </x:c>
      <x:c r="H4356" s="30" t="str">
        <x:v>Tarda horas en dormirse y se despierta varias veces.</x:v>
      </x:c>
      <x:c r="I4356" s="30" t="str">
        <x:v>etiqueta_operacional_registrada</x:v>
      </x:c>
      <x:c r="J4356" s="30" t="str">
        <x:v>train</x:v>
      </x:c>
      <x:c r="K4356" s="30"/>
      <x:c r="L4356" s="30"/>
      <x:c r="M4356" s="30" t="str">
        <x:v>Sin predicción/probabilidades fila a fila</x:v>
      </x:c>
    </x:row>
    <x:row r="4357">
      <x:c r="A4357" s="30" t="str">
        <x:v>cur_fe1d4b5f-271</x:v>
      </x:c>
      <x:c r="B4357" s="30" t="str">
        <x:v>e079d960-64db-4402-a817-432db200291d</x:v>
      </x:c>
      <x:c r="C4357" s="30" t="str">
        <x:v>51ff3be8-703b-4cef-9fbd-b52be5b96ea7</x:v>
      </x:c>
      <x:c r="D4357" s="30" t="str">
        <x:v>session_e079d960_07</x:v>
      </x:c>
      <x:c r="E4357" s="30" t="str">
        <x:v>fe1d4b5f-2718-4c06-bf93-fd57e9f76565</x:v>
      </x:c>
      <x:c r="F4357" s="30" t="str">
        <x:v>util</x:v>
      </x:c>
      <x:c r="G4357" s="30" t="str">
        <x:v>crisis_activa</x:v>
      </x:c>
      <x:c r="H4357" s="30" t="str">
        <x:v>Estoy agotada. Mía explotó otra vez por algo pequeño.</x:v>
      </x:c>
      <x:c r="I4357" s="30" t="str">
        <x:v>etiqueta_operacional_registrada</x:v>
      </x:c>
      <x:c r="J4357" s="30" t="str">
        <x:v>train</x:v>
      </x:c>
      <x:c r="K4357" s="30"/>
      <x:c r="L4357" s="30"/>
      <x:c r="M4357" s="30" t="str">
        <x:v>Sin predicción/probabilidades fila a fila</x:v>
      </x:c>
    </x:row>
    <x:row r="4358">
      <x:c r="A4358" s="30" t="str">
        <x:v>cur_bfd904be-55f</x:v>
      </x:c>
      <x:c r="B4358" s="30" t="str">
        <x:v>e079d960-64db-4402-a817-432db200291d</x:v>
      </x:c>
      <x:c r="C4358" s="30" t="str">
        <x:v>51ff3be8-703b-4cef-9fbd-b52be5b96ea7</x:v>
      </x:c>
      <x:c r="D4358" s="30" t="str">
        <x:v>session_e079d960_08</x:v>
      </x:c>
      <x:c r="E4358" s="30" t="str">
        <x:v>bfd904be-55f9-4cfe-a27e-717e05ba00b7</x:v>
      </x:c>
      <x:c r="F4358" s="30" t="str">
        <x:v>revisar</x:v>
      </x:c>
      <x:c r="G4358" s="30" t="str">
        <x:v>crisis_activa</x:v>
      </x:c>
      <x:c r="H4358" s="30" t="str">
        <x:v>Mía se desreguló de golpe y ya no supe cómo ayudar.</x:v>
      </x:c>
      <x:c r="I4358" s="30" t="str">
        <x:v>etiqueta_operacional_registrada</x:v>
      </x:c>
      <x:c r="J4358" s="30" t="str">
        <x:v>train</x:v>
      </x:c>
      <x:c r="K4358" s="30"/>
      <x:c r="L4358" s="30"/>
      <x:c r="M4358" s="30" t="str">
        <x:v>Sin predicción/probabilidades fila a fila</x:v>
      </x:c>
    </x:row>
    <x:row r="4359">
      <x:c r="A4359" s="30" t="str">
        <x:v>cur_760c516a-5bb</x:v>
      </x:c>
      <x:c r="B4359" s="30" t="str">
        <x:v>e079d960-64db-4402-a817-432db200291d</x:v>
      </x:c>
      <x:c r="C4359" s="30" t="str">
        <x:v>51ff3be8-703b-4cef-9fbd-b52be5b96ea7</x:v>
      </x:c>
      <x:c r="D4359" s="30" t="str">
        <x:v>session_e079d960_09</x:v>
      </x:c>
      <x:c r="E4359" s="30" t="str">
        <x:v>760c516a-5bb1-49ca-b8de-119ef8269ed8</x:v>
      </x:c>
      <x:c r="F4359" s="30" t="str">
        <x:v>neutral</x:v>
      </x:c>
      <x:c r="G4359" s="30" t="str">
        <x:v>disfuncion_ejecutiva</x:v>
      </x:c>
      <x:c r="H4359" s="30" t="str">
        <x:v>Entiende, pero no logra arrancar cuando hay que trabajar.</x:v>
      </x:c>
      <x:c r="I4359" s="30" t="str">
        <x:v>etiqueta_operacional_registrada</x:v>
      </x:c>
      <x:c r="J4359" s="30" t="str">
        <x:v>train</x:v>
      </x:c>
      <x:c r="K4359" s="30"/>
      <x:c r="L4359" s="30"/>
      <x:c r="M4359" s="30" t="str">
        <x:v>Sin predicción/probabilidades fila a fila</x:v>
      </x:c>
    </x:row>
    <x:row r="4360">
      <x:c r="A4360" s="30" t="str">
        <x:v>cur_a7142deb-1a1</x:v>
      </x:c>
      <x:c r="B4360" s="30" t="str">
        <x:v>e079d960-64db-4402-a817-432db200291d</x:v>
      </x:c>
      <x:c r="C4360" s="30" t="str">
        <x:v>51ff3be8-703b-4cef-9fbd-b52be5b96ea7</x:v>
      </x:c>
      <x:c r="D4360" s="30" t="str">
        <x:v>session_e079d960_10</x:v>
      </x:c>
      <x:c r="E4360" s="30" t="str">
        <x:v>a7142deb-1a1a-49ac-827a-4ae913736cc6</x:v>
      </x:c>
      <x:c r="F4360" s="30" t="str">
        <x:v>neutral</x:v>
      </x:c>
      <x:c r="G4360" s="30" t="str">
        <x:v>sueno_regulacion</x:v>
      </x:c>
      <x:c r="H4360" s="30" t="str">
        <x:v>Todo empeora cuando Mía duerme mal.</x:v>
      </x:c>
      <x:c r="I4360" s="30" t="str">
        <x:v>etiqueta_operacional_registrada</x:v>
      </x:c>
      <x:c r="J4360" s="30" t="str">
        <x:v>train</x:v>
      </x:c>
      <x:c r="K4360" s="30"/>
      <x:c r="L4360" s="30"/>
      <x:c r="M4360" s="30" t="str">
        <x:v>Sin predicción/probabilidades fila a fila</x:v>
      </x:c>
    </x:row>
    <x:row r="4361">
      <x:c r="A4361" s="30" t="str">
        <x:v>cur_eb19847b-861</x:v>
      </x:c>
      <x:c r="B4361" s="30" t="str">
        <x:v>e079d960-64db-4402-a817-432db200291d</x:v>
      </x:c>
      <x:c r="C4361" s="30" t="str">
        <x:v>51ff3be8-703b-4cef-9fbd-b52be5b96ea7</x:v>
      </x:c>
      <x:c r="D4361" s="30" t="str">
        <x:v>session_e079d960_11</x:v>
      </x:c>
      <x:c r="E4361" s="30" t="str">
        <x:v>eb19847b-8619-4df8-a9fd-904d0e2cc406</x:v>
      </x:c>
      <x:c r="F4361" s="30" t="str">
        <x:v>neutral</x:v>
      </x:c>
      <x:c r="G4361" s="30" t="str">
        <x:v>crisis_activa</x:v>
      </x:c>
      <x:c r="H4361" s="30" t="str">
        <x:v>Hoy Mía gritó y luego se cerró por completo.</x:v>
      </x:c>
      <x:c r="I4361" s="30" t="str">
        <x:v>etiqueta_operacional_registrada</x:v>
      </x:c>
      <x:c r="J4361" s="30" t="str">
        <x:v>train</x:v>
      </x:c>
      <x:c r="K4361" s="30"/>
      <x:c r="L4361" s="30"/>
      <x:c r="M4361" s="30" t="str">
        <x:v>Sin predicción/probabilidades fila a fila</x:v>
      </x:c>
    </x:row>
    <x:row r="4362">
      <x:c r="A4362" s="30" t="str">
        <x:v>cur_95776aca-d4a</x:v>
      </x:c>
      <x:c r="B4362" s="30" t="str">
        <x:v>e079d960-64db-4402-a817-432db200291d</x:v>
      </x:c>
      <x:c r="C4362" s="30" t="str">
        <x:v>51ff3be8-703b-4cef-9fbd-b52be5b96ea7</x:v>
      </x:c>
      <x:c r="D4362" s="30" t="str">
        <x:v>session_e079d960_12</x:v>
      </x:c>
      <x:c r="E4362" s="30" t="str">
        <x:v>95776aca-d4a5-46e0-ad7a-f7e1a5b76de9</x:v>
      </x:c>
      <x:c r="F4362" s="30" t="str">
        <x:v>util</x:v>
      </x:c>
      <x:c r="G4362" s="30" t="str">
        <x:v>sobrecarga_sensorial</x:v>
      </x:c>
      <x:c r="H4362" s="30" t="str">
        <x:v>No sé si fue por el ambiente, pero Mía ya no aguantó nada.</x:v>
      </x:c>
      <x:c r="I4362" s="30" t="str">
        <x:v>etiqueta_operacional_registrada</x:v>
      </x:c>
      <x:c r="J4362" s="30" t="str">
        <x:v>train</x:v>
      </x:c>
      <x:c r="K4362" s="30"/>
      <x:c r="L4362" s="30"/>
      <x:c r="M4362" s="30" t="str">
        <x:v>Sin predicción/probabilidades fila a fila</x:v>
      </x:c>
    </x:row>
    <x:row r="4363">
      <x:c r="A4363" s="30" t="str">
        <x:v>cur_5fc75ad4-1f8</x:v>
      </x:c>
      <x:c r="B4363" s="30" t="str">
        <x:v>e079d960-64db-4402-a817-432db200291d</x:v>
      </x:c>
      <x:c r="C4363" s="30" t="str">
        <x:v>51ff3be8-703b-4cef-9fbd-b52be5b96ea7</x:v>
      </x:c>
      <x:c r="D4363" s="30" t="str">
        <x:v>session_e079d960_13</x:v>
      </x:c>
      <x:c r="E4363" s="30" t="str">
        <x:v>5fc75ad4-1f81-4b89-9e2b-f6b30f8e058b</x:v>
      </x:c>
      <x:c r="F4363" s="30" t="str">
        <x:v>util</x:v>
      </x:c>
      <x:c r="G4363" s="30" t="str">
        <x:v>crisis_activa</x:v>
      </x:c>
      <x:c r="H4363" s="30" t="str">
        <x:v>Estoy agotada. Mía explotó otra vez por algo pequeño.</x:v>
      </x:c>
      <x:c r="I4363" s="30" t="str">
        <x:v>etiqueta_operacional_registrada</x:v>
      </x:c>
      <x:c r="J4363" s="30" t="str">
        <x:v>train</x:v>
      </x:c>
      <x:c r="K4363" s="30"/>
      <x:c r="L4363" s="30"/>
      <x:c r="M4363" s="30" t="str">
        <x:v>Sin predicción/probabilidades fila a fila</x:v>
      </x:c>
    </x:row>
    <x:row r="4364">
      <x:c r="A4364" s="30" t="str">
        <x:v>cur_1d9c2bb7-137</x:v>
      </x:c>
      <x:c r="B4364" s="30" t="str">
        <x:v>e079d960-64db-4402-a817-432db200291d</x:v>
      </x:c>
      <x:c r="C4364" s="30" t="str">
        <x:v>51ff3be8-703b-4cef-9fbd-b52be5b96ea7</x:v>
      </x:c>
      <x:c r="D4364" s="30" t="str">
        <x:v>session_e079d960_14</x:v>
      </x:c>
      <x:c r="E4364" s="30" t="str">
        <x:v>1d9c2bb7-1374-4ad3-9f5c-2dfb0932832c</x:v>
      </x:c>
      <x:c r="F4364" s="30" t="str">
        <x:v>util</x:v>
      </x:c>
      <x:c r="G4364" s="30" t="str">
        <x:v>crisis_activa</x:v>
      </x:c>
      <x:c r="H4364" s="30" t="str">
        <x:v>Mía se desreguló de golpe y ya no supe cómo ayudar.</x:v>
      </x:c>
      <x:c r="I4364" s="30" t="str">
        <x:v>etiqueta_operacional_registrada</x:v>
      </x:c>
      <x:c r="J4364" s="30" t="str">
        <x:v>train</x:v>
      </x:c>
      <x:c r="K4364" s="30"/>
      <x:c r="L4364" s="30"/>
      <x:c r="M4364" s="30" t="str">
        <x:v>Sin predicción/probabilidades fila a fila</x:v>
      </x:c>
    </x:row>
    <x:row r="4365">
      <x:c r="A4365" s="30" t="str">
        <x:v>cur_d0141885-13d</x:v>
      </x:c>
      <x:c r="B4365" s="30" t="str">
        <x:v>e079d960-64db-4402-a817-432db200291d</x:v>
      </x:c>
      <x:c r="C4365" s="30" t="str">
        <x:v>51ff3be8-703b-4cef-9fbd-b52be5b96ea7</x:v>
      </x:c>
      <x:c r="D4365" s="30" t="str">
        <x:v>session_e079d960_15</x:v>
      </x:c>
      <x:c r="E4365" s="30" t="str">
        <x:v>d0141885-13db-45ca-ba72-d5df7326493d</x:v>
      </x:c>
      <x:c r="F4365" s="30" t="str">
        <x:v>revisar</x:v>
      </x:c>
      <x:c r="G4365" s="30" t="str">
        <x:v>sobrecarga_sensorial</x:v>
      </x:c>
      <x:c r="H4365" s="30" t="str">
        <x:v>Creo que el ruido le pegó muchísimo a Mía.</x:v>
      </x:c>
      <x:c r="I4365" s="30" t="str">
        <x:v>etiqueta_operacional_registrada</x:v>
      </x:c>
      <x:c r="J4365" s="30" t="str">
        <x:v>train</x:v>
      </x:c>
      <x:c r="K4365" s="30"/>
      <x:c r="L4365" s="30"/>
      <x:c r="M4365" s="30" t="str">
        <x:v>Sin predicción/probabilidades fila a fila</x:v>
      </x:c>
    </x:row>
    <x:row r="4366">
      <x:c r="A4366" s="30" t="str">
        <x:v>cur_1102c03b-5aa</x:v>
      </x:c>
      <x:c r="B4366" s="30" t="str">
        <x:v>e079d960-64db-4402-a817-432db200291d</x:v>
      </x:c>
      <x:c r="C4366" s="30" t="str">
        <x:v>51ff3be8-703b-4cef-9fbd-b52be5b96ea7</x:v>
      </x:c>
      <x:c r="D4366" s="30" t="str">
        <x:v>session_e079d960_16</x:v>
      </x:c>
      <x:c r="E4366" s="30" t="str">
        <x:v>1102c03b-5aa9-46db-ac85-899ca1b828c8</x:v>
      </x:c>
      <x:c r="F4366" s="30" t="str">
        <x:v>util</x:v>
      </x:c>
      <x:c r="G4366" s="30" t="str">
        <x:v>crisis_activa</x:v>
      </x:c>
      <x:c r="H4366" s="30" t="str">
        <x:v>Hoy Mía gritó y luego se cerró por completo.</x:v>
      </x:c>
      <x:c r="I4366" s="30" t="str">
        <x:v>etiqueta_operacional_registrada</x:v>
      </x:c>
      <x:c r="J4366" s="30" t="str">
        <x:v>train</x:v>
      </x:c>
      <x:c r="K4366" s="30"/>
      <x:c r="L4366" s="30"/>
      <x:c r="M4366" s="30" t="str">
        <x:v>Sin predicción/probabilidades fila a fila</x:v>
      </x:c>
    </x:row>
    <x:row r="4367">
      <x:c r="A4367" s="30" t="str">
        <x:v>cur_360b9ca6-7d3</x:v>
      </x:c>
      <x:c r="B4367" s="30" t="str">
        <x:v>e079d960-64db-4402-a817-432db200291d</x:v>
      </x:c>
      <x:c r="C4367" s="30" t="str">
        <x:v>51ff3be8-703b-4cef-9fbd-b52be5b96ea7</x:v>
      </x:c>
      <x:c r="D4367" s="30" t="str">
        <x:v>session_e079d960_17</x:v>
      </x:c>
      <x:c r="E4367" s="30" t="str">
        <x:v>360b9ca6-7d3d-4c79-befd-f4154a21516e</x:v>
      </x:c>
      <x:c r="F4367" s="30" t="str">
        <x:v>util</x:v>
      </x:c>
      <x:c r="G4367" s="30" t="str">
        <x:v>apoyo_general</x:v>
      </x:c>
      <x:c r="H4367" s="30" t="str">
        <x:v>Funcionó un rato nada más.</x:v>
      </x:c>
      <x:c r="I4367" s="30" t="str">
        <x:v>etiqueta_operacional_registrada</x:v>
      </x:c>
      <x:c r="J4367" s="30" t="str">
        <x:v>train</x:v>
      </x:c>
      <x:c r="K4367" s="30"/>
      <x:c r="L4367" s="30"/>
      <x:c r="M4367" s="30" t="str">
        <x:v>Sin predicción/probabilidades fila a fila</x:v>
      </x:c>
    </x:row>
    <x:row r="4368">
      <x:c r="A4368" s="30" t="str">
        <x:v>cur_7a243d41-30d</x:v>
      </x:c>
      <x:c r="B4368" s="30" t="str">
        <x:v>e079d960-64db-4402-a817-432db200291d</x:v>
      </x:c>
      <x:c r="C4368" s="30" t="str">
        <x:v>51ff3be8-703b-4cef-9fbd-b52be5b96ea7</x:v>
      </x:c>
      <x:c r="D4368" s="30" t="str">
        <x:v>session_e079d960_18</x:v>
      </x:c>
      <x:c r="E4368" s="30" t="str">
        <x:v>7a243d41-30d1-40f2-9ab7-4bfc3031976f</x:v>
      </x:c>
      <x:c r="F4368" s="30" t="str">
        <x:v>util</x:v>
      </x:c>
      <x:c r="G4368" s="30" t="str">
        <x:v>disfuncion_ejecutiva</x:v>
      </x:c>
      <x:c r="H4368" s="30" t="str">
        <x:v>Entiende, pero no logra arrancar cuando hay que trabajar.</x:v>
      </x:c>
      <x:c r="I4368" s="30" t="str">
        <x:v>etiqueta_operacional_registrada</x:v>
      </x:c>
      <x:c r="J4368" s="30" t="str">
        <x:v>train</x:v>
      </x:c>
      <x:c r="K4368" s="30"/>
      <x:c r="L4368" s="30"/>
      <x:c r="M4368" s="30" t="str">
        <x:v>Sin predicción/probabilidades fila a fila</x:v>
      </x:c>
    </x:row>
    <x:row r="4369">
      <x:c r="A4369" s="30" t="str">
        <x:v>cur_d737ecf2-5eb</x:v>
      </x:c>
      <x:c r="B4369" s="30" t="str">
        <x:v>e079d960-64db-4402-a817-432db200291d</x:v>
      </x:c>
      <x:c r="C4369" s="30" t="str">
        <x:v>51ff3be8-703b-4cef-9fbd-b52be5b96ea7</x:v>
      </x:c>
      <x:c r="D4369" s="30" t="str">
        <x:v>session_e079d960_19</x:v>
      </x:c>
      <x:c r="E4369" s="30" t="str">
        <x:v>d737ecf2-5eb1-45c6-ac35-0d4504549c83</x:v>
      </x:c>
      <x:c r="F4369" s="30" t="str">
        <x:v>util</x:v>
      </x:c>
      <x:c r="G4369" s="30" t="str">
        <x:v>transicion_rigidez</x:v>
      </x:c>
      <x:c r="H4369" s="30" t="str">
        <x:v>Cada cambio le cuesta muchísimo a Mía.</x:v>
      </x:c>
      <x:c r="I4369" s="30" t="str">
        <x:v>etiqueta_operacional_registrada</x:v>
      </x:c>
      <x:c r="J4369" s="30" t="str">
        <x:v>train</x:v>
      </x:c>
      <x:c r="K4369" s="30"/>
      <x:c r="L4369" s="30"/>
      <x:c r="M4369" s="30" t="str">
        <x:v>Sin predicción/probabilidades fila a fila</x:v>
      </x:c>
    </x:row>
    <x:row r="4370">
      <x:c r="A4370" s="30" t="str">
        <x:v>cur_f59f470c-701</x:v>
      </x:c>
      <x:c r="B4370" s="30" t="str">
        <x:v>e079d960-64db-4402-a817-432db200291d</x:v>
      </x:c>
      <x:c r="C4370" s="30" t="str">
        <x:v>51ff3be8-703b-4cef-9fbd-b52be5b96ea7</x:v>
      </x:c>
      <x:c r="D4370" s="30" t="str">
        <x:v>session_e079d960_20</x:v>
      </x:c>
      <x:c r="E4370" s="30" t="str">
        <x:v>f59f470c-7018-435e-a300-b0c387a812dd</x:v>
      </x:c>
      <x:c r="F4370" s="30" t="str">
        <x:v>neutral</x:v>
      </x:c>
      <x:c r="G4370" s="30" t="str">
        <x:v>apoyo_general</x:v>
      </x:c>
      <x:c r="H4370" s="30" t="str">
        <x:v>Probamos lo anterior y ayudó un poco, pero no del todo.</x:v>
      </x:c>
      <x:c r="I4370" s="30" t="str">
        <x:v>etiqueta_operacional_registrada</x:v>
      </x:c>
      <x:c r="J4370" s="30" t="str">
        <x:v>train</x:v>
      </x:c>
      <x:c r="K4370" s="30"/>
      <x:c r="L4370" s="30"/>
      <x:c r="M4370" s="30" t="str">
        <x:v>Sin predicción/probabilidades fila a fila</x:v>
      </x:c>
    </x:row>
    <x:row r="4371">
      <x:c r="A4371" s="30" t="str">
        <x:v>cur_59303b70-522</x:v>
      </x:c>
      <x:c r="B4371" s="30" t="str">
        <x:v>e079d960-64db-4402-a817-432db200291d</x:v>
      </x:c>
      <x:c r="C4371" s="30" t="str">
        <x:v>51ff3be8-703b-4cef-9fbd-b52be5b96ea7</x:v>
      </x:c>
      <x:c r="D4371" s="30" t="str">
        <x:v>session_e079d960_21</x:v>
      </x:c>
      <x:c r="E4371" s="30" t="str">
        <x:v>59303b70-5226-4900-bbe2-dece01afb27a</x:v>
      </x:c>
      <x:c r="F4371" s="30" t="str">
        <x:v>revisar</x:v>
      </x:c>
      <x:c r="G4371" s="30" t="str">
        <x:v>disfuncion_ejecutiva</x:v>
      </x:c>
      <x:c r="H4371" s="30" t="str">
        <x:v>Cada vez que hay tarea, Mía se bloquea desde el inicio.</x:v>
      </x:c>
      <x:c r="I4371" s="30" t="str">
        <x:v>etiqueta_operacional_registrada</x:v>
      </x:c>
      <x:c r="J4371" s="30" t="str">
        <x:v>train</x:v>
      </x:c>
      <x:c r="K4371" s="30"/>
      <x:c r="L4371" s="30"/>
      <x:c r="M4371" s="30" t="str">
        <x:v>Sin predicción/probabilidades fila a fila</x:v>
      </x:c>
    </x:row>
    <x:row r="4372">
      <x:c r="A4372" s="30" t="str">
        <x:v>cur_a9a1f6d3-411</x:v>
      </x:c>
      <x:c r="B4372" s="30" t="str">
        <x:v>e079d960-64db-4402-a817-432db200291d</x:v>
      </x:c>
      <x:c r="C4372" s="30" t="str">
        <x:v>51ff3be8-703b-4cef-9fbd-b52be5b96ea7</x:v>
      </x:c>
      <x:c r="D4372" s="30" t="str">
        <x:v>session_e079d960_22</x:v>
      </x:c>
      <x:c r="E4372" s="30" t="str">
        <x:v>a9a1f6d3-4116-42cd-bf00-b0263390d907</x:v>
      </x:c>
      <x:c r="F4372" s="30" t="str">
        <x:v>util</x:v>
      </x:c>
      <x:c r="G4372" s="30" t="str">
        <x:v>sueno_regulacion</x:v>
      </x:c>
      <x:c r="H4372" s="30" t="str">
        <x:v>Todo empeora cuando Mía duerme mal.</x:v>
      </x:c>
      <x:c r="I4372" s="30" t="str">
        <x:v>etiqueta_operacional_registrada</x:v>
      </x:c>
      <x:c r="J4372" s="30" t="str">
        <x:v>train</x:v>
      </x:c>
      <x:c r="K4372" s="30"/>
      <x:c r="L4372" s="30"/>
      <x:c r="M4372" s="30" t="str">
        <x:v>Sin predicción/probabilidades fila a fila</x:v>
      </x:c>
    </x:row>
    <x:row r="4373">
      <x:c r="A4373" s="30" t="str">
        <x:v>cur_75aba0c2-d13</x:v>
      </x:c>
      <x:c r="B4373" s="30" t="str">
        <x:v>e079d960-64db-4402-a817-432db200291d</x:v>
      </x:c>
      <x:c r="C4373" s="30" t="str">
        <x:v>51ff3be8-703b-4cef-9fbd-b52be5b96ea7</x:v>
      </x:c>
      <x:c r="D4373" s="30" t="str">
        <x:v>session_e079d960_23</x:v>
      </x:c>
      <x:c r="E4373" s="30" t="str">
        <x:v>75aba0c2-d131-41e5-b299-11fc4a4fff89</x:v>
      </x:c>
      <x:c r="F4373" s="30" t="str">
        <x:v>util</x:v>
      </x:c>
      <x:c r="G4373" s="30" t="str">
        <x:v>crisis_activa</x:v>
      </x:c>
      <x:c r="H4373" s="30" t="str">
        <x:v>Mía se desreguló de golpe y ya no supe cómo ayudar.</x:v>
      </x:c>
      <x:c r="I4373" s="30" t="str">
        <x:v>etiqueta_operacional_registrada</x:v>
      </x:c>
      <x:c r="J4373" s="30" t="str">
        <x:v>train</x:v>
      </x:c>
      <x:c r="K4373" s="30"/>
      <x:c r="L4373" s="30"/>
      <x:c r="M4373" s="30" t="str">
        <x:v>Sin predicción/probabilidades fila a fila</x:v>
      </x:c>
    </x:row>
    <x:row r="4374">
      <x:c r="A4374" s="30" t="str">
        <x:v>cur_2328a035-c4a</x:v>
      </x:c>
      <x:c r="B4374" s="30" t="str">
        <x:v>554b8716-ab8a-4c3b-ae3b-5182fbcc95a7</x:v>
      </x:c>
      <x:c r="C4374" s="30" t="str">
        <x:v>8e8aa8e0-f6ec-4fff-bc91-ecf0ef1b6426</x:v>
      </x:c>
      <x:c r="D4374" s="30" t="str">
        <x:v>session_554b8716_01</x:v>
      </x:c>
      <x:c r="E4374" s="30" t="str">
        <x:v>2328a035-c4a9-49c1-b94d-23c7d22aafb7</x:v>
      </x:c>
      <x:c r="F4374" s="30" t="str">
        <x:v>util</x:v>
      </x:c>
      <x:c r="G4374" s="30" t="str">
        <x:v>transicion_rigidez</x:v>
      </x:c>
      <x:c r="H4374" s="30" t="str">
        <x:v>Cada cambio le cuesta muchísimo a Daniela Ariel.</x:v>
      </x:c>
      <x:c r="I4374" s="30" t="str">
        <x:v>etiqueta_operacional_registrada</x:v>
      </x:c>
      <x:c r="J4374" s="30" t="str">
        <x:v>train</x:v>
      </x:c>
      <x:c r="K4374" s="30"/>
      <x:c r="L4374" s="30"/>
      <x:c r="M4374" s="30" t="str">
        <x:v>Sin predicción/probabilidades fila a fila</x:v>
      </x:c>
    </x:row>
    <x:row r="4375">
      <x:c r="A4375" s="30" t="str">
        <x:v>cur_ccf52072-dd8</x:v>
      </x:c>
      <x:c r="B4375" s="30" t="str">
        <x:v>554b8716-ab8a-4c3b-ae3b-5182fbcc95a7</x:v>
      </x:c>
      <x:c r="C4375" s="30" t="str">
        <x:v>8e8aa8e0-f6ec-4fff-bc91-ecf0ef1b6426</x:v>
      </x:c>
      <x:c r="D4375" s="30" t="str">
        <x:v>session_554b8716_02</x:v>
      </x:c>
      <x:c r="E4375" s="30" t="str">
        <x:v>ccf52072-dd8a-436c-9bed-7cfdcbd36c68</x:v>
      </x:c>
      <x:c r="F4375" s="30" t="str">
        <x:v>util</x:v>
      </x:c>
      <x:c r="G4375" s="30" t="str">
        <x:v>disfuncion_ejecutiva</x:v>
      </x:c>
      <x:c r="H4375" s="30" t="str">
        <x:v>Entiende, pero no logra arrancar cuando hay que trabajar.</x:v>
      </x:c>
      <x:c r="I4375" s="30" t="str">
        <x:v>etiqueta_operacional_registrada</x:v>
      </x:c>
      <x:c r="J4375" s="30" t="str">
        <x:v>train</x:v>
      </x:c>
      <x:c r="K4375" s="30"/>
      <x:c r="L4375" s="30"/>
      <x:c r="M4375" s="30" t="str">
        <x:v>Sin predicción/probabilidades fila a fila</x:v>
      </x:c>
    </x:row>
    <x:row r="4376">
      <x:c r="A4376" s="30" t="str">
        <x:v>cur_6cd6bc05-567</x:v>
      </x:c>
      <x:c r="B4376" s="30" t="str">
        <x:v>554b8716-ab8a-4c3b-ae3b-5182fbcc95a7</x:v>
      </x:c>
      <x:c r="C4376" s="30" t="str">
        <x:v>8e8aa8e0-f6ec-4fff-bc91-ecf0ef1b6426</x:v>
      </x:c>
      <x:c r="D4376" s="30" t="str">
        <x:v>session_554b8716_03</x:v>
      </x:c>
      <x:c r="E4376" s="30" t="str">
        <x:v>6cd6bc05-5676-4bf7-9ce5-2cf9d855116e</x:v>
      </x:c>
      <x:c r="F4376" s="30" t="str">
        <x:v>neutral</x:v>
      </x:c>
      <x:c r="G4376" s="30" t="str">
        <x:v>sueno_regulacion</x:v>
      </x:c>
      <x:c r="H4376" s="30" t="str">
        <x:v>Daniela Ariel está batallando muchísimo para dormir.</x:v>
      </x:c>
      <x:c r="I4376" s="30" t="str">
        <x:v>etiqueta_operacional_registrada</x:v>
      </x:c>
      <x:c r="J4376" s="30" t="str">
        <x:v>train</x:v>
      </x:c>
      <x:c r="K4376" s="30"/>
      <x:c r="L4376" s="30"/>
      <x:c r="M4376" s="30" t="str">
        <x:v>Sin predicción/probabilidades fila a fila</x:v>
      </x:c>
    </x:row>
    <x:row r="4377">
      <x:c r="A4377" s="30" t="str">
        <x:v>cur_f4f8e2cb-c44</x:v>
      </x:c>
      <x:c r="B4377" s="30" t="str">
        <x:v>554b8716-ab8a-4c3b-ae3b-5182fbcc95a7</x:v>
      </x:c>
      <x:c r="C4377" s="30" t="str">
        <x:v>8e8aa8e0-f6ec-4fff-bc91-ecf0ef1b6426</x:v>
      </x:c>
      <x:c r="D4377" s="30" t="str">
        <x:v>session_554b8716_04</x:v>
      </x:c>
      <x:c r="E4377" s="30" t="str">
        <x:v>f4f8e2cb-c44b-4467-9761-e47ae0c0887d</x:v>
      </x:c>
      <x:c r="F4377" s="30" t="str">
        <x:v>util</x:v>
      </x:c>
      <x:c r="G4377" s="30" t="str">
        <x:v>apoyo_general</x:v>
      </x:c>
      <x:c r="H4377" s="30" t="str">
        <x:v>Intenté la estrategia y no sé si funcionó o fue casualidad.</x:v>
      </x:c>
      <x:c r="I4377" s="30" t="str">
        <x:v>etiqueta_operacional_registrada</x:v>
      </x:c>
      <x:c r="J4377" s="30" t="str">
        <x:v>train</x:v>
      </x:c>
      <x:c r="K4377" s="30"/>
      <x:c r="L4377" s="30"/>
      <x:c r="M4377" s="30" t="str">
        <x:v>Sin predicción/probabilidades fila a fila</x:v>
      </x:c>
    </x:row>
    <x:row r="4378">
      <x:c r="A4378" s="30" t="str">
        <x:v>cur_3a9df922-b45</x:v>
      </x:c>
      <x:c r="B4378" s="30" t="str">
        <x:v>554b8716-ab8a-4c3b-ae3b-5182fbcc95a7</x:v>
      </x:c>
      <x:c r="C4378" s="30" t="str">
        <x:v>8e8aa8e0-f6ec-4fff-bc91-ecf0ef1b6426</x:v>
      </x:c>
      <x:c r="D4378" s="30" t="str">
        <x:v>session_554b8716_05</x:v>
      </x:c>
      <x:c r="E4378" s="30" t="str">
        <x:v>3a9df922-b45d-43ff-984b-455d71f5888a</x:v>
      </x:c>
      <x:c r="F4378" s="30" t="str">
        <x:v>neutral</x:v>
      </x:c>
      <x:c r="G4378" s="30" t="str">
        <x:v>apoyo_general</x:v>
      </x:c>
      <x:c r="H4378" s="30" t="str">
        <x:v>Intenté la estrategia y no sé si funcionó o fue casualidad.</x:v>
      </x:c>
      <x:c r="I4378" s="30" t="str">
        <x:v>etiqueta_operacional_registrada</x:v>
      </x:c>
      <x:c r="J4378" s="30" t="str">
        <x:v>train</x:v>
      </x:c>
      <x:c r="K4378" s="30"/>
      <x:c r="L4378" s="30"/>
      <x:c r="M4378" s="30" t="str">
        <x:v>Sin predicción/probabilidades fila a fila</x:v>
      </x:c>
    </x:row>
    <x:row r="4379">
      <x:c r="A4379" s="30" t="str">
        <x:v>cur_7b525708-d49</x:v>
      </x:c>
      <x:c r="B4379" s="30" t="str">
        <x:v>554b8716-ab8a-4c3b-ae3b-5182fbcc95a7</x:v>
      </x:c>
      <x:c r="C4379" s="30" t="str">
        <x:v>8e8aa8e0-f6ec-4fff-bc91-ecf0ef1b6426</x:v>
      </x:c>
      <x:c r="D4379" s="30" t="str">
        <x:v>session_554b8716_06</x:v>
      </x:c>
      <x:c r="E4379" s="30" t="str">
        <x:v>7b525708-d492-43f7-b0a5-0e11a6dd06b4</x:v>
      </x:c>
      <x:c r="F4379" s="30" t="str">
        <x:v>util</x:v>
      </x:c>
      <x:c r="G4379" s="30" t="str">
        <x:v>transicion_rigidez</x:v>
      </x:c>
      <x:c r="H4379" s="30" t="str">
        <x:v>Cuando hay que cambiar de actividad todo se complica.</x:v>
      </x:c>
      <x:c r="I4379" s="30" t="str">
        <x:v>etiqueta_operacional_registrada</x:v>
      </x:c>
      <x:c r="J4379" s="30" t="str">
        <x:v>train</x:v>
      </x:c>
      <x:c r="K4379" s="30"/>
      <x:c r="L4379" s="30"/>
      <x:c r="M4379" s="30" t="str">
        <x:v>Sin predicción/probabilidades fila a fila</x:v>
      </x:c>
    </x:row>
    <x:row r="4380">
      <x:c r="A4380" s="30" t="str">
        <x:v>cur_1a8deaf0-2e8</x:v>
      </x:c>
      <x:c r="B4380" s="30" t="str">
        <x:v>554b8716-ab8a-4c3b-ae3b-5182fbcc95a7</x:v>
      </x:c>
      <x:c r="C4380" s="30" t="str">
        <x:v>8e8aa8e0-f6ec-4fff-bc91-ecf0ef1b6426</x:v>
      </x:c>
      <x:c r="D4380" s="30" t="str">
        <x:v>session_554b8716_07</x:v>
      </x:c>
      <x:c r="E4380" s="30" t="str">
        <x:v>1a8deaf0-2e85-4262-867b-64e09577e17a</x:v>
      </x:c>
      <x:c r="F4380" s="30" t="str">
        <x:v>util</x:v>
      </x:c>
      <x:c r="G4380" s="30" t="str">
        <x:v>apoyo_general</x:v>
      </x:c>
      <x:c r="H4380" s="30" t="str">
        <x:v>Funcionó un rato nada más.</x:v>
      </x:c>
      <x:c r="I4380" s="30" t="str">
        <x:v>etiqueta_operacional_registrada</x:v>
      </x:c>
      <x:c r="J4380" s="30" t="str">
        <x:v>train</x:v>
      </x:c>
      <x:c r="K4380" s="30"/>
      <x:c r="L4380" s="30"/>
      <x:c r="M4380" s="30" t="str">
        <x:v>Sin predicción/probabilidades fila a fila</x:v>
      </x:c>
    </x:row>
    <x:row r="4381">
      <x:c r="A4381" s="30" t="str">
        <x:v>cur_8d7fa773-a5b</x:v>
      </x:c>
      <x:c r="B4381" s="30" t="str">
        <x:v>554b8716-ab8a-4c3b-ae3b-5182fbcc95a7</x:v>
      </x:c>
      <x:c r="C4381" s="30" t="str">
        <x:v>8e8aa8e0-f6ec-4fff-bc91-ecf0ef1b6426</x:v>
      </x:c>
      <x:c r="D4381" s="30" t="str">
        <x:v>session_554b8716_08</x:v>
      </x:c>
      <x:c r="E4381" s="30" t="str">
        <x:v>8d7fa773-a5bb-495d-9b5f-372cc5492901</x:v>
      </x:c>
      <x:c r="F4381" s="30" t="str">
        <x:v>util</x:v>
      </x:c>
      <x:c r="G4381" s="30" t="str">
        <x:v>crisis_activa</x:v>
      </x:c>
      <x:c r="H4381" s="30" t="str">
        <x:v>Estoy agotada. Daniela Ariel explotó otra vez por algo pequeño.</x:v>
      </x:c>
      <x:c r="I4381" s="30" t="str">
        <x:v>etiqueta_operacional_registrada</x:v>
      </x:c>
      <x:c r="J4381" s="30" t="str">
        <x:v>train</x:v>
      </x:c>
      <x:c r="K4381" s="30"/>
      <x:c r="L4381" s="30"/>
      <x:c r="M4381" s="30" t="str">
        <x:v>Sin predicción/probabilidades fila a fila</x:v>
      </x:c>
    </x:row>
    <x:row r="4382">
      <x:c r="A4382" s="30" t="str">
        <x:v>cur_6b015983-d58</x:v>
      </x:c>
      <x:c r="B4382" s="30" t="str">
        <x:v>554b8716-ab8a-4c3b-ae3b-5182fbcc95a7</x:v>
      </x:c>
      <x:c r="C4382" s="30" t="str">
        <x:v>8e8aa8e0-f6ec-4fff-bc91-ecf0ef1b6426</x:v>
      </x:c>
      <x:c r="D4382" s="30" t="str">
        <x:v>session_554b8716_09</x:v>
      </x:c>
      <x:c r="E4382" s="30" t="str">
        <x:v>6b015983-d58e-40be-9116-9f1a237cd5a6</x:v>
      </x:c>
      <x:c r="F4382" s="30" t="str">
        <x:v>util</x:v>
      </x:c>
      <x:c r="G4382" s="30" t="str">
        <x:v>transicion_rigidez</x:v>
      </x:c>
      <x:c r="H4382" s="30" t="str">
        <x:v>Cuando hay que cambiar de actividad todo se complica.</x:v>
      </x:c>
      <x:c r="I4382" s="30" t="str">
        <x:v>etiqueta_operacional_registrada</x:v>
      </x:c>
      <x:c r="J4382" s="30" t="str">
        <x:v>train</x:v>
      </x:c>
      <x:c r="K4382" s="30"/>
      <x:c r="L4382" s="30"/>
      <x:c r="M4382" s="30" t="str">
        <x:v>Sin predicción/probabilidades fila a fila</x:v>
      </x:c>
    </x:row>
    <x:row r="4383">
      <x:c r="A4383" s="30" t="str">
        <x:v>cur_1159971c-cf1</x:v>
      </x:c>
      <x:c r="B4383" s="30" t="str">
        <x:v>554b8716-ab8a-4c3b-ae3b-5182fbcc95a7</x:v>
      </x:c>
      <x:c r="C4383" s="30" t="str">
        <x:v>8e8aa8e0-f6ec-4fff-bc91-ecf0ef1b6426</x:v>
      </x:c>
      <x:c r="D4383" s="30" t="str">
        <x:v>session_554b8716_10</x:v>
      </x:c>
      <x:c r="E4383" s="30" t="str">
        <x:v>1159971c-cf1c-42b2-b4b2-b536e7cfd47b</x:v>
      </x:c>
      <x:c r="F4383" s="30" t="str">
        <x:v>revisar</x:v>
      </x:c>
      <x:c r="G4383" s="30" t="str">
        <x:v>transicion_rigidez</x:v>
      </x:c>
      <x:c r="H4383" s="30" t="str">
        <x:v>Cada cambio le cuesta muchísimo a Daniela Ariel.</x:v>
      </x:c>
      <x:c r="I4383" s="30" t="str">
        <x:v>etiqueta_operacional_registrada</x:v>
      </x:c>
      <x:c r="J4383" s="30" t="str">
        <x:v>train</x:v>
      </x:c>
      <x:c r="K4383" s="30"/>
      <x:c r="L4383" s="30"/>
      <x:c r="M4383" s="30" t="str">
        <x:v>Sin predicción/probabilidades fila a fila</x:v>
      </x:c>
    </x:row>
    <x:row r="4384">
      <x:c r="A4384" s="30" t="str">
        <x:v>cur_9d116cba-0ef</x:v>
      </x:c>
      <x:c r="B4384" s="30" t="str">
        <x:v>554b8716-ab8a-4c3b-ae3b-5182fbcc95a7</x:v>
      </x:c>
      <x:c r="C4384" s="30" t="str">
        <x:v>8e8aa8e0-f6ec-4fff-bc91-ecf0ef1b6426</x:v>
      </x:c>
      <x:c r="D4384" s="30" t="str">
        <x:v>session_554b8716_11</x:v>
      </x:c>
      <x:c r="E4384" s="30" t="str">
        <x:v>9d116cba-0ef4-45d5-b5e0-df035a427170</x:v>
      </x:c>
      <x:c r="F4384" s="30" t="str">
        <x:v>revisar</x:v>
      </x:c>
      <x:c r="G4384" s="30" t="str">
        <x:v>sobrecarga_cuidador</x:v>
      </x:c>
      <x:c r="H4384" s="30" t="str">
        <x:v>No sé si lo estoy haciendo mal, pero ya me siento rebasada.</x:v>
      </x:c>
      <x:c r="I4384" s="30" t="str">
        <x:v>etiqueta_operacional_registrada</x:v>
      </x:c>
      <x:c r="J4384" s="30" t="str">
        <x:v>train</x:v>
      </x:c>
      <x:c r="K4384" s="30"/>
      <x:c r="L4384" s="30"/>
      <x:c r="M4384" s="30" t="str">
        <x:v>Sin predicción/probabilidades fila a fila</x:v>
      </x:c>
    </x:row>
    <x:row r="4385">
      <x:c r="A4385" s="30" t="str">
        <x:v>cur_2131a4ea-c34</x:v>
      </x:c>
      <x:c r="B4385" s="30" t="str">
        <x:v>554b8716-ab8a-4c3b-ae3b-5182fbcc95a7</x:v>
      </x:c>
      <x:c r="C4385" s="30" t="str">
        <x:v>8e8aa8e0-f6ec-4fff-bc91-ecf0ef1b6426</x:v>
      </x:c>
      <x:c r="D4385" s="30" t="str">
        <x:v>session_554b8716_12</x:v>
      </x:c>
      <x:c r="E4385" s="30" t="str">
        <x:v>2131a4ea-c34f-447d-9d83-089ad48ded21</x:v>
      </x:c>
      <x:c r="F4385" s="30" t="str">
        <x:v>revisar</x:v>
      </x:c>
      <x:c r="G4385" s="30" t="str">
        <x:v>disfuncion_ejecutiva</x:v>
      </x:c>
      <x:c r="H4385" s="30" t="str">
        <x:v>Cada vez que hay tarea, Daniela Ariel se bloquea desde el inicio.</x:v>
      </x:c>
      <x:c r="I4385" s="30" t="str">
        <x:v>etiqueta_operacional_registrada</x:v>
      </x:c>
      <x:c r="J4385" s="30" t="str">
        <x:v>train</x:v>
      </x:c>
      <x:c r="K4385" s="30"/>
      <x:c r="L4385" s="30"/>
      <x:c r="M4385" s="30" t="str">
        <x:v>Sin predicción/probabilidades fila a fila</x:v>
      </x:c>
    </x:row>
    <x:row r="4386">
      <x:c r="A4386" s="30" t="str">
        <x:v>cur_1af8be18-2a2</x:v>
      </x:c>
      <x:c r="B4386" s="30" t="str">
        <x:v>554b8716-ab8a-4c3b-ae3b-5182fbcc95a7</x:v>
      </x:c>
      <x:c r="C4386" s="30" t="str">
        <x:v>8e8aa8e0-f6ec-4fff-bc91-ecf0ef1b6426</x:v>
      </x:c>
      <x:c r="D4386" s="30" t="str">
        <x:v>session_554b8716_13</x:v>
      </x:c>
      <x:c r="E4386" s="30" t="str">
        <x:v>1af8be18-2a21-4edc-bf23-cfa94c9895ac</x:v>
      </x:c>
      <x:c r="F4386" s="30" t="str">
        <x:v>neutral</x:v>
      </x:c>
      <x:c r="G4386" s="30" t="str">
        <x:v>sobrecarga_cuidador</x:v>
      </x:c>
      <x:c r="H4386" s="30" t="str">
        <x:v>Estoy saturada y ya no sé cómo sostener esto.</x:v>
      </x:c>
      <x:c r="I4386" s="30" t="str">
        <x:v>etiqueta_operacional_registrada</x:v>
      </x:c>
      <x:c r="J4386" s="30" t="str">
        <x:v>train</x:v>
      </x:c>
      <x:c r="K4386" s="30"/>
      <x:c r="L4386" s="30"/>
      <x:c r="M4386" s="30" t="str">
        <x:v>Sin predicción/probabilidades fila a fila</x:v>
      </x:c>
    </x:row>
    <x:row r="4387">
      <x:c r="A4387" s="30" t="str">
        <x:v>cur_59d4ff7f-751</x:v>
      </x:c>
      <x:c r="B4387" s="30" t="str">
        <x:v>554b8716-ab8a-4c3b-ae3b-5182fbcc95a7</x:v>
      </x:c>
      <x:c r="C4387" s="30" t="str">
        <x:v>8e8aa8e0-f6ec-4fff-bc91-ecf0ef1b6426</x:v>
      </x:c>
      <x:c r="D4387" s="30" t="str">
        <x:v>session_554b8716_14</x:v>
      </x:c>
      <x:c r="E4387" s="30" t="str">
        <x:v>59d4ff7f-7518-4b79-b3c8-abc0d21f2c9a</x:v>
      </x:c>
      <x:c r="F4387" s="30" t="str">
        <x:v>util</x:v>
      </x:c>
      <x:c r="G4387" s="30" t="str">
        <x:v>apoyo_general</x:v>
      </x:c>
      <x:c r="H4387" s="30" t="str">
        <x:v>Intenté la estrategia y no sé si funcionó o fue casualidad.</x:v>
      </x:c>
      <x:c r="I4387" s="30" t="str">
        <x:v>etiqueta_operacional_registrada</x:v>
      </x:c>
      <x:c r="J4387" s="30" t="str">
        <x:v>train</x:v>
      </x:c>
      <x:c r="K4387" s="30"/>
      <x:c r="L4387" s="30"/>
      <x:c r="M4387" s="30" t="str">
        <x:v>Sin predicción/probabilidades fila a fila</x:v>
      </x:c>
    </x:row>
    <x:row r="4388">
      <x:c r="A4388" s="30" t="str">
        <x:v>cur_e1aaf5d6-c39</x:v>
      </x:c>
      <x:c r="B4388" s="30" t="str">
        <x:v>554b8716-ab8a-4c3b-ae3b-5182fbcc95a7</x:v>
      </x:c>
      <x:c r="C4388" s="30" t="str">
        <x:v>8e8aa8e0-f6ec-4fff-bc91-ecf0ef1b6426</x:v>
      </x:c>
      <x:c r="D4388" s="30" t="str">
        <x:v>session_554b8716_15</x:v>
      </x:c>
      <x:c r="E4388" s="30" t="str">
        <x:v>e1aaf5d6-c391-4de3-b26c-1e5f9371e96a</x:v>
      </x:c>
      <x:c r="F4388" s="30" t="str">
        <x:v>util</x:v>
      </x:c>
      <x:c r="G4388" s="30" t="str">
        <x:v>apoyo_general</x:v>
      </x:c>
      <x:c r="H4388" s="30" t="str">
        <x:v>Funcionó un rato nada más.</x:v>
      </x:c>
      <x:c r="I4388" s="30" t="str">
        <x:v>etiqueta_operacional_registrada</x:v>
      </x:c>
      <x:c r="J4388" s="30" t="str">
        <x:v>train</x:v>
      </x:c>
      <x:c r="K4388" s="30"/>
      <x:c r="L4388" s="30"/>
      <x:c r="M4388" s="30" t="str">
        <x:v>Sin predicción/probabilidades fila a fila</x:v>
      </x:c>
    </x:row>
    <x:row r="4389">
      <x:c r="A4389" s="30" t="str">
        <x:v>cur_a60cae29-413</x:v>
      </x:c>
      <x:c r="B4389" s="30" t="str">
        <x:v>554b8716-ab8a-4c3b-ae3b-5182fbcc95a7</x:v>
      </x:c>
      <x:c r="C4389" s="30" t="str">
        <x:v>8e8aa8e0-f6ec-4fff-bc91-ecf0ef1b6426</x:v>
      </x:c>
      <x:c r="D4389" s="30" t="str">
        <x:v>session_554b8716_16</x:v>
      </x:c>
      <x:c r="E4389" s="30" t="str">
        <x:v>a60cae29-4138-45a6-9a95-d6a8c8226204</x:v>
      </x:c>
      <x:c r="F4389" s="30" t="str">
        <x:v>util</x:v>
      </x:c>
      <x:c r="G4389" s="30" t="str">
        <x:v>apoyo_general</x:v>
      </x:c>
      <x:c r="H4389" s="30" t="str">
        <x:v>Funcionó un rato nada más.</x:v>
      </x:c>
      <x:c r="I4389" s="30" t="str">
        <x:v>etiqueta_operacional_registrada</x:v>
      </x:c>
      <x:c r="J4389" s="30" t="str">
        <x:v>train</x:v>
      </x:c>
      <x:c r="K4389" s="30"/>
      <x:c r="L4389" s="30"/>
      <x:c r="M4389" s="30" t="str">
        <x:v>Sin predicción/probabilidades fila a fila</x:v>
      </x:c>
    </x:row>
    <x:row r="4390">
      <x:c r="A4390" s="30" t="str">
        <x:v>cur_5a7cabef-c74</x:v>
      </x:c>
      <x:c r="B4390" s="30" t="str">
        <x:v>554b8716-ab8a-4c3b-ae3b-5182fbcc95a7</x:v>
      </x:c>
      <x:c r="C4390" s="30" t="str">
        <x:v>8e8aa8e0-f6ec-4fff-bc91-ecf0ef1b6426</x:v>
      </x:c>
      <x:c r="D4390" s="30" t="str">
        <x:v>session_554b8716_17</x:v>
      </x:c>
      <x:c r="E4390" s="30" t="str">
        <x:v>5a7cabef-c748-43f6-9f10-113440c0b388</x:v>
      </x:c>
      <x:c r="F4390" s="30" t="str">
        <x:v>util</x:v>
      </x:c>
      <x:c r="G4390" s="30" t="str">
        <x:v>sobrecarga_cuidador</x:v>
      </x:c>
      <x:c r="H4390" s="30" t="str">
        <x:v>No sé si lo estoy haciendo mal, pero ya me siento rebasada.</x:v>
      </x:c>
      <x:c r="I4390" s="30" t="str">
        <x:v>etiqueta_operacional_registrada</x:v>
      </x:c>
      <x:c r="J4390" s="30" t="str">
        <x:v>train</x:v>
      </x:c>
      <x:c r="K4390" s="30"/>
      <x:c r="L4390" s="30"/>
      <x:c r="M4390" s="30" t="str">
        <x:v>Sin predicción/probabilidades fila a fila</x:v>
      </x:c>
    </x:row>
    <x:row r="4391">
      <x:c r="A4391" s="30" t="str">
        <x:v>cur_3336db57-4ea</x:v>
      </x:c>
      <x:c r="B4391" s="30" t="str">
        <x:v>554b8716-ab8a-4c3b-ae3b-5182fbcc95a7</x:v>
      </x:c>
      <x:c r="C4391" s="30" t="str">
        <x:v>8e8aa8e0-f6ec-4fff-bc91-ecf0ef1b6426</x:v>
      </x:c>
      <x:c r="D4391" s="30" t="str">
        <x:v>session_554b8716_18</x:v>
      </x:c>
      <x:c r="E4391" s="30" t="str">
        <x:v>3336db57-4ea0-486b-9644-48965c63f029</x:v>
      </x:c>
      <x:c r="F4391" s="30" t="str">
        <x:v>util</x:v>
      </x:c>
      <x:c r="G4391" s="30" t="str">
        <x:v>disfuncion_ejecutiva</x:v>
      </x:c>
      <x:c r="H4391" s="30" t="str">
        <x:v>Daniela Ariel no puede empezar ni una tarea sencilla.</x:v>
      </x:c>
      <x:c r="I4391" s="30" t="str">
        <x:v>etiqueta_operacional_registrada</x:v>
      </x:c>
      <x:c r="J4391" s="30" t="str">
        <x:v>train</x:v>
      </x:c>
      <x:c r="K4391" s="30"/>
      <x:c r="L4391" s="30"/>
      <x:c r="M4391" s="30" t="str">
        <x:v>Sin predicción/probabilidades fila a fila</x:v>
      </x:c>
    </x:row>
    <x:row r="4392">
      <x:c r="A4392" s="30" t="str">
        <x:v>cur_ef9abda6-57a</x:v>
      </x:c>
      <x:c r="B4392" s="30" t="str">
        <x:v>554b8716-ab8a-4c3b-ae3b-5182fbcc95a7</x:v>
      </x:c>
      <x:c r="C4392" s="30" t="str">
        <x:v>8e8aa8e0-f6ec-4fff-bc91-ecf0ef1b6426</x:v>
      </x:c>
      <x:c r="D4392" s="30" t="str">
        <x:v>session_554b8716_19</x:v>
      </x:c>
      <x:c r="E4392" s="30" t="str">
        <x:v>ef9abda6-57ae-478e-9413-410bda1b6ad8</x:v>
      </x:c>
      <x:c r="F4392" s="30" t="str">
        <x:v>util</x:v>
      </x:c>
      <x:c r="G4392" s="30" t="str">
        <x:v>apoyo_general</x:v>
      </x:c>
      <x:c r="H4392" s="30" t="str">
        <x:v>Probamos lo anterior y ayudó un poco, pero no del todo.</x:v>
      </x:c>
      <x:c r="I4392" s="30" t="str">
        <x:v>etiqueta_operacional_registrada</x:v>
      </x:c>
      <x:c r="J4392" s="30" t="str">
        <x:v>train</x:v>
      </x:c>
      <x:c r="K4392" s="30"/>
      <x:c r="L4392" s="30"/>
      <x:c r="M4392" s="30" t="str">
        <x:v>Sin predicción/probabilidades fila a fila</x:v>
      </x:c>
    </x:row>
    <x:row r="4393">
      <x:c r="A4393" s="30" t="str">
        <x:v>cur_b694b339-da4</x:v>
      </x:c>
      <x:c r="B4393" s="30" t="str">
        <x:v>554b8716-ab8a-4c3b-ae3b-5182fbcc95a7</x:v>
      </x:c>
      <x:c r="C4393" s="30" t="str">
        <x:v>8e8aa8e0-f6ec-4fff-bc91-ecf0ef1b6426</x:v>
      </x:c>
      <x:c r="D4393" s="30" t="str">
        <x:v>session_554b8716_20</x:v>
      </x:c>
      <x:c r="E4393" s="30" t="str">
        <x:v>b694b339-da44-4084-a23b-f55266e487d6</x:v>
      </x:c>
      <x:c r="F4393" s="30" t="str">
        <x:v>util</x:v>
      </x:c>
      <x:c r="G4393" s="30" t="str">
        <x:v>apoyo_general</x:v>
      </x:c>
      <x:c r="H4393" s="30" t="str">
        <x:v>Intenté la estrategia y no sé si funcionó o fue casualidad.</x:v>
      </x:c>
      <x:c r="I4393" s="30" t="str">
        <x:v>etiqueta_operacional_registrada</x:v>
      </x:c>
      <x:c r="J4393" s="30" t="str">
        <x:v>train</x:v>
      </x:c>
      <x:c r="K4393" s="30"/>
      <x:c r="L4393" s="30"/>
      <x:c r="M4393" s="30" t="str">
        <x:v>Sin predicción/probabilidades fila a fila</x:v>
      </x:c>
    </x:row>
    <x:row r="4394">
      <x:c r="A4394" s="30" t="str">
        <x:v>cur_447436c7-fe6</x:v>
      </x:c>
      <x:c r="B4394" s="30" t="str">
        <x:v>554b8716-ab8a-4c3b-ae3b-5182fbcc95a7</x:v>
      </x:c>
      <x:c r="C4394" s="30" t="str">
        <x:v>8e8aa8e0-f6ec-4fff-bc91-ecf0ef1b6426</x:v>
      </x:c>
      <x:c r="D4394" s="30" t="str">
        <x:v>session_554b8716_21</x:v>
      </x:c>
      <x:c r="E4394" s="30" t="str">
        <x:v>447436c7-fe6a-4e91-b574-74a355fb5d0e</x:v>
      </x:c>
      <x:c r="F4394" s="30" t="str">
        <x:v>util</x:v>
      </x:c>
      <x:c r="G4394" s="30" t="str">
        <x:v>apoyo_general</x:v>
      </x:c>
      <x:c r="H4394" s="30" t="str">
        <x:v>Probamos lo anterior y ayudó un poco, pero no del todo.</x:v>
      </x:c>
      <x:c r="I4394" s="30" t="str">
        <x:v>etiqueta_operacional_registrada</x:v>
      </x:c>
      <x:c r="J4394" s="30" t="str">
        <x:v>train</x:v>
      </x:c>
      <x:c r="K4394" s="30"/>
      <x:c r="L4394" s="30"/>
      <x:c r="M4394" s="30" t="str">
        <x:v>Sin predicción/probabilidades fila a fila</x:v>
      </x:c>
    </x:row>
    <x:row r="4395">
      <x:c r="A4395" s="30" t="str">
        <x:v>cur_87292e8a-dcb</x:v>
      </x:c>
      <x:c r="B4395" s="30" t="str">
        <x:v>554b8716-ab8a-4c3b-ae3b-5182fbcc95a7</x:v>
      </x:c>
      <x:c r="C4395" s="30" t="str">
        <x:v>8e8aa8e0-f6ec-4fff-bc91-ecf0ef1b6426</x:v>
      </x:c>
      <x:c r="D4395" s="30" t="str">
        <x:v>session_554b8716_22</x:v>
      </x:c>
      <x:c r="E4395" s="30" t="str">
        <x:v>87292e8a-dcba-4601-9d0d-b0a90d222a1d</x:v>
      </x:c>
      <x:c r="F4395" s="30" t="str">
        <x:v>util</x:v>
      </x:c>
      <x:c r="G4395" s="30" t="str">
        <x:v>sobrecarga_cuidador</x:v>
      </x:c>
      <x:c r="H4395" s="30" t="str">
        <x:v>Estoy saturada y ya no sé cómo sostener esto.</x:v>
      </x:c>
      <x:c r="I4395" s="30" t="str">
        <x:v>etiqueta_operacional_registrada</x:v>
      </x:c>
      <x:c r="J4395" s="30" t="str">
        <x:v>train</x:v>
      </x:c>
      <x:c r="K4395" s="30"/>
      <x:c r="L4395" s="30"/>
      <x:c r="M4395" s="30" t="str">
        <x:v>Sin predicción/probabilidades fila a fila</x:v>
      </x:c>
    </x:row>
    <x:row r="4396">
      <x:c r="A4396" s="30" t="str">
        <x:v>cur_71db348e-f3d</x:v>
      </x:c>
      <x:c r="B4396" s="30" t="str">
        <x:v>554b8716-ab8a-4c3b-ae3b-5182fbcc95a7</x:v>
      </x:c>
      <x:c r="C4396" s="30" t="str">
        <x:v>8e8aa8e0-f6ec-4fff-bc91-ecf0ef1b6426</x:v>
      </x:c>
      <x:c r="D4396" s="30" t="str">
        <x:v>session_554b8716_23</x:v>
      </x:c>
      <x:c r="E4396" s="30" t="str">
        <x:v>71db348e-f3d2-45f5-a747-52198a169cba</x:v>
      </x:c>
      <x:c r="F4396" s="30" t="str">
        <x:v>neutral</x:v>
      </x:c>
      <x:c r="G4396" s="30" t="str">
        <x:v>sobrecarga_cuidador</x:v>
      </x:c>
      <x:c r="H4396" s="30" t="str">
        <x:v>No sé si lo estoy haciendo mal, pero ya me siento rebasada.</x:v>
      </x:c>
      <x:c r="I4396" s="30" t="str">
        <x:v>etiqueta_operacional_registrada</x:v>
      </x:c>
      <x:c r="J4396" s="30" t="str">
        <x:v>train</x:v>
      </x:c>
      <x:c r="K4396" s="30"/>
      <x:c r="L4396" s="30"/>
      <x:c r="M4396" s="30" t="str">
        <x:v>Sin predicción/probabilidades fila a fila</x:v>
      </x:c>
    </x:row>
    <x:row r="4397">
      <x:c r="A4397" s="30" t="str">
        <x:v>cur_489943c9-945</x:v>
      </x:c>
      <x:c r="B4397" s="30" t="str">
        <x:v>08d8cf55-b08c-453b-ba75-c8f316e258f5</x:v>
      </x:c>
      <x:c r="C4397" s="30" t="str">
        <x:v>433b92da-b679-4bfa-a01d-0bd32f4c15af</x:v>
      </x:c>
      <x:c r="D4397" s="30" t="str">
        <x:v>session_08d8cf55_01</x:v>
      </x:c>
      <x:c r="E4397" s="30" t="str">
        <x:v>489943c9-9453-4476-8b3c-695a9bc0f4fc</x:v>
      </x:c>
      <x:c r="F4397" s="30" t="str">
        <x:v>neutral</x:v>
      </x:c>
      <x:c r="G4397" s="30" t="str">
        <x:v>disfuncion_ejecutiva</x:v>
      </x:c>
      <x:c r="H4397" s="30" t="str">
        <x:v>Sofi no puede empezar ni una tarea sencilla.</x:v>
      </x:c>
      <x:c r="I4397" s="30" t="str">
        <x:v>etiqueta_operacional_registrada</x:v>
      </x:c>
      <x:c r="J4397" s="30" t="str">
        <x:v>test</x:v>
      </x:c>
      <x:c r="K4397" s="30"/>
      <x:c r="L4397" s="30"/>
      <x:c r="M4397" s="30" t="str">
        <x:v>Sin predicción/probabilidades fila a fila</x:v>
      </x:c>
    </x:row>
    <x:row r="4398">
      <x:c r="A4398" s="30" t="str">
        <x:v>cur_d8048010-ffb</x:v>
      </x:c>
      <x:c r="B4398" s="30" t="str">
        <x:v>08d8cf55-b08c-453b-ba75-c8f316e258f5</x:v>
      </x:c>
      <x:c r="C4398" s="30" t="str">
        <x:v>433b92da-b679-4bfa-a01d-0bd32f4c15af</x:v>
      </x:c>
      <x:c r="D4398" s="30" t="str">
        <x:v>session_08d8cf55_02</x:v>
      </x:c>
      <x:c r="E4398" s="30" t="str">
        <x:v>d8048010-ffbb-4bca-b570-e670f1b963a1</x:v>
      </x:c>
      <x:c r="F4398" s="30" t="str">
        <x:v>util</x:v>
      </x:c>
      <x:c r="G4398" s="30" t="str">
        <x:v>crisis_activa</x:v>
      </x:c>
      <x:c r="H4398" s="30" t="str">
        <x:v>Sofi se desreguló de golpe y ya no supe cómo ayudar.</x:v>
      </x:c>
      <x:c r="I4398" s="30" t="str">
        <x:v>etiqueta_operacional_registrada</x:v>
      </x:c>
      <x:c r="J4398" s="30" t="str">
        <x:v>test</x:v>
      </x:c>
      <x:c r="K4398" s="30"/>
      <x:c r="L4398" s="30"/>
      <x:c r="M4398" s="30" t="str">
        <x:v>Sin predicción/probabilidades fila a fila</x:v>
      </x:c>
    </x:row>
    <x:row r="4399">
      <x:c r="A4399" s="30" t="str">
        <x:v>cur_dc58767a-af5</x:v>
      </x:c>
      <x:c r="B4399" s="30" t="str">
        <x:v>08d8cf55-b08c-453b-ba75-c8f316e258f5</x:v>
      </x:c>
      <x:c r="C4399" s="30" t="str">
        <x:v>433b92da-b679-4bfa-a01d-0bd32f4c15af</x:v>
      </x:c>
      <x:c r="D4399" s="30" t="str">
        <x:v>session_08d8cf55_03</x:v>
      </x:c>
      <x:c r="E4399" s="30" t="str">
        <x:v>dc58767a-af5d-4ba4-9fad-a723c250bee4</x:v>
      </x:c>
      <x:c r="F4399" s="30" t="str">
        <x:v>util</x:v>
      </x:c>
      <x:c r="G4399" s="30" t="str">
        <x:v>sobrecarga_sensorial</x:v>
      </x:c>
      <x:c r="H4399" s="30" t="str">
        <x:v>Creo que el ruido le pegó muchísimo a Sofi.</x:v>
      </x:c>
      <x:c r="I4399" s="30" t="str">
        <x:v>etiqueta_operacional_registrada</x:v>
      </x:c>
      <x:c r="J4399" s="30" t="str">
        <x:v>test</x:v>
      </x:c>
      <x:c r="K4399" s="30"/>
      <x:c r="L4399" s="30"/>
      <x:c r="M4399" s="30" t="str">
        <x:v>Sin predicción/probabilidades fila a fila</x:v>
      </x:c>
    </x:row>
    <x:row r="4400">
      <x:c r="A4400" s="30" t="str">
        <x:v>cur_67092495-be0</x:v>
      </x:c>
      <x:c r="B4400" s="30" t="str">
        <x:v>08d8cf55-b08c-453b-ba75-c8f316e258f5</x:v>
      </x:c>
      <x:c r="C4400" s="30" t="str">
        <x:v>433b92da-b679-4bfa-a01d-0bd32f4c15af</x:v>
      </x:c>
      <x:c r="D4400" s="30" t="str">
        <x:v>session_08d8cf55_04</x:v>
      </x:c>
      <x:c r="E4400" s="30" t="str">
        <x:v>67092495-be08-4600-a010-e1f4b4491c40</x:v>
      </x:c>
      <x:c r="F4400" s="30" t="str">
        <x:v>util</x:v>
      </x:c>
      <x:c r="G4400" s="30" t="str">
        <x:v>disfuncion_ejecutiva</x:v>
      </x:c>
      <x:c r="H4400" s="30" t="str">
        <x:v>Entiende, pero no logra arrancar cuando hay que trabajar.</x:v>
      </x:c>
      <x:c r="I4400" s="30" t="str">
        <x:v>etiqueta_operacional_registrada</x:v>
      </x:c>
      <x:c r="J4400" s="30" t="str">
        <x:v>test</x:v>
      </x:c>
      <x:c r="K4400" s="30"/>
      <x:c r="L4400" s="30"/>
      <x:c r="M4400" s="30" t="str">
        <x:v>Sin predicción/probabilidades fila a fila</x:v>
      </x:c>
    </x:row>
    <x:row r="4401">
      <x:c r="A4401" s="30" t="str">
        <x:v>cur_d669a4a1-fed</x:v>
      </x:c>
      <x:c r="B4401" s="30" t="str">
        <x:v>08d8cf55-b08c-453b-ba75-c8f316e258f5</x:v>
      </x:c>
      <x:c r="C4401" s="30" t="str">
        <x:v>433b92da-b679-4bfa-a01d-0bd32f4c15af</x:v>
      </x:c>
      <x:c r="D4401" s="30" t="str">
        <x:v>session_08d8cf55_05</x:v>
      </x:c>
      <x:c r="E4401" s="30" t="str">
        <x:v>d669a4a1-fede-4985-aa48-02fb10cee948</x:v>
      </x:c>
      <x:c r="F4401" s="30" t="str">
        <x:v>neutral</x:v>
      </x:c>
      <x:c r="G4401" s="30" t="str">
        <x:v>crisis_activa</x:v>
      </x:c>
      <x:c r="H4401" s="30" t="str">
        <x:v>Sofi se desreguló de golpe y ya no supe cómo ayudar.</x:v>
      </x:c>
      <x:c r="I4401" s="30" t="str">
        <x:v>etiqueta_operacional_registrada</x:v>
      </x:c>
      <x:c r="J4401" s="30" t="str">
        <x:v>test</x:v>
      </x:c>
      <x:c r="K4401" s="30"/>
      <x:c r="L4401" s="30"/>
      <x:c r="M4401" s="30" t="str">
        <x:v>Sin predicción/probabilidades fila a fila</x:v>
      </x:c>
    </x:row>
    <x:row r="4402">
      <x:c r="A4402" s="30" t="str">
        <x:v>cur_61b137fb-c8f</x:v>
      </x:c>
      <x:c r="B4402" s="30" t="str">
        <x:v>08d8cf55-b08c-453b-ba75-c8f316e258f5</x:v>
      </x:c>
      <x:c r="C4402" s="30" t="str">
        <x:v>433b92da-b679-4bfa-a01d-0bd32f4c15af</x:v>
      </x:c>
      <x:c r="D4402" s="30" t="str">
        <x:v>session_08d8cf55_06</x:v>
      </x:c>
      <x:c r="E4402" s="30" t="str">
        <x:v>61b137fb-c8fa-44c3-9b1c-a4dd36d788d3</x:v>
      </x:c>
      <x:c r="F4402" s="30" t="str">
        <x:v>util</x:v>
      </x:c>
      <x:c r="G4402" s="30" t="str">
        <x:v>apoyo_general</x:v>
      </x:c>
      <x:c r="H4402" s="30" t="str">
        <x:v>Intenté la estrategia y no sé si funcionó o fue casualidad.</x:v>
      </x:c>
      <x:c r="I4402" s="30" t="str">
        <x:v>etiqueta_operacional_registrada</x:v>
      </x:c>
      <x:c r="J4402" s="30" t="str">
        <x:v>test</x:v>
      </x:c>
      <x:c r="K4402" s="30"/>
      <x:c r="L4402" s="30"/>
      <x:c r="M4402" s="30" t="str">
        <x:v>Sin predicción/probabilidades fila a fila</x:v>
      </x:c>
    </x:row>
    <x:row r="4403">
      <x:c r="A4403" s="30" t="str">
        <x:v>cur_67df725c-f2c</x:v>
      </x:c>
      <x:c r="B4403" s="30" t="str">
        <x:v>08d8cf55-b08c-453b-ba75-c8f316e258f5</x:v>
      </x:c>
      <x:c r="C4403" s="30" t="str">
        <x:v>433b92da-b679-4bfa-a01d-0bd32f4c15af</x:v>
      </x:c>
      <x:c r="D4403" s="30" t="str">
        <x:v>session_08d8cf55_07</x:v>
      </x:c>
      <x:c r="E4403" s="30" t="str">
        <x:v>67df725c-f2ca-4112-8562-7529fb9f59aa</x:v>
      </x:c>
      <x:c r="F4403" s="30" t="str">
        <x:v>util</x:v>
      </x:c>
      <x:c r="G4403" s="30" t="str">
        <x:v>sobrecarga_sensorial</x:v>
      </x:c>
      <x:c r="H4403" s="30" t="str">
        <x:v>No sé si fue por el ambiente, pero Sofi ya no aguantó nada.</x:v>
      </x:c>
      <x:c r="I4403" s="30" t="str">
        <x:v>etiqueta_operacional_registrada</x:v>
      </x:c>
      <x:c r="J4403" s="30" t="str">
        <x:v>test</x:v>
      </x:c>
      <x:c r="K4403" s="30"/>
      <x:c r="L4403" s="30"/>
      <x:c r="M4403" s="30" t="str">
        <x:v>Sin predicción/probabilidades fila a fila</x:v>
      </x:c>
    </x:row>
    <x:row r="4404">
      <x:c r="A4404" s="30" t="str">
        <x:v>cur_0bdda6e5-c28</x:v>
      </x:c>
      <x:c r="B4404" s="30" t="str">
        <x:v>08d8cf55-b08c-453b-ba75-c8f316e258f5</x:v>
      </x:c>
      <x:c r="C4404" s="30" t="str">
        <x:v>433b92da-b679-4bfa-a01d-0bd32f4c15af</x:v>
      </x:c>
      <x:c r="D4404" s="30" t="str">
        <x:v>session_08d8cf55_08</x:v>
      </x:c>
      <x:c r="E4404" s="30" t="str">
        <x:v>0bdda6e5-c284-4815-8e91-c0e1cbcd0bca</x:v>
      </x:c>
      <x:c r="F4404" s="30" t="str">
        <x:v>util</x:v>
      </x:c>
      <x:c r="G4404" s="30" t="str">
        <x:v>transicion_rigidez</x:v>
      </x:c>
      <x:c r="H4404" s="30" t="str">
        <x:v>Cuando hay que cambiar de actividad todo se complica.</x:v>
      </x:c>
      <x:c r="I4404" s="30" t="str">
        <x:v>etiqueta_operacional_registrada</x:v>
      </x:c>
      <x:c r="J4404" s="30" t="str">
        <x:v>test</x:v>
      </x:c>
      <x:c r="K4404" s="30"/>
      <x:c r="L4404" s="30"/>
      <x:c r="M4404" s="30" t="str">
        <x:v>Sin predicción/probabilidades fila a fila</x:v>
      </x:c>
    </x:row>
    <x:row r="4405">
      <x:c r="A4405" s="30" t="str">
        <x:v>cur_8b6ef917-f2b</x:v>
      </x:c>
      <x:c r="B4405" s="30" t="str">
        <x:v>08d8cf55-b08c-453b-ba75-c8f316e258f5</x:v>
      </x:c>
      <x:c r="C4405" s="30" t="str">
        <x:v>433b92da-b679-4bfa-a01d-0bd32f4c15af</x:v>
      </x:c>
      <x:c r="D4405" s="30" t="str">
        <x:v>session_08d8cf55_09</x:v>
      </x:c>
      <x:c r="E4405" s="30" t="str">
        <x:v>8b6ef917-f2be-4410-b560-daa0691420ab</x:v>
      </x:c>
      <x:c r="F4405" s="30" t="str">
        <x:v>neutral</x:v>
      </x:c>
      <x:c r="G4405" s="30" t="str">
        <x:v>crisis_activa</x:v>
      </x:c>
      <x:c r="H4405" s="30" t="str">
        <x:v>Estoy agotada. Sofi explotó otra vez por algo pequeño.</x:v>
      </x:c>
      <x:c r="I4405" s="30" t="str">
        <x:v>etiqueta_operacional_registrada</x:v>
      </x:c>
      <x:c r="J4405" s="30" t="str">
        <x:v>test</x:v>
      </x:c>
      <x:c r="K4405" s="30"/>
      <x:c r="L4405" s="30"/>
      <x:c r="M4405" s="30" t="str">
        <x:v>Sin predicción/probabilidades fila a fila</x:v>
      </x:c>
    </x:row>
    <x:row r="4406">
      <x:c r="A4406" s="30" t="str">
        <x:v>cur_c1c80fd1-6c1</x:v>
      </x:c>
      <x:c r="B4406" s="30" t="str">
        <x:v>08d8cf55-b08c-453b-ba75-c8f316e258f5</x:v>
      </x:c>
      <x:c r="C4406" s="30" t="str">
        <x:v>433b92da-b679-4bfa-a01d-0bd32f4c15af</x:v>
      </x:c>
      <x:c r="D4406" s="30" t="str">
        <x:v>session_08d8cf55_10</x:v>
      </x:c>
      <x:c r="E4406" s="30" t="str">
        <x:v>c1c80fd1-6c1c-44c6-8f6f-031f5fd200e4</x:v>
      </x:c>
      <x:c r="F4406" s="30" t="str">
        <x:v>neutral</x:v>
      </x:c>
      <x:c r="G4406" s="30" t="str">
        <x:v>crisis_activa</x:v>
      </x:c>
      <x:c r="H4406" s="30" t="str">
        <x:v>Estoy agotada. Sofi explotó otra vez por algo pequeño.</x:v>
      </x:c>
      <x:c r="I4406" s="30" t="str">
        <x:v>etiqueta_operacional_registrada</x:v>
      </x:c>
      <x:c r="J4406" s="30" t="str">
        <x:v>test</x:v>
      </x:c>
      <x:c r="K4406" s="30"/>
      <x:c r="L4406" s="30"/>
      <x:c r="M4406" s="30" t="str">
        <x:v>Sin predicción/probabilidades fila a fila</x:v>
      </x:c>
    </x:row>
    <x:row r="4407">
      <x:c r="A4407" s="30" t="str">
        <x:v>cur_84684006-e80</x:v>
      </x:c>
      <x:c r="B4407" s="30" t="str">
        <x:v>08d8cf55-b08c-453b-ba75-c8f316e258f5</x:v>
      </x:c>
      <x:c r="C4407" s="30" t="str">
        <x:v>433b92da-b679-4bfa-a01d-0bd32f4c15af</x:v>
      </x:c>
      <x:c r="D4407" s="30" t="str">
        <x:v>session_08d8cf55_11</x:v>
      </x:c>
      <x:c r="E4407" s="30" t="str">
        <x:v>84684006-e80b-46e0-94da-ecaa157df60f</x:v>
      </x:c>
      <x:c r="F4407" s="30" t="str">
        <x:v>util</x:v>
      </x:c>
      <x:c r="G4407" s="30" t="str">
        <x:v>transicion_rigidez</x:v>
      </x:c>
      <x:c r="H4407" s="30" t="str">
        <x:v>Las transiciones son lo más difícil con Sofi.</x:v>
      </x:c>
      <x:c r="I4407" s="30" t="str">
        <x:v>etiqueta_operacional_registrada</x:v>
      </x:c>
      <x:c r="J4407" s="30" t="str">
        <x:v>test</x:v>
      </x:c>
      <x:c r="K4407" s="30"/>
      <x:c r="L4407" s="30"/>
      <x:c r="M4407" s="30" t="str">
        <x:v>Sin predicción/probabilidades fila a fila</x:v>
      </x:c>
    </x:row>
    <x:row r="4408">
      <x:c r="A4408" s="30" t="str">
        <x:v>cur_97066971-1f3</x:v>
      </x:c>
      <x:c r="B4408" s="30" t="str">
        <x:v>08d8cf55-b08c-453b-ba75-c8f316e258f5</x:v>
      </x:c>
      <x:c r="C4408" s="30" t="str">
        <x:v>433b92da-b679-4bfa-a01d-0bd32f4c15af</x:v>
      </x:c>
      <x:c r="D4408" s="30" t="str">
        <x:v>session_08d8cf55_12</x:v>
      </x:c>
      <x:c r="E4408" s="30" t="str">
        <x:v>97066971-1f39-4a41-ac75-024ff1dfaf7f</x:v>
      </x:c>
      <x:c r="F4408" s="30" t="str">
        <x:v>neutral</x:v>
      </x:c>
      <x:c r="G4408" s="30" t="str">
        <x:v>apoyo_general</x:v>
      </x:c>
      <x:c r="H4408" s="30" t="str">
        <x:v>Probamos lo anterior y ayudó un poco, pero no del todo.</x:v>
      </x:c>
      <x:c r="I4408" s="30" t="str">
        <x:v>etiqueta_operacional_registrada</x:v>
      </x:c>
      <x:c r="J4408" s="30" t="str">
        <x:v>test</x:v>
      </x:c>
      <x:c r="K4408" s="30"/>
      <x:c r="L4408" s="30"/>
      <x:c r="M4408" s="30" t="str">
        <x:v>Sin predicción/probabilidades fila a fila</x:v>
      </x:c>
    </x:row>
    <x:row r="4409">
      <x:c r="A4409" s="30" t="str">
        <x:v>cur_46ce3202-438</x:v>
      </x:c>
      <x:c r="B4409" s="30" t="str">
        <x:v>08d8cf55-b08c-453b-ba75-c8f316e258f5</x:v>
      </x:c>
      <x:c r="C4409" s="30" t="str">
        <x:v>433b92da-b679-4bfa-a01d-0bd32f4c15af</x:v>
      </x:c>
      <x:c r="D4409" s="30" t="str">
        <x:v>session_08d8cf55_13</x:v>
      </x:c>
      <x:c r="E4409" s="30" t="str">
        <x:v>46ce3202-438e-49cd-8f6c-eb97c6dadd2a</x:v>
      </x:c>
      <x:c r="F4409" s="30" t="str">
        <x:v>neutral</x:v>
      </x:c>
      <x:c r="G4409" s="30" t="str">
        <x:v>apoyo_general</x:v>
      </x:c>
      <x:c r="H4409" s="30" t="str">
        <x:v>Intenté la estrategia y no sé si funcionó o fue casualidad.</x:v>
      </x:c>
      <x:c r="I4409" s="30" t="str">
        <x:v>etiqueta_operacional_registrada</x:v>
      </x:c>
      <x:c r="J4409" s="30" t="str">
        <x:v>test</x:v>
      </x:c>
      <x:c r="K4409" s="30"/>
      <x:c r="L4409" s="30"/>
      <x:c r="M4409" s="30" t="str">
        <x:v>Sin predicción/probabilidades fila a fila</x:v>
      </x:c>
    </x:row>
    <x:row r="4410">
      <x:c r="A4410" s="30" t="str">
        <x:v>cur_d18af14d-ea2</x:v>
      </x:c>
      <x:c r="B4410" s="30" t="str">
        <x:v>08d8cf55-b08c-453b-ba75-c8f316e258f5</x:v>
      </x:c>
      <x:c r="C4410" s="30" t="str">
        <x:v>433b92da-b679-4bfa-a01d-0bd32f4c15af</x:v>
      </x:c>
      <x:c r="D4410" s="30" t="str">
        <x:v>session_08d8cf55_14</x:v>
      </x:c>
      <x:c r="E4410" s="30" t="str">
        <x:v>d18af14d-ea2f-433b-a5d7-944124c530ce</x:v>
      </x:c>
      <x:c r="F4410" s="30" t="str">
        <x:v>util</x:v>
      </x:c>
      <x:c r="G4410" s="30" t="str">
        <x:v>crisis_activa</x:v>
      </x:c>
      <x:c r="H4410" s="30" t="str">
        <x:v>Sofi se desreguló de golpe y ya no supe cómo ayudar.</x:v>
      </x:c>
      <x:c r="I4410" s="30" t="str">
        <x:v>etiqueta_operacional_registrada</x:v>
      </x:c>
      <x:c r="J4410" s="30" t="str">
        <x:v>test</x:v>
      </x:c>
      <x:c r="K4410" s="30"/>
      <x:c r="L4410" s="30"/>
      <x:c r="M4410" s="30" t="str">
        <x:v>Sin predicción/probabilidades fila a fila</x:v>
      </x:c>
    </x:row>
    <x:row r="4411">
      <x:c r="A4411" s="30" t="str">
        <x:v>cur_54e68ede-c6e</x:v>
      </x:c>
      <x:c r="B4411" s="30" t="str">
        <x:v>08d8cf55-b08c-453b-ba75-c8f316e258f5</x:v>
      </x:c>
      <x:c r="C4411" s="30" t="str">
        <x:v>433b92da-b679-4bfa-a01d-0bd32f4c15af</x:v>
      </x:c>
      <x:c r="D4411" s="30" t="str">
        <x:v>session_08d8cf55_15</x:v>
      </x:c>
      <x:c r="E4411" s="30" t="str">
        <x:v>54e68ede-c6e9-481d-94dc-7af97c207f57</x:v>
      </x:c>
      <x:c r="F4411" s="30" t="str">
        <x:v>neutral</x:v>
      </x:c>
      <x:c r="G4411" s="30" t="str">
        <x:v>apoyo_general</x:v>
      </x:c>
      <x:c r="H4411" s="30" t="str">
        <x:v>Probamos lo anterior y ayudó un poco, pero no del todo.</x:v>
      </x:c>
      <x:c r="I4411" s="30" t="str">
        <x:v>etiqueta_operacional_registrada</x:v>
      </x:c>
      <x:c r="J4411" s="30" t="str">
        <x:v>test</x:v>
      </x:c>
      <x:c r="K4411" s="30"/>
      <x:c r="L4411" s="30"/>
      <x:c r="M4411" s="30" t="str">
        <x:v>Sin predicción/probabilidades fila a fila</x:v>
      </x:c>
    </x:row>
    <x:row r="4412">
      <x:c r="A4412" s="30" t="str">
        <x:v>cur_83cc9102-5bc</x:v>
      </x:c>
      <x:c r="B4412" s="30" t="str">
        <x:v>08d8cf55-b08c-453b-ba75-c8f316e258f5</x:v>
      </x:c>
      <x:c r="C4412" s="30" t="str">
        <x:v>433b92da-b679-4bfa-a01d-0bd32f4c15af</x:v>
      </x:c>
      <x:c r="D4412" s="30" t="str">
        <x:v>session_08d8cf55_16</x:v>
      </x:c>
      <x:c r="E4412" s="30" t="str">
        <x:v>83cc9102-5bcf-46e8-9009-4dee676e0637</x:v>
      </x:c>
      <x:c r="F4412" s="30" t="str">
        <x:v>util</x:v>
      </x:c>
      <x:c r="G4412" s="30" t="str">
        <x:v>sobrecarga_cuidador</x:v>
      </x:c>
      <x:c r="H4412" s="30" t="str">
        <x:v>No sé si lo estoy haciendo mal, pero ya me siento rebasada.</x:v>
      </x:c>
      <x:c r="I4412" s="30" t="str">
        <x:v>etiqueta_operacional_registrada</x:v>
      </x:c>
      <x:c r="J4412" s="30" t="str">
        <x:v>test</x:v>
      </x:c>
      <x:c r="K4412" s="30"/>
      <x:c r="L4412" s="30"/>
      <x:c r="M4412" s="30" t="str">
        <x:v>Sin predicción/probabilidades fila a fila</x:v>
      </x:c>
    </x:row>
    <x:row r="4413">
      <x:c r="A4413" s="30" t="str">
        <x:v>cur_e9a35e75-7dc</x:v>
      </x:c>
      <x:c r="B4413" s="30" t="str">
        <x:v>08d8cf55-b08c-453b-ba75-c8f316e258f5</x:v>
      </x:c>
      <x:c r="C4413" s="30" t="str">
        <x:v>433b92da-b679-4bfa-a01d-0bd32f4c15af</x:v>
      </x:c>
      <x:c r="D4413" s="30" t="str">
        <x:v>session_08d8cf55_17</x:v>
      </x:c>
      <x:c r="E4413" s="30" t="str">
        <x:v>e9a35e75-7dc3-4db7-82b1-f300beba197e</x:v>
      </x:c>
      <x:c r="F4413" s="30" t="str">
        <x:v>util</x:v>
      </x:c>
      <x:c r="G4413" s="30" t="str">
        <x:v>transicion_rigidez</x:v>
      </x:c>
      <x:c r="H4413" s="30" t="str">
        <x:v>Cuando hay que cambiar de actividad todo se complica.</x:v>
      </x:c>
      <x:c r="I4413" s="30" t="str">
        <x:v>etiqueta_operacional_registrada</x:v>
      </x:c>
      <x:c r="J4413" s="30" t="str">
        <x:v>test</x:v>
      </x:c>
      <x:c r="K4413" s="30"/>
      <x:c r="L4413" s="30"/>
      <x:c r="M4413" s="30" t="str">
        <x:v>Sin predicción/probabilidades fila a fila</x:v>
      </x:c>
    </x:row>
    <x:row r="4414">
      <x:c r="A4414" s="30" t="str">
        <x:v>cur_8762ab4c-94e</x:v>
      </x:c>
      <x:c r="B4414" s="30" t="str">
        <x:v>08d8cf55-b08c-453b-ba75-c8f316e258f5</x:v>
      </x:c>
      <x:c r="C4414" s="30" t="str">
        <x:v>433b92da-b679-4bfa-a01d-0bd32f4c15af</x:v>
      </x:c>
      <x:c r="D4414" s="30" t="str">
        <x:v>session_08d8cf55_18</x:v>
      </x:c>
      <x:c r="E4414" s="30" t="str">
        <x:v>8762ab4c-94e0-4076-b671-f4a42cd5ff9d</x:v>
      </x:c>
      <x:c r="F4414" s="30" t="str">
        <x:v>util</x:v>
      </x:c>
      <x:c r="G4414" s="30" t="str">
        <x:v>apoyo_general</x:v>
      </x:c>
      <x:c r="H4414" s="30" t="str">
        <x:v>Probamos lo anterior y ayudó un poco, pero no del todo.</x:v>
      </x:c>
      <x:c r="I4414" s="30" t="str">
        <x:v>etiqueta_operacional_registrada</x:v>
      </x:c>
      <x:c r="J4414" s="30" t="str">
        <x:v>test</x:v>
      </x:c>
      <x:c r="K4414" s="30"/>
      <x:c r="L4414" s="30"/>
      <x:c r="M4414" s="30" t="str">
        <x:v>Sin predicción/probabilidades fila a fila</x:v>
      </x:c>
    </x:row>
    <x:row r="4415">
      <x:c r="A4415" s="30" t="str">
        <x:v>cur_12a6f19c-985</x:v>
      </x:c>
      <x:c r="B4415" s="30" t="str">
        <x:v>08d8cf55-b08c-453b-ba75-c8f316e258f5</x:v>
      </x:c>
      <x:c r="C4415" s="30" t="str">
        <x:v>433b92da-b679-4bfa-a01d-0bd32f4c15af</x:v>
      </x:c>
      <x:c r="D4415" s="30" t="str">
        <x:v>session_08d8cf55_19</x:v>
      </x:c>
      <x:c r="E4415" s="30" t="str">
        <x:v>12a6f19c-985e-4f77-a548-43b138d6c4a5</x:v>
      </x:c>
      <x:c r="F4415" s="30" t="str">
        <x:v>neutral</x:v>
      </x:c>
      <x:c r="G4415" s="30" t="str">
        <x:v>sobrecarga_cuidador</x:v>
      </x:c>
      <x:c r="H4415" s="30" t="str">
        <x:v>Yo ya no puedo más, siento que todo recae en mí.</x:v>
      </x:c>
      <x:c r="I4415" s="30" t="str">
        <x:v>etiqueta_operacional_registrada</x:v>
      </x:c>
      <x:c r="J4415" s="30" t="str">
        <x:v>test</x:v>
      </x:c>
      <x:c r="K4415" s="30"/>
      <x:c r="L4415" s="30"/>
      <x:c r="M4415" s="30" t="str">
        <x:v>Sin predicción/probabilidades fila a fila</x:v>
      </x:c>
    </x:row>
    <x:row r="4416">
      <x:c r="A4416" s="30" t="str">
        <x:v>cur_9793b130-a64</x:v>
      </x:c>
      <x:c r="B4416" s="30" t="str">
        <x:v>08d8cf55-b08c-453b-ba75-c8f316e258f5</x:v>
      </x:c>
      <x:c r="C4416" s="30" t="str">
        <x:v>433b92da-b679-4bfa-a01d-0bd32f4c15af</x:v>
      </x:c>
      <x:c r="D4416" s="30" t="str">
        <x:v>session_08d8cf55_20</x:v>
      </x:c>
      <x:c r="E4416" s="30" t="str">
        <x:v>9793b130-a64e-46ec-b2e6-54c5bc97229a</x:v>
      </x:c>
      <x:c r="F4416" s="30" t="str">
        <x:v>neutral</x:v>
      </x:c>
      <x:c r="G4416" s="30" t="str">
        <x:v>sueno_regulacion</x:v>
      </x:c>
      <x:c r="H4416" s="30" t="str">
        <x:v>Todo empeora cuando Sofi duerme mal.</x:v>
      </x:c>
      <x:c r="I4416" s="30" t="str">
        <x:v>etiqueta_operacional_registrada</x:v>
      </x:c>
      <x:c r="J4416" s="30" t="str">
        <x:v>test</x:v>
      </x:c>
      <x:c r="K4416" s="30"/>
      <x:c r="L4416" s="30"/>
      <x:c r="M4416" s="30" t="str">
        <x:v>Sin predicción/probabilidades fila a fila</x:v>
      </x:c>
    </x:row>
    <x:row r="4417">
      <x:c r="A4417" s="30" t="str">
        <x:v>cur_bef79057-d1f</x:v>
      </x:c>
      <x:c r="B4417" s="30" t="str">
        <x:v>08d8cf55-b08c-453b-ba75-c8f316e258f5</x:v>
      </x:c>
      <x:c r="C4417" s="30" t="str">
        <x:v>433b92da-b679-4bfa-a01d-0bd32f4c15af</x:v>
      </x:c>
      <x:c r="D4417" s="30" t="str">
        <x:v>session_08d8cf55_21</x:v>
      </x:c>
      <x:c r="E4417" s="30" t="str">
        <x:v>bef79057-d1fa-46ca-929a-ec81a2dc0012</x:v>
      </x:c>
      <x:c r="F4417" s="30" t="str">
        <x:v>util</x:v>
      </x:c>
      <x:c r="G4417" s="30" t="str">
        <x:v>crisis_activa</x:v>
      </x:c>
      <x:c r="H4417" s="30" t="str">
        <x:v>Sofi se desreguló de golpe y ya no supe cómo ayudar.</x:v>
      </x:c>
      <x:c r="I4417" s="30" t="str">
        <x:v>etiqueta_operacional_registrada</x:v>
      </x:c>
      <x:c r="J4417" s="30" t="str">
        <x:v>test</x:v>
      </x:c>
      <x:c r="K4417" s="30"/>
      <x:c r="L4417" s="30"/>
      <x:c r="M4417" s="30" t="str">
        <x:v>Sin predicción/probabilidades fila a fila</x:v>
      </x:c>
    </x:row>
    <x:row r="4418">
      <x:c r="A4418" s="30" t="str">
        <x:v>cur_30671147-3a6</x:v>
      </x:c>
      <x:c r="B4418" s="30" t="str">
        <x:v>08d8cf55-b08c-453b-ba75-c8f316e258f5</x:v>
      </x:c>
      <x:c r="C4418" s="30" t="str">
        <x:v>433b92da-b679-4bfa-a01d-0bd32f4c15af</x:v>
      </x:c>
      <x:c r="D4418" s="30" t="str">
        <x:v>session_08d8cf55_22</x:v>
      </x:c>
      <x:c r="E4418" s="30" t="str">
        <x:v>30671147-3a61-4741-ae8e-ab58efb8d072</x:v>
      </x:c>
      <x:c r="F4418" s="30" t="str">
        <x:v>util</x:v>
      </x:c>
      <x:c r="G4418" s="30" t="str">
        <x:v>apoyo_general</x:v>
      </x:c>
      <x:c r="H4418" s="30" t="str">
        <x:v>Funcionó un rato nada más.</x:v>
      </x:c>
      <x:c r="I4418" s="30" t="str">
        <x:v>etiqueta_operacional_registrada</x:v>
      </x:c>
      <x:c r="J4418" s="30" t="str">
        <x:v>test</x:v>
      </x:c>
      <x:c r="K4418" s="30"/>
      <x:c r="L4418" s="30"/>
      <x:c r="M4418" s="30" t="str">
        <x:v>Sin predicción/probabilidades fila a fila</x:v>
      </x:c>
    </x:row>
    <x:row r="4419">
      <x:c r="A4419" s="30" t="str">
        <x:v>cur_085755d7-67e</x:v>
      </x:c>
      <x:c r="B4419" s="30" t="str">
        <x:v>08d8cf55-b08c-453b-ba75-c8f316e258f5</x:v>
      </x:c>
      <x:c r="C4419" s="30" t="str">
        <x:v>433b92da-b679-4bfa-a01d-0bd32f4c15af</x:v>
      </x:c>
      <x:c r="D4419" s="30" t="str">
        <x:v>session_08d8cf55_23</x:v>
      </x:c>
      <x:c r="E4419" s="30" t="str">
        <x:v>085755d7-67ea-43de-a6e9-d7ebf786b628</x:v>
      </x:c>
      <x:c r="F4419" s="30" t="str">
        <x:v>util</x:v>
      </x:c>
      <x:c r="G4419" s="30" t="str">
        <x:v>sobrecarga_sensorial</x:v>
      </x:c>
      <x:c r="H4419" s="30" t="str">
        <x:v>Sofi empezó a quejarse de la luz y del ruido y terminó muy alterado.</x:v>
      </x:c>
      <x:c r="I4419" s="30" t="str">
        <x:v>etiqueta_operacional_registrada</x:v>
      </x:c>
      <x:c r="J4419" s="30" t="str">
        <x:v>test</x:v>
      </x:c>
      <x:c r="K4419" s="30"/>
      <x:c r="L4419" s="30"/>
      <x:c r="M4419" s="30" t="str">
        <x:v>Sin predicción/probabilidades fila a fila</x:v>
      </x:c>
    </x:row>
    <x:row r="4420">
      <x:c r="A4420" s="30" t="str">
        <x:v>cur_a3055978-001</x:v>
      </x:c>
      <x:c r="B4420" s="30" t="str">
        <x:v>a4222ea9-d889-48ed-8e88-cc4db0e11b94</x:v>
      </x:c>
      <x:c r="C4420" s="30" t="str">
        <x:v>2d80a5d6-515f-4d3a-8160-7a1d9283eac0</x:v>
      </x:c>
      <x:c r="D4420" s="30" t="str">
        <x:v>session_a4222ea9_01</x:v>
      </x:c>
      <x:c r="E4420" s="30" t="str">
        <x:v>a3055978-0012-4e84-ac11-3de478471ed5</x:v>
      </x:c>
      <x:c r="F4420" s="30" t="str">
        <x:v>util</x:v>
      </x:c>
      <x:c r="G4420" s="30" t="str">
        <x:v>sueno_regulacion</x:v>
      </x:c>
      <x:c r="H4420" s="30" t="str">
        <x:v>Todo empeora cuando Ana Nerea duerme mal.</x:v>
      </x:c>
      <x:c r="I4420" s="30" t="str">
        <x:v>etiqueta_operacional_registrada</x:v>
      </x:c>
      <x:c r="J4420" s="30" t="str">
        <x:v>train</x:v>
      </x:c>
      <x:c r="K4420" s="30"/>
      <x:c r="L4420" s="30"/>
      <x:c r="M4420" s="30" t="str">
        <x:v>Sin predicción/probabilidades fila a fila</x:v>
      </x:c>
    </x:row>
    <x:row r="4421">
      <x:c r="A4421" s="30" t="str">
        <x:v>cur_c83eda9e-4b8</x:v>
      </x:c>
      <x:c r="B4421" s="30" t="str">
        <x:v>a4222ea9-d889-48ed-8e88-cc4db0e11b94</x:v>
      </x:c>
      <x:c r="C4421" s="30" t="str">
        <x:v>2d80a5d6-515f-4d3a-8160-7a1d9283eac0</x:v>
      </x:c>
      <x:c r="D4421" s="30" t="str">
        <x:v>session_a4222ea9_02</x:v>
      </x:c>
      <x:c r="E4421" s="30" t="str">
        <x:v>c83eda9e-4b8c-4cb3-a0fb-7f94cbb40150</x:v>
      </x:c>
      <x:c r="F4421" s="30" t="str">
        <x:v>neutral</x:v>
      </x:c>
      <x:c r="G4421" s="30" t="str">
        <x:v>apoyo_general</x:v>
      </x:c>
      <x:c r="H4421" s="30" t="str">
        <x:v>Funcionó un rato nada más.</x:v>
      </x:c>
      <x:c r="I4421" s="30" t="str">
        <x:v>etiqueta_operacional_registrada</x:v>
      </x:c>
      <x:c r="J4421" s="30" t="str">
        <x:v>train</x:v>
      </x:c>
      <x:c r="K4421" s="30"/>
      <x:c r="L4421" s="30"/>
      <x:c r="M4421" s="30" t="str">
        <x:v>Sin predicción/probabilidades fila a fila</x:v>
      </x:c>
    </x:row>
    <x:row r="4422">
      <x:c r="A4422" s="30" t="str">
        <x:v>cur_15edb793-36c</x:v>
      </x:c>
      <x:c r="B4422" s="30" t="str">
        <x:v>a4222ea9-d889-48ed-8e88-cc4db0e11b94</x:v>
      </x:c>
      <x:c r="C4422" s="30" t="str">
        <x:v>2d80a5d6-515f-4d3a-8160-7a1d9283eac0</x:v>
      </x:c>
      <x:c r="D4422" s="30" t="str">
        <x:v>session_a4222ea9_03</x:v>
      </x:c>
      <x:c r="E4422" s="30" t="str">
        <x:v>15edb793-36cf-414c-a263-0d81c4d67085</x:v>
      </x:c>
      <x:c r="F4422" s="30" t="str">
        <x:v>util</x:v>
      </x:c>
      <x:c r="G4422" s="30" t="str">
        <x:v>sueno_regulacion</x:v>
      </x:c>
      <x:c r="H4422" s="30" t="str">
        <x:v>Todo empeora cuando Ana Nerea duerme mal.</x:v>
      </x:c>
      <x:c r="I4422" s="30" t="str">
        <x:v>etiqueta_operacional_registrada</x:v>
      </x:c>
      <x:c r="J4422" s="30" t="str">
        <x:v>train</x:v>
      </x:c>
      <x:c r="K4422" s="30"/>
      <x:c r="L4422" s="30"/>
      <x:c r="M4422" s="30" t="str">
        <x:v>Sin predicción/probabilidades fila a fila</x:v>
      </x:c>
    </x:row>
    <x:row r="4423">
      <x:c r="A4423" s="30" t="str">
        <x:v>cur_67ae653f-9de</x:v>
      </x:c>
      <x:c r="B4423" s="30" t="str">
        <x:v>a4222ea9-d889-48ed-8e88-cc4db0e11b94</x:v>
      </x:c>
      <x:c r="C4423" s="30" t="str">
        <x:v>2d80a5d6-515f-4d3a-8160-7a1d9283eac0</x:v>
      </x:c>
      <x:c r="D4423" s="30" t="str">
        <x:v>session_a4222ea9_04</x:v>
      </x:c>
      <x:c r="E4423" s="30" t="str">
        <x:v>67ae653f-9de5-4a4d-94f1-681f2660e290</x:v>
      </x:c>
      <x:c r="F4423" s="30" t="str">
        <x:v>util</x:v>
      </x:c>
      <x:c r="G4423" s="30" t="str">
        <x:v>transicion_rigidez</x:v>
      </x:c>
      <x:c r="H4423" s="30" t="str">
        <x:v>Las transiciones son lo más difícil con Ana Nerea.</x:v>
      </x:c>
      <x:c r="I4423" s="30" t="str">
        <x:v>etiqueta_operacional_registrada</x:v>
      </x:c>
      <x:c r="J4423" s="30" t="str">
        <x:v>train</x:v>
      </x:c>
      <x:c r="K4423" s="30"/>
      <x:c r="L4423" s="30"/>
      <x:c r="M4423" s="30" t="str">
        <x:v>Sin predicción/probabilidades fila a fila</x:v>
      </x:c>
    </x:row>
    <x:row r="4424">
      <x:c r="A4424" s="30" t="str">
        <x:v>cur_0be1c0b9-80c</x:v>
      </x:c>
      <x:c r="B4424" s="30" t="str">
        <x:v>a4222ea9-d889-48ed-8e88-cc4db0e11b94</x:v>
      </x:c>
      <x:c r="C4424" s="30" t="str">
        <x:v>2d80a5d6-515f-4d3a-8160-7a1d9283eac0</x:v>
      </x:c>
      <x:c r="D4424" s="30" t="str">
        <x:v>session_a4222ea9_05</x:v>
      </x:c>
      <x:c r="E4424" s="30" t="str">
        <x:v>0be1c0b9-80cd-49e4-b4ca-bd614ca46b9e</x:v>
      </x:c>
      <x:c r="F4424" s="30" t="str">
        <x:v>util</x:v>
      </x:c>
      <x:c r="G4424" s="30" t="str">
        <x:v>crisis_activa</x:v>
      </x:c>
      <x:c r="H4424" s="30" t="str">
        <x:v>Ana Nerea se desreguló de golpe y ya no supe cómo ayudar.</x:v>
      </x:c>
      <x:c r="I4424" s="30" t="str">
        <x:v>etiqueta_operacional_registrada</x:v>
      </x:c>
      <x:c r="J4424" s="30" t="str">
        <x:v>train</x:v>
      </x:c>
      <x:c r="K4424" s="30"/>
      <x:c r="L4424" s="30"/>
      <x:c r="M4424" s="30" t="str">
        <x:v>Sin predicción/probabilidades fila a fila</x:v>
      </x:c>
    </x:row>
    <x:row r="4425">
      <x:c r="A4425" s="30" t="str">
        <x:v>cur_2acb009b-acf</x:v>
      </x:c>
      <x:c r="B4425" s="30" t="str">
        <x:v>a4222ea9-d889-48ed-8e88-cc4db0e11b94</x:v>
      </x:c>
      <x:c r="C4425" s="30" t="str">
        <x:v>2d80a5d6-515f-4d3a-8160-7a1d9283eac0</x:v>
      </x:c>
      <x:c r="D4425" s="30" t="str">
        <x:v>session_a4222ea9_06</x:v>
      </x:c>
      <x:c r="E4425" s="30" t="str">
        <x:v>2acb009b-acf0-4640-a325-06b804030f2f</x:v>
      </x:c>
      <x:c r="F4425" s="30" t="str">
        <x:v>util</x:v>
      </x:c>
      <x:c r="G4425" s="30" t="str">
        <x:v>sobrecarga_cuidador</x:v>
      </x:c>
      <x:c r="H4425" s="30" t="str">
        <x:v>No sé si lo estoy haciendo mal, pero ya me siento rebasada.</x:v>
      </x:c>
      <x:c r="I4425" s="30" t="str">
        <x:v>etiqueta_operacional_registrada</x:v>
      </x:c>
      <x:c r="J4425" s="30" t="str">
        <x:v>train</x:v>
      </x:c>
      <x:c r="K4425" s="30"/>
      <x:c r="L4425" s="30"/>
      <x:c r="M4425" s="30" t="str">
        <x:v>Sin predicción/probabilidades fila a fila</x:v>
      </x:c>
    </x:row>
    <x:row r="4426">
      <x:c r="A4426" s="30" t="str">
        <x:v>cur_d3275dbb-4d1</x:v>
      </x:c>
      <x:c r="B4426" s="30" t="str">
        <x:v>a4222ea9-d889-48ed-8e88-cc4db0e11b94</x:v>
      </x:c>
      <x:c r="C4426" s="30" t="str">
        <x:v>2d80a5d6-515f-4d3a-8160-7a1d9283eac0</x:v>
      </x:c>
      <x:c r="D4426" s="30" t="str">
        <x:v>session_a4222ea9_07</x:v>
      </x:c>
      <x:c r="E4426" s="30" t="str">
        <x:v>d3275dbb-4d13-458c-bec1-d79f8a2cc4fc</x:v>
      </x:c>
      <x:c r="F4426" s="30" t="str">
        <x:v>util</x:v>
      </x:c>
      <x:c r="G4426" s="30" t="str">
        <x:v>sueno_regulacion</x:v>
      </x:c>
      <x:c r="H4426" s="30" t="str">
        <x:v>Ana Nerea está batallando muchísimo para dormir.</x:v>
      </x:c>
      <x:c r="I4426" s="30" t="str">
        <x:v>etiqueta_operacional_registrada</x:v>
      </x:c>
      <x:c r="J4426" s="30" t="str">
        <x:v>train</x:v>
      </x:c>
      <x:c r="K4426" s="30"/>
      <x:c r="L4426" s="30"/>
      <x:c r="M4426" s="30" t="str">
        <x:v>Sin predicción/probabilidades fila a fila</x:v>
      </x:c>
    </x:row>
    <x:row r="4427">
      <x:c r="A4427" s="30" t="str">
        <x:v>cur_1ea1ef24-c5a</x:v>
      </x:c>
      <x:c r="B4427" s="30" t="str">
        <x:v>a4222ea9-d889-48ed-8e88-cc4db0e11b94</x:v>
      </x:c>
      <x:c r="C4427" s="30" t="str">
        <x:v>2d80a5d6-515f-4d3a-8160-7a1d9283eac0</x:v>
      </x:c>
      <x:c r="D4427" s="30" t="str">
        <x:v>session_a4222ea9_08</x:v>
      </x:c>
      <x:c r="E4427" s="30" t="str">
        <x:v>1ea1ef24-c5af-42ef-999c-1615b085793b</x:v>
      </x:c>
      <x:c r="F4427" s="30" t="str">
        <x:v>util</x:v>
      </x:c>
      <x:c r="G4427" s="30" t="str">
        <x:v>sobrecarga_cuidador</x:v>
      </x:c>
      <x:c r="H4427" s="30" t="str">
        <x:v>No sé si lo estoy haciendo mal, pero ya me siento rebasada.</x:v>
      </x:c>
      <x:c r="I4427" s="30" t="str">
        <x:v>etiqueta_operacional_registrada</x:v>
      </x:c>
      <x:c r="J4427" s="30" t="str">
        <x:v>train</x:v>
      </x:c>
      <x:c r="K4427" s="30"/>
      <x:c r="L4427" s="30"/>
      <x:c r="M4427" s="30" t="str">
        <x:v>Sin predicción/probabilidades fila a fila</x:v>
      </x:c>
    </x:row>
    <x:row r="4428">
      <x:c r="A4428" s="30" t="str">
        <x:v>cur_ec08d7e8-686</x:v>
      </x:c>
      <x:c r="B4428" s="30" t="str">
        <x:v>a4222ea9-d889-48ed-8e88-cc4db0e11b94</x:v>
      </x:c>
      <x:c r="C4428" s="30" t="str">
        <x:v>2d80a5d6-515f-4d3a-8160-7a1d9283eac0</x:v>
      </x:c>
      <x:c r="D4428" s="30" t="str">
        <x:v>session_a4222ea9_09</x:v>
      </x:c>
      <x:c r="E4428" s="30" t="str">
        <x:v>ec08d7e8-686c-470c-bb51-adabfed8800e</x:v>
      </x:c>
      <x:c r="F4428" s="30" t="str">
        <x:v>util</x:v>
      </x:c>
      <x:c r="G4428" s="30" t="str">
        <x:v>sueno_regulacion</x:v>
      </x:c>
      <x:c r="H4428" s="30" t="str">
        <x:v>Ana Nerea está batallando muchísimo para dormir.</x:v>
      </x:c>
      <x:c r="I4428" s="30" t="str">
        <x:v>etiqueta_operacional_registrada</x:v>
      </x:c>
      <x:c r="J4428" s="30" t="str">
        <x:v>train</x:v>
      </x:c>
      <x:c r="K4428" s="30"/>
      <x:c r="L4428" s="30"/>
      <x:c r="M4428" s="30" t="str">
        <x:v>Sin predicción/probabilidades fila a fila</x:v>
      </x:c>
    </x:row>
    <x:row r="4429">
      <x:c r="A4429" s="30" t="str">
        <x:v>cur_b43471bb-9a5</x:v>
      </x:c>
      <x:c r="B4429" s="30" t="str">
        <x:v>a4222ea9-d889-48ed-8e88-cc4db0e11b94</x:v>
      </x:c>
      <x:c r="C4429" s="30" t="str">
        <x:v>2d80a5d6-515f-4d3a-8160-7a1d9283eac0</x:v>
      </x:c>
      <x:c r="D4429" s="30" t="str">
        <x:v>session_a4222ea9_10</x:v>
      </x:c>
      <x:c r="E4429" s="30" t="str">
        <x:v>b43471bb-9a5c-41be-8917-60fb99bfeace</x:v>
      </x:c>
      <x:c r="F4429" s="30" t="str">
        <x:v>util</x:v>
      </x:c>
      <x:c r="G4429" s="30" t="str">
        <x:v>sueno_regulacion</x:v>
      </x:c>
      <x:c r="H4429" s="30" t="str">
        <x:v>Tarda horas en dormirse y se despierta varias veces.</x:v>
      </x:c>
      <x:c r="I4429" s="30" t="str">
        <x:v>etiqueta_operacional_registrada</x:v>
      </x:c>
      <x:c r="J4429" s="30" t="str">
        <x:v>train</x:v>
      </x:c>
      <x:c r="K4429" s="30"/>
      <x:c r="L4429" s="30"/>
      <x:c r="M4429" s="30" t="str">
        <x:v>Sin predicción/probabilidades fila a fila</x:v>
      </x:c>
    </x:row>
    <x:row r="4430">
      <x:c r="A4430" s="30" t="str">
        <x:v>cur_60272a8c-82b</x:v>
      </x:c>
      <x:c r="B4430" s="30" t="str">
        <x:v>a4222ea9-d889-48ed-8e88-cc4db0e11b94</x:v>
      </x:c>
      <x:c r="C4430" s="30" t="str">
        <x:v>2d80a5d6-515f-4d3a-8160-7a1d9283eac0</x:v>
      </x:c>
      <x:c r="D4430" s="30" t="str">
        <x:v>session_a4222ea9_11</x:v>
      </x:c>
      <x:c r="E4430" s="30" t="str">
        <x:v>60272a8c-82b0-4f84-8af5-4aeda7c69eed</x:v>
      </x:c>
      <x:c r="F4430" s="30" t="str">
        <x:v>util</x:v>
      </x:c>
      <x:c r="G4430" s="30" t="str">
        <x:v>transicion_rigidez</x:v>
      </x:c>
      <x:c r="H4430" s="30" t="str">
        <x:v>Cuando hay que cambiar de actividad todo se complica.</x:v>
      </x:c>
      <x:c r="I4430" s="30" t="str">
        <x:v>etiqueta_operacional_registrada</x:v>
      </x:c>
      <x:c r="J4430" s="30" t="str">
        <x:v>train</x:v>
      </x:c>
      <x:c r="K4430" s="30"/>
      <x:c r="L4430" s="30"/>
      <x:c r="M4430" s="30" t="str">
        <x:v>Sin predicción/probabilidades fila a fila</x:v>
      </x:c>
    </x:row>
    <x:row r="4431">
      <x:c r="A4431" s="30" t="str">
        <x:v>cur_9e505e2c-283</x:v>
      </x:c>
      <x:c r="B4431" s="30" t="str">
        <x:v>a4222ea9-d889-48ed-8e88-cc4db0e11b94</x:v>
      </x:c>
      <x:c r="C4431" s="30" t="str">
        <x:v>2d80a5d6-515f-4d3a-8160-7a1d9283eac0</x:v>
      </x:c>
      <x:c r="D4431" s="30" t="str">
        <x:v>session_a4222ea9_12</x:v>
      </x:c>
      <x:c r="E4431" s="30" t="str">
        <x:v>9e505e2c-2835-4801-b8d6-28d68b4f17b0</x:v>
      </x:c>
      <x:c r="F4431" s="30" t="str">
        <x:v>util</x:v>
      </x:c>
      <x:c r="G4431" s="30" t="str">
        <x:v>disfuncion_ejecutiva</x:v>
      </x:c>
      <x:c r="H4431" s="30" t="str">
        <x:v>Entiende, pero no logra arrancar cuando hay que trabajar.</x:v>
      </x:c>
      <x:c r="I4431" s="30" t="str">
        <x:v>etiqueta_operacional_registrada</x:v>
      </x:c>
      <x:c r="J4431" s="30" t="str">
        <x:v>train</x:v>
      </x:c>
      <x:c r="K4431" s="30"/>
      <x:c r="L4431" s="30"/>
      <x:c r="M4431" s="30" t="str">
        <x:v>Sin predicción/probabilidades fila a fila</x:v>
      </x:c>
    </x:row>
    <x:row r="4432">
      <x:c r="A4432" s="30" t="str">
        <x:v>cur_e1fa077a-37d</x:v>
      </x:c>
      <x:c r="B4432" s="30" t="str">
        <x:v>a4222ea9-d889-48ed-8e88-cc4db0e11b94</x:v>
      </x:c>
      <x:c r="C4432" s="30" t="str">
        <x:v>2d80a5d6-515f-4d3a-8160-7a1d9283eac0</x:v>
      </x:c>
      <x:c r="D4432" s="30" t="str">
        <x:v>session_a4222ea9_13</x:v>
      </x:c>
      <x:c r="E4432" s="30" t="str">
        <x:v>e1fa077a-37d2-4008-91f4-a8bffb6ab50d</x:v>
      </x:c>
      <x:c r="F4432" s="30" t="str">
        <x:v>util</x:v>
      </x:c>
      <x:c r="G4432" s="30" t="str">
        <x:v>sobrecarga_sensorial</x:v>
      </x:c>
      <x:c r="H4432" s="30" t="str">
        <x:v>Ana Nerea empezó a quejarse de la luz y del ruido y terminó muy alterado.</x:v>
      </x:c>
      <x:c r="I4432" s="30" t="str">
        <x:v>etiqueta_operacional_registrada</x:v>
      </x:c>
      <x:c r="J4432" s="30" t="str">
        <x:v>train</x:v>
      </x:c>
      <x:c r="K4432" s="30"/>
      <x:c r="L4432" s="30"/>
      <x:c r="M4432" s="30" t="str">
        <x:v>Sin predicción/probabilidades fila a fila</x:v>
      </x:c>
    </x:row>
    <x:row r="4433">
      <x:c r="A4433" s="30" t="str">
        <x:v>cur_00447ac1-894</x:v>
      </x:c>
      <x:c r="B4433" s="30" t="str">
        <x:v>a4222ea9-d889-48ed-8e88-cc4db0e11b94</x:v>
      </x:c>
      <x:c r="C4433" s="30" t="str">
        <x:v>2d80a5d6-515f-4d3a-8160-7a1d9283eac0</x:v>
      </x:c>
      <x:c r="D4433" s="30" t="str">
        <x:v>session_a4222ea9_14</x:v>
      </x:c>
      <x:c r="E4433" s="30" t="str">
        <x:v>00447ac1-8940-4d77-9897-59e938ce0cdf</x:v>
      </x:c>
      <x:c r="F4433" s="30" t="str">
        <x:v>neutral</x:v>
      </x:c>
      <x:c r="G4433" s="30" t="str">
        <x:v>sobrecarga_sensorial</x:v>
      </x:c>
      <x:c r="H4433" s="30" t="str">
        <x:v>Creo que el ruido le pegó muchísimo a Ana Nerea.</x:v>
      </x:c>
      <x:c r="I4433" s="30" t="str">
        <x:v>etiqueta_operacional_registrada</x:v>
      </x:c>
      <x:c r="J4433" s="30" t="str">
        <x:v>train</x:v>
      </x:c>
      <x:c r="K4433" s="30"/>
      <x:c r="L4433" s="30"/>
      <x:c r="M4433" s="30" t="str">
        <x:v>Sin predicción/probabilidades fila a fila</x:v>
      </x:c>
    </x:row>
    <x:row r="4434">
      <x:c r="A4434" s="30" t="str">
        <x:v>cur_b5de12d3-6d4</x:v>
      </x:c>
      <x:c r="B4434" s="30" t="str">
        <x:v>a4222ea9-d889-48ed-8e88-cc4db0e11b94</x:v>
      </x:c>
      <x:c r="C4434" s="30" t="str">
        <x:v>2d80a5d6-515f-4d3a-8160-7a1d9283eac0</x:v>
      </x:c>
      <x:c r="D4434" s="30" t="str">
        <x:v>session_a4222ea9_15</x:v>
      </x:c>
      <x:c r="E4434" s="30" t="str">
        <x:v>b5de12d3-6d4a-4f35-b481-0f765b061bd0</x:v>
      </x:c>
      <x:c r="F4434" s="30" t="str">
        <x:v>util</x:v>
      </x:c>
      <x:c r="G4434" s="30" t="str">
        <x:v>crisis_activa</x:v>
      </x:c>
      <x:c r="H4434" s="30" t="str">
        <x:v>Ana Nerea se desreguló de golpe y ya no supe cómo ayudar.</x:v>
      </x:c>
      <x:c r="I4434" s="30" t="str">
        <x:v>etiqueta_operacional_registrada</x:v>
      </x:c>
      <x:c r="J4434" s="30" t="str">
        <x:v>train</x:v>
      </x:c>
      <x:c r="K4434" s="30"/>
      <x:c r="L4434" s="30"/>
      <x:c r="M4434" s="30" t="str">
        <x:v>Sin predicción/probabilidades fila a fila</x:v>
      </x:c>
    </x:row>
    <x:row r="4435">
      <x:c r="A4435" s="30" t="str">
        <x:v>cur_b7583395-051</x:v>
      </x:c>
      <x:c r="B4435" s="30" t="str">
        <x:v>a4222ea9-d889-48ed-8e88-cc4db0e11b94</x:v>
      </x:c>
      <x:c r="C4435" s="30" t="str">
        <x:v>2d80a5d6-515f-4d3a-8160-7a1d9283eac0</x:v>
      </x:c>
      <x:c r="D4435" s="30" t="str">
        <x:v>session_a4222ea9_16</x:v>
      </x:c>
      <x:c r="E4435" s="30" t="str">
        <x:v>b7583395-0511-4691-a59b-9e5b8d5dbae7</x:v>
      </x:c>
      <x:c r="F4435" s="30" t="str">
        <x:v>neutral</x:v>
      </x:c>
      <x:c r="G4435" s="30" t="str">
        <x:v>sueno_regulacion</x:v>
      </x:c>
      <x:c r="H4435" s="30" t="str">
        <x:v>Todo empeora cuando Ana Nerea duerme mal.</x:v>
      </x:c>
      <x:c r="I4435" s="30" t="str">
        <x:v>etiqueta_operacional_registrada</x:v>
      </x:c>
      <x:c r="J4435" s="30" t="str">
        <x:v>train</x:v>
      </x:c>
      <x:c r="K4435" s="30"/>
      <x:c r="L4435" s="30"/>
      <x:c r="M4435" s="30" t="str">
        <x:v>Sin predicción/probabilidades fila a fila</x:v>
      </x:c>
    </x:row>
    <x:row r="4436">
      <x:c r="A4436" s="30" t="str">
        <x:v>cur_9216e426-732</x:v>
      </x:c>
      <x:c r="B4436" s="30" t="str">
        <x:v>a4222ea9-d889-48ed-8e88-cc4db0e11b94</x:v>
      </x:c>
      <x:c r="C4436" s="30" t="str">
        <x:v>2d80a5d6-515f-4d3a-8160-7a1d9283eac0</x:v>
      </x:c>
      <x:c r="D4436" s="30" t="str">
        <x:v>session_a4222ea9_17</x:v>
      </x:c>
      <x:c r="E4436" s="30" t="str">
        <x:v>9216e426-732d-4aee-88f8-8c82910c1161</x:v>
      </x:c>
      <x:c r="F4436" s="30" t="str">
        <x:v>neutral</x:v>
      </x:c>
      <x:c r="G4436" s="30" t="str">
        <x:v>disfuncion_ejecutiva</x:v>
      </x:c>
      <x:c r="H4436" s="30" t="str">
        <x:v>Ana Nerea no puede empezar ni una tarea sencilla.</x:v>
      </x:c>
      <x:c r="I4436" s="30" t="str">
        <x:v>etiqueta_operacional_registrada</x:v>
      </x:c>
      <x:c r="J4436" s="30" t="str">
        <x:v>train</x:v>
      </x:c>
      <x:c r="K4436" s="30"/>
      <x:c r="L4436" s="30"/>
      <x:c r="M4436" s="30" t="str">
        <x:v>Sin predicción/probabilidades fila a fila</x:v>
      </x:c>
    </x:row>
    <x:row r="4437">
      <x:c r="A4437" s="30" t="str">
        <x:v>cur_63bfa9a0-696</x:v>
      </x:c>
      <x:c r="B4437" s="30" t="str">
        <x:v>a4222ea9-d889-48ed-8e88-cc4db0e11b94</x:v>
      </x:c>
      <x:c r="C4437" s="30" t="str">
        <x:v>2d80a5d6-515f-4d3a-8160-7a1d9283eac0</x:v>
      </x:c>
      <x:c r="D4437" s="30" t="str">
        <x:v>session_a4222ea9_18</x:v>
      </x:c>
      <x:c r="E4437" s="30" t="str">
        <x:v>63bfa9a0-6964-4b0e-839b-88f5e49144f6</x:v>
      </x:c>
      <x:c r="F4437" s="30" t="str">
        <x:v>util</x:v>
      </x:c>
      <x:c r="G4437" s="30" t="str">
        <x:v>transicion_rigidez</x:v>
      </x:c>
      <x:c r="H4437" s="30" t="str">
        <x:v>Cuando hay que cambiar de actividad todo se complica.</x:v>
      </x:c>
      <x:c r="I4437" s="30" t="str">
        <x:v>etiqueta_operacional_registrada</x:v>
      </x:c>
      <x:c r="J4437" s="30" t="str">
        <x:v>train</x:v>
      </x:c>
      <x:c r="K4437" s="30"/>
      <x:c r="L4437" s="30"/>
      <x:c r="M4437" s="30" t="str">
        <x:v>Sin predicción/probabilidades fila a fila</x:v>
      </x:c>
    </x:row>
    <x:row r="4438">
      <x:c r="A4438" s="30" t="str">
        <x:v>cur_1e4ed6fd-5ec</x:v>
      </x:c>
      <x:c r="B4438" s="30" t="str">
        <x:v>a4222ea9-d889-48ed-8e88-cc4db0e11b94</x:v>
      </x:c>
      <x:c r="C4438" s="30" t="str">
        <x:v>2d80a5d6-515f-4d3a-8160-7a1d9283eac0</x:v>
      </x:c>
      <x:c r="D4438" s="30" t="str">
        <x:v>session_a4222ea9_19</x:v>
      </x:c>
      <x:c r="E4438" s="30" t="str">
        <x:v>1e4ed6fd-5ec1-40e4-a7cf-55ae214fe542</x:v>
      </x:c>
      <x:c r="F4438" s="30" t="str">
        <x:v>neutral</x:v>
      </x:c>
      <x:c r="G4438" s="30" t="str">
        <x:v>sueno_regulacion</x:v>
      </x:c>
      <x:c r="H4438" s="30" t="str">
        <x:v>Tarda horas en dormirse y se despierta varias veces.</x:v>
      </x:c>
      <x:c r="I4438" s="30" t="str">
        <x:v>etiqueta_operacional_registrada</x:v>
      </x:c>
      <x:c r="J4438" s="30" t="str">
        <x:v>train</x:v>
      </x:c>
      <x:c r="K4438" s="30"/>
      <x:c r="L4438" s="30"/>
      <x:c r="M4438" s="30" t="str">
        <x:v>Sin predicción/probabilidades fila a fila</x:v>
      </x:c>
    </x:row>
    <x:row r="4439">
      <x:c r="A4439" s="30" t="str">
        <x:v>cur_745c702b-472</x:v>
      </x:c>
      <x:c r="B4439" s="30" t="str">
        <x:v>a4222ea9-d889-48ed-8e88-cc4db0e11b94</x:v>
      </x:c>
      <x:c r="C4439" s="30" t="str">
        <x:v>2d80a5d6-515f-4d3a-8160-7a1d9283eac0</x:v>
      </x:c>
      <x:c r="D4439" s="30" t="str">
        <x:v>session_a4222ea9_20</x:v>
      </x:c>
      <x:c r="E4439" s="30" t="str">
        <x:v>745c702b-4723-4b24-b45f-8f057532d2ed</x:v>
      </x:c>
      <x:c r="F4439" s="30" t="str">
        <x:v>util</x:v>
      </x:c>
      <x:c r="G4439" s="30" t="str">
        <x:v>sobrecarga_sensorial</x:v>
      </x:c>
      <x:c r="H4439" s="30" t="str">
        <x:v>Creo que el ruido le pegó muchísimo a Ana Nerea.</x:v>
      </x:c>
      <x:c r="I4439" s="30" t="str">
        <x:v>etiqueta_operacional_registrada</x:v>
      </x:c>
      <x:c r="J4439" s="30" t="str">
        <x:v>train</x:v>
      </x:c>
      <x:c r="K4439" s="30"/>
      <x:c r="L4439" s="30"/>
      <x:c r="M4439" s="30" t="str">
        <x:v>Sin predicción/probabilidades fila a fila</x:v>
      </x:c>
    </x:row>
    <x:row r="4440">
      <x:c r="A4440" s="30" t="str">
        <x:v>cur_34c2c8c5-cd2</x:v>
      </x:c>
      <x:c r="B4440" s="30" t="str">
        <x:v>a4222ea9-d889-48ed-8e88-cc4db0e11b94</x:v>
      </x:c>
      <x:c r="C4440" s="30" t="str">
        <x:v>2d80a5d6-515f-4d3a-8160-7a1d9283eac0</x:v>
      </x:c>
      <x:c r="D4440" s="30" t="str">
        <x:v>session_a4222ea9_21</x:v>
      </x:c>
      <x:c r="E4440" s="30" t="str">
        <x:v>34c2c8c5-cd26-4264-8fc2-706ee0ccf4dc</x:v>
      </x:c>
      <x:c r="F4440" s="30" t="str">
        <x:v>neutral</x:v>
      </x:c>
      <x:c r="G4440" s="30" t="str">
        <x:v>sobrecarga_sensorial</x:v>
      </x:c>
      <x:c r="H4440" s="30" t="str">
        <x:v>Creo que el ruido le pegó muchísimo a Ana Nerea.</x:v>
      </x:c>
      <x:c r="I4440" s="30" t="str">
        <x:v>etiqueta_operacional_registrada</x:v>
      </x:c>
      <x:c r="J4440" s="30" t="str">
        <x:v>train</x:v>
      </x:c>
      <x:c r="K4440" s="30"/>
      <x:c r="L4440" s="30"/>
      <x:c r="M4440" s="30" t="str">
        <x:v>Sin predicción/probabilidades fila a fila</x:v>
      </x:c>
    </x:row>
    <x:row r="4441">
      <x:c r="A4441" s="30" t="str">
        <x:v>cur_9aa672a2-030</x:v>
      </x:c>
      <x:c r="B4441" s="30" t="str">
        <x:v>a4222ea9-d889-48ed-8e88-cc4db0e11b94</x:v>
      </x:c>
      <x:c r="C4441" s="30" t="str">
        <x:v>2d80a5d6-515f-4d3a-8160-7a1d9283eac0</x:v>
      </x:c>
      <x:c r="D4441" s="30" t="str">
        <x:v>session_a4222ea9_22</x:v>
      </x:c>
      <x:c r="E4441" s="30" t="str">
        <x:v>9aa672a2-030d-4c8d-b8b7-e482c82d3c6f</x:v>
      </x:c>
      <x:c r="F4441" s="30" t="str">
        <x:v>util</x:v>
      </x:c>
      <x:c r="G4441" s="30" t="str">
        <x:v>crisis_activa</x:v>
      </x:c>
      <x:c r="H4441" s="30" t="str">
        <x:v>Estoy agotada. Ana Nerea explotó otra vez por algo pequeño.</x:v>
      </x:c>
      <x:c r="I4441" s="30" t="str">
        <x:v>etiqueta_operacional_registrada</x:v>
      </x:c>
      <x:c r="J4441" s="30" t="str">
        <x:v>train</x:v>
      </x:c>
      <x:c r="K4441" s="30"/>
      <x:c r="L4441" s="30"/>
      <x:c r="M4441" s="30" t="str">
        <x:v>Sin predicción/probabilidades fila a fila</x:v>
      </x:c>
    </x:row>
    <x:row r="4442">
      <x:c r="A4442" s="30" t="str">
        <x:v>cur_bbaeab30-913</x:v>
      </x:c>
      <x:c r="B4442" s="30" t="str">
        <x:v>a4222ea9-d889-48ed-8e88-cc4db0e11b94</x:v>
      </x:c>
      <x:c r="C4442" s="30" t="str">
        <x:v>2d80a5d6-515f-4d3a-8160-7a1d9283eac0</x:v>
      </x:c>
      <x:c r="D4442" s="30" t="str">
        <x:v>session_a4222ea9_23</x:v>
      </x:c>
      <x:c r="E4442" s="30" t="str">
        <x:v>bbaeab30-9135-4d39-a145-c1c5be598b0d</x:v>
      </x:c>
      <x:c r="F4442" s="30" t="str">
        <x:v>util</x:v>
      </x:c>
      <x:c r="G4442" s="30" t="str">
        <x:v>sobrecarga_cuidador</x:v>
      </x:c>
      <x:c r="H4442" s="30" t="str">
        <x:v>Estoy saturada y ya no sé cómo sostener esto.</x:v>
      </x:c>
      <x:c r="I4442" s="30" t="str">
        <x:v>etiqueta_operacional_registrada</x:v>
      </x:c>
      <x:c r="J4442" s="30" t="str">
        <x:v>train</x:v>
      </x:c>
      <x:c r="K4442" s="30"/>
      <x:c r="L4442" s="30"/>
      <x:c r="M4442" s="30" t="str">
        <x:v>Sin predicción/probabilidades fila a fila</x:v>
      </x:c>
    </x:row>
    <x:row r="4443">
      <x:c r="A4443" s="30" t="str">
        <x:v>cur_a6f70d80-7c1</x:v>
      </x:c>
      <x:c r="B4443" s="30" t="str">
        <x:v>71921e6a-3568-4494-8d36-6636c0e09a0f</x:v>
      </x:c>
      <x:c r="C4443" s="30" t="str">
        <x:v>e19572ae-83f3-44dc-825d-fda620140fa8</x:v>
      </x:c>
      <x:c r="D4443" s="30" t="str">
        <x:v>session_71921e6a_01</x:v>
      </x:c>
      <x:c r="E4443" s="30" t="str">
        <x:v>a6f70d80-7c14-4766-89bd-94c5409fb10b</x:v>
      </x:c>
      <x:c r="F4443" s="30" t="str">
        <x:v>neutral</x:v>
      </x:c>
      <x:c r="G4443" s="30" t="str">
        <x:v>apoyo_general</x:v>
      </x:c>
      <x:c r="H4443" s="30" t="str">
        <x:v>Probamos lo anterior y ayudó un poco, pero no del todo.</x:v>
      </x:c>
      <x:c r="I4443" s="30" t="str">
        <x:v>etiqueta_operacional_registrada</x:v>
      </x:c>
      <x:c r="J4443" s="30" t="str">
        <x:v>train</x:v>
      </x:c>
      <x:c r="K4443" s="30"/>
      <x:c r="L4443" s="30"/>
      <x:c r="M4443" s="30" t="str">
        <x:v>Sin predicción/probabilidades fila a fila</x:v>
      </x:c>
    </x:row>
    <x:row r="4444">
      <x:c r="A4444" s="30" t="str">
        <x:v>cur_73a857d2-181</x:v>
      </x:c>
      <x:c r="B4444" s="30" t="str">
        <x:v>71921e6a-3568-4494-8d36-6636c0e09a0f</x:v>
      </x:c>
      <x:c r="C4444" s="30" t="str">
        <x:v>e19572ae-83f3-44dc-825d-fda620140fa8</x:v>
      </x:c>
      <x:c r="D4444" s="30" t="str">
        <x:v>session_71921e6a_02</x:v>
      </x:c>
      <x:c r="E4444" s="30" t="str">
        <x:v>73a857d2-1817-4aa1-a4e6-4e36297186b1</x:v>
      </x:c>
      <x:c r="F4444" s="30" t="str">
        <x:v>util</x:v>
      </x:c>
      <x:c r="G4444" s="30" t="str">
        <x:v>crisis_activa</x:v>
      </x:c>
      <x:c r="H4444" s="30" t="str">
        <x:v>Estoy agotada. Mía explotó otra vez por algo pequeño.</x:v>
      </x:c>
      <x:c r="I4444" s="30" t="str">
        <x:v>etiqueta_operacional_registrada</x:v>
      </x:c>
      <x:c r="J4444" s="30" t="str">
        <x:v>train</x:v>
      </x:c>
      <x:c r="K4444" s="30"/>
      <x:c r="L4444" s="30"/>
      <x:c r="M4444" s="30" t="str">
        <x:v>Sin predicción/probabilidades fila a fila</x:v>
      </x:c>
    </x:row>
    <x:row r="4445">
      <x:c r="A4445" s="30" t="str">
        <x:v>cur_735e774f-e49</x:v>
      </x:c>
      <x:c r="B4445" s="30" t="str">
        <x:v>71921e6a-3568-4494-8d36-6636c0e09a0f</x:v>
      </x:c>
      <x:c r="C4445" s="30" t="str">
        <x:v>e19572ae-83f3-44dc-825d-fda620140fa8</x:v>
      </x:c>
      <x:c r="D4445" s="30" t="str">
        <x:v>session_71921e6a_03</x:v>
      </x:c>
      <x:c r="E4445" s="30" t="str">
        <x:v>735e774f-e493-44c5-ab11-f7674204d015</x:v>
      </x:c>
      <x:c r="F4445" s="30" t="str">
        <x:v>revisar</x:v>
      </x:c>
      <x:c r="G4445" s="30" t="str">
        <x:v>sobrecarga_sensorial</x:v>
      </x:c>
      <x:c r="H4445" s="30" t="str">
        <x:v>No sé si fue por el ambiente, pero Mía ya no aguantó nada.</x:v>
      </x:c>
      <x:c r="I4445" s="30" t="str">
        <x:v>etiqueta_operacional_registrada</x:v>
      </x:c>
      <x:c r="J4445" s="30" t="str">
        <x:v>train</x:v>
      </x:c>
      <x:c r="K4445" s="30"/>
      <x:c r="L4445" s="30"/>
      <x:c r="M4445" s="30" t="str">
        <x:v>Sin predicción/probabilidades fila a fila</x:v>
      </x:c>
    </x:row>
    <x:row r="4446">
      <x:c r="A4446" s="30" t="str">
        <x:v>cur_b0c2f919-0b8</x:v>
      </x:c>
      <x:c r="B4446" s="30" t="str">
        <x:v>71921e6a-3568-4494-8d36-6636c0e09a0f</x:v>
      </x:c>
      <x:c r="C4446" s="30" t="str">
        <x:v>e19572ae-83f3-44dc-825d-fda620140fa8</x:v>
      </x:c>
      <x:c r="D4446" s="30" t="str">
        <x:v>session_71921e6a_04</x:v>
      </x:c>
      <x:c r="E4446" s="30" t="str">
        <x:v>b0c2f919-0b8a-4194-9353-7e3875b7e68e</x:v>
      </x:c>
      <x:c r="F4446" s="30" t="str">
        <x:v>util</x:v>
      </x:c>
      <x:c r="G4446" s="30" t="str">
        <x:v>crisis_activa</x:v>
      </x:c>
      <x:c r="H4446" s="30" t="str">
        <x:v>Estoy agotada. Mía explotó otra vez por algo pequeño.</x:v>
      </x:c>
      <x:c r="I4446" s="30" t="str">
        <x:v>etiqueta_operacional_registrada</x:v>
      </x:c>
      <x:c r="J4446" s="30" t="str">
        <x:v>train</x:v>
      </x:c>
      <x:c r="K4446" s="30"/>
      <x:c r="L4446" s="30"/>
      <x:c r="M4446" s="30" t="str">
        <x:v>Sin predicción/probabilidades fila a fila</x:v>
      </x:c>
    </x:row>
    <x:row r="4447">
      <x:c r="A4447" s="30" t="str">
        <x:v>cur_2eedd88b-996</x:v>
      </x:c>
      <x:c r="B4447" s="30" t="str">
        <x:v>71921e6a-3568-4494-8d36-6636c0e09a0f</x:v>
      </x:c>
      <x:c r="C4447" s="30" t="str">
        <x:v>e19572ae-83f3-44dc-825d-fda620140fa8</x:v>
      </x:c>
      <x:c r="D4447" s="30" t="str">
        <x:v>session_71921e6a_05</x:v>
      </x:c>
      <x:c r="E4447" s="30" t="str">
        <x:v>2eedd88b-9967-426a-acd4-573c3dbff787</x:v>
      </x:c>
      <x:c r="F4447" s="30" t="str">
        <x:v>util</x:v>
      </x:c>
      <x:c r="G4447" s="30" t="str">
        <x:v>disfuncion_ejecutiva</x:v>
      </x:c>
      <x:c r="H4447" s="30" t="str">
        <x:v>Entiende, pero no logra arrancar cuando hay que trabajar.</x:v>
      </x:c>
      <x:c r="I4447" s="30" t="str">
        <x:v>etiqueta_operacional_registrada</x:v>
      </x:c>
      <x:c r="J4447" s="30" t="str">
        <x:v>train</x:v>
      </x:c>
      <x:c r="K4447" s="30"/>
      <x:c r="L4447" s="30"/>
      <x:c r="M4447" s="30" t="str">
        <x:v>Sin predicción/probabilidades fila a fila</x:v>
      </x:c>
    </x:row>
    <x:row r="4448">
      <x:c r="A4448" s="30" t="str">
        <x:v>cur_9892da7b-e89</x:v>
      </x:c>
      <x:c r="B4448" s="30" t="str">
        <x:v>71921e6a-3568-4494-8d36-6636c0e09a0f</x:v>
      </x:c>
      <x:c r="C4448" s="30" t="str">
        <x:v>e19572ae-83f3-44dc-825d-fda620140fa8</x:v>
      </x:c>
      <x:c r="D4448" s="30" t="str">
        <x:v>session_71921e6a_06</x:v>
      </x:c>
      <x:c r="E4448" s="30" t="str">
        <x:v>9892da7b-e89f-47bd-9685-018196b73575</x:v>
      </x:c>
      <x:c r="F4448" s="30" t="str">
        <x:v>util</x:v>
      </x:c>
      <x:c r="G4448" s="30" t="str">
        <x:v>sobrecarga_sensorial</x:v>
      </x:c>
      <x:c r="H4448" s="30" t="str">
        <x:v>Creo que el ruido le pegó muchísimo a Mía.</x:v>
      </x:c>
      <x:c r="I4448" s="30" t="str">
        <x:v>etiqueta_operacional_registrada</x:v>
      </x:c>
      <x:c r="J4448" s="30" t="str">
        <x:v>train</x:v>
      </x:c>
      <x:c r="K4448" s="30"/>
      <x:c r="L4448" s="30"/>
      <x:c r="M4448" s="30" t="str">
        <x:v>Sin predicción/probabilidades fila a fila</x:v>
      </x:c>
    </x:row>
    <x:row r="4449">
      <x:c r="A4449" s="30" t="str">
        <x:v>cur_71d59136-f11</x:v>
      </x:c>
      <x:c r="B4449" s="30" t="str">
        <x:v>71921e6a-3568-4494-8d36-6636c0e09a0f</x:v>
      </x:c>
      <x:c r="C4449" s="30" t="str">
        <x:v>e19572ae-83f3-44dc-825d-fda620140fa8</x:v>
      </x:c>
      <x:c r="D4449" s="30" t="str">
        <x:v>session_71921e6a_07</x:v>
      </x:c>
      <x:c r="E4449" s="30" t="str">
        <x:v>71d59136-f11d-4fc7-adc7-58d757fbcbf3</x:v>
      </x:c>
      <x:c r="F4449" s="30" t="str">
        <x:v>util</x:v>
      </x:c>
      <x:c r="G4449" s="30" t="str">
        <x:v>transicion_rigidez</x:v>
      </x:c>
      <x:c r="H4449" s="30" t="str">
        <x:v>Cada cambio le cuesta muchísimo a Mía.</x:v>
      </x:c>
      <x:c r="I4449" s="30" t="str">
        <x:v>etiqueta_operacional_registrada</x:v>
      </x:c>
      <x:c r="J4449" s="30" t="str">
        <x:v>train</x:v>
      </x:c>
      <x:c r="K4449" s="30"/>
      <x:c r="L4449" s="30"/>
      <x:c r="M4449" s="30" t="str">
        <x:v>Sin predicción/probabilidades fila a fila</x:v>
      </x:c>
    </x:row>
    <x:row r="4450">
      <x:c r="A4450" s="30" t="str">
        <x:v>cur_2ac587b7-1ef</x:v>
      </x:c>
      <x:c r="B4450" s="30" t="str">
        <x:v>71921e6a-3568-4494-8d36-6636c0e09a0f</x:v>
      </x:c>
      <x:c r="C4450" s="30" t="str">
        <x:v>e19572ae-83f3-44dc-825d-fda620140fa8</x:v>
      </x:c>
      <x:c r="D4450" s="30" t="str">
        <x:v>session_71921e6a_08</x:v>
      </x:c>
      <x:c r="E4450" s="30" t="str">
        <x:v>2ac587b7-1ef0-4f97-9540-a82d1ecf7e0f</x:v>
      </x:c>
      <x:c r="F4450" s="30" t="str">
        <x:v>neutral</x:v>
      </x:c>
      <x:c r="G4450" s="30" t="str">
        <x:v>sobrecarga_cuidador</x:v>
      </x:c>
      <x:c r="H4450" s="30" t="str">
        <x:v>Estoy saturada y ya no sé cómo sostener esto.</x:v>
      </x:c>
      <x:c r="I4450" s="30" t="str">
        <x:v>etiqueta_operacional_registrada</x:v>
      </x:c>
      <x:c r="J4450" s="30" t="str">
        <x:v>train</x:v>
      </x:c>
      <x:c r="K4450" s="30"/>
      <x:c r="L4450" s="30"/>
      <x:c r="M4450" s="30" t="str">
        <x:v>Sin predicción/probabilidades fila a fila</x:v>
      </x:c>
    </x:row>
    <x:row r="4451">
      <x:c r="A4451" s="30" t="str">
        <x:v>cur_236788cb-6ea</x:v>
      </x:c>
      <x:c r="B4451" s="30" t="str">
        <x:v>71921e6a-3568-4494-8d36-6636c0e09a0f</x:v>
      </x:c>
      <x:c r="C4451" s="30" t="str">
        <x:v>e19572ae-83f3-44dc-825d-fda620140fa8</x:v>
      </x:c>
      <x:c r="D4451" s="30" t="str">
        <x:v>session_71921e6a_09</x:v>
      </x:c>
      <x:c r="E4451" s="30" t="str">
        <x:v>236788cb-6ea7-4248-99cf-509fb6542acf</x:v>
      </x:c>
      <x:c r="F4451" s="30" t="str">
        <x:v>neutral</x:v>
      </x:c>
      <x:c r="G4451" s="30" t="str">
        <x:v>sobrecarga_sensorial</x:v>
      </x:c>
      <x:c r="H4451" s="30" t="str">
        <x:v>Creo que el ruido le pegó muchísimo a Mía.</x:v>
      </x:c>
      <x:c r="I4451" s="30" t="str">
        <x:v>etiqueta_operacional_registrada</x:v>
      </x:c>
      <x:c r="J4451" s="30" t="str">
        <x:v>train</x:v>
      </x:c>
      <x:c r="K4451" s="30"/>
      <x:c r="L4451" s="30"/>
      <x:c r="M4451" s="30" t="str">
        <x:v>Sin predicción/probabilidades fila a fila</x:v>
      </x:c>
    </x:row>
    <x:row r="4452">
      <x:c r="A4452" s="30" t="str">
        <x:v>cur_d95b7298-011</x:v>
      </x:c>
      <x:c r="B4452" s="30" t="str">
        <x:v>71921e6a-3568-4494-8d36-6636c0e09a0f</x:v>
      </x:c>
      <x:c r="C4452" s="30" t="str">
        <x:v>e19572ae-83f3-44dc-825d-fda620140fa8</x:v>
      </x:c>
      <x:c r="D4452" s="30" t="str">
        <x:v>session_71921e6a_10</x:v>
      </x:c>
      <x:c r="E4452" s="30" t="str">
        <x:v>d95b7298-0111-42fe-9a5e-c6fbdfe80968</x:v>
      </x:c>
      <x:c r="F4452" s="30" t="str">
        <x:v>util</x:v>
      </x:c>
      <x:c r="G4452" s="30" t="str">
        <x:v>sobrecarga_cuidador</x:v>
      </x:c>
      <x:c r="H4452" s="30" t="str">
        <x:v>Yo ya no puedo más, siento que todo recae en mí.</x:v>
      </x:c>
      <x:c r="I4452" s="30" t="str">
        <x:v>etiqueta_operacional_registrada</x:v>
      </x:c>
      <x:c r="J4452" s="30" t="str">
        <x:v>train</x:v>
      </x:c>
      <x:c r="K4452" s="30"/>
      <x:c r="L4452" s="30"/>
      <x:c r="M4452" s="30" t="str">
        <x:v>Sin predicción/probabilidades fila a fila</x:v>
      </x:c>
    </x:row>
    <x:row r="4453">
      <x:c r="A4453" s="30" t="str">
        <x:v>cur_6ae92c8e-d59</x:v>
      </x:c>
      <x:c r="B4453" s="30" t="str">
        <x:v>71921e6a-3568-4494-8d36-6636c0e09a0f</x:v>
      </x:c>
      <x:c r="C4453" s="30" t="str">
        <x:v>e19572ae-83f3-44dc-825d-fda620140fa8</x:v>
      </x:c>
      <x:c r="D4453" s="30" t="str">
        <x:v>session_71921e6a_11</x:v>
      </x:c>
      <x:c r="E4453" s="30" t="str">
        <x:v>6ae92c8e-d590-403e-90ff-9358f44bbcaf</x:v>
      </x:c>
      <x:c r="F4453" s="30" t="str">
        <x:v>revisar</x:v>
      </x:c>
      <x:c r="G4453" s="30" t="str">
        <x:v>sueno_regulacion</x:v>
      </x:c>
      <x:c r="H4453" s="30" t="str">
        <x:v>Mía está batallando muchísimo para dormir.</x:v>
      </x:c>
      <x:c r="I4453" s="30" t="str">
        <x:v>etiqueta_operacional_registrada</x:v>
      </x:c>
      <x:c r="J4453" s="30" t="str">
        <x:v>train</x:v>
      </x:c>
      <x:c r="K4453" s="30"/>
      <x:c r="L4453" s="30"/>
      <x:c r="M4453" s="30" t="str">
        <x:v>Sin predicción/probabilidades fila a fila</x:v>
      </x:c>
    </x:row>
    <x:row r="4454">
      <x:c r="A4454" s="30" t="str">
        <x:v>cur_ec997801-bfd</x:v>
      </x:c>
      <x:c r="B4454" s="30" t="str">
        <x:v>71921e6a-3568-4494-8d36-6636c0e09a0f</x:v>
      </x:c>
      <x:c r="C4454" s="30" t="str">
        <x:v>e19572ae-83f3-44dc-825d-fda620140fa8</x:v>
      </x:c>
      <x:c r="D4454" s="30" t="str">
        <x:v>session_71921e6a_12</x:v>
      </x:c>
      <x:c r="E4454" s="30" t="str">
        <x:v>ec997801-bfd0-4566-ae17-2d3f189f3c5c</x:v>
      </x:c>
      <x:c r="F4454" s="30" t="str">
        <x:v>util</x:v>
      </x:c>
      <x:c r="G4454" s="30" t="str">
        <x:v>apoyo_general</x:v>
      </x:c>
      <x:c r="H4454" s="30" t="str">
        <x:v>Funcionó un rato nada más.</x:v>
      </x:c>
      <x:c r="I4454" s="30" t="str">
        <x:v>etiqueta_operacional_registrada</x:v>
      </x:c>
      <x:c r="J4454" s="30" t="str">
        <x:v>train</x:v>
      </x:c>
      <x:c r="K4454" s="30"/>
      <x:c r="L4454" s="30"/>
      <x:c r="M4454" s="30" t="str">
        <x:v>Sin predicción/probabilidades fila a fila</x:v>
      </x:c>
    </x:row>
    <x:row r="4455">
      <x:c r="A4455" s="30" t="str">
        <x:v>cur_66628126-aae</x:v>
      </x:c>
      <x:c r="B4455" s="30" t="str">
        <x:v>71921e6a-3568-4494-8d36-6636c0e09a0f</x:v>
      </x:c>
      <x:c r="C4455" s="30" t="str">
        <x:v>e19572ae-83f3-44dc-825d-fda620140fa8</x:v>
      </x:c>
      <x:c r="D4455" s="30" t="str">
        <x:v>session_71921e6a_13</x:v>
      </x:c>
      <x:c r="E4455" s="30" t="str">
        <x:v>66628126-aaef-4824-af81-3457d9ea706f</x:v>
      </x:c>
      <x:c r="F4455" s="30" t="str">
        <x:v>revisar</x:v>
      </x:c>
      <x:c r="G4455" s="30" t="str">
        <x:v>sobrecarga_cuidador</x:v>
      </x:c>
      <x:c r="H4455" s="30" t="str">
        <x:v>Yo ya no puedo más, siento que todo recae en mí.</x:v>
      </x:c>
      <x:c r="I4455" s="30" t="str">
        <x:v>etiqueta_operacional_registrada</x:v>
      </x:c>
      <x:c r="J4455" s="30" t="str">
        <x:v>train</x:v>
      </x:c>
      <x:c r="K4455" s="30"/>
      <x:c r="L4455" s="30"/>
      <x:c r="M4455" s="30" t="str">
        <x:v>Sin predicción/probabilidades fila a fila</x:v>
      </x:c>
    </x:row>
    <x:row r="4456">
      <x:c r="A4456" s="30" t="str">
        <x:v>cur_2583326a-32d</x:v>
      </x:c>
      <x:c r="B4456" s="30" t="str">
        <x:v>71921e6a-3568-4494-8d36-6636c0e09a0f</x:v>
      </x:c>
      <x:c r="C4456" s="30" t="str">
        <x:v>e19572ae-83f3-44dc-825d-fda620140fa8</x:v>
      </x:c>
      <x:c r="D4456" s="30" t="str">
        <x:v>session_71921e6a_14</x:v>
      </x:c>
      <x:c r="E4456" s="30" t="str">
        <x:v>2583326a-32dc-44c7-a347-dd223bd2cffe</x:v>
      </x:c>
      <x:c r="F4456" s="30" t="str">
        <x:v>revisar</x:v>
      </x:c>
      <x:c r="G4456" s="30" t="str">
        <x:v>transicion_rigidez</x:v>
      </x:c>
      <x:c r="H4456" s="30" t="str">
        <x:v>Cuando hay que cambiar de actividad todo se complica.</x:v>
      </x:c>
      <x:c r="I4456" s="30" t="str">
        <x:v>etiqueta_operacional_registrada</x:v>
      </x:c>
      <x:c r="J4456" s="30" t="str">
        <x:v>train</x:v>
      </x:c>
      <x:c r="K4456" s="30"/>
      <x:c r="L4456" s="30"/>
      <x:c r="M4456" s="30" t="str">
        <x:v>Sin predicción/probabilidades fila a fila</x:v>
      </x:c>
    </x:row>
    <x:row r="4457">
      <x:c r="A4457" s="30" t="str">
        <x:v>cur_18f31e57-6e6</x:v>
      </x:c>
      <x:c r="B4457" s="30" t="str">
        <x:v>71921e6a-3568-4494-8d36-6636c0e09a0f</x:v>
      </x:c>
      <x:c r="C4457" s="30" t="str">
        <x:v>e19572ae-83f3-44dc-825d-fda620140fa8</x:v>
      </x:c>
      <x:c r="D4457" s="30" t="str">
        <x:v>session_71921e6a_15</x:v>
      </x:c>
      <x:c r="E4457" s="30" t="str">
        <x:v>18f31e57-6e6a-4d91-b9cf-fcb658b551bd</x:v>
      </x:c>
      <x:c r="F4457" s="30" t="str">
        <x:v>neutral</x:v>
      </x:c>
      <x:c r="G4457" s="30" t="str">
        <x:v>sobrecarga_cuidador</x:v>
      </x:c>
      <x:c r="H4457" s="30" t="str">
        <x:v>No sé si lo estoy haciendo mal, pero ya me siento rebasada.</x:v>
      </x:c>
      <x:c r="I4457" s="30" t="str">
        <x:v>etiqueta_operacional_registrada</x:v>
      </x:c>
      <x:c r="J4457" s="30" t="str">
        <x:v>train</x:v>
      </x:c>
      <x:c r="K4457" s="30"/>
      <x:c r="L4457" s="30"/>
      <x:c r="M4457" s="30" t="str">
        <x:v>Sin predicción/probabilidades fila a fila</x:v>
      </x:c>
    </x:row>
    <x:row r="4458">
      <x:c r="A4458" s="30" t="str">
        <x:v>cur_188db20f-a29</x:v>
      </x:c>
      <x:c r="B4458" s="30" t="str">
        <x:v>71921e6a-3568-4494-8d36-6636c0e09a0f</x:v>
      </x:c>
      <x:c r="C4458" s="30" t="str">
        <x:v>e19572ae-83f3-44dc-825d-fda620140fa8</x:v>
      </x:c>
      <x:c r="D4458" s="30" t="str">
        <x:v>session_71921e6a_16</x:v>
      </x:c>
      <x:c r="E4458" s="30" t="str">
        <x:v>188db20f-a29f-4838-9d68-5c27b7b29c83</x:v>
      </x:c>
      <x:c r="F4458" s="30" t="str">
        <x:v>util</x:v>
      </x:c>
      <x:c r="G4458" s="30" t="str">
        <x:v>sobrecarga_cuidador</x:v>
      </x:c>
      <x:c r="H4458" s="30" t="str">
        <x:v>No sé si lo estoy haciendo mal, pero ya me siento rebasada.</x:v>
      </x:c>
      <x:c r="I4458" s="30" t="str">
        <x:v>etiqueta_operacional_registrada</x:v>
      </x:c>
      <x:c r="J4458" s="30" t="str">
        <x:v>train</x:v>
      </x:c>
      <x:c r="K4458" s="30"/>
      <x:c r="L4458" s="30"/>
      <x:c r="M4458" s="30" t="str">
        <x:v>Sin predicción/probabilidades fila a fila</x:v>
      </x:c>
    </x:row>
    <x:row r="4459">
      <x:c r="A4459" s="30" t="str">
        <x:v>cur_859b2e23-04c</x:v>
      </x:c>
      <x:c r="B4459" s="30" t="str">
        <x:v>71921e6a-3568-4494-8d36-6636c0e09a0f</x:v>
      </x:c>
      <x:c r="C4459" s="30" t="str">
        <x:v>e19572ae-83f3-44dc-825d-fda620140fa8</x:v>
      </x:c>
      <x:c r="D4459" s="30" t="str">
        <x:v>session_71921e6a_17</x:v>
      </x:c>
      <x:c r="E4459" s="30" t="str">
        <x:v>859b2e23-04c0-4301-8095-20b64452ebaa</x:v>
      </x:c>
      <x:c r="F4459" s="30" t="str">
        <x:v>neutral</x:v>
      </x:c>
      <x:c r="G4459" s="30" t="str">
        <x:v>crisis_activa</x:v>
      </x:c>
      <x:c r="H4459" s="30" t="str">
        <x:v>Estoy agotada. Mía explotó otra vez por algo pequeño.</x:v>
      </x:c>
      <x:c r="I4459" s="30" t="str">
        <x:v>etiqueta_operacional_registrada</x:v>
      </x:c>
      <x:c r="J4459" s="30" t="str">
        <x:v>train</x:v>
      </x:c>
      <x:c r="K4459" s="30"/>
      <x:c r="L4459" s="30"/>
      <x:c r="M4459" s="30" t="str">
        <x:v>Sin predicción/probabilidades fila a fila</x:v>
      </x:c>
    </x:row>
    <x:row r="4460">
      <x:c r="A4460" s="30" t="str">
        <x:v>cur_77b8a059-15f</x:v>
      </x:c>
      <x:c r="B4460" s="30" t="str">
        <x:v>71921e6a-3568-4494-8d36-6636c0e09a0f</x:v>
      </x:c>
      <x:c r="C4460" s="30" t="str">
        <x:v>e19572ae-83f3-44dc-825d-fda620140fa8</x:v>
      </x:c>
      <x:c r="D4460" s="30" t="str">
        <x:v>session_71921e6a_18</x:v>
      </x:c>
      <x:c r="E4460" s="30" t="str">
        <x:v>77b8a059-15f9-4999-bb92-9072ba933901</x:v>
      </x:c>
      <x:c r="F4460" s="30" t="str">
        <x:v>revisar</x:v>
      </x:c>
      <x:c r="G4460" s="30" t="str">
        <x:v>crisis_activa</x:v>
      </x:c>
      <x:c r="H4460" s="30" t="str">
        <x:v>Mía se desreguló de golpe y ya no supe cómo ayudar.</x:v>
      </x:c>
      <x:c r="I4460" s="30" t="str">
        <x:v>etiqueta_operacional_registrada</x:v>
      </x:c>
      <x:c r="J4460" s="30" t="str">
        <x:v>train</x:v>
      </x:c>
      <x:c r="K4460" s="30"/>
      <x:c r="L4460" s="30"/>
      <x:c r="M4460" s="30" t="str">
        <x:v>Sin predicción/probabilidades fila a fila</x:v>
      </x:c>
    </x:row>
    <x:row r="4461">
      <x:c r="A4461" s="30" t="str">
        <x:v>cur_4df7a579-c8d</x:v>
      </x:c>
      <x:c r="B4461" s="30" t="str">
        <x:v>71921e6a-3568-4494-8d36-6636c0e09a0f</x:v>
      </x:c>
      <x:c r="C4461" s="30" t="str">
        <x:v>e19572ae-83f3-44dc-825d-fda620140fa8</x:v>
      </x:c>
      <x:c r="D4461" s="30" t="str">
        <x:v>session_71921e6a_19</x:v>
      </x:c>
      <x:c r="E4461" s="30" t="str">
        <x:v>4df7a579-c8d8-40bb-a296-644763325f20</x:v>
      </x:c>
      <x:c r="F4461" s="30" t="str">
        <x:v>util</x:v>
      </x:c>
      <x:c r="G4461" s="30" t="str">
        <x:v>transicion_rigidez</x:v>
      </x:c>
      <x:c r="H4461" s="30" t="str">
        <x:v>Cuando hay que cambiar de actividad todo se complica.</x:v>
      </x:c>
      <x:c r="I4461" s="30" t="str">
        <x:v>etiqueta_operacional_registrada</x:v>
      </x:c>
      <x:c r="J4461" s="30" t="str">
        <x:v>train</x:v>
      </x:c>
      <x:c r="K4461" s="30"/>
      <x:c r="L4461" s="30"/>
      <x:c r="M4461" s="30" t="str">
        <x:v>Sin predicción/probabilidades fila a fila</x:v>
      </x:c>
    </x:row>
    <x:row r="4462">
      <x:c r="A4462" s="30" t="str">
        <x:v>cur_d52ce002-c96</x:v>
      </x:c>
      <x:c r="B4462" s="30" t="str">
        <x:v>71921e6a-3568-4494-8d36-6636c0e09a0f</x:v>
      </x:c>
      <x:c r="C4462" s="30" t="str">
        <x:v>e19572ae-83f3-44dc-825d-fda620140fa8</x:v>
      </x:c>
      <x:c r="D4462" s="30" t="str">
        <x:v>session_71921e6a_20</x:v>
      </x:c>
      <x:c r="E4462" s="30" t="str">
        <x:v>d52ce002-c96f-4ab7-abcc-81df3e6880aa</x:v>
      </x:c>
      <x:c r="F4462" s="30" t="str">
        <x:v>neutral</x:v>
      </x:c>
      <x:c r="G4462" s="30" t="str">
        <x:v>crisis_activa</x:v>
      </x:c>
      <x:c r="H4462" s="30" t="str">
        <x:v>Estoy agotada. Mía explotó otra vez por algo pequeño.</x:v>
      </x:c>
      <x:c r="I4462" s="30" t="str">
        <x:v>etiqueta_operacional_registrada</x:v>
      </x:c>
      <x:c r="J4462" s="30" t="str">
        <x:v>train</x:v>
      </x:c>
      <x:c r="K4462" s="30"/>
      <x:c r="L4462" s="30"/>
      <x:c r="M4462" s="30" t="str">
        <x:v>Sin predicción/probabilidades fila a fila</x:v>
      </x:c>
    </x:row>
    <x:row r="4463">
      <x:c r="A4463" s="30" t="str">
        <x:v>cur_352e4330-d4e</x:v>
      </x:c>
      <x:c r="B4463" s="30" t="str">
        <x:v>71921e6a-3568-4494-8d36-6636c0e09a0f</x:v>
      </x:c>
      <x:c r="C4463" s="30" t="str">
        <x:v>e19572ae-83f3-44dc-825d-fda620140fa8</x:v>
      </x:c>
      <x:c r="D4463" s="30" t="str">
        <x:v>session_71921e6a_21</x:v>
      </x:c>
      <x:c r="E4463" s="30" t="str">
        <x:v>352e4330-d4ee-47dc-9101-8a33c039560f</x:v>
      </x:c>
      <x:c r="F4463" s="30" t="str">
        <x:v>neutral</x:v>
      </x:c>
      <x:c r="G4463" s="30" t="str">
        <x:v>disfuncion_ejecutiva</x:v>
      </x:c>
      <x:c r="H4463" s="30" t="str">
        <x:v>Cada vez que hay tarea, Mía se bloquea desde el inicio.</x:v>
      </x:c>
      <x:c r="I4463" s="30" t="str">
        <x:v>etiqueta_operacional_registrada</x:v>
      </x:c>
      <x:c r="J4463" s="30" t="str">
        <x:v>train</x:v>
      </x:c>
      <x:c r="K4463" s="30"/>
      <x:c r="L4463" s="30"/>
      <x:c r="M4463" s="30" t="str">
        <x:v>Sin predicción/probabilidades fila a fila</x:v>
      </x:c>
    </x:row>
    <x:row r="4464">
      <x:c r="A4464" s="30" t="str">
        <x:v>cur_1d0941d0-65a</x:v>
      </x:c>
      <x:c r="B4464" s="30" t="str">
        <x:v>71921e6a-3568-4494-8d36-6636c0e09a0f</x:v>
      </x:c>
      <x:c r="C4464" s="30" t="str">
        <x:v>e19572ae-83f3-44dc-825d-fda620140fa8</x:v>
      </x:c>
      <x:c r="D4464" s="30" t="str">
        <x:v>session_71921e6a_22</x:v>
      </x:c>
      <x:c r="E4464" s="30" t="str">
        <x:v>1d0941d0-65a7-4142-a798-6143cb207bbc</x:v>
      </x:c>
      <x:c r="F4464" s="30" t="str">
        <x:v>util</x:v>
      </x:c>
      <x:c r="G4464" s="30" t="str">
        <x:v>crisis_activa</x:v>
      </x:c>
      <x:c r="H4464" s="30" t="str">
        <x:v>Estoy agotada. Mía explotó otra vez por algo pequeño.</x:v>
      </x:c>
      <x:c r="I4464" s="30" t="str">
        <x:v>etiqueta_operacional_registrada</x:v>
      </x:c>
      <x:c r="J4464" s="30" t="str">
        <x:v>train</x:v>
      </x:c>
      <x:c r="K4464" s="30"/>
      <x:c r="L4464" s="30"/>
      <x:c r="M4464" s="30" t="str">
        <x:v>Sin predicción/probabilidades fila a fila</x:v>
      </x:c>
    </x:row>
    <x:row r="4465">
      <x:c r="A4465" s="30" t="str">
        <x:v>cur_aa630a9a-fe7</x:v>
      </x:c>
      <x:c r="B4465" s="30" t="str">
        <x:v>71921e6a-3568-4494-8d36-6636c0e09a0f</x:v>
      </x:c>
      <x:c r="C4465" s="30" t="str">
        <x:v>e19572ae-83f3-44dc-825d-fda620140fa8</x:v>
      </x:c>
      <x:c r="D4465" s="30" t="str">
        <x:v>session_71921e6a_23</x:v>
      </x:c>
      <x:c r="E4465" s="30" t="str">
        <x:v>aa630a9a-fe7a-4434-a910-fa7c6d59f8d0</x:v>
      </x:c>
      <x:c r="F4465" s="30" t="str">
        <x:v>util</x:v>
      </x:c>
      <x:c r="G4465" s="30" t="str">
        <x:v>disfuncion_ejecutiva</x:v>
      </x:c>
      <x:c r="H4465" s="30" t="str">
        <x:v>Cada vez que hay tarea, Mía se bloquea desde el inicio.</x:v>
      </x:c>
      <x:c r="I4465" s="30" t="str">
        <x:v>etiqueta_operacional_registrada</x:v>
      </x:c>
      <x:c r="J4465" s="30" t="str">
        <x:v>train</x:v>
      </x:c>
      <x:c r="K4465" s="30"/>
      <x:c r="L4465" s="30"/>
      <x:c r="M4465" s="30" t="str">
        <x:v>Sin predicción/probabilidades fila a fila</x:v>
      </x:c>
    </x:row>
    <x:row r="4466">
      <x:c r="A4466" s="30" t="str">
        <x:v>cur_6d23ecd6-54b</x:v>
      </x:c>
      <x:c r="B4466" s="30" t="str">
        <x:v>181f1fef-62b2-4008-ab1a-eda0a4a832b0</x:v>
      </x:c>
      <x:c r="C4466" s="30" t="str">
        <x:v>1735734b-8a0a-4e52-95a6-1dd94705fe4b</x:v>
      </x:c>
      <x:c r="D4466" s="30" t="str">
        <x:v>session_181f1fef_01</x:v>
      </x:c>
      <x:c r="E4466" s="30" t="str">
        <x:v>6d23ecd6-54b7-4a20-9620-3c0309f3d9b2</x:v>
      </x:c>
      <x:c r="F4466" s="30" t="str">
        <x:v>revisar</x:v>
      </x:c>
      <x:c r="G4466" s="30" t="str">
        <x:v>sobrecarga_sensorial</x:v>
      </x:c>
      <x:c r="H4466" s="30" t="str">
        <x:v>Creo que el ruido le pegó muchísimo a Emma.</x:v>
      </x:c>
      <x:c r="I4466" s="30" t="str">
        <x:v>etiqueta_operacional_registrada</x:v>
      </x:c>
      <x:c r="J4466" s="30" t="str">
        <x:v>train</x:v>
      </x:c>
      <x:c r="K4466" s="30"/>
      <x:c r="L4466" s="30"/>
      <x:c r="M4466" s="30" t="str">
        <x:v>Sin predicción/probabilidades fila a fila</x:v>
      </x:c>
    </x:row>
    <x:row r="4467">
      <x:c r="A4467" s="30" t="str">
        <x:v>cur_f85ebeb9-006</x:v>
      </x:c>
      <x:c r="B4467" s="30" t="str">
        <x:v>181f1fef-62b2-4008-ab1a-eda0a4a832b0</x:v>
      </x:c>
      <x:c r="C4467" s="30" t="str">
        <x:v>1735734b-8a0a-4e52-95a6-1dd94705fe4b</x:v>
      </x:c>
      <x:c r="D4467" s="30" t="str">
        <x:v>session_181f1fef_02</x:v>
      </x:c>
      <x:c r="E4467" s="30" t="str">
        <x:v>f85ebeb9-0061-4d71-8da9-d189337314aa</x:v>
      </x:c>
      <x:c r="F4467" s="30" t="str">
        <x:v>util</x:v>
      </x:c>
      <x:c r="G4467" s="30" t="str">
        <x:v>apoyo_general</x:v>
      </x:c>
      <x:c r="H4467" s="30" t="str">
        <x:v>Probamos lo anterior y ayudó un poco, pero no del todo.</x:v>
      </x:c>
      <x:c r="I4467" s="30" t="str">
        <x:v>etiqueta_operacional_registrada</x:v>
      </x:c>
      <x:c r="J4467" s="30" t="str">
        <x:v>train</x:v>
      </x:c>
      <x:c r="K4467" s="30"/>
      <x:c r="L4467" s="30"/>
      <x:c r="M4467" s="30" t="str">
        <x:v>Sin predicción/probabilidades fila a fila</x:v>
      </x:c>
    </x:row>
    <x:row r="4468">
      <x:c r="A4468" s="30" t="str">
        <x:v>cur_1f735470-ce7</x:v>
      </x:c>
      <x:c r="B4468" s="30" t="str">
        <x:v>181f1fef-62b2-4008-ab1a-eda0a4a832b0</x:v>
      </x:c>
      <x:c r="C4468" s="30" t="str">
        <x:v>1735734b-8a0a-4e52-95a6-1dd94705fe4b</x:v>
      </x:c>
      <x:c r="D4468" s="30" t="str">
        <x:v>session_181f1fef_03</x:v>
      </x:c>
      <x:c r="E4468" s="30" t="str">
        <x:v>1f735470-ce7b-43b4-8a8f-4a1cdda2b87e</x:v>
      </x:c>
      <x:c r="F4468" s="30" t="str">
        <x:v>util</x:v>
      </x:c>
      <x:c r="G4468" s="30" t="str">
        <x:v>apoyo_general</x:v>
      </x:c>
      <x:c r="H4468" s="30" t="str">
        <x:v>Funcionó un rato nada más.</x:v>
      </x:c>
      <x:c r="I4468" s="30" t="str">
        <x:v>etiqueta_operacional_registrada</x:v>
      </x:c>
      <x:c r="J4468" s="30" t="str">
        <x:v>train</x:v>
      </x:c>
      <x:c r="K4468" s="30"/>
      <x:c r="L4468" s="30"/>
      <x:c r="M4468" s="30" t="str">
        <x:v>Sin predicción/probabilidades fila a fila</x:v>
      </x:c>
    </x:row>
    <x:row r="4469">
      <x:c r="A4469" s="30" t="str">
        <x:v>cur_2422eba5-dfc</x:v>
      </x:c>
      <x:c r="B4469" s="30" t="str">
        <x:v>181f1fef-62b2-4008-ab1a-eda0a4a832b0</x:v>
      </x:c>
      <x:c r="C4469" s="30" t="str">
        <x:v>1735734b-8a0a-4e52-95a6-1dd94705fe4b</x:v>
      </x:c>
      <x:c r="D4469" s="30" t="str">
        <x:v>session_181f1fef_04</x:v>
      </x:c>
      <x:c r="E4469" s="30" t="str">
        <x:v>2422eba5-dfca-4021-ab10-5710bfd218d7</x:v>
      </x:c>
      <x:c r="F4469" s="30" t="str">
        <x:v>util</x:v>
      </x:c>
      <x:c r="G4469" s="30" t="str">
        <x:v>sobrecarga_sensorial</x:v>
      </x:c>
      <x:c r="H4469" s="30" t="str">
        <x:v>Emma empezó a quejarse de la luz y del ruido y terminó muy alterado.</x:v>
      </x:c>
      <x:c r="I4469" s="30" t="str">
        <x:v>etiqueta_operacional_registrada</x:v>
      </x:c>
      <x:c r="J4469" s="30" t="str">
        <x:v>train</x:v>
      </x:c>
      <x:c r="K4469" s="30"/>
      <x:c r="L4469" s="30"/>
      <x:c r="M4469" s="30" t="str">
        <x:v>Sin predicción/probabilidades fila a fila</x:v>
      </x:c>
    </x:row>
    <x:row r="4470">
      <x:c r="A4470" s="30" t="str">
        <x:v>cur_aa269519-afb</x:v>
      </x:c>
      <x:c r="B4470" s="30" t="str">
        <x:v>181f1fef-62b2-4008-ab1a-eda0a4a832b0</x:v>
      </x:c>
      <x:c r="C4470" s="30" t="str">
        <x:v>1735734b-8a0a-4e52-95a6-1dd94705fe4b</x:v>
      </x:c>
      <x:c r="D4470" s="30" t="str">
        <x:v>session_181f1fef_05</x:v>
      </x:c>
      <x:c r="E4470" s="30" t="str">
        <x:v>aa269519-afb5-4679-b72d-8e1257db526a</x:v>
      </x:c>
      <x:c r="F4470" s="30" t="str">
        <x:v>neutral</x:v>
      </x:c>
      <x:c r="G4470" s="30" t="str">
        <x:v>apoyo_general</x:v>
      </x:c>
      <x:c r="H4470" s="30" t="str">
        <x:v>Intenté la estrategia y no sé si funcionó o fue casualidad.</x:v>
      </x:c>
      <x:c r="I4470" s="30" t="str">
        <x:v>etiqueta_operacional_registrada</x:v>
      </x:c>
      <x:c r="J4470" s="30" t="str">
        <x:v>train</x:v>
      </x:c>
      <x:c r="K4470" s="30"/>
      <x:c r="L4470" s="30"/>
      <x:c r="M4470" s="30" t="str">
        <x:v>Sin predicción/probabilidades fila a fila</x:v>
      </x:c>
    </x:row>
    <x:row r="4471">
      <x:c r="A4471" s="30" t="str">
        <x:v>cur_d377af18-68c</x:v>
      </x:c>
      <x:c r="B4471" s="30" t="str">
        <x:v>181f1fef-62b2-4008-ab1a-eda0a4a832b0</x:v>
      </x:c>
      <x:c r="C4471" s="30" t="str">
        <x:v>1735734b-8a0a-4e52-95a6-1dd94705fe4b</x:v>
      </x:c>
      <x:c r="D4471" s="30" t="str">
        <x:v>session_181f1fef_06</x:v>
      </x:c>
      <x:c r="E4471" s="30" t="str">
        <x:v>d377af18-68c6-4dd0-a65c-64ec7ab3da59</x:v>
      </x:c>
      <x:c r="F4471" s="30" t="str">
        <x:v>revisar</x:v>
      </x:c>
      <x:c r="G4471" s="30" t="str">
        <x:v>disfuncion_ejecutiva</x:v>
      </x:c>
      <x:c r="H4471" s="30" t="str">
        <x:v>Cada vez que hay tarea, Emma se bloquea desde el inicio.</x:v>
      </x:c>
      <x:c r="I4471" s="30" t="str">
        <x:v>etiqueta_operacional_registrada</x:v>
      </x:c>
      <x:c r="J4471" s="30" t="str">
        <x:v>train</x:v>
      </x:c>
      <x:c r="K4471" s="30"/>
      <x:c r="L4471" s="30"/>
      <x:c r="M4471" s="30" t="str">
        <x:v>Sin predicción/probabilidades fila a fila</x:v>
      </x:c>
    </x:row>
    <x:row r="4472">
      <x:c r="A4472" s="30" t="str">
        <x:v>cur_4afd8b82-a1a</x:v>
      </x:c>
      <x:c r="B4472" s="30" t="str">
        <x:v>181f1fef-62b2-4008-ab1a-eda0a4a832b0</x:v>
      </x:c>
      <x:c r="C4472" s="30" t="str">
        <x:v>1735734b-8a0a-4e52-95a6-1dd94705fe4b</x:v>
      </x:c>
      <x:c r="D4472" s="30" t="str">
        <x:v>session_181f1fef_07</x:v>
      </x:c>
      <x:c r="E4472" s="30" t="str">
        <x:v>4afd8b82-a1ad-47a6-97bd-42a946e24df9</x:v>
      </x:c>
      <x:c r="F4472" s="30" t="str">
        <x:v>neutral</x:v>
      </x:c>
      <x:c r="G4472" s="30" t="str">
        <x:v>sobrecarga_sensorial</x:v>
      </x:c>
      <x:c r="H4472" s="30" t="str">
        <x:v>No sé si fue por el ambiente, pero Emma ya no aguantó nada.</x:v>
      </x:c>
      <x:c r="I4472" s="30" t="str">
        <x:v>etiqueta_operacional_registrada</x:v>
      </x:c>
      <x:c r="J4472" s="30" t="str">
        <x:v>train</x:v>
      </x:c>
      <x:c r="K4472" s="30"/>
      <x:c r="L4472" s="30"/>
      <x:c r="M4472" s="30" t="str">
        <x:v>Sin predicción/probabilidades fila a fila</x:v>
      </x:c>
    </x:row>
    <x:row r="4473">
      <x:c r="A4473" s="30" t="str">
        <x:v>cur_d04b6bb7-938</x:v>
      </x:c>
      <x:c r="B4473" s="30" t="str">
        <x:v>181f1fef-62b2-4008-ab1a-eda0a4a832b0</x:v>
      </x:c>
      <x:c r="C4473" s="30" t="str">
        <x:v>1735734b-8a0a-4e52-95a6-1dd94705fe4b</x:v>
      </x:c>
      <x:c r="D4473" s="30" t="str">
        <x:v>session_181f1fef_08</x:v>
      </x:c>
      <x:c r="E4473" s="30" t="str">
        <x:v>d04b6bb7-938e-4d21-bc7b-d073cfeaf3e6</x:v>
      </x:c>
      <x:c r="F4473" s="30" t="str">
        <x:v>util</x:v>
      </x:c>
      <x:c r="G4473" s="30" t="str">
        <x:v>apoyo_general</x:v>
      </x:c>
      <x:c r="H4473" s="30" t="str">
        <x:v>Intenté la estrategia y no sé si funcionó o fue casualidad.</x:v>
      </x:c>
      <x:c r="I4473" s="30" t="str">
        <x:v>etiqueta_operacional_registrada</x:v>
      </x:c>
      <x:c r="J4473" s="30" t="str">
        <x:v>train</x:v>
      </x:c>
      <x:c r="K4473" s="30"/>
      <x:c r="L4473" s="30"/>
      <x:c r="M4473" s="30" t="str">
        <x:v>Sin predicción/probabilidades fila a fila</x:v>
      </x:c>
    </x:row>
    <x:row r="4474">
      <x:c r="A4474" s="30" t="str">
        <x:v>cur_5e33f75b-56d</x:v>
      </x:c>
      <x:c r="B4474" s="30" t="str">
        <x:v>181f1fef-62b2-4008-ab1a-eda0a4a832b0</x:v>
      </x:c>
      <x:c r="C4474" s="30" t="str">
        <x:v>1735734b-8a0a-4e52-95a6-1dd94705fe4b</x:v>
      </x:c>
      <x:c r="D4474" s="30" t="str">
        <x:v>session_181f1fef_09</x:v>
      </x:c>
      <x:c r="E4474" s="30" t="str">
        <x:v>5e33f75b-56d1-4aa1-9887-e218a3146df5</x:v>
      </x:c>
      <x:c r="F4474" s="30" t="str">
        <x:v>util</x:v>
      </x:c>
      <x:c r="G4474" s="30" t="str">
        <x:v>sobrecarga_sensorial</x:v>
      </x:c>
      <x:c r="H4474" s="30" t="str">
        <x:v>No sé si fue por el ambiente, pero Emma ya no aguantó nada.</x:v>
      </x:c>
      <x:c r="I4474" s="30" t="str">
        <x:v>etiqueta_operacional_registrada</x:v>
      </x:c>
      <x:c r="J4474" s="30" t="str">
        <x:v>train</x:v>
      </x:c>
      <x:c r="K4474" s="30"/>
      <x:c r="L4474" s="30"/>
      <x:c r="M4474" s="30" t="str">
        <x:v>Sin predicción/probabilidades fila a fila</x:v>
      </x:c>
    </x:row>
    <x:row r="4475">
      <x:c r="A4475" s="30" t="str">
        <x:v>cur_e630b939-305</x:v>
      </x:c>
      <x:c r="B4475" s="30" t="str">
        <x:v>181f1fef-62b2-4008-ab1a-eda0a4a832b0</x:v>
      </x:c>
      <x:c r="C4475" s="30" t="str">
        <x:v>1735734b-8a0a-4e52-95a6-1dd94705fe4b</x:v>
      </x:c>
      <x:c r="D4475" s="30" t="str">
        <x:v>session_181f1fef_10</x:v>
      </x:c>
      <x:c r="E4475" s="30" t="str">
        <x:v>e630b939-3051-4e93-bf24-76340c818266</x:v>
      </x:c>
      <x:c r="F4475" s="30" t="str">
        <x:v>util</x:v>
      </x:c>
      <x:c r="G4475" s="30" t="str">
        <x:v>sueno_regulacion</x:v>
      </x:c>
      <x:c r="H4475" s="30" t="str">
        <x:v>Todo empeora cuando Emma duerme mal.</x:v>
      </x:c>
      <x:c r="I4475" s="30" t="str">
        <x:v>etiqueta_operacional_registrada</x:v>
      </x:c>
      <x:c r="J4475" s="30" t="str">
        <x:v>train</x:v>
      </x:c>
      <x:c r="K4475" s="30"/>
      <x:c r="L4475" s="30"/>
      <x:c r="M4475" s="30" t="str">
        <x:v>Sin predicción/probabilidades fila a fila</x:v>
      </x:c>
    </x:row>
    <x:row r="4476">
      <x:c r="A4476" s="30" t="str">
        <x:v>cur_9387309a-ef1</x:v>
      </x:c>
      <x:c r="B4476" s="30" t="str">
        <x:v>181f1fef-62b2-4008-ab1a-eda0a4a832b0</x:v>
      </x:c>
      <x:c r="C4476" s="30" t="str">
        <x:v>1735734b-8a0a-4e52-95a6-1dd94705fe4b</x:v>
      </x:c>
      <x:c r="D4476" s="30" t="str">
        <x:v>session_181f1fef_11</x:v>
      </x:c>
      <x:c r="E4476" s="30" t="str">
        <x:v>9387309a-ef12-4650-adec-19bfefe9a02f</x:v>
      </x:c>
      <x:c r="F4476" s="30" t="str">
        <x:v>revisar</x:v>
      </x:c>
      <x:c r="G4476" s="30" t="str">
        <x:v>disfuncion_ejecutiva</x:v>
      </x:c>
      <x:c r="H4476" s="30" t="str">
        <x:v>Emma no puede empezar ni una tarea sencilla.</x:v>
      </x:c>
      <x:c r="I4476" s="30" t="str">
        <x:v>etiqueta_operacional_registrada</x:v>
      </x:c>
      <x:c r="J4476" s="30" t="str">
        <x:v>train</x:v>
      </x:c>
      <x:c r="K4476" s="30"/>
      <x:c r="L4476" s="30"/>
      <x:c r="M4476" s="30" t="str">
        <x:v>Sin predicción/probabilidades fila a fila</x:v>
      </x:c>
    </x:row>
    <x:row r="4477">
      <x:c r="A4477" s="30" t="str">
        <x:v>cur_a78f1f5b-17c</x:v>
      </x:c>
      <x:c r="B4477" s="30" t="str">
        <x:v>181f1fef-62b2-4008-ab1a-eda0a4a832b0</x:v>
      </x:c>
      <x:c r="C4477" s="30" t="str">
        <x:v>1735734b-8a0a-4e52-95a6-1dd94705fe4b</x:v>
      </x:c>
      <x:c r="D4477" s="30" t="str">
        <x:v>session_181f1fef_12</x:v>
      </x:c>
      <x:c r="E4477" s="30" t="str">
        <x:v>a78f1f5b-17c0-4db3-818c-b22cb6c91b98</x:v>
      </x:c>
      <x:c r="F4477" s="30" t="str">
        <x:v>revisar</x:v>
      </x:c>
      <x:c r="G4477" s="30" t="str">
        <x:v>sobrecarga_cuidador</x:v>
      </x:c>
      <x:c r="H4477" s="30" t="str">
        <x:v>Yo ya no puedo más, siento que todo recae en mí.</x:v>
      </x:c>
      <x:c r="I4477" s="30" t="str">
        <x:v>etiqueta_operacional_registrada</x:v>
      </x:c>
      <x:c r="J4477" s="30" t="str">
        <x:v>train</x:v>
      </x:c>
      <x:c r="K4477" s="30"/>
      <x:c r="L4477" s="30"/>
      <x:c r="M4477" s="30" t="str">
        <x:v>Sin predicción/probabilidades fila a fila</x:v>
      </x:c>
    </x:row>
    <x:row r="4478">
      <x:c r="A4478" s="30" t="str">
        <x:v>cur_4372f5e9-b05</x:v>
      </x:c>
      <x:c r="B4478" s="30" t="str">
        <x:v>181f1fef-62b2-4008-ab1a-eda0a4a832b0</x:v>
      </x:c>
      <x:c r="C4478" s="30" t="str">
        <x:v>1735734b-8a0a-4e52-95a6-1dd94705fe4b</x:v>
      </x:c>
      <x:c r="D4478" s="30" t="str">
        <x:v>session_181f1fef_13</x:v>
      </x:c>
      <x:c r="E4478" s="30" t="str">
        <x:v>4372f5e9-b058-4c9f-bccd-bd171f76c5c3</x:v>
      </x:c>
      <x:c r="F4478" s="30" t="str">
        <x:v>revisar</x:v>
      </x:c>
      <x:c r="G4478" s="30" t="str">
        <x:v>sobrecarga_cuidador</x:v>
      </x:c>
      <x:c r="H4478" s="30" t="str">
        <x:v>No sé si lo estoy haciendo mal, pero ya me siento rebasada.</x:v>
      </x:c>
      <x:c r="I4478" s="30" t="str">
        <x:v>etiqueta_operacional_registrada</x:v>
      </x:c>
      <x:c r="J4478" s="30" t="str">
        <x:v>train</x:v>
      </x:c>
      <x:c r="K4478" s="30"/>
      <x:c r="L4478" s="30"/>
      <x:c r="M4478" s="30" t="str">
        <x:v>Sin predicción/probabilidades fila a fila</x:v>
      </x:c>
    </x:row>
    <x:row r="4479">
      <x:c r="A4479" s="30" t="str">
        <x:v>cur_3563d55b-b2b</x:v>
      </x:c>
      <x:c r="B4479" s="30" t="str">
        <x:v>181f1fef-62b2-4008-ab1a-eda0a4a832b0</x:v>
      </x:c>
      <x:c r="C4479" s="30" t="str">
        <x:v>1735734b-8a0a-4e52-95a6-1dd94705fe4b</x:v>
      </x:c>
      <x:c r="D4479" s="30" t="str">
        <x:v>session_181f1fef_14</x:v>
      </x:c>
      <x:c r="E4479" s="30" t="str">
        <x:v>3563d55b-b2bb-474e-8712-20bf478907c4</x:v>
      </x:c>
      <x:c r="F4479" s="30" t="str">
        <x:v>util</x:v>
      </x:c>
      <x:c r="G4479" s="30" t="str">
        <x:v>crisis_activa</x:v>
      </x:c>
      <x:c r="H4479" s="30" t="str">
        <x:v>Hoy Emma gritó y luego se cerró por completo.</x:v>
      </x:c>
      <x:c r="I4479" s="30" t="str">
        <x:v>etiqueta_operacional_registrada</x:v>
      </x:c>
      <x:c r="J4479" s="30" t="str">
        <x:v>train</x:v>
      </x:c>
      <x:c r="K4479" s="30"/>
      <x:c r="L4479" s="30"/>
      <x:c r="M4479" s="30" t="str">
        <x:v>Sin predicción/probabilidades fila a fila</x:v>
      </x:c>
    </x:row>
    <x:row r="4480">
      <x:c r="A4480" s="30" t="str">
        <x:v>cur_4be9eab1-24b</x:v>
      </x:c>
      <x:c r="B4480" s="30" t="str">
        <x:v>181f1fef-62b2-4008-ab1a-eda0a4a832b0</x:v>
      </x:c>
      <x:c r="C4480" s="30" t="str">
        <x:v>1735734b-8a0a-4e52-95a6-1dd94705fe4b</x:v>
      </x:c>
      <x:c r="D4480" s="30" t="str">
        <x:v>session_181f1fef_15</x:v>
      </x:c>
      <x:c r="E4480" s="30" t="str">
        <x:v>4be9eab1-24b7-40ba-bff0-5f4f1b86df82</x:v>
      </x:c>
      <x:c r="F4480" s="30" t="str">
        <x:v>util</x:v>
      </x:c>
      <x:c r="G4480" s="30" t="str">
        <x:v>crisis_activa</x:v>
      </x:c>
      <x:c r="H4480" s="30" t="str">
        <x:v>Hoy Emma gritó y luego se cerró por completo.</x:v>
      </x:c>
      <x:c r="I4480" s="30" t="str">
        <x:v>etiqueta_operacional_registrada</x:v>
      </x:c>
      <x:c r="J4480" s="30" t="str">
        <x:v>train</x:v>
      </x:c>
      <x:c r="K4480" s="30"/>
      <x:c r="L4480" s="30"/>
      <x:c r="M4480" s="30" t="str">
        <x:v>Sin predicción/probabilidades fila a fila</x:v>
      </x:c>
    </x:row>
    <x:row r="4481">
      <x:c r="A4481" s="30" t="str">
        <x:v>cur_59c2e4d6-dbe</x:v>
      </x:c>
      <x:c r="B4481" s="30" t="str">
        <x:v>181f1fef-62b2-4008-ab1a-eda0a4a832b0</x:v>
      </x:c>
      <x:c r="C4481" s="30" t="str">
        <x:v>1735734b-8a0a-4e52-95a6-1dd94705fe4b</x:v>
      </x:c>
      <x:c r="D4481" s="30" t="str">
        <x:v>session_181f1fef_16</x:v>
      </x:c>
      <x:c r="E4481" s="30" t="str">
        <x:v>59c2e4d6-dbe1-4858-b039-7d1f8c7a895d</x:v>
      </x:c>
      <x:c r="F4481" s="30" t="str">
        <x:v>util</x:v>
      </x:c>
      <x:c r="G4481" s="30" t="str">
        <x:v>apoyo_general</x:v>
      </x:c>
      <x:c r="H4481" s="30" t="str">
        <x:v>Funcionó un rato nada más.</x:v>
      </x:c>
      <x:c r="I4481" s="30" t="str">
        <x:v>etiqueta_operacional_registrada</x:v>
      </x:c>
      <x:c r="J4481" s="30" t="str">
        <x:v>train</x:v>
      </x:c>
      <x:c r="K4481" s="30"/>
      <x:c r="L4481" s="30"/>
      <x:c r="M4481" s="30" t="str">
        <x:v>Sin predicción/probabilidades fila a fila</x:v>
      </x:c>
    </x:row>
    <x:row r="4482">
      <x:c r="A4482" s="30" t="str">
        <x:v>cur_e1b2b23d-60d</x:v>
      </x:c>
      <x:c r="B4482" s="30" t="str">
        <x:v>181f1fef-62b2-4008-ab1a-eda0a4a832b0</x:v>
      </x:c>
      <x:c r="C4482" s="30" t="str">
        <x:v>1735734b-8a0a-4e52-95a6-1dd94705fe4b</x:v>
      </x:c>
      <x:c r="D4482" s="30" t="str">
        <x:v>session_181f1fef_17</x:v>
      </x:c>
      <x:c r="E4482" s="30" t="str">
        <x:v>e1b2b23d-60d9-41e8-a9fa-d0da529ff8d4</x:v>
      </x:c>
      <x:c r="F4482" s="30" t="str">
        <x:v>util</x:v>
      </x:c>
      <x:c r="G4482" s="30" t="str">
        <x:v>sobrecarga_sensorial</x:v>
      </x:c>
      <x:c r="H4482" s="30" t="str">
        <x:v>Emma empezó a quejarse de la luz y del ruido y terminó muy alterado.</x:v>
      </x:c>
      <x:c r="I4482" s="30" t="str">
        <x:v>etiqueta_operacional_registrada</x:v>
      </x:c>
      <x:c r="J4482" s="30" t="str">
        <x:v>train</x:v>
      </x:c>
      <x:c r="K4482" s="30"/>
      <x:c r="L4482" s="30"/>
      <x:c r="M4482" s="30" t="str">
        <x:v>Sin predicción/probabilidades fila a fila</x:v>
      </x:c>
    </x:row>
    <x:row r="4483">
      <x:c r="A4483" s="30" t="str">
        <x:v>cur_181c2555-b67</x:v>
      </x:c>
      <x:c r="B4483" s="30" t="str">
        <x:v>181f1fef-62b2-4008-ab1a-eda0a4a832b0</x:v>
      </x:c>
      <x:c r="C4483" s="30" t="str">
        <x:v>1735734b-8a0a-4e52-95a6-1dd94705fe4b</x:v>
      </x:c>
      <x:c r="D4483" s="30" t="str">
        <x:v>session_181f1fef_18</x:v>
      </x:c>
      <x:c r="E4483" s="30" t="str">
        <x:v>181c2555-b672-42cb-b938-6f0fc1716882</x:v>
      </x:c>
      <x:c r="F4483" s="30" t="str">
        <x:v>util</x:v>
      </x:c>
      <x:c r="G4483" s="30" t="str">
        <x:v>crisis_activa</x:v>
      </x:c>
      <x:c r="H4483" s="30" t="str">
        <x:v>Emma se desreguló de golpe y ya no supe cómo ayudar.</x:v>
      </x:c>
      <x:c r="I4483" s="30" t="str">
        <x:v>etiqueta_operacional_registrada</x:v>
      </x:c>
      <x:c r="J4483" s="30" t="str">
        <x:v>train</x:v>
      </x:c>
      <x:c r="K4483" s="30"/>
      <x:c r="L4483" s="30"/>
      <x:c r="M4483" s="30" t="str">
        <x:v>Sin predicción/probabilidades fila a fila</x:v>
      </x:c>
    </x:row>
    <x:row r="4484">
      <x:c r="A4484" s="30" t="str">
        <x:v>cur_7bdb5870-1ed</x:v>
      </x:c>
      <x:c r="B4484" s="30" t="str">
        <x:v>181f1fef-62b2-4008-ab1a-eda0a4a832b0</x:v>
      </x:c>
      <x:c r="C4484" s="30" t="str">
        <x:v>1735734b-8a0a-4e52-95a6-1dd94705fe4b</x:v>
      </x:c>
      <x:c r="D4484" s="30" t="str">
        <x:v>session_181f1fef_19</x:v>
      </x:c>
      <x:c r="E4484" s="30" t="str">
        <x:v>7bdb5870-1edb-466d-b649-a6a58158baf1</x:v>
      </x:c>
      <x:c r="F4484" s="30" t="str">
        <x:v>neutral</x:v>
      </x:c>
      <x:c r="G4484" s="30" t="str">
        <x:v>sobrecarga_cuidador</x:v>
      </x:c>
      <x:c r="H4484" s="30" t="str">
        <x:v>Yo ya no puedo más, siento que todo recae en mí.</x:v>
      </x:c>
      <x:c r="I4484" s="30" t="str">
        <x:v>etiqueta_operacional_registrada</x:v>
      </x:c>
      <x:c r="J4484" s="30" t="str">
        <x:v>train</x:v>
      </x:c>
      <x:c r="K4484" s="30"/>
      <x:c r="L4484" s="30"/>
      <x:c r="M4484" s="30" t="str">
        <x:v>Sin predicción/probabilidades fila a fila</x:v>
      </x:c>
    </x:row>
    <x:row r="4485">
      <x:c r="A4485" s="30" t="str">
        <x:v>cur_dc379fa6-20d</x:v>
      </x:c>
      <x:c r="B4485" s="30" t="str">
        <x:v>181f1fef-62b2-4008-ab1a-eda0a4a832b0</x:v>
      </x:c>
      <x:c r="C4485" s="30" t="str">
        <x:v>1735734b-8a0a-4e52-95a6-1dd94705fe4b</x:v>
      </x:c>
      <x:c r="D4485" s="30" t="str">
        <x:v>session_181f1fef_20</x:v>
      </x:c>
      <x:c r="E4485" s="30" t="str">
        <x:v>dc379fa6-20d8-40c6-bed5-475ef216a552</x:v>
      </x:c>
      <x:c r="F4485" s="30" t="str">
        <x:v>util</x:v>
      </x:c>
      <x:c r="G4485" s="30" t="str">
        <x:v>sobrecarga_cuidador</x:v>
      </x:c>
      <x:c r="H4485" s="30" t="str">
        <x:v>Yo ya no puedo más, siento que todo recae en mí.</x:v>
      </x:c>
      <x:c r="I4485" s="30" t="str">
        <x:v>etiqueta_operacional_registrada</x:v>
      </x:c>
      <x:c r="J4485" s="30" t="str">
        <x:v>train</x:v>
      </x:c>
      <x:c r="K4485" s="30"/>
      <x:c r="L4485" s="30"/>
      <x:c r="M4485" s="30" t="str">
        <x:v>Sin predicción/probabilidades fila a fila</x:v>
      </x:c>
    </x:row>
    <x:row r="4486">
      <x:c r="A4486" s="30" t="str">
        <x:v>cur_bc9aed0b-d4c</x:v>
      </x:c>
      <x:c r="B4486" s="30" t="str">
        <x:v>181f1fef-62b2-4008-ab1a-eda0a4a832b0</x:v>
      </x:c>
      <x:c r="C4486" s="30" t="str">
        <x:v>1735734b-8a0a-4e52-95a6-1dd94705fe4b</x:v>
      </x:c>
      <x:c r="D4486" s="30" t="str">
        <x:v>session_181f1fef_21</x:v>
      </x:c>
      <x:c r="E4486" s="30" t="str">
        <x:v>bc9aed0b-d4cd-40bd-803c-29384d8a62c5</x:v>
      </x:c>
      <x:c r="F4486" s="30" t="str">
        <x:v>util</x:v>
      </x:c>
      <x:c r="G4486" s="30" t="str">
        <x:v>sobrecarga_cuidador</x:v>
      </x:c>
      <x:c r="H4486" s="30" t="str">
        <x:v>Estoy saturada y ya no sé cómo sostener esto.</x:v>
      </x:c>
      <x:c r="I4486" s="30" t="str">
        <x:v>etiqueta_operacional_registrada</x:v>
      </x:c>
      <x:c r="J4486" s="30" t="str">
        <x:v>train</x:v>
      </x:c>
      <x:c r="K4486" s="30"/>
      <x:c r="L4486" s="30"/>
      <x:c r="M4486" s="30" t="str">
        <x:v>Sin predicción/probabilidades fila a fila</x:v>
      </x:c>
    </x:row>
    <x:row r="4487">
      <x:c r="A4487" s="30" t="str">
        <x:v>cur_e70b6add-891</x:v>
      </x:c>
      <x:c r="B4487" s="30" t="str">
        <x:v>181f1fef-62b2-4008-ab1a-eda0a4a832b0</x:v>
      </x:c>
      <x:c r="C4487" s="30" t="str">
        <x:v>1735734b-8a0a-4e52-95a6-1dd94705fe4b</x:v>
      </x:c>
      <x:c r="D4487" s="30" t="str">
        <x:v>session_181f1fef_22</x:v>
      </x:c>
      <x:c r="E4487" s="30" t="str">
        <x:v>e70b6add-8917-4ee6-81f6-136141cb9e50</x:v>
      </x:c>
      <x:c r="F4487" s="30" t="str">
        <x:v>util</x:v>
      </x:c>
      <x:c r="G4487" s="30" t="str">
        <x:v>sobrecarga_cuidador</x:v>
      </x:c>
      <x:c r="H4487" s="30" t="str">
        <x:v>Yo ya no puedo más, siento que todo recae en mí.</x:v>
      </x:c>
      <x:c r="I4487" s="30" t="str">
        <x:v>etiqueta_operacional_registrada</x:v>
      </x:c>
      <x:c r="J4487" s="30" t="str">
        <x:v>train</x:v>
      </x:c>
      <x:c r="K4487" s="30"/>
      <x:c r="L4487" s="30"/>
      <x:c r="M4487" s="30" t="str">
        <x:v>Sin predicción/probabilidades fila a fila</x:v>
      </x:c>
    </x:row>
    <x:row r="4488">
      <x:c r="A4488" s="30" t="str">
        <x:v>cur_76a845de-578</x:v>
      </x:c>
      <x:c r="B4488" s="30" t="str">
        <x:v>181f1fef-62b2-4008-ab1a-eda0a4a832b0</x:v>
      </x:c>
      <x:c r="C4488" s="30" t="str">
        <x:v>1735734b-8a0a-4e52-95a6-1dd94705fe4b</x:v>
      </x:c>
      <x:c r="D4488" s="30" t="str">
        <x:v>session_181f1fef_23</x:v>
      </x:c>
      <x:c r="E4488" s="30" t="str">
        <x:v>76a845de-578d-492a-adcf-05cc94a7531f</x:v>
      </x:c>
      <x:c r="F4488" s="30" t="str">
        <x:v>util</x:v>
      </x:c>
      <x:c r="G4488" s="30" t="str">
        <x:v>sueno_regulacion</x:v>
      </x:c>
      <x:c r="H4488" s="30" t="str">
        <x:v>Todo empeora cuando Emma duerme mal.</x:v>
      </x:c>
      <x:c r="I4488" s="30" t="str">
        <x:v>etiqueta_operacional_registrada</x:v>
      </x:c>
      <x:c r="J4488" s="30" t="str">
        <x:v>train</x:v>
      </x:c>
      <x:c r="K4488" s="30"/>
      <x:c r="L4488" s="30"/>
      <x:c r="M4488" s="30" t="str">
        <x:v>Sin predicción/probabilidades fila a fila</x:v>
      </x:c>
    </x:row>
    <x:row r="4489">
      <x:c r="A4489" s="30" t="str">
        <x:v>cur_28a5854f-ca8</x:v>
      </x:c>
      <x:c r="B4489" s="30" t="str">
        <x:v>4c60a0bf-988f-41a7-bcdf-fe5f599c6b6f</x:v>
      </x:c>
      <x:c r="C4489" s="30" t="str">
        <x:v>ad277f2b-249d-4b05-b999-65f57cc29cda</x:v>
      </x:c>
      <x:c r="D4489" s="30" t="str">
        <x:v>session_4c60a0bf_01</x:v>
      </x:c>
      <x:c r="E4489" s="30" t="str">
        <x:v>28a5854f-ca8d-41bf-8bae-8eb3cafb2e87</x:v>
      </x:c>
      <x:c r="F4489" s="30" t="str">
        <x:v>util</x:v>
      </x:c>
      <x:c r="G4489" s="30" t="str">
        <x:v>sobrecarga_sensorial</x:v>
      </x:c>
      <x:c r="H4489" s="30" t="str">
        <x:v>No sé si fue por el ambiente, pero Santiago Mar ya no aguantó nada.</x:v>
      </x:c>
      <x:c r="I4489" s="30" t="str">
        <x:v>etiqueta_operacional_registrada</x:v>
      </x:c>
      <x:c r="J4489" s="30" t="str">
        <x:v>test</x:v>
      </x:c>
      <x:c r="K4489" s="30"/>
      <x:c r="L4489" s="30"/>
      <x:c r="M4489" s="30" t="str">
        <x:v>Sin predicción/probabilidades fila a fila</x:v>
      </x:c>
    </x:row>
    <x:row r="4490">
      <x:c r="A4490" s="30" t="str">
        <x:v>cur_2a224459-6b7</x:v>
      </x:c>
      <x:c r="B4490" s="30" t="str">
        <x:v>4c60a0bf-988f-41a7-bcdf-fe5f599c6b6f</x:v>
      </x:c>
      <x:c r="C4490" s="30" t="str">
        <x:v>ad277f2b-249d-4b05-b999-65f57cc29cda</x:v>
      </x:c>
      <x:c r="D4490" s="30" t="str">
        <x:v>session_4c60a0bf_02</x:v>
      </x:c>
      <x:c r="E4490" s="30" t="str">
        <x:v>2a224459-6b77-40df-bfed-2a47960cf85d</x:v>
      </x:c>
      <x:c r="F4490" s="30" t="str">
        <x:v>util</x:v>
      </x:c>
      <x:c r="G4490" s="30" t="str">
        <x:v>crisis_activa</x:v>
      </x:c>
      <x:c r="H4490" s="30" t="str">
        <x:v>Estoy agotada. Santiago Mar explotó otra vez por algo pequeño.</x:v>
      </x:c>
      <x:c r="I4490" s="30" t="str">
        <x:v>etiqueta_operacional_registrada</x:v>
      </x:c>
      <x:c r="J4490" s="30" t="str">
        <x:v>test</x:v>
      </x:c>
      <x:c r="K4490" s="30"/>
      <x:c r="L4490" s="30"/>
      <x:c r="M4490" s="30" t="str">
        <x:v>Sin predicción/probabilidades fila a fila</x:v>
      </x:c>
    </x:row>
    <x:row r="4491">
      <x:c r="A4491" s="30" t="str">
        <x:v>cur_8be7487a-799</x:v>
      </x:c>
      <x:c r="B4491" s="30" t="str">
        <x:v>4c60a0bf-988f-41a7-bcdf-fe5f599c6b6f</x:v>
      </x:c>
      <x:c r="C4491" s="30" t="str">
        <x:v>ad277f2b-249d-4b05-b999-65f57cc29cda</x:v>
      </x:c>
      <x:c r="D4491" s="30" t="str">
        <x:v>session_4c60a0bf_03</x:v>
      </x:c>
      <x:c r="E4491" s="30" t="str">
        <x:v>8be7487a-7991-4a2f-9ca8-4f95b968607f</x:v>
      </x:c>
      <x:c r="F4491" s="30" t="str">
        <x:v>util</x:v>
      </x:c>
      <x:c r="G4491" s="30" t="str">
        <x:v>apoyo_general</x:v>
      </x:c>
      <x:c r="H4491" s="30" t="str">
        <x:v>Funcionó un rato nada más.</x:v>
      </x:c>
      <x:c r="I4491" s="30" t="str">
        <x:v>etiqueta_operacional_registrada</x:v>
      </x:c>
      <x:c r="J4491" s="30" t="str">
        <x:v>test</x:v>
      </x:c>
      <x:c r="K4491" s="30"/>
      <x:c r="L4491" s="30"/>
      <x:c r="M4491" s="30" t="str">
        <x:v>Sin predicción/probabilidades fila a fila</x:v>
      </x:c>
    </x:row>
    <x:row r="4492">
      <x:c r="A4492" s="30" t="str">
        <x:v>cur_27bd8a60-5d6</x:v>
      </x:c>
      <x:c r="B4492" s="30" t="str">
        <x:v>4c60a0bf-988f-41a7-bcdf-fe5f599c6b6f</x:v>
      </x:c>
      <x:c r="C4492" s="30" t="str">
        <x:v>ad277f2b-249d-4b05-b999-65f57cc29cda</x:v>
      </x:c>
      <x:c r="D4492" s="30" t="str">
        <x:v>session_4c60a0bf_04</x:v>
      </x:c>
      <x:c r="E4492" s="30" t="str">
        <x:v>27bd8a60-5d6d-4ff8-bde7-fa1022658a95</x:v>
      </x:c>
      <x:c r="F4492" s="30" t="str">
        <x:v>neutral</x:v>
      </x:c>
      <x:c r="G4492" s="30" t="str">
        <x:v>sueno_regulacion</x:v>
      </x:c>
      <x:c r="H4492" s="30" t="str">
        <x:v>Tarda horas en dormirse y se despierta varias veces.</x:v>
      </x:c>
      <x:c r="I4492" s="30" t="str">
        <x:v>etiqueta_operacional_registrada</x:v>
      </x:c>
      <x:c r="J4492" s="30" t="str">
        <x:v>test</x:v>
      </x:c>
      <x:c r="K4492" s="30"/>
      <x:c r="L4492" s="30"/>
      <x:c r="M4492" s="30" t="str">
        <x:v>Sin predicción/probabilidades fila a fila</x:v>
      </x:c>
    </x:row>
    <x:row r="4493">
      <x:c r="A4493" s="30" t="str">
        <x:v>cur_a8459698-90f</x:v>
      </x:c>
      <x:c r="B4493" s="30" t="str">
        <x:v>4c60a0bf-988f-41a7-bcdf-fe5f599c6b6f</x:v>
      </x:c>
      <x:c r="C4493" s="30" t="str">
        <x:v>ad277f2b-249d-4b05-b999-65f57cc29cda</x:v>
      </x:c>
      <x:c r="D4493" s="30" t="str">
        <x:v>session_4c60a0bf_05</x:v>
      </x:c>
      <x:c r="E4493" s="30" t="str">
        <x:v>a8459698-90f7-4627-8059-cb34f572a2c6</x:v>
      </x:c>
      <x:c r="F4493" s="30" t="str">
        <x:v>revisar</x:v>
      </x:c>
      <x:c r="G4493" s="30" t="str">
        <x:v>apoyo_general</x:v>
      </x:c>
      <x:c r="H4493" s="30" t="str">
        <x:v>Probamos lo anterior y ayudó un poco, pero no del todo.</x:v>
      </x:c>
      <x:c r="I4493" s="30" t="str">
        <x:v>etiqueta_operacional_registrada</x:v>
      </x:c>
      <x:c r="J4493" s="30" t="str">
        <x:v>test</x:v>
      </x:c>
      <x:c r="K4493" s="30"/>
      <x:c r="L4493" s="30"/>
      <x:c r="M4493" s="30" t="str">
        <x:v>Sin predicción/probabilidades fila a fila</x:v>
      </x:c>
    </x:row>
    <x:row r="4494">
      <x:c r="A4494" s="30" t="str">
        <x:v>cur_3fdefcdc-536</x:v>
      </x:c>
      <x:c r="B4494" s="30" t="str">
        <x:v>4c60a0bf-988f-41a7-bcdf-fe5f599c6b6f</x:v>
      </x:c>
      <x:c r="C4494" s="30" t="str">
        <x:v>ad277f2b-249d-4b05-b999-65f57cc29cda</x:v>
      </x:c>
      <x:c r="D4494" s="30" t="str">
        <x:v>session_4c60a0bf_06</x:v>
      </x:c>
      <x:c r="E4494" s="30" t="str">
        <x:v>3fdefcdc-5360-47b6-8de8-5f88e3a358a0</x:v>
      </x:c>
      <x:c r="F4494" s="30" t="str">
        <x:v>util</x:v>
      </x:c>
      <x:c r="G4494" s="30" t="str">
        <x:v>disfuncion_ejecutiva</x:v>
      </x:c>
      <x:c r="H4494" s="30" t="str">
        <x:v>Cada vez que hay tarea, Santiago Mar se bloquea desde el inicio.</x:v>
      </x:c>
      <x:c r="I4494" s="30" t="str">
        <x:v>etiqueta_operacional_registrada</x:v>
      </x:c>
      <x:c r="J4494" s="30" t="str">
        <x:v>test</x:v>
      </x:c>
      <x:c r="K4494" s="30"/>
      <x:c r="L4494" s="30"/>
      <x:c r="M4494" s="30" t="str">
        <x:v>Sin predicción/probabilidades fila a fila</x:v>
      </x:c>
    </x:row>
    <x:row r="4495">
      <x:c r="A4495" s="30" t="str">
        <x:v>cur_e6876009-ff9</x:v>
      </x:c>
      <x:c r="B4495" s="30" t="str">
        <x:v>4c60a0bf-988f-41a7-bcdf-fe5f599c6b6f</x:v>
      </x:c>
      <x:c r="C4495" s="30" t="str">
        <x:v>ad277f2b-249d-4b05-b999-65f57cc29cda</x:v>
      </x:c>
      <x:c r="D4495" s="30" t="str">
        <x:v>session_4c60a0bf_07</x:v>
      </x:c>
      <x:c r="E4495" s="30" t="str">
        <x:v>e6876009-ff92-4905-bdd7-a1bb7d1d1ec3</x:v>
      </x:c>
      <x:c r="F4495" s="30" t="str">
        <x:v>neutral</x:v>
      </x:c>
      <x:c r="G4495" s="30" t="str">
        <x:v>transicion_rigidez</x:v>
      </x:c>
      <x:c r="H4495" s="30" t="str">
        <x:v>Cada cambio le cuesta muchísimo a Santiago Mar.</x:v>
      </x:c>
      <x:c r="I4495" s="30" t="str">
        <x:v>etiqueta_operacional_registrada</x:v>
      </x:c>
      <x:c r="J4495" s="30" t="str">
        <x:v>test</x:v>
      </x:c>
      <x:c r="K4495" s="30"/>
      <x:c r="L4495" s="30"/>
      <x:c r="M4495" s="30" t="str">
        <x:v>Sin predicción/probabilidades fila a fila</x:v>
      </x:c>
    </x:row>
    <x:row r="4496">
      <x:c r="A4496" s="30" t="str">
        <x:v>cur_bb232bcf-6ab</x:v>
      </x:c>
      <x:c r="B4496" s="30" t="str">
        <x:v>4c60a0bf-988f-41a7-bcdf-fe5f599c6b6f</x:v>
      </x:c>
      <x:c r="C4496" s="30" t="str">
        <x:v>ad277f2b-249d-4b05-b999-65f57cc29cda</x:v>
      </x:c>
      <x:c r="D4496" s="30" t="str">
        <x:v>session_4c60a0bf_08</x:v>
      </x:c>
      <x:c r="E4496" s="30" t="str">
        <x:v>bb232bcf-6abe-422e-89b0-c2c41719e088</x:v>
      </x:c>
      <x:c r="F4496" s="30" t="str">
        <x:v>util</x:v>
      </x:c>
      <x:c r="G4496" s="30" t="str">
        <x:v>disfuncion_ejecutiva</x:v>
      </x:c>
      <x:c r="H4496" s="30" t="str">
        <x:v>Cada vez que hay tarea, Santiago Mar se bloquea desde el inicio.</x:v>
      </x:c>
      <x:c r="I4496" s="30" t="str">
        <x:v>etiqueta_operacional_registrada</x:v>
      </x:c>
      <x:c r="J4496" s="30" t="str">
        <x:v>test</x:v>
      </x:c>
      <x:c r="K4496" s="30"/>
      <x:c r="L4496" s="30"/>
      <x:c r="M4496" s="30" t="str">
        <x:v>Sin predicción/probabilidades fila a fila</x:v>
      </x:c>
    </x:row>
    <x:row r="4497">
      <x:c r="A4497" s="30" t="str">
        <x:v>cur_96162531-afe</x:v>
      </x:c>
      <x:c r="B4497" s="30" t="str">
        <x:v>4c60a0bf-988f-41a7-bcdf-fe5f599c6b6f</x:v>
      </x:c>
      <x:c r="C4497" s="30" t="str">
        <x:v>ad277f2b-249d-4b05-b999-65f57cc29cda</x:v>
      </x:c>
      <x:c r="D4497" s="30" t="str">
        <x:v>session_4c60a0bf_09</x:v>
      </x:c>
      <x:c r="E4497" s="30" t="str">
        <x:v>96162531-afe5-4bd1-af2c-d0ca70bfd5f5</x:v>
      </x:c>
      <x:c r="F4497" s="30" t="str">
        <x:v>util</x:v>
      </x:c>
      <x:c r="G4497" s="30" t="str">
        <x:v>sobrecarga_sensorial</x:v>
      </x:c>
      <x:c r="H4497" s="30" t="str">
        <x:v>Santiago Mar empezó a quejarse de la luz y del ruido y terminó muy alterado.</x:v>
      </x:c>
      <x:c r="I4497" s="30" t="str">
        <x:v>etiqueta_operacional_registrada</x:v>
      </x:c>
      <x:c r="J4497" s="30" t="str">
        <x:v>test</x:v>
      </x:c>
      <x:c r="K4497" s="30"/>
      <x:c r="L4497" s="30"/>
      <x:c r="M4497" s="30" t="str">
        <x:v>Sin predicción/probabilidades fila a fila</x:v>
      </x:c>
    </x:row>
    <x:row r="4498">
      <x:c r="A4498" s="30" t="str">
        <x:v>cur_3fac5fef-c17</x:v>
      </x:c>
      <x:c r="B4498" s="30" t="str">
        <x:v>4c60a0bf-988f-41a7-bcdf-fe5f599c6b6f</x:v>
      </x:c>
      <x:c r="C4498" s="30" t="str">
        <x:v>ad277f2b-249d-4b05-b999-65f57cc29cda</x:v>
      </x:c>
      <x:c r="D4498" s="30" t="str">
        <x:v>session_4c60a0bf_10</x:v>
      </x:c>
      <x:c r="E4498" s="30" t="str">
        <x:v>3fac5fef-c17e-4796-8e2c-d74527f249ad</x:v>
      </x:c>
      <x:c r="F4498" s="30" t="str">
        <x:v>revisar</x:v>
      </x:c>
      <x:c r="G4498" s="30" t="str">
        <x:v>disfuncion_ejecutiva</x:v>
      </x:c>
      <x:c r="H4498" s="30" t="str">
        <x:v>Entiende, pero no logra arrancar cuando hay que trabajar.</x:v>
      </x:c>
      <x:c r="I4498" s="30" t="str">
        <x:v>etiqueta_operacional_registrada</x:v>
      </x:c>
      <x:c r="J4498" s="30" t="str">
        <x:v>test</x:v>
      </x:c>
      <x:c r="K4498" s="30"/>
      <x:c r="L4498" s="30"/>
      <x:c r="M4498" s="30" t="str">
        <x:v>Sin predicción/probabilidades fila a fila</x:v>
      </x:c>
    </x:row>
    <x:row r="4499">
      <x:c r="A4499" s="30" t="str">
        <x:v>cur_f9c45e1a-54f</x:v>
      </x:c>
      <x:c r="B4499" s="30" t="str">
        <x:v>4c60a0bf-988f-41a7-bcdf-fe5f599c6b6f</x:v>
      </x:c>
      <x:c r="C4499" s="30" t="str">
        <x:v>ad277f2b-249d-4b05-b999-65f57cc29cda</x:v>
      </x:c>
      <x:c r="D4499" s="30" t="str">
        <x:v>session_4c60a0bf_11</x:v>
      </x:c>
      <x:c r="E4499" s="30" t="str">
        <x:v>f9c45e1a-54f2-487e-97a3-2940567fdb67</x:v>
      </x:c>
      <x:c r="F4499" s="30" t="str">
        <x:v>util</x:v>
      </x:c>
      <x:c r="G4499" s="30" t="str">
        <x:v>apoyo_general</x:v>
      </x:c>
      <x:c r="H4499" s="30" t="str">
        <x:v>Probamos lo anterior y ayudó un poco, pero no del todo.</x:v>
      </x:c>
      <x:c r="I4499" s="30" t="str">
        <x:v>etiqueta_operacional_registrada</x:v>
      </x:c>
      <x:c r="J4499" s="30" t="str">
        <x:v>test</x:v>
      </x:c>
      <x:c r="K4499" s="30"/>
      <x:c r="L4499" s="30"/>
      <x:c r="M4499" s="30" t="str">
        <x:v>Sin predicción/probabilidades fila a fila</x:v>
      </x:c>
    </x:row>
    <x:row r="4500">
      <x:c r="A4500" s="30" t="str">
        <x:v>cur_28887fb3-3eb</x:v>
      </x:c>
      <x:c r="B4500" s="30" t="str">
        <x:v>4c60a0bf-988f-41a7-bcdf-fe5f599c6b6f</x:v>
      </x:c>
      <x:c r="C4500" s="30" t="str">
        <x:v>ad277f2b-249d-4b05-b999-65f57cc29cda</x:v>
      </x:c>
      <x:c r="D4500" s="30" t="str">
        <x:v>session_4c60a0bf_12</x:v>
      </x:c>
      <x:c r="E4500" s="30" t="str">
        <x:v>28887fb3-3eb4-43b9-8adf-c8d1d937bcc4</x:v>
      </x:c>
      <x:c r="F4500" s="30" t="str">
        <x:v>neutral</x:v>
      </x:c>
      <x:c r="G4500" s="30" t="str">
        <x:v>crisis_activa</x:v>
      </x:c>
      <x:c r="H4500" s="30" t="str">
        <x:v>Estoy agotada. Santiago Mar explotó otra vez por algo pequeño.</x:v>
      </x:c>
      <x:c r="I4500" s="30" t="str">
        <x:v>etiqueta_operacional_registrada</x:v>
      </x:c>
      <x:c r="J4500" s="30" t="str">
        <x:v>test</x:v>
      </x:c>
      <x:c r="K4500" s="30"/>
      <x:c r="L4500" s="30"/>
      <x:c r="M4500" s="30" t="str">
        <x:v>Sin predicción/probabilidades fila a fila</x:v>
      </x:c>
    </x:row>
    <x:row r="4501">
      <x:c r="A4501" s="30" t="str">
        <x:v>cur_eb3554ae-743</x:v>
      </x:c>
      <x:c r="B4501" s="30" t="str">
        <x:v>4c60a0bf-988f-41a7-bcdf-fe5f599c6b6f</x:v>
      </x:c>
      <x:c r="C4501" s="30" t="str">
        <x:v>ad277f2b-249d-4b05-b999-65f57cc29cda</x:v>
      </x:c>
      <x:c r="D4501" s="30" t="str">
        <x:v>session_4c60a0bf_13</x:v>
      </x:c>
      <x:c r="E4501" s="30" t="str">
        <x:v>eb3554ae-7430-463d-816b-eaafbca58002</x:v>
      </x:c>
      <x:c r="F4501" s="30" t="str">
        <x:v>neutral</x:v>
      </x:c>
      <x:c r="G4501" s="30" t="str">
        <x:v>disfuncion_ejecutiva</x:v>
      </x:c>
      <x:c r="H4501" s="30" t="str">
        <x:v>Entiende, pero no logra arrancar cuando hay que trabajar.</x:v>
      </x:c>
      <x:c r="I4501" s="30" t="str">
        <x:v>etiqueta_operacional_registrada</x:v>
      </x:c>
      <x:c r="J4501" s="30" t="str">
        <x:v>test</x:v>
      </x:c>
      <x:c r="K4501" s="30"/>
      <x:c r="L4501" s="30"/>
      <x:c r="M4501" s="30" t="str">
        <x:v>Sin predicción/probabilidades fila a fila</x:v>
      </x:c>
    </x:row>
    <x:row r="4502">
      <x:c r="A4502" s="30" t="str">
        <x:v>cur_67021068-65a</x:v>
      </x:c>
      <x:c r="B4502" s="30" t="str">
        <x:v>4c60a0bf-988f-41a7-bcdf-fe5f599c6b6f</x:v>
      </x:c>
      <x:c r="C4502" s="30" t="str">
        <x:v>ad277f2b-249d-4b05-b999-65f57cc29cda</x:v>
      </x:c>
      <x:c r="D4502" s="30" t="str">
        <x:v>session_4c60a0bf_14</x:v>
      </x:c>
      <x:c r="E4502" s="30" t="str">
        <x:v>67021068-65a5-4db0-8afb-24ac0d709e4d</x:v>
      </x:c>
      <x:c r="F4502" s="30" t="str">
        <x:v>neutral</x:v>
      </x:c>
      <x:c r="G4502" s="30" t="str">
        <x:v>disfuncion_ejecutiva</x:v>
      </x:c>
      <x:c r="H4502" s="30" t="str">
        <x:v>Santiago Mar no puede empezar ni una tarea sencilla.</x:v>
      </x:c>
      <x:c r="I4502" s="30" t="str">
        <x:v>etiqueta_operacional_registrada</x:v>
      </x:c>
      <x:c r="J4502" s="30" t="str">
        <x:v>test</x:v>
      </x:c>
      <x:c r="K4502" s="30"/>
      <x:c r="L4502" s="30"/>
      <x:c r="M4502" s="30" t="str">
        <x:v>Sin predicción/probabilidades fila a fila</x:v>
      </x:c>
    </x:row>
    <x:row r="4503">
      <x:c r="A4503" s="30" t="str">
        <x:v>cur_14c2ecdf-bfa</x:v>
      </x:c>
      <x:c r="B4503" s="30" t="str">
        <x:v>4c60a0bf-988f-41a7-bcdf-fe5f599c6b6f</x:v>
      </x:c>
      <x:c r="C4503" s="30" t="str">
        <x:v>ad277f2b-249d-4b05-b999-65f57cc29cda</x:v>
      </x:c>
      <x:c r="D4503" s="30" t="str">
        <x:v>session_4c60a0bf_15</x:v>
      </x:c>
      <x:c r="E4503" s="30" t="str">
        <x:v>14c2ecdf-bfa2-486a-a4d0-c564edcc8011</x:v>
      </x:c>
      <x:c r="F4503" s="30" t="str">
        <x:v>neutral</x:v>
      </x:c>
      <x:c r="G4503" s="30" t="str">
        <x:v>apoyo_general</x:v>
      </x:c>
      <x:c r="H4503" s="30" t="str">
        <x:v>Intenté la estrategia y no sé si funcionó o fue casualidad.</x:v>
      </x:c>
      <x:c r="I4503" s="30" t="str">
        <x:v>etiqueta_operacional_registrada</x:v>
      </x:c>
      <x:c r="J4503" s="30" t="str">
        <x:v>test</x:v>
      </x:c>
      <x:c r="K4503" s="30"/>
      <x:c r="L4503" s="30"/>
      <x:c r="M4503" s="30" t="str">
        <x:v>Sin predicción/probabilidades fila a fila</x:v>
      </x:c>
    </x:row>
    <x:row r="4504">
      <x:c r="A4504" s="30" t="str">
        <x:v>cur_0f192f32-f30</x:v>
      </x:c>
      <x:c r="B4504" s="30" t="str">
        <x:v>4c60a0bf-988f-41a7-bcdf-fe5f599c6b6f</x:v>
      </x:c>
      <x:c r="C4504" s="30" t="str">
        <x:v>ad277f2b-249d-4b05-b999-65f57cc29cda</x:v>
      </x:c>
      <x:c r="D4504" s="30" t="str">
        <x:v>session_4c60a0bf_16</x:v>
      </x:c>
      <x:c r="E4504" s="30" t="str">
        <x:v>0f192f32-f306-4c4c-8075-cc9e7cdc9547</x:v>
      </x:c>
      <x:c r="F4504" s="30" t="str">
        <x:v>revisar</x:v>
      </x:c>
      <x:c r="G4504" s="30" t="str">
        <x:v>sobrecarga_sensorial</x:v>
      </x:c>
      <x:c r="H4504" s="30" t="str">
        <x:v>Creo que el ruido le pegó muchísimo a Santiago Mar.</x:v>
      </x:c>
      <x:c r="I4504" s="30" t="str">
        <x:v>etiqueta_operacional_registrada</x:v>
      </x:c>
      <x:c r="J4504" s="30" t="str">
        <x:v>test</x:v>
      </x:c>
      <x:c r="K4504" s="30"/>
      <x:c r="L4504" s="30"/>
      <x:c r="M4504" s="30" t="str">
        <x:v>Sin predicción/probabilidades fila a fila</x:v>
      </x:c>
    </x:row>
    <x:row r="4505">
      <x:c r="A4505" s="30" t="str">
        <x:v>cur_d8f4a155-9d7</x:v>
      </x:c>
      <x:c r="B4505" s="30" t="str">
        <x:v>4c60a0bf-988f-41a7-bcdf-fe5f599c6b6f</x:v>
      </x:c>
      <x:c r="C4505" s="30" t="str">
        <x:v>ad277f2b-249d-4b05-b999-65f57cc29cda</x:v>
      </x:c>
      <x:c r="D4505" s="30" t="str">
        <x:v>session_4c60a0bf_17</x:v>
      </x:c>
      <x:c r="E4505" s="30" t="str">
        <x:v>d8f4a155-9d73-4a0b-8c88-60954b83c90d</x:v>
      </x:c>
      <x:c r="F4505" s="30" t="str">
        <x:v>neutral</x:v>
      </x:c>
      <x:c r="G4505" s="30" t="str">
        <x:v>apoyo_general</x:v>
      </x:c>
      <x:c r="H4505" s="30" t="str">
        <x:v>Probamos lo anterior y ayudó un poco, pero no del todo.</x:v>
      </x:c>
      <x:c r="I4505" s="30" t="str">
        <x:v>etiqueta_operacional_registrada</x:v>
      </x:c>
      <x:c r="J4505" s="30" t="str">
        <x:v>test</x:v>
      </x:c>
      <x:c r="K4505" s="30"/>
      <x:c r="L4505" s="30"/>
      <x:c r="M4505" s="30" t="str">
        <x:v>Sin predicción/probabilidades fila a fila</x:v>
      </x:c>
    </x:row>
    <x:row r="4506">
      <x:c r="A4506" s="30" t="str">
        <x:v>cur_a4140267-55a</x:v>
      </x:c>
      <x:c r="B4506" s="30" t="str">
        <x:v>4c60a0bf-988f-41a7-bcdf-fe5f599c6b6f</x:v>
      </x:c>
      <x:c r="C4506" s="30" t="str">
        <x:v>ad277f2b-249d-4b05-b999-65f57cc29cda</x:v>
      </x:c>
      <x:c r="D4506" s="30" t="str">
        <x:v>session_4c60a0bf_18</x:v>
      </x:c>
      <x:c r="E4506" s="30" t="str">
        <x:v>a4140267-55a3-40ad-8d96-b2d86b837e81</x:v>
      </x:c>
      <x:c r="F4506" s="30" t="str">
        <x:v>util</x:v>
      </x:c>
      <x:c r="G4506" s="30" t="str">
        <x:v>apoyo_general</x:v>
      </x:c>
      <x:c r="H4506" s="30" t="str">
        <x:v>Probamos lo anterior y ayudó un poco, pero no del todo.</x:v>
      </x:c>
      <x:c r="I4506" s="30" t="str">
        <x:v>etiqueta_operacional_registrada</x:v>
      </x:c>
      <x:c r="J4506" s="30" t="str">
        <x:v>test</x:v>
      </x:c>
      <x:c r="K4506" s="30"/>
      <x:c r="L4506" s="30"/>
      <x:c r="M4506" s="30" t="str">
        <x:v>Sin predicción/probabilidades fila a fila</x:v>
      </x:c>
    </x:row>
    <x:row r="4507">
      <x:c r="A4507" s="30" t="str">
        <x:v>cur_8426958a-d9b</x:v>
      </x:c>
      <x:c r="B4507" s="30" t="str">
        <x:v>4c60a0bf-988f-41a7-bcdf-fe5f599c6b6f</x:v>
      </x:c>
      <x:c r="C4507" s="30" t="str">
        <x:v>ad277f2b-249d-4b05-b999-65f57cc29cda</x:v>
      </x:c>
      <x:c r="D4507" s="30" t="str">
        <x:v>session_4c60a0bf_19</x:v>
      </x:c>
      <x:c r="E4507" s="30" t="str">
        <x:v>8426958a-d9b8-4e7c-aa3b-df1ea11fff2e</x:v>
      </x:c>
      <x:c r="F4507" s="30" t="str">
        <x:v>util</x:v>
      </x:c>
      <x:c r="G4507" s="30" t="str">
        <x:v>apoyo_general</x:v>
      </x:c>
      <x:c r="H4507" s="30" t="str">
        <x:v>Funcionó un rato nada más.</x:v>
      </x:c>
      <x:c r="I4507" s="30" t="str">
        <x:v>etiqueta_operacional_registrada</x:v>
      </x:c>
      <x:c r="J4507" s="30" t="str">
        <x:v>test</x:v>
      </x:c>
      <x:c r="K4507" s="30"/>
      <x:c r="L4507" s="30"/>
      <x:c r="M4507" s="30" t="str">
        <x:v>Sin predicción/probabilidades fila a fila</x:v>
      </x:c>
    </x:row>
    <x:row r="4508">
      <x:c r="A4508" s="30" t="str">
        <x:v>cur_ac63d862-7f2</x:v>
      </x:c>
      <x:c r="B4508" s="30" t="str">
        <x:v>4c60a0bf-988f-41a7-bcdf-fe5f599c6b6f</x:v>
      </x:c>
      <x:c r="C4508" s="30" t="str">
        <x:v>ad277f2b-249d-4b05-b999-65f57cc29cda</x:v>
      </x:c>
      <x:c r="D4508" s="30" t="str">
        <x:v>session_4c60a0bf_20</x:v>
      </x:c>
      <x:c r="E4508" s="30" t="str">
        <x:v>ac63d862-7f21-46cd-866e-a42dc719c2ec</x:v>
      </x:c>
      <x:c r="F4508" s="30" t="str">
        <x:v>util</x:v>
      </x:c>
      <x:c r="G4508" s="30" t="str">
        <x:v>crisis_activa</x:v>
      </x:c>
      <x:c r="H4508" s="30" t="str">
        <x:v>Santiago Mar se desreguló de golpe y ya no supe cómo ayudar.</x:v>
      </x:c>
      <x:c r="I4508" s="30" t="str">
        <x:v>etiqueta_operacional_registrada</x:v>
      </x:c>
      <x:c r="J4508" s="30" t="str">
        <x:v>test</x:v>
      </x:c>
      <x:c r="K4508" s="30"/>
      <x:c r="L4508" s="30"/>
      <x:c r="M4508" s="30" t="str">
        <x:v>Sin predicción/probabilidades fila a fila</x:v>
      </x:c>
    </x:row>
    <x:row r="4509">
      <x:c r="A4509" s="30" t="str">
        <x:v>cur_4b61ff59-642</x:v>
      </x:c>
      <x:c r="B4509" s="30" t="str">
        <x:v>4c60a0bf-988f-41a7-bcdf-fe5f599c6b6f</x:v>
      </x:c>
      <x:c r="C4509" s="30" t="str">
        <x:v>ad277f2b-249d-4b05-b999-65f57cc29cda</x:v>
      </x:c>
      <x:c r="D4509" s="30" t="str">
        <x:v>session_4c60a0bf_21</x:v>
      </x:c>
      <x:c r="E4509" s="30" t="str">
        <x:v>4b61ff59-6426-45d6-bbef-b96b66e5e564</x:v>
      </x:c>
      <x:c r="F4509" s="30" t="str">
        <x:v>util</x:v>
      </x:c>
      <x:c r="G4509" s="30" t="str">
        <x:v>disfuncion_ejecutiva</x:v>
      </x:c>
      <x:c r="H4509" s="30" t="str">
        <x:v>Cada vez que hay tarea, Santiago Mar se bloquea desde el inicio.</x:v>
      </x:c>
      <x:c r="I4509" s="30" t="str">
        <x:v>etiqueta_operacional_registrada</x:v>
      </x:c>
      <x:c r="J4509" s="30" t="str">
        <x:v>test</x:v>
      </x:c>
      <x:c r="K4509" s="30"/>
      <x:c r="L4509" s="30"/>
      <x:c r="M4509" s="30" t="str">
        <x:v>Sin predicción/probabilidades fila a fila</x:v>
      </x:c>
    </x:row>
    <x:row r="4510">
      <x:c r="A4510" s="30" t="str">
        <x:v>cur_7fb16539-493</x:v>
      </x:c>
      <x:c r="B4510" s="30" t="str">
        <x:v>4c60a0bf-988f-41a7-bcdf-fe5f599c6b6f</x:v>
      </x:c>
      <x:c r="C4510" s="30" t="str">
        <x:v>ad277f2b-249d-4b05-b999-65f57cc29cda</x:v>
      </x:c>
      <x:c r="D4510" s="30" t="str">
        <x:v>session_4c60a0bf_22</x:v>
      </x:c>
      <x:c r="E4510" s="30" t="str">
        <x:v>7fb16539-493f-4b4a-b5db-ce8dfc617169</x:v>
      </x:c>
      <x:c r="F4510" s="30" t="str">
        <x:v>util</x:v>
      </x:c>
      <x:c r="G4510" s="30" t="str">
        <x:v>sueno_regulacion</x:v>
      </x:c>
      <x:c r="H4510" s="30" t="str">
        <x:v>Todo empeora cuando Santiago Mar duerme mal.</x:v>
      </x:c>
      <x:c r="I4510" s="30" t="str">
        <x:v>etiqueta_operacional_registrada</x:v>
      </x:c>
      <x:c r="J4510" s="30" t="str">
        <x:v>test</x:v>
      </x:c>
      <x:c r="K4510" s="30"/>
      <x:c r="L4510" s="30"/>
      <x:c r="M4510" s="30" t="str">
        <x:v>Sin predicción/probabilidades fila a fila</x:v>
      </x:c>
    </x:row>
    <x:row r="4511">
      <x:c r="A4511" s="30" t="str">
        <x:v>cur_a9eb0a63-f84</x:v>
      </x:c>
      <x:c r="B4511" s="30" t="str">
        <x:v>4c60a0bf-988f-41a7-bcdf-fe5f599c6b6f</x:v>
      </x:c>
      <x:c r="C4511" s="30" t="str">
        <x:v>ad277f2b-249d-4b05-b999-65f57cc29cda</x:v>
      </x:c>
      <x:c r="D4511" s="30" t="str">
        <x:v>session_4c60a0bf_23</x:v>
      </x:c>
      <x:c r="E4511" s="30" t="str">
        <x:v>a9eb0a63-f84a-47d4-96f7-699dfa54f77e</x:v>
      </x:c>
      <x:c r="F4511" s="30" t="str">
        <x:v>util</x:v>
      </x:c>
      <x:c r="G4511" s="30" t="str">
        <x:v>transicion_rigidez</x:v>
      </x:c>
      <x:c r="H4511" s="30" t="str">
        <x:v>Cuando hay que cambiar de actividad todo se complica.</x:v>
      </x:c>
      <x:c r="I4511" s="30" t="str">
        <x:v>etiqueta_operacional_registrada</x:v>
      </x:c>
      <x:c r="J4511" s="30" t="str">
        <x:v>test</x:v>
      </x:c>
      <x:c r="K4511" s="30"/>
      <x:c r="L4511" s="30"/>
      <x:c r="M4511" s="30" t="str">
        <x:v>Sin predicción/probabilidades fila a fila</x:v>
      </x:c>
    </x:row>
    <x:row r="4512">
      <x:c r="A4512" s="30" t="str">
        <x:v>cur_ef9d46ac-e14</x:v>
      </x:c>
      <x:c r="B4512" s="30" t="str">
        <x:v>fb08059b-f33c-4f74-adb6-b8a24f4e6e23</x:v>
      </x:c>
      <x:c r="C4512" s="30" t="str">
        <x:v>080bcd83-84db-4119-923c-7208fad5d191</x:v>
      </x:c>
      <x:c r="D4512" s="30" t="str">
        <x:v>session_fb08059b_01</x:v>
      </x:c>
      <x:c r="E4512" s="30" t="str">
        <x:v>ef9d46ac-e14e-4b63-a254-406d1fe78fae</x:v>
      </x:c>
      <x:c r="F4512" s="30" t="str">
        <x:v>revisar</x:v>
      </x:c>
      <x:c r="G4512" s="30" t="str">
        <x:v>crisis_activa</x:v>
      </x:c>
      <x:c r="H4512" s="30" t="str">
        <x:v>Emilio se desreguló de golpe y ya no supe cómo ayudar.</x:v>
      </x:c>
      <x:c r="I4512" s="30" t="str">
        <x:v>etiqueta_operacional_registrada</x:v>
      </x:c>
      <x:c r="J4512" s="30" t="str">
        <x:v>train</x:v>
      </x:c>
      <x:c r="K4512" s="30"/>
      <x:c r="L4512" s="30"/>
      <x:c r="M4512" s="30" t="str">
        <x:v>Sin predicción/probabilidades fila a fila</x:v>
      </x:c>
    </x:row>
    <x:row r="4513">
      <x:c r="A4513" s="30" t="str">
        <x:v>cur_1dc3ade6-fbb</x:v>
      </x:c>
      <x:c r="B4513" s="30" t="str">
        <x:v>fb08059b-f33c-4f74-adb6-b8a24f4e6e23</x:v>
      </x:c>
      <x:c r="C4513" s="30" t="str">
        <x:v>080bcd83-84db-4119-923c-7208fad5d191</x:v>
      </x:c>
      <x:c r="D4513" s="30" t="str">
        <x:v>session_fb08059b_02</x:v>
      </x:c>
      <x:c r="E4513" s="30" t="str">
        <x:v>1dc3ade6-fbb0-4193-9488-87aee5c1ff0d</x:v>
      </x:c>
      <x:c r="F4513" s="30" t="str">
        <x:v>util</x:v>
      </x:c>
      <x:c r="G4513" s="30" t="str">
        <x:v>apoyo_general</x:v>
      </x:c>
      <x:c r="H4513" s="30" t="str">
        <x:v>Probamos lo anterior y ayudó un poco, pero no del todo.</x:v>
      </x:c>
      <x:c r="I4513" s="30" t="str">
        <x:v>etiqueta_operacional_registrada</x:v>
      </x:c>
      <x:c r="J4513" s="30" t="str">
        <x:v>train</x:v>
      </x:c>
      <x:c r="K4513" s="30"/>
      <x:c r="L4513" s="30"/>
      <x:c r="M4513" s="30" t="str">
        <x:v>Sin predicción/probabilidades fila a fila</x:v>
      </x:c>
    </x:row>
    <x:row r="4514">
      <x:c r="A4514" s="30" t="str">
        <x:v>cur_9c91059b-a19</x:v>
      </x:c>
      <x:c r="B4514" s="30" t="str">
        <x:v>fb08059b-f33c-4f74-adb6-b8a24f4e6e23</x:v>
      </x:c>
      <x:c r="C4514" s="30" t="str">
        <x:v>080bcd83-84db-4119-923c-7208fad5d191</x:v>
      </x:c>
      <x:c r="D4514" s="30" t="str">
        <x:v>session_fb08059b_03</x:v>
      </x:c>
      <x:c r="E4514" s="30" t="str">
        <x:v>9c91059b-a197-4439-873b-a2cd0d788d0e</x:v>
      </x:c>
      <x:c r="F4514" s="30" t="str">
        <x:v>util</x:v>
      </x:c>
      <x:c r="G4514" s="30" t="str">
        <x:v>disfuncion_ejecutiva</x:v>
      </x:c>
      <x:c r="H4514" s="30" t="str">
        <x:v>Cada vez que hay tarea, Emilio se bloquea desde el inicio.</x:v>
      </x:c>
      <x:c r="I4514" s="30" t="str">
        <x:v>etiqueta_operacional_registrada</x:v>
      </x:c>
      <x:c r="J4514" s="30" t="str">
        <x:v>train</x:v>
      </x:c>
      <x:c r="K4514" s="30"/>
      <x:c r="L4514" s="30"/>
      <x:c r="M4514" s="30" t="str">
        <x:v>Sin predicción/probabilidades fila a fila</x:v>
      </x:c>
    </x:row>
    <x:row r="4515">
      <x:c r="A4515" s="30" t="str">
        <x:v>cur_4a69a5ea-26f</x:v>
      </x:c>
      <x:c r="B4515" s="30" t="str">
        <x:v>fb08059b-f33c-4f74-adb6-b8a24f4e6e23</x:v>
      </x:c>
      <x:c r="C4515" s="30" t="str">
        <x:v>080bcd83-84db-4119-923c-7208fad5d191</x:v>
      </x:c>
      <x:c r="D4515" s="30" t="str">
        <x:v>session_fb08059b_04</x:v>
      </x:c>
      <x:c r="E4515" s="30" t="str">
        <x:v>4a69a5ea-26f8-4404-b674-ab9b909dcd5f</x:v>
      </x:c>
      <x:c r="F4515" s="30" t="str">
        <x:v>util</x:v>
      </x:c>
      <x:c r="G4515" s="30" t="str">
        <x:v>sobrecarga_sensorial</x:v>
      </x:c>
      <x:c r="H4515" s="30" t="str">
        <x:v>Emilio empezó a quejarse de la luz y del ruido y terminó muy alterado.</x:v>
      </x:c>
      <x:c r="I4515" s="30" t="str">
        <x:v>etiqueta_operacional_registrada</x:v>
      </x:c>
      <x:c r="J4515" s="30" t="str">
        <x:v>train</x:v>
      </x:c>
      <x:c r="K4515" s="30"/>
      <x:c r="L4515" s="30"/>
      <x:c r="M4515" s="30" t="str">
        <x:v>Sin predicción/probabilidades fila a fila</x:v>
      </x:c>
    </x:row>
    <x:row r="4516">
      <x:c r="A4516" s="30" t="str">
        <x:v>cur_b908134d-335</x:v>
      </x:c>
      <x:c r="B4516" s="30" t="str">
        <x:v>fb08059b-f33c-4f74-adb6-b8a24f4e6e23</x:v>
      </x:c>
      <x:c r="C4516" s="30" t="str">
        <x:v>080bcd83-84db-4119-923c-7208fad5d191</x:v>
      </x:c>
      <x:c r="D4516" s="30" t="str">
        <x:v>session_fb08059b_05</x:v>
      </x:c>
      <x:c r="E4516" s="30" t="str">
        <x:v>b908134d-3353-4b7d-b05d-7aec8a429cea</x:v>
      </x:c>
      <x:c r="F4516" s="30" t="str">
        <x:v>util</x:v>
      </x:c>
      <x:c r="G4516" s="30" t="str">
        <x:v>sobrecarga_cuidador</x:v>
      </x:c>
      <x:c r="H4516" s="30" t="str">
        <x:v>Yo ya no puedo más, siento que todo recae en mí.</x:v>
      </x:c>
      <x:c r="I4516" s="30" t="str">
        <x:v>etiqueta_operacional_registrada</x:v>
      </x:c>
      <x:c r="J4516" s="30" t="str">
        <x:v>train</x:v>
      </x:c>
      <x:c r="K4516" s="30"/>
      <x:c r="L4516" s="30"/>
      <x:c r="M4516" s="30" t="str">
        <x:v>Sin predicción/probabilidades fila a fila</x:v>
      </x:c>
    </x:row>
    <x:row r="4517">
      <x:c r="A4517" s="30" t="str">
        <x:v>cur_bf2c068b-f85</x:v>
      </x:c>
      <x:c r="B4517" s="30" t="str">
        <x:v>fb08059b-f33c-4f74-adb6-b8a24f4e6e23</x:v>
      </x:c>
      <x:c r="C4517" s="30" t="str">
        <x:v>080bcd83-84db-4119-923c-7208fad5d191</x:v>
      </x:c>
      <x:c r="D4517" s="30" t="str">
        <x:v>session_fb08059b_06</x:v>
      </x:c>
      <x:c r="E4517" s="30" t="str">
        <x:v>bf2c068b-f851-4c15-9c1b-a5cbc902aa96</x:v>
      </x:c>
      <x:c r="F4517" s="30" t="str">
        <x:v>util</x:v>
      </x:c>
      <x:c r="G4517" s="30" t="str">
        <x:v>apoyo_general</x:v>
      </x:c>
      <x:c r="H4517" s="30" t="str">
        <x:v>Intenté la estrategia y no sé si funcionó o fue casualidad.</x:v>
      </x:c>
      <x:c r="I4517" s="30" t="str">
        <x:v>etiqueta_operacional_registrada</x:v>
      </x:c>
      <x:c r="J4517" s="30" t="str">
        <x:v>train</x:v>
      </x:c>
      <x:c r="K4517" s="30"/>
      <x:c r="L4517" s="30"/>
      <x:c r="M4517" s="30" t="str">
        <x:v>Sin predicción/probabilidades fila a fila</x:v>
      </x:c>
    </x:row>
    <x:row r="4518">
      <x:c r="A4518" s="30" t="str">
        <x:v>cur_b9d43db3-f5a</x:v>
      </x:c>
      <x:c r="B4518" s="30" t="str">
        <x:v>fb08059b-f33c-4f74-adb6-b8a24f4e6e23</x:v>
      </x:c>
      <x:c r="C4518" s="30" t="str">
        <x:v>080bcd83-84db-4119-923c-7208fad5d191</x:v>
      </x:c>
      <x:c r="D4518" s="30" t="str">
        <x:v>session_fb08059b_07</x:v>
      </x:c>
      <x:c r="E4518" s="30" t="str">
        <x:v>b9d43db3-f5a6-4245-be17-2448c5f7c7cf</x:v>
      </x:c>
      <x:c r="F4518" s="30" t="str">
        <x:v>util</x:v>
      </x:c>
      <x:c r="G4518" s="30" t="str">
        <x:v>sobrecarga_cuidador</x:v>
      </x:c>
      <x:c r="H4518" s="30" t="str">
        <x:v>Estoy saturada y ya no sé cómo sostener esto.</x:v>
      </x:c>
      <x:c r="I4518" s="30" t="str">
        <x:v>etiqueta_operacional_registrada</x:v>
      </x:c>
      <x:c r="J4518" s="30" t="str">
        <x:v>train</x:v>
      </x:c>
      <x:c r="K4518" s="30"/>
      <x:c r="L4518" s="30"/>
      <x:c r="M4518" s="30" t="str">
        <x:v>Sin predicción/probabilidades fila a fila</x:v>
      </x:c>
    </x:row>
    <x:row r="4519">
      <x:c r="A4519" s="30" t="str">
        <x:v>cur_a381214b-ad8</x:v>
      </x:c>
      <x:c r="B4519" s="30" t="str">
        <x:v>fb08059b-f33c-4f74-adb6-b8a24f4e6e23</x:v>
      </x:c>
      <x:c r="C4519" s="30" t="str">
        <x:v>080bcd83-84db-4119-923c-7208fad5d191</x:v>
      </x:c>
      <x:c r="D4519" s="30" t="str">
        <x:v>session_fb08059b_08</x:v>
      </x:c>
      <x:c r="E4519" s="30" t="str">
        <x:v>a381214b-ad80-4bd4-9b57-5fb22e336b9d</x:v>
      </x:c>
      <x:c r="F4519" s="30" t="str">
        <x:v>neutral</x:v>
      </x:c>
      <x:c r="G4519" s="30" t="str">
        <x:v>sobrecarga_sensorial</x:v>
      </x:c>
      <x:c r="H4519" s="30" t="str">
        <x:v>No sé si fue por el ambiente, pero Emilio ya no aguantó nada.</x:v>
      </x:c>
      <x:c r="I4519" s="30" t="str">
        <x:v>etiqueta_operacional_registrada</x:v>
      </x:c>
      <x:c r="J4519" s="30" t="str">
        <x:v>train</x:v>
      </x:c>
      <x:c r="K4519" s="30"/>
      <x:c r="L4519" s="30"/>
      <x:c r="M4519" s="30" t="str">
        <x:v>Sin predicción/probabilidades fila a fila</x:v>
      </x:c>
    </x:row>
    <x:row r="4520">
      <x:c r="A4520" s="30" t="str">
        <x:v>cur_61441943-844</x:v>
      </x:c>
      <x:c r="B4520" s="30" t="str">
        <x:v>fb08059b-f33c-4f74-adb6-b8a24f4e6e23</x:v>
      </x:c>
      <x:c r="C4520" s="30" t="str">
        <x:v>080bcd83-84db-4119-923c-7208fad5d191</x:v>
      </x:c>
      <x:c r="D4520" s="30" t="str">
        <x:v>session_fb08059b_09</x:v>
      </x:c>
      <x:c r="E4520" s="30" t="str">
        <x:v>61441943-844f-40e4-af50-a93f8d16c7ad</x:v>
      </x:c>
      <x:c r="F4520" s="30" t="str">
        <x:v>neutral</x:v>
      </x:c>
      <x:c r="G4520" s="30" t="str">
        <x:v>sobrecarga_cuidador</x:v>
      </x:c>
      <x:c r="H4520" s="30" t="str">
        <x:v>No sé si lo estoy haciendo mal, pero ya me siento rebasada.</x:v>
      </x:c>
      <x:c r="I4520" s="30" t="str">
        <x:v>etiqueta_operacional_registrada</x:v>
      </x:c>
      <x:c r="J4520" s="30" t="str">
        <x:v>train</x:v>
      </x:c>
      <x:c r="K4520" s="30"/>
      <x:c r="L4520" s="30"/>
      <x:c r="M4520" s="30" t="str">
        <x:v>Sin predicción/probabilidades fila a fila</x:v>
      </x:c>
    </x:row>
    <x:row r="4521">
      <x:c r="A4521" s="30" t="str">
        <x:v>cur_e73f8c52-a53</x:v>
      </x:c>
      <x:c r="B4521" s="30" t="str">
        <x:v>fb08059b-f33c-4f74-adb6-b8a24f4e6e23</x:v>
      </x:c>
      <x:c r="C4521" s="30" t="str">
        <x:v>080bcd83-84db-4119-923c-7208fad5d191</x:v>
      </x:c>
      <x:c r="D4521" s="30" t="str">
        <x:v>session_fb08059b_10</x:v>
      </x:c>
      <x:c r="E4521" s="30" t="str">
        <x:v>e73f8c52-a53d-4bfe-8b92-fb88a2082580</x:v>
      </x:c>
      <x:c r="F4521" s="30" t="str">
        <x:v>util</x:v>
      </x:c>
      <x:c r="G4521" s="30" t="str">
        <x:v>sobrecarga_sensorial</x:v>
      </x:c>
      <x:c r="H4521" s="30" t="str">
        <x:v>No sé si fue por el ambiente, pero Emilio ya no aguantó nada.</x:v>
      </x:c>
      <x:c r="I4521" s="30" t="str">
        <x:v>etiqueta_operacional_registrada</x:v>
      </x:c>
      <x:c r="J4521" s="30" t="str">
        <x:v>train</x:v>
      </x:c>
      <x:c r="K4521" s="30"/>
      <x:c r="L4521" s="30"/>
      <x:c r="M4521" s="30" t="str">
        <x:v>Sin predicción/probabilidades fila a fila</x:v>
      </x:c>
    </x:row>
    <x:row r="4522">
      <x:c r="A4522" s="30" t="str">
        <x:v>cur_af7e2c6a-1b9</x:v>
      </x:c>
      <x:c r="B4522" s="30" t="str">
        <x:v>fb08059b-f33c-4f74-adb6-b8a24f4e6e23</x:v>
      </x:c>
      <x:c r="C4522" s="30" t="str">
        <x:v>080bcd83-84db-4119-923c-7208fad5d191</x:v>
      </x:c>
      <x:c r="D4522" s="30" t="str">
        <x:v>session_fb08059b_11</x:v>
      </x:c>
      <x:c r="E4522" s="30" t="str">
        <x:v>af7e2c6a-1b9d-4fdf-9bba-d9a4f2702e08</x:v>
      </x:c>
      <x:c r="F4522" s="30" t="str">
        <x:v>neutral</x:v>
      </x:c>
      <x:c r="G4522" s="30" t="str">
        <x:v>transicion_rigidez</x:v>
      </x:c>
      <x:c r="H4522" s="30" t="str">
        <x:v>Cuando hay que cambiar de actividad todo se complica.</x:v>
      </x:c>
      <x:c r="I4522" s="30" t="str">
        <x:v>etiqueta_operacional_registrada</x:v>
      </x:c>
      <x:c r="J4522" s="30" t="str">
        <x:v>train</x:v>
      </x:c>
      <x:c r="K4522" s="30"/>
      <x:c r="L4522" s="30"/>
      <x:c r="M4522" s="30" t="str">
        <x:v>Sin predicción/probabilidades fila a fila</x:v>
      </x:c>
    </x:row>
    <x:row r="4523">
      <x:c r="A4523" s="30" t="str">
        <x:v>cur_dbe29ebd-641</x:v>
      </x:c>
      <x:c r="B4523" s="30" t="str">
        <x:v>fb08059b-f33c-4f74-adb6-b8a24f4e6e23</x:v>
      </x:c>
      <x:c r="C4523" s="30" t="str">
        <x:v>080bcd83-84db-4119-923c-7208fad5d191</x:v>
      </x:c>
      <x:c r="D4523" s="30" t="str">
        <x:v>session_fb08059b_12</x:v>
      </x:c>
      <x:c r="E4523" s="30" t="str">
        <x:v>dbe29ebd-641d-4861-a015-950655cd4568</x:v>
      </x:c>
      <x:c r="F4523" s="30" t="str">
        <x:v>util</x:v>
      </x:c>
      <x:c r="G4523" s="30" t="str">
        <x:v>apoyo_general</x:v>
      </x:c>
      <x:c r="H4523" s="30" t="str">
        <x:v>Funcionó un rato nada más.</x:v>
      </x:c>
      <x:c r="I4523" s="30" t="str">
        <x:v>etiqueta_operacional_registrada</x:v>
      </x:c>
      <x:c r="J4523" s="30" t="str">
        <x:v>train</x:v>
      </x:c>
      <x:c r="K4523" s="30"/>
      <x:c r="L4523" s="30"/>
      <x:c r="M4523" s="30" t="str">
        <x:v>Sin predicción/probabilidades fila a fila</x:v>
      </x:c>
    </x:row>
    <x:row r="4524">
      <x:c r="A4524" s="30" t="str">
        <x:v>cur_62e6de61-013</x:v>
      </x:c>
      <x:c r="B4524" s="30" t="str">
        <x:v>fb08059b-f33c-4f74-adb6-b8a24f4e6e23</x:v>
      </x:c>
      <x:c r="C4524" s="30" t="str">
        <x:v>080bcd83-84db-4119-923c-7208fad5d191</x:v>
      </x:c>
      <x:c r="D4524" s="30" t="str">
        <x:v>session_fb08059b_13</x:v>
      </x:c>
      <x:c r="E4524" s="30" t="str">
        <x:v>62e6de61-0136-4b7f-8856-10f62f358d22</x:v>
      </x:c>
      <x:c r="F4524" s="30" t="str">
        <x:v>util</x:v>
      </x:c>
      <x:c r="G4524" s="30" t="str">
        <x:v>sobrecarga_sensorial</x:v>
      </x:c>
      <x:c r="H4524" s="30" t="str">
        <x:v>No sé si fue por el ambiente, pero Emilio ya no aguantó nada.</x:v>
      </x:c>
      <x:c r="I4524" s="30" t="str">
        <x:v>etiqueta_operacional_registrada</x:v>
      </x:c>
      <x:c r="J4524" s="30" t="str">
        <x:v>train</x:v>
      </x:c>
      <x:c r="K4524" s="30"/>
      <x:c r="L4524" s="30"/>
      <x:c r="M4524" s="30" t="str">
        <x:v>Sin predicción/probabilidades fila a fila</x:v>
      </x:c>
    </x:row>
    <x:row r="4525">
      <x:c r="A4525" s="30" t="str">
        <x:v>cur_31310ef8-16a</x:v>
      </x:c>
      <x:c r="B4525" s="30" t="str">
        <x:v>fb08059b-f33c-4f74-adb6-b8a24f4e6e23</x:v>
      </x:c>
      <x:c r="C4525" s="30" t="str">
        <x:v>080bcd83-84db-4119-923c-7208fad5d191</x:v>
      </x:c>
      <x:c r="D4525" s="30" t="str">
        <x:v>session_fb08059b_14</x:v>
      </x:c>
      <x:c r="E4525" s="30" t="str">
        <x:v>31310ef8-16a5-4478-9ee9-a28981c24cc9</x:v>
      </x:c>
      <x:c r="F4525" s="30" t="str">
        <x:v>neutral</x:v>
      </x:c>
      <x:c r="G4525" s="30" t="str">
        <x:v>sobrecarga_cuidador</x:v>
      </x:c>
      <x:c r="H4525" s="30" t="str">
        <x:v>No sé si lo estoy haciendo mal, pero ya me siento rebasada.</x:v>
      </x:c>
      <x:c r="I4525" s="30" t="str">
        <x:v>etiqueta_operacional_registrada</x:v>
      </x:c>
      <x:c r="J4525" s="30" t="str">
        <x:v>train</x:v>
      </x:c>
      <x:c r="K4525" s="30"/>
      <x:c r="L4525" s="30"/>
      <x:c r="M4525" s="30" t="str">
        <x:v>Sin predicción/probabilidades fila a fila</x:v>
      </x:c>
    </x:row>
    <x:row r="4526">
      <x:c r="A4526" s="30" t="str">
        <x:v>cur_ef40f1f0-63d</x:v>
      </x:c>
      <x:c r="B4526" s="30" t="str">
        <x:v>fb08059b-f33c-4f74-adb6-b8a24f4e6e23</x:v>
      </x:c>
      <x:c r="C4526" s="30" t="str">
        <x:v>080bcd83-84db-4119-923c-7208fad5d191</x:v>
      </x:c>
      <x:c r="D4526" s="30" t="str">
        <x:v>session_fb08059b_15</x:v>
      </x:c>
      <x:c r="E4526" s="30" t="str">
        <x:v>ef40f1f0-63d2-40d3-a284-6f7e3e1f5800</x:v>
      </x:c>
      <x:c r="F4526" s="30" t="str">
        <x:v>neutral</x:v>
      </x:c>
      <x:c r="G4526" s="30" t="str">
        <x:v>transicion_rigidez</x:v>
      </x:c>
      <x:c r="H4526" s="30" t="str">
        <x:v>Las transiciones son lo más difícil con Emilio.</x:v>
      </x:c>
      <x:c r="I4526" s="30" t="str">
        <x:v>etiqueta_operacional_registrada</x:v>
      </x:c>
      <x:c r="J4526" s="30" t="str">
        <x:v>train</x:v>
      </x:c>
      <x:c r="K4526" s="30"/>
      <x:c r="L4526" s="30"/>
      <x:c r="M4526" s="30" t="str">
        <x:v>Sin predicción/probabilidades fila a fila</x:v>
      </x:c>
    </x:row>
    <x:row r="4527">
      <x:c r="A4527" s="30" t="str">
        <x:v>cur_4065430b-12e</x:v>
      </x:c>
      <x:c r="B4527" s="30" t="str">
        <x:v>fb08059b-f33c-4f74-adb6-b8a24f4e6e23</x:v>
      </x:c>
      <x:c r="C4527" s="30" t="str">
        <x:v>080bcd83-84db-4119-923c-7208fad5d191</x:v>
      </x:c>
      <x:c r="D4527" s="30" t="str">
        <x:v>session_fb08059b_16</x:v>
      </x:c>
      <x:c r="E4527" s="30" t="str">
        <x:v>4065430b-12e3-42ae-ab6f-fcabbafb2c32</x:v>
      </x:c>
      <x:c r="F4527" s="30" t="str">
        <x:v>util</x:v>
      </x:c>
      <x:c r="G4527" s="30" t="str">
        <x:v>sobrecarga_sensorial</x:v>
      </x:c>
      <x:c r="H4527" s="30" t="str">
        <x:v>Creo que el ruido le pegó muchísimo a Emilio.</x:v>
      </x:c>
      <x:c r="I4527" s="30" t="str">
        <x:v>etiqueta_operacional_registrada</x:v>
      </x:c>
      <x:c r="J4527" s="30" t="str">
        <x:v>train</x:v>
      </x:c>
      <x:c r="K4527" s="30"/>
      <x:c r="L4527" s="30"/>
      <x:c r="M4527" s="30" t="str">
        <x:v>Sin predicción/probabilidades fila a fila</x:v>
      </x:c>
    </x:row>
    <x:row r="4528">
      <x:c r="A4528" s="30" t="str">
        <x:v>cur_4435a4d8-6ad</x:v>
      </x:c>
      <x:c r="B4528" s="30" t="str">
        <x:v>fb08059b-f33c-4f74-adb6-b8a24f4e6e23</x:v>
      </x:c>
      <x:c r="C4528" s="30" t="str">
        <x:v>080bcd83-84db-4119-923c-7208fad5d191</x:v>
      </x:c>
      <x:c r="D4528" s="30" t="str">
        <x:v>session_fb08059b_17</x:v>
      </x:c>
      <x:c r="E4528" s="30" t="str">
        <x:v>4435a4d8-6ad7-4a8a-9ea9-d4646cf84d53</x:v>
      </x:c>
      <x:c r="F4528" s="30" t="str">
        <x:v>neutral</x:v>
      </x:c>
      <x:c r="G4528" s="30" t="str">
        <x:v>disfuncion_ejecutiva</x:v>
      </x:c>
      <x:c r="H4528" s="30" t="str">
        <x:v>Cada vez que hay tarea, Emilio se bloquea desde el inicio.</x:v>
      </x:c>
      <x:c r="I4528" s="30" t="str">
        <x:v>etiqueta_operacional_registrada</x:v>
      </x:c>
      <x:c r="J4528" s="30" t="str">
        <x:v>train</x:v>
      </x:c>
      <x:c r="K4528" s="30"/>
      <x:c r="L4528" s="30"/>
      <x:c r="M4528" s="30" t="str">
        <x:v>Sin predicción/probabilidades fila a fila</x:v>
      </x:c>
    </x:row>
    <x:row r="4529">
      <x:c r="A4529" s="30" t="str">
        <x:v>cur_19fd18dd-275</x:v>
      </x:c>
      <x:c r="B4529" s="30" t="str">
        <x:v>fb08059b-f33c-4f74-adb6-b8a24f4e6e23</x:v>
      </x:c>
      <x:c r="C4529" s="30" t="str">
        <x:v>080bcd83-84db-4119-923c-7208fad5d191</x:v>
      </x:c>
      <x:c r="D4529" s="30" t="str">
        <x:v>session_fb08059b_18</x:v>
      </x:c>
      <x:c r="E4529" s="30" t="str">
        <x:v>19fd18dd-275e-4bc4-bee1-554f21cf4096</x:v>
      </x:c>
      <x:c r="F4529" s="30" t="str">
        <x:v>revisar</x:v>
      </x:c>
      <x:c r="G4529" s="30" t="str">
        <x:v>apoyo_general</x:v>
      </x:c>
      <x:c r="H4529" s="30" t="str">
        <x:v>Funcionó un rato nada más.</x:v>
      </x:c>
      <x:c r="I4529" s="30" t="str">
        <x:v>etiqueta_operacional_registrada</x:v>
      </x:c>
      <x:c r="J4529" s="30" t="str">
        <x:v>train</x:v>
      </x:c>
      <x:c r="K4529" s="30"/>
      <x:c r="L4529" s="30"/>
      <x:c r="M4529" s="30" t="str">
        <x:v>Sin predicción/probabilidades fila a fila</x:v>
      </x:c>
    </x:row>
    <x:row r="4530">
      <x:c r="A4530" s="30" t="str">
        <x:v>cur_ad3435d4-2e6</x:v>
      </x:c>
      <x:c r="B4530" s="30" t="str">
        <x:v>fb08059b-f33c-4f74-adb6-b8a24f4e6e23</x:v>
      </x:c>
      <x:c r="C4530" s="30" t="str">
        <x:v>080bcd83-84db-4119-923c-7208fad5d191</x:v>
      </x:c>
      <x:c r="D4530" s="30" t="str">
        <x:v>session_fb08059b_19</x:v>
      </x:c>
      <x:c r="E4530" s="30" t="str">
        <x:v>ad3435d4-2e66-4b28-b8bd-619a0b6d9e78</x:v>
      </x:c>
      <x:c r="F4530" s="30" t="str">
        <x:v>util</x:v>
      </x:c>
      <x:c r="G4530" s="30" t="str">
        <x:v>sobrecarga_sensorial</x:v>
      </x:c>
      <x:c r="H4530" s="30" t="str">
        <x:v>Creo que el ruido le pegó muchísimo a Emilio.</x:v>
      </x:c>
      <x:c r="I4530" s="30" t="str">
        <x:v>etiqueta_operacional_registrada</x:v>
      </x:c>
      <x:c r="J4530" s="30" t="str">
        <x:v>train</x:v>
      </x:c>
      <x:c r="K4530" s="30"/>
      <x:c r="L4530" s="30"/>
      <x:c r="M4530" s="30" t="str">
        <x:v>Sin predicción/probabilidades fila a fila</x:v>
      </x:c>
    </x:row>
    <x:row r="4531">
      <x:c r="A4531" s="30" t="str">
        <x:v>cur_284fc327-afa</x:v>
      </x:c>
      <x:c r="B4531" s="30" t="str">
        <x:v>fb08059b-f33c-4f74-adb6-b8a24f4e6e23</x:v>
      </x:c>
      <x:c r="C4531" s="30" t="str">
        <x:v>080bcd83-84db-4119-923c-7208fad5d191</x:v>
      </x:c>
      <x:c r="D4531" s="30" t="str">
        <x:v>session_fb08059b_20</x:v>
      </x:c>
      <x:c r="E4531" s="30" t="str">
        <x:v>284fc327-afac-4844-9748-f17f5c3c1054</x:v>
      </x:c>
      <x:c r="F4531" s="30" t="str">
        <x:v>util</x:v>
      </x:c>
      <x:c r="G4531" s="30" t="str">
        <x:v>sobrecarga_sensorial</x:v>
      </x:c>
      <x:c r="H4531" s="30" t="str">
        <x:v>Emilio empezó a quejarse de la luz y del ruido y terminó muy alterado.</x:v>
      </x:c>
      <x:c r="I4531" s="30" t="str">
        <x:v>etiqueta_operacional_registrada</x:v>
      </x:c>
      <x:c r="J4531" s="30" t="str">
        <x:v>train</x:v>
      </x:c>
      <x:c r="K4531" s="30"/>
      <x:c r="L4531" s="30"/>
      <x:c r="M4531" s="30" t="str">
        <x:v>Sin predicción/probabilidades fila a fila</x:v>
      </x:c>
    </x:row>
    <x:row r="4532">
      <x:c r="A4532" s="30" t="str">
        <x:v>cur_ffaf5699-53e</x:v>
      </x:c>
      <x:c r="B4532" s="30" t="str">
        <x:v>fb08059b-f33c-4f74-adb6-b8a24f4e6e23</x:v>
      </x:c>
      <x:c r="C4532" s="30" t="str">
        <x:v>080bcd83-84db-4119-923c-7208fad5d191</x:v>
      </x:c>
      <x:c r="D4532" s="30" t="str">
        <x:v>session_fb08059b_21</x:v>
      </x:c>
      <x:c r="E4532" s="30" t="str">
        <x:v>ffaf5699-53e5-4cac-8fd0-db7243b81b8b</x:v>
      </x:c>
      <x:c r="F4532" s="30" t="str">
        <x:v>neutral</x:v>
      </x:c>
      <x:c r="G4532" s="30" t="str">
        <x:v>sobrecarga_sensorial</x:v>
      </x:c>
      <x:c r="H4532" s="30" t="str">
        <x:v>Emilio empezó a quejarse de la luz y del ruido y terminó muy alterado.</x:v>
      </x:c>
      <x:c r="I4532" s="30" t="str">
        <x:v>etiqueta_operacional_registrada</x:v>
      </x:c>
      <x:c r="J4532" s="30" t="str">
        <x:v>train</x:v>
      </x:c>
      <x:c r="K4532" s="30"/>
      <x:c r="L4532" s="30"/>
      <x:c r="M4532" s="30" t="str">
        <x:v>Sin predicción/probabilidades fila a fila</x:v>
      </x:c>
    </x:row>
    <x:row r="4533">
      <x:c r="A4533" s="30" t="str">
        <x:v>cur_69831e4c-2fc</x:v>
      </x:c>
      <x:c r="B4533" s="30" t="str">
        <x:v>fb08059b-f33c-4f74-adb6-b8a24f4e6e23</x:v>
      </x:c>
      <x:c r="C4533" s="30" t="str">
        <x:v>080bcd83-84db-4119-923c-7208fad5d191</x:v>
      </x:c>
      <x:c r="D4533" s="30" t="str">
        <x:v>session_fb08059b_22</x:v>
      </x:c>
      <x:c r="E4533" s="30" t="str">
        <x:v>69831e4c-2fcf-4e6d-86b9-ee91f9f63a62</x:v>
      </x:c>
      <x:c r="F4533" s="30" t="str">
        <x:v>neutral</x:v>
      </x:c>
      <x:c r="G4533" s="30" t="str">
        <x:v>sobrecarga_cuidador</x:v>
      </x:c>
      <x:c r="H4533" s="30" t="str">
        <x:v>Yo ya no puedo más, siento que todo recae en mí.</x:v>
      </x:c>
      <x:c r="I4533" s="30" t="str">
        <x:v>etiqueta_operacional_registrada</x:v>
      </x:c>
      <x:c r="J4533" s="30" t="str">
        <x:v>train</x:v>
      </x:c>
      <x:c r="K4533" s="30"/>
      <x:c r="L4533" s="30"/>
      <x:c r="M4533" s="30" t="str">
        <x:v>Sin predicción/probabilidades fila a fila</x:v>
      </x:c>
    </x:row>
    <x:row r="4534">
      <x:c r="A4534" s="30" t="str">
        <x:v>cur_20405f04-2cb</x:v>
      </x:c>
      <x:c r="B4534" s="30" t="str">
        <x:v>fb08059b-f33c-4f74-adb6-b8a24f4e6e23</x:v>
      </x:c>
      <x:c r="C4534" s="30" t="str">
        <x:v>080bcd83-84db-4119-923c-7208fad5d191</x:v>
      </x:c>
      <x:c r="D4534" s="30" t="str">
        <x:v>session_fb08059b_23</x:v>
      </x:c>
      <x:c r="E4534" s="30" t="str">
        <x:v>20405f04-2cb3-4b53-bb24-9c6441dae855</x:v>
      </x:c>
      <x:c r="F4534" s="30" t="str">
        <x:v>util</x:v>
      </x:c>
      <x:c r="G4534" s="30" t="str">
        <x:v>apoyo_general</x:v>
      </x:c>
      <x:c r="H4534" s="30" t="str">
        <x:v>Funcionó un rato nada más.</x:v>
      </x:c>
      <x:c r="I4534" s="30" t="str">
        <x:v>etiqueta_operacional_registrada</x:v>
      </x:c>
      <x:c r="J4534" s="30" t="str">
        <x:v>train</x:v>
      </x:c>
      <x:c r="K4534" s="30"/>
      <x:c r="L4534" s="30"/>
      <x:c r="M4534" s="30" t="str">
        <x:v>Sin predicción/probabilidades fila a fila</x:v>
      </x:c>
    </x:row>
    <x:row r="4535">
      <x:c r="A4535" s="30" t="str">
        <x:v>cur_27e69cff-b3f</x:v>
      </x:c>
      <x:c r="B4535" s="30" t="str">
        <x:v>3bcb7eb9-47d9-495a-8846-c99c285f1712</x:v>
      </x:c>
      <x:c r="C4535" s="30" t="str">
        <x:v>90cbec23-43f5-4862-801c-0e7a56a19aaf</x:v>
      </x:c>
      <x:c r="D4535" s="30" t="str">
        <x:v>session_3bcb7eb9_01</x:v>
      </x:c>
      <x:c r="E4535" s="30" t="str">
        <x:v>27e69cff-b3f5-4156-9ab4-b9d3f64123a0</x:v>
      </x:c>
      <x:c r="F4535" s="30" t="str">
        <x:v>util</x:v>
      </x:c>
      <x:c r="G4535" s="30" t="str">
        <x:v>crisis_activa</x:v>
      </x:c>
      <x:c r="H4535" s="30" t="str">
        <x:v>Estoy agotada. Nico explotó otra vez por algo pequeño.</x:v>
      </x:c>
      <x:c r="I4535" s="30" t="str">
        <x:v>etiqueta_operacional_registrada</x:v>
      </x:c>
      <x:c r="J4535" s="30" t="str">
        <x:v>train</x:v>
      </x:c>
      <x:c r="K4535" s="30"/>
      <x:c r="L4535" s="30"/>
      <x:c r="M4535" s="30" t="str">
        <x:v>Sin predicción/probabilidades fila a fila</x:v>
      </x:c>
    </x:row>
    <x:row r="4536">
      <x:c r="A4536" s="30" t="str">
        <x:v>cur_8dff6763-1fd</x:v>
      </x:c>
      <x:c r="B4536" s="30" t="str">
        <x:v>3bcb7eb9-47d9-495a-8846-c99c285f1712</x:v>
      </x:c>
      <x:c r="C4536" s="30" t="str">
        <x:v>90cbec23-43f5-4862-801c-0e7a56a19aaf</x:v>
      </x:c>
      <x:c r="D4536" s="30" t="str">
        <x:v>session_3bcb7eb9_02</x:v>
      </x:c>
      <x:c r="E4536" s="30" t="str">
        <x:v>8dff6763-1fde-46fd-a072-d15a9b820d35</x:v>
      </x:c>
      <x:c r="F4536" s="30" t="str">
        <x:v>util</x:v>
      </x:c>
      <x:c r="G4536" s="30" t="str">
        <x:v>apoyo_general</x:v>
      </x:c>
      <x:c r="H4536" s="30" t="str">
        <x:v>Intenté la estrategia y no sé si funcionó o fue casualidad.</x:v>
      </x:c>
      <x:c r="I4536" s="30" t="str">
        <x:v>etiqueta_operacional_registrada</x:v>
      </x:c>
      <x:c r="J4536" s="30" t="str">
        <x:v>train</x:v>
      </x:c>
      <x:c r="K4536" s="30"/>
      <x:c r="L4536" s="30"/>
      <x:c r="M4536" s="30" t="str">
        <x:v>Sin predicción/probabilidades fila a fila</x:v>
      </x:c>
    </x:row>
    <x:row r="4537">
      <x:c r="A4537" s="30" t="str">
        <x:v>cur_8612aac7-cf2</x:v>
      </x:c>
      <x:c r="B4537" s="30" t="str">
        <x:v>3bcb7eb9-47d9-495a-8846-c99c285f1712</x:v>
      </x:c>
      <x:c r="C4537" s="30" t="str">
        <x:v>90cbec23-43f5-4862-801c-0e7a56a19aaf</x:v>
      </x:c>
      <x:c r="D4537" s="30" t="str">
        <x:v>session_3bcb7eb9_03</x:v>
      </x:c>
      <x:c r="E4537" s="30" t="str">
        <x:v>8612aac7-cf2e-4862-a8e6-8d669525548e</x:v>
      </x:c>
      <x:c r="F4537" s="30" t="str">
        <x:v>util</x:v>
      </x:c>
      <x:c r="G4537" s="30" t="str">
        <x:v>apoyo_general</x:v>
      </x:c>
      <x:c r="H4537" s="30" t="str">
        <x:v>Probamos lo anterior y ayudó un poco, pero no del todo.</x:v>
      </x:c>
      <x:c r="I4537" s="30" t="str">
        <x:v>etiqueta_operacional_registrada</x:v>
      </x:c>
      <x:c r="J4537" s="30" t="str">
        <x:v>train</x:v>
      </x:c>
      <x:c r="K4537" s="30"/>
      <x:c r="L4537" s="30"/>
      <x:c r="M4537" s="30" t="str">
        <x:v>Sin predicción/probabilidades fila a fila</x:v>
      </x:c>
    </x:row>
    <x:row r="4538">
      <x:c r="A4538" s="30" t="str">
        <x:v>cur_e73a8b1c-e52</x:v>
      </x:c>
      <x:c r="B4538" s="30" t="str">
        <x:v>3bcb7eb9-47d9-495a-8846-c99c285f1712</x:v>
      </x:c>
      <x:c r="C4538" s="30" t="str">
        <x:v>90cbec23-43f5-4862-801c-0e7a56a19aaf</x:v>
      </x:c>
      <x:c r="D4538" s="30" t="str">
        <x:v>session_3bcb7eb9_04</x:v>
      </x:c>
      <x:c r="E4538" s="30" t="str">
        <x:v>e73a8b1c-e52b-4533-b45c-5c35ffbdc11b</x:v>
      </x:c>
      <x:c r="F4538" s="30" t="str">
        <x:v>util</x:v>
      </x:c>
      <x:c r="G4538" s="30" t="str">
        <x:v>sobrecarga_cuidador</x:v>
      </x:c>
      <x:c r="H4538" s="30" t="str">
        <x:v>Yo ya no puedo más, siento que todo recae en mí.</x:v>
      </x:c>
      <x:c r="I4538" s="30" t="str">
        <x:v>etiqueta_operacional_registrada</x:v>
      </x:c>
      <x:c r="J4538" s="30" t="str">
        <x:v>train</x:v>
      </x:c>
      <x:c r="K4538" s="30"/>
      <x:c r="L4538" s="30"/>
      <x:c r="M4538" s="30" t="str">
        <x:v>Sin predicción/probabilidades fila a fila</x:v>
      </x:c>
    </x:row>
    <x:row r="4539">
      <x:c r="A4539" s="30" t="str">
        <x:v>cur_7dcfe6c3-5bb</x:v>
      </x:c>
      <x:c r="B4539" s="30" t="str">
        <x:v>3bcb7eb9-47d9-495a-8846-c99c285f1712</x:v>
      </x:c>
      <x:c r="C4539" s="30" t="str">
        <x:v>90cbec23-43f5-4862-801c-0e7a56a19aaf</x:v>
      </x:c>
      <x:c r="D4539" s="30" t="str">
        <x:v>session_3bcb7eb9_05</x:v>
      </x:c>
      <x:c r="E4539" s="30" t="str">
        <x:v>7dcfe6c3-5bbf-44f4-9df3-b94c196d9496</x:v>
      </x:c>
      <x:c r="F4539" s="30" t="str">
        <x:v>util</x:v>
      </x:c>
      <x:c r="G4539" s="30" t="str">
        <x:v>apoyo_general</x:v>
      </x:c>
      <x:c r="H4539" s="30" t="str">
        <x:v>Funcionó un rato nada más.</x:v>
      </x:c>
      <x:c r="I4539" s="30" t="str">
        <x:v>etiqueta_operacional_registrada</x:v>
      </x:c>
      <x:c r="J4539" s="30" t="str">
        <x:v>train</x:v>
      </x:c>
      <x:c r="K4539" s="30"/>
      <x:c r="L4539" s="30"/>
      <x:c r="M4539" s="30" t="str">
        <x:v>Sin predicción/probabilidades fila a fila</x:v>
      </x:c>
    </x:row>
    <x:row r="4540">
      <x:c r="A4540" s="30" t="str">
        <x:v>cur_fad21024-251</x:v>
      </x:c>
      <x:c r="B4540" s="30" t="str">
        <x:v>3bcb7eb9-47d9-495a-8846-c99c285f1712</x:v>
      </x:c>
      <x:c r="C4540" s="30" t="str">
        <x:v>90cbec23-43f5-4862-801c-0e7a56a19aaf</x:v>
      </x:c>
      <x:c r="D4540" s="30" t="str">
        <x:v>session_3bcb7eb9_06</x:v>
      </x:c>
      <x:c r="E4540" s="30" t="str">
        <x:v>fad21024-2518-449e-a1a0-a2534a6e671a</x:v>
      </x:c>
      <x:c r="F4540" s="30" t="str">
        <x:v>revisar</x:v>
      </x:c>
      <x:c r="G4540" s="30" t="str">
        <x:v>transicion_rigidez</x:v>
      </x:c>
      <x:c r="H4540" s="30" t="str">
        <x:v>Cuando hay que cambiar de actividad todo se complica.</x:v>
      </x:c>
      <x:c r="I4540" s="30" t="str">
        <x:v>etiqueta_operacional_registrada</x:v>
      </x:c>
      <x:c r="J4540" s="30" t="str">
        <x:v>train</x:v>
      </x:c>
      <x:c r="K4540" s="30"/>
      <x:c r="L4540" s="30"/>
      <x:c r="M4540" s="30" t="str">
        <x:v>Sin predicción/probabilidades fila a fila</x:v>
      </x:c>
    </x:row>
    <x:row r="4541">
      <x:c r="A4541" s="30" t="str">
        <x:v>cur_66fc24ed-aa2</x:v>
      </x:c>
      <x:c r="B4541" s="30" t="str">
        <x:v>3bcb7eb9-47d9-495a-8846-c99c285f1712</x:v>
      </x:c>
      <x:c r="C4541" s="30" t="str">
        <x:v>90cbec23-43f5-4862-801c-0e7a56a19aaf</x:v>
      </x:c>
      <x:c r="D4541" s="30" t="str">
        <x:v>session_3bcb7eb9_07</x:v>
      </x:c>
      <x:c r="E4541" s="30" t="str">
        <x:v>66fc24ed-aa27-438d-9b0d-9a3ed1de77da</x:v>
      </x:c>
      <x:c r="F4541" s="30" t="str">
        <x:v>util</x:v>
      </x:c>
      <x:c r="G4541" s="30" t="str">
        <x:v>transicion_rigidez</x:v>
      </x:c>
      <x:c r="H4541" s="30" t="str">
        <x:v>Las transiciones son lo más difícil con Nico.</x:v>
      </x:c>
      <x:c r="I4541" s="30" t="str">
        <x:v>etiqueta_operacional_registrada</x:v>
      </x:c>
      <x:c r="J4541" s="30" t="str">
        <x:v>train</x:v>
      </x:c>
      <x:c r="K4541" s="30"/>
      <x:c r="L4541" s="30"/>
      <x:c r="M4541" s="30" t="str">
        <x:v>Sin predicción/probabilidades fila a fila</x:v>
      </x:c>
    </x:row>
    <x:row r="4542">
      <x:c r="A4542" s="30" t="str">
        <x:v>cur_3516d467-1a7</x:v>
      </x:c>
      <x:c r="B4542" s="30" t="str">
        <x:v>3bcb7eb9-47d9-495a-8846-c99c285f1712</x:v>
      </x:c>
      <x:c r="C4542" s="30" t="str">
        <x:v>90cbec23-43f5-4862-801c-0e7a56a19aaf</x:v>
      </x:c>
      <x:c r="D4542" s="30" t="str">
        <x:v>session_3bcb7eb9_08</x:v>
      </x:c>
      <x:c r="E4542" s="30" t="str">
        <x:v>3516d467-1a73-4612-833a-7d13a183440f</x:v>
      </x:c>
      <x:c r="F4542" s="30" t="str">
        <x:v>util</x:v>
      </x:c>
      <x:c r="G4542" s="30" t="str">
        <x:v>disfuncion_ejecutiva</x:v>
      </x:c>
      <x:c r="H4542" s="30" t="str">
        <x:v>Nico no puede empezar ni una tarea sencilla.</x:v>
      </x:c>
      <x:c r="I4542" s="30" t="str">
        <x:v>etiqueta_operacional_registrada</x:v>
      </x:c>
      <x:c r="J4542" s="30" t="str">
        <x:v>train</x:v>
      </x:c>
      <x:c r="K4542" s="30"/>
      <x:c r="L4542" s="30"/>
      <x:c r="M4542" s="30" t="str">
        <x:v>Sin predicción/probabilidades fila a fila</x:v>
      </x:c>
    </x:row>
    <x:row r="4543">
      <x:c r="A4543" s="30" t="str">
        <x:v>cur_8fc047f2-f56</x:v>
      </x:c>
      <x:c r="B4543" s="30" t="str">
        <x:v>3bcb7eb9-47d9-495a-8846-c99c285f1712</x:v>
      </x:c>
      <x:c r="C4543" s="30" t="str">
        <x:v>90cbec23-43f5-4862-801c-0e7a56a19aaf</x:v>
      </x:c>
      <x:c r="D4543" s="30" t="str">
        <x:v>session_3bcb7eb9_09</x:v>
      </x:c>
      <x:c r="E4543" s="30" t="str">
        <x:v>8fc047f2-f56b-45d1-a7a5-4439df39b109</x:v>
      </x:c>
      <x:c r="F4543" s="30" t="str">
        <x:v>util</x:v>
      </x:c>
      <x:c r="G4543" s="30" t="str">
        <x:v>sobrecarga_cuidador</x:v>
      </x:c>
      <x:c r="H4543" s="30" t="str">
        <x:v>No sé si lo estoy haciendo mal, pero ya me siento rebasada.</x:v>
      </x:c>
      <x:c r="I4543" s="30" t="str">
        <x:v>etiqueta_operacional_registrada</x:v>
      </x:c>
      <x:c r="J4543" s="30" t="str">
        <x:v>train</x:v>
      </x:c>
      <x:c r="K4543" s="30"/>
      <x:c r="L4543" s="30"/>
      <x:c r="M4543" s="30" t="str">
        <x:v>Sin predicción/probabilidades fila a fila</x:v>
      </x:c>
    </x:row>
    <x:row r="4544">
      <x:c r="A4544" s="30" t="str">
        <x:v>cur_c9143cf4-6fb</x:v>
      </x:c>
      <x:c r="B4544" s="30" t="str">
        <x:v>3bcb7eb9-47d9-495a-8846-c99c285f1712</x:v>
      </x:c>
      <x:c r="C4544" s="30" t="str">
        <x:v>90cbec23-43f5-4862-801c-0e7a56a19aaf</x:v>
      </x:c>
      <x:c r="D4544" s="30" t="str">
        <x:v>session_3bcb7eb9_10</x:v>
      </x:c>
      <x:c r="E4544" s="30" t="str">
        <x:v>c9143cf4-6fbe-4898-8da3-943b1d767d2f</x:v>
      </x:c>
      <x:c r="F4544" s="30" t="str">
        <x:v>util</x:v>
      </x:c>
      <x:c r="G4544" s="30" t="str">
        <x:v>apoyo_general</x:v>
      </x:c>
      <x:c r="H4544" s="30" t="str">
        <x:v>Funcionó un rato nada más.</x:v>
      </x:c>
      <x:c r="I4544" s="30" t="str">
        <x:v>etiqueta_operacional_registrada</x:v>
      </x:c>
      <x:c r="J4544" s="30" t="str">
        <x:v>train</x:v>
      </x:c>
      <x:c r="K4544" s="30"/>
      <x:c r="L4544" s="30"/>
      <x:c r="M4544" s="30" t="str">
        <x:v>Sin predicción/probabilidades fila a fila</x:v>
      </x:c>
    </x:row>
    <x:row r="4545">
      <x:c r="A4545" s="30" t="str">
        <x:v>cur_7ade4f0c-e03</x:v>
      </x:c>
      <x:c r="B4545" s="30" t="str">
        <x:v>3bcb7eb9-47d9-495a-8846-c99c285f1712</x:v>
      </x:c>
      <x:c r="C4545" s="30" t="str">
        <x:v>90cbec23-43f5-4862-801c-0e7a56a19aaf</x:v>
      </x:c>
      <x:c r="D4545" s="30" t="str">
        <x:v>session_3bcb7eb9_11</x:v>
      </x:c>
      <x:c r="E4545" s="30" t="str">
        <x:v>7ade4f0c-e03c-49c1-8c64-9f43f05752ab</x:v>
      </x:c>
      <x:c r="F4545" s="30" t="str">
        <x:v>util</x:v>
      </x:c>
      <x:c r="G4545" s="30" t="str">
        <x:v>apoyo_general</x:v>
      </x:c>
      <x:c r="H4545" s="30" t="str">
        <x:v>Funcionó un rato nada más.</x:v>
      </x:c>
      <x:c r="I4545" s="30" t="str">
        <x:v>etiqueta_operacional_registrada</x:v>
      </x:c>
      <x:c r="J4545" s="30" t="str">
        <x:v>train</x:v>
      </x:c>
      <x:c r="K4545" s="30"/>
      <x:c r="L4545" s="30"/>
      <x:c r="M4545" s="30" t="str">
        <x:v>Sin predicción/probabilidades fila a fila</x:v>
      </x:c>
    </x:row>
    <x:row r="4546">
      <x:c r="A4546" s="30" t="str">
        <x:v>cur_05b5f40a-b0c</x:v>
      </x:c>
      <x:c r="B4546" s="30" t="str">
        <x:v>3bcb7eb9-47d9-495a-8846-c99c285f1712</x:v>
      </x:c>
      <x:c r="C4546" s="30" t="str">
        <x:v>90cbec23-43f5-4862-801c-0e7a56a19aaf</x:v>
      </x:c>
      <x:c r="D4546" s="30" t="str">
        <x:v>session_3bcb7eb9_12</x:v>
      </x:c>
      <x:c r="E4546" s="30" t="str">
        <x:v>05b5f40a-b0c7-4cee-8ebf-0f928dff747d</x:v>
      </x:c>
      <x:c r="F4546" s="30" t="str">
        <x:v>neutral</x:v>
      </x:c>
      <x:c r="G4546" s="30" t="str">
        <x:v>crisis_activa</x:v>
      </x:c>
      <x:c r="H4546" s="30" t="str">
        <x:v>Estoy agotada. Nico explotó otra vez por algo pequeño.</x:v>
      </x:c>
      <x:c r="I4546" s="30" t="str">
        <x:v>etiqueta_operacional_registrada</x:v>
      </x:c>
      <x:c r="J4546" s="30" t="str">
        <x:v>train</x:v>
      </x:c>
      <x:c r="K4546" s="30"/>
      <x:c r="L4546" s="30"/>
      <x:c r="M4546" s="30" t="str">
        <x:v>Sin predicción/probabilidades fila a fila</x:v>
      </x:c>
    </x:row>
    <x:row r="4547">
      <x:c r="A4547" s="30" t="str">
        <x:v>cur_9256cf0b-f2a</x:v>
      </x:c>
      <x:c r="B4547" s="30" t="str">
        <x:v>3bcb7eb9-47d9-495a-8846-c99c285f1712</x:v>
      </x:c>
      <x:c r="C4547" s="30" t="str">
        <x:v>90cbec23-43f5-4862-801c-0e7a56a19aaf</x:v>
      </x:c>
      <x:c r="D4547" s="30" t="str">
        <x:v>session_3bcb7eb9_13</x:v>
      </x:c>
      <x:c r="E4547" s="30" t="str">
        <x:v>9256cf0b-f2a3-4a91-904b-86bbeeb91f69</x:v>
      </x:c>
      <x:c r="F4547" s="30" t="str">
        <x:v>util</x:v>
      </x:c>
      <x:c r="G4547" s="30" t="str">
        <x:v>crisis_activa</x:v>
      </x:c>
      <x:c r="H4547" s="30" t="str">
        <x:v>Estoy agotada. Nico explotó otra vez por algo pequeño.</x:v>
      </x:c>
      <x:c r="I4547" s="30" t="str">
        <x:v>etiqueta_operacional_registrada</x:v>
      </x:c>
      <x:c r="J4547" s="30" t="str">
        <x:v>train</x:v>
      </x:c>
      <x:c r="K4547" s="30"/>
      <x:c r="L4547" s="30"/>
      <x:c r="M4547" s="30" t="str">
        <x:v>Sin predicción/probabilidades fila a fila</x:v>
      </x:c>
    </x:row>
    <x:row r="4548">
      <x:c r="A4548" s="30" t="str">
        <x:v>cur_363bbdf3-e9d</x:v>
      </x:c>
      <x:c r="B4548" s="30" t="str">
        <x:v>3bcb7eb9-47d9-495a-8846-c99c285f1712</x:v>
      </x:c>
      <x:c r="C4548" s="30" t="str">
        <x:v>90cbec23-43f5-4862-801c-0e7a56a19aaf</x:v>
      </x:c>
      <x:c r="D4548" s="30" t="str">
        <x:v>session_3bcb7eb9_14</x:v>
      </x:c>
      <x:c r="E4548" s="30" t="str">
        <x:v>363bbdf3-e9df-4e85-9bbe-5f202e004766</x:v>
      </x:c>
      <x:c r="F4548" s="30" t="str">
        <x:v>util</x:v>
      </x:c>
      <x:c r="G4548" s="30" t="str">
        <x:v>sobrecarga_cuidador</x:v>
      </x:c>
      <x:c r="H4548" s="30" t="str">
        <x:v>Estoy saturada y ya no sé cómo sostener esto.</x:v>
      </x:c>
      <x:c r="I4548" s="30" t="str">
        <x:v>etiqueta_operacional_registrada</x:v>
      </x:c>
      <x:c r="J4548" s="30" t="str">
        <x:v>train</x:v>
      </x:c>
      <x:c r="K4548" s="30"/>
      <x:c r="L4548" s="30"/>
      <x:c r="M4548" s="30" t="str">
        <x:v>Sin predicción/probabilidades fila a fila</x:v>
      </x:c>
    </x:row>
    <x:row r="4549">
      <x:c r="A4549" s="30" t="str">
        <x:v>cur_b27cd56d-eeb</x:v>
      </x:c>
      <x:c r="B4549" s="30" t="str">
        <x:v>3bcb7eb9-47d9-495a-8846-c99c285f1712</x:v>
      </x:c>
      <x:c r="C4549" s="30" t="str">
        <x:v>90cbec23-43f5-4862-801c-0e7a56a19aaf</x:v>
      </x:c>
      <x:c r="D4549" s="30" t="str">
        <x:v>session_3bcb7eb9_15</x:v>
      </x:c>
      <x:c r="E4549" s="30" t="str">
        <x:v>b27cd56d-eeb3-4878-8f9d-df5b6e65ce5d</x:v>
      </x:c>
      <x:c r="F4549" s="30" t="str">
        <x:v>neutral</x:v>
      </x:c>
      <x:c r="G4549" s="30" t="str">
        <x:v>sueno_regulacion</x:v>
      </x:c>
      <x:c r="H4549" s="30" t="str">
        <x:v>Nico está batallando muchísimo para dormir.</x:v>
      </x:c>
      <x:c r="I4549" s="30" t="str">
        <x:v>etiqueta_operacional_registrada</x:v>
      </x:c>
      <x:c r="J4549" s="30" t="str">
        <x:v>train</x:v>
      </x:c>
      <x:c r="K4549" s="30"/>
      <x:c r="L4549" s="30"/>
      <x:c r="M4549" s="30" t="str">
        <x:v>Sin predicción/probabilidades fila a fila</x:v>
      </x:c>
    </x:row>
    <x:row r="4550">
      <x:c r="A4550" s="30" t="str">
        <x:v>cur_142c0495-e96</x:v>
      </x:c>
      <x:c r="B4550" s="30" t="str">
        <x:v>3bcb7eb9-47d9-495a-8846-c99c285f1712</x:v>
      </x:c>
      <x:c r="C4550" s="30" t="str">
        <x:v>90cbec23-43f5-4862-801c-0e7a56a19aaf</x:v>
      </x:c>
      <x:c r="D4550" s="30" t="str">
        <x:v>session_3bcb7eb9_16</x:v>
      </x:c>
      <x:c r="E4550" s="30" t="str">
        <x:v>142c0495-e96d-4d62-ad95-c50fadb595b7</x:v>
      </x:c>
      <x:c r="F4550" s="30" t="str">
        <x:v>util</x:v>
      </x:c>
      <x:c r="G4550" s="30" t="str">
        <x:v>apoyo_general</x:v>
      </x:c>
      <x:c r="H4550" s="30" t="str">
        <x:v>Funcionó un rato nada más.</x:v>
      </x:c>
      <x:c r="I4550" s="30" t="str">
        <x:v>etiqueta_operacional_registrada</x:v>
      </x:c>
      <x:c r="J4550" s="30" t="str">
        <x:v>train</x:v>
      </x:c>
      <x:c r="K4550" s="30"/>
      <x:c r="L4550" s="30"/>
      <x:c r="M4550" s="30" t="str">
        <x:v>Sin predicción/probabilidades fila a fila</x:v>
      </x:c>
    </x:row>
    <x:row r="4551">
      <x:c r="A4551" s="30" t="str">
        <x:v>cur_5c1efcfc-dac</x:v>
      </x:c>
      <x:c r="B4551" s="30" t="str">
        <x:v>3bcb7eb9-47d9-495a-8846-c99c285f1712</x:v>
      </x:c>
      <x:c r="C4551" s="30" t="str">
        <x:v>90cbec23-43f5-4862-801c-0e7a56a19aaf</x:v>
      </x:c>
      <x:c r="D4551" s="30" t="str">
        <x:v>session_3bcb7eb9_17</x:v>
      </x:c>
      <x:c r="E4551" s="30" t="str">
        <x:v>5c1efcfc-dacd-49fe-8f05-9081b06fd08b</x:v>
      </x:c>
      <x:c r="F4551" s="30" t="str">
        <x:v>neutral</x:v>
      </x:c>
      <x:c r="G4551" s="30" t="str">
        <x:v>sueno_regulacion</x:v>
      </x:c>
      <x:c r="H4551" s="30" t="str">
        <x:v>Nico está batallando muchísimo para dormir.</x:v>
      </x:c>
      <x:c r="I4551" s="30" t="str">
        <x:v>etiqueta_operacional_registrada</x:v>
      </x:c>
      <x:c r="J4551" s="30" t="str">
        <x:v>train</x:v>
      </x:c>
      <x:c r="K4551" s="30"/>
      <x:c r="L4551" s="30"/>
      <x:c r="M4551" s="30" t="str">
        <x:v>Sin predicción/probabilidades fila a fila</x:v>
      </x:c>
    </x:row>
    <x:row r="4552">
      <x:c r="A4552" s="30" t="str">
        <x:v>cur_40df18ac-a5f</x:v>
      </x:c>
      <x:c r="B4552" s="30" t="str">
        <x:v>3bcb7eb9-47d9-495a-8846-c99c285f1712</x:v>
      </x:c>
      <x:c r="C4552" s="30" t="str">
        <x:v>90cbec23-43f5-4862-801c-0e7a56a19aaf</x:v>
      </x:c>
      <x:c r="D4552" s="30" t="str">
        <x:v>session_3bcb7eb9_18</x:v>
      </x:c>
      <x:c r="E4552" s="30" t="str">
        <x:v>40df18ac-a5f8-4a67-9ea5-3de611699569</x:v>
      </x:c>
      <x:c r="F4552" s="30" t="str">
        <x:v>util</x:v>
      </x:c>
      <x:c r="G4552" s="30" t="str">
        <x:v>transicion_rigidez</x:v>
      </x:c>
      <x:c r="H4552" s="30" t="str">
        <x:v>Cada cambio le cuesta muchísimo a Nico.</x:v>
      </x:c>
      <x:c r="I4552" s="30" t="str">
        <x:v>etiqueta_operacional_registrada</x:v>
      </x:c>
      <x:c r="J4552" s="30" t="str">
        <x:v>train</x:v>
      </x:c>
      <x:c r="K4552" s="30"/>
      <x:c r="L4552" s="30"/>
      <x:c r="M4552" s="30" t="str">
        <x:v>Sin predicción/probabilidades fila a fila</x:v>
      </x:c>
    </x:row>
    <x:row r="4553">
      <x:c r="A4553" s="30" t="str">
        <x:v>cur_db1aa64a-cbb</x:v>
      </x:c>
      <x:c r="B4553" s="30" t="str">
        <x:v>3bcb7eb9-47d9-495a-8846-c99c285f1712</x:v>
      </x:c>
      <x:c r="C4553" s="30" t="str">
        <x:v>90cbec23-43f5-4862-801c-0e7a56a19aaf</x:v>
      </x:c>
      <x:c r="D4553" s="30" t="str">
        <x:v>session_3bcb7eb9_19</x:v>
      </x:c>
      <x:c r="E4553" s="30" t="str">
        <x:v>db1aa64a-cbb4-41ed-9ae8-26332b7c82b1</x:v>
      </x:c>
      <x:c r="F4553" s="30" t="str">
        <x:v>util</x:v>
      </x:c>
      <x:c r="G4553" s="30" t="str">
        <x:v>sobrecarga_sensorial</x:v>
      </x:c>
      <x:c r="H4553" s="30" t="str">
        <x:v>Nico empezó a quejarse de la luz y del ruido y terminó muy alterado.</x:v>
      </x:c>
      <x:c r="I4553" s="30" t="str">
        <x:v>etiqueta_operacional_registrada</x:v>
      </x:c>
      <x:c r="J4553" s="30" t="str">
        <x:v>train</x:v>
      </x:c>
      <x:c r="K4553" s="30"/>
      <x:c r="L4553" s="30"/>
      <x:c r="M4553" s="30" t="str">
        <x:v>Sin predicción/probabilidades fila a fila</x:v>
      </x:c>
    </x:row>
    <x:row r="4554">
      <x:c r="A4554" s="30" t="str">
        <x:v>cur_63839c98-a1c</x:v>
      </x:c>
      <x:c r="B4554" s="30" t="str">
        <x:v>3bcb7eb9-47d9-495a-8846-c99c285f1712</x:v>
      </x:c>
      <x:c r="C4554" s="30" t="str">
        <x:v>90cbec23-43f5-4862-801c-0e7a56a19aaf</x:v>
      </x:c>
      <x:c r="D4554" s="30" t="str">
        <x:v>session_3bcb7eb9_20</x:v>
      </x:c>
      <x:c r="E4554" s="30" t="str">
        <x:v>63839c98-a1c6-4bc4-b648-5b9556a58ff1</x:v>
      </x:c>
      <x:c r="F4554" s="30" t="str">
        <x:v>util</x:v>
      </x:c>
      <x:c r="G4554" s="30" t="str">
        <x:v>transicion_rigidez</x:v>
      </x:c>
      <x:c r="H4554" s="30" t="str">
        <x:v>Las transiciones son lo más difícil con Nico.</x:v>
      </x:c>
      <x:c r="I4554" s="30" t="str">
        <x:v>etiqueta_operacional_registrada</x:v>
      </x:c>
      <x:c r="J4554" s="30" t="str">
        <x:v>train</x:v>
      </x:c>
      <x:c r="K4554" s="30"/>
      <x:c r="L4554" s="30"/>
      <x:c r="M4554" s="30" t="str">
        <x:v>Sin predicción/probabilidades fila a fila</x:v>
      </x:c>
    </x:row>
    <x:row r="4555">
      <x:c r="A4555" s="30" t="str">
        <x:v>cur_7d354610-512</x:v>
      </x:c>
      <x:c r="B4555" s="30" t="str">
        <x:v>3bcb7eb9-47d9-495a-8846-c99c285f1712</x:v>
      </x:c>
      <x:c r="C4555" s="30" t="str">
        <x:v>90cbec23-43f5-4862-801c-0e7a56a19aaf</x:v>
      </x:c>
      <x:c r="D4555" s="30" t="str">
        <x:v>session_3bcb7eb9_21</x:v>
      </x:c>
      <x:c r="E4555" s="30" t="str">
        <x:v>7d354610-5126-4551-b17c-433553a787eb</x:v>
      </x:c>
      <x:c r="F4555" s="30" t="str">
        <x:v>neutral</x:v>
      </x:c>
      <x:c r="G4555" s="30" t="str">
        <x:v>apoyo_general</x:v>
      </x:c>
      <x:c r="H4555" s="30" t="str">
        <x:v>Funcionó un rato nada más.</x:v>
      </x:c>
      <x:c r="I4555" s="30" t="str">
        <x:v>etiqueta_operacional_registrada</x:v>
      </x:c>
      <x:c r="J4555" s="30" t="str">
        <x:v>train</x:v>
      </x:c>
      <x:c r="K4555" s="30"/>
      <x:c r="L4555" s="30"/>
      <x:c r="M4555" s="30" t="str">
        <x:v>Sin predicción/probabilidades fila a fila</x:v>
      </x:c>
    </x:row>
    <x:row r="4556">
      <x:c r="A4556" s="30" t="str">
        <x:v>cur_f83cd4e9-6c9</x:v>
      </x:c>
      <x:c r="B4556" s="30" t="str">
        <x:v>3bcb7eb9-47d9-495a-8846-c99c285f1712</x:v>
      </x:c>
      <x:c r="C4556" s="30" t="str">
        <x:v>90cbec23-43f5-4862-801c-0e7a56a19aaf</x:v>
      </x:c>
      <x:c r="D4556" s="30" t="str">
        <x:v>session_3bcb7eb9_22</x:v>
      </x:c>
      <x:c r="E4556" s="30" t="str">
        <x:v>f83cd4e9-6c96-455f-924f-948add1e65d2</x:v>
      </x:c>
      <x:c r="F4556" s="30" t="str">
        <x:v>neutral</x:v>
      </x:c>
      <x:c r="G4556" s="30" t="str">
        <x:v>sobrecarga_sensorial</x:v>
      </x:c>
      <x:c r="H4556" s="30" t="str">
        <x:v>Nico empezó a quejarse de la luz y del ruido y terminó muy alterado.</x:v>
      </x:c>
      <x:c r="I4556" s="30" t="str">
        <x:v>etiqueta_operacional_registrada</x:v>
      </x:c>
      <x:c r="J4556" s="30" t="str">
        <x:v>train</x:v>
      </x:c>
      <x:c r="K4556" s="30"/>
      <x:c r="L4556" s="30"/>
      <x:c r="M4556" s="30" t="str">
        <x:v>Sin predicción/probabilidades fila a fila</x:v>
      </x:c>
    </x:row>
    <x:row r="4557">
      <x:c r="A4557" s="30" t="str">
        <x:v>cur_0be6cb40-a5c</x:v>
      </x:c>
      <x:c r="B4557" s="30" t="str">
        <x:v>3bcb7eb9-47d9-495a-8846-c99c285f1712</x:v>
      </x:c>
      <x:c r="C4557" s="30" t="str">
        <x:v>90cbec23-43f5-4862-801c-0e7a56a19aaf</x:v>
      </x:c>
      <x:c r="D4557" s="30" t="str">
        <x:v>session_3bcb7eb9_23</x:v>
      </x:c>
      <x:c r="E4557" s="30" t="str">
        <x:v>0be6cb40-a5c1-47b2-bf1a-f3f88b4df6c6</x:v>
      </x:c>
      <x:c r="F4557" s="30" t="str">
        <x:v>neutral</x:v>
      </x:c>
      <x:c r="G4557" s="30" t="str">
        <x:v>crisis_activa</x:v>
      </x:c>
      <x:c r="H4557" s="30" t="str">
        <x:v>Estoy agotada. Nico explotó otra vez por algo pequeño.</x:v>
      </x:c>
      <x:c r="I4557" s="30" t="str">
        <x:v>etiqueta_operacional_registrada</x:v>
      </x:c>
      <x:c r="J4557" s="30" t="str">
        <x:v>train</x:v>
      </x:c>
      <x:c r="K4557" s="30"/>
      <x:c r="L4557" s="30"/>
      <x:c r="M4557" s="30" t="str">
        <x:v>Sin predicción/probabilidades fila a fila</x:v>
      </x:c>
    </x:row>
    <x:row r="4558">
      <x:c r="A4558" s="30" t="str">
        <x:v>cur_a69efb78-f04</x:v>
      </x:c>
      <x:c r="B4558" s="30" t="str">
        <x:v>7cfe448f-0440-4b90-afb4-5d66315b675f</x:v>
      </x:c>
      <x:c r="C4558" s="30" t="str">
        <x:v>bf899728-ea83-48d8-8407-c49d76612570</x:v>
      </x:c>
      <x:c r="D4558" s="30" t="str">
        <x:v>session_7cfe448f_01</x:v>
      </x:c>
      <x:c r="E4558" s="30" t="str">
        <x:v>a69efb78-f04b-472c-a78a-3278445076a5</x:v>
      </x:c>
      <x:c r="F4558" s="30" t="str">
        <x:v>util</x:v>
      </x:c>
      <x:c r="G4558" s="30" t="str">
        <x:v>apoyo_general</x:v>
      </x:c>
      <x:c r="H4558" s="30" t="str">
        <x:v>Probamos lo anterior y ayudó un poco, pero no del todo.</x:v>
      </x:c>
      <x:c r="I4558" s="30" t="str">
        <x:v>etiqueta_operacional_registrada</x:v>
      </x:c>
      <x:c r="J4558" s="30" t="str">
        <x:v>train</x:v>
      </x:c>
      <x:c r="K4558" s="30"/>
      <x:c r="L4558" s="30"/>
      <x:c r="M4558" s="30" t="str">
        <x:v>Sin predicción/probabilidades fila a fila</x:v>
      </x:c>
    </x:row>
    <x:row r="4559">
      <x:c r="A4559" s="30" t="str">
        <x:v>cur_41421f50-03a</x:v>
      </x:c>
      <x:c r="B4559" s="30" t="str">
        <x:v>7cfe448f-0440-4b90-afb4-5d66315b675f</x:v>
      </x:c>
      <x:c r="C4559" s="30" t="str">
        <x:v>bf899728-ea83-48d8-8407-c49d76612570</x:v>
      </x:c>
      <x:c r="D4559" s="30" t="str">
        <x:v>session_7cfe448f_02</x:v>
      </x:c>
      <x:c r="E4559" s="30" t="str">
        <x:v>41421f50-03a5-46c1-805b-244807c1fb78</x:v>
      </x:c>
      <x:c r="F4559" s="30" t="str">
        <x:v>revisar</x:v>
      </x:c>
      <x:c r="G4559" s="30" t="str">
        <x:v>sobrecarga_sensorial</x:v>
      </x:c>
      <x:c r="H4559" s="30" t="str">
        <x:v>No sé si fue por el ambiente, pero Valeria Lorenzo ya no aguantó nada.</x:v>
      </x:c>
      <x:c r="I4559" s="30" t="str">
        <x:v>etiqueta_operacional_registrada</x:v>
      </x:c>
      <x:c r="J4559" s="30" t="str">
        <x:v>train</x:v>
      </x:c>
      <x:c r="K4559" s="30"/>
      <x:c r="L4559" s="30"/>
      <x:c r="M4559" s="30" t="str">
        <x:v>Sin predicción/probabilidades fila a fila</x:v>
      </x:c>
    </x:row>
    <x:row r="4560">
      <x:c r="A4560" s="30" t="str">
        <x:v>cur_56e716e9-f13</x:v>
      </x:c>
      <x:c r="B4560" s="30" t="str">
        <x:v>7cfe448f-0440-4b90-afb4-5d66315b675f</x:v>
      </x:c>
      <x:c r="C4560" s="30" t="str">
        <x:v>bf899728-ea83-48d8-8407-c49d76612570</x:v>
      </x:c>
      <x:c r="D4560" s="30" t="str">
        <x:v>session_7cfe448f_03</x:v>
      </x:c>
      <x:c r="E4560" s="30" t="str">
        <x:v>56e716e9-f131-4a12-8af7-3bed0b7cfb0a</x:v>
      </x:c>
      <x:c r="F4560" s="30" t="str">
        <x:v>util</x:v>
      </x:c>
      <x:c r="G4560" s="30" t="str">
        <x:v>sobrecarga_cuidador</x:v>
      </x:c>
      <x:c r="H4560" s="30" t="str">
        <x:v>Yo ya no puedo más, siento que todo recae en mí.</x:v>
      </x:c>
      <x:c r="I4560" s="30" t="str">
        <x:v>etiqueta_operacional_registrada</x:v>
      </x:c>
      <x:c r="J4560" s="30" t="str">
        <x:v>train</x:v>
      </x:c>
      <x:c r="K4560" s="30"/>
      <x:c r="L4560" s="30"/>
      <x:c r="M4560" s="30" t="str">
        <x:v>Sin predicción/probabilidades fila a fila</x:v>
      </x:c>
    </x:row>
    <x:row r="4561">
      <x:c r="A4561" s="30" t="str">
        <x:v>cur_9986e1fd-92e</x:v>
      </x:c>
      <x:c r="B4561" s="30" t="str">
        <x:v>7cfe448f-0440-4b90-afb4-5d66315b675f</x:v>
      </x:c>
      <x:c r="C4561" s="30" t="str">
        <x:v>bf899728-ea83-48d8-8407-c49d76612570</x:v>
      </x:c>
      <x:c r="D4561" s="30" t="str">
        <x:v>session_7cfe448f_04</x:v>
      </x:c>
      <x:c r="E4561" s="30" t="str">
        <x:v>9986e1fd-92e2-4355-b894-ef22f3b08f8d</x:v>
      </x:c>
      <x:c r="F4561" s="30" t="str">
        <x:v>util</x:v>
      </x:c>
      <x:c r="G4561" s="30" t="str">
        <x:v>disfuncion_ejecutiva</x:v>
      </x:c>
      <x:c r="H4561" s="30" t="str">
        <x:v>Valeria Lorenzo no puede empezar ni una tarea sencilla.</x:v>
      </x:c>
      <x:c r="I4561" s="30" t="str">
        <x:v>etiqueta_operacional_registrada</x:v>
      </x:c>
      <x:c r="J4561" s="30" t="str">
        <x:v>train</x:v>
      </x:c>
      <x:c r="K4561" s="30"/>
      <x:c r="L4561" s="30"/>
      <x:c r="M4561" s="30" t="str">
        <x:v>Sin predicción/probabilidades fila a fila</x:v>
      </x:c>
    </x:row>
    <x:row r="4562">
      <x:c r="A4562" s="30" t="str">
        <x:v>cur_b59d683a-217</x:v>
      </x:c>
      <x:c r="B4562" s="30" t="str">
        <x:v>7cfe448f-0440-4b90-afb4-5d66315b675f</x:v>
      </x:c>
      <x:c r="C4562" s="30" t="str">
        <x:v>bf899728-ea83-48d8-8407-c49d76612570</x:v>
      </x:c>
      <x:c r="D4562" s="30" t="str">
        <x:v>session_7cfe448f_05</x:v>
      </x:c>
      <x:c r="E4562" s="30" t="str">
        <x:v>b59d683a-2174-492c-baa3-27a83d5cab5e</x:v>
      </x:c>
      <x:c r="F4562" s="30" t="str">
        <x:v>neutral</x:v>
      </x:c>
      <x:c r="G4562" s="30" t="str">
        <x:v>sobrecarga_sensorial</x:v>
      </x:c>
      <x:c r="H4562" s="30" t="str">
        <x:v>Valeria Lorenzo empezó a quejarse de la luz y del ruido y terminó muy alterado.</x:v>
      </x:c>
      <x:c r="I4562" s="30" t="str">
        <x:v>etiqueta_operacional_registrada</x:v>
      </x:c>
      <x:c r="J4562" s="30" t="str">
        <x:v>train</x:v>
      </x:c>
      <x:c r="K4562" s="30"/>
      <x:c r="L4562" s="30"/>
      <x:c r="M4562" s="30" t="str">
        <x:v>Sin predicción/probabilidades fila a fila</x:v>
      </x:c>
    </x:row>
    <x:row r="4563">
      <x:c r="A4563" s="30" t="str">
        <x:v>cur_fb73c51e-d3a</x:v>
      </x:c>
      <x:c r="B4563" s="30" t="str">
        <x:v>7cfe448f-0440-4b90-afb4-5d66315b675f</x:v>
      </x:c>
      <x:c r="C4563" s="30" t="str">
        <x:v>bf899728-ea83-48d8-8407-c49d76612570</x:v>
      </x:c>
      <x:c r="D4563" s="30" t="str">
        <x:v>session_7cfe448f_06</x:v>
      </x:c>
      <x:c r="E4563" s="30" t="str">
        <x:v>fb73c51e-d3ae-4be2-95bc-45a953c34cff</x:v>
      </x:c>
      <x:c r="F4563" s="30" t="str">
        <x:v>neutral</x:v>
      </x:c>
      <x:c r="G4563" s="30" t="str">
        <x:v>sobrecarga_sensorial</x:v>
      </x:c>
      <x:c r="H4563" s="30" t="str">
        <x:v>Creo que el ruido le pegó muchísimo a Valeria Lorenzo.</x:v>
      </x:c>
      <x:c r="I4563" s="30" t="str">
        <x:v>etiqueta_operacional_registrada</x:v>
      </x:c>
      <x:c r="J4563" s="30" t="str">
        <x:v>train</x:v>
      </x:c>
      <x:c r="K4563" s="30"/>
      <x:c r="L4563" s="30"/>
      <x:c r="M4563" s="30" t="str">
        <x:v>Sin predicción/probabilidades fila a fila</x:v>
      </x:c>
    </x:row>
    <x:row r="4564">
      <x:c r="A4564" s="30" t="str">
        <x:v>cur_763d2b08-bc2</x:v>
      </x:c>
      <x:c r="B4564" s="30" t="str">
        <x:v>7cfe448f-0440-4b90-afb4-5d66315b675f</x:v>
      </x:c>
      <x:c r="C4564" s="30" t="str">
        <x:v>bf899728-ea83-48d8-8407-c49d76612570</x:v>
      </x:c>
      <x:c r="D4564" s="30" t="str">
        <x:v>session_7cfe448f_07</x:v>
      </x:c>
      <x:c r="E4564" s="30" t="str">
        <x:v>763d2b08-bc25-40a3-b483-54c23136ddaf</x:v>
      </x:c>
      <x:c r="F4564" s="30" t="str">
        <x:v>revisar</x:v>
      </x:c>
      <x:c r="G4564" s="30" t="str">
        <x:v>sobrecarga_sensorial</x:v>
      </x:c>
      <x:c r="H4564" s="30" t="str">
        <x:v>Creo que el ruido le pegó muchísimo a Valeria Lorenzo.</x:v>
      </x:c>
      <x:c r="I4564" s="30" t="str">
        <x:v>etiqueta_operacional_registrada</x:v>
      </x:c>
      <x:c r="J4564" s="30" t="str">
        <x:v>train</x:v>
      </x:c>
      <x:c r="K4564" s="30"/>
      <x:c r="L4564" s="30"/>
      <x:c r="M4564" s="30" t="str">
        <x:v>Sin predicción/probabilidades fila a fila</x:v>
      </x:c>
    </x:row>
    <x:row r="4565">
      <x:c r="A4565" s="30" t="str">
        <x:v>cur_31db5ba1-dad</x:v>
      </x:c>
      <x:c r="B4565" s="30" t="str">
        <x:v>7cfe448f-0440-4b90-afb4-5d66315b675f</x:v>
      </x:c>
      <x:c r="C4565" s="30" t="str">
        <x:v>bf899728-ea83-48d8-8407-c49d76612570</x:v>
      </x:c>
      <x:c r="D4565" s="30" t="str">
        <x:v>session_7cfe448f_08</x:v>
      </x:c>
      <x:c r="E4565" s="30" t="str">
        <x:v>31db5ba1-dad1-424a-8ee1-3635fdfe5c19</x:v>
      </x:c>
      <x:c r="F4565" s="30" t="str">
        <x:v>neutral</x:v>
      </x:c>
      <x:c r="G4565" s="30" t="str">
        <x:v>apoyo_general</x:v>
      </x:c>
      <x:c r="H4565" s="30" t="str">
        <x:v>Intenté la estrategia y no sé si funcionó o fue casualidad.</x:v>
      </x:c>
      <x:c r="I4565" s="30" t="str">
        <x:v>etiqueta_operacional_registrada</x:v>
      </x:c>
      <x:c r="J4565" s="30" t="str">
        <x:v>train</x:v>
      </x:c>
      <x:c r="K4565" s="30"/>
      <x:c r="L4565" s="30"/>
      <x:c r="M4565" s="30" t="str">
        <x:v>Sin predicción/probabilidades fila a fila</x:v>
      </x:c>
    </x:row>
    <x:row r="4566">
      <x:c r="A4566" s="30" t="str">
        <x:v>cur_673df4e5-8ba</x:v>
      </x:c>
      <x:c r="B4566" s="30" t="str">
        <x:v>7cfe448f-0440-4b90-afb4-5d66315b675f</x:v>
      </x:c>
      <x:c r="C4566" s="30" t="str">
        <x:v>bf899728-ea83-48d8-8407-c49d76612570</x:v>
      </x:c>
      <x:c r="D4566" s="30" t="str">
        <x:v>session_7cfe448f_09</x:v>
      </x:c>
      <x:c r="E4566" s="30" t="str">
        <x:v>673df4e5-8ba7-4c3b-bc1c-a746cb086f44</x:v>
      </x:c>
      <x:c r="F4566" s="30" t="str">
        <x:v>neutral</x:v>
      </x:c>
      <x:c r="G4566" s="30" t="str">
        <x:v>sobrecarga_sensorial</x:v>
      </x:c>
      <x:c r="H4566" s="30" t="str">
        <x:v>No sé si fue por el ambiente, pero Valeria Lorenzo ya no aguantó nada.</x:v>
      </x:c>
      <x:c r="I4566" s="30" t="str">
        <x:v>etiqueta_operacional_registrada</x:v>
      </x:c>
      <x:c r="J4566" s="30" t="str">
        <x:v>train</x:v>
      </x:c>
      <x:c r="K4566" s="30"/>
      <x:c r="L4566" s="30"/>
      <x:c r="M4566" s="30" t="str">
        <x:v>Sin predicción/probabilidades fila a fila</x:v>
      </x:c>
    </x:row>
    <x:row r="4567">
      <x:c r="A4567" s="30" t="str">
        <x:v>cur_f8018a35-7fc</x:v>
      </x:c>
      <x:c r="B4567" s="30" t="str">
        <x:v>7cfe448f-0440-4b90-afb4-5d66315b675f</x:v>
      </x:c>
      <x:c r="C4567" s="30" t="str">
        <x:v>bf899728-ea83-48d8-8407-c49d76612570</x:v>
      </x:c>
      <x:c r="D4567" s="30" t="str">
        <x:v>session_7cfe448f_10</x:v>
      </x:c>
      <x:c r="E4567" s="30" t="str">
        <x:v>f8018a35-7fc6-404b-80f6-7869ecad3220</x:v>
      </x:c>
      <x:c r="F4567" s="30" t="str">
        <x:v>util</x:v>
      </x:c>
      <x:c r="G4567" s="30" t="str">
        <x:v>disfuncion_ejecutiva</x:v>
      </x:c>
      <x:c r="H4567" s="30" t="str">
        <x:v>Cada vez que hay tarea, Valeria Lorenzo se bloquea desde el inicio.</x:v>
      </x:c>
      <x:c r="I4567" s="30" t="str">
        <x:v>etiqueta_operacional_registrada</x:v>
      </x:c>
      <x:c r="J4567" s="30" t="str">
        <x:v>train</x:v>
      </x:c>
      <x:c r="K4567" s="30"/>
      <x:c r="L4567" s="30"/>
      <x:c r="M4567" s="30" t="str">
        <x:v>Sin predicción/probabilidades fila a fila</x:v>
      </x:c>
    </x:row>
    <x:row r="4568">
      <x:c r="A4568" s="30" t="str">
        <x:v>cur_24e4f5b2-212</x:v>
      </x:c>
      <x:c r="B4568" s="30" t="str">
        <x:v>7cfe448f-0440-4b90-afb4-5d66315b675f</x:v>
      </x:c>
      <x:c r="C4568" s="30" t="str">
        <x:v>bf899728-ea83-48d8-8407-c49d76612570</x:v>
      </x:c>
      <x:c r="D4568" s="30" t="str">
        <x:v>session_7cfe448f_11</x:v>
      </x:c>
      <x:c r="E4568" s="30" t="str">
        <x:v>24e4f5b2-212e-45f7-be3f-96d184905961</x:v>
      </x:c>
      <x:c r="F4568" s="30" t="str">
        <x:v>neutral</x:v>
      </x:c>
      <x:c r="G4568" s="30" t="str">
        <x:v>disfuncion_ejecutiva</x:v>
      </x:c>
      <x:c r="H4568" s="30" t="str">
        <x:v>Cada vez que hay tarea, Valeria Lorenzo se bloquea desde el inicio.</x:v>
      </x:c>
      <x:c r="I4568" s="30" t="str">
        <x:v>etiqueta_operacional_registrada</x:v>
      </x:c>
      <x:c r="J4568" s="30" t="str">
        <x:v>train</x:v>
      </x:c>
      <x:c r="K4568" s="30"/>
      <x:c r="L4568" s="30"/>
      <x:c r="M4568" s="30" t="str">
        <x:v>Sin predicción/probabilidades fila a fila</x:v>
      </x:c>
    </x:row>
    <x:row r="4569">
      <x:c r="A4569" s="30" t="str">
        <x:v>cur_922b1e49-be7</x:v>
      </x:c>
      <x:c r="B4569" s="30" t="str">
        <x:v>7cfe448f-0440-4b90-afb4-5d66315b675f</x:v>
      </x:c>
      <x:c r="C4569" s="30" t="str">
        <x:v>bf899728-ea83-48d8-8407-c49d76612570</x:v>
      </x:c>
      <x:c r="D4569" s="30" t="str">
        <x:v>session_7cfe448f_12</x:v>
      </x:c>
      <x:c r="E4569" s="30" t="str">
        <x:v>922b1e49-be73-4a39-8b28-a9c3db9cb8a3</x:v>
      </x:c>
      <x:c r="F4569" s="30" t="str">
        <x:v>neutral</x:v>
      </x:c>
      <x:c r="G4569" s="30" t="str">
        <x:v>crisis_activa</x:v>
      </x:c>
      <x:c r="H4569" s="30" t="str">
        <x:v>Estoy agotada. Valeria Lorenzo explotó otra vez por algo pequeño.</x:v>
      </x:c>
      <x:c r="I4569" s="30" t="str">
        <x:v>etiqueta_operacional_registrada</x:v>
      </x:c>
      <x:c r="J4569" s="30" t="str">
        <x:v>train</x:v>
      </x:c>
      <x:c r="K4569" s="30"/>
      <x:c r="L4569" s="30"/>
      <x:c r="M4569" s="30" t="str">
        <x:v>Sin predicción/probabilidades fila a fila</x:v>
      </x:c>
    </x:row>
    <x:row r="4570">
      <x:c r="A4570" s="30" t="str">
        <x:v>cur_c6f31c3f-0b9</x:v>
      </x:c>
      <x:c r="B4570" s="30" t="str">
        <x:v>7cfe448f-0440-4b90-afb4-5d66315b675f</x:v>
      </x:c>
      <x:c r="C4570" s="30" t="str">
        <x:v>bf899728-ea83-48d8-8407-c49d76612570</x:v>
      </x:c>
      <x:c r="D4570" s="30" t="str">
        <x:v>session_7cfe448f_13</x:v>
      </x:c>
      <x:c r="E4570" s="30" t="str">
        <x:v>c6f31c3f-0b96-4c2d-b4d3-a145ca12c418</x:v>
      </x:c>
      <x:c r="F4570" s="30" t="str">
        <x:v>util</x:v>
      </x:c>
      <x:c r="G4570" s="30" t="str">
        <x:v>sueno_regulacion</x:v>
      </x:c>
      <x:c r="H4570" s="30" t="str">
        <x:v>Valeria Lorenzo está batallando muchísimo para dormir.</x:v>
      </x:c>
      <x:c r="I4570" s="30" t="str">
        <x:v>etiqueta_operacional_registrada</x:v>
      </x:c>
      <x:c r="J4570" s="30" t="str">
        <x:v>train</x:v>
      </x:c>
      <x:c r="K4570" s="30"/>
      <x:c r="L4570" s="30"/>
      <x:c r="M4570" s="30" t="str">
        <x:v>Sin predicción/probabilidades fila a fila</x:v>
      </x:c>
    </x:row>
    <x:row r="4571">
      <x:c r="A4571" s="30" t="str">
        <x:v>cur_f0ee4997-f2f</x:v>
      </x:c>
      <x:c r="B4571" s="30" t="str">
        <x:v>7cfe448f-0440-4b90-afb4-5d66315b675f</x:v>
      </x:c>
      <x:c r="C4571" s="30" t="str">
        <x:v>bf899728-ea83-48d8-8407-c49d76612570</x:v>
      </x:c>
      <x:c r="D4571" s="30" t="str">
        <x:v>session_7cfe448f_14</x:v>
      </x:c>
      <x:c r="E4571" s="30" t="str">
        <x:v>f0ee4997-f2fc-465a-9439-8eb8113771b3</x:v>
      </x:c>
      <x:c r="F4571" s="30" t="str">
        <x:v>util</x:v>
      </x:c>
      <x:c r="G4571" s="30" t="str">
        <x:v>transicion_rigidez</x:v>
      </x:c>
      <x:c r="H4571" s="30" t="str">
        <x:v>Cada cambio le cuesta muchísimo a Valeria Lorenzo.</x:v>
      </x:c>
      <x:c r="I4571" s="30" t="str">
        <x:v>etiqueta_operacional_registrada</x:v>
      </x:c>
      <x:c r="J4571" s="30" t="str">
        <x:v>train</x:v>
      </x:c>
      <x:c r="K4571" s="30"/>
      <x:c r="L4571" s="30"/>
      <x:c r="M4571" s="30" t="str">
        <x:v>Sin predicción/probabilidades fila a fila</x:v>
      </x:c>
    </x:row>
    <x:row r="4572">
      <x:c r="A4572" s="30" t="str">
        <x:v>cur_6e3d8f04-118</x:v>
      </x:c>
      <x:c r="B4572" s="30" t="str">
        <x:v>7cfe448f-0440-4b90-afb4-5d66315b675f</x:v>
      </x:c>
      <x:c r="C4572" s="30" t="str">
        <x:v>bf899728-ea83-48d8-8407-c49d76612570</x:v>
      </x:c>
      <x:c r="D4572" s="30" t="str">
        <x:v>session_7cfe448f_15</x:v>
      </x:c>
      <x:c r="E4572" s="30" t="str">
        <x:v>6e3d8f04-1182-44f7-ae5d-c9af18051d51</x:v>
      </x:c>
      <x:c r="F4572" s="30" t="str">
        <x:v>util</x:v>
      </x:c>
      <x:c r="G4572" s="30" t="str">
        <x:v>sueno_regulacion</x:v>
      </x:c>
      <x:c r="H4572" s="30" t="str">
        <x:v>Valeria Lorenzo está batallando muchísimo para dormir.</x:v>
      </x:c>
      <x:c r="I4572" s="30" t="str">
        <x:v>etiqueta_operacional_registrada</x:v>
      </x:c>
      <x:c r="J4572" s="30" t="str">
        <x:v>train</x:v>
      </x:c>
      <x:c r="K4572" s="30"/>
      <x:c r="L4572" s="30"/>
      <x:c r="M4572" s="30" t="str">
        <x:v>Sin predicción/probabilidades fila a fila</x:v>
      </x:c>
    </x:row>
    <x:row r="4573">
      <x:c r="A4573" s="30" t="str">
        <x:v>cur_d21c91ce-c4c</x:v>
      </x:c>
      <x:c r="B4573" s="30" t="str">
        <x:v>7cfe448f-0440-4b90-afb4-5d66315b675f</x:v>
      </x:c>
      <x:c r="C4573" s="30" t="str">
        <x:v>bf899728-ea83-48d8-8407-c49d76612570</x:v>
      </x:c>
      <x:c r="D4573" s="30" t="str">
        <x:v>session_7cfe448f_16</x:v>
      </x:c>
      <x:c r="E4573" s="30" t="str">
        <x:v>d21c91ce-c4cb-4b61-b7ea-c8e08556b7f6</x:v>
      </x:c>
      <x:c r="F4573" s="30" t="str">
        <x:v>revisar</x:v>
      </x:c>
      <x:c r="G4573" s="30" t="str">
        <x:v>sobrecarga_sensorial</x:v>
      </x:c>
      <x:c r="H4573" s="30" t="str">
        <x:v>Creo que el ruido le pegó muchísimo a Valeria Lorenzo.</x:v>
      </x:c>
      <x:c r="I4573" s="30" t="str">
        <x:v>etiqueta_operacional_registrada</x:v>
      </x:c>
      <x:c r="J4573" s="30" t="str">
        <x:v>train</x:v>
      </x:c>
      <x:c r="K4573" s="30"/>
      <x:c r="L4573" s="30"/>
      <x:c r="M4573" s="30" t="str">
        <x:v>Sin predicción/probabilidades fila a fila</x:v>
      </x:c>
    </x:row>
    <x:row r="4574">
      <x:c r="A4574" s="30" t="str">
        <x:v>cur_b9343e67-7d2</x:v>
      </x:c>
      <x:c r="B4574" s="30" t="str">
        <x:v>7cfe448f-0440-4b90-afb4-5d66315b675f</x:v>
      </x:c>
      <x:c r="C4574" s="30" t="str">
        <x:v>bf899728-ea83-48d8-8407-c49d76612570</x:v>
      </x:c>
      <x:c r="D4574" s="30" t="str">
        <x:v>session_7cfe448f_17</x:v>
      </x:c>
      <x:c r="E4574" s="30" t="str">
        <x:v>b9343e67-7d25-4fa2-8d32-737b2779042c</x:v>
      </x:c>
      <x:c r="F4574" s="30" t="str">
        <x:v>util</x:v>
      </x:c>
      <x:c r="G4574" s="30" t="str">
        <x:v>sueno_regulacion</x:v>
      </x:c>
      <x:c r="H4574" s="30" t="str">
        <x:v>Valeria Lorenzo está batallando muchísimo para dormir.</x:v>
      </x:c>
      <x:c r="I4574" s="30" t="str">
        <x:v>etiqueta_operacional_registrada</x:v>
      </x:c>
      <x:c r="J4574" s="30" t="str">
        <x:v>train</x:v>
      </x:c>
      <x:c r="K4574" s="30"/>
      <x:c r="L4574" s="30"/>
      <x:c r="M4574" s="30" t="str">
        <x:v>Sin predicción/probabilidades fila a fila</x:v>
      </x:c>
    </x:row>
    <x:row r="4575">
      <x:c r="A4575" s="30" t="str">
        <x:v>cur_5aee2803-de3</x:v>
      </x:c>
      <x:c r="B4575" s="30" t="str">
        <x:v>7cfe448f-0440-4b90-afb4-5d66315b675f</x:v>
      </x:c>
      <x:c r="C4575" s="30" t="str">
        <x:v>bf899728-ea83-48d8-8407-c49d76612570</x:v>
      </x:c>
      <x:c r="D4575" s="30" t="str">
        <x:v>session_7cfe448f_18</x:v>
      </x:c>
      <x:c r="E4575" s="30" t="str">
        <x:v>5aee2803-de3b-4086-9445-06b3edc1a93b</x:v>
      </x:c>
      <x:c r="F4575" s="30" t="str">
        <x:v>util</x:v>
      </x:c>
      <x:c r="G4575" s="30" t="str">
        <x:v>sueno_regulacion</x:v>
      </x:c>
      <x:c r="H4575" s="30" t="str">
        <x:v>Tarda horas en dormirse y se despierta varias veces.</x:v>
      </x:c>
      <x:c r="I4575" s="30" t="str">
        <x:v>etiqueta_operacional_registrada</x:v>
      </x:c>
      <x:c r="J4575" s="30" t="str">
        <x:v>train</x:v>
      </x:c>
      <x:c r="K4575" s="30"/>
      <x:c r="L4575" s="30"/>
      <x:c r="M4575" s="30" t="str">
        <x:v>Sin predicción/probabilidades fila a fila</x:v>
      </x:c>
    </x:row>
    <x:row r="4576">
      <x:c r="A4576" s="30" t="str">
        <x:v>cur_cb251201-08f</x:v>
      </x:c>
      <x:c r="B4576" s="30" t="str">
        <x:v>7cfe448f-0440-4b90-afb4-5d66315b675f</x:v>
      </x:c>
      <x:c r="C4576" s="30" t="str">
        <x:v>bf899728-ea83-48d8-8407-c49d76612570</x:v>
      </x:c>
      <x:c r="D4576" s="30" t="str">
        <x:v>session_7cfe448f_19</x:v>
      </x:c>
      <x:c r="E4576" s="30" t="str">
        <x:v>cb251201-08fc-431d-aa00-a95dc7e20e82</x:v>
      </x:c>
      <x:c r="F4576" s="30" t="str">
        <x:v>util</x:v>
      </x:c>
      <x:c r="G4576" s="30" t="str">
        <x:v>sobrecarga_sensorial</x:v>
      </x:c>
      <x:c r="H4576" s="30" t="str">
        <x:v>No sé si fue por el ambiente, pero Valeria Lorenzo ya no aguantó nada.</x:v>
      </x:c>
      <x:c r="I4576" s="30" t="str">
        <x:v>etiqueta_operacional_registrada</x:v>
      </x:c>
      <x:c r="J4576" s="30" t="str">
        <x:v>train</x:v>
      </x:c>
      <x:c r="K4576" s="30"/>
      <x:c r="L4576" s="30"/>
      <x:c r="M4576" s="30" t="str">
        <x:v>Sin predicción/probabilidades fila a fila</x:v>
      </x:c>
    </x:row>
    <x:row r="4577">
      <x:c r="A4577" s="30" t="str">
        <x:v>cur_32c3d6fd-e8b</x:v>
      </x:c>
      <x:c r="B4577" s="30" t="str">
        <x:v>7cfe448f-0440-4b90-afb4-5d66315b675f</x:v>
      </x:c>
      <x:c r="C4577" s="30" t="str">
        <x:v>bf899728-ea83-48d8-8407-c49d76612570</x:v>
      </x:c>
      <x:c r="D4577" s="30" t="str">
        <x:v>session_7cfe448f_20</x:v>
      </x:c>
      <x:c r="E4577" s="30" t="str">
        <x:v>32c3d6fd-e8b4-4f28-b4b5-1501e1751b21</x:v>
      </x:c>
      <x:c r="F4577" s="30" t="str">
        <x:v>util</x:v>
      </x:c>
      <x:c r="G4577" s="30" t="str">
        <x:v>transicion_rigidez</x:v>
      </x:c>
      <x:c r="H4577" s="30" t="str">
        <x:v>Cada cambio le cuesta muchísimo a Valeria Lorenzo.</x:v>
      </x:c>
      <x:c r="I4577" s="30" t="str">
        <x:v>etiqueta_operacional_registrada</x:v>
      </x:c>
      <x:c r="J4577" s="30" t="str">
        <x:v>train</x:v>
      </x:c>
      <x:c r="K4577" s="30"/>
      <x:c r="L4577" s="30"/>
      <x:c r="M4577" s="30" t="str">
        <x:v>Sin predicción/probabilidades fila a fila</x:v>
      </x:c>
    </x:row>
    <x:row r="4578">
      <x:c r="A4578" s="30" t="str">
        <x:v>cur_85d01302-70a</x:v>
      </x:c>
      <x:c r="B4578" s="30" t="str">
        <x:v>7cfe448f-0440-4b90-afb4-5d66315b675f</x:v>
      </x:c>
      <x:c r="C4578" s="30" t="str">
        <x:v>bf899728-ea83-48d8-8407-c49d76612570</x:v>
      </x:c>
      <x:c r="D4578" s="30" t="str">
        <x:v>session_7cfe448f_21</x:v>
      </x:c>
      <x:c r="E4578" s="30" t="str">
        <x:v>85d01302-70a2-453d-ab2d-6c9c8ed176b4</x:v>
      </x:c>
      <x:c r="F4578" s="30" t="str">
        <x:v>neutral</x:v>
      </x:c>
      <x:c r="G4578" s="30" t="str">
        <x:v>crisis_activa</x:v>
      </x:c>
      <x:c r="H4578" s="30" t="str">
        <x:v>Hoy Valeria Lorenzo gritó y luego se cerró por completo.</x:v>
      </x:c>
      <x:c r="I4578" s="30" t="str">
        <x:v>etiqueta_operacional_registrada</x:v>
      </x:c>
      <x:c r="J4578" s="30" t="str">
        <x:v>train</x:v>
      </x:c>
      <x:c r="K4578" s="30"/>
      <x:c r="L4578" s="30"/>
      <x:c r="M4578" s="30" t="str">
        <x:v>Sin predicción/probabilidades fila a fila</x:v>
      </x:c>
    </x:row>
    <x:row r="4579">
      <x:c r="A4579" s="30" t="str">
        <x:v>cur_209191d6-cc2</x:v>
      </x:c>
      <x:c r="B4579" s="30" t="str">
        <x:v>7cfe448f-0440-4b90-afb4-5d66315b675f</x:v>
      </x:c>
      <x:c r="C4579" s="30" t="str">
        <x:v>bf899728-ea83-48d8-8407-c49d76612570</x:v>
      </x:c>
      <x:c r="D4579" s="30" t="str">
        <x:v>session_7cfe448f_22</x:v>
      </x:c>
      <x:c r="E4579" s="30" t="str">
        <x:v>209191d6-cc2e-4a51-bdae-7d812c70faff</x:v>
      </x:c>
      <x:c r="F4579" s="30" t="str">
        <x:v>util</x:v>
      </x:c>
      <x:c r="G4579" s="30" t="str">
        <x:v>crisis_activa</x:v>
      </x:c>
      <x:c r="H4579" s="30" t="str">
        <x:v>Valeria Lorenzo se desreguló de golpe y ya no supe cómo ayudar.</x:v>
      </x:c>
      <x:c r="I4579" s="30" t="str">
        <x:v>etiqueta_operacional_registrada</x:v>
      </x:c>
      <x:c r="J4579" s="30" t="str">
        <x:v>train</x:v>
      </x:c>
      <x:c r="K4579" s="30"/>
      <x:c r="L4579" s="30"/>
      <x:c r="M4579" s="30" t="str">
        <x:v>Sin predicción/probabilidades fila a fila</x:v>
      </x:c>
    </x:row>
    <x:row r="4580">
      <x:c r="A4580" s="30" t="str">
        <x:v>cur_26029a33-c81</x:v>
      </x:c>
      <x:c r="B4580" s="30" t="str">
        <x:v>7cfe448f-0440-4b90-afb4-5d66315b675f</x:v>
      </x:c>
      <x:c r="C4580" s="30" t="str">
        <x:v>bf899728-ea83-48d8-8407-c49d76612570</x:v>
      </x:c>
      <x:c r="D4580" s="30" t="str">
        <x:v>session_7cfe448f_23</x:v>
      </x:c>
      <x:c r="E4580" s="30" t="str">
        <x:v>26029a33-c818-42eb-975b-301a08a519ba</x:v>
      </x:c>
      <x:c r="F4580" s="30" t="str">
        <x:v>util</x:v>
      </x:c>
      <x:c r="G4580" s="30" t="str">
        <x:v>sobrecarga_sensorial</x:v>
      </x:c>
      <x:c r="H4580" s="30" t="str">
        <x:v>Valeria Lorenzo empezó a quejarse de la luz y del ruido y terminó muy alterado.</x:v>
      </x:c>
      <x:c r="I4580" s="30" t="str">
        <x:v>etiqueta_operacional_registrada</x:v>
      </x:c>
      <x:c r="J4580" s="30" t="str">
        <x:v>train</x:v>
      </x:c>
      <x:c r="K4580" s="30"/>
      <x:c r="L4580" s="30"/>
      <x:c r="M4580" s="30" t="str">
        <x:v>Sin predicción/probabilidades fila a fila</x:v>
      </x:c>
    </x:row>
    <x:row r="4581">
      <x:c r="A4581" s="30" t="str">
        <x:v>cur_201902f1-c3a</x:v>
      </x:c>
      <x:c r="B4581" s="30" t="str">
        <x:v>b88ae4ea-cf41-4705-82c1-8b0a5cc90d92</x:v>
      </x:c>
      <x:c r="C4581" s="30" t="str">
        <x:v>b7961779-2439-490c-82c0-90bca376d4d6</x:v>
      </x:c>
      <x:c r="D4581" s="30" t="str">
        <x:v>session_b88ae4ea_01</x:v>
      </x:c>
      <x:c r="E4581" s="30" t="str">
        <x:v>201902f1-c3ab-4bfe-8864-815b78d44bb9</x:v>
      </x:c>
      <x:c r="F4581" s="30" t="str">
        <x:v>util</x:v>
      </x:c>
      <x:c r="G4581" s="30" t="str">
        <x:v>disfuncion_ejecutiva</x:v>
      </x:c>
      <x:c r="H4581" s="30" t="str">
        <x:v>Daniela Elías no puede empezar ni una tarea sencilla.</x:v>
      </x:c>
      <x:c r="I4581" s="30" t="str">
        <x:v>etiqueta_operacional_registrada</x:v>
      </x:c>
      <x:c r="J4581" s="30" t="str">
        <x:v>train</x:v>
      </x:c>
      <x:c r="K4581" s="30"/>
      <x:c r="L4581" s="30"/>
      <x:c r="M4581" s="30" t="str">
        <x:v>Sin predicción/probabilidades fila a fila</x:v>
      </x:c>
    </x:row>
    <x:row r="4582">
      <x:c r="A4582" s="30" t="str">
        <x:v>cur_21857298-502</x:v>
      </x:c>
      <x:c r="B4582" s="30" t="str">
        <x:v>b88ae4ea-cf41-4705-82c1-8b0a5cc90d92</x:v>
      </x:c>
      <x:c r="C4582" s="30" t="str">
        <x:v>b7961779-2439-490c-82c0-90bca376d4d6</x:v>
      </x:c>
      <x:c r="D4582" s="30" t="str">
        <x:v>session_b88ae4ea_02</x:v>
      </x:c>
      <x:c r="E4582" s="30" t="str">
        <x:v>21857298-5027-45d9-8620-f2ab23551898</x:v>
      </x:c>
      <x:c r="F4582" s="30" t="str">
        <x:v>util</x:v>
      </x:c>
      <x:c r="G4582" s="30" t="str">
        <x:v>apoyo_general</x:v>
      </x:c>
      <x:c r="H4582" s="30" t="str">
        <x:v>Probamos lo anterior y ayudó un poco, pero no del todo.</x:v>
      </x:c>
      <x:c r="I4582" s="30" t="str">
        <x:v>etiqueta_operacional_registrada</x:v>
      </x:c>
      <x:c r="J4582" s="30" t="str">
        <x:v>train</x:v>
      </x:c>
      <x:c r="K4582" s="30"/>
      <x:c r="L4582" s="30"/>
      <x:c r="M4582" s="30" t="str">
        <x:v>Sin predicción/probabilidades fila a fila</x:v>
      </x:c>
    </x:row>
    <x:row r="4583">
      <x:c r="A4583" s="30" t="str">
        <x:v>cur_3c77a893-61e</x:v>
      </x:c>
      <x:c r="B4583" s="30" t="str">
        <x:v>b88ae4ea-cf41-4705-82c1-8b0a5cc90d92</x:v>
      </x:c>
      <x:c r="C4583" s="30" t="str">
        <x:v>b7961779-2439-490c-82c0-90bca376d4d6</x:v>
      </x:c>
      <x:c r="D4583" s="30" t="str">
        <x:v>session_b88ae4ea_03</x:v>
      </x:c>
      <x:c r="E4583" s="30" t="str">
        <x:v>3c77a893-61e4-4b5c-a09a-dfa7f0cf9197</x:v>
      </x:c>
      <x:c r="F4583" s="30" t="str">
        <x:v>util</x:v>
      </x:c>
      <x:c r="G4583" s="30" t="str">
        <x:v>apoyo_general</x:v>
      </x:c>
      <x:c r="H4583" s="30" t="str">
        <x:v>Probamos lo anterior y ayudó un poco, pero no del todo.</x:v>
      </x:c>
      <x:c r="I4583" s="30" t="str">
        <x:v>etiqueta_operacional_registrada</x:v>
      </x:c>
      <x:c r="J4583" s="30" t="str">
        <x:v>train</x:v>
      </x:c>
      <x:c r="K4583" s="30"/>
      <x:c r="L4583" s="30"/>
      <x:c r="M4583" s="30" t="str">
        <x:v>Sin predicción/probabilidades fila a fila</x:v>
      </x:c>
    </x:row>
    <x:row r="4584">
      <x:c r="A4584" s="30" t="str">
        <x:v>cur_3cb4a3da-8e9</x:v>
      </x:c>
      <x:c r="B4584" s="30" t="str">
        <x:v>b88ae4ea-cf41-4705-82c1-8b0a5cc90d92</x:v>
      </x:c>
      <x:c r="C4584" s="30" t="str">
        <x:v>b7961779-2439-490c-82c0-90bca376d4d6</x:v>
      </x:c>
      <x:c r="D4584" s="30" t="str">
        <x:v>session_b88ae4ea_04</x:v>
      </x:c>
      <x:c r="E4584" s="30" t="str">
        <x:v>3cb4a3da-8e98-4309-bd65-24b3f80efb27</x:v>
      </x:c>
      <x:c r="F4584" s="30" t="str">
        <x:v>util</x:v>
      </x:c>
      <x:c r="G4584" s="30" t="str">
        <x:v>sueno_regulacion</x:v>
      </x:c>
      <x:c r="H4584" s="30" t="str">
        <x:v>Todo empeora cuando Daniela Elías duerme mal.</x:v>
      </x:c>
      <x:c r="I4584" s="30" t="str">
        <x:v>etiqueta_operacional_registrada</x:v>
      </x:c>
      <x:c r="J4584" s="30" t="str">
        <x:v>train</x:v>
      </x:c>
      <x:c r="K4584" s="30"/>
      <x:c r="L4584" s="30"/>
      <x:c r="M4584" s="30" t="str">
        <x:v>Sin predicción/probabilidades fila a fila</x:v>
      </x:c>
    </x:row>
    <x:row r="4585">
      <x:c r="A4585" s="30" t="str">
        <x:v>cur_e6ca5258-d6c</x:v>
      </x:c>
      <x:c r="B4585" s="30" t="str">
        <x:v>b88ae4ea-cf41-4705-82c1-8b0a5cc90d92</x:v>
      </x:c>
      <x:c r="C4585" s="30" t="str">
        <x:v>b7961779-2439-490c-82c0-90bca376d4d6</x:v>
      </x:c>
      <x:c r="D4585" s="30" t="str">
        <x:v>session_b88ae4ea_05</x:v>
      </x:c>
      <x:c r="E4585" s="30" t="str">
        <x:v>e6ca5258-d6ce-4516-a3d4-cae0bb99c5e6</x:v>
      </x:c>
      <x:c r="F4585" s="30" t="str">
        <x:v>util</x:v>
      </x:c>
      <x:c r="G4585" s="30" t="str">
        <x:v>disfuncion_ejecutiva</x:v>
      </x:c>
      <x:c r="H4585" s="30" t="str">
        <x:v>Daniela Elías no puede empezar ni una tarea sencilla.</x:v>
      </x:c>
      <x:c r="I4585" s="30" t="str">
        <x:v>etiqueta_operacional_registrada</x:v>
      </x:c>
      <x:c r="J4585" s="30" t="str">
        <x:v>train</x:v>
      </x:c>
      <x:c r="K4585" s="30"/>
      <x:c r="L4585" s="30"/>
      <x:c r="M4585" s="30" t="str">
        <x:v>Sin predicción/probabilidades fila a fila</x:v>
      </x:c>
    </x:row>
    <x:row r="4586">
      <x:c r="A4586" s="30" t="str">
        <x:v>cur_82d5edc3-2da</x:v>
      </x:c>
      <x:c r="B4586" s="30" t="str">
        <x:v>b88ae4ea-cf41-4705-82c1-8b0a5cc90d92</x:v>
      </x:c>
      <x:c r="C4586" s="30" t="str">
        <x:v>b7961779-2439-490c-82c0-90bca376d4d6</x:v>
      </x:c>
      <x:c r="D4586" s="30" t="str">
        <x:v>session_b88ae4ea_06</x:v>
      </x:c>
      <x:c r="E4586" s="30" t="str">
        <x:v>82d5edc3-2da5-451e-9c76-d22ec567fe86</x:v>
      </x:c>
      <x:c r="F4586" s="30" t="str">
        <x:v>util</x:v>
      </x:c>
      <x:c r="G4586" s="30" t="str">
        <x:v>sobrecarga_sensorial</x:v>
      </x:c>
      <x:c r="H4586" s="30" t="str">
        <x:v>Creo que el ruido le pegó muchísimo a Daniela Elías.</x:v>
      </x:c>
      <x:c r="I4586" s="30" t="str">
        <x:v>etiqueta_operacional_registrada</x:v>
      </x:c>
      <x:c r="J4586" s="30" t="str">
        <x:v>train</x:v>
      </x:c>
      <x:c r="K4586" s="30"/>
      <x:c r="L4586" s="30"/>
      <x:c r="M4586" s="30" t="str">
        <x:v>Sin predicción/probabilidades fila a fila</x:v>
      </x:c>
    </x:row>
    <x:row r="4587">
      <x:c r="A4587" s="30" t="str">
        <x:v>cur_4a0cf93b-487</x:v>
      </x:c>
      <x:c r="B4587" s="30" t="str">
        <x:v>b88ae4ea-cf41-4705-82c1-8b0a5cc90d92</x:v>
      </x:c>
      <x:c r="C4587" s="30" t="str">
        <x:v>b7961779-2439-490c-82c0-90bca376d4d6</x:v>
      </x:c>
      <x:c r="D4587" s="30" t="str">
        <x:v>session_b88ae4ea_07</x:v>
      </x:c>
      <x:c r="E4587" s="30" t="str">
        <x:v>4a0cf93b-4874-4a2d-89c4-e82b45e61b72</x:v>
      </x:c>
      <x:c r="F4587" s="30" t="str">
        <x:v>revisar</x:v>
      </x:c>
      <x:c r="G4587" s="30" t="str">
        <x:v>disfuncion_ejecutiva</x:v>
      </x:c>
      <x:c r="H4587" s="30" t="str">
        <x:v>Daniela Elías no puede empezar ni una tarea sencilla.</x:v>
      </x:c>
      <x:c r="I4587" s="30" t="str">
        <x:v>etiqueta_operacional_registrada</x:v>
      </x:c>
      <x:c r="J4587" s="30" t="str">
        <x:v>train</x:v>
      </x:c>
      <x:c r="K4587" s="30"/>
      <x:c r="L4587" s="30"/>
      <x:c r="M4587" s="30" t="str">
        <x:v>Sin predicción/probabilidades fila a fila</x:v>
      </x:c>
    </x:row>
    <x:row r="4588">
      <x:c r="A4588" s="30" t="str">
        <x:v>cur_5ae41e34-025</x:v>
      </x:c>
      <x:c r="B4588" s="30" t="str">
        <x:v>b88ae4ea-cf41-4705-82c1-8b0a5cc90d92</x:v>
      </x:c>
      <x:c r="C4588" s="30" t="str">
        <x:v>b7961779-2439-490c-82c0-90bca376d4d6</x:v>
      </x:c>
      <x:c r="D4588" s="30" t="str">
        <x:v>session_b88ae4ea_08</x:v>
      </x:c>
      <x:c r="E4588" s="30" t="str">
        <x:v>5ae41e34-025f-4188-a6b7-74852f730b46</x:v>
      </x:c>
      <x:c r="F4588" s="30" t="str">
        <x:v>revisar</x:v>
      </x:c>
      <x:c r="G4588" s="30" t="str">
        <x:v>disfuncion_ejecutiva</x:v>
      </x:c>
      <x:c r="H4588" s="30" t="str">
        <x:v>Entiende, pero no logra arrancar cuando hay que trabajar.</x:v>
      </x:c>
      <x:c r="I4588" s="30" t="str">
        <x:v>etiqueta_operacional_registrada</x:v>
      </x:c>
      <x:c r="J4588" s="30" t="str">
        <x:v>train</x:v>
      </x:c>
      <x:c r="K4588" s="30"/>
      <x:c r="L4588" s="30"/>
      <x:c r="M4588" s="30" t="str">
        <x:v>Sin predicción/probabilidades fila a fila</x:v>
      </x:c>
    </x:row>
    <x:row r="4589">
      <x:c r="A4589" s="30" t="str">
        <x:v>cur_787a417d-aca</x:v>
      </x:c>
      <x:c r="B4589" s="30" t="str">
        <x:v>b88ae4ea-cf41-4705-82c1-8b0a5cc90d92</x:v>
      </x:c>
      <x:c r="C4589" s="30" t="str">
        <x:v>b7961779-2439-490c-82c0-90bca376d4d6</x:v>
      </x:c>
      <x:c r="D4589" s="30" t="str">
        <x:v>session_b88ae4ea_09</x:v>
      </x:c>
      <x:c r="E4589" s="30" t="str">
        <x:v>787a417d-aca3-4b32-81d6-2b400c5a0773</x:v>
      </x:c>
      <x:c r="F4589" s="30" t="str">
        <x:v>util</x:v>
      </x:c>
      <x:c r="G4589" s="30" t="str">
        <x:v>sobrecarga_sensorial</x:v>
      </x:c>
      <x:c r="H4589" s="30" t="str">
        <x:v>Daniela Elías empezó a quejarse de la luz y del ruido y terminó muy alterado.</x:v>
      </x:c>
      <x:c r="I4589" s="30" t="str">
        <x:v>etiqueta_operacional_registrada</x:v>
      </x:c>
      <x:c r="J4589" s="30" t="str">
        <x:v>train</x:v>
      </x:c>
      <x:c r="K4589" s="30"/>
      <x:c r="L4589" s="30"/>
      <x:c r="M4589" s="30" t="str">
        <x:v>Sin predicción/probabilidades fila a fila</x:v>
      </x:c>
    </x:row>
    <x:row r="4590">
      <x:c r="A4590" s="30" t="str">
        <x:v>cur_f46f27a7-644</x:v>
      </x:c>
      <x:c r="B4590" s="30" t="str">
        <x:v>b88ae4ea-cf41-4705-82c1-8b0a5cc90d92</x:v>
      </x:c>
      <x:c r="C4590" s="30" t="str">
        <x:v>b7961779-2439-490c-82c0-90bca376d4d6</x:v>
      </x:c>
      <x:c r="D4590" s="30" t="str">
        <x:v>session_b88ae4ea_10</x:v>
      </x:c>
      <x:c r="E4590" s="30" t="str">
        <x:v>f46f27a7-6445-4882-9e69-871553b0570c</x:v>
      </x:c>
      <x:c r="F4590" s="30" t="str">
        <x:v>util</x:v>
      </x:c>
      <x:c r="G4590" s="30" t="str">
        <x:v>sobrecarga_cuidador</x:v>
      </x:c>
      <x:c r="H4590" s="30" t="str">
        <x:v>Estoy saturada y ya no sé cómo sostener esto.</x:v>
      </x:c>
      <x:c r="I4590" s="30" t="str">
        <x:v>etiqueta_operacional_registrada</x:v>
      </x:c>
      <x:c r="J4590" s="30" t="str">
        <x:v>train</x:v>
      </x:c>
      <x:c r="K4590" s="30"/>
      <x:c r="L4590" s="30"/>
      <x:c r="M4590" s="30" t="str">
        <x:v>Sin predicción/probabilidades fila a fila</x:v>
      </x:c>
    </x:row>
    <x:row r="4591">
      <x:c r="A4591" s="30" t="str">
        <x:v>cur_04f6db39-ae4</x:v>
      </x:c>
      <x:c r="B4591" s="30" t="str">
        <x:v>b88ae4ea-cf41-4705-82c1-8b0a5cc90d92</x:v>
      </x:c>
      <x:c r="C4591" s="30" t="str">
        <x:v>b7961779-2439-490c-82c0-90bca376d4d6</x:v>
      </x:c>
      <x:c r="D4591" s="30" t="str">
        <x:v>session_b88ae4ea_11</x:v>
      </x:c>
      <x:c r="E4591" s="30" t="str">
        <x:v>04f6db39-ae4f-4df3-b220-f9417500de88</x:v>
      </x:c>
      <x:c r="F4591" s="30" t="str">
        <x:v>revisar</x:v>
      </x:c>
      <x:c r="G4591" s="30" t="str">
        <x:v>transicion_rigidez</x:v>
      </x:c>
      <x:c r="H4591" s="30" t="str">
        <x:v>Las transiciones son lo más difícil con Daniela Elías.</x:v>
      </x:c>
      <x:c r="I4591" s="30" t="str">
        <x:v>etiqueta_operacional_registrada</x:v>
      </x:c>
      <x:c r="J4591" s="30" t="str">
        <x:v>train</x:v>
      </x:c>
      <x:c r="K4591" s="30"/>
      <x:c r="L4591" s="30"/>
      <x:c r="M4591" s="30" t="str">
        <x:v>Sin predicción/probabilidades fila a fila</x:v>
      </x:c>
    </x:row>
    <x:row r="4592">
      <x:c r="A4592" s="30" t="str">
        <x:v>cur_0ead3e11-dfa</x:v>
      </x:c>
      <x:c r="B4592" s="30" t="str">
        <x:v>b88ae4ea-cf41-4705-82c1-8b0a5cc90d92</x:v>
      </x:c>
      <x:c r="C4592" s="30" t="str">
        <x:v>b7961779-2439-490c-82c0-90bca376d4d6</x:v>
      </x:c>
      <x:c r="D4592" s="30" t="str">
        <x:v>session_b88ae4ea_12</x:v>
      </x:c>
      <x:c r="E4592" s="30" t="str">
        <x:v>0ead3e11-dfa5-4bc9-a0e3-667fc8f4678a</x:v>
      </x:c>
      <x:c r="F4592" s="30" t="str">
        <x:v>util</x:v>
      </x:c>
      <x:c r="G4592" s="30" t="str">
        <x:v>crisis_activa</x:v>
      </x:c>
      <x:c r="H4592" s="30" t="str">
        <x:v>Estoy agotada. Daniela Elías explotó otra vez por algo pequeño.</x:v>
      </x:c>
      <x:c r="I4592" s="30" t="str">
        <x:v>etiqueta_operacional_registrada</x:v>
      </x:c>
      <x:c r="J4592" s="30" t="str">
        <x:v>train</x:v>
      </x:c>
      <x:c r="K4592" s="30"/>
      <x:c r="L4592" s="30"/>
      <x:c r="M4592" s="30" t="str">
        <x:v>Sin predicción/probabilidades fila a fila</x:v>
      </x:c>
    </x:row>
    <x:row r="4593">
      <x:c r="A4593" s="30" t="str">
        <x:v>cur_0d4993b3-e6b</x:v>
      </x:c>
      <x:c r="B4593" s="30" t="str">
        <x:v>b88ae4ea-cf41-4705-82c1-8b0a5cc90d92</x:v>
      </x:c>
      <x:c r="C4593" s="30" t="str">
        <x:v>b7961779-2439-490c-82c0-90bca376d4d6</x:v>
      </x:c>
      <x:c r="D4593" s="30" t="str">
        <x:v>session_b88ae4ea_13</x:v>
      </x:c>
      <x:c r="E4593" s="30" t="str">
        <x:v>0d4993b3-e6b8-4833-807a-aaa3546a6273</x:v>
      </x:c>
      <x:c r="F4593" s="30" t="str">
        <x:v>util</x:v>
      </x:c>
      <x:c r="G4593" s="30" t="str">
        <x:v>sobrecarga_cuidador</x:v>
      </x:c>
      <x:c r="H4593" s="30" t="str">
        <x:v>Yo ya no puedo más, siento que todo recae en mí.</x:v>
      </x:c>
      <x:c r="I4593" s="30" t="str">
        <x:v>etiqueta_operacional_registrada</x:v>
      </x:c>
      <x:c r="J4593" s="30" t="str">
        <x:v>train</x:v>
      </x:c>
      <x:c r="K4593" s="30"/>
      <x:c r="L4593" s="30"/>
      <x:c r="M4593" s="30" t="str">
        <x:v>Sin predicción/probabilidades fila a fila</x:v>
      </x:c>
    </x:row>
    <x:row r="4594">
      <x:c r="A4594" s="30" t="str">
        <x:v>cur_8d1756ff-fbd</x:v>
      </x:c>
      <x:c r="B4594" s="30" t="str">
        <x:v>b88ae4ea-cf41-4705-82c1-8b0a5cc90d92</x:v>
      </x:c>
      <x:c r="C4594" s="30" t="str">
        <x:v>b7961779-2439-490c-82c0-90bca376d4d6</x:v>
      </x:c>
      <x:c r="D4594" s="30" t="str">
        <x:v>session_b88ae4ea_14</x:v>
      </x:c>
      <x:c r="E4594" s="30" t="str">
        <x:v>8d1756ff-fbd6-49a5-8352-01a10ddc0944</x:v>
      </x:c>
      <x:c r="F4594" s="30" t="str">
        <x:v>neutral</x:v>
      </x:c>
      <x:c r="G4594" s="30" t="str">
        <x:v>sobrecarga_sensorial</x:v>
      </x:c>
      <x:c r="H4594" s="30" t="str">
        <x:v>Creo que el ruido le pegó muchísimo a Daniela Elías.</x:v>
      </x:c>
      <x:c r="I4594" s="30" t="str">
        <x:v>etiqueta_operacional_registrada</x:v>
      </x:c>
      <x:c r="J4594" s="30" t="str">
        <x:v>train</x:v>
      </x:c>
      <x:c r="K4594" s="30"/>
      <x:c r="L4594" s="30"/>
      <x:c r="M4594" s="30" t="str">
        <x:v>Sin predicción/probabilidades fila a fila</x:v>
      </x:c>
    </x:row>
    <x:row r="4595">
      <x:c r="A4595" s="30" t="str">
        <x:v>cur_fa8a6d18-a9f</x:v>
      </x:c>
      <x:c r="B4595" s="30" t="str">
        <x:v>b88ae4ea-cf41-4705-82c1-8b0a5cc90d92</x:v>
      </x:c>
      <x:c r="C4595" s="30" t="str">
        <x:v>b7961779-2439-490c-82c0-90bca376d4d6</x:v>
      </x:c>
      <x:c r="D4595" s="30" t="str">
        <x:v>session_b88ae4ea_15</x:v>
      </x:c>
      <x:c r="E4595" s="30" t="str">
        <x:v>fa8a6d18-a9f2-4f4d-b81a-487f1529db48</x:v>
      </x:c>
      <x:c r="F4595" s="30" t="str">
        <x:v>neutral</x:v>
      </x:c>
      <x:c r="G4595" s="30" t="str">
        <x:v>apoyo_general</x:v>
      </x:c>
      <x:c r="H4595" s="30" t="str">
        <x:v>Probamos lo anterior y ayudó un poco, pero no del todo.</x:v>
      </x:c>
      <x:c r="I4595" s="30" t="str">
        <x:v>etiqueta_operacional_registrada</x:v>
      </x:c>
      <x:c r="J4595" s="30" t="str">
        <x:v>train</x:v>
      </x:c>
      <x:c r="K4595" s="30"/>
      <x:c r="L4595" s="30"/>
      <x:c r="M4595" s="30" t="str">
        <x:v>Sin predicción/probabilidades fila a fila</x:v>
      </x:c>
    </x:row>
    <x:row r="4596">
      <x:c r="A4596" s="30" t="str">
        <x:v>cur_3748b5b4-46a</x:v>
      </x:c>
      <x:c r="B4596" s="30" t="str">
        <x:v>b88ae4ea-cf41-4705-82c1-8b0a5cc90d92</x:v>
      </x:c>
      <x:c r="C4596" s="30" t="str">
        <x:v>b7961779-2439-490c-82c0-90bca376d4d6</x:v>
      </x:c>
      <x:c r="D4596" s="30" t="str">
        <x:v>session_b88ae4ea_16</x:v>
      </x:c>
      <x:c r="E4596" s="30" t="str">
        <x:v>3748b5b4-46ad-422b-bc19-eed062b24557</x:v>
      </x:c>
      <x:c r="F4596" s="30" t="str">
        <x:v>revisar</x:v>
      </x:c>
      <x:c r="G4596" s="30" t="str">
        <x:v>sobrecarga_sensorial</x:v>
      </x:c>
      <x:c r="H4596" s="30" t="str">
        <x:v>No sé si fue por el ambiente, pero Daniela Elías ya no aguantó nada.</x:v>
      </x:c>
      <x:c r="I4596" s="30" t="str">
        <x:v>etiqueta_operacional_registrada</x:v>
      </x:c>
      <x:c r="J4596" s="30" t="str">
        <x:v>train</x:v>
      </x:c>
      <x:c r="K4596" s="30"/>
      <x:c r="L4596" s="30"/>
      <x:c r="M4596" s="30" t="str">
        <x:v>Sin predicción/probabilidades fila a fila</x:v>
      </x:c>
    </x:row>
    <x:row r="4597">
      <x:c r="A4597" s="30" t="str">
        <x:v>cur_841e1678-e61</x:v>
      </x:c>
      <x:c r="B4597" s="30" t="str">
        <x:v>b88ae4ea-cf41-4705-82c1-8b0a5cc90d92</x:v>
      </x:c>
      <x:c r="C4597" s="30" t="str">
        <x:v>b7961779-2439-490c-82c0-90bca376d4d6</x:v>
      </x:c>
      <x:c r="D4597" s="30" t="str">
        <x:v>session_b88ae4ea_17</x:v>
      </x:c>
      <x:c r="E4597" s="30" t="str">
        <x:v>841e1678-e61c-44d2-b1f8-b4d3818063e0</x:v>
      </x:c>
      <x:c r="F4597" s="30" t="str">
        <x:v>neutral</x:v>
      </x:c>
      <x:c r="G4597" s="30" t="str">
        <x:v>transicion_rigidez</x:v>
      </x:c>
      <x:c r="H4597" s="30" t="str">
        <x:v>Cada cambio le cuesta muchísimo a Daniela Elías.</x:v>
      </x:c>
      <x:c r="I4597" s="30" t="str">
        <x:v>etiqueta_operacional_registrada</x:v>
      </x:c>
      <x:c r="J4597" s="30" t="str">
        <x:v>train</x:v>
      </x:c>
      <x:c r="K4597" s="30"/>
      <x:c r="L4597" s="30"/>
      <x:c r="M4597" s="30" t="str">
        <x:v>Sin predicción/probabilidades fila a fila</x:v>
      </x:c>
    </x:row>
    <x:row r="4598">
      <x:c r="A4598" s="30" t="str">
        <x:v>cur_2a049492-aec</x:v>
      </x:c>
      <x:c r="B4598" s="30" t="str">
        <x:v>b88ae4ea-cf41-4705-82c1-8b0a5cc90d92</x:v>
      </x:c>
      <x:c r="C4598" s="30" t="str">
        <x:v>b7961779-2439-490c-82c0-90bca376d4d6</x:v>
      </x:c>
      <x:c r="D4598" s="30" t="str">
        <x:v>session_b88ae4ea_18</x:v>
      </x:c>
      <x:c r="E4598" s="30" t="str">
        <x:v>2a049492-aecd-4ee6-95d6-a3f030c19d9c</x:v>
      </x:c>
      <x:c r="F4598" s="30" t="str">
        <x:v>util</x:v>
      </x:c>
      <x:c r="G4598" s="30" t="str">
        <x:v>sobrecarga_sensorial</x:v>
      </x:c>
      <x:c r="H4598" s="30" t="str">
        <x:v>Creo que el ruido le pegó muchísimo a Daniela Elías.</x:v>
      </x:c>
      <x:c r="I4598" s="30" t="str">
        <x:v>etiqueta_operacional_registrada</x:v>
      </x:c>
      <x:c r="J4598" s="30" t="str">
        <x:v>train</x:v>
      </x:c>
      <x:c r="K4598" s="30"/>
      <x:c r="L4598" s="30"/>
      <x:c r="M4598" s="30" t="str">
        <x:v>Sin predicción/probabilidades fila a fila</x:v>
      </x:c>
    </x:row>
    <x:row r="4599">
      <x:c r="A4599" s="30" t="str">
        <x:v>cur_2ac16ed5-29d</x:v>
      </x:c>
      <x:c r="B4599" s="30" t="str">
        <x:v>b88ae4ea-cf41-4705-82c1-8b0a5cc90d92</x:v>
      </x:c>
      <x:c r="C4599" s="30" t="str">
        <x:v>b7961779-2439-490c-82c0-90bca376d4d6</x:v>
      </x:c>
      <x:c r="D4599" s="30" t="str">
        <x:v>session_b88ae4ea_19</x:v>
      </x:c>
      <x:c r="E4599" s="30" t="str">
        <x:v>2ac16ed5-29d5-4694-9019-588a75d93a23</x:v>
      </x:c>
      <x:c r="F4599" s="30" t="str">
        <x:v>util</x:v>
      </x:c>
      <x:c r="G4599" s="30" t="str">
        <x:v>sobrecarga_sensorial</x:v>
      </x:c>
      <x:c r="H4599" s="30" t="str">
        <x:v>Creo que el ruido le pegó muchísimo a Daniela Elías.</x:v>
      </x:c>
      <x:c r="I4599" s="30" t="str">
        <x:v>etiqueta_operacional_registrada</x:v>
      </x:c>
      <x:c r="J4599" s="30" t="str">
        <x:v>train</x:v>
      </x:c>
      <x:c r="K4599" s="30"/>
      <x:c r="L4599" s="30"/>
      <x:c r="M4599" s="30" t="str">
        <x:v>Sin predicción/probabilidades fila a fila</x:v>
      </x:c>
    </x:row>
    <x:row r="4600">
      <x:c r="A4600" s="30" t="str">
        <x:v>cur_de6732e9-b54</x:v>
      </x:c>
      <x:c r="B4600" s="30" t="str">
        <x:v>b88ae4ea-cf41-4705-82c1-8b0a5cc90d92</x:v>
      </x:c>
      <x:c r="C4600" s="30" t="str">
        <x:v>b7961779-2439-490c-82c0-90bca376d4d6</x:v>
      </x:c>
      <x:c r="D4600" s="30" t="str">
        <x:v>session_b88ae4ea_20</x:v>
      </x:c>
      <x:c r="E4600" s="30" t="str">
        <x:v>de6732e9-b54f-437b-82fa-c767a26d6a83</x:v>
      </x:c>
      <x:c r="F4600" s="30" t="str">
        <x:v>util</x:v>
      </x:c>
      <x:c r="G4600" s="30" t="str">
        <x:v>sueno_regulacion</x:v>
      </x:c>
      <x:c r="H4600" s="30" t="str">
        <x:v>Todo empeora cuando Daniela Elías duerme mal.</x:v>
      </x:c>
      <x:c r="I4600" s="30" t="str">
        <x:v>etiqueta_operacional_registrada</x:v>
      </x:c>
      <x:c r="J4600" s="30" t="str">
        <x:v>train</x:v>
      </x:c>
      <x:c r="K4600" s="30"/>
      <x:c r="L4600" s="30"/>
      <x:c r="M4600" s="30" t="str">
        <x:v>Sin predicción/probabilidades fila a fila</x:v>
      </x:c>
    </x:row>
    <x:row r="4601">
      <x:c r="A4601" s="30" t="str">
        <x:v>cur_54d57dec-536</x:v>
      </x:c>
      <x:c r="B4601" s="30" t="str">
        <x:v>b88ae4ea-cf41-4705-82c1-8b0a5cc90d92</x:v>
      </x:c>
      <x:c r="C4601" s="30" t="str">
        <x:v>b7961779-2439-490c-82c0-90bca376d4d6</x:v>
      </x:c>
      <x:c r="D4601" s="30" t="str">
        <x:v>session_b88ae4ea_21</x:v>
      </x:c>
      <x:c r="E4601" s="30" t="str">
        <x:v>54d57dec-5362-4d1a-8457-ebd618ed2b67</x:v>
      </x:c>
      <x:c r="F4601" s="30" t="str">
        <x:v>revisar</x:v>
      </x:c>
      <x:c r="G4601" s="30" t="str">
        <x:v>apoyo_general</x:v>
      </x:c>
      <x:c r="H4601" s="30" t="str">
        <x:v>Funcionó un rato nada más.</x:v>
      </x:c>
      <x:c r="I4601" s="30" t="str">
        <x:v>etiqueta_operacional_registrada</x:v>
      </x:c>
      <x:c r="J4601" s="30" t="str">
        <x:v>train</x:v>
      </x:c>
      <x:c r="K4601" s="30"/>
      <x:c r="L4601" s="30"/>
      <x:c r="M4601" s="30" t="str">
        <x:v>Sin predicción/probabilidades fila a fila</x:v>
      </x:c>
    </x:row>
    <x:row r="4602">
      <x:c r="A4602" s="30" t="str">
        <x:v>cur_f96f01c1-78f</x:v>
      </x:c>
      <x:c r="B4602" s="30" t="str">
        <x:v>b88ae4ea-cf41-4705-82c1-8b0a5cc90d92</x:v>
      </x:c>
      <x:c r="C4602" s="30" t="str">
        <x:v>b7961779-2439-490c-82c0-90bca376d4d6</x:v>
      </x:c>
      <x:c r="D4602" s="30" t="str">
        <x:v>session_b88ae4ea_22</x:v>
      </x:c>
      <x:c r="E4602" s="30" t="str">
        <x:v>f96f01c1-78fc-4b5e-87d4-9efbee1fd626</x:v>
      </x:c>
      <x:c r="F4602" s="30" t="str">
        <x:v>revisar</x:v>
      </x:c>
      <x:c r="G4602" s="30" t="str">
        <x:v>sobrecarga_cuidador</x:v>
      </x:c>
      <x:c r="H4602" s="30" t="str">
        <x:v>Yo ya no puedo más, siento que todo recae en mí.</x:v>
      </x:c>
      <x:c r="I4602" s="30" t="str">
        <x:v>etiqueta_operacional_registrada</x:v>
      </x:c>
      <x:c r="J4602" s="30" t="str">
        <x:v>train</x:v>
      </x:c>
      <x:c r="K4602" s="30"/>
      <x:c r="L4602" s="30"/>
      <x:c r="M4602" s="30" t="str">
        <x:v>Sin predicción/probabilidades fila a fila</x:v>
      </x:c>
    </x:row>
    <x:row r="4603">
      <x:c r="A4603" s="30" t="str">
        <x:v>cur_68fcee44-d34</x:v>
      </x:c>
      <x:c r="B4603" s="30" t="str">
        <x:v>b88ae4ea-cf41-4705-82c1-8b0a5cc90d92</x:v>
      </x:c>
      <x:c r="C4603" s="30" t="str">
        <x:v>b7961779-2439-490c-82c0-90bca376d4d6</x:v>
      </x:c>
      <x:c r="D4603" s="30" t="str">
        <x:v>session_b88ae4ea_23</x:v>
      </x:c>
      <x:c r="E4603" s="30" t="str">
        <x:v>68fcee44-d346-4073-991f-f1373f46ccfe</x:v>
      </x:c>
      <x:c r="F4603" s="30" t="str">
        <x:v>util</x:v>
      </x:c>
      <x:c r="G4603" s="30" t="str">
        <x:v>apoyo_general</x:v>
      </x:c>
      <x:c r="H4603" s="30" t="str">
        <x:v>Funcionó un rato nada más.</x:v>
      </x:c>
      <x:c r="I4603" s="30" t="str">
        <x:v>etiqueta_operacional_registrada</x:v>
      </x:c>
      <x:c r="J4603" s="30" t="str">
        <x:v>train</x:v>
      </x:c>
      <x:c r="K4603" s="30"/>
      <x:c r="L4603" s="30"/>
      <x:c r="M4603" s="30" t="str">
        <x:v>Sin predicción/probabilidades fila a fila</x:v>
      </x:c>
    </x:row>
    <x:row r="4604">
      <x:c r="A4604" s="30" t="str">
        <x:v>cur_cd92e16a-8d0</x:v>
      </x:c>
      <x:c r="B4604" s="30" t="str">
        <x:v>89ca1266-e534-4ffb-b585-b5eb2a87113e</x:v>
      </x:c>
      <x:c r="C4604" s="30" t="str">
        <x:v>da914566-beac-446d-be19-475f312d6377</x:v>
      </x:c>
      <x:c r="D4604" s="30" t="str">
        <x:v>session_89ca1266_01</x:v>
      </x:c>
      <x:c r="E4604" s="30" t="str">
        <x:v>cd92e16a-8d06-4ef0-9e42-445f6f61053d</x:v>
      </x:c>
      <x:c r="F4604" s="30" t="str">
        <x:v>util</x:v>
      </x:c>
      <x:c r="G4604" s="30" t="str">
        <x:v>disfuncion_ejecutiva</x:v>
      </x:c>
      <x:c r="H4604" s="30" t="str">
        <x:v>Cada vez que hay tarea, Santiago Pilar se bloquea desde el inicio.</x:v>
      </x:c>
      <x:c r="I4604" s="30" t="str">
        <x:v>etiqueta_operacional_registrada</x:v>
      </x:c>
      <x:c r="J4604" s="30" t="str">
        <x:v>train</x:v>
      </x:c>
      <x:c r="K4604" s="30"/>
      <x:c r="L4604" s="30"/>
      <x:c r="M4604" s="30" t="str">
        <x:v>Sin predicción/probabilidades fila a fila</x:v>
      </x:c>
    </x:row>
    <x:row r="4605">
      <x:c r="A4605" s="30" t="str">
        <x:v>cur_59e1f384-5cc</x:v>
      </x:c>
      <x:c r="B4605" s="30" t="str">
        <x:v>89ca1266-e534-4ffb-b585-b5eb2a87113e</x:v>
      </x:c>
      <x:c r="C4605" s="30" t="str">
        <x:v>da914566-beac-446d-be19-475f312d6377</x:v>
      </x:c>
      <x:c r="D4605" s="30" t="str">
        <x:v>session_89ca1266_02</x:v>
      </x:c>
      <x:c r="E4605" s="30" t="str">
        <x:v>59e1f384-5cc6-44a9-8b5d-cf9478615a49</x:v>
      </x:c>
      <x:c r="F4605" s="30" t="str">
        <x:v>util</x:v>
      </x:c>
      <x:c r="G4605" s="30" t="str">
        <x:v>apoyo_general</x:v>
      </x:c>
      <x:c r="H4605" s="30" t="str">
        <x:v>Probamos lo anterior y ayudó un poco, pero no del todo.</x:v>
      </x:c>
      <x:c r="I4605" s="30" t="str">
        <x:v>etiqueta_operacional_registrada</x:v>
      </x:c>
      <x:c r="J4605" s="30" t="str">
        <x:v>train</x:v>
      </x:c>
      <x:c r="K4605" s="30"/>
      <x:c r="L4605" s="30"/>
      <x:c r="M4605" s="30" t="str">
        <x:v>Sin predicción/probabilidades fila a fila</x:v>
      </x:c>
    </x:row>
    <x:row r="4606">
      <x:c r="A4606" s="30" t="str">
        <x:v>cur_ef61a615-49b</x:v>
      </x:c>
      <x:c r="B4606" s="30" t="str">
        <x:v>89ca1266-e534-4ffb-b585-b5eb2a87113e</x:v>
      </x:c>
      <x:c r="C4606" s="30" t="str">
        <x:v>da914566-beac-446d-be19-475f312d6377</x:v>
      </x:c>
      <x:c r="D4606" s="30" t="str">
        <x:v>session_89ca1266_03</x:v>
      </x:c>
      <x:c r="E4606" s="30" t="str">
        <x:v>ef61a615-49b6-4a22-aebd-72a14281fde7</x:v>
      </x:c>
      <x:c r="F4606" s="30" t="str">
        <x:v>neutral</x:v>
      </x:c>
      <x:c r="G4606" s="30" t="str">
        <x:v>sobrecarga_cuidador</x:v>
      </x:c>
      <x:c r="H4606" s="30" t="str">
        <x:v>Estoy saturada y ya no sé cómo sostener esto.</x:v>
      </x:c>
      <x:c r="I4606" s="30" t="str">
        <x:v>etiqueta_operacional_registrada</x:v>
      </x:c>
      <x:c r="J4606" s="30" t="str">
        <x:v>train</x:v>
      </x:c>
      <x:c r="K4606" s="30"/>
      <x:c r="L4606" s="30"/>
      <x:c r="M4606" s="30" t="str">
        <x:v>Sin predicción/probabilidades fila a fila</x:v>
      </x:c>
    </x:row>
    <x:row r="4607">
      <x:c r="A4607" s="30" t="str">
        <x:v>cur_98b49419-730</x:v>
      </x:c>
      <x:c r="B4607" s="30" t="str">
        <x:v>89ca1266-e534-4ffb-b585-b5eb2a87113e</x:v>
      </x:c>
      <x:c r="C4607" s="30" t="str">
        <x:v>da914566-beac-446d-be19-475f312d6377</x:v>
      </x:c>
      <x:c r="D4607" s="30" t="str">
        <x:v>session_89ca1266_04</x:v>
      </x:c>
      <x:c r="E4607" s="30" t="str">
        <x:v>98b49419-7302-4df8-8305-1591216e2737</x:v>
      </x:c>
      <x:c r="F4607" s="30" t="str">
        <x:v>revisar</x:v>
      </x:c>
      <x:c r="G4607" s="30" t="str">
        <x:v>sueno_regulacion</x:v>
      </x:c>
      <x:c r="H4607" s="30" t="str">
        <x:v>Santiago Pilar está batallando muchísimo para dormir.</x:v>
      </x:c>
      <x:c r="I4607" s="30" t="str">
        <x:v>etiqueta_operacional_registrada</x:v>
      </x:c>
      <x:c r="J4607" s="30" t="str">
        <x:v>train</x:v>
      </x:c>
      <x:c r="K4607" s="30"/>
      <x:c r="L4607" s="30"/>
      <x:c r="M4607" s="30" t="str">
        <x:v>Sin predicción/probabilidades fila a fila</x:v>
      </x:c>
    </x:row>
    <x:row r="4608">
      <x:c r="A4608" s="30" t="str">
        <x:v>cur_a166f719-039</x:v>
      </x:c>
      <x:c r="B4608" s="30" t="str">
        <x:v>89ca1266-e534-4ffb-b585-b5eb2a87113e</x:v>
      </x:c>
      <x:c r="C4608" s="30" t="str">
        <x:v>da914566-beac-446d-be19-475f312d6377</x:v>
      </x:c>
      <x:c r="D4608" s="30" t="str">
        <x:v>session_89ca1266_05</x:v>
      </x:c>
      <x:c r="E4608" s="30" t="str">
        <x:v>a166f719-039d-4448-9787-e02a9a92b10c</x:v>
      </x:c>
      <x:c r="F4608" s="30" t="str">
        <x:v>util</x:v>
      </x:c>
      <x:c r="G4608" s="30" t="str">
        <x:v>sobrecarga_cuidador</x:v>
      </x:c>
      <x:c r="H4608" s="30" t="str">
        <x:v>Yo ya no puedo más, siento que todo recae en mí.</x:v>
      </x:c>
      <x:c r="I4608" s="30" t="str">
        <x:v>etiqueta_operacional_registrada</x:v>
      </x:c>
      <x:c r="J4608" s="30" t="str">
        <x:v>train</x:v>
      </x:c>
      <x:c r="K4608" s="30"/>
      <x:c r="L4608" s="30"/>
      <x:c r="M4608" s="30" t="str">
        <x:v>Sin predicción/probabilidades fila a fila</x:v>
      </x:c>
    </x:row>
    <x:row r="4609">
      <x:c r="A4609" s="30" t="str">
        <x:v>cur_7ed20749-369</x:v>
      </x:c>
      <x:c r="B4609" s="30" t="str">
        <x:v>89ca1266-e534-4ffb-b585-b5eb2a87113e</x:v>
      </x:c>
      <x:c r="C4609" s="30" t="str">
        <x:v>da914566-beac-446d-be19-475f312d6377</x:v>
      </x:c>
      <x:c r="D4609" s="30" t="str">
        <x:v>session_89ca1266_06</x:v>
      </x:c>
      <x:c r="E4609" s="30" t="str">
        <x:v>7ed20749-369b-40dc-b438-4102ac47d48e</x:v>
      </x:c>
      <x:c r="F4609" s="30" t="str">
        <x:v>util</x:v>
      </x:c>
      <x:c r="G4609" s="30" t="str">
        <x:v>crisis_activa</x:v>
      </x:c>
      <x:c r="H4609" s="30" t="str">
        <x:v>Estoy agotada. Santiago Pilar explotó otra vez por algo pequeño.</x:v>
      </x:c>
      <x:c r="I4609" s="30" t="str">
        <x:v>etiqueta_operacional_registrada</x:v>
      </x:c>
      <x:c r="J4609" s="30" t="str">
        <x:v>train</x:v>
      </x:c>
      <x:c r="K4609" s="30"/>
      <x:c r="L4609" s="30"/>
      <x:c r="M4609" s="30" t="str">
        <x:v>Sin predicción/probabilidades fila a fila</x:v>
      </x:c>
    </x:row>
    <x:row r="4610">
      <x:c r="A4610" s="30" t="str">
        <x:v>cur_7c64e37a-1ef</x:v>
      </x:c>
      <x:c r="B4610" s="30" t="str">
        <x:v>89ca1266-e534-4ffb-b585-b5eb2a87113e</x:v>
      </x:c>
      <x:c r="C4610" s="30" t="str">
        <x:v>da914566-beac-446d-be19-475f312d6377</x:v>
      </x:c>
      <x:c r="D4610" s="30" t="str">
        <x:v>session_89ca1266_07</x:v>
      </x:c>
      <x:c r="E4610" s="30" t="str">
        <x:v>7c64e37a-1eff-420d-b7a1-89fea78e58aa</x:v>
      </x:c>
      <x:c r="F4610" s="30" t="str">
        <x:v>revisar</x:v>
      </x:c>
      <x:c r="G4610" s="30" t="str">
        <x:v>crisis_activa</x:v>
      </x:c>
      <x:c r="H4610" s="30" t="str">
        <x:v>Hoy Santiago Pilar gritó y luego se cerró por completo.</x:v>
      </x:c>
      <x:c r="I4610" s="30" t="str">
        <x:v>etiqueta_operacional_registrada</x:v>
      </x:c>
      <x:c r="J4610" s="30" t="str">
        <x:v>train</x:v>
      </x:c>
      <x:c r="K4610" s="30"/>
      <x:c r="L4610" s="30"/>
      <x:c r="M4610" s="30" t="str">
        <x:v>Sin predicción/probabilidades fila a fila</x:v>
      </x:c>
    </x:row>
    <x:row r="4611">
      <x:c r="A4611" s="30" t="str">
        <x:v>cur_eef4c854-633</x:v>
      </x:c>
      <x:c r="B4611" s="30" t="str">
        <x:v>89ca1266-e534-4ffb-b585-b5eb2a87113e</x:v>
      </x:c>
      <x:c r="C4611" s="30" t="str">
        <x:v>da914566-beac-446d-be19-475f312d6377</x:v>
      </x:c>
      <x:c r="D4611" s="30" t="str">
        <x:v>session_89ca1266_08</x:v>
      </x:c>
      <x:c r="E4611" s="30" t="str">
        <x:v>eef4c854-6337-49ea-a566-dd91fc235c21</x:v>
      </x:c>
      <x:c r="F4611" s="30" t="str">
        <x:v>neutral</x:v>
      </x:c>
      <x:c r="G4611" s="30" t="str">
        <x:v>crisis_activa</x:v>
      </x:c>
      <x:c r="H4611" s="30" t="str">
        <x:v>Hoy Santiago Pilar gritó y luego se cerró por completo.</x:v>
      </x:c>
      <x:c r="I4611" s="30" t="str">
        <x:v>etiqueta_operacional_registrada</x:v>
      </x:c>
      <x:c r="J4611" s="30" t="str">
        <x:v>train</x:v>
      </x:c>
      <x:c r="K4611" s="30"/>
      <x:c r="L4611" s="30"/>
      <x:c r="M4611" s="30" t="str">
        <x:v>Sin predicción/probabilidades fila a fila</x:v>
      </x:c>
    </x:row>
    <x:row r="4612">
      <x:c r="A4612" s="30" t="str">
        <x:v>cur_7be111e6-06c</x:v>
      </x:c>
      <x:c r="B4612" s="30" t="str">
        <x:v>89ca1266-e534-4ffb-b585-b5eb2a87113e</x:v>
      </x:c>
      <x:c r="C4612" s="30" t="str">
        <x:v>da914566-beac-446d-be19-475f312d6377</x:v>
      </x:c>
      <x:c r="D4612" s="30" t="str">
        <x:v>session_89ca1266_09</x:v>
      </x:c>
      <x:c r="E4612" s="30" t="str">
        <x:v>7be111e6-06c9-4363-96a3-d12a212bbe80</x:v>
      </x:c>
      <x:c r="F4612" s="30" t="str">
        <x:v>util</x:v>
      </x:c>
      <x:c r="G4612" s="30" t="str">
        <x:v>crisis_activa</x:v>
      </x:c>
      <x:c r="H4612" s="30" t="str">
        <x:v>Santiago Pilar se desreguló de golpe y ya no supe cómo ayudar.</x:v>
      </x:c>
      <x:c r="I4612" s="30" t="str">
        <x:v>etiqueta_operacional_registrada</x:v>
      </x:c>
      <x:c r="J4612" s="30" t="str">
        <x:v>train</x:v>
      </x:c>
      <x:c r="K4612" s="30"/>
      <x:c r="L4612" s="30"/>
      <x:c r="M4612" s="30" t="str">
        <x:v>Sin predicción/probabilidades fila a fila</x:v>
      </x:c>
    </x:row>
    <x:row r="4613">
      <x:c r="A4613" s="30" t="str">
        <x:v>cur_cde5edc9-69a</x:v>
      </x:c>
      <x:c r="B4613" s="30" t="str">
        <x:v>89ca1266-e534-4ffb-b585-b5eb2a87113e</x:v>
      </x:c>
      <x:c r="C4613" s="30" t="str">
        <x:v>da914566-beac-446d-be19-475f312d6377</x:v>
      </x:c>
      <x:c r="D4613" s="30" t="str">
        <x:v>session_89ca1266_10</x:v>
      </x:c>
      <x:c r="E4613" s="30" t="str">
        <x:v>cde5edc9-69a5-4368-aece-96977e3a16f1</x:v>
      </x:c>
      <x:c r="F4613" s="30" t="str">
        <x:v>util</x:v>
      </x:c>
      <x:c r="G4613" s="30" t="str">
        <x:v>apoyo_general</x:v>
      </x:c>
      <x:c r="H4613" s="30" t="str">
        <x:v>Funcionó un rato nada más.</x:v>
      </x:c>
      <x:c r="I4613" s="30" t="str">
        <x:v>etiqueta_operacional_registrada</x:v>
      </x:c>
      <x:c r="J4613" s="30" t="str">
        <x:v>train</x:v>
      </x:c>
      <x:c r="K4613" s="30"/>
      <x:c r="L4613" s="30"/>
      <x:c r="M4613" s="30" t="str">
        <x:v>Sin predicción/probabilidades fila a fila</x:v>
      </x:c>
    </x:row>
    <x:row r="4614">
      <x:c r="A4614" s="30" t="str">
        <x:v>cur_ea8b1f86-839</x:v>
      </x:c>
      <x:c r="B4614" s="30" t="str">
        <x:v>89ca1266-e534-4ffb-b585-b5eb2a87113e</x:v>
      </x:c>
      <x:c r="C4614" s="30" t="str">
        <x:v>da914566-beac-446d-be19-475f312d6377</x:v>
      </x:c>
      <x:c r="D4614" s="30" t="str">
        <x:v>session_89ca1266_11</x:v>
      </x:c>
      <x:c r="E4614" s="30" t="str">
        <x:v>ea8b1f86-8398-4962-b6ac-f2169250fd85</x:v>
      </x:c>
      <x:c r="F4614" s="30" t="str">
        <x:v>util</x:v>
      </x:c>
      <x:c r="G4614" s="30" t="str">
        <x:v>transicion_rigidez</x:v>
      </x:c>
      <x:c r="H4614" s="30" t="str">
        <x:v>Cada cambio le cuesta muchísimo a Santiago Pilar.</x:v>
      </x:c>
      <x:c r="I4614" s="30" t="str">
        <x:v>etiqueta_operacional_registrada</x:v>
      </x:c>
      <x:c r="J4614" s="30" t="str">
        <x:v>train</x:v>
      </x:c>
      <x:c r="K4614" s="30"/>
      <x:c r="L4614" s="30"/>
      <x:c r="M4614" s="30" t="str">
        <x:v>Sin predicción/probabilidades fila a fila</x:v>
      </x:c>
    </x:row>
    <x:row r="4615">
      <x:c r="A4615" s="30" t="str">
        <x:v>cur_dcf66a8c-5c6</x:v>
      </x:c>
      <x:c r="B4615" s="30" t="str">
        <x:v>89ca1266-e534-4ffb-b585-b5eb2a87113e</x:v>
      </x:c>
      <x:c r="C4615" s="30" t="str">
        <x:v>da914566-beac-446d-be19-475f312d6377</x:v>
      </x:c>
      <x:c r="D4615" s="30" t="str">
        <x:v>session_89ca1266_12</x:v>
      </x:c>
      <x:c r="E4615" s="30" t="str">
        <x:v>dcf66a8c-5c6b-45a8-8936-769518f3b7b6</x:v>
      </x:c>
      <x:c r="F4615" s="30" t="str">
        <x:v>util</x:v>
      </x:c>
      <x:c r="G4615" s="30" t="str">
        <x:v>apoyo_general</x:v>
      </x:c>
      <x:c r="H4615" s="30" t="str">
        <x:v>Intenté la estrategia y no sé si funcionó o fue casualidad.</x:v>
      </x:c>
      <x:c r="I4615" s="30" t="str">
        <x:v>etiqueta_operacional_registrada</x:v>
      </x:c>
      <x:c r="J4615" s="30" t="str">
        <x:v>train</x:v>
      </x:c>
      <x:c r="K4615" s="30"/>
      <x:c r="L4615" s="30"/>
      <x:c r="M4615" s="30" t="str">
        <x:v>Sin predicción/probabilidades fila a fila</x:v>
      </x:c>
    </x:row>
    <x:row r="4616">
      <x:c r="A4616" s="30" t="str">
        <x:v>cur_9208c5fb-fbf</x:v>
      </x:c>
      <x:c r="B4616" s="30" t="str">
        <x:v>89ca1266-e534-4ffb-b585-b5eb2a87113e</x:v>
      </x:c>
      <x:c r="C4616" s="30" t="str">
        <x:v>da914566-beac-446d-be19-475f312d6377</x:v>
      </x:c>
      <x:c r="D4616" s="30" t="str">
        <x:v>session_89ca1266_13</x:v>
      </x:c>
      <x:c r="E4616" s="30" t="str">
        <x:v>9208c5fb-fbf9-4c98-a153-f98f3cc15c53</x:v>
      </x:c>
      <x:c r="F4616" s="30" t="str">
        <x:v>util</x:v>
      </x:c>
      <x:c r="G4616" s="30" t="str">
        <x:v>sueno_regulacion</x:v>
      </x:c>
      <x:c r="H4616" s="30" t="str">
        <x:v>Todo empeora cuando Santiago Pilar duerme mal.</x:v>
      </x:c>
      <x:c r="I4616" s="30" t="str">
        <x:v>etiqueta_operacional_registrada</x:v>
      </x:c>
      <x:c r="J4616" s="30" t="str">
        <x:v>train</x:v>
      </x:c>
      <x:c r="K4616" s="30"/>
      <x:c r="L4616" s="30"/>
      <x:c r="M4616" s="30" t="str">
        <x:v>Sin predicción/probabilidades fila a fila</x:v>
      </x:c>
    </x:row>
    <x:row r="4617">
      <x:c r="A4617" s="30" t="str">
        <x:v>cur_c9bce964-c4f</x:v>
      </x:c>
      <x:c r="B4617" s="30" t="str">
        <x:v>89ca1266-e534-4ffb-b585-b5eb2a87113e</x:v>
      </x:c>
      <x:c r="C4617" s="30" t="str">
        <x:v>da914566-beac-446d-be19-475f312d6377</x:v>
      </x:c>
      <x:c r="D4617" s="30" t="str">
        <x:v>session_89ca1266_14</x:v>
      </x:c>
      <x:c r="E4617" s="30" t="str">
        <x:v>c9bce964-c4fa-4e38-8051-e1c4f8d3f1c5</x:v>
      </x:c>
      <x:c r="F4617" s="30" t="str">
        <x:v>util</x:v>
      </x:c>
      <x:c r="G4617" s="30" t="str">
        <x:v>apoyo_general</x:v>
      </x:c>
      <x:c r="H4617" s="30" t="str">
        <x:v>Intenté la estrategia y no sé si funcionó o fue casualidad.</x:v>
      </x:c>
      <x:c r="I4617" s="30" t="str">
        <x:v>etiqueta_operacional_registrada</x:v>
      </x:c>
      <x:c r="J4617" s="30" t="str">
        <x:v>train</x:v>
      </x:c>
      <x:c r="K4617" s="30"/>
      <x:c r="L4617" s="30"/>
      <x:c r="M4617" s="30" t="str">
        <x:v>Sin predicción/probabilidades fila a fila</x:v>
      </x:c>
    </x:row>
    <x:row r="4618">
      <x:c r="A4618" s="30" t="str">
        <x:v>cur_a147d8a0-d85</x:v>
      </x:c>
      <x:c r="B4618" s="30" t="str">
        <x:v>89ca1266-e534-4ffb-b585-b5eb2a87113e</x:v>
      </x:c>
      <x:c r="C4618" s="30" t="str">
        <x:v>da914566-beac-446d-be19-475f312d6377</x:v>
      </x:c>
      <x:c r="D4618" s="30" t="str">
        <x:v>session_89ca1266_15</x:v>
      </x:c>
      <x:c r="E4618" s="30" t="str">
        <x:v>a147d8a0-d850-469a-9c23-b73ae4e79ce3</x:v>
      </x:c>
      <x:c r="F4618" s="30" t="str">
        <x:v>util</x:v>
      </x:c>
      <x:c r="G4618" s="30" t="str">
        <x:v>apoyo_general</x:v>
      </x:c>
      <x:c r="H4618" s="30" t="str">
        <x:v>Intenté la estrategia y no sé si funcionó o fue casualidad.</x:v>
      </x:c>
      <x:c r="I4618" s="30" t="str">
        <x:v>etiqueta_operacional_registrada</x:v>
      </x:c>
      <x:c r="J4618" s="30" t="str">
        <x:v>train</x:v>
      </x:c>
      <x:c r="K4618" s="30"/>
      <x:c r="L4618" s="30"/>
      <x:c r="M4618" s="30" t="str">
        <x:v>Sin predicción/probabilidades fila a fila</x:v>
      </x:c>
    </x:row>
    <x:row r="4619">
      <x:c r="A4619" s="30" t="str">
        <x:v>cur_6c162d9d-dc9</x:v>
      </x:c>
      <x:c r="B4619" s="30" t="str">
        <x:v>89ca1266-e534-4ffb-b585-b5eb2a87113e</x:v>
      </x:c>
      <x:c r="C4619" s="30" t="str">
        <x:v>da914566-beac-446d-be19-475f312d6377</x:v>
      </x:c>
      <x:c r="D4619" s="30" t="str">
        <x:v>session_89ca1266_16</x:v>
      </x:c>
      <x:c r="E4619" s="30" t="str">
        <x:v>6c162d9d-dc96-42d9-b9d0-a9a1c3d3da1c</x:v>
      </x:c>
      <x:c r="F4619" s="30" t="str">
        <x:v>revisar</x:v>
      </x:c>
      <x:c r="G4619" s="30" t="str">
        <x:v>transicion_rigidez</x:v>
      </x:c>
      <x:c r="H4619" s="30" t="str">
        <x:v>Cuando hay que cambiar de actividad todo se complica.</x:v>
      </x:c>
      <x:c r="I4619" s="30" t="str">
        <x:v>etiqueta_operacional_registrada</x:v>
      </x:c>
      <x:c r="J4619" s="30" t="str">
        <x:v>train</x:v>
      </x:c>
      <x:c r="K4619" s="30"/>
      <x:c r="L4619" s="30"/>
      <x:c r="M4619" s="30" t="str">
        <x:v>Sin predicción/probabilidades fila a fila</x:v>
      </x:c>
    </x:row>
    <x:row r="4620">
      <x:c r="A4620" s="30" t="str">
        <x:v>cur_d64e0c3f-a9b</x:v>
      </x:c>
      <x:c r="B4620" s="30" t="str">
        <x:v>89ca1266-e534-4ffb-b585-b5eb2a87113e</x:v>
      </x:c>
      <x:c r="C4620" s="30" t="str">
        <x:v>da914566-beac-446d-be19-475f312d6377</x:v>
      </x:c>
      <x:c r="D4620" s="30" t="str">
        <x:v>session_89ca1266_17</x:v>
      </x:c>
      <x:c r="E4620" s="30" t="str">
        <x:v>d64e0c3f-a9b8-4089-b49f-f0f1ed91097f</x:v>
      </x:c>
      <x:c r="F4620" s="30" t="str">
        <x:v>neutral</x:v>
      </x:c>
      <x:c r="G4620" s="30" t="str">
        <x:v>sueno_regulacion</x:v>
      </x:c>
      <x:c r="H4620" s="30" t="str">
        <x:v>Santiago Pilar está batallando muchísimo para dormir.</x:v>
      </x:c>
      <x:c r="I4620" s="30" t="str">
        <x:v>etiqueta_operacional_registrada</x:v>
      </x:c>
      <x:c r="J4620" s="30" t="str">
        <x:v>train</x:v>
      </x:c>
      <x:c r="K4620" s="30"/>
      <x:c r="L4620" s="30"/>
      <x:c r="M4620" s="30" t="str">
        <x:v>Sin predicción/probabilidades fila a fila</x:v>
      </x:c>
    </x:row>
    <x:row r="4621">
      <x:c r="A4621" s="30" t="str">
        <x:v>cur_667bc8e4-904</x:v>
      </x:c>
      <x:c r="B4621" s="30" t="str">
        <x:v>89ca1266-e534-4ffb-b585-b5eb2a87113e</x:v>
      </x:c>
      <x:c r="C4621" s="30" t="str">
        <x:v>da914566-beac-446d-be19-475f312d6377</x:v>
      </x:c>
      <x:c r="D4621" s="30" t="str">
        <x:v>session_89ca1266_18</x:v>
      </x:c>
      <x:c r="E4621" s="30" t="str">
        <x:v>667bc8e4-9044-4de6-9f61-2bb556e774d2</x:v>
      </x:c>
      <x:c r="F4621" s="30" t="str">
        <x:v>neutral</x:v>
      </x:c>
      <x:c r="G4621" s="30" t="str">
        <x:v>apoyo_general</x:v>
      </x:c>
      <x:c r="H4621" s="30" t="str">
        <x:v>Probamos lo anterior y ayudó un poco, pero no del todo.</x:v>
      </x:c>
      <x:c r="I4621" s="30" t="str">
        <x:v>etiqueta_operacional_registrada</x:v>
      </x:c>
      <x:c r="J4621" s="30" t="str">
        <x:v>train</x:v>
      </x:c>
      <x:c r="K4621" s="30"/>
      <x:c r="L4621" s="30"/>
      <x:c r="M4621" s="30" t="str">
        <x:v>Sin predicción/probabilidades fila a fila</x:v>
      </x:c>
    </x:row>
    <x:row r="4622">
      <x:c r="A4622" s="30" t="str">
        <x:v>cur_56d3b190-cd0</x:v>
      </x:c>
      <x:c r="B4622" s="30" t="str">
        <x:v>89ca1266-e534-4ffb-b585-b5eb2a87113e</x:v>
      </x:c>
      <x:c r="C4622" s="30" t="str">
        <x:v>da914566-beac-446d-be19-475f312d6377</x:v>
      </x:c>
      <x:c r="D4622" s="30" t="str">
        <x:v>session_89ca1266_19</x:v>
      </x:c>
      <x:c r="E4622" s="30" t="str">
        <x:v>56d3b190-cd0c-41d2-bf99-5447d12be76d</x:v>
      </x:c>
      <x:c r="F4622" s="30" t="str">
        <x:v>neutral</x:v>
      </x:c>
      <x:c r="G4622" s="30" t="str">
        <x:v>sobrecarga_sensorial</x:v>
      </x:c>
      <x:c r="H4622" s="30" t="str">
        <x:v>Creo que el ruido le pegó muchísimo a Santiago Pilar.</x:v>
      </x:c>
      <x:c r="I4622" s="30" t="str">
        <x:v>etiqueta_operacional_registrada</x:v>
      </x:c>
      <x:c r="J4622" s="30" t="str">
        <x:v>train</x:v>
      </x:c>
      <x:c r="K4622" s="30"/>
      <x:c r="L4622" s="30"/>
      <x:c r="M4622" s="30" t="str">
        <x:v>Sin predicción/probabilidades fila a fila</x:v>
      </x:c>
    </x:row>
    <x:row r="4623">
      <x:c r="A4623" s="30" t="str">
        <x:v>cur_4de67030-722</x:v>
      </x:c>
      <x:c r="B4623" s="30" t="str">
        <x:v>89ca1266-e534-4ffb-b585-b5eb2a87113e</x:v>
      </x:c>
      <x:c r="C4623" s="30" t="str">
        <x:v>da914566-beac-446d-be19-475f312d6377</x:v>
      </x:c>
      <x:c r="D4623" s="30" t="str">
        <x:v>session_89ca1266_20</x:v>
      </x:c>
      <x:c r="E4623" s="30" t="str">
        <x:v>4de67030-7225-4044-af86-5e73201a36a8</x:v>
      </x:c>
      <x:c r="F4623" s="30" t="str">
        <x:v>util</x:v>
      </x:c>
      <x:c r="G4623" s="30" t="str">
        <x:v>disfuncion_ejecutiva</x:v>
      </x:c>
      <x:c r="H4623" s="30" t="str">
        <x:v>Cada vez que hay tarea, Santiago Pilar se bloquea desde el inicio.</x:v>
      </x:c>
      <x:c r="I4623" s="30" t="str">
        <x:v>etiqueta_operacional_registrada</x:v>
      </x:c>
      <x:c r="J4623" s="30" t="str">
        <x:v>train</x:v>
      </x:c>
      <x:c r="K4623" s="30"/>
      <x:c r="L4623" s="30"/>
      <x:c r="M4623" s="30" t="str">
        <x:v>Sin predicción/probabilidades fila a fila</x:v>
      </x:c>
    </x:row>
    <x:row r="4624">
      <x:c r="A4624" s="30" t="str">
        <x:v>cur_2a8a11d6-ddb</x:v>
      </x:c>
      <x:c r="B4624" s="30" t="str">
        <x:v>89ca1266-e534-4ffb-b585-b5eb2a87113e</x:v>
      </x:c>
      <x:c r="C4624" s="30" t="str">
        <x:v>da914566-beac-446d-be19-475f312d6377</x:v>
      </x:c>
      <x:c r="D4624" s="30" t="str">
        <x:v>session_89ca1266_21</x:v>
      </x:c>
      <x:c r="E4624" s="30" t="str">
        <x:v>2a8a11d6-ddb5-4001-ae14-a0cd76292d1c</x:v>
      </x:c>
      <x:c r="F4624" s="30" t="str">
        <x:v>util</x:v>
      </x:c>
      <x:c r="G4624" s="30" t="str">
        <x:v>transicion_rigidez</x:v>
      </x:c>
      <x:c r="H4624" s="30" t="str">
        <x:v>Cada cambio le cuesta muchísimo a Santiago Pilar.</x:v>
      </x:c>
      <x:c r="I4624" s="30" t="str">
        <x:v>etiqueta_operacional_registrada</x:v>
      </x:c>
      <x:c r="J4624" s="30" t="str">
        <x:v>train</x:v>
      </x:c>
      <x:c r="K4624" s="30"/>
      <x:c r="L4624" s="30"/>
      <x:c r="M4624" s="30" t="str">
        <x:v>Sin predicción/probabilidades fila a fila</x:v>
      </x:c>
    </x:row>
    <x:row r="4625">
      <x:c r="A4625" s="30" t="str">
        <x:v>cur_15b32eca-616</x:v>
      </x:c>
      <x:c r="B4625" s="30" t="str">
        <x:v>89ca1266-e534-4ffb-b585-b5eb2a87113e</x:v>
      </x:c>
      <x:c r="C4625" s="30" t="str">
        <x:v>da914566-beac-446d-be19-475f312d6377</x:v>
      </x:c>
      <x:c r="D4625" s="30" t="str">
        <x:v>session_89ca1266_22</x:v>
      </x:c>
      <x:c r="E4625" s="30" t="str">
        <x:v>15b32eca-6165-4217-84e2-ea689c95e6f2</x:v>
      </x:c>
      <x:c r="F4625" s="30" t="str">
        <x:v>util</x:v>
      </x:c>
      <x:c r="G4625" s="30" t="str">
        <x:v>disfuncion_ejecutiva</x:v>
      </x:c>
      <x:c r="H4625" s="30" t="str">
        <x:v>Cada vez que hay tarea, Santiago Pilar se bloquea desde el inicio.</x:v>
      </x:c>
      <x:c r="I4625" s="30" t="str">
        <x:v>etiqueta_operacional_registrada</x:v>
      </x:c>
      <x:c r="J4625" s="30" t="str">
        <x:v>train</x:v>
      </x:c>
      <x:c r="K4625" s="30"/>
      <x:c r="L4625" s="30"/>
      <x:c r="M4625" s="30" t="str">
        <x:v>Sin predicción/probabilidades fila a fila</x:v>
      </x:c>
    </x:row>
    <x:row r="4626">
      <x:c r="A4626" s="30" t="str">
        <x:v>cur_dc3d1942-4c6</x:v>
      </x:c>
      <x:c r="B4626" s="30" t="str">
        <x:v>89ca1266-e534-4ffb-b585-b5eb2a87113e</x:v>
      </x:c>
      <x:c r="C4626" s="30" t="str">
        <x:v>da914566-beac-446d-be19-475f312d6377</x:v>
      </x:c>
      <x:c r="D4626" s="30" t="str">
        <x:v>session_89ca1266_23</x:v>
      </x:c>
      <x:c r="E4626" s="30" t="str">
        <x:v>dc3d1942-4c64-401b-8c65-8f5f74b8bbcb</x:v>
      </x:c>
      <x:c r="F4626" s="30" t="str">
        <x:v>util</x:v>
      </x:c>
      <x:c r="G4626" s="30" t="str">
        <x:v>sueno_regulacion</x:v>
      </x:c>
      <x:c r="H4626" s="30" t="str">
        <x:v>Santiago Pilar está batallando muchísimo para dormir.</x:v>
      </x:c>
      <x:c r="I4626" s="30" t="str">
        <x:v>etiqueta_operacional_registrada</x:v>
      </x:c>
      <x:c r="J4626" s="30" t="str">
        <x:v>train</x:v>
      </x:c>
      <x:c r="K4626" s="30"/>
      <x:c r="L4626" s="30"/>
      <x:c r="M4626" s="30" t="str">
        <x:v>Sin predicción/probabilidades fila a fila</x:v>
      </x:c>
    </x:row>
    <x:row r="4627">
      <x:c r="A4627" s="30" t="str">
        <x:v>cur_64f1d3f6-dc4</x:v>
      </x:c>
      <x:c r="B4627" s="30" t="str">
        <x:v>02402def-d911-468c-88fa-4a691bbb79d6</x:v>
      </x:c>
      <x:c r="C4627" s="30" t="str">
        <x:v>144b8108-f23c-4bf5-aab9-27382ba12462</x:v>
      </x:c>
      <x:c r="D4627" s="30" t="str">
        <x:v>session_02402def_01</x:v>
      </x:c>
      <x:c r="E4627" s="30" t="str">
        <x:v>64f1d3f6-dc40-4904-af2a-641805094006</x:v>
      </x:c>
      <x:c r="F4627" s="30" t="str">
        <x:v>util</x:v>
      </x:c>
      <x:c r="G4627" s="30" t="str">
        <x:v>transicion_rigidez</x:v>
      </x:c>
      <x:c r="H4627" s="30" t="str">
        <x:v>Cuando hay que cambiar de actividad todo se complica.</x:v>
      </x:c>
      <x:c r="I4627" s="30" t="str">
        <x:v>etiqueta_operacional_registrada</x:v>
      </x:c>
      <x:c r="J4627" s="30" t="str">
        <x:v>train</x:v>
      </x:c>
      <x:c r="K4627" s="30"/>
      <x:c r="L4627" s="30"/>
      <x:c r="M4627" s="30" t="str">
        <x:v>Sin predicción/probabilidades fila a fila</x:v>
      </x:c>
    </x:row>
    <x:row r="4628">
      <x:c r="A4628" s="30" t="str">
        <x:v>cur_689e2052-27c</x:v>
      </x:c>
      <x:c r="B4628" s="30" t="str">
        <x:v>02402def-d911-468c-88fa-4a691bbb79d6</x:v>
      </x:c>
      <x:c r="C4628" s="30" t="str">
        <x:v>144b8108-f23c-4bf5-aab9-27382ba12462</x:v>
      </x:c>
      <x:c r="D4628" s="30" t="str">
        <x:v>session_02402def_02</x:v>
      </x:c>
      <x:c r="E4628" s="30" t="str">
        <x:v>689e2052-27c7-4682-8685-d57e019efcc4</x:v>
      </x:c>
      <x:c r="F4628" s="30" t="str">
        <x:v>util</x:v>
      </x:c>
      <x:c r="G4628" s="30" t="str">
        <x:v>apoyo_general</x:v>
      </x:c>
      <x:c r="H4628" s="30" t="str">
        <x:v>Probamos lo anterior y ayudó un poco, pero no del todo.</x:v>
      </x:c>
      <x:c r="I4628" s="30" t="str">
        <x:v>etiqueta_operacional_registrada</x:v>
      </x:c>
      <x:c r="J4628" s="30" t="str">
        <x:v>train</x:v>
      </x:c>
      <x:c r="K4628" s="30"/>
      <x:c r="L4628" s="30"/>
      <x:c r="M4628" s="30" t="str">
        <x:v>Sin predicción/probabilidades fila a fila</x:v>
      </x:c>
    </x:row>
    <x:row r="4629">
      <x:c r="A4629" s="30" t="str">
        <x:v>cur_8008136d-eff</x:v>
      </x:c>
      <x:c r="B4629" s="30" t="str">
        <x:v>02402def-d911-468c-88fa-4a691bbb79d6</x:v>
      </x:c>
      <x:c r="C4629" s="30" t="str">
        <x:v>144b8108-f23c-4bf5-aab9-27382ba12462</x:v>
      </x:c>
      <x:c r="D4629" s="30" t="str">
        <x:v>session_02402def_03</x:v>
      </x:c>
      <x:c r="E4629" s="30" t="str">
        <x:v>8008136d-effd-4c7c-ab7c-5416a251463d</x:v>
      </x:c>
      <x:c r="F4629" s="30" t="str">
        <x:v>util</x:v>
      </x:c>
      <x:c r="G4629" s="30" t="str">
        <x:v>sueno_regulacion</x:v>
      </x:c>
      <x:c r="H4629" s="30" t="str">
        <x:v>Tarda horas en dormirse y se despierta varias veces.</x:v>
      </x:c>
      <x:c r="I4629" s="30" t="str">
        <x:v>etiqueta_operacional_registrada</x:v>
      </x:c>
      <x:c r="J4629" s="30" t="str">
        <x:v>train</x:v>
      </x:c>
      <x:c r="K4629" s="30"/>
      <x:c r="L4629" s="30"/>
      <x:c r="M4629" s="30" t="str">
        <x:v>Sin predicción/probabilidades fila a fila</x:v>
      </x:c>
    </x:row>
    <x:row r="4630">
      <x:c r="A4630" s="30" t="str">
        <x:v>cur_e76e8cc1-206</x:v>
      </x:c>
      <x:c r="B4630" s="30" t="str">
        <x:v>02402def-d911-468c-88fa-4a691bbb79d6</x:v>
      </x:c>
      <x:c r="C4630" s="30" t="str">
        <x:v>144b8108-f23c-4bf5-aab9-27382ba12462</x:v>
      </x:c>
      <x:c r="D4630" s="30" t="str">
        <x:v>session_02402def_04</x:v>
      </x:c>
      <x:c r="E4630" s="30" t="str">
        <x:v>e76e8cc1-206f-4eed-bf44-568e4b57002c</x:v>
      </x:c>
      <x:c r="F4630" s="30" t="str">
        <x:v>util</x:v>
      </x:c>
      <x:c r="G4630" s="30" t="str">
        <x:v>disfuncion_ejecutiva</x:v>
      </x:c>
      <x:c r="H4630" s="30" t="str">
        <x:v>Cada vez que hay tarea, Valeria Emmanuel se bloquea desde el inicio.</x:v>
      </x:c>
      <x:c r="I4630" s="30" t="str">
        <x:v>etiqueta_operacional_registrada</x:v>
      </x:c>
      <x:c r="J4630" s="30" t="str">
        <x:v>train</x:v>
      </x:c>
      <x:c r="K4630" s="30"/>
      <x:c r="L4630" s="30"/>
      <x:c r="M4630" s="30" t="str">
        <x:v>Sin predicción/probabilidades fila a fila</x:v>
      </x:c>
    </x:row>
    <x:row r="4631">
      <x:c r="A4631" s="30" t="str">
        <x:v>cur_bea3b512-665</x:v>
      </x:c>
      <x:c r="B4631" s="30" t="str">
        <x:v>02402def-d911-468c-88fa-4a691bbb79d6</x:v>
      </x:c>
      <x:c r="C4631" s="30" t="str">
        <x:v>144b8108-f23c-4bf5-aab9-27382ba12462</x:v>
      </x:c>
      <x:c r="D4631" s="30" t="str">
        <x:v>session_02402def_05</x:v>
      </x:c>
      <x:c r="E4631" s="30" t="str">
        <x:v>bea3b512-6653-456d-9dda-c8704d983e49</x:v>
      </x:c>
      <x:c r="F4631" s="30" t="str">
        <x:v>util</x:v>
      </x:c>
      <x:c r="G4631" s="30" t="str">
        <x:v>apoyo_general</x:v>
      </x:c>
      <x:c r="H4631" s="30" t="str">
        <x:v>Probamos lo anterior y ayudó un poco, pero no del todo.</x:v>
      </x:c>
      <x:c r="I4631" s="30" t="str">
        <x:v>etiqueta_operacional_registrada</x:v>
      </x:c>
      <x:c r="J4631" s="30" t="str">
        <x:v>train</x:v>
      </x:c>
      <x:c r="K4631" s="30"/>
      <x:c r="L4631" s="30"/>
      <x:c r="M4631" s="30" t="str">
        <x:v>Sin predicción/probabilidades fila a fila</x:v>
      </x:c>
    </x:row>
    <x:row r="4632">
      <x:c r="A4632" s="30" t="str">
        <x:v>cur_8a4876dd-d4a</x:v>
      </x:c>
      <x:c r="B4632" s="30" t="str">
        <x:v>02402def-d911-468c-88fa-4a691bbb79d6</x:v>
      </x:c>
      <x:c r="C4632" s="30" t="str">
        <x:v>144b8108-f23c-4bf5-aab9-27382ba12462</x:v>
      </x:c>
      <x:c r="D4632" s="30" t="str">
        <x:v>session_02402def_06</x:v>
      </x:c>
      <x:c r="E4632" s="30" t="str">
        <x:v>8a4876dd-d4ae-41ec-8494-cf96345c75e1</x:v>
      </x:c>
      <x:c r="F4632" s="30" t="str">
        <x:v>util</x:v>
      </x:c>
      <x:c r="G4632" s="30" t="str">
        <x:v>apoyo_general</x:v>
      </x:c>
      <x:c r="H4632" s="30" t="str">
        <x:v>Probamos lo anterior y ayudó un poco, pero no del todo.</x:v>
      </x:c>
      <x:c r="I4632" s="30" t="str">
        <x:v>etiqueta_operacional_registrada</x:v>
      </x:c>
      <x:c r="J4632" s="30" t="str">
        <x:v>train</x:v>
      </x:c>
      <x:c r="K4632" s="30"/>
      <x:c r="L4632" s="30"/>
      <x:c r="M4632" s="30" t="str">
        <x:v>Sin predicción/probabilidades fila a fila</x:v>
      </x:c>
    </x:row>
    <x:row r="4633">
      <x:c r="A4633" s="30" t="str">
        <x:v>cur_66c3f0e0-4fc</x:v>
      </x:c>
      <x:c r="B4633" s="30" t="str">
        <x:v>02402def-d911-468c-88fa-4a691bbb79d6</x:v>
      </x:c>
      <x:c r="C4633" s="30" t="str">
        <x:v>144b8108-f23c-4bf5-aab9-27382ba12462</x:v>
      </x:c>
      <x:c r="D4633" s="30" t="str">
        <x:v>session_02402def_07</x:v>
      </x:c>
      <x:c r="E4633" s="30" t="str">
        <x:v>66c3f0e0-4fcb-46fc-a45c-401bf59f4325</x:v>
      </x:c>
      <x:c r="F4633" s="30" t="str">
        <x:v>util</x:v>
      </x:c>
      <x:c r="G4633" s="30" t="str">
        <x:v>apoyo_general</x:v>
      </x:c>
      <x:c r="H4633" s="30" t="str">
        <x:v>Funcionó un rato nada más.</x:v>
      </x:c>
      <x:c r="I4633" s="30" t="str">
        <x:v>etiqueta_operacional_registrada</x:v>
      </x:c>
      <x:c r="J4633" s="30" t="str">
        <x:v>train</x:v>
      </x:c>
      <x:c r="K4633" s="30"/>
      <x:c r="L4633" s="30"/>
      <x:c r="M4633" s="30" t="str">
        <x:v>Sin predicción/probabilidades fila a fila</x:v>
      </x:c>
    </x:row>
    <x:row r="4634">
      <x:c r="A4634" s="30" t="str">
        <x:v>cur_4ce8cb0a-965</x:v>
      </x:c>
      <x:c r="B4634" s="30" t="str">
        <x:v>02402def-d911-468c-88fa-4a691bbb79d6</x:v>
      </x:c>
      <x:c r="C4634" s="30" t="str">
        <x:v>144b8108-f23c-4bf5-aab9-27382ba12462</x:v>
      </x:c>
      <x:c r="D4634" s="30" t="str">
        <x:v>session_02402def_08</x:v>
      </x:c>
      <x:c r="E4634" s="30" t="str">
        <x:v>4ce8cb0a-9655-455b-aa2f-cd627f93e3ee</x:v>
      </x:c>
      <x:c r="F4634" s="30" t="str">
        <x:v>util</x:v>
      </x:c>
      <x:c r="G4634" s="30" t="str">
        <x:v>disfuncion_ejecutiva</x:v>
      </x:c>
      <x:c r="H4634" s="30" t="str">
        <x:v>Entiende, pero no logra arrancar cuando hay que trabajar.</x:v>
      </x:c>
      <x:c r="I4634" s="30" t="str">
        <x:v>etiqueta_operacional_registrada</x:v>
      </x:c>
      <x:c r="J4634" s="30" t="str">
        <x:v>train</x:v>
      </x:c>
      <x:c r="K4634" s="30"/>
      <x:c r="L4634" s="30"/>
      <x:c r="M4634" s="30" t="str">
        <x:v>Sin predicción/probabilidades fila a fila</x:v>
      </x:c>
    </x:row>
    <x:row r="4635">
      <x:c r="A4635" s="30" t="str">
        <x:v>cur_4e64e8a4-3b4</x:v>
      </x:c>
      <x:c r="B4635" s="30" t="str">
        <x:v>02402def-d911-468c-88fa-4a691bbb79d6</x:v>
      </x:c>
      <x:c r="C4635" s="30" t="str">
        <x:v>144b8108-f23c-4bf5-aab9-27382ba12462</x:v>
      </x:c>
      <x:c r="D4635" s="30" t="str">
        <x:v>session_02402def_09</x:v>
      </x:c>
      <x:c r="E4635" s="30" t="str">
        <x:v>4e64e8a4-3b43-4c85-82ad-b5def7e7d44a</x:v>
      </x:c>
      <x:c r="F4635" s="30" t="str">
        <x:v>util</x:v>
      </x:c>
      <x:c r="G4635" s="30" t="str">
        <x:v>transicion_rigidez</x:v>
      </x:c>
      <x:c r="H4635" s="30" t="str">
        <x:v>Las transiciones son lo más difícil con Valeria Emmanuel.</x:v>
      </x:c>
      <x:c r="I4635" s="30" t="str">
        <x:v>etiqueta_operacional_registrada</x:v>
      </x:c>
      <x:c r="J4635" s="30" t="str">
        <x:v>train</x:v>
      </x:c>
      <x:c r="K4635" s="30"/>
      <x:c r="L4635" s="30"/>
      <x:c r="M4635" s="30" t="str">
        <x:v>Sin predicción/probabilidades fila a fila</x:v>
      </x:c>
    </x:row>
    <x:row r="4636">
      <x:c r="A4636" s="30" t="str">
        <x:v>cur_ef2b4aae-1ef</x:v>
      </x:c>
      <x:c r="B4636" s="30" t="str">
        <x:v>02402def-d911-468c-88fa-4a691bbb79d6</x:v>
      </x:c>
      <x:c r="C4636" s="30" t="str">
        <x:v>144b8108-f23c-4bf5-aab9-27382ba12462</x:v>
      </x:c>
      <x:c r="D4636" s="30" t="str">
        <x:v>session_02402def_10</x:v>
      </x:c>
      <x:c r="E4636" s="30" t="str">
        <x:v>ef2b4aae-1efd-491a-9518-b7f5b2658b07</x:v>
      </x:c>
      <x:c r="F4636" s="30" t="str">
        <x:v>util</x:v>
      </x:c>
      <x:c r="G4636" s="30" t="str">
        <x:v>sobrecarga_cuidador</x:v>
      </x:c>
      <x:c r="H4636" s="30" t="str">
        <x:v>Estoy saturada y ya no sé cómo sostener esto.</x:v>
      </x:c>
      <x:c r="I4636" s="30" t="str">
        <x:v>etiqueta_operacional_registrada</x:v>
      </x:c>
      <x:c r="J4636" s="30" t="str">
        <x:v>train</x:v>
      </x:c>
      <x:c r="K4636" s="30"/>
      <x:c r="L4636" s="30"/>
      <x:c r="M4636" s="30" t="str">
        <x:v>Sin predicción/probabilidades fila a fila</x:v>
      </x:c>
    </x:row>
    <x:row r="4637">
      <x:c r="A4637" s="30" t="str">
        <x:v>cur_5d80f235-d97</x:v>
      </x:c>
      <x:c r="B4637" s="30" t="str">
        <x:v>02402def-d911-468c-88fa-4a691bbb79d6</x:v>
      </x:c>
      <x:c r="C4637" s="30" t="str">
        <x:v>144b8108-f23c-4bf5-aab9-27382ba12462</x:v>
      </x:c>
      <x:c r="D4637" s="30" t="str">
        <x:v>session_02402def_11</x:v>
      </x:c>
      <x:c r="E4637" s="30" t="str">
        <x:v>5d80f235-d977-4026-8df9-1319db83c6ce</x:v>
      </x:c>
      <x:c r="F4637" s="30" t="str">
        <x:v>util</x:v>
      </x:c>
      <x:c r="G4637" s="30" t="str">
        <x:v>apoyo_general</x:v>
      </x:c>
      <x:c r="H4637" s="30" t="str">
        <x:v>Funcionó un rato nada más.</x:v>
      </x:c>
      <x:c r="I4637" s="30" t="str">
        <x:v>etiqueta_operacional_registrada</x:v>
      </x:c>
      <x:c r="J4637" s="30" t="str">
        <x:v>train</x:v>
      </x:c>
      <x:c r="K4637" s="30"/>
      <x:c r="L4637" s="30"/>
      <x:c r="M4637" s="30" t="str">
        <x:v>Sin predicción/probabilidades fila a fila</x:v>
      </x:c>
    </x:row>
    <x:row r="4638">
      <x:c r="A4638" s="30" t="str">
        <x:v>cur_12538bc2-bb2</x:v>
      </x:c>
      <x:c r="B4638" s="30" t="str">
        <x:v>02402def-d911-468c-88fa-4a691bbb79d6</x:v>
      </x:c>
      <x:c r="C4638" s="30" t="str">
        <x:v>144b8108-f23c-4bf5-aab9-27382ba12462</x:v>
      </x:c>
      <x:c r="D4638" s="30" t="str">
        <x:v>session_02402def_12</x:v>
      </x:c>
      <x:c r="E4638" s="30" t="str">
        <x:v>12538bc2-bb2c-4c3a-b174-c650f89e8460</x:v>
      </x:c>
      <x:c r="F4638" s="30" t="str">
        <x:v>util</x:v>
      </x:c>
      <x:c r="G4638" s="30" t="str">
        <x:v>crisis_activa</x:v>
      </x:c>
      <x:c r="H4638" s="30" t="str">
        <x:v>Estoy agotada. Valeria Emmanuel explotó otra vez por algo pequeño.</x:v>
      </x:c>
      <x:c r="I4638" s="30" t="str">
        <x:v>etiqueta_operacional_registrada</x:v>
      </x:c>
      <x:c r="J4638" s="30" t="str">
        <x:v>train</x:v>
      </x:c>
      <x:c r="K4638" s="30"/>
      <x:c r="L4638" s="30"/>
      <x:c r="M4638" s="30" t="str">
        <x:v>Sin predicción/probabilidades fila a fila</x:v>
      </x:c>
    </x:row>
    <x:row r="4639">
      <x:c r="A4639" s="30" t="str">
        <x:v>cur_28ae941e-a5c</x:v>
      </x:c>
      <x:c r="B4639" s="30" t="str">
        <x:v>02402def-d911-468c-88fa-4a691bbb79d6</x:v>
      </x:c>
      <x:c r="C4639" s="30" t="str">
        <x:v>144b8108-f23c-4bf5-aab9-27382ba12462</x:v>
      </x:c>
      <x:c r="D4639" s="30" t="str">
        <x:v>session_02402def_13</x:v>
      </x:c>
      <x:c r="E4639" s="30" t="str">
        <x:v>28ae941e-a5c9-42dd-914f-87156b04f4d1</x:v>
      </x:c>
      <x:c r="F4639" s="30" t="str">
        <x:v>util</x:v>
      </x:c>
      <x:c r="G4639" s="30" t="str">
        <x:v>sueno_regulacion</x:v>
      </x:c>
      <x:c r="H4639" s="30" t="str">
        <x:v>Valeria Emmanuel está batallando muchísimo para dormir.</x:v>
      </x:c>
      <x:c r="I4639" s="30" t="str">
        <x:v>etiqueta_operacional_registrada</x:v>
      </x:c>
      <x:c r="J4639" s="30" t="str">
        <x:v>train</x:v>
      </x:c>
      <x:c r="K4639" s="30"/>
      <x:c r="L4639" s="30"/>
      <x:c r="M4639" s="30" t="str">
        <x:v>Sin predicción/probabilidades fila a fila</x:v>
      </x:c>
    </x:row>
    <x:row r="4640">
      <x:c r="A4640" s="30" t="str">
        <x:v>cur_5a1290e4-696</x:v>
      </x:c>
      <x:c r="B4640" s="30" t="str">
        <x:v>02402def-d911-468c-88fa-4a691bbb79d6</x:v>
      </x:c>
      <x:c r="C4640" s="30" t="str">
        <x:v>144b8108-f23c-4bf5-aab9-27382ba12462</x:v>
      </x:c>
      <x:c r="D4640" s="30" t="str">
        <x:v>session_02402def_14</x:v>
      </x:c>
      <x:c r="E4640" s="30" t="str">
        <x:v>5a1290e4-6963-453c-9e5e-b553ffd07c66</x:v>
      </x:c>
      <x:c r="F4640" s="30" t="str">
        <x:v>revisar</x:v>
      </x:c>
      <x:c r="G4640" s="30" t="str">
        <x:v>apoyo_general</x:v>
      </x:c>
      <x:c r="H4640" s="30" t="str">
        <x:v>Probamos lo anterior y ayudó un poco, pero no del todo.</x:v>
      </x:c>
      <x:c r="I4640" s="30" t="str">
        <x:v>etiqueta_operacional_registrada</x:v>
      </x:c>
      <x:c r="J4640" s="30" t="str">
        <x:v>train</x:v>
      </x:c>
      <x:c r="K4640" s="30"/>
      <x:c r="L4640" s="30"/>
      <x:c r="M4640" s="30" t="str">
        <x:v>Sin predicción/probabilidades fila a fila</x:v>
      </x:c>
    </x:row>
    <x:row r="4641">
      <x:c r="A4641" s="30" t="str">
        <x:v>cur_888fab41-6f9</x:v>
      </x:c>
      <x:c r="B4641" s="30" t="str">
        <x:v>02402def-d911-468c-88fa-4a691bbb79d6</x:v>
      </x:c>
      <x:c r="C4641" s="30" t="str">
        <x:v>144b8108-f23c-4bf5-aab9-27382ba12462</x:v>
      </x:c>
      <x:c r="D4641" s="30" t="str">
        <x:v>session_02402def_15</x:v>
      </x:c>
      <x:c r="E4641" s="30" t="str">
        <x:v>888fab41-6f91-44ac-b4f4-340bf4b91c3e</x:v>
      </x:c>
      <x:c r="F4641" s="30" t="str">
        <x:v>util</x:v>
      </x:c>
      <x:c r="G4641" s="30" t="str">
        <x:v>disfuncion_ejecutiva</x:v>
      </x:c>
      <x:c r="H4641" s="30" t="str">
        <x:v>Entiende, pero no logra arrancar cuando hay que trabajar.</x:v>
      </x:c>
      <x:c r="I4641" s="30" t="str">
        <x:v>etiqueta_operacional_registrada</x:v>
      </x:c>
      <x:c r="J4641" s="30" t="str">
        <x:v>train</x:v>
      </x:c>
      <x:c r="K4641" s="30"/>
      <x:c r="L4641" s="30"/>
      <x:c r="M4641" s="30" t="str">
        <x:v>Sin predicción/probabilidades fila a fila</x:v>
      </x:c>
    </x:row>
    <x:row r="4642">
      <x:c r="A4642" s="30" t="str">
        <x:v>cur_cc468d7b-3eb</x:v>
      </x:c>
      <x:c r="B4642" s="30" t="str">
        <x:v>02402def-d911-468c-88fa-4a691bbb79d6</x:v>
      </x:c>
      <x:c r="C4642" s="30" t="str">
        <x:v>144b8108-f23c-4bf5-aab9-27382ba12462</x:v>
      </x:c>
      <x:c r="D4642" s="30" t="str">
        <x:v>session_02402def_16</x:v>
      </x:c>
      <x:c r="E4642" s="30" t="str">
        <x:v>cc468d7b-3ebc-48d9-bbc5-6b749c4472f4</x:v>
      </x:c>
      <x:c r="F4642" s="30" t="str">
        <x:v>util</x:v>
      </x:c>
      <x:c r="G4642" s="30" t="str">
        <x:v>crisis_activa</x:v>
      </x:c>
      <x:c r="H4642" s="30" t="str">
        <x:v>Valeria Emmanuel se desreguló de golpe y ya no supe cómo ayudar.</x:v>
      </x:c>
      <x:c r="I4642" s="30" t="str">
        <x:v>etiqueta_operacional_registrada</x:v>
      </x:c>
      <x:c r="J4642" s="30" t="str">
        <x:v>train</x:v>
      </x:c>
      <x:c r="K4642" s="30"/>
      <x:c r="L4642" s="30"/>
      <x:c r="M4642" s="30" t="str">
        <x:v>Sin predicción/probabilidades fila a fila</x:v>
      </x:c>
    </x:row>
    <x:row r="4643">
      <x:c r="A4643" s="30" t="str">
        <x:v>cur_b2296524-e07</x:v>
      </x:c>
      <x:c r="B4643" s="30" t="str">
        <x:v>02402def-d911-468c-88fa-4a691bbb79d6</x:v>
      </x:c>
      <x:c r="C4643" s="30" t="str">
        <x:v>144b8108-f23c-4bf5-aab9-27382ba12462</x:v>
      </x:c>
      <x:c r="D4643" s="30" t="str">
        <x:v>session_02402def_17</x:v>
      </x:c>
      <x:c r="E4643" s="30" t="str">
        <x:v>b2296524-e073-4c47-9f99-32b0290e0d4d</x:v>
      </x:c>
      <x:c r="F4643" s="30" t="str">
        <x:v>neutral</x:v>
      </x:c>
      <x:c r="G4643" s="30" t="str">
        <x:v>disfuncion_ejecutiva</x:v>
      </x:c>
      <x:c r="H4643" s="30" t="str">
        <x:v>Cada vez que hay tarea, Valeria Emmanuel se bloquea desde el inicio.</x:v>
      </x:c>
      <x:c r="I4643" s="30" t="str">
        <x:v>etiqueta_operacional_registrada</x:v>
      </x:c>
      <x:c r="J4643" s="30" t="str">
        <x:v>train</x:v>
      </x:c>
      <x:c r="K4643" s="30"/>
      <x:c r="L4643" s="30"/>
      <x:c r="M4643" s="30" t="str">
        <x:v>Sin predicción/probabilidades fila a fila</x:v>
      </x:c>
    </x:row>
    <x:row r="4644">
      <x:c r="A4644" s="30" t="str">
        <x:v>cur_1f42fb06-36b</x:v>
      </x:c>
      <x:c r="B4644" s="30" t="str">
        <x:v>02402def-d911-468c-88fa-4a691bbb79d6</x:v>
      </x:c>
      <x:c r="C4644" s="30" t="str">
        <x:v>144b8108-f23c-4bf5-aab9-27382ba12462</x:v>
      </x:c>
      <x:c r="D4644" s="30" t="str">
        <x:v>session_02402def_18</x:v>
      </x:c>
      <x:c r="E4644" s="30" t="str">
        <x:v>1f42fb06-36b4-4746-884c-dca32343074d</x:v>
      </x:c>
      <x:c r="F4644" s="30" t="str">
        <x:v>neutral</x:v>
      </x:c>
      <x:c r="G4644" s="30" t="str">
        <x:v>disfuncion_ejecutiva</x:v>
      </x:c>
      <x:c r="H4644" s="30" t="str">
        <x:v>Valeria Emmanuel no puede empezar ni una tarea sencilla.</x:v>
      </x:c>
      <x:c r="I4644" s="30" t="str">
        <x:v>etiqueta_operacional_registrada</x:v>
      </x:c>
      <x:c r="J4644" s="30" t="str">
        <x:v>train</x:v>
      </x:c>
      <x:c r="K4644" s="30"/>
      <x:c r="L4644" s="30"/>
      <x:c r="M4644" s="30" t="str">
        <x:v>Sin predicción/probabilidades fila a fila</x:v>
      </x:c>
    </x:row>
    <x:row r="4645">
      <x:c r="A4645" s="30" t="str">
        <x:v>cur_79577eab-11e</x:v>
      </x:c>
      <x:c r="B4645" s="30" t="str">
        <x:v>02402def-d911-468c-88fa-4a691bbb79d6</x:v>
      </x:c>
      <x:c r="C4645" s="30" t="str">
        <x:v>144b8108-f23c-4bf5-aab9-27382ba12462</x:v>
      </x:c>
      <x:c r="D4645" s="30" t="str">
        <x:v>session_02402def_19</x:v>
      </x:c>
      <x:c r="E4645" s="30" t="str">
        <x:v>79577eab-11e0-4670-beb8-50abfe75e640</x:v>
      </x:c>
      <x:c r="F4645" s="30" t="str">
        <x:v>util</x:v>
      </x:c>
      <x:c r="G4645" s="30" t="str">
        <x:v>disfuncion_ejecutiva</x:v>
      </x:c>
      <x:c r="H4645" s="30" t="str">
        <x:v>Cada vez que hay tarea, Valeria Emmanuel se bloquea desde el inicio.</x:v>
      </x:c>
      <x:c r="I4645" s="30" t="str">
        <x:v>etiqueta_operacional_registrada</x:v>
      </x:c>
      <x:c r="J4645" s="30" t="str">
        <x:v>train</x:v>
      </x:c>
      <x:c r="K4645" s="30"/>
      <x:c r="L4645" s="30"/>
      <x:c r="M4645" s="30" t="str">
        <x:v>Sin predicción/probabilidades fila a fila</x:v>
      </x:c>
    </x:row>
    <x:row r="4646">
      <x:c r="A4646" s="30" t="str">
        <x:v>cur_22223d12-8d4</x:v>
      </x:c>
      <x:c r="B4646" s="30" t="str">
        <x:v>02402def-d911-468c-88fa-4a691bbb79d6</x:v>
      </x:c>
      <x:c r="C4646" s="30" t="str">
        <x:v>144b8108-f23c-4bf5-aab9-27382ba12462</x:v>
      </x:c>
      <x:c r="D4646" s="30" t="str">
        <x:v>session_02402def_20</x:v>
      </x:c>
      <x:c r="E4646" s="30" t="str">
        <x:v>22223d12-8d41-4a95-88db-fe2b35956836</x:v>
      </x:c>
      <x:c r="F4646" s="30" t="str">
        <x:v>util</x:v>
      </x:c>
      <x:c r="G4646" s="30" t="str">
        <x:v>crisis_activa</x:v>
      </x:c>
      <x:c r="H4646" s="30" t="str">
        <x:v>Valeria Emmanuel se desreguló de golpe y ya no supe cómo ayudar.</x:v>
      </x:c>
      <x:c r="I4646" s="30" t="str">
        <x:v>etiqueta_operacional_registrada</x:v>
      </x:c>
      <x:c r="J4646" s="30" t="str">
        <x:v>train</x:v>
      </x:c>
      <x:c r="K4646" s="30"/>
      <x:c r="L4646" s="30"/>
      <x:c r="M4646" s="30" t="str">
        <x:v>Sin predicción/probabilidades fila a fila</x:v>
      </x:c>
    </x:row>
    <x:row r="4647">
      <x:c r="A4647" s="30" t="str">
        <x:v>cur_ead922a0-01e</x:v>
      </x:c>
      <x:c r="B4647" s="30" t="str">
        <x:v>02402def-d911-468c-88fa-4a691bbb79d6</x:v>
      </x:c>
      <x:c r="C4647" s="30" t="str">
        <x:v>144b8108-f23c-4bf5-aab9-27382ba12462</x:v>
      </x:c>
      <x:c r="D4647" s="30" t="str">
        <x:v>session_02402def_21</x:v>
      </x:c>
      <x:c r="E4647" s="30" t="str">
        <x:v>ead922a0-01e6-44ef-af91-5d259780c65b</x:v>
      </x:c>
      <x:c r="F4647" s="30" t="str">
        <x:v>util</x:v>
      </x:c>
      <x:c r="G4647" s="30" t="str">
        <x:v>apoyo_general</x:v>
      </x:c>
      <x:c r="H4647" s="30" t="str">
        <x:v>Funcionó un rato nada más.</x:v>
      </x:c>
      <x:c r="I4647" s="30" t="str">
        <x:v>etiqueta_operacional_registrada</x:v>
      </x:c>
      <x:c r="J4647" s="30" t="str">
        <x:v>train</x:v>
      </x:c>
      <x:c r="K4647" s="30"/>
      <x:c r="L4647" s="30"/>
      <x:c r="M4647" s="30" t="str">
        <x:v>Sin predicción/probabilidades fila a fila</x:v>
      </x:c>
    </x:row>
    <x:row r="4648">
      <x:c r="A4648" s="30" t="str">
        <x:v>cur_d9057272-0a6</x:v>
      </x:c>
      <x:c r="B4648" s="30" t="str">
        <x:v>02402def-d911-468c-88fa-4a691bbb79d6</x:v>
      </x:c>
      <x:c r="C4648" s="30" t="str">
        <x:v>144b8108-f23c-4bf5-aab9-27382ba12462</x:v>
      </x:c>
      <x:c r="D4648" s="30" t="str">
        <x:v>session_02402def_22</x:v>
      </x:c>
      <x:c r="E4648" s="30" t="str">
        <x:v>d9057272-0a6a-4a43-8489-5e0b48aa5594</x:v>
      </x:c>
      <x:c r="F4648" s="30" t="str">
        <x:v>neutral</x:v>
      </x:c>
      <x:c r="G4648" s="30" t="str">
        <x:v>sobrecarga_sensorial</x:v>
      </x:c>
      <x:c r="H4648" s="30" t="str">
        <x:v>No sé si fue por el ambiente, pero Valeria Emmanuel ya no aguantó nada.</x:v>
      </x:c>
      <x:c r="I4648" s="30" t="str">
        <x:v>etiqueta_operacional_registrada</x:v>
      </x:c>
      <x:c r="J4648" s="30" t="str">
        <x:v>train</x:v>
      </x:c>
      <x:c r="K4648" s="30"/>
      <x:c r="L4648" s="30"/>
      <x:c r="M4648" s="30" t="str">
        <x:v>Sin predicción/probabilidades fila a fila</x:v>
      </x:c>
    </x:row>
    <x:row r="4649">
      <x:c r="A4649" s="30" t="str">
        <x:v>cur_a2039baa-593</x:v>
      </x:c>
      <x:c r="B4649" s="30" t="str">
        <x:v>02402def-d911-468c-88fa-4a691bbb79d6</x:v>
      </x:c>
      <x:c r="C4649" s="30" t="str">
        <x:v>144b8108-f23c-4bf5-aab9-27382ba12462</x:v>
      </x:c>
      <x:c r="D4649" s="30" t="str">
        <x:v>session_02402def_23</x:v>
      </x:c>
      <x:c r="E4649" s="30" t="str">
        <x:v>a2039baa-5932-4981-ba66-1a67fcb2ef6d</x:v>
      </x:c>
      <x:c r="F4649" s="30" t="str">
        <x:v>util</x:v>
      </x:c>
      <x:c r="G4649" s="30" t="str">
        <x:v>sueno_regulacion</x:v>
      </x:c>
      <x:c r="H4649" s="30" t="str">
        <x:v>Valeria Emmanuel está batallando muchísimo para dormir.</x:v>
      </x:c>
      <x:c r="I4649" s="30" t="str">
        <x:v>etiqueta_operacional_registrada</x:v>
      </x:c>
      <x:c r="J4649" s="30" t="str">
        <x:v>train</x:v>
      </x:c>
      <x:c r="K4649" s="30"/>
      <x:c r="L4649" s="30"/>
      <x:c r="M4649" s="30" t="str">
        <x:v>Sin predicción/probabilidades fila a fila</x:v>
      </x:c>
    </x:row>
    <x:row r="4650">
      <x:c r="A4650" s="30" t="str">
        <x:v>cur_4861831a-8fc</x:v>
      </x:c>
      <x:c r="B4650" s="30" t="str">
        <x:v>2ea957c5-c357-4641-b192-7d0aee77c7fa</x:v>
      </x:c>
      <x:c r="C4650" s="30" t="str">
        <x:v>c1021b7f-9f58-4490-8d7c-1055faa9f031</x:v>
      </x:c>
      <x:c r="D4650" s="30" t="str">
        <x:v>session_2ea957c5_01</x:v>
      </x:c>
      <x:c r="E4650" s="30" t="str">
        <x:v>4861831a-8fc9-4fc8-8aa3-9b96f7f17a86</x:v>
      </x:c>
      <x:c r="F4650" s="30" t="str">
        <x:v>neutral</x:v>
      </x:c>
      <x:c r="G4650" s="30" t="str">
        <x:v>crisis_activa</x:v>
      </x:c>
      <x:c r="H4650" s="30" t="str">
        <x:v>Hoy Valeria Gael gritó y luego se cerró por completo.</x:v>
      </x:c>
      <x:c r="I4650" s="30" t="str">
        <x:v>etiqueta_operacional_registrada</x:v>
      </x:c>
      <x:c r="J4650" s="30" t="str">
        <x:v>test</x:v>
      </x:c>
      <x:c r="K4650" s="30"/>
      <x:c r="L4650" s="30"/>
      <x:c r="M4650" s="30" t="str">
        <x:v>Sin predicción/probabilidades fila a fila</x:v>
      </x:c>
    </x:row>
    <x:row r="4651">
      <x:c r="A4651" s="30" t="str">
        <x:v>cur_2864f553-9f6</x:v>
      </x:c>
      <x:c r="B4651" s="30" t="str">
        <x:v>2ea957c5-c357-4641-b192-7d0aee77c7fa</x:v>
      </x:c>
      <x:c r="C4651" s="30" t="str">
        <x:v>c1021b7f-9f58-4490-8d7c-1055faa9f031</x:v>
      </x:c>
      <x:c r="D4651" s="30" t="str">
        <x:v>session_2ea957c5_02</x:v>
      </x:c>
      <x:c r="E4651" s="30" t="str">
        <x:v>2864f553-9f60-4abd-8c6b-08660f208daf</x:v>
      </x:c>
      <x:c r="F4651" s="30" t="str">
        <x:v>neutral</x:v>
      </x:c>
      <x:c r="G4651" s="30" t="str">
        <x:v>sobrecarga_cuidador</x:v>
      </x:c>
      <x:c r="H4651" s="30" t="str">
        <x:v>No sé si lo estoy haciendo mal, pero ya me siento rebasada.</x:v>
      </x:c>
      <x:c r="I4651" s="30" t="str">
        <x:v>etiqueta_operacional_registrada</x:v>
      </x:c>
      <x:c r="J4651" s="30" t="str">
        <x:v>test</x:v>
      </x:c>
      <x:c r="K4651" s="30"/>
      <x:c r="L4651" s="30"/>
      <x:c r="M4651" s="30" t="str">
        <x:v>Sin predicción/probabilidades fila a fila</x:v>
      </x:c>
    </x:row>
    <x:row r="4652">
      <x:c r="A4652" s="30" t="str">
        <x:v>cur_b1b103a3-79f</x:v>
      </x:c>
      <x:c r="B4652" s="30" t="str">
        <x:v>2ea957c5-c357-4641-b192-7d0aee77c7fa</x:v>
      </x:c>
      <x:c r="C4652" s="30" t="str">
        <x:v>c1021b7f-9f58-4490-8d7c-1055faa9f031</x:v>
      </x:c>
      <x:c r="D4652" s="30" t="str">
        <x:v>session_2ea957c5_03</x:v>
      </x:c>
      <x:c r="E4652" s="30" t="str">
        <x:v>b1b103a3-79f6-40ad-b355-6332061bea37</x:v>
      </x:c>
      <x:c r="F4652" s="30" t="str">
        <x:v>util</x:v>
      </x:c>
      <x:c r="G4652" s="30" t="str">
        <x:v>disfuncion_ejecutiva</x:v>
      </x:c>
      <x:c r="H4652" s="30" t="str">
        <x:v>Valeria Gael no puede empezar ni una tarea sencilla.</x:v>
      </x:c>
      <x:c r="I4652" s="30" t="str">
        <x:v>etiqueta_operacional_registrada</x:v>
      </x:c>
      <x:c r="J4652" s="30" t="str">
        <x:v>test</x:v>
      </x:c>
      <x:c r="K4652" s="30"/>
      <x:c r="L4652" s="30"/>
      <x:c r="M4652" s="30" t="str">
        <x:v>Sin predicción/probabilidades fila a fila</x:v>
      </x:c>
    </x:row>
    <x:row r="4653">
      <x:c r="A4653" s="30" t="str">
        <x:v>cur_6f1d60ff-b41</x:v>
      </x:c>
      <x:c r="B4653" s="30" t="str">
        <x:v>2ea957c5-c357-4641-b192-7d0aee77c7fa</x:v>
      </x:c>
      <x:c r="C4653" s="30" t="str">
        <x:v>c1021b7f-9f58-4490-8d7c-1055faa9f031</x:v>
      </x:c>
      <x:c r="D4653" s="30" t="str">
        <x:v>session_2ea957c5_04</x:v>
      </x:c>
      <x:c r="E4653" s="30" t="str">
        <x:v>6f1d60ff-b413-462a-bc0c-c91480c163f0</x:v>
      </x:c>
      <x:c r="F4653" s="30" t="str">
        <x:v>revisar</x:v>
      </x:c>
      <x:c r="G4653" s="30" t="str">
        <x:v>sobrecarga_cuidador</x:v>
      </x:c>
      <x:c r="H4653" s="30" t="str">
        <x:v>Estoy saturada y ya no sé cómo sostener esto.</x:v>
      </x:c>
      <x:c r="I4653" s="30" t="str">
        <x:v>etiqueta_operacional_registrada</x:v>
      </x:c>
      <x:c r="J4653" s="30" t="str">
        <x:v>test</x:v>
      </x:c>
      <x:c r="K4653" s="30"/>
      <x:c r="L4653" s="30"/>
      <x:c r="M4653" s="30" t="str">
        <x:v>Sin predicción/probabilidades fila a fila</x:v>
      </x:c>
    </x:row>
    <x:row r="4654">
      <x:c r="A4654" s="30" t="str">
        <x:v>cur_ae6e81d8-459</x:v>
      </x:c>
      <x:c r="B4654" s="30" t="str">
        <x:v>2ea957c5-c357-4641-b192-7d0aee77c7fa</x:v>
      </x:c>
      <x:c r="C4654" s="30" t="str">
        <x:v>c1021b7f-9f58-4490-8d7c-1055faa9f031</x:v>
      </x:c>
      <x:c r="D4654" s="30" t="str">
        <x:v>session_2ea957c5_05</x:v>
      </x:c>
      <x:c r="E4654" s="30" t="str">
        <x:v>ae6e81d8-4599-4992-a552-e79c151525c0</x:v>
      </x:c>
      <x:c r="F4654" s="30" t="str">
        <x:v>revisar</x:v>
      </x:c>
      <x:c r="G4654" s="30" t="str">
        <x:v>apoyo_general</x:v>
      </x:c>
      <x:c r="H4654" s="30" t="str">
        <x:v>Probamos lo anterior y ayudó un poco, pero no del todo.</x:v>
      </x:c>
      <x:c r="I4654" s="30" t="str">
        <x:v>etiqueta_operacional_registrada</x:v>
      </x:c>
      <x:c r="J4654" s="30" t="str">
        <x:v>test</x:v>
      </x:c>
      <x:c r="K4654" s="30"/>
      <x:c r="L4654" s="30"/>
      <x:c r="M4654" s="30" t="str">
        <x:v>Sin predicción/probabilidades fila a fila</x:v>
      </x:c>
    </x:row>
    <x:row r="4655">
      <x:c r="A4655" s="30" t="str">
        <x:v>cur_c351dc01-8cc</x:v>
      </x:c>
      <x:c r="B4655" s="30" t="str">
        <x:v>2ea957c5-c357-4641-b192-7d0aee77c7fa</x:v>
      </x:c>
      <x:c r="C4655" s="30" t="str">
        <x:v>c1021b7f-9f58-4490-8d7c-1055faa9f031</x:v>
      </x:c>
      <x:c r="D4655" s="30" t="str">
        <x:v>session_2ea957c5_06</x:v>
      </x:c>
      <x:c r="E4655" s="30" t="str">
        <x:v>c351dc01-8cc8-4588-8d9f-3bcb97f35751</x:v>
      </x:c>
      <x:c r="F4655" s="30" t="str">
        <x:v>util</x:v>
      </x:c>
      <x:c r="G4655" s="30" t="str">
        <x:v>sueno_regulacion</x:v>
      </x:c>
      <x:c r="H4655" s="30" t="str">
        <x:v>Tarda horas en dormirse y se despierta varias veces.</x:v>
      </x:c>
      <x:c r="I4655" s="30" t="str">
        <x:v>etiqueta_operacional_registrada</x:v>
      </x:c>
      <x:c r="J4655" s="30" t="str">
        <x:v>test</x:v>
      </x:c>
      <x:c r="K4655" s="30"/>
      <x:c r="L4655" s="30"/>
      <x:c r="M4655" s="30" t="str">
        <x:v>Sin predicción/probabilidades fila a fila</x:v>
      </x:c>
    </x:row>
    <x:row r="4656">
      <x:c r="A4656" s="30" t="str">
        <x:v>cur_e28de842-1e6</x:v>
      </x:c>
      <x:c r="B4656" s="30" t="str">
        <x:v>2ea957c5-c357-4641-b192-7d0aee77c7fa</x:v>
      </x:c>
      <x:c r="C4656" s="30" t="str">
        <x:v>c1021b7f-9f58-4490-8d7c-1055faa9f031</x:v>
      </x:c>
      <x:c r="D4656" s="30" t="str">
        <x:v>session_2ea957c5_07</x:v>
      </x:c>
      <x:c r="E4656" s="30" t="str">
        <x:v>e28de842-1e6b-4971-b899-4b71624e9874</x:v>
      </x:c>
      <x:c r="F4656" s="30" t="str">
        <x:v>neutral</x:v>
      </x:c>
      <x:c r="G4656" s="30" t="str">
        <x:v>apoyo_general</x:v>
      </x:c>
      <x:c r="H4656" s="30" t="str">
        <x:v>Intenté la estrategia y no sé si funcionó o fue casualidad.</x:v>
      </x:c>
      <x:c r="I4656" s="30" t="str">
        <x:v>etiqueta_operacional_registrada</x:v>
      </x:c>
      <x:c r="J4656" s="30" t="str">
        <x:v>test</x:v>
      </x:c>
      <x:c r="K4656" s="30"/>
      <x:c r="L4656" s="30"/>
      <x:c r="M4656" s="30" t="str">
        <x:v>Sin predicción/probabilidades fila a fila</x:v>
      </x:c>
    </x:row>
    <x:row r="4657">
      <x:c r="A4657" s="30" t="str">
        <x:v>cur_6ddc8de6-220</x:v>
      </x:c>
      <x:c r="B4657" s="30" t="str">
        <x:v>2ea957c5-c357-4641-b192-7d0aee77c7fa</x:v>
      </x:c>
      <x:c r="C4657" s="30" t="str">
        <x:v>c1021b7f-9f58-4490-8d7c-1055faa9f031</x:v>
      </x:c>
      <x:c r="D4657" s="30" t="str">
        <x:v>session_2ea957c5_08</x:v>
      </x:c>
      <x:c r="E4657" s="30" t="str">
        <x:v>6ddc8de6-220a-4023-a12c-87816c8d84bc</x:v>
      </x:c>
      <x:c r="F4657" s="30" t="str">
        <x:v>util</x:v>
      </x:c>
      <x:c r="G4657" s="30" t="str">
        <x:v>sueno_regulacion</x:v>
      </x:c>
      <x:c r="H4657" s="30" t="str">
        <x:v>Tarda horas en dormirse y se despierta varias veces.</x:v>
      </x:c>
      <x:c r="I4657" s="30" t="str">
        <x:v>etiqueta_operacional_registrada</x:v>
      </x:c>
      <x:c r="J4657" s="30" t="str">
        <x:v>test</x:v>
      </x:c>
      <x:c r="K4657" s="30"/>
      <x:c r="L4657" s="30"/>
      <x:c r="M4657" s="30" t="str">
        <x:v>Sin predicción/probabilidades fila a fila</x:v>
      </x:c>
    </x:row>
    <x:row r="4658">
      <x:c r="A4658" s="30" t="str">
        <x:v>cur_ba1e3696-f61</x:v>
      </x:c>
      <x:c r="B4658" s="30" t="str">
        <x:v>2ea957c5-c357-4641-b192-7d0aee77c7fa</x:v>
      </x:c>
      <x:c r="C4658" s="30" t="str">
        <x:v>c1021b7f-9f58-4490-8d7c-1055faa9f031</x:v>
      </x:c>
      <x:c r="D4658" s="30" t="str">
        <x:v>session_2ea957c5_09</x:v>
      </x:c>
      <x:c r="E4658" s="30" t="str">
        <x:v>ba1e3696-f612-4c4c-8460-60cfa257c9ab</x:v>
      </x:c>
      <x:c r="F4658" s="30" t="str">
        <x:v>util</x:v>
      </x:c>
      <x:c r="G4658" s="30" t="str">
        <x:v>transicion_rigidez</x:v>
      </x:c>
      <x:c r="H4658" s="30" t="str">
        <x:v>Cuando hay que cambiar de actividad todo se complica.</x:v>
      </x:c>
      <x:c r="I4658" s="30" t="str">
        <x:v>etiqueta_operacional_registrada</x:v>
      </x:c>
      <x:c r="J4658" s="30" t="str">
        <x:v>test</x:v>
      </x:c>
      <x:c r="K4658" s="30"/>
      <x:c r="L4658" s="30"/>
      <x:c r="M4658" s="30" t="str">
        <x:v>Sin predicción/probabilidades fila a fila</x:v>
      </x:c>
    </x:row>
    <x:row r="4659">
      <x:c r="A4659" s="30" t="str">
        <x:v>cur_779d02dd-b0a</x:v>
      </x:c>
      <x:c r="B4659" s="30" t="str">
        <x:v>2ea957c5-c357-4641-b192-7d0aee77c7fa</x:v>
      </x:c>
      <x:c r="C4659" s="30" t="str">
        <x:v>c1021b7f-9f58-4490-8d7c-1055faa9f031</x:v>
      </x:c>
      <x:c r="D4659" s="30" t="str">
        <x:v>session_2ea957c5_10</x:v>
      </x:c>
      <x:c r="E4659" s="30" t="str">
        <x:v>779d02dd-b0ae-46c1-84cb-b8202029af6b</x:v>
      </x:c>
      <x:c r="F4659" s="30" t="str">
        <x:v>neutral</x:v>
      </x:c>
      <x:c r="G4659" s="30" t="str">
        <x:v>sobrecarga_cuidador</x:v>
      </x:c>
      <x:c r="H4659" s="30" t="str">
        <x:v>No sé si lo estoy haciendo mal, pero ya me siento rebasada.</x:v>
      </x:c>
      <x:c r="I4659" s="30" t="str">
        <x:v>etiqueta_operacional_registrada</x:v>
      </x:c>
      <x:c r="J4659" s="30" t="str">
        <x:v>test</x:v>
      </x:c>
      <x:c r="K4659" s="30"/>
      <x:c r="L4659" s="30"/>
      <x:c r="M4659" s="30" t="str">
        <x:v>Sin predicción/probabilidades fila a fila</x:v>
      </x:c>
    </x:row>
    <x:row r="4660">
      <x:c r="A4660" s="30" t="str">
        <x:v>cur_009ddac0-b1c</x:v>
      </x:c>
      <x:c r="B4660" s="30" t="str">
        <x:v>2ea957c5-c357-4641-b192-7d0aee77c7fa</x:v>
      </x:c>
      <x:c r="C4660" s="30" t="str">
        <x:v>c1021b7f-9f58-4490-8d7c-1055faa9f031</x:v>
      </x:c>
      <x:c r="D4660" s="30" t="str">
        <x:v>session_2ea957c5_11</x:v>
      </x:c>
      <x:c r="E4660" s="30" t="str">
        <x:v>009ddac0-b1c2-4584-8e27-869c129753b7</x:v>
      </x:c>
      <x:c r="F4660" s="30" t="str">
        <x:v>neutral</x:v>
      </x:c>
      <x:c r="G4660" s="30" t="str">
        <x:v>crisis_activa</x:v>
      </x:c>
      <x:c r="H4660" s="30" t="str">
        <x:v>Valeria Gael se desreguló de golpe y ya no supe cómo ayudar.</x:v>
      </x:c>
      <x:c r="I4660" s="30" t="str">
        <x:v>etiqueta_operacional_registrada</x:v>
      </x:c>
      <x:c r="J4660" s="30" t="str">
        <x:v>test</x:v>
      </x:c>
      <x:c r="K4660" s="30"/>
      <x:c r="L4660" s="30"/>
      <x:c r="M4660" s="30" t="str">
        <x:v>Sin predicción/probabilidades fila a fila</x:v>
      </x:c>
    </x:row>
    <x:row r="4661">
      <x:c r="A4661" s="30" t="str">
        <x:v>cur_32a8f19b-dd4</x:v>
      </x:c>
      <x:c r="B4661" s="30" t="str">
        <x:v>2ea957c5-c357-4641-b192-7d0aee77c7fa</x:v>
      </x:c>
      <x:c r="C4661" s="30" t="str">
        <x:v>c1021b7f-9f58-4490-8d7c-1055faa9f031</x:v>
      </x:c>
      <x:c r="D4661" s="30" t="str">
        <x:v>session_2ea957c5_12</x:v>
      </x:c>
      <x:c r="E4661" s="30" t="str">
        <x:v>32a8f19b-dd46-445b-8d0c-1365301b5c09</x:v>
      </x:c>
      <x:c r="F4661" s="30" t="str">
        <x:v>util</x:v>
      </x:c>
      <x:c r="G4661" s="30" t="str">
        <x:v>apoyo_general</x:v>
      </x:c>
      <x:c r="H4661" s="30" t="str">
        <x:v>Funcionó un rato nada más.</x:v>
      </x:c>
      <x:c r="I4661" s="30" t="str">
        <x:v>etiqueta_operacional_registrada</x:v>
      </x:c>
      <x:c r="J4661" s="30" t="str">
        <x:v>test</x:v>
      </x:c>
      <x:c r="K4661" s="30"/>
      <x:c r="L4661" s="30"/>
      <x:c r="M4661" s="30" t="str">
        <x:v>Sin predicción/probabilidades fila a fila</x:v>
      </x:c>
    </x:row>
    <x:row r="4662">
      <x:c r="A4662" s="30" t="str">
        <x:v>cur_3ff1755a-c8d</x:v>
      </x:c>
      <x:c r="B4662" s="30" t="str">
        <x:v>2ea957c5-c357-4641-b192-7d0aee77c7fa</x:v>
      </x:c>
      <x:c r="C4662" s="30" t="str">
        <x:v>c1021b7f-9f58-4490-8d7c-1055faa9f031</x:v>
      </x:c>
      <x:c r="D4662" s="30" t="str">
        <x:v>session_2ea957c5_13</x:v>
      </x:c>
      <x:c r="E4662" s="30" t="str">
        <x:v>3ff1755a-c8d6-48ac-a1c0-f70ba6c1f8ae</x:v>
      </x:c>
      <x:c r="F4662" s="30" t="str">
        <x:v>revisar</x:v>
      </x:c>
      <x:c r="G4662" s="30" t="str">
        <x:v>disfuncion_ejecutiva</x:v>
      </x:c>
      <x:c r="H4662" s="30" t="str">
        <x:v>Entiende, pero no logra arrancar cuando hay que trabajar.</x:v>
      </x:c>
      <x:c r="I4662" s="30" t="str">
        <x:v>etiqueta_operacional_registrada</x:v>
      </x:c>
      <x:c r="J4662" s="30" t="str">
        <x:v>test</x:v>
      </x:c>
      <x:c r="K4662" s="30"/>
      <x:c r="L4662" s="30"/>
      <x:c r="M4662" s="30" t="str">
        <x:v>Sin predicción/probabilidades fila a fila</x:v>
      </x:c>
    </x:row>
    <x:row r="4663">
      <x:c r="A4663" s="30" t="str">
        <x:v>cur_15c0eb41-cdd</x:v>
      </x:c>
      <x:c r="B4663" s="30" t="str">
        <x:v>2ea957c5-c357-4641-b192-7d0aee77c7fa</x:v>
      </x:c>
      <x:c r="C4663" s="30" t="str">
        <x:v>c1021b7f-9f58-4490-8d7c-1055faa9f031</x:v>
      </x:c>
      <x:c r="D4663" s="30" t="str">
        <x:v>session_2ea957c5_14</x:v>
      </x:c>
      <x:c r="E4663" s="30" t="str">
        <x:v>15c0eb41-cdd8-4eae-8e3a-926e5f5d9e79</x:v>
      </x:c>
      <x:c r="F4663" s="30" t="str">
        <x:v>util</x:v>
      </x:c>
      <x:c r="G4663" s="30" t="str">
        <x:v>sueno_regulacion</x:v>
      </x:c>
      <x:c r="H4663" s="30" t="str">
        <x:v>Tarda horas en dormirse y se despierta varias veces.</x:v>
      </x:c>
      <x:c r="I4663" s="30" t="str">
        <x:v>etiqueta_operacional_registrada</x:v>
      </x:c>
      <x:c r="J4663" s="30" t="str">
        <x:v>test</x:v>
      </x:c>
      <x:c r="K4663" s="30"/>
      <x:c r="L4663" s="30"/>
      <x:c r="M4663" s="30" t="str">
        <x:v>Sin predicción/probabilidades fila a fila</x:v>
      </x:c>
    </x:row>
    <x:row r="4664">
      <x:c r="A4664" s="30" t="str">
        <x:v>cur_4348ce0e-e33</x:v>
      </x:c>
      <x:c r="B4664" s="30" t="str">
        <x:v>2ea957c5-c357-4641-b192-7d0aee77c7fa</x:v>
      </x:c>
      <x:c r="C4664" s="30" t="str">
        <x:v>c1021b7f-9f58-4490-8d7c-1055faa9f031</x:v>
      </x:c>
      <x:c r="D4664" s="30" t="str">
        <x:v>session_2ea957c5_15</x:v>
      </x:c>
      <x:c r="E4664" s="30" t="str">
        <x:v>4348ce0e-e333-4db8-89b2-0194404c9ce3</x:v>
      </x:c>
      <x:c r="F4664" s="30" t="str">
        <x:v>util</x:v>
      </x:c>
      <x:c r="G4664" s="30" t="str">
        <x:v>crisis_activa</x:v>
      </x:c>
      <x:c r="H4664" s="30" t="str">
        <x:v>Valeria Gael se desreguló de golpe y ya no supe cómo ayudar.</x:v>
      </x:c>
      <x:c r="I4664" s="30" t="str">
        <x:v>etiqueta_operacional_registrada</x:v>
      </x:c>
      <x:c r="J4664" s="30" t="str">
        <x:v>test</x:v>
      </x:c>
      <x:c r="K4664" s="30"/>
      <x:c r="L4664" s="30"/>
      <x:c r="M4664" s="30" t="str">
        <x:v>Sin predicción/probabilidades fila a fila</x:v>
      </x:c>
    </x:row>
    <x:row r="4665">
      <x:c r="A4665" s="30" t="str">
        <x:v>cur_ce75c771-77e</x:v>
      </x:c>
      <x:c r="B4665" s="30" t="str">
        <x:v>2ea957c5-c357-4641-b192-7d0aee77c7fa</x:v>
      </x:c>
      <x:c r="C4665" s="30" t="str">
        <x:v>c1021b7f-9f58-4490-8d7c-1055faa9f031</x:v>
      </x:c>
      <x:c r="D4665" s="30" t="str">
        <x:v>session_2ea957c5_16</x:v>
      </x:c>
      <x:c r="E4665" s="30" t="str">
        <x:v>ce75c771-77ec-42a9-a3ee-f7e0b41e5156</x:v>
      </x:c>
      <x:c r="F4665" s="30" t="str">
        <x:v>neutral</x:v>
      </x:c>
      <x:c r="G4665" s="30" t="str">
        <x:v>transicion_rigidez</x:v>
      </x:c>
      <x:c r="H4665" s="30" t="str">
        <x:v>Las transiciones son lo más difícil con Valeria Gael.</x:v>
      </x:c>
      <x:c r="I4665" s="30" t="str">
        <x:v>etiqueta_operacional_registrada</x:v>
      </x:c>
      <x:c r="J4665" s="30" t="str">
        <x:v>test</x:v>
      </x:c>
      <x:c r="K4665" s="30"/>
      <x:c r="L4665" s="30"/>
      <x:c r="M4665" s="30" t="str">
        <x:v>Sin predicción/probabilidades fila a fila</x:v>
      </x:c>
    </x:row>
    <x:row r="4666">
      <x:c r="A4666" s="30" t="str">
        <x:v>cur_f1b539c3-fc3</x:v>
      </x:c>
      <x:c r="B4666" s="30" t="str">
        <x:v>2ea957c5-c357-4641-b192-7d0aee77c7fa</x:v>
      </x:c>
      <x:c r="C4666" s="30" t="str">
        <x:v>c1021b7f-9f58-4490-8d7c-1055faa9f031</x:v>
      </x:c>
      <x:c r="D4666" s="30" t="str">
        <x:v>session_2ea957c5_17</x:v>
      </x:c>
      <x:c r="E4666" s="30" t="str">
        <x:v>f1b539c3-fc32-4758-b157-c295c7e57056</x:v>
      </x:c>
      <x:c r="F4666" s="30" t="str">
        <x:v>util</x:v>
      </x:c>
      <x:c r="G4666" s="30" t="str">
        <x:v>sobrecarga_cuidador</x:v>
      </x:c>
      <x:c r="H4666" s="30" t="str">
        <x:v>Yo ya no puedo más, siento que todo recae en mí.</x:v>
      </x:c>
      <x:c r="I4666" s="30" t="str">
        <x:v>etiqueta_operacional_registrada</x:v>
      </x:c>
      <x:c r="J4666" s="30" t="str">
        <x:v>test</x:v>
      </x:c>
      <x:c r="K4666" s="30"/>
      <x:c r="L4666" s="30"/>
      <x:c r="M4666" s="30" t="str">
        <x:v>Sin predicción/probabilidades fila a fila</x:v>
      </x:c>
    </x:row>
    <x:row r="4667">
      <x:c r="A4667" s="30" t="str">
        <x:v>cur_498f46d0-f53</x:v>
      </x:c>
      <x:c r="B4667" s="30" t="str">
        <x:v>2ea957c5-c357-4641-b192-7d0aee77c7fa</x:v>
      </x:c>
      <x:c r="C4667" s="30" t="str">
        <x:v>c1021b7f-9f58-4490-8d7c-1055faa9f031</x:v>
      </x:c>
      <x:c r="D4667" s="30" t="str">
        <x:v>session_2ea957c5_18</x:v>
      </x:c>
      <x:c r="E4667" s="30" t="str">
        <x:v>498f46d0-f53c-4a7e-8bb3-e88a3566c813</x:v>
      </x:c>
      <x:c r="F4667" s="30" t="str">
        <x:v>util</x:v>
      </x:c>
      <x:c r="G4667" s="30" t="str">
        <x:v>sobrecarga_cuidador</x:v>
      </x:c>
      <x:c r="H4667" s="30" t="str">
        <x:v>Estoy saturada y ya no sé cómo sostener esto.</x:v>
      </x:c>
      <x:c r="I4667" s="30" t="str">
        <x:v>etiqueta_operacional_registrada</x:v>
      </x:c>
      <x:c r="J4667" s="30" t="str">
        <x:v>test</x:v>
      </x:c>
      <x:c r="K4667" s="30"/>
      <x:c r="L4667" s="30"/>
      <x:c r="M4667" s="30" t="str">
        <x:v>Sin predicción/probabilidades fila a fila</x:v>
      </x:c>
    </x:row>
    <x:row r="4668">
      <x:c r="A4668" s="30" t="str">
        <x:v>cur_67978259-5e7</x:v>
      </x:c>
      <x:c r="B4668" s="30" t="str">
        <x:v>2ea957c5-c357-4641-b192-7d0aee77c7fa</x:v>
      </x:c>
      <x:c r="C4668" s="30" t="str">
        <x:v>c1021b7f-9f58-4490-8d7c-1055faa9f031</x:v>
      </x:c>
      <x:c r="D4668" s="30" t="str">
        <x:v>session_2ea957c5_19</x:v>
      </x:c>
      <x:c r="E4668" s="30" t="str">
        <x:v>67978259-5e75-4c7b-a455-24c236765168</x:v>
      </x:c>
      <x:c r="F4668" s="30" t="str">
        <x:v>util</x:v>
      </x:c>
      <x:c r="G4668" s="30" t="str">
        <x:v>crisis_activa</x:v>
      </x:c>
      <x:c r="H4668" s="30" t="str">
        <x:v>Valeria Gael se desreguló de golpe y ya no supe cómo ayudar.</x:v>
      </x:c>
      <x:c r="I4668" s="30" t="str">
        <x:v>etiqueta_operacional_registrada</x:v>
      </x:c>
      <x:c r="J4668" s="30" t="str">
        <x:v>test</x:v>
      </x:c>
      <x:c r="K4668" s="30"/>
      <x:c r="L4668" s="30"/>
      <x:c r="M4668" s="30" t="str">
        <x:v>Sin predicción/probabilidades fila a fila</x:v>
      </x:c>
    </x:row>
    <x:row r="4669">
      <x:c r="A4669" s="30" t="str">
        <x:v>cur_8f949f5d-4c6</x:v>
      </x:c>
      <x:c r="B4669" s="30" t="str">
        <x:v>2ea957c5-c357-4641-b192-7d0aee77c7fa</x:v>
      </x:c>
      <x:c r="C4669" s="30" t="str">
        <x:v>c1021b7f-9f58-4490-8d7c-1055faa9f031</x:v>
      </x:c>
      <x:c r="D4669" s="30" t="str">
        <x:v>session_2ea957c5_20</x:v>
      </x:c>
      <x:c r="E4669" s="30" t="str">
        <x:v>8f949f5d-4c69-46ad-88f0-87f538b9839a</x:v>
      </x:c>
      <x:c r="F4669" s="30" t="str">
        <x:v>util</x:v>
      </x:c>
      <x:c r="G4669" s="30" t="str">
        <x:v>sobrecarga_cuidador</x:v>
      </x:c>
      <x:c r="H4669" s="30" t="str">
        <x:v>Estoy saturada y ya no sé cómo sostener esto.</x:v>
      </x:c>
      <x:c r="I4669" s="30" t="str">
        <x:v>etiqueta_operacional_registrada</x:v>
      </x:c>
      <x:c r="J4669" s="30" t="str">
        <x:v>test</x:v>
      </x:c>
      <x:c r="K4669" s="30"/>
      <x:c r="L4669" s="30"/>
      <x:c r="M4669" s="30" t="str">
        <x:v>Sin predicción/probabilidades fila a fila</x:v>
      </x:c>
    </x:row>
    <x:row r="4670">
      <x:c r="A4670" s="30" t="str">
        <x:v>cur_fd959c98-bcb</x:v>
      </x:c>
      <x:c r="B4670" s="30" t="str">
        <x:v>2ea957c5-c357-4641-b192-7d0aee77c7fa</x:v>
      </x:c>
      <x:c r="C4670" s="30" t="str">
        <x:v>c1021b7f-9f58-4490-8d7c-1055faa9f031</x:v>
      </x:c>
      <x:c r="D4670" s="30" t="str">
        <x:v>session_2ea957c5_21</x:v>
      </x:c>
      <x:c r="E4670" s="30" t="str">
        <x:v>fd959c98-bcb5-49ca-a6ba-4aa2716f76a3</x:v>
      </x:c>
      <x:c r="F4670" s="30" t="str">
        <x:v>neutral</x:v>
      </x:c>
      <x:c r="G4670" s="30" t="str">
        <x:v>apoyo_general</x:v>
      </x:c>
      <x:c r="H4670" s="30" t="str">
        <x:v>Probamos lo anterior y ayudó un poco, pero no del todo.</x:v>
      </x:c>
      <x:c r="I4670" s="30" t="str">
        <x:v>etiqueta_operacional_registrada</x:v>
      </x:c>
      <x:c r="J4670" s="30" t="str">
        <x:v>test</x:v>
      </x:c>
      <x:c r="K4670" s="30"/>
      <x:c r="L4670" s="30"/>
      <x:c r="M4670" s="30" t="str">
        <x:v>Sin predicción/probabilidades fila a fila</x:v>
      </x:c>
    </x:row>
    <x:row r="4671">
      <x:c r="A4671" s="30" t="str">
        <x:v>cur_1c4af343-b5d</x:v>
      </x:c>
      <x:c r="B4671" s="30" t="str">
        <x:v>2ea957c5-c357-4641-b192-7d0aee77c7fa</x:v>
      </x:c>
      <x:c r="C4671" s="30" t="str">
        <x:v>c1021b7f-9f58-4490-8d7c-1055faa9f031</x:v>
      </x:c>
      <x:c r="D4671" s="30" t="str">
        <x:v>session_2ea957c5_22</x:v>
      </x:c>
      <x:c r="E4671" s="30" t="str">
        <x:v>1c4af343-b5d2-45e4-b525-2f9ebb0ba693</x:v>
      </x:c>
      <x:c r="F4671" s="30" t="str">
        <x:v>util</x:v>
      </x:c>
      <x:c r="G4671" s="30" t="str">
        <x:v>disfuncion_ejecutiva</x:v>
      </x:c>
      <x:c r="H4671" s="30" t="str">
        <x:v>Cada vez que hay tarea, Valeria Gael se bloquea desde el inicio.</x:v>
      </x:c>
      <x:c r="I4671" s="30" t="str">
        <x:v>etiqueta_operacional_registrada</x:v>
      </x:c>
      <x:c r="J4671" s="30" t="str">
        <x:v>test</x:v>
      </x:c>
      <x:c r="K4671" s="30"/>
      <x:c r="L4671" s="30"/>
      <x:c r="M4671" s="30" t="str">
        <x:v>Sin predicción/probabilidades fila a fila</x:v>
      </x:c>
    </x:row>
    <x:row r="4672">
      <x:c r="A4672" s="30" t="str">
        <x:v>cur_7a578fd0-125</x:v>
      </x:c>
      <x:c r="B4672" s="30" t="str">
        <x:v>2ea957c5-c357-4641-b192-7d0aee77c7fa</x:v>
      </x:c>
      <x:c r="C4672" s="30" t="str">
        <x:v>c1021b7f-9f58-4490-8d7c-1055faa9f031</x:v>
      </x:c>
      <x:c r="D4672" s="30" t="str">
        <x:v>session_2ea957c5_23</x:v>
      </x:c>
      <x:c r="E4672" s="30" t="str">
        <x:v>7a578fd0-1259-4f77-bd7e-337bfc6ffb53</x:v>
      </x:c>
      <x:c r="F4672" s="30" t="str">
        <x:v>util</x:v>
      </x:c>
      <x:c r="G4672" s="30" t="str">
        <x:v>sobrecarga_sensorial</x:v>
      </x:c>
      <x:c r="H4672" s="30" t="str">
        <x:v>Creo que el ruido le pegó muchísimo a Valeria Gael.</x:v>
      </x:c>
      <x:c r="I4672" s="30" t="str">
        <x:v>etiqueta_operacional_registrada</x:v>
      </x:c>
      <x:c r="J4672" s="30" t="str">
        <x:v>test</x:v>
      </x:c>
      <x:c r="K4672" s="30"/>
      <x:c r="L4672" s="30"/>
      <x:c r="M4672" s="30" t="str">
        <x:v>Sin predicción/probabilidades fila a fila</x:v>
      </x:c>
    </x:row>
    <x:row r="4673">
      <x:c r="A4673" s="30" t="str">
        <x:v>cur_7aa1561b-501</x:v>
      </x:c>
      <x:c r="B4673" s="30" t="str">
        <x:v>f456d1d6-d329-4fdd-ad65-6e4c0ff245be</x:v>
      </x:c>
      <x:c r="C4673" s="30" t="str">
        <x:v>9bc90a2e-c000-4ed9-977e-d10a484bb8d8</x:v>
      </x:c>
      <x:c r="D4673" s="30" t="str">
        <x:v>session_f456d1d6_01</x:v>
      </x:c>
      <x:c r="E4673" s="30" t="str">
        <x:v>7aa1561b-5013-4f61-b579-f01455eccc08</x:v>
      </x:c>
      <x:c r="F4673" s="30" t="str">
        <x:v>neutral</x:v>
      </x:c>
      <x:c r="G4673" s="30" t="str">
        <x:v>apoyo_general</x:v>
      </x:c>
      <x:c r="H4673" s="30" t="str">
        <x:v>Probamos lo anterior y ayudó un poco, pero no del todo.</x:v>
      </x:c>
      <x:c r="I4673" s="30" t="str">
        <x:v>etiqueta_operacional_registrada</x:v>
      </x:c>
      <x:c r="J4673" s="30" t="str">
        <x:v>test</x:v>
      </x:c>
      <x:c r="K4673" s="30"/>
      <x:c r="L4673" s="30"/>
      <x:c r="M4673" s="30" t="str">
        <x:v>Sin predicción/probabilidades fila a fila</x:v>
      </x:c>
    </x:row>
    <x:row r="4674">
      <x:c r="A4674" s="30" t="str">
        <x:v>cur_a05dec43-b84</x:v>
      </x:c>
      <x:c r="B4674" s="30" t="str">
        <x:v>f456d1d6-d329-4fdd-ad65-6e4c0ff245be</x:v>
      </x:c>
      <x:c r="C4674" s="30" t="str">
        <x:v>9bc90a2e-c000-4ed9-977e-d10a484bb8d8</x:v>
      </x:c>
      <x:c r="D4674" s="30" t="str">
        <x:v>session_f456d1d6_02</x:v>
      </x:c>
      <x:c r="E4674" s="30" t="str">
        <x:v>a05dec43-b849-48d8-9ad7-fd928a4b596c</x:v>
      </x:c>
      <x:c r="F4674" s="30" t="str">
        <x:v>util</x:v>
      </x:c>
      <x:c r="G4674" s="30" t="str">
        <x:v>crisis_activa</x:v>
      </x:c>
      <x:c r="H4674" s="30" t="str">
        <x:v>Hoy Valeria Elías gritó y luego se cerró por completo.</x:v>
      </x:c>
      <x:c r="I4674" s="30" t="str">
        <x:v>etiqueta_operacional_registrada</x:v>
      </x:c>
      <x:c r="J4674" s="30" t="str">
        <x:v>test</x:v>
      </x:c>
      <x:c r="K4674" s="30"/>
      <x:c r="L4674" s="30"/>
      <x:c r="M4674" s="30" t="str">
        <x:v>Sin predicción/probabilidades fila a fila</x:v>
      </x:c>
    </x:row>
    <x:row r="4675">
      <x:c r="A4675" s="30" t="str">
        <x:v>cur_bc251ce6-780</x:v>
      </x:c>
      <x:c r="B4675" s="30" t="str">
        <x:v>f456d1d6-d329-4fdd-ad65-6e4c0ff245be</x:v>
      </x:c>
      <x:c r="C4675" s="30" t="str">
        <x:v>9bc90a2e-c000-4ed9-977e-d10a484bb8d8</x:v>
      </x:c>
      <x:c r="D4675" s="30" t="str">
        <x:v>session_f456d1d6_03</x:v>
      </x:c>
      <x:c r="E4675" s="30" t="str">
        <x:v>bc251ce6-7808-49c8-a51a-dc50d6a881be</x:v>
      </x:c>
      <x:c r="F4675" s="30" t="str">
        <x:v>neutral</x:v>
      </x:c>
      <x:c r="G4675" s="30" t="str">
        <x:v>sueno_regulacion</x:v>
      </x:c>
      <x:c r="H4675" s="30" t="str">
        <x:v>Tarda horas en dormirse y se despierta varias veces.</x:v>
      </x:c>
      <x:c r="I4675" s="30" t="str">
        <x:v>etiqueta_operacional_registrada</x:v>
      </x:c>
      <x:c r="J4675" s="30" t="str">
        <x:v>test</x:v>
      </x:c>
      <x:c r="K4675" s="30"/>
      <x:c r="L4675" s="30"/>
      <x:c r="M4675" s="30" t="str">
        <x:v>Sin predicción/probabilidades fila a fila</x:v>
      </x:c>
    </x:row>
    <x:row r="4676">
      <x:c r="A4676" s="30" t="str">
        <x:v>cur_8fa31ba9-bb2</x:v>
      </x:c>
      <x:c r="B4676" s="30" t="str">
        <x:v>f456d1d6-d329-4fdd-ad65-6e4c0ff245be</x:v>
      </x:c>
      <x:c r="C4676" s="30" t="str">
        <x:v>9bc90a2e-c000-4ed9-977e-d10a484bb8d8</x:v>
      </x:c>
      <x:c r="D4676" s="30" t="str">
        <x:v>session_f456d1d6_04</x:v>
      </x:c>
      <x:c r="E4676" s="30" t="str">
        <x:v>8fa31ba9-bb21-4b15-8cdd-d0ed85ac0602</x:v>
      </x:c>
      <x:c r="F4676" s="30" t="str">
        <x:v>util</x:v>
      </x:c>
      <x:c r="G4676" s="30" t="str">
        <x:v>sobrecarga_sensorial</x:v>
      </x:c>
      <x:c r="H4676" s="30" t="str">
        <x:v>No sé si fue por el ambiente, pero Valeria Elías ya no aguantó nada.</x:v>
      </x:c>
      <x:c r="I4676" s="30" t="str">
        <x:v>etiqueta_operacional_registrada</x:v>
      </x:c>
      <x:c r="J4676" s="30" t="str">
        <x:v>test</x:v>
      </x:c>
      <x:c r="K4676" s="30"/>
      <x:c r="L4676" s="30"/>
      <x:c r="M4676" s="30" t="str">
        <x:v>Sin predicción/probabilidades fila a fila</x:v>
      </x:c>
    </x:row>
    <x:row r="4677">
      <x:c r="A4677" s="30" t="str">
        <x:v>cur_a84a1669-946</x:v>
      </x:c>
      <x:c r="B4677" s="30" t="str">
        <x:v>f456d1d6-d329-4fdd-ad65-6e4c0ff245be</x:v>
      </x:c>
      <x:c r="C4677" s="30" t="str">
        <x:v>9bc90a2e-c000-4ed9-977e-d10a484bb8d8</x:v>
      </x:c>
      <x:c r="D4677" s="30" t="str">
        <x:v>session_f456d1d6_05</x:v>
      </x:c>
      <x:c r="E4677" s="30" t="str">
        <x:v>a84a1669-9466-4c36-bd57-db0734e1b204</x:v>
      </x:c>
      <x:c r="F4677" s="30" t="str">
        <x:v>util</x:v>
      </x:c>
      <x:c r="G4677" s="30" t="str">
        <x:v>apoyo_general</x:v>
      </x:c>
      <x:c r="H4677" s="30" t="str">
        <x:v>Intenté la estrategia y no sé si funcionó o fue casualidad.</x:v>
      </x:c>
      <x:c r="I4677" s="30" t="str">
        <x:v>etiqueta_operacional_registrada</x:v>
      </x:c>
      <x:c r="J4677" s="30" t="str">
        <x:v>test</x:v>
      </x:c>
      <x:c r="K4677" s="30"/>
      <x:c r="L4677" s="30"/>
      <x:c r="M4677" s="30" t="str">
        <x:v>Sin predicción/probabilidades fila a fila</x:v>
      </x:c>
    </x:row>
    <x:row r="4678">
      <x:c r="A4678" s="30" t="str">
        <x:v>cur_a6f5cf1a-152</x:v>
      </x:c>
      <x:c r="B4678" s="30" t="str">
        <x:v>f456d1d6-d329-4fdd-ad65-6e4c0ff245be</x:v>
      </x:c>
      <x:c r="C4678" s="30" t="str">
        <x:v>9bc90a2e-c000-4ed9-977e-d10a484bb8d8</x:v>
      </x:c>
      <x:c r="D4678" s="30" t="str">
        <x:v>session_f456d1d6_06</x:v>
      </x:c>
      <x:c r="E4678" s="30" t="str">
        <x:v>a6f5cf1a-152c-44b6-b2c3-3e570dda657a</x:v>
      </x:c>
      <x:c r="F4678" s="30" t="str">
        <x:v>revisar</x:v>
      </x:c>
      <x:c r="G4678" s="30" t="str">
        <x:v>crisis_activa</x:v>
      </x:c>
      <x:c r="H4678" s="30" t="str">
        <x:v>Valeria Elías se desreguló de golpe y ya no supe cómo ayudar.</x:v>
      </x:c>
      <x:c r="I4678" s="30" t="str">
        <x:v>etiqueta_operacional_registrada</x:v>
      </x:c>
      <x:c r="J4678" s="30" t="str">
        <x:v>test</x:v>
      </x:c>
      <x:c r="K4678" s="30"/>
      <x:c r="L4678" s="30"/>
      <x:c r="M4678" s="30" t="str">
        <x:v>Sin predicción/probabilidades fila a fila</x:v>
      </x:c>
    </x:row>
    <x:row r="4679">
      <x:c r="A4679" s="30" t="str">
        <x:v>cur_ee75c37c-193</x:v>
      </x:c>
      <x:c r="B4679" s="30" t="str">
        <x:v>f456d1d6-d329-4fdd-ad65-6e4c0ff245be</x:v>
      </x:c>
      <x:c r="C4679" s="30" t="str">
        <x:v>9bc90a2e-c000-4ed9-977e-d10a484bb8d8</x:v>
      </x:c>
      <x:c r="D4679" s="30" t="str">
        <x:v>session_f456d1d6_07</x:v>
      </x:c>
      <x:c r="E4679" s="30" t="str">
        <x:v>ee75c37c-193f-4c28-bc97-1f9bb83a0739</x:v>
      </x:c>
      <x:c r="F4679" s="30" t="str">
        <x:v>util</x:v>
      </x:c>
      <x:c r="G4679" s="30" t="str">
        <x:v>apoyo_general</x:v>
      </x:c>
      <x:c r="H4679" s="30" t="str">
        <x:v>Intenté la estrategia y no sé si funcionó o fue casualidad.</x:v>
      </x:c>
      <x:c r="I4679" s="30" t="str">
        <x:v>etiqueta_operacional_registrada</x:v>
      </x:c>
      <x:c r="J4679" s="30" t="str">
        <x:v>test</x:v>
      </x:c>
      <x:c r="K4679" s="30"/>
      <x:c r="L4679" s="30"/>
      <x:c r="M4679" s="30" t="str">
        <x:v>Sin predicción/probabilidades fila a fila</x:v>
      </x:c>
    </x:row>
    <x:row r="4680">
      <x:c r="A4680" s="30" t="str">
        <x:v>cur_29bbc278-119</x:v>
      </x:c>
      <x:c r="B4680" s="30" t="str">
        <x:v>f456d1d6-d329-4fdd-ad65-6e4c0ff245be</x:v>
      </x:c>
      <x:c r="C4680" s="30" t="str">
        <x:v>9bc90a2e-c000-4ed9-977e-d10a484bb8d8</x:v>
      </x:c>
      <x:c r="D4680" s="30" t="str">
        <x:v>session_f456d1d6_08</x:v>
      </x:c>
      <x:c r="E4680" s="30" t="str">
        <x:v>29bbc278-119a-4d8a-97aa-023f58bf10bf</x:v>
      </x:c>
      <x:c r="F4680" s="30" t="str">
        <x:v>util</x:v>
      </x:c>
      <x:c r="G4680" s="30" t="str">
        <x:v>apoyo_general</x:v>
      </x:c>
      <x:c r="H4680" s="30" t="str">
        <x:v>Intenté la estrategia y no sé si funcionó o fue casualidad.</x:v>
      </x:c>
      <x:c r="I4680" s="30" t="str">
        <x:v>etiqueta_operacional_registrada</x:v>
      </x:c>
      <x:c r="J4680" s="30" t="str">
        <x:v>test</x:v>
      </x:c>
      <x:c r="K4680" s="30"/>
      <x:c r="L4680" s="30"/>
      <x:c r="M4680" s="30" t="str">
        <x:v>Sin predicción/probabilidades fila a fila</x:v>
      </x:c>
    </x:row>
    <x:row r="4681">
      <x:c r="A4681" s="30" t="str">
        <x:v>cur_60b0aff8-cc1</x:v>
      </x:c>
      <x:c r="B4681" s="30" t="str">
        <x:v>f456d1d6-d329-4fdd-ad65-6e4c0ff245be</x:v>
      </x:c>
      <x:c r="C4681" s="30" t="str">
        <x:v>9bc90a2e-c000-4ed9-977e-d10a484bb8d8</x:v>
      </x:c>
      <x:c r="D4681" s="30" t="str">
        <x:v>session_f456d1d6_09</x:v>
      </x:c>
      <x:c r="E4681" s="30" t="str">
        <x:v>60b0aff8-cc1d-45fc-9266-21ef7d7b3761</x:v>
      </x:c>
      <x:c r="F4681" s="30" t="str">
        <x:v>util</x:v>
      </x:c>
      <x:c r="G4681" s="30" t="str">
        <x:v>sobrecarga_sensorial</x:v>
      </x:c>
      <x:c r="H4681" s="30" t="str">
        <x:v>Creo que el ruido le pegó muchísimo a Valeria Elías.</x:v>
      </x:c>
      <x:c r="I4681" s="30" t="str">
        <x:v>etiqueta_operacional_registrada</x:v>
      </x:c>
      <x:c r="J4681" s="30" t="str">
        <x:v>test</x:v>
      </x:c>
      <x:c r="K4681" s="30"/>
      <x:c r="L4681" s="30"/>
      <x:c r="M4681" s="30" t="str">
        <x:v>Sin predicción/probabilidades fila a fila</x:v>
      </x:c>
    </x:row>
    <x:row r="4682">
      <x:c r="A4682" s="30" t="str">
        <x:v>cur_d7f65d2c-b05</x:v>
      </x:c>
      <x:c r="B4682" s="30" t="str">
        <x:v>f456d1d6-d329-4fdd-ad65-6e4c0ff245be</x:v>
      </x:c>
      <x:c r="C4682" s="30" t="str">
        <x:v>9bc90a2e-c000-4ed9-977e-d10a484bb8d8</x:v>
      </x:c>
      <x:c r="D4682" s="30" t="str">
        <x:v>session_f456d1d6_10</x:v>
      </x:c>
      <x:c r="E4682" s="30" t="str">
        <x:v>d7f65d2c-b05b-4cf8-82f2-973d63d05971</x:v>
      </x:c>
      <x:c r="F4682" s="30" t="str">
        <x:v>neutral</x:v>
      </x:c>
      <x:c r="G4682" s="30" t="str">
        <x:v>apoyo_general</x:v>
      </x:c>
      <x:c r="H4682" s="30" t="str">
        <x:v>Funcionó un rato nada más.</x:v>
      </x:c>
      <x:c r="I4682" s="30" t="str">
        <x:v>etiqueta_operacional_registrada</x:v>
      </x:c>
      <x:c r="J4682" s="30" t="str">
        <x:v>test</x:v>
      </x:c>
      <x:c r="K4682" s="30"/>
      <x:c r="L4682" s="30"/>
      <x:c r="M4682" s="30" t="str">
        <x:v>Sin predicción/probabilidades fila a fila</x:v>
      </x:c>
    </x:row>
    <x:row r="4683">
      <x:c r="A4683" s="30" t="str">
        <x:v>cur_657b3c3b-0a3</x:v>
      </x:c>
      <x:c r="B4683" s="30" t="str">
        <x:v>f456d1d6-d329-4fdd-ad65-6e4c0ff245be</x:v>
      </x:c>
      <x:c r="C4683" s="30" t="str">
        <x:v>9bc90a2e-c000-4ed9-977e-d10a484bb8d8</x:v>
      </x:c>
      <x:c r="D4683" s="30" t="str">
        <x:v>session_f456d1d6_11</x:v>
      </x:c>
      <x:c r="E4683" s="30" t="str">
        <x:v>657b3c3b-0a36-470e-9df3-bd6f07c746b7</x:v>
      </x:c>
      <x:c r="F4683" s="30" t="str">
        <x:v>neutral</x:v>
      </x:c>
      <x:c r="G4683" s="30" t="str">
        <x:v>sobrecarga_sensorial</x:v>
      </x:c>
      <x:c r="H4683" s="30" t="str">
        <x:v>Creo que el ruido le pegó muchísimo a Valeria Elías.</x:v>
      </x:c>
      <x:c r="I4683" s="30" t="str">
        <x:v>etiqueta_operacional_registrada</x:v>
      </x:c>
      <x:c r="J4683" s="30" t="str">
        <x:v>test</x:v>
      </x:c>
      <x:c r="K4683" s="30"/>
      <x:c r="L4683" s="30"/>
      <x:c r="M4683" s="30" t="str">
        <x:v>Sin predicción/probabilidades fila a fila</x:v>
      </x:c>
    </x:row>
    <x:row r="4684">
      <x:c r="A4684" s="30" t="str">
        <x:v>cur_d2f90626-c06</x:v>
      </x:c>
      <x:c r="B4684" s="30" t="str">
        <x:v>f456d1d6-d329-4fdd-ad65-6e4c0ff245be</x:v>
      </x:c>
      <x:c r="C4684" s="30" t="str">
        <x:v>9bc90a2e-c000-4ed9-977e-d10a484bb8d8</x:v>
      </x:c>
      <x:c r="D4684" s="30" t="str">
        <x:v>session_f456d1d6_12</x:v>
      </x:c>
      <x:c r="E4684" s="30" t="str">
        <x:v>d2f90626-c062-49f9-8da4-0546475df59d</x:v>
      </x:c>
      <x:c r="F4684" s="30" t="str">
        <x:v>util</x:v>
      </x:c>
      <x:c r="G4684" s="30" t="str">
        <x:v>crisis_activa</x:v>
      </x:c>
      <x:c r="H4684" s="30" t="str">
        <x:v>Hoy Valeria Elías gritó y luego se cerró por completo.</x:v>
      </x:c>
      <x:c r="I4684" s="30" t="str">
        <x:v>etiqueta_operacional_registrada</x:v>
      </x:c>
      <x:c r="J4684" s="30" t="str">
        <x:v>test</x:v>
      </x:c>
      <x:c r="K4684" s="30"/>
      <x:c r="L4684" s="30"/>
      <x:c r="M4684" s="30" t="str">
        <x:v>Sin predicción/probabilidades fila a fila</x:v>
      </x:c>
    </x:row>
    <x:row r="4685">
      <x:c r="A4685" s="30" t="str">
        <x:v>cur_18e66c03-79e</x:v>
      </x:c>
      <x:c r="B4685" s="30" t="str">
        <x:v>f456d1d6-d329-4fdd-ad65-6e4c0ff245be</x:v>
      </x:c>
      <x:c r="C4685" s="30" t="str">
        <x:v>9bc90a2e-c000-4ed9-977e-d10a484bb8d8</x:v>
      </x:c>
      <x:c r="D4685" s="30" t="str">
        <x:v>session_f456d1d6_13</x:v>
      </x:c>
      <x:c r="E4685" s="30" t="str">
        <x:v>18e66c03-79e0-459d-be1f-083ed5d43767</x:v>
      </x:c>
      <x:c r="F4685" s="30" t="str">
        <x:v>util</x:v>
      </x:c>
      <x:c r="G4685" s="30" t="str">
        <x:v>transicion_rigidez</x:v>
      </x:c>
      <x:c r="H4685" s="30" t="str">
        <x:v>Cada cambio le cuesta muchísimo a Valeria Elías.</x:v>
      </x:c>
      <x:c r="I4685" s="30" t="str">
        <x:v>etiqueta_operacional_registrada</x:v>
      </x:c>
      <x:c r="J4685" s="30" t="str">
        <x:v>test</x:v>
      </x:c>
      <x:c r="K4685" s="30"/>
      <x:c r="L4685" s="30"/>
      <x:c r="M4685" s="30" t="str">
        <x:v>Sin predicción/probabilidades fila a fila</x:v>
      </x:c>
    </x:row>
    <x:row r="4686">
      <x:c r="A4686" s="30" t="str">
        <x:v>cur_b464fde7-522</x:v>
      </x:c>
      <x:c r="B4686" s="30" t="str">
        <x:v>f456d1d6-d329-4fdd-ad65-6e4c0ff245be</x:v>
      </x:c>
      <x:c r="C4686" s="30" t="str">
        <x:v>9bc90a2e-c000-4ed9-977e-d10a484bb8d8</x:v>
      </x:c>
      <x:c r="D4686" s="30" t="str">
        <x:v>session_f456d1d6_14</x:v>
      </x:c>
      <x:c r="E4686" s="30" t="str">
        <x:v>b464fde7-5228-473e-936e-d669a310350c</x:v>
      </x:c>
      <x:c r="F4686" s="30" t="str">
        <x:v>util</x:v>
      </x:c>
      <x:c r="G4686" s="30" t="str">
        <x:v>disfuncion_ejecutiva</x:v>
      </x:c>
      <x:c r="H4686" s="30" t="str">
        <x:v>Valeria Elías no puede empezar ni una tarea sencilla.</x:v>
      </x:c>
      <x:c r="I4686" s="30" t="str">
        <x:v>etiqueta_operacional_registrada</x:v>
      </x:c>
      <x:c r="J4686" s="30" t="str">
        <x:v>test</x:v>
      </x:c>
      <x:c r="K4686" s="30"/>
      <x:c r="L4686" s="30"/>
      <x:c r="M4686" s="30" t="str">
        <x:v>Sin predicción/probabilidades fila a fila</x:v>
      </x:c>
    </x:row>
    <x:row r="4687">
      <x:c r="A4687" s="30" t="str">
        <x:v>cur_c8544214-32c</x:v>
      </x:c>
      <x:c r="B4687" s="30" t="str">
        <x:v>f456d1d6-d329-4fdd-ad65-6e4c0ff245be</x:v>
      </x:c>
      <x:c r="C4687" s="30" t="str">
        <x:v>9bc90a2e-c000-4ed9-977e-d10a484bb8d8</x:v>
      </x:c>
      <x:c r="D4687" s="30" t="str">
        <x:v>session_f456d1d6_15</x:v>
      </x:c>
      <x:c r="E4687" s="30" t="str">
        <x:v>c8544214-32c2-4469-8574-da7c23fb4c70</x:v>
      </x:c>
      <x:c r="F4687" s="30" t="str">
        <x:v>util</x:v>
      </x:c>
      <x:c r="G4687" s="30" t="str">
        <x:v>sueno_regulacion</x:v>
      </x:c>
      <x:c r="H4687" s="30" t="str">
        <x:v>Todo empeora cuando Valeria Elías duerme mal.</x:v>
      </x:c>
      <x:c r="I4687" s="30" t="str">
        <x:v>etiqueta_operacional_registrada</x:v>
      </x:c>
      <x:c r="J4687" s="30" t="str">
        <x:v>test</x:v>
      </x:c>
      <x:c r="K4687" s="30"/>
      <x:c r="L4687" s="30"/>
      <x:c r="M4687" s="30" t="str">
        <x:v>Sin predicción/probabilidades fila a fila</x:v>
      </x:c>
    </x:row>
    <x:row r="4688">
      <x:c r="A4688" s="30" t="str">
        <x:v>cur_bda40b8a-c7b</x:v>
      </x:c>
      <x:c r="B4688" s="30" t="str">
        <x:v>f456d1d6-d329-4fdd-ad65-6e4c0ff245be</x:v>
      </x:c>
      <x:c r="C4688" s="30" t="str">
        <x:v>9bc90a2e-c000-4ed9-977e-d10a484bb8d8</x:v>
      </x:c>
      <x:c r="D4688" s="30" t="str">
        <x:v>session_f456d1d6_16</x:v>
      </x:c>
      <x:c r="E4688" s="30" t="str">
        <x:v>bda40b8a-c7b8-4db8-b249-040b9e6d6e6f</x:v>
      </x:c>
      <x:c r="F4688" s="30" t="str">
        <x:v>neutral</x:v>
      </x:c>
      <x:c r="G4688" s="30" t="str">
        <x:v>transicion_rigidez</x:v>
      </x:c>
      <x:c r="H4688" s="30" t="str">
        <x:v>Cada cambio le cuesta muchísimo a Valeria Elías.</x:v>
      </x:c>
      <x:c r="I4688" s="30" t="str">
        <x:v>etiqueta_operacional_registrada</x:v>
      </x:c>
      <x:c r="J4688" s="30" t="str">
        <x:v>test</x:v>
      </x:c>
      <x:c r="K4688" s="30"/>
      <x:c r="L4688" s="30"/>
      <x:c r="M4688" s="30" t="str">
        <x:v>Sin predicción/probabilidades fila a fila</x:v>
      </x:c>
    </x:row>
    <x:row r="4689">
      <x:c r="A4689" s="30" t="str">
        <x:v>cur_0661544d-634</x:v>
      </x:c>
      <x:c r="B4689" s="30" t="str">
        <x:v>f456d1d6-d329-4fdd-ad65-6e4c0ff245be</x:v>
      </x:c>
      <x:c r="C4689" s="30" t="str">
        <x:v>9bc90a2e-c000-4ed9-977e-d10a484bb8d8</x:v>
      </x:c>
      <x:c r="D4689" s="30" t="str">
        <x:v>session_f456d1d6_17</x:v>
      </x:c>
      <x:c r="E4689" s="30" t="str">
        <x:v>0661544d-634e-4f26-af1c-700a924a7f94</x:v>
      </x:c>
      <x:c r="F4689" s="30" t="str">
        <x:v>neutral</x:v>
      </x:c>
      <x:c r="G4689" s="30" t="str">
        <x:v>sobrecarga_cuidador</x:v>
      </x:c>
      <x:c r="H4689" s="30" t="str">
        <x:v>No sé si lo estoy haciendo mal, pero ya me siento rebasada.</x:v>
      </x:c>
      <x:c r="I4689" s="30" t="str">
        <x:v>etiqueta_operacional_registrada</x:v>
      </x:c>
      <x:c r="J4689" s="30" t="str">
        <x:v>test</x:v>
      </x:c>
      <x:c r="K4689" s="30"/>
      <x:c r="L4689" s="30"/>
      <x:c r="M4689" s="30" t="str">
        <x:v>Sin predicción/probabilidades fila a fila</x:v>
      </x:c>
    </x:row>
    <x:row r="4690">
      <x:c r="A4690" s="30" t="str">
        <x:v>cur_81e7aacb-40c</x:v>
      </x:c>
      <x:c r="B4690" s="30" t="str">
        <x:v>f456d1d6-d329-4fdd-ad65-6e4c0ff245be</x:v>
      </x:c>
      <x:c r="C4690" s="30" t="str">
        <x:v>9bc90a2e-c000-4ed9-977e-d10a484bb8d8</x:v>
      </x:c>
      <x:c r="D4690" s="30" t="str">
        <x:v>session_f456d1d6_18</x:v>
      </x:c>
      <x:c r="E4690" s="30" t="str">
        <x:v>81e7aacb-40cc-4850-9000-1bd390783b00</x:v>
      </x:c>
      <x:c r="F4690" s="30" t="str">
        <x:v>util</x:v>
      </x:c>
      <x:c r="G4690" s="30" t="str">
        <x:v>sobrecarga_cuidador</x:v>
      </x:c>
      <x:c r="H4690" s="30" t="str">
        <x:v>No sé si lo estoy haciendo mal, pero ya me siento rebasada.</x:v>
      </x:c>
      <x:c r="I4690" s="30" t="str">
        <x:v>etiqueta_operacional_registrada</x:v>
      </x:c>
      <x:c r="J4690" s="30" t="str">
        <x:v>test</x:v>
      </x:c>
      <x:c r="K4690" s="30"/>
      <x:c r="L4690" s="30"/>
      <x:c r="M4690" s="30" t="str">
        <x:v>Sin predicción/probabilidades fila a fila</x:v>
      </x:c>
    </x:row>
    <x:row r="4691">
      <x:c r="A4691" s="30" t="str">
        <x:v>cur_9ef02436-55f</x:v>
      </x:c>
      <x:c r="B4691" s="30" t="str">
        <x:v>f456d1d6-d329-4fdd-ad65-6e4c0ff245be</x:v>
      </x:c>
      <x:c r="C4691" s="30" t="str">
        <x:v>9bc90a2e-c000-4ed9-977e-d10a484bb8d8</x:v>
      </x:c>
      <x:c r="D4691" s="30" t="str">
        <x:v>session_f456d1d6_19</x:v>
      </x:c>
      <x:c r="E4691" s="30" t="str">
        <x:v>9ef02436-55ff-4432-8178-41c582a31c98</x:v>
      </x:c>
      <x:c r="F4691" s="30" t="str">
        <x:v>util</x:v>
      </x:c>
      <x:c r="G4691" s="30" t="str">
        <x:v>apoyo_general</x:v>
      </x:c>
      <x:c r="H4691" s="30" t="str">
        <x:v>Funcionó un rato nada más.</x:v>
      </x:c>
      <x:c r="I4691" s="30" t="str">
        <x:v>etiqueta_operacional_registrada</x:v>
      </x:c>
      <x:c r="J4691" s="30" t="str">
        <x:v>test</x:v>
      </x:c>
      <x:c r="K4691" s="30"/>
      <x:c r="L4691" s="30"/>
      <x:c r="M4691" s="30" t="str">
        <x:v>Sin predicción/probabilidades fila a fila</x:v>
      </x:c>
    </x:row>
    <x:row r="4692">
      <x:c r="A4692" s="30" t="str">
        <x:v>cur_94a2c765-304</x:v>
      </x:c>
      <x:c r="B4692" s="30" t="str">
        <x:v>f456d1d6-d329-4fdd-ad65-6e4c0ff245be</x:v>
      </x:c>
      <x:c r="C4692" s="30" t="str">
        <x:v>9bc90a2e-c000-4ed9-977e-d10a484bb8d8</x:v>
      </x:c>
      <x:c r="D4692" s="30" t="str">
        <x:v>session_f456d1d6_20</x:v>
      </x:c>
      <x:c r="E4692" s="30" t="str">
        <x:v>94a2c765-3049-4e95-bd57-556faf0a042d</x:v>
      </x:c>
      <x:c r="F4692" s="30" t="str">
        <x:v>util</x:v>
      </x:c>
      <x:c r="G4692" s="30" t="str">
        <x:v>disfuncion_ejecutiva</x:v>
      </x:c>
      <x:c r="H4692" s="30" t="str">
        <x:v>Valeria Elías no puede empezar ni una tarea sencilla.</x:v>
      </x:c>
      <x:c r="I4692" s="30" t="str">
        <x:v>etiqueta_operacional_registrada</x:v>
      </x:c>
      <x:c r="J4692" s="30" t="str">
        <x:v>test</x:v>
      </x:c>
      <x:c r="K4692" s="30"/>
      <x:c r="L4692" s="30"/>
      <x:c r="M4692" s="30" t="str">
        <x:v>Sin predicción/probabilidades fila a fila</x:v>
      </x:c>
    </x:row>
    <x:row r="4693">
      <x:c r="A4693" s="30" t="str">
        <x:v>cur_54ce3ea3-44c</x:v>
      </x:c>
      <x:c r="B4693" s="30" t="str">
        <x:v>f456d1d6-d329-4fdd-ad65-6e4c0ff245be</x:v>
      </x:c>
      <x:c r="C4693" s="30" t="str">
        <x:v>9bc90a2e-c000-4ed9-977e-d10a484bb8d8</x:v>
      </x:c>
      <x:c r="D4693" s="30" t="str">
        <x:v>session_f456d1d6_21</x:v>
      </x:c>
      <x:c r="E4693" s="30" t="str">
        <x:v>54ce3ea3-44cb-49b6-bced-fc6df8c87e84</x:v>
      </x:c>
      <x:c r="F4693" s="30" t="str">
        <x:v>util</x:v>
      </x:c>
      <x:c r="G4693" s="30" t="str">
        <x:v>apoyo_general</x:v>
      </x:c>
      <x:c r="H4693" s="30" t="str">
        <x:v>Intenté la estrategia y no sé si funcionó o fue casualidad.</x:v>
      </x:c>
      <x:c r="I4693" s="30" t="str">
        <x:v>etiqueta_operacional_registrada</x:v>
      </x:c>
      <x:c r="J4693" s="30" t="str">
        <x:v>test</x:v>
      </x:c>
      <x:c r="K4693" s="30"/>
      <x:c r="L4693" s="30"/>
      <x:c r="M4693" s="30" t="str">
        <x:v>Sin predicción/probabilidades fila a fila</x:v>
      </x:c>
    </x:row>
    <x:row r="4694">
      <x:c r="A4694" s="30" t="str">
        <x:v>cur_1085bc0a-08e</x:v>
      </x:c>
      <x:c r="B4694" s="30" t="str">
        <x:v>f456d1d6-d329-4fdd-ad65-6e4c0ff245be</x:v>
      </x:c>
      <x:c r="C4694" s="30" t="str">
        <x:v>9bc90a2e-c000-4ed9-977e-d10a484bb8d8</x:v>
      </x:c>
      <x:c r="D4694" s="30" t="str">
        <x:v>session_f456d1d6_22</x:v>
      </x:c>
      <x:c r="E4694" s="30" t="str">
        <x:v>1085bc0a-08ea-4c8d-8388-8bb215b303b7</x:v>
      </x:c>
      <x:c r="F4694" s="30" t="str">
        <x:v>util</x:v>
      </x:c>
      <x:c r="G4694" s="30" t="str">
        <x:v>apoyo_general</x:v>
      </x:c>
      <x:c r="H4694" s="30" t="str">
        <x:v>Funcionó un rato nada más.</x:v>
      </x:c>
      <x:c r="I4694" s="30" t="str">
        <x:v>etiqueta_operacional_registrada</x:v>
      </x:c>
      <x:c r="J4694" s="30" t="str">
        <x:v>test</x:v>
      </x:c>
      <x:c r="K4694" s="30"/>
      <x:c r="L4694" s="30"/>
      <x:c r="M4694" s="30" t="str">
        <x:v>Sin predicción/probabilidades fila a fila</x:v>
      </x:c>
    </x:row>
    <x:row r="4695">
      <x:c r="A4695" s="30" t="str">
        <x:v>cur_4b0f6056-573</x:v>
      </x:c>
      <x:c r="B4695" s="30" t="str">
        <x:v>f456d1d6-d329-4fdd-ad65-6e4c0ff245be</x:v>
      </x:c>
      <x:c r="C4695" s="30" t="str">
        <x:v>9bc90a2e-c000-4ed9-977e-d10a484bb8d8</x:v>
      </x:c>
      <x:c r="D4695" s="30" t="str">
        <x:v>session_f456d1d6_23</x:v>
      </x:c>
      <x:c r="E4695" s="30" t="str">
        <x:v>4b0f6056-5738-4b43-bbdb-51cf1fadc66d</x:v>
      </x:c>
      <x:c r="F4695" s="30" t="str">
        <x:v>util</x:v>
      </x:c>
      <x:c r="G4695" s="30" t="str">
        <x:v>sueno_regulacion</x:v>
      </x:c>
      <x:c r="H4695" s="30" t="str">
        <x:v>Tarda horas en dormirse y se despierta varias veces.</x:v>
      </x:c>
      <x:c r="I4695" s="30" t="str">
        <x:v>etiqueta_operacional_registrada</x:v>
      </x:c>
      <x:c r="J4695" s="30" t="str">
        <x:v>test</x:v>
      </x:c>
      <x:c r="K4695" s="30"/>
      <x:c r="L4695" s="30"/>
      <x:c r="M4695" s="30" t="str">
        <x:v>Sin predicción/probabilidades fila a fila</x:v>
      </x:c>
    </x:row>
    <x:row r="4696">
      <x:c r="A4696" s="30" t="str">
        <x:v>cur_75f3bc11-409</x:v>
      </x:c>
      <x:c r="B4696" s="30" t="str">
        <x:v>b1620450-6abc-4812-a24e-6824cd8822e3</x:v>
      </x:c>
      <x:c r="C4696" s="30" t="str">
        <x:v>ed9b3593-cac7-4c26-966c-3e0dfc46d8e0</x:v>
      </x:c>
      <x:c r="D4696" s="30" t="str">
        <x:v>session_b1620450_01</x:v>
      </x:c>
      <x:c r="E4696" s="30" t="str">
        <x:v>75f3bc11-409f-4428-ad30-3c160672af56</x:v>
      </x:c>
      <x:c r="F4696" s="30" t="str">
        <x:v>util</x:v>
      </x:c>
      <x:c r="G4696" s="30" t="str">
        <x:v>sueno_regulacion</x:v>
      </x:c>
      <x:c r="H4696" s="30" t="str">
        <x:v>Tarda horas en dormirse y se despierta varias veces.</x:v>
      </x:c>
      <x:c r="I4696" s="30" t="str">
        <x:v>etiqueta_operacional_registrada</x:v>
      </x:c>
      <x:c r="J4696" s="30" t="str">
        <x:v>train</x:v>
      </x:c>
      <x:c r="K4696" s="30"/>
      <x:c r="L4696" s="30"/>
      <x:c r="M4696" s="30" t="str">
        <x:v>Sin predicción/probabilidades fila a fila</x:v>
      </x:c>
    </x:row>
    <x:row r="4697">
      <x:c r="A4697" s="30" t="str">
        <x:v>cur_ba05b4b2-11d</x:v>
      </x:c>
      <x:c r="B4697" s="30" t="str">
        <x:v>b1620450-6abc-4812-a24e-6824cd8822e3</x:v>
      </x:c>
      <x:c r="C4697" s="30" t="str">
        <x:v>ed9b3593-cac7-4c26-966c-3e0dfc46d8e0</x:v>
      </x:c>
      <x:c r="D4697" s="30" t="str">
        <x:v>session_b1620450_02</x:v>
      </x:c>
      <x:c r="E4697" s="30" t="str">
        <x:v>ba05b4b2-11df-4530-99d9-27fb326bc415</x:v>
      </x:c>
      <x:c r="F4697" s="30" t="str">
        <x:v>neutral</x:v>
      </x:c>
      <x:c r="G4697" s="30" t="str">
        <x:v>apoyo_general</x:v>
      </x:c>
      <x:c r="H4697" s="30" t="str">
        <x:v>Funcionó un rato nada más.</x:v>
      </x:c>
      <x:c r="I4697" s="30" t="str">
        <x:v>etiqueta_operacional_registrada</x:v>
      </x:c>
      <x:c r="J4697" s="30" t="str">
        <x:v>train</x:v>
      </x:c>
      <x:c r="K4697" s="30"/>
      <x:c r="L4697" s="30"/>
      <x:c r="M4697" s="30" t="str">
        <x:v>Sin predicción/probabilidades fila a fila</x:v>
      </x:c>
    </x:row>
    <x:row r="4698">
      <x:c r="A4698" s="30" t="str">
        <x:v>cur_7db2e978-024</x:v>
      </x:c>
      <x:c r="B4698" s="30" t="str">
        <x:v>b1620450-6abc-4812-a24e-6824cd8822e3</x:v>
      </x:c>
      <x:c r="C4698" s="30" t="str">
        <x:v>ed9b3593-cac7-4c26-966c-3e0dfc46d8e0</x:v>
      </x:c>
      <x:c r="D4698" s="30" t="str">
        <x:v>session_b1620450_03</x:v>
      </x:c>
      <x:c r="E4698" s="30" t="str">
        <x:v>7db2e978-0242-4400-9a84-6a4ab5077eb0</x:v>
      </x:c>
      <x:c r="F4698" s="30" t="str">
        <x:v>revisar</x:v>
      </x:c>
      <x:c r="G4698" s="30" t="str">
        <x:v>disfuncion_ejecutiva</x:v>
      </x:c>
      <x:c r="H4698" s="30" t="str">
        <x:v>Entiende, pero no logra arrancar cuando hay que trabajar.</x:v>
      </x:c>
      <x:c r="I4698" s="30" t="str">
        <x:v>etiqueta_operacional_registrada</x:v>
      </x:c>
      <x:c r="J4698" s="30" t="str">
        <x:v>train</x:v>
      </x:c>
      <x:c r="K4698" s="30"/>
      <x:c r="L4698" s="30"/>
      <x:c r="M4698" s="30" t="str">
        <x:v>Sin predicción/probabilidades fila a fila</x:v>
      </x:c>
    </x:row>
    <x:row r="4699">
      <x:c r="A4699" s="30" t="str">
        <x:v>cur_4fe2f84f-e24</x:v>
      </x:c>
      <x:c r="B4699" s="30" t="str">
        <x:v>b1620450-6abc-4812-a24e-6824cd8822e3</x:v>
      </x:c>
      <x:c r="C4699" s="30" t="str">
        <x:v>ed9b3593-cac7-4c26-966c-3e0dfc46d8e0</x:v>
      </x:c>
      <x:c r="D4699" s="30" t="str">
        <x:v>session_b1620450_04</x:v>
      </x:c>
      <x:c r="E4699" s="30" t="str">
        <x:v>4fe2f84f-e24d-4d4e-a33e-8bbe5fe133bc</x:v>
      </x:c>
      <x:c r="F4699" s="30" t="str">
        <x:v>util</x:v>
      </x:c>
      <x:c r="G4699" s="30" t="str">
        <x:v>transicion_rigidez</x:v>
      </x:c>
      <x:c r="H4699" s="30" t="str">
        <x:v>Las transiciones son lo más difícil con Daniela Noel.</x:v>
      </x:c>
      <x:c r="I4699" s="30" t="str">
        <x:v>etiqueta_operacional_registrada</x:v>
      </x:c>
      <x:c r="J4699" s="30" t="str">
        <x:v>train</x:v>
      </x:c>
      <x:c r="K4699" s="30"/>
      <x:c r="L4699" s="30"/>
      <x:c r="M4699" s="30" t="str">
        <x:v>Sin predicción/probabilidades fila a fila</x:v>
      </x:c>
    </x:row>
    <x:row r="4700">
      <x:c r="A4700" s="30" t="str">
        <x:v>cur_40e27696-be3</x:v>
      </x:c>
      <x:c r="B4700" s="30" t="str">
        <x:v>b1620450-6abc-4812-a24e-6824cd8822e3</x:v>
      </x:c>
      <x:c r="C4700" s="30" t="str">
        <x:v>ed9b3593-cac7-4c26-966c-3e0dfc46d8e0</x:v>
      </x:c>
      <x:c r="D4700" s="30" t="str">
        <x:v>session_b1620450_05</x:v>
      </x:c>
      <x:c r="E4700" s="30" t="str">
        <x:v>40e27696-be3d-41cf-8e09-fc0b1e454c83</x:v>
      </x:c>
      <x:c r="F4700" s="30" t="str">
        <x:v>neutral</x:v>
      </x:c>
      <x:c r="G4700" s="30" t="str">
        <x:v>sobrecarga_sensorial</x:v>
      </x:c>
      <x:c r="H4700" s="30" t="str">
        <x:v>Creo que el ruido le pegó muchísimo a Daniela Noel.</x:v>
      </x:c>
      <x:c r="I4700" s="30" t="str">
        <x:v>etiqueta_operacional_registrada</x:v>
      </x:c>
      <x:c r="J4700" s="30" t="str">
        <x:v>train</x:v>
      </x:c>
      <x:c r="K4700" s="30"/>
      <x:c r="L4700" s="30"/>
      <x:c r="M4700" s="30" t="str">
        <x:v>Sin predicción/probabilidades fila a fila</x:v>
      </x:c>
    </x:row>
    <x:row r="4701">
      <x:c r="A4701" s="30" t="str">
        <x:v>cur_29513e6b-8a8</x:v>
      </x:c>
      <x:c r="B4701" s="30" t="str">
        <x:v>b1620450-6abc-4812-a24e-6824cd8822e3</x:v>
      </x:c>
      <x:c r="C4701" s="30" t="str">
        <x:v>ed9b3593-cac7-4c26-966c-3e0dfc46d8e0</x:v>
      </x:c>
      <x:c r="D4701" s="30" t="str">
        <x:v>session_b1620450_06</x:v>
      </x:c>
      <x:c r="E4701" s="30" t="str">
        <x:v>29513e6b-8a8f-4cef-8071-09ad2dc849ca</x:v>
      </x:c>
      <x:c r="F4701" s="30" t="str">
        <x:v>util</x:v>
      </x:c>
      <x:c r="G4701" s="30" t="str">
        <x:v>sobrecarga_cuidador</x:v>
      </x:c>
      <x:c r="H4701" s="30" t="str">
        <x:v>No sé si lo estoy haciendo mal, pero ya me siento rebasada.</x:v>
      </x:c>
      <x:c r="I4701" s="30" t="str">
        <x:v>etiqueta_operacional_registrada</x:v>
      </x:c>
      <x:c r="J4701" s="30" t="str">
        <x:v>train</x:v>
      </x:c>
      <x:c r="K4701" s="30"/>
      <x:c r="L4701" s="30"/>
      <x:c r="M4701" s="30" t="str">
        <x:v>Sin predicción/probabilidades fila a fila</x:v>
      </x:c>
    </x:row>
    <x:row r="4702">
      <x:c r="A4702" s="30" t="str">
        <x:v>cur_2d3ac46d-f59</x:v>
      </x:c>
      <x:c r="B4702" s="30" t="str">
        <x:v>b1620450-6abc-4812-a24e-6824cd8822e3</x:v>
      </x:c>
      <x:c r="C4702" s="30" t="str">
        <x:v>ed9b3593-cac7-4c26-966c-3e0dfc46d8e0</x:v>
      </x:c>
      <x:c r="D4702" s="30" t="str">
        <x:v>session_b1620450_07</x:v>
      </x:c>
      <x:c r="E4702" s="30" t="str">
        <x:v>2d3ac46d-f590-4895-816c-4b09777f5e84</x:v>
      </x:c>
      <x:c r="F4702" s="30" t="str">
        <x:v>neutral</x:v>
      </x:c>
      <x:c r="G4702" s="30" t="str">
        <x:v>sobrecarga_cuidador</x:v>
      </x:c>
      <x:c r="H4702" s="30" t="str">
        <x:v>Estoy saturada y ya no sé cómo sostener esto.</x:v>
      </x:c>
      <x:c r="I4702" s="30" t="str">
        <x:v>etiqueta_operacional_registrada</x:v>
      </x:c>
      <x:c r="J4702" s="30" t="str">
        <x:v>train</x:v>
      </x:c>
      <x:c r="K4702" s="30"/>
      <x:c r="L4702" s="30"/>
      <x:c r="M4702" s="30" t="str">
        <x:v>Sin predicción/probabilidades fila a fila</x:v>
      </x:c>
    </x:row>
    <x:row r="4703">
      <x:c r="A4703" s="30" t="str">
        <x:v>cur_c9ea3827-258</x:v>
      </x:c>
      <x:c r="B4703" s="30" t="str">
        <x:v>b1620450-6abc-4812-a24e-6824cd8822e3</x:v>
      </x:c>
      <x:c r="C4703" s="30" t="str">
        <x:v>ed9b3593-cac7-4c26-966c-3e0dfc46d8e0</x:v>
      </x:c>
      <x:c r="D4703" s="30" t="str">
        <x:v>session_b1620450_08</x:v>
      </x:c>
      <x:c r="E4703" s="30" t="str">
        <x:v>c9ea3827-2582-40f9-add0-7355a7902b15</x:v>
      </x:c>
      <x:c r="F4703" s="30" t="str">
        <x:v>util</x:v>
      </x:c>
      <x:c r="G4703" s="30" t="str">
        <x:v>crisis_activa</x:v>
      </x:c>
      <x:c r="H4703" s="30" t="str">
        <x:v>Daniela Noel se desreguló de golpe y ya no supe cómo ayudar.</x:v>
      </x:c>
      <x:c r="I4703" s="30" t="str">
        <x:v>etiqueta_operacional_registrada</x:v>
      </x:c>
      <x:c r="J4703" s="30" t="str">
        <x:v>train</x:v>
      </x:c>
      <x:c r="K4703" s="30"/>
      <x:c r="L4703" s="30"/>
      <x:c r="M4703" s="30" t="str">
        <x:v>Sin predicción/probabilidades fila a fila</x:v>
      </x:c>
    </x:row>
    <x:row r="4704">
      <x:c r="A4704" s="30" t="str">
        <x:v>cur_4118572b-520</x:v>
      </x:c>
      <x:c r="B4704" s="30" t="str">
        <x:v>b1620450-6abc-4812-a24e-6824cd8822e3</x:v>
      </x:c>
      <x:c r="C4704" s="30" t="str">
        <x:v>ed9b3593-cac7-4c26-966c-3e0dfc46d8e0</x:v>
      </x:c>
      <x:c r="D4704" s="30" t="str">
        <x:v>session_b1620450_09</x:v>
      </x:c>
      <x:c r="E4704" s="30" t="str">
        <x:v>4118572b-520d-40c6-99ed-084f0cd33f20</x:v>
      </x:c>
      <x:c r="F4704" s="30" t="str">
        <x:v>util</x:v>
      </x:c>
      <x:c r="G4704" s="30" t="str">
        <x:v>apoyo_general</x:v>
      </x:c>
      <x:c r="H4704" s="30" t="str">
        <x:v>Funcionó un rato nada más.</x:v>
      </x:c>
      <x:c r="I4704" s="30" t="str">
        <x:v>etiqueta_operacional_registrada</x:v>
      </x:c>
      <x:c r="J4704" s="30" t="str">
        <x:v>train</x:v>
      </x:c>
      <x:c r="K4704" s="30"/>
      <x:c r="L4704" s="30"/>
      <x:c r="M4704" s="30" t="str">
        <x:v>Sin predicción/probabilidades fila a fila</x:v>
      </x:c>
    </x:row>
    <x:row r="4705">
      <x:c r="A4705" s="30" t="str">
        <x:v>cur_17369ecc-58f</x:v>
      </x:c>
      <x:c r="B4705" s="30" t="str">
        <x:v>b1620450-6abc-4812-a24e-6824cd8822e3</x:v>
      </x:c>
      <x:c r="C4705" s="30" t="str">
        <x:v>ed9b3593-cac7-4c26-966c-3e0dfc46d8e0</x:v>
      </x:c>
      <x:c r="D4705" s="30" t="str">
        <x:v>session_b1620450_10</x:v>
      </x:c>
      <x:c r="E4705" s="30" t="str">
        <x:v>17369ecc-58f5-47b1-9090-00a97c646149</x:v>
      </x:c>
      <x:c r="F4705" s="30" t="str">
        <x:v>revisar</x:v>
      </x:c>
      <x:c r="G4705" s="30" t="str">
        <x:v>sobrecarga_cuidador</x:v>
      </x:c>
      <x:c r="H4705" s="30" t="str">
        <x:v>No sé si lo estoy haciendo mal, pero ya me siento rebasada.</x:v>
      </x:c>
      <x:c r="I4705" s="30" t="str">
        <x:v>etiqueta_operacional_registrada</x:v>
      </x:c>
      <x:c r="J4705" s="30" t="str">
        <x:v>train</x:v>
      </x:c>
      <x:c r="K4705" s="30"/>
      <x:c r="L4705" s="30"/>
      <x:c r="M4705" s="30" t="str">
        <x:v>Sin predicción/probabilidades fila a fila</x:v>
      </x:c>
    </x:row>
    <x:row r="4706">
      <x:c r="A4706" s="30" t="str">
        <x:v>cur_19bf4fb4-ec5</x:v>
      </x:c>
      <x:c r="B4706" s="30" t="str">
        <x:v>b1620450-6abc-4812-a24e-6824cd8822e3</x:v>
      </x:c>
      <x:c r="C4706" s="30" t="str">
        <x:v>ed9b3593-cac7-4c26-966c-3e0dfc46d8e0</x:v>
      </x:c>
      <x:c r="D4706" s="30" t="str">
        <x:v>session_b1620450_11</x:v>
      </x:c>
      <x:c r="E4706" s="30" t="str">
        <x:v>19bf4fb4-ec5a-4890-a287-7a374f5221b7</x:v>
      </x:c>
      <x:c r="F4706" s="30" t="str">
        <x:v>util</x:v>
      </x:c>
      <x:c r="G4706" s="30" t="str">
        <x:v>sueno_regulacion</x:v>
      </x:c>
      <x:c r="H4706" s="30" t="str">
        <x:v>Todo empeora cuando Daniela Noel duerme mal.</x:v>
      </x:c>
      <x:c r="I4706" s="30" t="str">
        <x:v>etiqueta_operacional_registrada</x:v>
      </x:c>
      <x:c r="J4706" s="30" t="str">
        <x:v>train</x:v>
      </x:c>
      <x:c r="K4706" s="30"/>
      <x:c r="L4706" s="30"/>
      <x:c r="M4706" s="30" t="str">
        <x:v>Sin predicción/probabilidades fila a fila</x:v>
      </x:c>
    </x:row>
    <x:row r="4707">
      <x:c r="A4707" s="30" t="str">
        <x:v>cur_91726dfb-abc</x:v>
      </x:c>
      <x:c r="B4707" s="30" t="str">
        <x:v>b1620450-6abc-4812-a24e-6824cd8822e3</x:v>
      </x:c>
      <x:c r="C4707" s="30" t="str">
        <x:v>ed9b3593-cac7-4c26-966c-3e0dfc46d8e0</x:v>
      </x:c>
      <x:c r="D4707" s="30" t="str">
        <x:v>session_b1620450_12</x:v>
      </x:c>
      <x:c r="E4707" s="30" t="str">
        <x:v>91726dfb-abca-4908-9a96-7fada95f3d56</x:v>
      </x:c>
      <x:c r="F4707" s="30" t="str">
        <x:v>neutral</x:v>
      </x:c>
      <x:c r="G4707" s="30" t="str">
        <x:v>sobrecarga_cuidador</x:v>
      </x:c>
      <x:c r="H4707" s="30" t="str">
        <x:v>Estoy saturada y ya no sé cómo sostener esto.</x:v>
      </x:c>
      <x:c r="I4707" s="30" t="str">
        <x:v>etiqueta_operacional_registrada</x:v>
      </x:c>
      <x:c r="J4707" s="30" t="str">
        <x:v>train</x:v>
      </x:c>
      <x:c r="K4707" s="30"/>
      <x:c r="L4707" s="30"/>
      <x:c r="M4707" s="30" t="str">
        <x:v>Sin predicción/probabilidades fila a fila</x:v>
      </x:c>
    </x:row>
    <x:row r="4708">
      <x:c r="A4708" s="30" t="str">
        <x:v>cur_df282e12-cd6</x:v>
      </x:c>
      <x:c r="B4708" s="30" t="str">
        <x:v>b1620450-6abc-4812-a24e-6824cd8822e3</x:v>
      </x:c>
      <x:c r="C4708" s="30" t="str">
        <x:v>ed9b3593-cac7-4c26-966c-3e0dfc46d8e0</x:v>
      </x:c>
      <x:c r="D4708" s="30" t="str">
        <x:v>session_b1620450_13</x:v>
      </x:c>
      <x:c r="E4708" s="30" t="str">
        <x:v>df282e12-cd6d-4453-bf3e-4493cff8a1c2</x:v>
      </x:c>
      <x:c r="F4708" s="30" t="str">
        <x:v>neutral</x:v>
      </x:c>
      <x:c r="G4708" s="30" t="str">
        <x:v>sobrecarga_cuidador</x:v>
      </x:c>
      <x:c r="H4708" s="30" t="str">
        <x:v>Estoy saturada y ya no sé cómo sostener esto.</x:v>
      </x:c>
      <x:c r="I4708" s="30" t="str">
        <x:v>etiqueta_operacional_registrada</x:v>
      </x:c>
      <x:c r="J4708" s="30" t="str">
        <x:v>train</x:v>
      </x:c>
      <x:c r="K4708" s="30"/>
      <x:c r="L4708" s="30"/>
      <x:c r="M4708" s="30" t="str">
        <x:v>Sin predicción/probabilidades fila a fila</x:v>
      </x:c>
    </x:row>
    <x:row r="4709">
      <x:c r="A4709" s="30" t="str">
        <x:v>cur_fb10f18b-93f</x:v>
      </x:c>
      <x:c r="B4709" s="30" t="str">
        <x:v>b1620450-6abc-4812-a24e-6824cd8822e3</x:v>
      </x:c>
      <x:c r="C4709" s="30" t="str">
        <x:v>ed9b3593-cac7-4c26-966c-3e0dfc46d8e0</x:v>
      </x:c>
      <x:c r="D4709" s="30" t="str">
        <x:v>session_b1620450_14</x:v>
      </x:c>
      <x:c r="E4709" s="30" t="str">
        <x:v>fb10f18b-93f4-499c-bdf8-ea1ef659f5e2</x:v>
      </x:c>
      <x:c r="F4709" s="30" t="str">
        <x:v>util</x:v>
      </x:c>
      <x:c r="G4709" s="30" t="str">
        <x:v>crisis_activa</x:v>
      </x:c>
      <x:c r="H4709" s="30" t="str">
        <x:v>Estoy agotada. Daniela Noel explotó otra vez por algo pequeño.</x:v>
      </x:c>
      <x:c r="I4709" s="30" t="str">
        <x:v>etiqueta_operacional_registrada</x:v>
      </x:c>
      <x:c r="J4709" s="30" t="str">
        <x:v>train</x:v>
      </x:c>
      <x:c r="K4709" s="30"/>
      <x:c r="L4709" s="30"/>
      <x:c r="M4709" s="30" t="str">
        <x:v>Sin predicción/probabilidades fila a fila</x:v>
      </x:c>
    </x:row>
    <x:row r="4710">
      <x:c r="A4710" s="30" t="str">
        <x:v>cur_95c6396e-a47</x:v>
      </x:c>
      <x:c r="B4710" s="30" t="str">
        <x:v>b1620450-6abc-4812-a24e-6824cd8822e3</x:v>
      </x:c>
      <x:c r="C4710" s="30" t="str">
        <x:v>ed9b3593-cac7-4c26-966c-3e0dfc46d8e0</x:v>
      </x:c>
      <x:c r="D4710" s="30" t="str">
        <x:v>session_b1620450_15</x:v>
      </x:c>
      <x:c r="E4710" s="30" t="str">
        <x:v>95c6396e-a476-46c9-a39d-2af785b902fa</x:v>
      </x:c>
      <x:c r="F4710" s="30" t="str">
        <x:v>neutral</x:v>
      </x:c>
      <x:c r="G4710" s="30" t="str">
        <x:v>disfuncion_ejecutiva</x:v>
      </x:c>
      <x:c r="H4710" s="30" t="str">
        <x:v>Daniela Noel no puede empezar ni una tarea sencilla.</x:v>
      </x:c>
      <x:c r="I4710" s="30" t="str">
        <x:v>etiqueta_operacional_registrada</x:v>
      </x:c>
      <x:c r="J4710" s="30" t="str">
        <x:v>train</x:v>
      </x:c>
      <x:c r="K4710" s="30"/>
      <x:c r="L4710" s="30"/>
      <x:c r="M4710" s="30" t="str">
        <x:v>Sin predicción/probabilidades fila a fila</x:v>
      </x:c>
    </x:row>
    <x:row r="4711">
      <x:c r="A4711" s="30" t="str">
        <x:v>cur_9de39ef2-233</x:v>
      </x:c>
      <x:c r="B4711" s="30" t="str">
        <x:v>b1620450-6abc-4812-a24e-6824cd8822e3</x:v>
      </x:c>
      <x:c r="C4711" s="30" t="str">
        <x:v>ed9b3593-cac7-4c26-966c-3e0dfc46d8e0</x:v>
      </x:c>
      <x:c r="D4711" s="30" t="str">
        <x:v>session_b1620450_16</x:v>
      </x:c>
      <x:c r="E4711" s="30" t="str">
        <x:v>9de39ef2-2339-4c82-9e86-17e47cd6dc6e</x:v>
      </x:c>
      <x:c r="F4711" s="30" t="str">
        <x:v>revisar</x:v>
      </x:c>
      <x:c r="G4711" s="30" t="str">
        <x:v>apoyo_general</x:v>
      </x:c>
      <x:c r="H4711" s="30" t="str">
        <x:v>Intenté la estrategia y no sé si funcionó o fue casualidad.</x:v>
      </x:c>
      <x:c r="I4711" s="30" t="str">
        <x:v>etiqueta_operacional_registrada</x:v>
      </x:c>
      <x:c r="J4711" s="30" t="str">
        <x:v>train</x:v>
      </x:c>
      <x:c r="K4711" s="30"/>
      <x:c r="L4711" s="30"/>
      <x:c r="M4711" s="30" t="str">
        <x:v>Sin predicción/probabilidades fila a fila</x:v>
      </x:c>
    </x:row>
    <x:row r="4712">
      <x:c r="A4712" s="30" t="str">
        <x:v>cur_d7a50f0d-4f4</x:v>
      </x:c>
      <x:c r="B4712" s="30" t="str">
        <x:v>b1620450-6abc-4812-a24e-6824cd8822e3</x:v>
      </x:c>
      <x:c r="C4712" s="30" t="str">
        <x:v>ed9b3593-cac7-4c26-966c-3e0dfc46d8e0</x:v>
      </x:c>
      <x:c r="D4712" s="30" t="str">
        <x:v>session_b1620450_17</x:v>
      </x:c>
      <x:c r="E4712" s="30" t="str">
        <x:v>d7a50f0d-4f43-4f06-a14c-80899a3b1de9</x:v>
      </x:c>
      <x:c r="F4712" s="30" t="str">
        <x:v>util</x:v>
      </x:c>
      <x:c r="G4712" s="30" t="str">
        <x:v>sobrecarga_cuidador</x:v>
      </x:c>
      <x:c r="H4712" s="30" t="str">
        <x:v>Estoy saturada y ya no sé cómo sostener esto.</x:v>
      </x:c>
      <x:c r="I4712" s="30" t="str">
        <x:v>etiqueta_operacional_registrada</x:v>
      </x:c>
      <x:c r="J4712" s="30" t="str">
        <x:v>train</x:v>
      </x:c>
      <x:c r="K4712" s="30"/>
      <x:c r="L4712" s="30"/>
      <x:c r="M4712" s="30" t="str">
        <x:v>Sin predicción/probabilidades fila a fila</x:v>
      </x:c>
    </x:row>
    <x:row r="4713">
      <x:c r="A4713" s="30" t="str">
        <x:v>cur_3d522579-51e</x:v>
      </x:c>
      <x:c r="B4713" s="30" t="str">
        <x:v>b1620450-6abc-4812-a24e-6824cd8822e3</x:v>
      </x:c>
      <x:c r="C4713" s="30" t="str">
        <x:v>ed9b3593-cac7-4c26-966c-3e0dfc46d8e0</x:v>
      </x:c>
      <x:c r="D4713" s="30" t="str">
        <x:v>session_b1620450_18</x:v>
      </x:c>
      <x:c r="E4713" s="30" t="str">
        <x:v>3d522579-51e9-46ac-ab73-4f348a9b5df2</x:v>
      </x:c>
      <x:c r="F4713" s="30" t="str">
        <x:v>util</x:v>
      </x:c>
      <x:c r="G4713" s="30" t="str">
        <x:v>sobrecarga_cuidador</x:v>
      </x:c>
      <x:c r="H4713" s="30" t="str">
        <x:v>Yo ya no puedo más, siento que todo recae en mí.</x:v>
      </x:c>
      <x:c r="I4713" s="30" t="str">
        <x:v>etiqueta_operacional_registrada</x:v>
      </x:c>
      <x:c r="J4713" s="30" t="str">
        <x:v>train</x:v>
      </x:c>
      <x:c r="K4713" s="30"/>
      <x:c r="L4713" s="30"/>
      <x:c r="M4713" s="30" t="str">
        <x:v>Sin predicción/probabilidades fila a fila</x:v>
      </x:c>
    </x:row>
    <x:row r="4714">
      <x:c r="A4714" s="30" t="str">
        <x:v>cur_4bf9dc07-799</x:v>
      </x:c>
      <x:c r="B4714" s="30" t="str">
        <x:v>b1620450-6abc-4812-a24e-6824cd8822e3</x:v>
      </x:c>
      <x:c r="C4714" s="30" t="str">
        <x:v>ed9b3593-cac7-4c26-966c-3e0dfc46d8e0</x:v>
      </x:c>
      <x:c r="D4714" s="30" t="str">
        <x:v>session_b1620450_19</x:v>
      </x:c>
      <x:c r="E4714" s="30" t="str">
        <x:v>4bf9dc07-799a-4c4e-b588-ab38e53e7c56</x:v>
      </x:c>
      <x:c r="F4714" s="30" t="str">
        <x:v>util</x:v>
      </x:c>
      <x:c r="G4714" s="30" t="str">
        <x:v>disfuncion_ejecutiva</x:v>
      </x:c>
      <x:c r="H4714" s="30" t="str">
        <x:v>Cada vez que hay tarea, Daniela Noel se bloquea desde el inicio.</x:v>
      </x:c>
      <x:c r="I4714" s="30" t="str">
        <x:v>etiqueta_operacional_registrada</x:v>
      </x:c>
      <x:c r="J4714" s="30" t="str">
        <x:v>train</x:v>
      </x:c>
      <x:c r="K4714" s="30"/>
      <x:c r="L4714" s="30"/>
      <x:c r="M4714" s="30" t="str">
        <x:v>Sin predicción/probabilidades fila a fila</x:v>
      </x:c>
    </x:row>
    <x:row r="4715">
      <x:c r="A4715" s="30" t="str">
        <x:v>cur_79a72ded-239</x:v>
      </x:c>
      <x:c r="B4715" s="30" t="str">
        <x:v>b1620450-6abc-4812-a24e-6824cd8822e3</x:v>
      </x:c>
      <x:c r="C4715" s="30" t="str">
        <x:v>ed9b3593-cac7-4c26-966c-3e0dfc46d8e0</x:v>
      </x:c>
      <x:c r="D4715" s="30" t="str">
        <x:v>session_b1620450_20</x:v>
      </x:c>
      <x:c r="E4715" s="30" t="str">
        <x:v>79a72ded-2398-4b96-add7-ebdae09cf374</x:v>
      </x:c>
      <x:c r="F4715" s="30" t="str">
        <x:v>neutral</x:v>
      </x:c>
      <x:c r="G4715" s="30" t="str">
        <x:v>disfuncion_ejecutiva</x:v>
      </x:c>
      <x:c r="H4715" s="30" t="str">
        <x:v>Daniela Noel no puede empezar ni una tarea sencilla.</x:v>
      </x:c>
      <x:c r="I4715" s="30" t="str">
        <x:v>etiqueta_operacional_registrada</x:v>
      </x:c>
      <x:c r="J4715" s="30" t="str">
        <x:v>train</x:v>
      </x:c>
      <x:c r="K4715" s="30"/>
      <x:c r="L4715" s="30"/>
      <x:c r="M4715" s="30" t="str">
        <x:v>Sin predicción/probabilidades fila a fila</x:v>
      </x:c>
    </x:row>
    <x:row r="4716">
      <x:c r="A4716" s="30" t="str">
        <x:v>cur_caa99c8f-4f6</x:v>
      </x:c>
      <x:c r="B4716" s="30" t="str">
        <x:v>b1620450-6abc-4812-a24e-6824cd8822e3</x:v>
      </x:c>
      <x:c r="C4716" s="30" t="str">
        <x:v>ed9b3593-cac7-4c26-966c-3e0dfc46d8e0</x:v>
      </x:c>
      <x:c r="D4716" s="30" t="str">
        <x:v>session_b1620450_21</x:v>
      </x:c>
      <x:c r="E4716" s="30" t="str">
        <x:v>caa99c8f-4f67-4038-b213-000c87b8813c</x:v>
      </x:c>
      <x:c r="F4716" s="30" t="str">
        <x:v>revisar</x:v>
      </x:c>
      <x:c r="G4716" s="30" t="str">
        <x:v>sobrecarga_sensorial</x:v>
      </x:c>
      <x:c r="H4716" s="30" t="str">
        <x:v>No sé si fue por el ambiente, pero Daniela Noel ya no aguantó nada.</x:v>
      </x:c>
      <x:c r="I4716" s="30" t="str">
        <x:v>etiqueta_operacional_registrada</x:v>
      </x:c>
      <x:c r="J4716" s="30" t="str">
        <x:v>train</x:v>
      </x:c>
      <x:c r="K4716" s="30"/>
      <x:c r="L4716" s="30"/>
      <x:c r="M4716" s="30" t="str">
        <x:v>Sin predicción/probabilidades fila a fila</x:v>
      </x:c>
    </x:row>
    <x:row r="4717">
      <x:c r="A4717" s="30" t="str">
        <x:v>cur_ac7011d5-d3b</x:v>
      </x:c>
      <x:c r="B4717" s="30" t="str">
        <x:v>b1620450-6abc-4812-a24e-6824cd8822e3</x:v>
      </x:c>
      <x:c r="C4717" s="30" t="str">
        <x:v>ed9b3593-cac7-4c26-966c-3e0dfc46d8e0</x:v>
      </x:c>
      <x:c r="D4717" s="30" t="str">
        <x:v>session_b1620450_22</x:v>
      </x:c>
      <x:c r="E4717" s="30" t="str">
        <x:v>ac7011d5-d3bb-4cdc-9d9a-8a1d24f6cd15</x:v>
      </x:c>
      <x:c r="F4717" s="30" t="str">
        <x:v>neutral</x:v>
      </x:c>
      <x:c r="G4717" s="30" t="str">
        <x:v>sobrecarga_cuidador</x:v>
      </x:c>
      <x:c r="H4717" s="30" t="str">
        <x:v>No sé si lo estoy haciendo mal, pero ya me siento rebasada.</x:v>
      </x:c>
      <x:c r="I4717" s="30" t="str">
        <x:v>etiqueta_operacional_registrada</x:v>
      </x:c>
      <x:c r="J4717" s="30" t="str">
        <x:v>train</x:v>
      </x:c>
      <x:c r="K4717" s="30"/>
      <x:c r="L4717" s="30"/>
      <x:c r="M4717" s="30" t="str">
        <x:v>Sin predicción/probabilidades fila a fila</x:v>
      </x:c>
    </x:row>
    <x:row r="4718">
      <x:c r="A4718" s="30" t="str">
        <x:v>cur_b85e1f60-ba7</x:v>
      </x:c>
      <x:c r="B4718" s="30" t="str">
        <x:v>b1620450-6abc-4812-a24e-6824cd8822e3</x:v>
      </x:c>
      <x:c r="C4718" s="30" t="str">
        <x:v>ed9b3593-cac7-4c26-966c-3e0dfc46d8e0</x:v>
      </x:c>
      <x:c r="D4718" s="30" t="str">
        <x:v>session_b1620450_23</x:v>
      </x:c>
      <x:c r="E4718" s="30" t="str">
        <x:v>b85e1f60-ba75-4a0a-9713-5d965d4d418e</x:v>
      </x:c>
      <x:c r="F4718" s="30" t="str">
        <x:v>neutral</x:v>
      </x:c>
      <x:c r="G4718" s="30" t="str">
        <x:v>apoyo_general</x:v>
      </x:c>
      <x:c r="H4718" s="30" t="str">
        <x:v>Probamos lo anterior y ayudó un poco, pero no del todo.</x:v>
      </x:c>
      <x:c r="I4718" s="30" t="str">
        <x:v>etiqueta_operacional_registrada</x:v>
      </x:c>
      <x:c r="J4718" s="30" t="str">
        <x:v>train</x:v>
      </x:c>
      <x:c r="K4718" s="30"/>
      <x:c r="L4718" s="30"/>
      <x:c r="M4718" s="30" t="str">
        <x:v>Sin predicción/probabilidades fila a fila</x:v>
      </x:c>
    </x:row>
    <x:row r="4719">
      <x:c r="A4719" s="30" t="str">
        <x:v>cur_90765151-5d8</x:v>
      </x:c>
      <x:c r="B4719" s="30" t="str">
        <x:v>9ad4f651-17df-46a4-b1fe-3bed4ab1be88</x:v>
      </x:c>
      <x:c r="C4719" s="30" t="str">
        <x:v>d7537eb4-7689-4cbd-a0a0-236768b71ed5</x:v>
      </x:c>
      <x:c r="D4719" s="30" t="str">
        <x:v>session_9ad4f651_01</x:v>
      </x:c>
      <x:c r="E4719" s="30" t="str">
        <x:v>90765151-5d8a-4a71-b420-089953178cd2</x:v>
      </x:c>
      <x:c r="F4719" s="30" t="str">
        <x:v>neutral</x:v>
      </x:c>
      <x:c r="G4719" s="30" t="str">
        <x:v>sobrecarga_sensorial</x:v>
      </x:c>
      <x:c r="H4719" s="30" t="str">
        <x:v>Mía empezó a quejarse de la luz y del ruido y terminó muy alterado.</x:v>
      </x:c>
      <x:c r="I4719" s="30" t="str">
        <x:v>etiqueta_operacional_registrada</x:v>
      </x:c>
      <x:c r="J4719" s="30" t="str">
        <x:v>train</x:v>
      </x:c>
      <x:c r="K4719" s="30"/>
      <x:c r="L4719" s="30"/>
      <x:c r="M4719" s="30" t="str">
        <x:v>Sin predicción/probabilidades fila a fila</x:v>
      </x:c>
    </x:row>
    <x:row r="4720">
      <x:c r="A4720" s="30" t="str">
        <x:v>cur_7897a07d-1d3</x:v>
      </x:c>
      <x:c r="B4720" s="30" t="str">
        <x:v>9ad4f651-17df-46a4-b1fe-3bed4ab1be88</x:v>
      </x:c>
      <x:c r="C4720" s="30" t="str">
        <x:v>d7537eb4-7689-4cbd-a0a0-236768b71ed5</x:v>
      </x:c>
      <x:c r="D4720" s="30" t="str">
        <x:v>session_9ad4f651_02</x:v>
      </x:c>
      <x:c r="E4720" s="30" t="str">
        <x:v>7897a07d-1d3b-4aa6-9a3e-0d0b2fe5720c</x:v>
      </x:c>
      <x:c r="F4720" s="30" t="str">
        <x:v>neutral</x:v>
      </x:c>
      <x:c r="G4720" s="30" t="str">
        <x:v>apoyo_general</x:v>
      </x:c>
      <x:c r="H4720" s="30" t="str">
        <x:v>Probamos lo anterior y ayudó un poco, pero no del todo.</x:v>
      </x:c>
      <x:c r="I4720" s="30" t="str">
        <x:v>etiqueta_operacional_registrada</x:v>
      </x:c>
      <x:c r="J4720" s="30" t="str">
        <x:v>train</x:v>
      </x:c>
      <x:c r="K4720" s="30"/>
      <x:c r="L4720" s="30"/>
      <x:c r="M4720" s="30" t="str">
        <x:v>Sin predicción/probabilidades fila a fila</x:v>
      </x:c>
    </x:row>
    <x:row r="4721">
      <x:c r="A4721" s="30" t="str">
        <x:v>cur_edd75d75-c6a</x:v>
      </x:c>
      <x:c r="B4721" s="30" t="str">
        <x:v>9ad4f651-17df-46a4-b1fe-3bed4ab1be88</x:v>
      </x:c>
      <x:c r="C4721" s="30" t="str">
        <x:v>d7537eb4-7689-4cbd-a0a0-236768b71ed5</x:v>
      </x:c>
      <x:c r="D4721" s="30" t="str">
        <x:v>session_9ad4f651_03</x:v>
      </x:c>
      <x:c r="E4721" s="30" t="str">
        <x:v>edd75d75-c6ae-4d64-8265-11e878c97120</x:v>
      </x:c>
      <x:c r="F4721" s="30" t="str">
        <x:v>neutral</x:v>
      </x:c>
      <x:c r="G4721" s="30" t="str">
        <x:v>apoyo_general</x:v>
      </x:c>
      <x:c r="H4721" s="30" t="str">
        <x:v>Probamos lo anterior y ayudó un poco, pero no del todo.</x:v>
      </x:c>
      <x:c r="I4721" s="30" t="str">
        <x:v>etiqueta_operacional_registrada</x:v>
      </x:c>
      <x:c r="J4721" s="30" t="str">
        <x:v>train</x:v>
      </x:c>
      <x:c r="K4721" s="30"/>
      <x:c r="L4721" s="30"/>
      <x:c r="M4721" s="30" t="str">
        <x:v>Sin predicción/probabilidades fila a fila</x:v>
      </x:c>
    </x:row>
    <x:row r="4722">
      <x:c r="A4722" s="30" t="str">
        <x:v>cur_91bb7a71-916</x:v>
      </x:c>
      <x:c r="B4722" s="30" t="str">
        <x:v>9ad4f651-17df-46a4-b1fe-3bed4ab1be88</x:v>
      </x:c>
      <x:c r="C4722" s="30" t="str">
        <x:v>d7537eb4-7689-4cbd-a0a0-236768b71ed5</x:v>
      </x:c>
      <x:c r="D4722" s="30" t="str">
        <x:v>session_9ad4f651_04</x:v>
      </x:c>
      <x:c r="E4722" s="30" t="str">
        <x:v>91bb7a71-916e-45da-8365-f7c40c35903d</x:v>
      </x:c>
      <x:c r="F4722" s="30" t="str">
        <x:v>util</x:v>
      </x:c>
      <x:c r="G4722" s="30" t="str">
        <x:v>sueno_regulacion</x:v>
      </x:c>
      <x:c r="H4722" s="30" t="str">
        <x:v>Tarda horas en dormirse y se despierta varias veces.</x:v>
      </x:c>
      <x:c r="I4722" s="30" t="str">
        <x:v>etiqueta_operacional_registrada</x:v>
      </x:c>
      <x:c r="J4722" s="30" t="str">
        <x:v>train</x:v>
      </x:c>
      <x:c r="K4722" s="30"/>
      <x:c r="L4722" s="30"/>
      <x:c r="M4722" s="30" t="str">
        <x:v>Sin predicción/probabilidades fila a fila</x:v>
      </x:c>
    </x:row>
    <x:row r="4723">
      <x:c r="A4723" s="30" t="str">
        <x:v>cur_90e671f0-ad7</x:v>
      </x:c>
      <x:c r="B4723" s="30" t="str">
        <x:v>9ad4f651-17df-46a4-b1fe-3bed4ab1be88</x:v>
      </x:c>
      <x:c r="C4723" s="30" t="str">
        <x:v>d7537eb4-7689-4cbd-a0a0-236768b71ed5</x:v>
      </x:c>
      <x:c r="D4723" s="30" t="str">
        <x:v>session_9ad4f651_05</x:v>
      </x:c>
      <x:c r="E4723" s="30" t="str">
        <x:v>90e671f0-ad71-45ac-99ac-da4d09570a91</x:v>
      </x:c>
      <x:c r="F4723" s="30" t="str">
        <x:v>neutral</x:v>
      </x:c>
      <x:c r="G4723" s="30" t="str">
        <x:v>sobrecarga_cuidador</x:v>
      </x:c>
      <x:c r="H4723" s="30" t="str">
        <x:v>Estoy saturada y ya no sé cómo sostener esto.</x:v>
      </x:c>
      <x:c r="I4723" s="30" t="str">
        <x:v>etiqueta_operacional_registrada</x:v>
      </x:c>
      <x:c r="J4723" s="30" t="str">
        <x:v>train</x:v>
      </x:c>
      <x:c r="K4723" s="30"/>
      <x:c r="L4723" s="30"/>
      <x:c r="M4723" s="30" t="str">
        <x:v>Sin predicción/probabilidades fila a fila</x:v>
      </x:c>
    </x:row>
    <x:row r="4724">
      <x:c r="A4724" s="30" t="str">
        <x:v>cur_f0a7b329-082</x:v>
      </x:c>
      <x:c r="B4724" s="30" t="str">
        <x:v>9ad4f651-17df-46a4-b1fe-3bed4ab1be88</x:v>
      </x:c>
      <x:c r="C4724" s="30" t="str">
        <x:v>d7537eb4-7689-4cbd-a0a0-236768b71ed5</x:v>
      </x:c>
      <x:c r="D4724" s="30" t="str">
        <x:v>session_9ad4f651_06</x:v>
      </x:c>
      <x:c r="E4724" s="30" t="str">
        <x:v>f0a7b329-082d-4551-98e5-cd0690209445</x:v>
      </x:c>
      <x:c r="F4724" s="30" t="str">
        <x:v>util</x:v>
      </x:c>
      <x:c r="G4724" s="30" t="str">
        <x:v>transicion_rigidez</x:v>
      </x:c>
      <x:c r="H4724" s="30" t="str">
        <x:v>Las transiciones son lo más difícil con Mía.</x:v>
      </x:c>
      <x:c r="I4724" s="30" t="str">
        <x:v>etiqueta_operacional_registrada</x:v>
      </x:c>
      <x:c r="J4724" s="30" t="str">
        <x:v>train</x:v>
      </x:c>
      <x:c r="K4724" s="30"/>
      <x:c r="L4724" s="30"/>
      <x:c r="M4724" s="30" t="str">
        <x:v>Sin predicción/probabilidades fila a fila</x:v>
      </x:c>
    </x:row>
    <x:row r="4725">
      <x:c r="A4725" s="30" t="str">
        <x:v>cur_580684ff-d1a</x:v>
      </x:c>
      <x:c r="B4725" s="30" t="str">
        <x:v>9ad4f651-17df-46a4-b1fe-3bed4ab1be88</x:v>
      </x:c>
      <x:c r="C4725" s="30" t="str">
        <x:v>d7537eb4-7689-4cbd-a0a0-236768b71ed5</x:v>
      </x:c>
      <x:c r="D4725" s="30" t="str">
        <x:v>session_9ad4f651_07</x:v>
      </x:c>
      <x:c r="E4725" s="30" t="str">
        <x:v>580684ff-d1ad-45b2-87cc-bf4a68479bab</x:v>
      </x:c>
      <x:c r="F4725" s="30" t="str">
        <x:v>util</x:v>
      </x:c>
      <x:c r="G4725" s="30" t="str">
        <x:v>disfuncion_ejecutiva</x:v>
      </x:c>
      <x:c r="H4725" s="30" t="str">
        <x:v>Cada vez que hay tarea, Mía se bloquea desde el inicio.</x:v>
      </x:c>
      <x:c r="I4725" s="30" t="str">
        <x:v>etiqueta_operacional_registrada</x:v>
      </x:c>
      <x:c r="J4725" s="30" t="str">
        <x:v>train</x:v>
      </x:c>
      <x:c r="K4725" s="30"/>
      <x:c r="L4725" s="30"/>
      <x:c r="M4725" s="30" t="str">
        <x:v>Sin predicción/probabilidades fila a fila</x:v>
      </x:c>
    </x:row>
    <x:row r="4726">
      <x:c r="A4726" s="30" t="str">
        <x:v>cur_c57ba438-706</x:v>
      </x:c>
      <x:c r="B4726" s="30" t="str">
        <x:v>9ad4f651-17df-46a4-b1fe-3bed4ab1be88</x:v>
      </x:c>
      <x:c r="C4726" s="30" t="str">
        <x:v>d7537eb4-7689-4cbd-a0a0-236768b71ed5</x:v>
      </x:c>
      <x:c r="D4726" s="30" t="str">
        <x:v>session_9ad4f651_08</x:v>
      </x:c>
      <x:c r="E4726" s="30" t="str">
        <x:v>c57ba438-706e-42d9-8a2f-801f4b31cbed</x:v>
      </x:c>
      <x:c r="F4726" s="30" t="str">
        <x:v>util</x:v>
      </x:c>
      <x:c r="G4726" s="30" t="str">
        <x:v>crisis_activa</x:v>
      </x:c>
      <x:c r="H4726" s="30" t="str">
        <x:v>Hoy Mía gritó y luego se cerró por completo.</x:v>
      </x:c>
      <x:c r="I4726" s="30" t="str">
        <x:v>etiqueta_operacional_registrada</x:v>
      </x:c>
      <x:c r="J4726" s="30" t="str">
        <x:v>train</x:v>
      </x:c>
      <x:c r="K4726" s="30"/>
      <x:c r="L4726" s="30"/>
      <x:c r="M4726" s="30" t="str">
        <x:v>Sin predicción/probabilidades fila a fila</x:v>
      </x:c>
    </x:row>
    <x:row r="4727">
      <x:c r="A4727" s="30" t="str">
        <x:v>cur_9574da16-e75</x:v>
      </x:c>
      <x:c r="B4727" s="30" t="str">
        <x:v>9ad4f651-17df-46a4-b1fe-3bed4ab1be88</x:v>
      </x:c>
      <x:c r="C4727" s="30" t="str">
        <x:v>d7537eb4-7689-4cbd-a0a0-236768b71ed5</x:v>
      </x:c>
      <x:c r="D4727" s="30" t="str">
        <x:v>session_9ad4f651_09</x:v>
      </x:c>
      <x:c r="E4727" s="30" t="str">
        <x:v>9574da16-e750-41be-a3cb-f9488a419219</x:v>
      </x:c>
      <x:c r="F4727" s="30" t="str">
        <x:v>revisar</x:v>
      </x:c>
      <x:c r="G4727" s="30" t="str">
        <x:v>disfuncion_ejecutiva</x:v>
      </x:c>
      <x:c r="H4727" s="30" t="str">
        <x:v>Mía no puede empezar ni una tarea sencilla.</x:v>
      </x:c>
      <x:c r="I4727" s="30" t="str">
        <x:v>etiqueta_operacional_registrada</x:v>
      </x:c>
      <x:c r="J4727" s="30" t="str">
        <x:v>train</x:v>
      </x:c>
      <x:c r="K4727" s="30"/>
      <x:c r="L4727" s="30"/>
      <x:c r="M4727" s="30" t="str">
        <x:v>Sin predicción/probabilidades fila a fila</x:v>
      </x:c>
    </x:row>
    <x:row r="4728">
      <x:c r="A4728" s="30" t="str">
        <x:v>cur_e12471e3-bf3</x:v>
      </x:c>
      <x:c r="B4728" s="30" t="str">
        <x:v>9ad4f651-17df-46a4-b1fe-3bed4ab1be88</x:v>
      </x:c>
      <x:c r="C4728" s="30" t="str">
        <x:v>d7537eb4-7689-4cbd-a0a0-236768b71ed5</x:v>
      </x:c>
      <x:c r="D4728" s="30" t="str">
        <x:v>session_9ad4f651_10</x:v>
      </x:c>
      <x:c r="E4728" s="30" t="str">
        <x:v>e12471e3-bf33-4c98-9902-2c6c44ecc8e8</x:v>
      </x:c>
      <x:c r="F4728" s="30" t="str">
        <x:v>neutral</x:v>
      </x:c>
      <x:c r="G4728" s="30" t="str">
        <x:v>sobrecarga_cuidador</x:v>
      </x:c>
      <x:c r="H4728" s="30" t="str">
        <x:v>Yo ya no puedo más, siento que todo recae en mí.</x:v>
      </x:c>
      <x:c r="I4728" s="30" t="str">
        <x:v>etiqueta_operacional_registrada</x:v>
      </x:c>
      <x:c r="J4728" s="30" t="str">
        <x:v>train</x:v>
      </x:c>
      <x:c r="K4728" s="30"/>
      <x:c r="L4728" s="30"/>
      <x:c r="M4728" s="30" t="str">
        <x:v>Sin predicción/probabilidades fila a fila</x:v>
      </x:c>
    </x:row>
    <x:row r="4729">
      <x:c r="A4729" s="30" t="str">
        <x:v>cur_6510fd30-bec</x:v>
      </x:c>
      <x:c r="B4729" s="30" t="str">
        <x:v>9ad4f651-17df-46a4-b1fe-3bed4ab1be88</x:v>
      </x:c>
      <x:c r="C4729" s="30" t="str">
        <x:v>d7537eb4-7689-4cbd-a0a0-236768b71ed5</x:v>
      </x:c>
      <x:c r="D4729" s="30" t="str">
        <x:v>session_9ad4f651_11</x:v>
      </x:c>
      <x:c r="E4729" s="30" t="str">
        <x:v>6510fd30-bec8-4a4d-9fb9-d8480717e469</x:v>
      </x:c>
      <x:c r="F4729" s="30" t="str">
        <x:v>neutral</x:v>
      </x:c>
      <x:c r="G4729" s="30" t="str">
        <x:v>apoyo_general</x:v>
      </x:c>
      <x:c r="H4729" s="30" t="str">
        <x:v>Intenté la estrategia y no sé si funcionó o fue casualidad.</x:v>
      </x:c>
      <x:c r="I4729" s="30" t="str">
        <x:v>etiqueta_operacional_registrada</x:v>
      </x:c>
      <x:c r="J4729" s="30" t="str">
        <x:v>train</x:v>
      </x:c>
      <x:c r="K4729" s="30"/>
      <x:c r="L4729" s="30"/>
      <x:c r="M4729" s="30" t="str">
        <x:v>Sin predicción/probabilidades fila a fila</x:v>
      </x:c>
    </x:row>
    <x:row r="4730">
      <x:c r="A4730" s="30" t="str">
        <x:v>cur_3d23101b-030</x:v>
      </x:c>
      <x:c r="B4730" s="30" t="str">
        <x:v>9ad4f651-17df-46a4-b1fe-3bed4ab1be88</x:v>
      </x:c>
      <x:c r="C4730" s="30" t="str">
        <x:v>d7537eb4-7689-4cbd-a0a0-236768b71ed5</x:v>
      </x:c>
      <x:c r="D4730" s="30" t="str">
        <x:v>session_9ad4f651_12</x:v>
      </x:c>
      <x:c r="E4730" s="30" t="str">
        <x:v>3d23101b-030e-4d2a-bfeb-e84028f5737a</x:v>
      </x:c>
      <x:c r="F4730" s="30" t="str">
        <x:v>neutral</x:v>
      </x:c>
      <x:c r="G4730" s="30" t="str">
        <x:v>crisis_activa</x:v>
      </x:c>
      <x:c r="H4730" s="30" t="str">
        <x:v>Mía se desreguló de golpe y ya no supe cómo ayudar.</x:v>
      </x:c>
      <x:c r="I4730" s="30" t="str">
        <x:v>etiqueta_operacional_registrada</x:v>
      </x:c>
      <x:c r="J4730" s="30" t="str">
        <x:v>train</x:v>
      </x:c>
      <x:c r="K4730" s="30"/>
      <x:c r="L4730" s="30"/>
      <x:c r="M4730" s="30" t="str">
        <x:v>Sin predicción/probabilidades fila a fila</x:v>
      </x:c>
    </x:row>
    <x:row r="4731">
      <x:c r="A4731" s="30" t="str">
        <x:v>cur_bd3073c5-861</x:v>
      </x:c>
      <x:c r="B4731" s="30" t="str">
        <x:v>9ad4f651-17df-46a4-b1fe-3bed4ab1be88</x:v>
      </x:c>
      <x:c r="C4731" s="30" t="str">
        <x:v>d7537eb4-7689-4cbd-a0a0-236768b71ed5</x:v>
      </x:c>
      <x:c r="D4731" s="30" t="str">
        <x:v>session_9ad4f651_13</x:v>
      </x:c>
      <x:c r="E4731" s="30" t="str">
        <x:v>bd3073c5-8613-4ab9-a985-5162beb1f47b</x:v>
      </x:c>
      <x:c r="F4731" s="30" t="str">
        <x:v>util</x:v>
      </x:c>
      <x:c r="G4731" s="30" t="str">
        <x:v>disfuncion_ejecutiva</x:v>
      </x:c>
      <x:c r="H4731" s="30" t="str">
        <x:v>Cada vez que hay tarea, Mía se bloquea desde el inicio.</x:v>
      </x:c>
      <x:c r="I4731" s="30" t="str">
        <x:v>etiqueta_operacional_registrada</x:v>
      </x:c>
      <x:c r="J4731" s="30" t="str">
        <x:v>train</x:v>
      </x:c>
      <x:c r="K4731" s="30"/>
      <x:c r="L4731" s="30"/>
      <x:c r="M4731" s="30" t="str">
        <x:v>Sin predicción/probabilidades fila a fila</x:v>
      </x:c>
    </x:row>
    <x:row r="4732">
      <x:c r="A4732" s="30" t="str">
        <x:v>cur_79e3b5ce-1d5</x:v>
      </x:c>
      <x:c r="B4732" s="30" t="str">
        <x:v>9ad4f651-17df-46a4-b1fe-3bed4ab1be88</x:v>
      </x:c>
      <x:c r="C4732" s="30" t="str">
        <x:v>d7537eb4-7689-4cbd-a0a0-236768b71ed5</x:v>
      </x:c>
      <x:c r="D4732" s="30" t="str">
        <x:v>session_9ad4f651_14</x:v>
      </x:c>
      <x:c r="E4732" s="30" t="str">
        <x:v>79e3b5ce-1d56-4c23-8283-d2c5ca8f32ae</x:v>
      </x:c>
      <x:c r="F4732" s="30" t="str">
        <x:v>neutral</x:v>
      </x:c>
      <x:c r="G4732" s="30" t="str">
        <x:v>sobrecarga_cuidador</x:v>
      </x:c>
      <x:c r="H4732" s="30" t="str">
        <x:v>No sé si lo estoy haciendo mal, pero ya me siento rebasada.</x:v>
      </x:c>
      <x:c r="I4732" s="30" t="str">
        <x:v>etiqueta_operacional_registrada</x:v>
      </x:c>
      <x:c r="J4732" s="30" t="str">
        <x:v>train</x:v>
      </x:c>
      <x:c r="K4732" s="30"/>
      <x:c r="L4732" s="30"/>
      <x:c r="M4732" s="30" t="str">
        <x:v>Sin predicción/probabilidades fila a fila</x:v>
      </x:c>
    </x:row>
    <x:row r="4733">
      <x:c r="A4733" s="30" t="str">
        <x:v>cur_31e39bf9-f7d</x:v>
      </x:c>
      <x:c r="B4733" s="30" t="str">
        <x:v>9ad4f651-17df-46a4-b1fe-3bed4ab1be88</x:v>
      </x:c>
      <x:c r="C4733" s="30" t="str">
        <x:v>d7537eb4-7689-4cbd-a0a0-236768b71ed5</x:v>
      </x:c>
      <x:c r="D4733" s="30" t="str">
        <x:v>session_9ad4f651_15</x:v>
      </x:c>
      <x:c r="E4733" s="30" t="str">
        <x:v>31e39bf9-f7da-4957-a172-6bf0e9526a87</x:v>
      </x:c>
      <x:c r="F4733" s="30" t="str">
        <x:v>util</x:v>
      </x:c>
      <x:c r="G4733" s="30" t="str">
        <x:v>disfuncion_ejecutiva</x:v>
      </x:c>
      <x:c r="H4733" s="30" t="str">
        <x:v>Cada vez que hay tarea, Mía se bloquea desde el inicio.</x:v>
      </x:c>
      <x:c r="I4733" s="30" t="str">
        <x:v>etiqueta_operacional_registrada</x:v>
      </x:c>
      <x:c r="J4733" s="30" t="str">
        <x:v>train</x:v>
      </x:c>
      <x:c r="K4733" s="30"/>
      <x:c r="L4733" s="30"/>
      <x:c r="M4733" s="30" t="str">
        <x:v>Sin predicción/probabilidades fila a fila</x:v>
      </x:c>
    </x:row>
    <x:row r="4734">
      <x:c r="A4734" s="30" t="str">
        <x:v>cur_aebc6e86-d78</x:v>
      </x:c>
      <x:c r="B4734" s="30" t="str">
        <x:v>9ad4f651-17df-46a4-b1fe-3bed4ab1be88</x:v>
      </x:c>
      <x:c r="C4734" s="30" t="str">
        <x:v>d7537eb4-7689-4cbd-a0a0-236768b71ed5</x:v>
      </x:c>
      <x:c r="D4734" s="30" t="str">
        <x:v>session_9ad4f651_16</x:v>
      </x:c>
      <x:c r="E4734" s="30" t="str">
        <x:v>aebc6e86-d789-4398-a6f3-f6449cc51be0</x:v>
      </x:c>
      <x:c r="F4734" s="30" t="str">
        <x:v>util</x:v>
      </x:c>
      <x:c r="G4734" s="30" t="str">
        <x:v>sueno_regulacion</x:v>
      </x:c>
      <x:c r="H4734" s="30" t="str">
        <x:v>Mía está batallando muchísimo para dormir.</x:v>
      </x:c>
      <x:c r="I4734" s="30" t="str">
        <x:v>etiqueta_operacional_registrada</x:v>
      </x:c>
      <x:c r="J4734" s="30" t="str">
        <x:v>train</x:v>
      </x:c>
      <x:c r="K4734" s="30"/>
      <x:c r="L4734" s="30"/>
      <x:c r="M4734" s="30" t="str">
        <x:v>Sin predicción/probabilidades fila a fila</x:v>
      </x:c>
    </x:row>
    <x:row r="4735">
      <x:c r="A4735" s="30" t="str">
        <x:v>cur_44ebda0c-739</x:v>
      </x:c>
      <x:c r="B4735" s="30" t="str">
        <x:v>9ad4f651-17df-46a4-b1fe-3bed4ab1be88</x:v>
      </x:c>
      <x:c r="C4735" s="30" t="str">
        <x:v>d7537eb4-7689-4cbd-a0a0-236768b71ed5</x:v>
      </x:c>
      <x:c r="D4735" s="30" t="str">
        <x:v>session_9ad4f651_17</x:v>
      </x:c>
      <x:c r="E4735" s="30" t="str">
        <x:v>44ebda0c-7391-46f2-ac90-f08d6a66c5ad</x:v>
      </x:c>
      <x:c r="F4735" s="30" t="str">
        <x:v>revisar</x:v>
      </x:c>
      <x:c r="G4735" s="30" t="str">
        <x:v>transicion_rigidez</x:v>
      </x:c>
      <x:c r="H4735" s="30" t="str">
        <x:v>Cada cambio le cuesta muchísimo a Mía.</x:v>
      </x:c>
      <x:c r="I4735" s="30" t="str">
        <x:v>etiqueta_operacional_registrada</x:v>
      </x:c>
      <x:c r="J4735" s="30" t="str">
        <x:v>train</x:v>
      </x:c>
      <x:c r="K4735" s="30"/>
      <x:c r="L4735" s="30"/>
      <x:c r="M4735" s="30" t="str">
        <x:v>Sin predicción/probabilidades fila a fila</x:v>
      </x:c>
    </x:row>
    <x:row r="4736">
      <x:c r="A4736" s="30" t="str">
        <x:v>cur_df1f29bb-f50</x:v>
      </x:c>
      <x:c r="B4736" s="30" t="str">
        <x:v>9ad4f651-17df-46a4-b1fe-3bed4ab1be88</x:v>
      </x:c>
      <x:c r="C4736" s="30" t="str">
        <x:v>d7537eb4-7689-4cbd-a0a0-236768b71ed5</x:v>
      </x:c>
      <x:c r="D4736" s="30" t="str">
        <x:v>session_9ad4f651_18</x:v>
      </x:c>
      <x:c r="E4736" s="30" t="str">
        <x:v>df1f29bb-f50b-4542-813c-912bc7e044f6</x:v>
      </x:c>
      <x:c r="F4736" s="30" t="str">
        <x:v>util</x:v>
      </x:c>
      <x:c r="G4736" s="30" t="str">
        <x:v>sueno_regulacion</x:v>
      </x:c>
      <x:c r="H4736" s="30" t="str">
        <x:v>Mía está batallando muchísimo para dormir.</x:v>
      </x:c>
      <x:c r="I4736" s="30" t="str">
        <x:v>etiqueta_operacional_registrada</x:v>
      </x:c>
      <x:c r="J4736" s="30" t="str">
        <x:v>train</x:v>
      </x:c>
      <x:c r="K4736" s="30"/>
      <x:c r="L4736" s="30"/>
      <x:c r="M4736" s="30" t="str">
        <x:v>Sin predicción/probabilidades fila a fila</x:v>
      </x:c>
    </x:row>
    <x:row r="4737">
      <x:c r="A4737" s="30" t="str">
        <x:v>cur_b90b7972-edf</x:v>
      </x:c>
      <x:c r="B4737" s="30" t="str">
        <x:v>9ad4f651-17df-46a4-b1fe-3bed4ab1be88</x:v>
      </x:c>
      <x:c r="C4737" s="30" t="str">
        <x:v>d7537eb4-7689-4cbd-a0a0-236768b71ed5</x:v>
      </x:c>
      <x:c r="D4737" s="30" t="str">
        <x:v>session_9ad4f651_19</x:v>
      </x:c>
      <x:c r="E4737" s="30" t="str">
        <x:v>b90b7972-edfb-4c76-83cd-6a6aab80217a</x:v>
      </x:c>
      <x:c r="F4737" s="30" t="str">
        <x:v>neutral</x:v>
      </x:c>
      <x:c r="G4737" s="30" t="str">
        <x:v>transicion_rigidez</x:v>
      </x:c>
      <x:c r="H4737" s="30" t="str">
        <x:v>Las transiciones son lo más difícil con Mía.</x:v>
      </x:c>
      <x:c r="I4737" s="30" t="str">
        <x:v>etiqueta_operacional_registrada</x:v>
      </x:c>
      <x:c r="J4737" s="30" t="str">
        <x:v>train</x:v>
      </x:c>
      <x:c r="K4737" s="30"/>
      <x:c r="L4737" s="30"/>
      <x:c r="M4737" s="30" t="str">
        <x:v>Sin predicción/probabilidades fila a fila</x:v>
      </x:c>
    </x:row>
    <x:row r="4738">
      <x:c r="A4738" s="30" t="str">
        <x:v>cur_0fa98c7a-8d8</x:v>
      </x:c>
      <x:c r="B4738" s="30" t="str">
        <x:v>9ad4f651-17df-46a4-b1fe-3bed4ab1be88</x:v>
      </x:c>
      <x:c r="C4738" s="30" t="str">
        <x:v>d7537eb4-7689-4cbd-a0a0-236768b71ed5</x:v>
      </x:c>
      <x:c r="D4738" s="30" t="str">
        <x:v>session_9ad4f651_20</x:v>
      </x:c>
      <x:c r="E4738" s="30" t="str">
        <x:v>0fa98c7a-8d87-4b5f-b9df-ba71898a6487</x:v>
      </x:c>
      <x:c r="F4738" s="30" t="str">
        <x:v>neutral</x:v>
      </x:c>
      <x:c r="G4738" s="30" t="str">
        <x:v>crisis_activa</x:v>
      </x:c>
      <x:c r="H4738" s="30" t="str">
        <x:v>Estoy agotada. Mía explotó otra vez por algo pequeño.</x:v>
      </x:c>
      <x:c r="I4738" s="30" t="str">
        <x:v>etiqueta_operacional_registrada</x:v>
      </x:c>
      <x:c r="J4738" s="30" t="str">
        <x:v>train</x:v>
      </x:c>
      <x:c r="K4738" s="30"/>
      <x:c r="L4738" s="30"/>
      <x:c r="M4738" s="30" t="str">
        <x:v>Sin predicción/probabilidades fila a fila</x:v>
      </x:c>
    </x:row>
    <x:row r="4739">
      <x:c r="A4739" s="30" t="str">
        <x:v>cur_df1f116b-4d9</x:v>
      </x:c>
      <x:c r="B4739" s="30" t="str">
        <x:v>9ad4f651-17df-46a4-b1fe-3bed4ab1be88</x:v>
      </x:c>
      <x:c r="C4739" s="30" t="str">
        <x:v>d7537eb4-7689-4cbd-a0a0-236768b71ed5</x:v>
      </x:c>
      <x:c r="D4739" s="30" t="str">
        <x:v>session_9ad4f651_21</x:v>
      </x:c>
      <x:c r="E4739" s="30" t="str">
        <x:v>df1f116b-4d97-4f58-ad15-f47f2cc565fd</x:v>
      </x:c>
      <x:c r="F4739" s="30" t="str">
        <x:v>util</x:v>
      </x:c>
      <x:c r="G4739" s="30" t="str">
        <x:v>transicion_rigidez</x:v>
      </x:c>
      <x:c r="H4739" s="30" t="str">
        <x:v>Cada cambio le cuesta muchísimo a Mía.</x:v>
      </x:c>
      <x:c r="I4739" s="30" t="str">
        <x:v>etiqueta_operacional_registrada</x:v>
      </x:c>
      <x:c r="J4739" s="30" t="str">
        <x:v>train</x:v>
      </x:c>
      <x:c r="K4739" s="30"/>
      <x:c r="L4739" s="30"/>
      <x:c r="M4739" s="30" t="str">
        <x:v>Sin predicción/probabilidades fila a fila</x:v>
      </x:c>
    </x:row>
    <x:row r="4740">
      <x:c r="A4740" s="30" t="str">
        <x:v>cur_6521e6a7-ae9</x:v>
      </x:c>
      <x:c r="B4740" s="30" t="str">
        <x:v>9ad4f651-17df-46a4-b1fe-3bed4ab1be88</x:v>
      </x:c>
      <x:c r="C4740" s="30" t="str">
        <x:v>d7537eb4-7689-4cbd-a0a0-236768b71ed5</x:v>
      </x:c>
      <x:c r="D4740" s="30" t="str">
        <x:v>session_9ad4f651_22</x:v>
      </x:c>
      <x:c r="E4740" s="30" t="str">
        <x:v>6521e6a7-ae93-4b3b-986c-a83c81ad0252</x:v>
      </x:c>
      <x:c r="F4740" s="30" t="str">
        <x:v>neutral</x:v>
      </x:c>
      <x:c r="G4740" s="30" t="str">
        <x:v>disfuncion_ejecutiva</x:v>
      </x:c>
      <x:c r="H4740" s="30" t="str">
        <x:v>Cada vez que hay tarea, Mía se bloquea desde el inicio.</x:v>
      </x:c>
      <x:c r="I4740" s="30" t="str">
        <x:v>etiqueta_operacional_registrada</x:v>
      </x:c>
      <x:c r="J4740" s="30" t="str">
        <x:v>train</x:v>
      </x:c>
      <x:c r="K4740" s="30"/>
      <x:c r="L4740" s="30"/>
      <x:c r="M4740" s="30" t="str">
        <x:v>Sin predicción/probabilidades fila a fila</x:v>
      </x:c>
    </x:row>
    <x:row r="4741">
      <x:c r="A4741" s="30" t="str">
        <x:v>cur_2959d169-04c</x:v>
      </x:c>
      <x:c r="B4741" s="30" t="str">
        <x:v>9ad4f651-17df-46a4-b1fe-3bed4ab1be88</x:v>
      </x:c>
      <x:c r="C4741" s="30" t="str">
        <x:v>d7537eb4-7689-4cbd-a0a0-236768b71ed5</x:v>
      </x:c>
      <x:c r="D4741" s="30" t="str">
        <x:v>session_9ad4f651_23</x:v>
      </x:c>
      <x:c r="E4741" s="30" t="str">
        <x:v>2959d169-04cd-4aca-a75e-02961d209fc3</x:v>
      </x:c>
      <x:c r="F4741" s="30" t="str">
        <x:v>util</x:v>
      </x:c>
      <x:c r="G4741" s="30" t="str">
        <x:v>apoyo_general</x:v>
      </x:c>
      <x:c r="H4741" s="30" t="str">
        <x:v>Funcionó un rato nada más.</x:v>
      </x:c>
      <x:c r="I4741" s="30" t="str">
        <x:v>etiqueta_operacional_registrada</x:v>
      </x:c>
      <x:c r="J4741" s="30" t="str">
        <x:v>train</x:v>
      </x:c>
      <x:c r="K4741" s="30"/>
      <x:c r="L4741" s="30"/>
      <x:c r="M4741" s="30" t="str">
        <x:v>Sin predicción/probabilidades fila a fila</x:v>
      </x:c>
    </x:row>
    <x:row r="4742">
      <x:c r="A4742" s="30" t="str">
        <x:v>cur_f1c8bd3b-b43</x:v>
      </x:c>
      <x:c r="B4742" s="30" t="str">
        <x:v>ab306618-f127-4631-9599-a5fc821c32e1</x:v>
      </x:c>
      <x:c r="C4742" s="30" t="str">
        <x:v>65e3b09b-efb4-479e-9658-7a6342ddad35</x:v>
      </x:c>
      <x:c r="D4742" s="30" t="str">
        <x:v>session_ab306618_01</x:v>
      </x:c>
      <x:c r="E4742" s="30" t="str">
        <x:v>f1c8bd3b-b43d-43dc-afa7-d9feaaa4e3c0</x:v>
      </x:c>
      <x:c r="F4742" s="30" t="str">
        <x:v>util</x:v>
      </x:c>
      <x:c r="G4742" s="30" t="str">
        <x:v>disfuncion_ejecutiva</x:v>
      </x:c>
      <x:c r="H4742" s="30" t="str">
        <x:v>Cada vez que hay tarea, Santiago Inés se bloquea desde el inicio.</x:v>
      </x:c>
      <x:c r="I4742" s="30" t="str">
        <x:v>etiqueta_operacional_registrada</x:v>
      </x:c>
      <x:c r="J4742" s="30" t="str">
        <x:v>test</x:v>
      </x:c>
      <x:c r="K4742" s="30"/>
      <x:c r="L4742" s="30"/>
      <x:c r="M4742" s="30" t="str">
        <x:v>Sin predicción/probabilidades fila a fila</x:v>
      </x:c>
    </x:row>
    <x:row r="4743">
      <x:c r="A4743" s="30" t="str">
        <x:v>cur_40bef633-5f4</x:v>
      </x:c>
      <x:c r="B4743" s="30" t="str">
        <x:v>ab306618-f127-4631-9599-a5fc821c32e1</x:v>
      </x:c>
      <x:c r="C4743" s="30" t="str">
        <x:v>65e3b09b-efb4-479e-9658-7a6342ddad35</x:v>
      </x:c>
      <x:c r="D4743" s="30" t="str">
        <x:v>session_ab306618_02</x:v>
      </x:c>
      <x:c r="E4743" s="30" t="str">
        <x:v>40bef633-5f4b-4881-8cf8-feb0e5391de2</x:v>
      </x:c>
      <x:c r="F4743" s="30" t="str">
        <x:v>neutral</x:v>
      </x:c>
      <x:c r="G4743" s="30" t="str">
        <x:v>sobrecarga_sensorial</x:v>
      </x:c>
      <x:c r="H4743" s="30" t="str">
        <x:v>Creo que el ruido le pegó muchísimo a Santiago Inés.</x:v>
      </x:c>
      <x:c r="I4743" s="30" t="str">
        <x:v>etiqueta_operacional_registrada</x:v>
      </x:c>
      <x:c r="J4743" s="30" t="str">
        <x:v>test</x:v>
      </x:c>
      <x:c r="K4743" s="30"/>
      <x:c r="L4743" s="30"/>
      <x:c r="M4743" s="30" t="str">
        <x:v>Sin predicción/probabilidades fila a fila</x:v>
      </x:c>
    </x:row>
    <x:row r="4744">
      <x:c r="A4744" s="30" t="str">
        <x:v>cur_3443a2b2-175</x:v>
      </x:c>
      <x:c r="B4744" s="30" t="str">
        <x:v>ab306618-f127-4631-9599-a5fc821c32e1</x:v>
      </x:c>
      <x:c r="C4744" s="30" t="str">
        <x:v>65e3b09b-efb4-479e-9658-7a6342ddad35</x:v>
      </x:c>
      <x:c r="D4744" s="30" t="str">
        <x:v>session_ab306618_03</x:v>
      </x:c>
      <x:c r="E4744" s="30" t="str">
        <x:v>3443a2b2-1752-4170-aba2-10d53403ff1e</x:v>
      </x:c>
      <x:c r="F4744" s="30" t="str">
        <x:v>util</x:v>
      </x:c>
      <x:c r="G4744" s="30" t="str">
        <x:v>apoyo_general</x:v>
      </x:c>
      <x:c r="H4744" s="30" t="str">
        <x:v>Probamos lo anterior y ayudó un poco, pero no del todo.</x:v>
      </x:c>
      <x:c r="I4744" s="30" t="str">
        <x:v>etiqueta_operacional_registrada</x:v>
      </x:c>
      <x:c r="J4744" s="30" t="str">
        <x:v>test</x:v>
      </x:c>
      <x:c r="K4744" s="30"/>
      <x:c r="L4744" s="30"/>
      <x:c r="M4744" s="30" t="str">
        <x:v>Sin predicción/probabilidades fila a fila</x:v>
      </x:c>
    </x:row>
    <x:row r="4745">
      <x:c r="A4745" s="30" t="str">
        <x:v>cur_3591f85f-0ef</x:v>
      </x:c>
      <x:c r="B4745" s="30" t="str">
        <x:v>ab306618-f127-4631-9599-a5fc821c32e1</x:v>
      </x:c>
      <x:c r="C4745" s="30" t="str">
        <x:v>65e3b09b-efb4-479e-9658-7a6342ddad35</x:v>
      </x:c>
      <x:c r="D4745" s="30" t="str">
        <x:v>session_ab306618_04</x:v>
      </x:c>
      <x:c r="E4745" s="30" t="str">
        <x:v>3591f85f-0ef5-4477-b9bc-fc842b77901a</x:v>
      </x:c>
      <x:c r="F4745" s="30" t="str">
        <x:v>util</x:v>
      </x:c>
      <x:c r="G4745" s="30" t="str">
        <x:v>apoyo_general</x:v>
      </x:c>
      <x:c r="H4745" s="30" t="str">
        <x:v>Funcionó un rato nada más.</x:v>
      </x:c>
      <x:c r="I4745" s="30" t="str">
        <x:v>etiqueta_operacional_registrada</x:v>
      </x:c>
      <x:c r="J4745" s="30" t="str">
        <x:v>test</x:v>
      </x:c>
      <x:c r="K4745" s="30"/>
      <x:c r="L4745" s="30"/>
      <x:c r="M4745" s="30" t="str">
        <x:v>Sin predicción/probabilidades fila a fila</x:v>
      </x:c>
    </x:row>
    <x:row r="4746">
      <x:c r="A4746" s="30" t="str">
        <x:v>cur_33cd38c8-ff4</x:v>
      </x:c>
      <x:c r="B4746" s="30" t="str">
        <x:v>ab306618-f127-4631-9599-a5fc821c32e1</x:v>
      </x:c>
      <x:c r="C4746" s="30" t="str">
        <x:v>65e3b09b-efb4-479e-9658-7a6342ddad35</x:v>
      </x:c>
      <x:c r="D4746" s="30" t="str">
        <x:v>session_ab306618_05</x:v>
      </x:c>
      <x:c r="E4746" s="30" t="str">
        <x:v>33cd38c8-ff4e-45a9-98ad-b2d7498809e4</x:v>
      </x:c>
      <x:c r="F4746" s="30" t="str">
        <x:v>revisar</x:v>
      </x:c>
      <x:c r="G4746" s="30" t="str">
        <x:v>apoyo_general</x:v>
      </x:c>
      <x:c r="H4746" s="30" t="str">
        <x:v>Intenté la estrategia y no sé si funcionó o fue casualidad.</x:v>
      </x:c>
      <x:c r="I4746" s="30" t="str">
        <x:v>etiqueta_operacional_registrada</x:v>
      </x:c>
      <x:c r="J4746" s="30" t="str">
        <x:v>test</x:v>
      </x:c>
      <x:c r="K4746" s="30"/>
      <x:c r="L4746" s="30"/>
      <x:c r="M4746" s="30" t="str">
        <x:v>Sin predicción/probabilidades fila a fila</x:v>
      </x:c>
    </x:row>
    <x:row r="4747">
      <x:c r="A4747" s="30" t="str">
        <x:v>cur_69cb4986-9dc</x:v>
      </x:c>
      <x:c r="B4747" s="30" t="str">
        <x:v>ab306618-f127-4631-9599-a5fc821c32e1</x:v>
      </x:c>
      <x:c r="C4747" s="30" t="str">
        <x:v>65e3b09b-efb4-479e-9658-7a6342ddad35</x:v>
      </x:c>
      <x:c r="D4747" s="30" t="str">
        <x:v>session_ab306618_06</x:v>
      </x:c>
      <x:c r="E4747" s="30" t="str">
        <x:v>69cb4986-9dce-4f71-93aa-8bc79b6417b7</x:v>
      </x:c>
      <x:c r="F4747" s="30" t="str">
        <x:v>util</x:v>
      </x:c>
      <x:c r="G4747" s="30" t="str">
        <x:v>sobrecarga_sensorial</x:v>
      </x:c>
      <x:c r="H4747" s="30" t="str">
        <x:v>Santiago Inés empezó a quejarse de la luz y del ruido y terminó muy alterado.</x:v>
      </x:c>
      <x:c r="I4747" s="30" t="str">
        <x:v>etiqueta_operacional_registrada</x:v>
      </x:c>
      <x:c r="J4747" s="30" t="str">
        <x:v>test</x:v>
      </x:c>
      <x:c r="K4747" s="30"/>
      <x:c r="L4747" s="30"/>
      <x:c r="M4747" s="30" t="str">
        <x:v>Sin predicción/probabilidades fila a fila</x:v>
      </x:c>
    </x:row>
    <x:row r="4748">
      <x:c r="A4748" s="30" t="str">
        <x:v>cur_70ab38fc-495</x:v>
      </x:c>
      <x:c r="B4748" s="30" t="str">
        <x:v>ab306618-f127-4631-9599-a5fc821c32e1</x:v>
      </x:c>
      <x:c r="C4748" s="30" t="str">
        <x:v>65e3b09b-efb4-479e-9658-7a6342ddad35</x:v>
      </x:c>
      <x:c r="D4748" s="30" t="str">
        <x:v>session_ab306618_07</x:v>
      </x:c>
      <x:c r="E4748" s="30" t="str">
        <x:v>70ab38fc-4957-4733-bb8d-9c5434231824</x:v>
      </x:c>
      <x:c r="F4748" s="30" t="str">
        <x:v>util</x:v>
      </x:c>
      <x:c r="G4748" s="30" t="str">
        <x:v>apoyo_general</x:v>
      </x:c>
      <x:c r="H4748" s="30" t="str">
        <x:v>Probamos lo anterior y ayudó un poco, pero no del todo.</x:v>
      </x:c>
      <x:c r="I4748" s="30" t="str">
        <x:v>etiqueta_operacional_registrada</x:v>
      </x:c>
      <x:c r="J4748" s="30" t="str">
        <x:v>test</x:v>
      </x:c>
      <x:c r="K4748" s="30"/>
      <x:c r="L4748" s="30"/>
      <x:c r="M4748" s="30" t="str">
        <x:v>Sin predicción/probabilidades fila a fila</x:v>
      </x:c>
    </x:row>
    <x:row r="4749">
      <x:c r="A4749" s="30" t="str">
        <x:v>cur_78312195-6e8</x:v>
      </x:c>
      <x:c r="B4749" s="30" t="str">
        <x:v>ab306618-f127-4631-9599-a5fc821c32e1</x:v>
      </x:c>
      <x:c r="C4749" s="30" t="str">
        <x:v>65e3b09b-efb4-479e-9658-7a6342ddad35</x:v>
      </x:c>
      <x:c r="D4749" s="30" t="str">
        <x:v>session_ab306618_08</x:v>
      </x:c>
      <x:c r="E4749" s="30" t="str">
        <x:v>78312195-6e8b-4f17-b438-65ee0bba970f</x:v>
      </x:c>
      <x:c r="F4749" s="30" t="str">
        <x:v>util</x:v>
      </x:c>
      <x:c r="G4749" s="30" t="str">
        <x:v>apoyo_general</x:v>
      </x:c>
      <x:c r="H4749" s="30" t="str">
        <x:v>Intenté la estrategia y no sé si funcionó o fue casualidad.</x:v>
      </x:c>
      <x:c r="I4749" s="30" t="str">
        <x:v>etiqueta_operacional_registrada</x:v>
      </x:c>
      <x:c r="J4749" s="30" t="str">
        <x:v>test</x:v>
      </x:c>
      <x:c r="K4749" s="30"/>
      <x:c r="L4749" s="30"/>
      <x:c r="M4749" s="30" t="str">
        <x:v>Sin predicción/probabilidades fila a fila</x:v>
      </x:c>
    </x:row>
    <x:row r="4750">
      <x:c r="A4750" s="30" t="str">
        <x:v>cur_78750eed-900</x:v>
      </x:c>
      <x:c r="B4750" s="30" t="str">
        <x:v>ab306618-f127-4631-9599-a5fc821c32e1</x:v>
      </x:c>
      <x:c r="C4750" s="30" t="str">
        <x:v>65e3b09b-efb4-479e-9658-7a6342ddad35</x:v>
      </x:c>
      <x:c r="D4750" s="30" t="str">
        <x:v>session_ab306618_09</x:v>
      </x:c>
      <x:c r="E4750" s="30" t="str">
        <x:v>78750eed-900e-4ae7-8651-14253cd0bde9</x:v>
      </x:c>
      <x:c r="F4750" s="30" t="str">
        <x:v>util</x:v>
      </x:c>
      <x:c r="G4750" s="30" t="str">
        <x:v>sobrecarga_sensorial</x:v>
      </x:c>
      <x:c r="H4750" s="30" t="str">
        <x:v>Creo que el ruido le pegó muchísimo a Santiago Inés.</x:v>
      </x:c>
      <x:c r="I4750" s="30" t="str">
        <x:v>etiqueta_operacional_registrada</x:v>
      </x:c>
      <x:c r="J4750" s="30" t="str">
        <x:v>test</x:v>
      </x:c>
      <x:c r="K4750" s="30"/>
      <x:c r="L4750" s="30"/>
      <x:c r="M4750" s="30" t="str">
        <x:v>Sin predicción/probabilidades fila a fila</x:v>
      </x:c>
    </x:row>
    <x:row r="4751">
      <x:c r="A4751" s="30" t="str">
        <x:v>cur_e55693d2-094</x:v>
      </x:c>
      <x:c r="B4751" s="30" t="str">
        <x:v>ab306618-f127-4631-9599-a5fc821c32e1</x:v>
      </x:c>
      <x:c r="C4751" s="30" t="str">
        <x:v>65e3b09b-efb4-479e-9658-7a6342ddad35</x:v>
      </x:c>
      <x:c r="D4751" s="30" t="str">
        <x:v>session_ab306618_10</x:v>
      </x:c>
      <x:c r="E4751" s="30" t="str">
        <x:v>e55693d2-094a-4c98-8e7e-9cac3b66a474</x:v>
      </x:c>
      <x:c r="F4751" s="30" t="str">
        <x:v>neutral</x:v>
      </x:c>
      <x:c r="G4751" s="30" t="str">
        <x:v>sueno_regulacion</x:v>
      </x:c>
      <x:c r="H4751" s="30" t="str">
        <x:v>Tarda horas en dormirse y se despierta varias veces.</x:v>
      </x:c>
      <x:c r="I4751" s="30" t="str">
        <x:v>etiqueta_operacional_registrada</x:v>
      </x:c>
      <x:c r="J4751" s="30" t="str">
        <x:v>test</x:v>
      </x:c>
      <x:c r="K4751" s="30"/>
      <x:c r="L4751" s="30"/>
      <x:c r="M4751" s="30" t="str">
        <x:v>Sin predicción/probabilidades fila a fila</x:v>
      </x:c>
    </x:row>
    <x:row r="4752">
      <x:c r="A4752" s="30" t="str">
        <x:v>cur_4cc40784-92a</x:v>
      </x:c>
      <x:c r="B4752" s="30" t="str">
        <x:v>ab306618-f127-4631-9599-a5fc821c32e1</x:v>
      </x:c>
      <x:c r="C4752" s="30" t="str">
        <x:v>65e3b09b-efb4-479e-9658-7a6342ddad35</x:v>
      </x:c>
      <x:c r="D4752" s="30" t="str">
        <x:v>session_ab306618_11</x:v>
      </x:c>
      <x:c r="E4752" s="30" t="str">
        <x:v>4cc40784-92aa-4a55-a3b7-d132cb2374cf</x:v>
      </x:c>
      <x:c r="F4752" s="30" t="str">
        <x:v>revisar</x:v>
      </x:c>
      <x:c r="G4752" s="30" t="str">
        <x:v>crisis_activa</x:v>
      </x:c>
      <x:c r="H4752" s="30" t="str">
        <x:v>Santiago Inés se desreguló de golpe y ya no supe cómo ayudar.</x:v>
      </x:c>
      <x:c r="I4752" s="30" t="str">
        <x:v>etiqueta_operacional_registrada</x:v>
      </x:c>
      <x:c r="J4752" s="30" t="str">
        <x:v>test</x:v>
      </x:c>
      <x:c r="K4752" s="30"/>
      <x:c r="L4752" s="30"/>
      <x:c r="M4752" s="30" t="str">
        <x:v>Sin predicción/probabilidades fila a fila</x:v>
      </x:c>
    </x:row>
    <x:row r="4753">
      <x:c r="A4753" s="30" t="str">
        <x:v>cur_0384aef6-8d2</x:v>
      </x:c>
      <x:c r="B4753" s="30" t="str">
        <x:v>ab306618-f127-4631-9599-a5fc821c32e1</x:v>
      </x:c>
      <x:c r="C4753" s="30" t="str">
        <x:v>65e3b09b-efb4-479e-9658-7a6342ddad35</x:v>
      </x:c>
      <x:c r="D4753" s="30" t="str">
        <x:v>session_ab306618_12</x:v>
      </x:c>
      <x:c r="E4753" s="30" t="str">
        <x:v>0384aef6-8d2a-4863-8b83-d3c35fb5eeb9</x:v>
      </x:c>
      <x:c r="F4753" s="30" t="str">
        <x:v>neutral</x:v>
      </x:c>
      <x:c r="G4753" s="30" t="str">
        <x:v>crisis_activa</x:v>
      </x:c>
      <x:c r="H4753" s="30" t="str">
        <x:v>Hoy Santiago Inés gritó y luego se cerró por completo.</x:v>
      </x:c>
      <x:c r="I4753" s="30" t="str">
        <x:v>etiqueta_operacional_registrada</x:v>
      </x:c>
      <x:c r="J4753" s="30" t="str">
        <x:v>test</x:v>
      </x:c>
      <x:c r="K4753" s="30"/>
      <x:c r="L4753" s="30"/>
      <x:c r="M4753" s="30" t="str">
        <x:v>Sin predicción/probabilidades fila a fila</x:v>
      </x:c>
    </x:row>
    <x:row r="4754">
      <x:c r="A4754" s="30" t="str">
        <x:v>cur_6aee7183-1a7</x:v>
      </x:c>
      <x:c r="B4754" s="30" t="str">
        <x:v>ab306618-f127-4631-9599-a5fc821c32e1</x:v>
      </x:c>
      <x:c r="C4754" s="30" t="str">
        <x:v>65e3b09b-efb4-479e-9658-7a6342ddad35</x:v>
      </x:c>
      <x:c r="D4754" s="30" t="str">
        <x:v>session_ab306618_13</x:v>
      </x:c>
      <x:c r="E4754" s="30" t="str">
        <x:v>6aee7183-1a76-42a0-8a1c-4031a1a6e127</x:v>
      </x:c>
      <x:c r="F4754" s="30" t="str">
        <x:v>util</x:v>
      </x:c>
      <x:c r="G4754" s="30" t="str">
        <x:v>sobrecarga_cuidador</x:v>
      </x:c>
      <x:c r="H4754" s="30" t="str">
        <x:v>Yo ya no puedo más, siento que todo recae en mí.</x:v>
      </x:c>
      <x:c r="I4754" s="30" t="str">
        <x:v>etiqueta_operacional_registrada</x:v>
      </x:c>
      <x:c r="J4754" s="30" t="str">
        <x:v>test</x:v>
      </x:c>
      <x:c r="K4754" s="30"/>
      <x:c r="L4754" s="30"/>
      <x:c r="M4754" s="30" t="str">
        <x:v>Sin predicción/probabilidades fila a fila</x:v>
      </x:c>
    </x:row>
    <x:row r="4755">
      <x:c r="A4755" s="30" t="str">
        <x:v>cur_e6cf8387-b2c</x:v>
      </x:c>
      <x:c r="B4755" s="30" t="str">
        <x:v>ab306618-f127-4631-9599-a5fc821c32e1</x:v>
      </x:c>
      <x:c r="C4755" s="30" t="str">
        <x:v>65e3b09b-efb4-479e-9658-7a6342ddad35</x:v>
      </x:c>
      <x:c r="D4755" s="30" t="str">
        <x:v>session_ab306618_14</x:v>
      </x:c>
      <x:c r="E4755" s="30" t="str">
        <x:v>e6cf8387-b2c3-4279-8032-02f312c557f1</x:v>
      </x:c>
      <x:c r="F4755" s="30" t="str">
        <x:v>util</x:v>
      </x:c>
      <x:c r="G4755" s="30" t="str">
        <x:v>apoyo_general</x:v>
      </x:c>
      <x:c r="H4755" s="30" t="str">
        <x:v>Intenté la estrategia y no sé si funcionó o fue casualidad.</x:v>
      </x:c>
      <x:c r="I4755" s="30" t="str">
        <x:v>etiqueta_operacional_registrada</x:v>
      </x:c>
      <x:c r="J4755" s="30" t="str">
        <x:v>test</x:v>
      </x:c>
      <x:c r="K4755" s="30"/>
      <x:c r="L4755" s="30"/>
      <x:c r="M4755" s="30" t="str">
        <x:v>Sin predicción/probabilidades fila a fila</x:v>
      </x:c>
    </x:row>
    <x:row r="4756">
      <x:c r="A4756" s="30" t="str">
        <x:v>cur_943f574d-9c2</x:v>
      </x:c>
      <x:c r="B4756" s="30" t="str">
        <x:v>ab306618-f127-4631-9599-a5fc821c32e1</x:v>
      </x:c>
      <x:c r="C4756" s="30" t="str">
        <x:v>65e3b09b-efb4-479e-9658-7a6342ddad35</x:v>
      </x:c>
      <x:c r="D4756" s="30" t="str">
        <x:v>session_ab306618_15</x:v>
      </x:c>
      <x:c r="E4756" s="30" t="str">
        <x:v>943f574d-9c26-4f45-8bb3-06f6624ab398</x:v>
      </x:c>
      <x:c r="F4756" s="30" t="str">
        <x:v>util</x:v>
      </x:c>
      <x:c r="G4756" s="30" t="str">
        <x:v>transicion_rigidez</x:v>
      </x:c>
      <x:c r="H4756" s="30" t="str">
        <x:v>Las transiciones son lo más difícil con Santiago Inés.</x:v>
      </x:c>
      <x:c r="I4756" s="30" t="str">
        <x:v>etiqueta_operacional_registrada</x:v>
      </x:c>
      <x:c r="J4756" s="30" t="str">
        <x:v>test</x:v>
      </x:c>
      <x:c r="K4756" s="30"/>
      <x:c r="L4756" s="30"/>
      <x:c r="M4756" s="30" t="str">
        <x:v>Sin predicción/probabilidades fila a fila</x:v>
      </x:c>
    </x:row>
    <x:row r="4757">
      <x:c r="A4757" s="30" t="str">
        <x:v>cur_a28f870a-013</x:v>
      </x:c>
      <x:c r="B4757" s="30" t="str">
        <x:v>ab306618-f127-4631-9599-a5fc821c32e1</x:v>
      </x:c>
      <x:c r="C4757" s="30" t="str">
        <x:v>65e3b09b-efb4-479e-9658-7a6342ddad35</x:v>
      </x:c>
      <x:c r="D4757" s="30" t="str">
        <x:v>session_ab306618_16</x:v>
      </x:c>
      <x:c r="E4757" s="30" t="str">
        <x:v>a28f870a-013b-4ed1-9940-8c12bb9234f3</x:v>
      </x:c>
      <x:c r="F4757" s="30" t="str">
        <x:v>util</x:v>
      </x:c>
      <x:c r="G4757" s="30" t="str">
        <x:v>apoyo_general</x:v>
      </x:c>
      <x:c r="H4757" s="30" t="str">
        <x:v>Funcionó un rato nada más.</x:v>
      </x:c>
      <x:c r="I4757" s="30" t="str">
        <x:v>etiqueta_operacional_registrada</x:v>
      </x:c>
      <x:c r="J4757" s="30" t="str">
        <x:v>test</x:v>
      </x:c>
      <x:c r="K4757" s="30"/>
      <x:c r="L4757" s="30"/>
      <x:c r="M4757" s="30" t="str">
        <x:v>Sin predicción/probabilidades fila a fila</x:v>
      </x:c>
    </x:row>
    <x:row r="4758">
      <x:c r="A4758" s="30" t="str">
        <x:v>cur_780b717f-81f</x:v>
      </x:c>
      <x:c r="B4758" s="30" t="str">
        <x:v>ab306618-f127-4631-9599-a5fc821c32e1</x:v>
      </x:c>
      <x:c r="C4758" s="30" t="str">
        <x:v>65e3b09b-efb4-479e-9658-7a6342ddad35</x:v>
      </x:c>
      <x:c r="D4758" s="30" t="str">
        <x:v>session_ab306618_17</x:v>
      </x:c>
      <x:c r="E4758" s="30" t="str">
        <x:v>780b717f-81f4-479d-845f-7dda1e06cd1c</x:v>
      </x:c>
      <x:c r="F4758" s="30" t="str">
        <x:v>neutral</x:v>
      </x:c>
      <x:c r="G4758" s="30" t="str">
        <x:v>apoyo_general</x:v>
      </x:c>
      <x:c r="H4758" s="30" t="str">
        <x:v>Intenté la estrategia y no sé si funcionó o fue casualidad.</x:v>
      </x:c>
      <x:c r="I4758" s="30" t="str">
        <x:v>etiqueta_operacional_registrada</x:v>
      </x:c>
      <x:c r="J4758" s="30" t="str">
        <x:v>test</x:v>
      </x:c>
      <x:c r="K4758" s="30"/>
      <x:c r="L4758" s="30"/>
      <x:c r="M4758" s="30" t="str">
        <x:v>Sin predicción/probabilidades fila a fila</x:v>
      </x:c>
    </x:row>
    <x:row r="4759">
      <x:c r="A4759" s="30" t="str">
        <x:v>cur_3e69f1b5-775</x:v>
      </x:c>
      <x:c r="B4759" s="30" t="str">
        <x:v>ab306618-f127-4631-9599-a5fc821c32e1</x:v>
      </x:c>
      <x:c r="C4759" s="30" t="str">
        <x:v>65e3b09b-efb4-479e-9658-7a6342ddad35</x:v>
      </x:c>
      <x:c r="D4759" s="30" t="str">
        <x:v>session_ab306618_18</x:v>
      </x:c>
      <x:c r="E4759" s="30" t="str">
        <x:v>3e69f1b5-7753-48c4-8a87-b89b551d6d57</x:v>
      </x:c>
      <x:c r="F4759" s="30" t="str">
        <x:v>util</x:v>
      </x:c>
      <x:c r="G4759" s="30" t="str">
        <x:v>crisis_activa</x:v>
      </x:c>
      <x:c r="H4759" s="30" t="str">
        <x:v>Hoy Santiago Inés gritó y luego se cerró por completo.</x:v>
      </x:c>
      <x:c r="I4759" s="30" t="str">
        <x:v>etiqueta_operacional_registrada</x:v>
      </x:c>
      <x:c r="J4759" s="30" t="str">
        <x:v>test</x:v>
      </x:c>
      <x:c r="K4759" s="30"/>
      <x:c r="L4759" s="30"/>
      <x:c r="M4759" s="30" t="str">
        <x:v>Sin predicción/probabilidades fila a fila</x:v>
      </x:c>
    </x:row>
    <x:row r="4760">
      <x:c r="A4760" s="30" t="str">
        <x:v>cur_b89c838f-76b</x:v>
      </x:c>
      <x:c r="B4760" s="30" t="str">
        <x:v>ab306618-f127-4631-9599-a5fc821c32e1</x:v>
      </x:c>
      <x:c r="C4760" s="30" t="str">
        <x:v>65e3b09b-efb4-479e-9658-7a6342ddad35</x:v>
      </x:c>
      <x:c r="D4760" s="30" t="str">
        <x:v>session_ab306618_19</x:v>
      </x:c>
      <x:c r="E4760" s="30" t="str">
        <x:v>b89c838f-76bd-4ca0-85b2-c1ab21843658</x:v>
      </x:c>
      <x:c r="F4760" s="30" t="str">
        <x:v>neutral</x:v>
      </x:c>
      <x:c r="G4760" s="30" t="str">
        <x:v>transicion_rigidez</x:v>
      </x:c>
      <x:c r="H4760" s="30" t="str">
        <x:v>Cuando hay que cambiar de actividad todo se complica.</x:v>
      </x:c>
      <x:c r="I4760" s="30" t="str">
        <x:v>etiqueta_operacional_registrada</x:v>
      </x:c>
      <x:c r="J4760" s="30" t="str">
        <x:v>test</x:v>
      </x:c>
      <x:c r="K4760" s="30"/>
      <x:c r="L4760" s="30"/>
      <x:c r="M4760" s="30" t="str">
        <x:v>Sin predicción/probabilidades fila a fila</x:v>
      </x:c>
    </x:row>
    <x:row r="4761">
      <x:c r="A4761" s="30" t="str">
        <x:v>cur_1afc2fac-10b</x:v>
      </x:c>
      <x:c r="B4761" s="30" t="str">
        <x:v>ab306618-f127-4631-9599-a5fc821c32e1</x:v>
      </x:c>
      <x:c r="C4761" s="30" t="str">
        <x:v>65e3b09b-efb4-479e-9658-7a6342ddad35</x:v>
      </x:c>
      <x:c r="D4761" s="30" t="str">
        <x:v>session_ab306618_20</x:v>
      </x:c>
      <x:c r="E4761" s="30" t="str">
        <x:v>1afc2fac-10bb-4295-89bb-c8fba53e37fe</x:v>
      </x:c>
      <x:c r="F4761" s="30" t="str">
        <x:v>util</x:v>
      </x:c>
      <x:c r="G4761" s="30" t="str">
        <x:v>disfuncion_ejecutiva</x:v>
      </x:c>
      <x:c r="H4761" s="30" t="str">
        <x:v>Santiago Inés no puede empezar ni una tarea sencilla.</x:v>
      </x:c>
      <x:c r="I4761" s="30" t="str">
        <x:v>etiqueta_operacional_registrada</x:v>
      </x:c>
      <x:c r="J4761" s="30" t="str">
        <x:v>test</x:v>
      </x:c>
      <x:c r="K4761" s="30"/>
      <x:c r="L4761" s="30"/>
      <x:c r="M4761" s="30" t="str">
        <x:v>Sin predicción/probabilidades fila a fila</x:v>
      </x:c>
    </x:row>
    <x:row r="4762">
      <x:c r="A4762" s="30" t="str">
        <x:v>cur_f52e331c-f2e</x:v>
      </x:c>
      <x:c r="B4762" s="30" t="str">
        <x:v>ab306618-f127-4631-9599-a5fc821c32e1</x:v>
      </x:c>
      <x:c r="C4762" s="30" t="str">
        <x:v>65e3b09b-efb4-479e-9658-7a6342ddad35</x:v>
      </x:c>
      <x:c r="D4762" s="30" t="str">
        <x:v>session_ab306618_21</x:v>
      </x:c>
      <x:c r="E4762" s="30" t="str">
        <x:v>f52e331c-f2e8-4de4-9d22-4999fe06dd59</x:v>
      </x:c>
      <x:c r="F4762" s="30" t="str">
        <x:v>util</x:v>
      </x:c>
      <x:c r="G4762" s="30" t="str">
        <x:v>transicion_rigidez</x:v>
      </x:c>
      <x:c r="H4762" s="30" t="str">
        <x:v>Las transiciones son lo más difícil con Santiago Inés.</x:v>
      </x:c>
      <x:c r="I4762" s="30" t="str">
        <x:v>etiqueta_operacional_registrada</x:v>
      </x:c>
      <x:c r="J4762" s="30" t="str">
        <x:v>test</x:v>
      </x:c>
      <x:c r="K4762" s="30"/>
      <x:c r="L4762" s="30"/>
      <x:c r="M4762" s="30" t="str">
        <x:v>Sin predicción/probabilidades fila a fila</x:v>
      </x:c>
    </x:row>
    <x:row r="4763">
      <x:c r="A4763" s="30" t="str">
        <x:v>cur_160da8b9-926</x:v>
      </x:c>
      <x:c r="B4763" s="30" t="str">
        <x:v>ab306618-f127-4631-9599-a5fc821c32e1</x:v>
      </x:c>
      <x:c r="C4763" s="30" t="str">
        <x:v>65e3b09b-efb4-479e-9658-7a6342ddad35</x:v>
      </x:c>
      <x:c r="D4763" s="30" t="str">
        <x:v>session_ab306618_22</x:v>
      </x:c>
      <x:c r="E4763" s="30" t="str">
        <x:v>160da8b9-9260-474a-b1ad-fc2cb1f5f4d7</x:v>
      </x:c>
      <x:c r="F4763" s="30" t="str">
        <x:v>util</x:v>
      </x:c>
      <x:c r="G4763" s="30" t="str">
        <x:v>disfuncion_ejecutiva</x:v>
      </x:c>
      <x:c r="H4763" s="30" t="str">
        <x:v>Cada vez que hay tarea, Santiago Inés se bloquea desde el inicio.</x:v>
      </x:c>
      <x:c r="I4763" s="30" t="str">
        <x:v>etiqueta_operacional_registrada</x:v>
      </x:c>
      <x:c r="J4763" s="30" t="str">
        <x:v>test</x:v>
      </x:c>
      <x:c r="K4763" s="30"/>
      <x:c r="L4763" s="30"/>
      <x:c r="M4763" s="30" t="str">
        <x:v>Sin predicción/probabilidades fila a fila</x:v>
      </x:c>
    </x:row>
    <x:row r="4764">
      <x:c r="A4764" s="30" t="str">
        <x:v>cur_0bb02036-6b9</x:v>
      </x:c>
      <x:c r="B4764" s="30" t="str">
        <x:v>ab306618-f127-4631-9599-a5fc821c32e1</x:v>
      </x:c>
      <x:c r="C4764" s="30" t="str">
        <x:v>65e3b09b-efb4-479e-9658-7a6342ddad35</x:v>
      </x:c>
      <x:c r="D4764" s="30" t="str">
        <x:v>session_ab306618_23</x:v>
      </x:c>
      <x:c r="E4764" s="30" t="str">
        <x:v>0bb02036-6b9b-464f-a0e0-4ed9162e1d5a</x:v>
      </x:c>
      <x:c r="F4764" s="30" t="str">
        <x:v>neutral</x:v>
      </x:c>
      <x:c r="G4764" s="30" t="str">
        <x:v>crisis_activa</x:v>
      </x:c>
      <x:c r="H4764" s="30" t="str">
        <x:v>Santiago Inés se desreguló de golpe y ya no supe cómo ayudar.</x:v>
      </x:c>
      <x:c r="I4764" s="30" t="str">
        <x:v>etiqueta_operacional_registrada</x:v>
      </x:c>
      <x:c r="J4764" s="30" t="str">
        <x:v>test</x:v>
      </x:c>
      <x:c r="K4764" s="30"/>
      <x:c r="L4764" s="30"/>
      <x:c r="M4764" s="30" t="str">
        <x:v>Sin predicción/probabilidades fila a fila</x:v>
      </x:c>
    </x:row>
    <x:row r="4765">
      <x:c r="A4765" s="30" t="str">
        <x:v>cur_155074d3-437</x:v>
      </x:c>
      <x:c r="B4765" s="30" t="str">
        <x:v>9c2a10ba-73ab-498a-bb28-9e2c24174028</x:v>
      </x:c>
      <x:c r="C4765" s="30" t="str">
        <x:v>604286c4-a04c-44a4-ad7c-128826fc404e</x:v>
      </x:c>
      <x:c r="D4765" s="30" t="str">
        <x:v>session_9c2a10ba_01</x:v>
      </x:c>
      <x:c r="E4765" s="30" t="str">
        <x:v>155074d3-4378-4cee-962e-1eb6a93e4e5b</x:v>
      </x:c>
      <x:c r="F4765" s="30" t="str">
        <x:v>util</x:v>
      </x:c>
      <x:c r="G4765" s="30" t="str">
        <x:v>sobrecarga_cuidador</x:v>
      </x:c>
      <x:c r="H4765" s="30" t="str">
        <x:v>No sé si lo estoy haciendo mal, pero ya me siento rebasada.</x:v>
      </x:c>
      <x:c r="I4765" s="30" t="str">
        <x:v>etiqueta_operacional_registrada</x:v>
      </x:c>
      <x:c r="J4765" s="30" t="str">
        <x:v>test</x:v>
      </x:c>
      <x:c r="K4765" s="30"/>
      <x:c r="L4765" s="30"/>
      <x:c r="M4765" s="30" t="str">
        <x:v>Sin predicción/probabilidades fila a fila</x:v>
      </x:c>
    </x:row>
    <x:row r="4766">
      <x:c r="A4766" s="30" t="str">
        <x:v>cur_049dc945-378</x:v>
      </x:c>
      <x:c r="B4766" s="30" t="str">
        <x:v>9c2a10ba-73ab-498a-bb28-9e2c24174028</x:v>
      </x:c>
      <x:c r="C4766" s="30" t="str">
        <x:v>604286c4-a04c-44a4-ad7c-128826fc404e</x:v>
      </x:c>
      <x:c r="D4766" s="30" t="str">
        <x:v>session_9c2a10ba_02</x:v>
      </x:c>
      <x:c r="E4766" s="30" t="str">
        <x:v>049dc945-3780-46b1-9995-6613cd7b654f</x:v>
      </x:c>
      <x:c r="F4766" s="30" t="str">
        <x:v>util</x:v>
      </x:c>
      <x:c r="G4766" s="30" t="str">
        <x:v>disfuncion_ejecutiva</x:v>
      </x:c>
      <x:c r="H4766" s="30" t="str">
        <x:v>Cada vez que hay tarea, Mía se bloquea desde el inicio.</x:v>
      </x:c>
      <x:c r="I4766" s="30" t="str">
        <x:v>etiqueta_operacional_registrada</x:v>
      </x:c>
      <x:c r="J4766" s="30" t="str">
        <x:v>test</x:v>
      </x:c>
      <x:c r="K4766" s="30"/>
      <x:c r="L4766" s="30"/>
      <x:c r="M4766" s="30" t="str">
        <x:v>Sin predicción/probabilidades fila a fila</x:v>
      </x:c>
    </x:row>
    <x:row r="4767">
      <x:c r="A4767" s="30" t="str">
        <x:v>cur_37ce2cc0-033</x:v>
      </x:c>
      <x:c r="B4767" s="30" t="str">
        <x:v>9c2a10ba-73ab-498a-bb28-9e2c24174028</x:v>
      </x:c>
      <x:c r="C4767" s="30" t="str">
        <x:v>604286c4-a04c-44a4-ad7c-128826fc404e</x:v>
      </x:c>
      <x:c r="D4767" s="30" t="str">
        <x:v>session_9c2a10ba_03</x:v>
      </x:c>
      <x:c r="E4767" s="30" t="str">
        <x:v>37ce2cc0-0333-406a-9d68-9b624ca86732</x:v>
      </x:c>
      <x:c r="F4767" s="30" t="str">
        <x:v>util</x:v>
      </x:c>
      <x:c r="G4767" s="30" t="str">
        <x:v>disfuncion_ejecutiva</x:v>
      </x:c>
      <x:c r="H4767" s="30" t="str">
        <x:v>Cada vez que hay tarea, Mía se bloquea desde el inicio.</x:v>
      </x:c>
      <x:c r="I4767" s="30" t="str">
        <x:v>etiqueta_operacional_registrada</x:v>
      </x:c>
      <x:c r="J4767" s="30" t="str">
        <x:v>test</x:v>
      </x:c>
      <x:c r="K4767" s="30"/>
      <x:c r="L4767" s="30"/>
      <x:c r="M4767" s="30" t="str">
        <x:v>Sin predicción/probabilidades fila a fila</x:v>
      </x:c>
    </x:row>
    <x:row r="4768">
      <x:c r="A4768" s="30" t="str">
        <x:v>cur_dc3e2789-6bd</x:v>
      </x:c>
      <x:c r="B4768" s="30" t="str">
        <x:v>9c2a10ba-73ab-498a-bb28-9e2c24174028</x:v>
      </x:c>
      <x:c r="C4768" s="30" t="str">
        <x:v>604286c4-a04c-44a4-ad7c-128826fc404e</x:v>
      </x:c>
      <x:c r="D4768" s="30" t="str">
        <x:v>session_9c2a10ba_04</x:v>
      </x:c>
      <x:c r="E4768" s="30" t="str">
        <x:v>dc3e2789-6bd8-4ae2-9c6e-9653b40cd7d9</x:v>
      </x:c>
      <x:c r="F4768" s="30" t="str">
        <x:v>util</x:v>
      </x:c>
      <x:c r="G4768" s="30" t="str">
        <x:v>sobrecarga_sensorial</x:v>
      </x:c>
      <x:c r="H4768" s="30" t="str">
        <x:v>No sé si fue por el ambiente, pero Mía ya no aguantó nada.</x:v>
      </x:c>
      <x:c r="I4768" s="30" t="str">
        <x:v>etiqueta_operacional_registrada</x:v>
      </x:c>
      <x:c r="J4768" s="30" t="str">
        <x:v>test</x:v>
      </x:c>
      <x:c r="K4768" s="30"/>
      <x:c r="L4768" s="30"/>
      <x:c r="M4768" s="30" t="str">
        <x:v>Sin predicción/probabilidades fila a fila</x:v>
      </x:c>
    </x:row>
    <x:row r="4769">
      <x:c r="A4769" s="30" t="str">
        <x:v>cur_7d679988-bbe</x:v>
      </x:c>
      <x:c r="B4769" s="30" t="str">
        <x:v>9c2a10ba-73ab-498a-bb28-9e2c24174028</x:v>
      </x:c>
      <x:c r="C4769" s="30" t="str">
        <x:v>604286c4-a04c-44a4-ad7c-128826fc404e</x:v>
      </x:c>
      <x:c r="D4769" s="30" t="str">
        <x:v>session_9c2a10ba_05</x:v>
      </x:c>
      <x:c r="E4769" s="30" t="str">
        <x:v>7d679988-bbef-4e9d-9f5d-660276919f4a</x:v>
      </x:c>
      <x:c r="F4769" s="30" t="str">
        <x:v>util</x:v>
      </x:c>
      <x:c r="G4769" s="30" t="str">
        <x:v>transicion_rigidez</x:v>
      </x:c>
      <x:c r="H4769" s="30" t="str">
        <x:v>Las transiciones son lo más difícil con Mía.</x:v>
      </x:c>
      <x:c r="I4769" s="30" t="str">
        <x:v>etiqueta_operacional_registrada</x:v>
      </x:c>
      <x:c r="J4769" s="30" t="str">
        <x:v>test</x:v>
      </x:c>
      <x:c r="K4769" s="30"/>
      <x:c r="L4769" s="30"/>
      <x:c r="M4769" s="30" t="str">
        <x:v>Sin predicción/probabilidades fila a fila</x:v>
      </x:c>
    </x:row>
    <x:row r="4770">
      <x:c r="A4770" s="30" t="str">
        <x:v>cur_e55b566b-de6</x:v>
      </x:c>
      <x:c r="B4770" s="30" t="str">
        <x:v>9c2a10ba-73ab-498a-bb28-9e2c24174028</x:v>
      </x:c>
      <x:c r="C4770" s="30" t="str">
        <x:v>604286c4-a04c-44a4-ad7c-128826fc404e</x:v>
      </x:c>
      <x:c r="D4770" s="30" t="str">
        <x:v>session_9c2a10ba_06</x:v>
      </x:c>
      <x:c r="E4770" s="30" t="str">
        <x:v>e55b566b-de68-4315-8b39-8eed24e7292a</x:v>
      </x:c>
      <x:c r="F4770" s="30" t="str">
        <x:v>util</x:v>
      </x:c>
      <x:c r="G4770" s="30" t="str">
        <x:v>crisis_activa</x:v>
      </x:c>
      <x:c r="H4770" s="30" t="str">
        <x:v>Hoy Mía gritó y luego se cerró por completo.</x:v>
      </x:c>
      <x:c r="I4770" s="30" t="str">
        <x:v>etiqueta_operacional_registrada</x:v>
      </x:c>
      <x:c r="J4770" s="30" t="str">
        <x:v>test</x:v>
      </x:c>
      <x:c r="K4770" s="30"/>
      <x:c r="L4770" s="30"/>
      <x:c r="M4770" s="30" t="str">
        <x:v>Sin predicción/probabilidades fila a fila</x:v>
      </x:c>
    </x:row>
    <x:row r="4771">
      <x:c r="A4771" s="30" t="str">
        <x:v>cur_3128e852-5b7</x:v>
      </x:c>
      <x:c r="B4771" s="30" t="str">
        <x:v>9c2a10ba-73ab-498a-bb28-9e2c24174028</x:v>
      </x:c>
      <x:c r="C4771" s="30" t="str">
        <x:v>604286c4-a04c-44a4-ad7c-128826fc404e</x:v>
      </x:c>
      <x:c r="D4771" s="30" t="str">
        <x:v>session_9c2a10ba_07</x:v>
      </x:c>
      <x:c r="E4771" s="30" t="str">
        <x:v>3128e852-5b78-4bc5-b3ce-5c5f3b77ef06</x:v>
      </x:c>
      <x:c r="F4771" s="30" t="str">
        <x:v>util</x:v>
      </x:c>
      <x:c r="G4771" s="30" t="str">
        <x:v>apoyo_general</x:v>
      </x:c>
      <x:c r="H4771" s="30" t="str">
        <x:v>Probamos lo anterior y ayudó un poco, pero no del todo.</x:v>
      </x:c>
      <x:c r="I4771" s="30" t="str">
        <x:v>etiqueta_operacional_registrada</x:v>
      </x:c>
      <x:c r="J4771" s="30" t="str">
        <x:v>test</x:v>
      </x:c>
      <x:c r="K4771" s="30"/>
      <x:c r="L4771" s="30"/>
      <x:c r="M4771" s="30" t="str">
        <x:v>Sin predicción/probabilidades fila a fila</x:v>
      </x:c>
    </x:row>
    <x:row r="4772">
      <x:c r="A4772" s="30" t="str">
        <x:v>cur_c1efe00f-ac9</x:v>
      </x:c>
      <x:c r="B4772" s="30" t="str">
        <x:v>9c2a10ba-73ab-498a-bb28-9e2c24174028</x:v>
      </x:c>
      <x:c r="C4772" s="30" t="str">
        <x:v>604286c4-a04c-44a4-ad7c-128826fc404e</x:v>
      </x:c>
      <x:c r="D4772" s="30" t="str">
        <x:v>session_9c2a10ba_08</x:v>
      </x:c>
      <x:c r="E4772" s="30" t="str">
        <x:v>c1efe00f-ac93-43f4-83aa-a6b06e0fc7b8</x:v>
      </x:c>
      <x:c r="F4772" s="30" t="str">
        <x:v>neutral</x:v>
      </x:c>
      <x:c r="G4772" s="30" t="str">
        <x:v>sueno_regulacion</x:v>
      </x:c>
      <x:c r="H4772" s="30" t="str">
        <x:v>Todo empeora cuando Mía duerme mal.</x:v>
      </x:c>
      <x:c r="I4772" s="30" t="str">
        <x:v>etiqueta_operacional_registrada</x:v>
      </x:c>
      <x:c r="J4772" s="30" t="str">
        <x:v>test</x:v>
      </x:c>
      <x:c r="K4772" s="30"/>
      <x:c r="L4772" s="30"/>
      <x:c r="M4772" s="30" t="str">
        <x:v>Sin predicción/probabilidades fila a fila</x:v>
      </x:c>
    </x:row>
    <x:row r="4773">
      <x:c r="A4773" s="30" t="str">
        <x:v>cur_fcea56f2-f89</x:v>
      </x:c>
      <x:c r="B4773" s="30" t="str">
        <x:v>9c2a10ba-73ab-498a-bb28-9e2c24174028</x:v>
      </x:c>
      <x:c r="C4773" s="30" t="str">
        <x:v>604286c4-a04c-44a4-ad7c-128826fc404e</x:v>
      </x:c>
      <x:c r="D4773" s="30" t="str">
        <x:v>session_9c2a10ba_09</x:v>
      </x:c>
      <x:c r="E4773" s="30" t="str">
        <x:v>fcea56f2-f89a-434e-bc6d-970f5331600f</x:v>
      </x:c>
      <x:c r="F4773" s="30" t="str">
        <x:v>util</x:v>
      </x:c>
      <x:c r="G4773" s="30" t="str">
        <x:v>transicion_rigidez</x:v>
      </x:c>
      <x:c r="H4773" s="30" t="str">
        <x:v>Cada cambio le cuesta muchísimo a Mía.</x:v>
      </x:c>
      <x:c r="I4773" s="30" t="str">
        <x:v>etiqueta_operacional_registrada</x:v>
      </x:c>
      <x:c r="J4773" s="30" t="str">
        <x:v>test</x:v>
      </x:c>
      <x:c r="K4773" s="30"/>
      <x:c r="L4773" s="30"/>
      <x:c r="M4773" s="30" t="str">
        <x:v>Sin predicción/probabilidades fila a fila</x:v>
      </x:c>
    </x:row>
    <x:row r="4774">
      <x:c r="A4774" s="30" t="str">
        <x:v>cur_333a2cbc-1a5</x:v>
      </x:c>
      <x:c r="B4774" s="30" t="str">
        <x:v>9c2a10ba-73ab-498a-bb28-9e2c24174028</x:v>
      </x:c>
      <x:c r="C4774" s="30" t="str">
        <x:v>604286c4-a04c-44a4-ad7c-128826fc404e</x:v>
      </x:c>
      <x:c r="D4774" s="30" t="str">
        <x:v>session_9c2a10ba_10</x:v>
      </x:c>
      <x:c r="E4774" s="30" t="str">
        <x:v>333a2cbc-1a5c-4490-9dcd-5154fb88e61b</x:v>
      </x:c>
      <x:c r="F4774" s="30" t="str">
        <x:v>neutral</x:v>
      </x:c>
      <x:c r="G4774" s="30" t="str">
        <x:v>sobrecarga_sensorial</x:v>
      </x:c>
      <x:c r="H4774" s="30" t="str">
        <x:v>Mía empezó a quejarse de la luz y del ruido y terminó muy alterado.</x:v>
      </x:c>
      <x:c r="I4774" s="30" t="str">
        <x:v>etiqueta_operacional_registrada</x:v>
      </x:c>
      <x:c r="J4774" s="30" t="str">
        <x:v>test</x:v>
      </x:c>
      <x:c r="K4774" s="30"/>
      <x:c r="L4774" s="30"/>
      <x:c r="M4774" s="30" t="str">
        <x:v>Sin predicción/probabilidades fila a fila</x:v>
      </x:c>
    </x:row>
    <x:row r="4775">
      <x:c r="A4775" s="30" t="str">
        <x:v>cur_f4f81b74-567</x:v>
      </x:c>
      <x:c r="B4775" s="30" t="str">
        <x:v>9c2a10ba-73ab-498a-bb28-9e2c24174028</x:v>
      </x:c>
      <x:c r="C4775" s="30" t="str">
        <x:v>604286c4-a04c-44a4-ad7c-128826fc404e</x:v>
      </x:c>
      <x:c r="D4775" s="30" t="str">
        <x:v>session_9c2a10ba_11</x:v>
      </x:c>
      <x:c r="E4775" s="30" t="str">
        <x:v>f4f81b74-5678-42ad-90c6-5eaf8608969a</x:v>
      </x:c>
      <x:c r="F4775" s="30" t="str">
        <x:v>util</x:v>
      </x:c>
      <x:c r="G4775" s="30" t="str">
        <x:v>disfuncion_ejecutiva</x:v>
      </x:c>
      <x:c r="H4775" s="30" t="str">
        <x:v>Mía no puede empezar ni una tarea sencilla.</x:v>
      </x:c>
      <x:c r="I4775" s="30" t="str">
        <x:v>etiqueta_operacional_registrada</x:v>
      </x:c>
      <x:c r="J4775" s="30" t="str">
        <x:v>test</x:v>
      </x:c>
      <x:c r="K4775" s="30"/>
      <x:c r="L4775" s="30"/>
      <x:c r="M4775" s="30" t="str">
        <x:v>Sin predicción/probabilidades fila a fila</x:v>
      </x:c>
    </x:row>
    <x:row r="4776">
      <x:c r="A4776" s="30" t="str">
        <x:v>cur_607edd3a-e63</x:v>
      </x:c>
      <x:c r="B4776" s="30" t="str">
        <x:v>9c2a10ba-73ab-498a-bb28-9e2c24174028</x:v>
      </x:c>
      <x:c r="C4776" s="30" t="str">
        <x:v>604286c4-a04c-44a4-ad7c-128826fc404e</x:v>
      </x:c>
      <x:c r="D4776" s="30" t="str">
        <x:v>session_9c2a10ba_12</x:v>
      </x:c>
      <x:c r="E4776" s="30" t="str">
        <x:v>607edd3a-e630-478b-a9c8-5b1056adca23</x:v>
      </x:c>
      <x:c r="F4776" s="30" t="str">
        <x:v>util</x:v>
      </x:c>
      <x:c r="G4776" s="30" t="str">
        <x:v>sobrecarga_cuidador</x:v>
      </x:c>
      <x:c r="H4776" s="30" t="str">
        <x:v>Estoy saturada y ya no sé cómo sostener esto.</x:v>
      </x:c>
      <x:c r="I4776" s="30" t="str">
        <x:v>etiqueta_operacional_registrada</x:v>
      </x:c>
      <x:c r="J4776" s="30" t="str">
        <x:v>test</x:v>
      </x:c>
      <x:c r="K4776" s="30"/>
      <x:c r="L4776" s="30"/>
      <x:c r="M4776" s="30" t="str">
        <x:v>Sin predicción/probabilidades fila a fila</x:v>
      </x:c>
    </x:row>
    <x:row r="4777">
      <x:c r="A4777" s="30" t="str">
        <x:v>cur_e4a0fcac-a48</x:v>
      </x:c>
      <x:c r="B4777" s="30" t="str">
        <x:v>9c2a10ba-73ab-498a-bb28-9e2c24174028</x:v>
      </x:c>
      <x:c r="C4777" s="30" t="str">
        <x:v>604286c4-a04c-44a4-ad7c-128826fc404e</x:v>
      </x:c>
      <x:c r="D4777" s="30" t="str">
        <x:v>session_9c2a10ba_13</x:v>
      </x:c>
      <x:c r="E4777" s="30" t="str">
        <x:v>e4a0fcac-a482-4200-8cc5-e2dfb8f09095</x:v>
      </x:c>
      <x:c r="F4777" s="30" t="str">
        <x:v>util</x:v>
      </x:c>
      <x:c r="G4777" s="30" t="str">
        <x:v>apoyo_general</x:v>
      </x:c>
      <x:c r="H4777" s="30" t="str">
        <x:v>Funcionó un rato nada más.</x:v>
      </x:c>
      <x:c r="I4777" s="30" t="str">
        <x:v>etiqueta_operacional_registrada</x:v>
      </x:c>
      <x:c r="J4777" s="30" t="str">
        <x:v>test</x:v>
      </x:c>
      <x:c r="K4777" s="30"/>
      <x:c r="L4777" s="30"/>
      <x:c r="M4777" s="30" t="str">
        <x:v>Sin predicción/probabilidades fila a fila</x:v>
      </x:c>
    </x:row>
    <x:row r="4778">
      <x:c r="A4778" s="30" t="str">
        <x:v>cur_a0b08567-c51</x:v>
      </x:c>
      <x:c r="B4778" s="30" t="str">
        <x:v>9c2a10ba-73ab-498a-bb28-9e2c24174028</x:v>
      </x:c>
      <x:c r="C4778" s="30" t="str">
        <x:v>604286c4-a04c-44a4-ad7c-128826fc404e</x:v>
      </x:c>
      <x:c r="D4778" s="30" t="str">
        <x:v>session_9c2a10ba_14</x:v>
      </x:c>
      <x:c r="E4778" s="30" t="str">
        <x:v>a0b08567-c510-474e-bcd4-fc8a904a66c8</x:v>
      </x:c>
      <x:c r="F4778" s="30" t="str">
        <x:v>neutral</x:v>
      </x:c>
      <x:c r="G4778" s="30" t="str">
        <x:v>sobrecarga_sensorial</x:v>
      </x:c>
      <x:c r="H4778" s="30" t="str">
        <x:v>Mía empezó a quejarse de la luz y del ruido y terminó muy alterado.</x:v>
      </x:c>
      <x:c r="I4778" s="30" t="str">
        <x:v>etiqueta_operacional_registrada</x:v>
      </x:c>
      <x:c r="J4778" s="30" t="str">
        <x:v>test</x:v>
      </x:c>
      <x:c r="K4778" s="30"/>
      <x:c r="L4778" s="30"/>
      <x:c r="M4778" s="30" t="str">
        <x:v>Sin predicción/probabilidades fila a fila</x:v>
      </x:c>
    </x:row>
    <x:row r="4779">
      <x:c r="A4779" s="30" t="str">
        <x:v>cur_1234829e-153</x:v>
      </x:c>
      <x:c r="B4779" s="30" t="str">
        <x:v>9c2a10ba-73ab-498a-bb28-9e2c24174028</x:v>
      </x:c>
      <x:c r="C4779" s="30" t="str">
        <x:v>604286c4-a04c-44a4-ad7c-128826fc404e</x:v>
      </x:c>
      <x:c r="D4779" s="30" t="str">
        <x:v>session_9c2a10ba_15</x:v>
      </x:c>
      <x:c r="E4779" s="30" t="str">
        <x:v>1234829e-1530-43ad-bd42-680d0d1f2afe</x:v>
      </x:c>
      <x:c r="F4779" s="30" t="str">
        <x:v>util</x:v>
      </x:c>
      <x:c r="G4779" s="30" t="str">
        <x:v>sueno_regulacion</x:v>
      </x:c>
      <x:c r="H4779" s="30" t="str">
        <x:v>Mía está batallando muchísimo para dormir.</x:v>
      </x:c>
      <x:c r="I4779" s="30" t="str">
        <x:v>etiqueta_operacional_registrada</x:v>
      </x:c>
      <x:c r="J4779" s="30" t="str">
        <x:v>test</x:v>
      </x:c>
      <x:c r="K4779" s="30"/>
      <x:c r="L4779" s="30"/>
      <x:c r="M4779" s="30" t="str">
        <x:v>Sin predicción/probabilidades fila a fila</x:v>
      </x:c>
    </x:row>
    <x:row r="4780">
      <x:c r="A4780" s="30" t="str">
        <x:v>cur_299d1629-31a</x:v>
      </x:c>
      <x:c r="B4780" s="30" t="str">
        <x:v>9c2a10ba-73ab-498a-bb28-9e2c24174028</x:v>
      </x:c>
      <x:c r="C4780" s="30" t="str">
        <x:v>604286c4-a04c-44a4-ad7c-128826fc404e</x:v>
      </x:c>
      <x:c r="D4780" s="30" t="str">
        <x:v>session_9c2a10ba_16</x:v>
      </x:c>
      <x:c r="E4780" s="30" t="str">
        <x:v>299d1629-31ab-42ab-9a93-8685819ef21c</x:v>
      </x:c>
      <x:c r="F4780" s="30" t="str">
        <x:v>util</x:v>
      </x:c>
      <x:c r="G4780" s="30" t="str">
        <x:v>disfuncion_ejecutiva</x:v>
      </x:c>
      <x:c r="H4780" s="30" t="str">
        <x:v>Entiende, pero no logra arrancar cuando hay que trabajar.</x:v>
      </x:c>
      <x:c r="I4780" s="30" t="str">
        <x:v>etiqueta_operacional_registrada</x:v>
      </x:c>
      <x:c r="J4780" s="30" t="str">
        <x:v>test</x:v>
      </x:c>
      <x:c r="K4780" s="30"/>
      <x:c r="L4780" s="30"/>
      <x:c r="M4780" s="30" t="str">
        <x:v>Sin predicción/probabilidades fila a fila</x:v>
      </x:c>
    </x:row>
    <x:row r="4781">
      <x:c r="A4781" s="30" t="str">
        <x:v>cur_2c4d44ca-7d1</x:v>
      </x:c>
      <x:c r="B4781" s="30" t="str">
        <x:v>9c2a10ba-73ab-498a-bb28-9e2c24174028</x:v>
      </x:c>
      <x:c r="C4781" s="30" t="str">
        <x:v>604286c4-a04c-44a4-ad7c-128826fc404e</x:v>
      </x:c>
      <x:c r="D4781" s="30" t="str">
        <x:v>session_9c2a10ba_17</x:v>
      </x:c>
      <x:c r="E4781" s="30" t="str">
        <x:v>2c4d44ca-7d1b-4654-93ea-fffc9ae5f4d3</x:v>
      </x:c>
      <x:c r="F4781" s="30" t="str">
        <x:v>revisar</x:v>
      </x:c>
      <x:c r="G4781" s="30" t="str">
        <x:v>sobrecarga_sensorial</x:v>
      </x:c>
      <x:c r="H4781" s="30" t="str">
        <x:v>Creo que el ruido le pegó muchísimo a Mía.</x:v>
      </x:c>
      <x:c r="I4781" s="30" t="str">
        <x:v>etiqueta_operacional_registrada</x:v>
      </x:c>
      <x:c r="J4781" s="30" t="str">
        <x:v>test</x:v>
      </x:c>
      <x:c r="K4781" s="30"/>
      <x:c r="L4781" s="30"/>
      <x:c r="M4781" s="30" t="str">
        <x:v>Sin predicción/probabilidades fila a fila</x:v>
      </x:c>
    </x:row>
    <x:row r="4782">
      <x:c r="A4782" s="30" t="str">
        <x:v>cur_d9b2d4a4-e0a</x:v>
      </x:c>
      <x:c r="B4782" s="30" t="str">
        <x:v>9c2a10ba-73ab-498a-bb28-9e2c24174028</x:v>
      </x:c>
      <x:c r="C4782" s="30" t="str">
        <x:v>604286c4-a04c-44a4-ad7c-128826fc404e</x:v>
      </x:c>
      <x:c r="D4782" s="30" t="str">
        <x:v>session_9c2a10ba_18</x:v>
      </x:c>
      <x:c r="E4782" s="30" t="str">
        <x:v>d9b2d4a4-e0a5-4ffb-9874-adeecac091ac</x:v>
      </x:c>
      <x:c r="F4782" s="30" t="str">
        <x:v>util</x:v>
      </x:c>
      <x:c r="G4782" s="30" t="str">
        <x:v>sueno_regulacion</x:v>
      </x:c>
      <x:c r="H4782" s="30" t="str">
        <x:v>Tarda horas en dormirse y se despierta varias veces.</x:v>
      </x:c>
      <x:c r="I4782" s="30" t="str">
        <x:v>etiqueta_operacional_registrada</x:v>
      </x:c>
      <x:c r="J4782" s="30" t="str">
        <x:v>test</x:v>
      </x:c>
      <x:c r="K4782" s="30"/>
      <x:c r="L4782" s="30"/>
      <x:c r="M4782" s="30" t="str">
        <x:v>Sin predicción/probabilidades fila a fila</x:v>
      </x:c>
    </x:row>
    <x:row r="4783">
      <x:c r="A4783" s="30" t="str">
        <x:v>cur_2055ea1b-ec7</x:v>
      </x:c>
      <x:c r="B4783" s="30" t="str">
        <x:v>9c2a10ba-73ab-498a-bb28-9e2c24174028</x:v>
      </x:c>
      <x:c r="C4783" s="30" t="str">
        <x:v>604286c4-a04c-44a4-ad7c-128826fc404e</x:v>
      </x:c>
      <x:c r="D4783" s="30" t="str">
        <x:v>session_9c2a10ba_19</x:v>
      </x:c>
      <x:c r="E4783" s="30" t="str">
        <x:v>2055ea1b-ec7c-4fdc-bf57-1a4ccb5e676d</x:v>
      </x:c>
      <x:c r="F4783" s="30" t="str">
        <x:v>neutral</x:v>
      </x:c>
      <x:c r="G4783" s="30" t="str">
        <x:v>disfuncion_ejecutiva</x:v>
      </x:c>
      <x:c r="H4783" s="30" t="str">
        <x:v>Mía no puede empezar ni una tarea sencilla.</x:v>
      </x:c>
      <x:c r="I4783" s="30" t="str">
        <x:v>etiqueta_operacional_registrada</x:v>
      </x:c>
      <x:c r="J4783" s="30" t="str">
        <x:v>test</x:v>
      </x:c>
      <x:c r="K4783" s="30"/>
      <x:c r="L4783" s="30"/>
      <x:c r="M4783" s="30" t="str">
        <x:v>Sin predicción/probabilidades fila a fila</x:v>
      </x:c>
    </x:row>
    <x:row r="4784">
      <x:c r="A4784" s="30" t="str">
        <x:v>cur_c41ccab5-6a6</x:v>
      </x:c>
      <x:c r="B4784" s="30" t="str">
        <x:v>9c2a10ba-73ab-498a-bb28-9e2c24174028</x:v>
      </x:c>
      <x:c r="C4784" s="30" t="str">
        <x:v>604286c4-a04c-44a4-ad7c-128826fc404e</x:v>
      </x:c>
      <x:c r="D4784" s="30" t="str">
        <x:v>session_9c2a10ba_20</x:v>
      </x:c>
      <x:c r="E4784" s="30" t="str">
        <x:v>c41ccab5-6a6c-4f84-b55f-2091ade5d53e</x:v>
      </x:c>
      <x:c r="F4784" s="30" t="str">
        <x:v>util</x:v>
      </x:c>
      <x:c r="G4784" s="30" t="str">
        <x:v>sueno_regulacion</x:v>
      </x:c>
      <x:c r="H4784" s="30" t="str">
        <x:v>Todo empeora cuando Mía duerme mal.</x:v>
      </x:c>
      <x:c r="I4784" s="30" t="str">
        <x:v>etiqueta_operacional_registrada</x:v>
      </x:c>
      <x:c r="J4784" s="30" t="str">
        <x:v>test</x:v>
      </x:c>
      <x:c r="K4784" s="30"/>
      <x:c r="L4784" s="30"/>
      <x:c r="M4784" s="30" t="str">
        <x:v>Sin predicción/probabilidades fila a fila</x:v>
      </x:c>
    </x:row>
    <x:row r="4785">
      <x:c r="A4785" s="30" t="str">
        <x:v>cur_01375d34-72f</x:v>
      </x:c>
      <x:c r="B4785" s="30" t="str">
        <x:v>9c2a10ba-73ab-498a-bb28-9e2c24174028</x:v>
      </x:c>
      <x:c r="C4785" s="30" t="str">
        <x:v>604286c4-a04c-44a4-ad7c-128826fc404e</x:v>
      </x:c>
      <x:c r="D4785" s="30" t="str">
        <x:v>session_9c2a10ba_21</x:v>
      </x:c>
      <x:c r="E4785" s="30" t="str">
        <x:v>01375d34-72f6-489f-9f68-c547f8d29cd1</x:v>
      </x:c>
      <x:c r="F4785" s="30" t="str">
        <x:v>neutral</x:v>
      </x:c>
      <x:c r="G4785" s="30" t="str">
        <x:v>disfuncion_ejecutiva</x:v>
      </x:c>
      <x:c r="H4785" s="30" t="str">
        <x:v>Entiende, pero no logra arrancar cuando hay que trabajar.</x:v>
      </x:c>
      <x:c r="I4785" s="30" t="str">
        <x:v>etiqueta_operacional_registrada</x:v>
      </x:c>
      <x:c r="J4785" s="30" t="str">
        <x:v>test</x:v>
      </x:c>
      <x:c r="K4785" s="30"/>
      <x:c r="L4785" s="30"/>
      <x:c r="M4785" s="30" t="str">
        <x:v>Sin predicción/probabilidades fila a fila</x:v>
      </x:c>
    </x:row>
    <x:row r="4786">
      <x:c r="A4786" s="30" t="str">
        <x:v>cur_b93b12e8-3c3</x:v>
      </x:c>
      <x:c r="B4786" s="30" t="str">
        <x:v>9c2a10ba-73ab-498a-bb28-9e2c24174028</x:v>
      </x:c>
      <x:c r="C4786" s="30" t="str">
        <x:v>604286c4-a04c-44a4-ad7c-128826fc404e</x:v>
      </x:c>
      <x:c r="D4786" s="30" t="str">
        <x:v>session_9c2a10ba_22</x:v>
      </x:c>
      <x:c r="E4786" s="30" t="str">
        <x:v>b93b12e8-3c39-4065-abc1-4c27f25aea9e</x:v>
      </x:c>
      <x:c r="F4786" s="30" t="str">
        <x:v>neutral</x:v>
      </x:c>
      <x:c r="G4786" s="30" t="str">
        <x:v>sobrecarga_cuidador</x:v>
      </x:c>
      <x:c r="H4786" s="30" t="str">
        <x:v>No sé si lo estoy haciendo mal, pero ya me siento rebasada.</x:v>
      </x:c>
      <x:c r="I4786" s="30" t="str">
        <x:v>etiqueta_operacional_registrada</x:v>
      </x:c>
      <x:c r="J4786" s="30" t="str">
        <x:v>test</x:v>
      </x:c>
      <x:c r="K4786" s="30"/>
      <x:c r="L4786" s="30"/>
      <x:c r="M4786" s="30" t="str">
        <x:v>Sin predicción/probabilidades fila a fila</x:v>
      </x:c>
    </x:row>
    <x:row r="4787">
      <x:c r="A4787" s="30" t="str">
        <x:v>cur_83382a79-c7e</x:v>
      </x:c>
      <x:c r="B4787" s="30" t="str">
        <x:v>9c2a10ba-73ab-498a-bb28-9e2c24174028</x:v>
      </x:c>
      <x:c r="C4787" s="30" t="str">
        <x:v>604286c4-a04c-44a4-ad7c-128826fc404e</x:v>
      </x:c>
      <x:c r="D4787" s="30" t="str">
        <x:v>session_9c2a10ba_23</x:v>
      </x:c>
      <x:c r="E4787" s="30" t="str">
        <x:v>83382a79-c7ea-4f83-bae7-243f8fd43bc0</x:v>
      </x:c>
      <x:c r="F4787" s="30" t="str">
        <x:v>util</x:v>
      </x:c>
      <x:c r="G4787" s="30" t="str">
        <x:v>crisis_activa</x:v>
      </x:c>
      <x:c r="H4787" s="30" t="str">
        <x:v>Estoy agotada. Mía explotó otra vez por algo pequeño.</x:v>
      </x:c>
      <x:c r="I4787" s="30" t="str">
        <x:v>etiqueta_operacional_registrada</x:v>
      </x:c>
      <x:c r="J4787" s="30" t="str">
        <x:v>test</x:v>
      </x:c>
      <x:c r="K4787" s="30"/>
      <x:c r="L4787" s="30"/>
      <x:c r="M4787" s="30" t="str">
        <x:v>Sin predicción/probabilidades fila a fila</x:v>
      </x:c>
    </x:row>
    <x:row r="4788">
      <x:c r="A4788" s="30" t="str">
        <x:v>cur_37f413de-741</x:v>
      </x:c>
      <x:c r="B4788" s="30" t="str">
        <x:v>90ccd0d6-3e7a-4c76-a73d-cea459a63311</x:v>
      </x:c>
      <x:c r="C4788" s="30" t="str">
        <x:v>17165b6f-db22-42b7-8245-a62c01e8f413</x:v>
      </x:c>
      <x:c r="D4788" s="30" t="str">
        <x:v>session_90ccd0d6_01</x:v>
      </x:c>
      <x:c r="E4788" s="30" t="str">
        <x:v>37f413de-7418-4090-afec-27a4c4f7d4f0</x:v>
      </x:c>
      <x:c r="F4788" s="30" t="str">
        <x:v>util</x:v>
      </x:c>
      <x:c r="G4788" s="30" t="str">
        <x:v>sobrecarga_cuidador</x:v>
      </x:c>
      <x:c r="H4788" s="30" t="str">
        <x:v>No sé si lo estoy haciendo mal, pero ya me siento rebasada.</x:v>
      </x:c>
      <x:c r="I4788" s="30" t="str">
        <x:v>etiqueta_operacional_registrada</x:v>
      </x:c>
      <x:c r="J4788" s="30" t="str">
        <x:v>test</x:v>
      </x:c>
      <x:c r="K4788" s="30"/>
      <x:c r="L4788" s="30"/>
      <x:c r="M4788" s="30" t="str">
        <x:v>Sin predicción/probabilidades fila a fila</x:v>
      </x:c>
    </x:row>
    <x:row r="4789">
      <x:c r="A4789" s="30" t="str">
        <x:v>cur_76236462-b14</x:v>
      </x:c>
      <x:c r="B4789" s="30" t="str">
        <x:v>90ccd0d6-3e7a-4c76-a73d-cea459a63311</x:v>
      </x:c>
      <x:c r="C4789" s="30" t="str">
        <x:v>17165b6f-db22-42b7-8245-a62c01e8f413</x:v>
      </x:c>
      <x:c r="D4789" s="30" t="str">
        <x:v>session_90ccd0d6_02</x:v>
      </x:c>
      <x:c r="E4789" s="30" t="str">
        <x:v>76236462-b148-49fb-b68a-e1878cc2dcd7</x:v>
      </x:c>
      <x:c r="F4789" s="30" t="str">
        <x:v>util</x:v>
      </x:c>
      <x:c r="G4789" s="30" t="str">
        <x:v>disfuncion_ejecutiva</x:v>
      </x:c>
      <x:c r="H4789" s="30" t="str">
        <x:v>Cada vez que hay tarea, Leo se bloquea desde el inicio.</x:v>
      </x:c>
      <x:c r="I4789" s="30" t="str">
        <x:v>etiqueta_operacional_registrada</x:v>
      </x:c>
      <x:c r="J4789" s="30" t="str">
        <x:v>test</x:v>
      </x:c>
      <x:c r="K4789" s="30"/>
      <x:c r="L4789" s="30"/>
      <x:c r="M4789" s="30" t="str">
        <x:v>Sin predicción/probabilidades fila a fila</x:v>
      </x:c>
    </x:row>
    <x:row r="4790">
      <x:c r="A4790" s="30" t="str">
        <x:v>cur_a9c9492f-1ef</x:v>
      </x:c>
      <x:c r="B4790" s="30" t="str">
        <x:v>90ccd0d6-3e7a-4c76-a73d-cea459a63311</x:v>
      </x:c>
      <x:c r="C4790" s="30" t="str">
        <x:v>17165b6f-db22-42b7-8245-a62c01e8f413</x:v>
      </x:c>
      <x:c r="D4790" s="30" t="str">
        <x:v>session_90ccd0d6_03</x:v>
      </x:c>
      <x:c r="E4790" s="30" t="str">
        <x:v>a9c9492f-1ef9-4e4b-99cf-4c783e0249a7</x:v>
      </x:c>
      <x:c r="F4790" s="30" t="str">
        <x:v>util</x:v>
      </x:c>
      <x:c r="G4790" s="30" t="str">
        <x:v>sobrecarga_cuidador</x:v>
      </x:c>
      <x:c r="H4790" s="30" t="str">
        <x:v>Estoy saturada y ya no sé cómo sostener esto.</x:v>
      </x:c>
      <x:c r="I4790" s="30" t="str">
        <x:v>etiqueta_operacional_registrada</x:v>
      </x:c>
      <x:c r="J4790" s="30" t="str">
        <x:v>test</x:v>
      </x:c>
      <x:c r="K4790" s="30"/>
      <x:c r="L4790" s="30"/>
      <x:c r="M4790" s="30" t="str">
        <x:v>Sin predicción/probabilidades fila a fila</x:v>
      </x:c>
    </x:row>
    <x:row r="4791">
      <x:c r="A4791" s="30" t="str">
        <x:v>cur_e909c5ed-268</x:v>
      </x:c>
      <x:c r="B4791" s="30" t="str">
        <x:v>90ccd0d6-3e7a-4c76-a73d-cea459a63311</x:v>
      </x:c>
      <x:c r="C4791" s="30" t="str">
        <x:v>17165b6f-db22-42b7-8245-a62c01e8f413</x:v>
      </x:c>
      <x:c r="D4791" s="30" t="str">
        <x:v>session_90ccd0d6_04</x:v>
      </x:c>
      <x:c r="E4791" s="30" t="str">
        <x:v>e909c5ed-2680-4bd3-a340-8c42d88cd7a3</x:v>
      </x:c>
      <x:c r="F4791" s="30" t="str">
        <x:v>util</x:v>
      </x:c>
      <x:c r="G4791" s="30" t="str">
        <x:v>sueno_regulacion</x:v>
      </x:c>
      <x:c r="H4791" s="30" t="str">
        <x:v>Todo empeora cuando Leo duerme mal.</x:v>
      </x:c>
      <x:c r="I4791" s="30" t="str">
        <x:v>etiqueta_operacional_registrada</x:v>
      </x:c>
      <x:c r="J4791" s="30" t="str">
        <x:v>test</x:v>
      </x:c>
      <x:c r="K4791" s="30"/>
      <x:c r="L4791" s="30"/>
      <x:c r="M4791" s="30" t="str">
        <x:v>Sin predicción/probabilidades fila a fila</x:v>
      </x:c>
    </x:row>
    <x:row r="4792">
      <x:c r="A4792" s="30" t="str">
        <x:v>cur_53081fe9-5a8</x:v>
      </x:c>
      <x:c r="B4792" s="30" t="str">
        <x:v>90ccd0d6-3e7a-4c76-a73d-cea459a63311</x:v>
      </x:c>
      <x:c r="C4792" s="30" t="str">
        <x:v>17165b6f-db22-42b7-8245-a62c01e8f413</x:v>
      </x:c>
      <x:c r="D4792" s="30" t="str">
        <x:v>session_90ccd0d6_05</x:v>
      </x:c>
      <x:c r="E4792" s="30" t="str">
        <x:v>53081fe9-5a8e-4474-a680-86ef4758c321</x:v>
      </x:c>
      <x:c r="F4792" s="30" t="str">
        <x:v>neutral</x:v>
      </x:c>
      <x:c r="G4792" s="30" t="str">
        <x:v>crisis_activa</x:v>
      </x:c>
      <x:c r="H4792" s="30" t="str">
        <x:v>Estoy agotada. Leo explotó otra vez por algo pequeño.</x:v>
      </x:c>
      <x:c r="I4792" s="30" t="str">
        <x:v>etiqueta_operacional_registrada</x:v>
      </x:c>
      <x:c r="J4792" s="30" t="str">
        <x:v>test</x:v>
      </x:c>
      <x:c r="K4792" s="30"/>
      <x:c r="L4792" s="30"/>
      <x:c r="M4792" s="30" t="str">
        <x:v>Sin predicción/probabilidades fila a fila</x:v>
      </x:c>
    </x:row>
    <x:row r="4793">
      <x:c r="A4793" s="30" t="str">
        <x:v>cur_324b4e3d-34b</x:v>
      </x:c>
      <x:c r="B4793" s="30" t="str">
        <x:v>90ccd0d6-3e7a-4c76-a73d-cea459a63311</x:v>
      </x:c>
      <x:c r="C4793" s="30" t="str">
        <x:v>17165b6f-db22-42b7-8245-a62c01e8f413</x:v>
      </x:c>
      <x:c r="D4793" s="30" t="str">
        <x:v>session_90ccd0d6_06</x:v>
      </x:c>
      <x:c r="E4793" s="30" t="str">
        <x:v>324b4e3d-34bf-43ad-bfec-8877b3bc2ae7</x:v>
      </x:c>
      <x:c r="F4793" s="30" t="str">
        <x:v>util</x:v>
      </x:c>
      <x:c r="G4793" s="30" t="str">
        <x:v>crisis_activa</x:v>
      </x:c>
      <x:c r="H4793" s="30" t="str">
        <x:v>Leo se desreguló de golpe y ya no supe cómo ayudar.</x:v>
      </x:c>
      <x:c r="I4793" s="30" t="str">
        <x:v>etiqueta_operacional_registrada</x:v>
      </x:c>
      <x:c r="J4793" s="30" t="str">
        <x:v>test</x:v>
      </x:c>
      <x:c r="K4793" s="30"/>
      <x:c r="L4793" s="30"/>
      <x:c r="M4793" s="30" t="str">
        <x:v>Sin predicción/probabilidades fila a fila</x:v>
      </x:c>
    </x:row>
    <x:row r="4794">
      <x:c r="A4794" s="30" t="str">
        <x:v>cur_3c571539-52e</x:v>
      </x:c>
      <x:c r="B4794" s="30" t="str">
        <x:v>90ccd0d6-3e7a-4c76-a73d-cea459a63311</x:v>
      </x:c>
      <x:c r="C4794" s="30" t="str">
        <x:v>17165b6f-db22-42b7-8245-a62c01e8f413</x:v>
      </x:c>
      <x:c r="D4794" s="30" t="str">
        <x:v>session_90ccd0d6_07</x:v>
      </x:c>
      <x:c r="E4794" s="30" t="str">
        <x:v>3c571539-52e8-407e-a9dd-6dda6eeab7c0</x:v>
      </x:c>
      <x:c r="F4794" s="30" t="str">
        <x:v>util</x:v>
      </x:c>
      <x:c r="G4794" s="30" t="str">
        <x:v>transicion_rigidez</x:v>
      </x:c>
      <x:c r="H4794" s="30" t="str">
        <x:v>Cada cambio le cuesta muchísimo a Leo.</x:v>
      </x:c>
      <x:c r="I4794" s="30" t="str">
        <x:v>etiqueta_operacional_registrada</x:v>
      </x:c>
      <x:c r="J4794" s="30" t="str">
        <x:v>test</x:v>
      </x:c>
      <x:c r="K4794" s="30"/>
      <x:c r="L4794" s="30"/>
      <x:c r="M4794" s="30" t="str">
        <x:v>Sin predicción/probabilidades fila a fila</x:v>
      </x:c>
    </x:row>
    <x:row r="4795">
      <x:c r="A4795" s="30" t="str">
        <x:v>cur_d8ade3a2-6f9</x:v>
      </x:c>
      <x:c r="B4795" s="30" t="str">
        <x:v>90ccd0d6-3e7a-4c76-a73d-cea459a63311</x:v>
      </x:c>
      <x:c r="C4795" s="30" t="str">
        <x:v>17165b6f-db22-42b7-8245-a62c01e8f413</x:v>
      </x:c>
      <x:c r="D4795" s="30" t="str">
        <x:v>session_90ccd0d6_08</x:v>
      </x:c>
      <x:c r="E4795" s="30" t="str">
        <x:v>d8ade3a2-6f9f-49e7-a6a3-0ee77de3c718</x:v>
      </x:c>
      <x:c r="F4795" s="30" t="str">
        <x:v>revisar</x:v>
      </x:c>
      <x:c r="G4795" s="30" t="str">
        <x:v>apoyo_general</x:v>
      </x:c>
      <x:c r="H4795" s="30" t="str">
        <x:v>Probamos lo anterior y ayudó un poco, pero no del todo.</x:v>
      </x:c>
      <x:c r="I4795" s="30" t="str">
        <x:v>etiqueta_operacional_registrada</x:v>
      </x:c>
      <x:c r="J4795" s="30" t="str">
        <x:v>test</x:v>
      </x:c>
      <x:c r="K4795" s="30"/>
      <x:c r="L4795" s="30"/>
      <x:c r="M4795" s="30" t="str">
        <x:v>Sin predicción/probabilidades fila a fila</x:v>
      </x:c>
    </x:row>
    <x:row r="4796">
      <x:c r="A4796" s="30" t="str">
        <x:v>cur_f6312caf-53a</x:v>
      </x:c>
      <x:c r="B4796" s="30" t="str">
        <x:v>90ccd0d6-3e7a-4c76-a73d-cea459a63311</x:v>
      </x:c>
      <x:c r="C4796" s="30" t="str">
        <x:v>17165b6f-db22-42b7-8245-a62c01e8f413</x:v>
      </x:c>
      <x:c r="D4796" s="30" t="str">
        <x:v>session_90ccd0d6_09</x:v>
      </x:c>
      <x:c r="E4796" s="30" t="str">
        <x:v>f6312caf-53a1-4f87-9b34-cde877308057</x:v>
      </x:c>
      <x:c r="F4796" s="30" t="str">
        <x:v>revisar</x:v>
      </x:c>
      <x:c r="G4796" s="30" t="str">
        <x:v>disfuncion_ejecutiva</x:v>
      </x:c>
      <x:c r="H4796" s="30" t="str">
        <x:v>Cada vez que hay tarea, Leo se bloquea desde el inicio.</x:v>
      </x:c>
      <x:c r="I4796" s="30" t="str">
        <x:v>etiqueta_operacional_registrada</x:v>
      </x:c>
      <x:c r="J4796" s="30" t="str">
        <x:v>test</x:v>
      </x:c>
      <x:c r="K4796" s="30"/>
      <x:c r="L4796" s="30"/>
      <x:c r="M4796" s="30" t="str">
        <x:v>Sin predicción/probabilidades fila a fila</x:v>
      </x:c>
    </x:row>
    <x:row r="4797">
      <x:c r="A4797" s="30" t="str">
        <x:v>cur_b46e6c68-84a</x:v>
      </x:c>
      <x:c r="B4797" s="30" t="str">
        <x:v>90ccd0d6-3e7a-4c76-a73d-cea459a63311</x:v>
      </x:c>
      <x:c r="C4797" s="30" t="str">
        <x:v>17165b6f-db22-42b7-8245-a62c01e8f413</x:v>
      </x:c>
      <x:c r="D4797" s="30" t="str">
        <x:v>session_90ccd0d6_10</x:v>
      </x:c>
      <x:c r="E4797" s="30" t="str">
        <x:v>b46e6c68-84a1-46e4-8278-a3c222734532</x:v>
      </x:c>
      <x:c r="F4797" s="30" t="str">
        <x:v>util</x:v>
      </x:c>
      <x:c r="G4797" s="30" t="str">
        <x:v>apoyo_general</x:v>
      </x:c>
      <x:c r="H4797" s="30" t="str">
        <x:v>Intenté la estrategia y no sé si funcionó o fue casualidad.</x:v>
      </x:c>
      <x:c r="I4797" s="30" t="str">
        <x:v>etiqueta_operacional_registrada</x:v>
      </x:c>
      <x:c r="J4797" s="30" t="str">
        <x:v>test</x:v>
      </x:c>
      <x:c r="K4797" s="30"/>
      <x:c r="L4797" s="30"/>
      <x:c r="M4797" s="30" t="str">
        <x:v>Sin predicción/probabilidades fila a fila</x:v>
      </x:c>
    </x:row>
    <x:row r="4798">
      <x:c r="A4798" s="30" t="str">
        <x:v>cur_d3976036-659</x:v>
      </x:c>
      <x:c r="B4798" s="30" t="str">
        <x:v>90ccd0d6-3e7a-4c76-a73d-cea459a63311</x:v>
      </x:c>
      <x:c r="C4798" s="30" t="str">
        <x:v>17165b6f-db22-42b7-8245-a62c01e8f413</x:v>
      </x:c>
      <x:c r="D4798" s="30" t="str">
        <x:v>session_90ccd0d6_11</x:v>
      </x:c>
      <x:c r="E4798" s="30" t="str">
        <x:v>d3976036-659b-4c7d-baac-9b952e0ef5c7</x:v>
      </x:c>
      <x:c r="F4798" s="30" t="str">
        <x:v>util</x:v>
      </x:c>
      <x:c r="G4798" s="30" t="str">
        <x:v>sobrecarga_sensorial</x:v>
      </x:c>
      <x:c r="H4798" s="30" t="str">
        <x:v>Creo que el ruido le pegó muchísimo a Leo.</x:v>
      </x:c>
      <x:c r="I4798" s="30" t="str">
        <x:v>etiqueta_operacional_registrada</x:v>
      </x:c>
      <x:c r="J4798" s="30" t="str">
        <x:v>test</x:v>
      </x:c>
      <x:c r="K4798" s="30"/>
      <x:c r="L4798" s="30"/>
      <x:c r="M4798" s="30" t="str">
        <x:v>Sin predicción/probabilidades fila a fila</x:v>
      </x:c>
    </x:row>
    <x:row r="4799">
      <x:c r="A4799" s="30" t="str">
        <x:v>cur_4d523ca0-9c7</x:v>
      </x:c>
      <x:c r="B4799" s="30" t="str">
        <x:v>90ccd0d6-3e7a-4c76-a73d-cea459a63311</x:v>
      </x:c>
      <x:c r="C4799" s="30" t="str">
        <x:v>17165b6f-db22-42b7-8245-a62c01e8f413</x:v>
      </x:c>
      <x:c r="D4799" s="30" t="str">
        <x:v>session_90ccd0d6_12</x:v>
      </x:c>
      <x:c r="E4799" s="30" t="str">
        <x:v>4d523ca0-9c7c-423a-b55f-dd905d0918c1</x:v>
      </x:c>
      <x:c r="F4799" s="30" t="str">
        <x:v>util</x:v>
      </x:c>
      <x:c r="G4799" s="30" t="str">
        <x:v>sobrecarga_sensorial</x:v>
      </x:c>
      <x:c r="H4799" s="30" t="str">
        <x:v>No sé si fue por el ambiente, pero Leo ya no aguantó nada.</x:v>
      </x:c>
      <x:c r="I4799" s="30" t="str">
        <x:v>etiqueta_operacional_registrada</x:v>
      </x:c>
      <x:c r="J4799" s="30" t="str">
        <x:v>test</x:v>
      </x:c>
      <x:c r="K4799" s="30"/>
      <x:c r="L4799" s="30"/>
      <x:c r="M4799" s="30" t="str">
        <x:v>Sin predicción/probabilidades fila a fila</x:v>
      </x:c>
    </x:row>
    <x:row r="4800">
      <x:c r="A4800" s="30" t="str">
        <x:v>cur_19d46a90-3b5</x:v>
      </x:c>
      <x:c r="B4800" s="30" t="str">
        <x:v>90ccd0d6-3e7a-4c76-a73d-cea459a63311</x:v>
      </x:c>
      <x:c r="C4800" s="30" t="str">
        <x:v>17165b6f-db22-42b7-8245-a62c01e8f413</x:v>
      </x:c>
      <x:c r="D4800" s="30" t="str">
        <x:v>session_90ccd0d6_13</x:v>
      </x:c>
      <x:c r="E4800" s="30" t="str">
        <x:v>19d46a90-3b50-47f2-9ddc-830cdad8ad39</x:v>
      </x:c>
      <x:c r="F4800" s="30" t="str">
        <x:v>util</x:v>
      </x:c>
      <x:c r="G4800" s="30" t="str">
        <x:v>disfuncion_ejecutiva</x:v>
      </x:c>
      <x:c r="H4800" s="30" t="str">
        <x:v>Leo no puede empezar ni una tarea sencilla.</x:v>
      </x:c>
      <x:c r="I4800" s="30" t="str">
        <x:v>etiqueta_operacional_registrada</x:v>
      </x:c>
      <x:c r="J4800" s="30" t="str">
        <x:v>test</x:v>
      </x:c>
      <x:c r="K4800" s="30"/>
      <x:c r="L4800" s="30"/>
      <x:c r="M4800" s="30" t="str">
        <x:v>Sin predicción/probabilidades fila a fila</x:v>
      </x:c>
    </x:row>
    <x:row r="4801">
      <x:c r="A4801" s="30" t="str">
        <x:v>cur_a9240fbf-d4f</x:v>
      </x:c>
      <x:c r="B4801" s="30" t="str">
        <x:v>90ccd0d6-3e7a-4c76-a73d-cea459a63311</x:v>
      </x:c>
      <x:c r="C4801" s="30" t="str">
        <x:v>17165b6f-db22-42b7-8245-a62c01e8f413</x:v>
      </x:c>
      <x:c r="D4801" s="30" t="str">
        <x:v>session_90ccd0d6_14</x:v>
      </x:c>
      <x:c r="E4801" s="30" t="str">
        <x:v>a9240fbf-d4fe-4cf7-9703-74cfb630fba0</x:v>
      </x:c>
      <x:c r="F4801" s="30" t="str">
        <x:v>util</x:v>
      </x:c>
      <x:c r="G4801" s="30" t="str">
        <x:v>sobrecarga_cuidador</x:v>
      </x:c>
      <x:c r="H4801" s="30" t="str">
        <x:v>Estoy saturada y ya no sé cómo sostener esto.</x:v>
      </x:c>
      <x:c r="I4801" s="30" t="str">
        <x:v>etiqueta_operacional_registrada</x:v>
      </x:c>
      <x:c r="J4801" s="30" t="str">
        <x:v>test</x:v>
      </x:c>
      <x:c r="K4801" s="30"/>
      <x:c r="L4801" s="30"/>
      <x:c r="M4801" s="30" t="str">
        <x:v>Sin predicción/probabilidades fila a fila</x:v>
      </x:c>
    </x:row>
    <x:row r="4802">
      <x:c r="A4802" s="30" t="str">
        <x:v>cur_1db93b85-0e7</x:v>
      </x:c>
      <x:c r="B4802" s="30" t="str">
        <x:v>90ccd0d6-3e7a-4c76-a73d-cea459a63311</x:v>
      </x:c>
      <x:c r="C4802" s="30" t="str">
        <x:v>17165b6f-db22-42b7-8245-a62c01e8f413</x:v>
      </x:c>
      <x:c r="D4802" s="30" t="str">
        <x:v>session_90ccd0d6_15</x:v>
      </x:c>
      <x:c r="E4802" s="30" t="str">
        <x:v>1db93b85-0e7d-41fd-b1e1-a1d266fc0046</x:v>
      </x:c>
      <x:c r="F4802" s="30" t="str">
        <x:v>util</x:v>
      </x:c>
      <x:c r="G4802" s="30" t="str">
        <x:v>disfuncion_ejecutiva</x:v>
      </x:c>
      <x:c r="H4802" s="30" t="str">
        <x:v>Leo no puede empezar ni una tarea sencilla.</x:v>
      </x:c>
      <x:c r="I4802" s="30" t="str">
        <x:v>etiqueta_operacional_registrada</x:v>
      </x:c>
      <x:c r="J4802" s="30" t="str">
        <x:v>test</x:v>
      </x:c>
      <x:c r="K4802" s="30"/>
      <x:c r="L4802" s="30"/>
      <x:c r="M4802" s="30" t="str">
        <x:v>Sin predicción/probabilidades fila a fila</x:v>
      </x:c>
    </x:row>
    <x:row r="4803">
      <x:c r="A4803" s="30" t="str">
        <x:v>cur_28e05445-102</x:v>
      </x:c>
      <x:c r="B4803" s="30" t="str">
        <x:v>90ccd0d6-3e7a-4c76-a73d-cea459a63311</x:v>
      </x:c>
      <x:c r="C4803" s="30" t="str">
        <x:v>17165b6f-db22-42b7-8245-a62c01e8f413</x:v>
      </x:c>
      <x:c r="D4803" s="30" t="str">
        <x:v>session_90ccd0d6_16</x:v>
      </x:c>
      <x:c r="E4803" s="30" t="str">
        <x:v>28e05445-1023-47b6-a9bc-ba7e0a066422</x:v>
      </x:c>
      <x:c r="F4803" s="30" t="str">
        <x:v>util</x:v>
      </x:c>
      <x:c r="G4803" s="30" t="str">
        <x:v>disfuncion_ejecutiva</x:v>
      </x:c>
      <x:c r="H4803" s="30" t="str">
        <x:v>Entiende, pero no logra arrancar cuando hay que trabajar.</x:v>
      </x:c>
      <x:c r="I4803" s="30" t="str">
        <x:v>etiqueta_operacional_registrada</x:v>
      </x:c>
      <x:c r="J4803" s="30" t="str">
        <x:v>test</x:v>
      </x:c>
      <x:c r="K4803" s="30"/>
      <x:c r="L4803" s="30"/>
      <x:c r="M4803" s="30" t="str">
        <x:v>Sin predicción/probabilidades fila a fila</x:v>
      </x:c>
    </x:row>
    <x:row r="4804">
      <x:c r="A4804" s="30" t="str">
        <x:v>cur_4062b5f3-ddb</x:v>
      </x:c>
      <x:c r="B4804" s="30" t="str">
        <x:v>90ccd0d6-3e7a-4c76-a73d-cea459a63311</x:v>
      </x:c>
      <x:c r="C4804" s="30" t="str">
        <x:v>17165b6f-db22-42b7-8245-a62c01e8f413</x:v>
      </x:c>
      <x:c r="D4804" s="30" t="str">
        <x:v>session_90ccd0d6_17</x:v>
      </x:c>
      <x:c r="E4804" s="30" t="str">
        <x:v>4062b5f3-ddba-4f7d-ae04-5f0428694fb9</x:v>
      </x:c>
      <x:c r="F4804" s="30" t="str">
        <x:v>neutral</x:v>
      </x:c>
      <x:c r="G4804" s="30" t="str">
        <x:v>apoyo_general</x:v>
      </x:c>
      <x:c r="H4804" s="30" t="str">
        <x:v>Intenté la estrategia y no sé si funcionó o fue casualidad.</x:v>
      </x:c>
      <x:c r="I4804" s="30" t="str">
        <x:v>etiqueta_operacional_registrada</x:v>
      </x:c>
      <x:c r="J4804" s="30" t="str">
        <x:v>test</x:v>
      </x:c>
      <x:c r="K4804" s="30"/>
      <x:c r="L4804" s="30"/>
      <x:c r="M4804" s="30" t="str">
        <x:v>Sin predicción/probabilidades fila a fila</x:v>
      </x:c>
    </x:row>
    <x:row r="4805">
      <x:c r="A4805" s="30" t="str">
        <x:v>cur_392733b7-9c6</x:v>
      </x:c>
      <x:c r="B4805" s="30" t="str">
        <x:v>90ccd0d6-3e7a-4c76-a73d-cea459a63311</x:v>
      </x:c>
      <x:c r="C4805" s="30" t="str">
        <x:v>17165b6f-db22-42b7-8245-a62c01e8f413</x:v>
      </x:c>
      <x:c r="D4805" s="30" t="str">
        <x:v>session_90ccd0d6_18</x:v>
      </x:c>
      <x:c r="E4805" s="30" t="str">
        <x:v>392733b7-9c68-4504-be68-78060ece0180</x:v>
      </x:c>
      <x:c r="F4805" s="30" t="str">
        <x:v>revisar</x:v>
      </x:c>
      <x:c r="G4805" s="30" t="str">
        <x:v>sueno_regulacion</x:v>
      </x:c>
      <x:c r="H4805" s="30" t="str">
        <x:v>Leo está batallando muchísimo para dormir.</x:v>
      </x:c>
      <x:c r="I4805" s="30" t="str">
        <x:v>etiqueta_operacional_registrada</x:v>
      </x:c>
      <x:c r="J4805" s="30" t="str">
        <x:v>test</x:v>
      </x:c>
      <x:c r="K4805" s="30"/>
      <x:c r="L4805" s="30"/>
      <x:c r="M4805" s="30" t="str">
        <x:v>Sin predicción/probabilidades fila a fila</x:v>
      </x:c>
    </x:row>
    <x:row r="4806">
      <x:c r="A4806" s="30" t="str">
        <x:v>cur_1dfecf64-859</x:v>
      </x:c>
      <x:c r="B4806" s="30" t="str">
        <x:v>90ccd0d6-3e7a-4c76-a73d-cea459a63311</x:v>
      </x:c>
      <x:c r="C4806" s="30" t="str">
        <x:v>17165b6f-db22-42b7-8245-a62c01e8f413</x:v>
      </x:c>
      <x:c r="D4806" s="30" t="str">
        <x:v>session_90ccd0d6_19</x:v>
      </x:c>
      <x:c r="E4806" s="30" t="str">
        <x:v>1dfecf64-859f-4879-86c1-60611301e8a2</x:v>
      </x:c>
      <x:c r="F4806" s="30" t="str">
        <x:v>util</x:v>
      </x:c>
      <x:c r="G4806" s="30" t="str">
        <x:v>apoyo_general</x:v>
      </x:c>
      <x:c r="H4806" s="30" t="str">
        <x:v>Probamos lo anterior y ayudó un poco, pero no del todo.</x:v>
      </x:c>
      <x:c r="I4806" s="30" t="str">
        <x:v>etiqueta_operacional_registrada</x:v>
      </x:c>
      <x:c r="J4806" s="30" t="str">
        <x:v>test</x:v>
      </x:c>
      <x:c r="K4806" s="30"/>
      <x:c r="L4806" s="30"/>
      <x:c r="M4806" s="30" t="str">
        <x:v>Sin predicción/probabilidades fila a fila</x:v>
      </x:c>
    </x:row>
    <x:row r="4807">
      <x:c r="A4807" s="30" t="str">
        <x:v>cur_3f33ee2f-db9</x:v>
      </x:c>
      <x:c r="B4807" s="30" t="str">
        <x:v>90ccd0d6-3e7a-4c76-a73d-cea459a63311</x:v>
      </x:c>
      <x:c r="C4807" s="30" t="str">
        <x:v>17165b6f-db22-42b7-8245-a62c01e8f413</x:v>
      </x:c>
      <x:c r="D4807" s="30" t="str">
        <x:v>session_90ccd0d6_20</x:v>
      </x:c>
      <x:c r="E4807" s="30" t="str">
        <x:v>3f33ee2f-db97-41cc-82f9-aef883c1128b</x:v>
      </x:c>
      <x:c r="F4807" s="30" t="str">
        <x:v>util</x:v>
      </x:c>
      <x:c r="G4807" s="30" t="str">
        <x:v>crisis_activa</x:v>
      </x:c>
      <x:c r="H4807" s="30" t="str">
        <x:v>Estoy agotada. Leo explotó otra vez por algo pequeño.</x:v>
      </x:c>
      <x:c r="I4807" s="30" t="str">
        <x:v>etiqueta_operacional_registrada</x:v>
      </x:c>
      <x:c r="J4807" s="30" t="str">
        <x:v>test</x:v>
      </x:c>
      <x:c r="K4807" s="30"/>
      <x:c r="L4807" s="30"/>
      <x:c r="M4807" s="30" t="str">
        <x:v>Sin predicción/probabilidades fila a fila</x:v>
      </x:c>
    </x:row>
    <x:row r="4808">
      <x:c r="A4808" s="30" t="str">
        <x:v>cur_951c7cf7-b71</x:v>
      </x:c>
      <x:c r="B4808" s="30" t="str">
        <x:v>90ccd0d6-3e7a-4c76-a73d-cea459a63311</x:v>
      </x:c>
      <x:c r="C4808" s="30" t="str">
        <x:v>17165b6f-db22-42b7-8245-a62c01e8f413</x:v>
      </x:c>
      <x:c r="D4808" s="30" t="str">
        <x:v>session_90ccd0d6_21</x:v>
      </x:c>
      <x:c r="E4808" s="30" t="str">
        <x:v>951c7cf7-b71a-41c4-b4f2-d643563858f1</x:v>
      </x:c>
      <x:c r="F4808" s="30" t="str">
        <x:v>util</x:v>
      </x:c>
      <x:c r="G4808" s="30" t="str">
        <x:v>apoyo_general</x:v>
      </x:c>
      <x:c r="H4808" s="30" t="str">
        <x:v>Funcionó un rato nada más.</x:v>
      </x:c>
      <x:c r="I4808" s="30" t="str">
        <x:v>etiqueta_operacional_registrada</x:v>
      </x:c>
      <x:c r="J4808" s="30" t="str">
        <x:v>test</x:v>
      </x:c>
      <x:c r="K4808" s="30"/>
      <x:c r="L4808" s="30"/>
      <x:c r="M4808" s="30" t="str">
        <x:v>Sin predicción/probabilidades fila a fila</x:v>
      </x:c>
    </x:row>
    <x:row r="4809">
      <x:c r="A4809" s="30" t="str">
        <x:v>cur_0f15bf0d-64c</x:v>
      </x:c>
      <x:c r="B4809" s="30" t="str">
        <x:v>90ccd0d6-3e7a-4c76-a73d-cea459a63311</x:v>
      </x:c>
      <x:c r="C4809" s="30" t="str">
        <x:v>17165b6f-db22-42b7-8245-a62c01e8f413</x:v>
      </x:c>
      <x:c r="D4809" s="30" t="str">
        <x:v>session_90ccd0d6_22</x:v>
      </x:c>
      <x:c r="E4809" s="30" t="str">
        <x:v>0f15bf0d-64c0-424f-ba8c-134c14109ba7</x:v>
      </x:c>
      <x:c r="F4809" s="30" t="str">
        <x:v>neutral</x:v>
      </x:c>
      <x:c r="G4809" s="30" t="str">
        <x:v>disfuncion_ejecutiva</x:v>
      </x:c>
      <x:c r="H4809" s="30" t="str">
        <x:v>Entiende, pero no logra arrancar cuando hay que trabajar.</x:v>
      </x:c>
      <x:c r="I4809" s="30" t="str">
        <x:v>etiqueta_operacional_registrada</x:v>
      </x:c>
      <x:c r="J4809" s="30" t="str">
        <x:v>test</x:v>
      </x:c>
      <x:c r="K4809" s="30"/>
      <x:c r="L4809" s="30"/>
      <x:c r="M4809" s="30" t="str">
        <x:v>Sin predicción/probabilidades fila a fila</x:v>
      </x:c>
    </x:row>
    <x:row r="4810">
      <x:c r="A4810" s="30" t="str">
        <x:v>cur_bc6ffc71-e8b</x:v>
      </x:c>
      <x:c r="B4810" s="30" t="str">
        <x:v>90ccd0d6-3e7a-4c76-a73d-cea459a63311</x:v>
      </x:c>
      <x:c r="C4810" s="30" t="str">
        <x:v>17165b6f-db22-42b7-8245-a62c01e8f413</x:v>
      </x:c>
      <x:c r="D4810" s="30" t="str">
        <x:v>session_90ccd0d6_23</x:v>
      </x:c>
      <x:c r="E4810" s="30" t="str">
        <x:v>bc6ffc71-e8b5-4280-a3d7-400141f47a72</x:v>
      </x:c>
      <x:c r="F4810" s="30" t="str">
        <x:v>neutral</x:v>
      </x:c>
      <x:c r="G4810" s="30" t="str">
        <x:v>sobrecarga_cuidador</x:v>
      </x:c>
      <x:c r="H4810" s="30" t="str">
        <x:v>No sé si lo estoy haciendo mal, pero ya me siento rebasada.</x:v>
      </x:c>
      <x:c r="I4810" s="30" t="str">
        <x:v>etiqueta_operacional_registrada</x:v>
      </x:c>
      <x:c r="J4810" s="30" t="str">
        <x:v>test</x:v>
      </x:c>
      <x:c r="K4810" s="30"/>
      <x:c r="L4810" s="30"/>
      <x:c r="M4810" s="30" t="str">
        <x:v>Sin predicción/probabilidades fila a fila</x:v>
      </x:c>
    </x:row>
    <x:row r="4811">
      <x:c r="A4811" s="30" t="str">
        <x:v>cur_bc53ad0d-7a6</x:v>
      </x:c>
      <x:c r="B4811" s="30" t="str">
        <x:v>fec8781c-6f6c-4fd9-b20f-dd2c47fc42d8</x:v>
      </x:c>
      <x:c r="C4811" s="30" t="str">
        <x:v>886a317a-246d-4502-a9e7-1673ef0b5817</x:v>
      </x:c>
      <x:c r="D4811" s="30" t="str">
        <x:v>session_fec8781c_01</x:v>
      </x:c>
      <x:c r="E4811" s="30" t="str">
        <x:v>bc53ad0d-7a65-4b09-95c6-c1c1fcd0cb62</x:v>
      </x:c>
      <x:c r="F4811" s="30" t="str">
        <x:v>neutral</x:v>
      </x:c>
      <x:c r="G4811" s="30" t="str">
        <x:v>sueno_regulacion</x:v>
      </x:c>
      <x:c r="H4811" s="30" t="str">
        <x:v>Todo empeora cuando Valeria Aurora duerme mal.</x:v>
      </x:c>
      <x:c r="I4811" s="30" t="str">
        <x:v>etiqueta_operacional_registrada</x:v>
      </x:c>
      <x:c r="J4811" s="30" t="str">
        <x:v>train</x:v>
      </x:c>
      <x:c r="K4811" s="30"/>
      <x:c r="L4811" s="30"/>
      <x:c r="M4811" s="30" t="str">
        <x:v>Sin predicción/probabilidades fila a fila</x:v>
      </x:c>
    </x:row>
    <x:row r="4812">
      <x:c r="A4812" s="30" t="str">
        <x:v>cur_fca3cf72-f43</x:v>
      </x:c>
      <x:c r="B4812" s="30" t="str">
        <x:v>fec8781c-6f6c-4fd9-b20f-dd2c47fc42d8</x:v>
      </x:c>
      <x:c r="C4812" s="30" t="str">
        <x:v>886a317a-246d-4502-a9e7-1673ef0b5817</x:v>
      </x:c>
      <x:c r="D4812" s="30" t="str">
        <x:v>session_fec8781c_02</x:v>
      </x:c>
      <x:c r="E4812" s="30" t="str">
        <x:v>fca3cf72-f439-446e-b822-6ad365a0f3b2</x:v>
      </x:c>
      <x:c r="F4812" s="30" t="str">
        <x:v>util</x:v>
      </x:c>
      <x:c r="G4812" s="30" t="str">
        <x:v>disfuncion_ejecutiva</x:v>
      </x:c>
      <x:c r="H4812" s="30" t="str">
        <x:v>Valeria Aurora no puede empezar ni una tarea sencilla.</x:v>
      </x:c>
      <x:c r="I4812" s="30" t="str">
        <x:v>etiqueta_operacional_registrada</x:v>
      </x:c>
      <x:c r="J4812" s="30" t="str">
        <x:v>train</x:v>
      </x:c>
      <x:c r="K4812" s="30"/>
      <x:c r="L4812" s="30"/>
      <x:c r="M4812" s="30" t="str">
        <x:v>Sin predicción/probabilidades fila a fila</x:v>
      </x:c>
    </x:row>
    <x:row r="4813">
      <x:c r="A4813" s="30" t="str">
        <x:v>cur_7f08b439-5e5</x:v>
      </x:c>
      <x:c r="B4813" s="30" t="str">
        <x:v>fec8781c-6f6c-4fd9-b20f-dd2c47fc42d8</x:v>
      </x:c>
      <x:c r="C4813" s="30" t="str">
        <x:v>886a317a-246d-4502-a9e7-1673ef0b5817</x:v>
      </x:c>
      <x:c r="D4813" s="30" t="str">
        <x:v>session_fec8781c_03</x:v>
      </x:c>
      <x:c r="E4813" s="30" t="str">
        <x:v>7f08b439-5e51-4737-b8d7-cd8c436fcd26</x:v>
      </x:c>
      <x:c r="F4813" s="30" t="str">
        <x:v>neutral</x:v>
      </x:c>
      <x:c r="G4813" s="30" t="str">
        <x:v>disfuncion_ejecutiva</x:v>
      </x:c>
      <x:c r="H4813" s="30" t="str">
        <x:v>Cada vez que hay tarea, Valeria Aurora se bloquea desde el inicio.</x:v>
      </x:c>
      <x:c r="I4813" s="30" t="str">
        <x:v>etiqueta_operacional_registrada</x:v>
      </x:c>
      <x:c r="J4813" s="30" t="str">
        <x:v>train</x:v>
      </x:c>
      <x:c r="K4813" s="30"/>
      <x:c r="L4813" s="30"/>
      <x:c r="M4813" s="30" t="str">
        <x:v>Sin predicción/probabilidades fila a fila</x:v>
      </x:c>
    </x:row>
    <x:row r="4814">
      <x:c r="A4814" s="30" t="str">
        <x:v>cur_0ff8b2ef-ec8</x:v>
      </x:c>
      <x:c r="B4814" s="30" t="str">
        <x:v>fec8781c-6f6c-4fd9-b20f-dd2c47fc42d8</x:v>
      </x:c>
      <x:c r="C4814" s="30" t="str">
        <x:v>886a317a-246d-4502-a9e7-1673ef0b5817</x:v>
      </x:c>
      <x:c r="D4814" s="30" t="str">
        <x:v>session_fec8781c_04</x:v>
      </x:c>
      <x:c r="E4814" s="30" t="str">
        <x:v>0ff8b2ef-ec88-4287-8547-672f2eeebbbd</x:v>
      </x:c>
      <x:c r="F4814" s="30" t="str">
        <x:v>revisar</x:v>
      </x:c>
      <x:c r="G4814" s="30" t="str">
        <x:v>sobrecarga_sensorial</x:v>
      </x:c>
      <x:c r="H4814" s="30" t="str">
        <x:v>Creo que el ruido le pegó muchísimo a Valeria Aurora.</x:v>
      </x:c>
      <x:c r="I4814" s="30" t="str">
        <x:v>etiqueta_operacional_registrada</x:v>
      </x:c>
      <x:c r="J4814" s="30" t="str">
        <x:v>train</x:v>
      </x:c>
      <x:c r="K4814" s="30"/>
      <x:c r="L4814" s="30"/>
      <x:c r="M4814" s="30" t="str">
        <x:v>Sin predicción/probabilidades fila a fila</x:v>
      </x:c>
    </x:row>
    <x:row r="4815">
      <x:c r="A4815" s="30" t="str">
        <x:v>cur_c63469dc-4d7</x:v>
      </x:c>
      <x:c r="B4815" s="30" t="str">
        <x:v>fec8781c-6f6c-4fd9-b20f-dd2c47fc42d8</x:v>
      </x:c>
      <x:c r="C4815" s="30" t="str">
        <x:v>886a317a-246d-4502-a9e7-1673ef0b5817</x:v>
      </x:c>
      <x:c r="D4815" s="30" t="str">
        <x:v>session_fec8781c_05</x:v>
      </x:c>
      <x:c r="E4815" s="30" t="str">
        <x:v>c63469dc-4d7f-4b13-8857-c8f9031a0466</x:v>
      </x:c>
      <x:c r="F4815" s="30" t="str">
        <x:v>neutral</x:v>
      </x:c>
      <x:c r="G4815" s="30" t="str">
        <x:v>apoyo_general</x:v>
      </x:c>
      <x:c r="H4815" s="30" t="str">
        <x:v>Intenté la estrategia y no sé si funcionó o fue casualidad.</x:v>
      </x:c>
      <x:c r="I4815" s="30" t="str">
        <x:v>etiqueta_operacional_registrada</x:v>
      </x:c>
      <x:c r="J4815" s="30" t="str">
        <x:v>train</x:v>
      </x:c>
      <x:c r="K4815" s="30"/>
      <x:c r="L4815" s="30"/>
      <x:c r="M4815" s="30" t="str">
        <x:v>Sin predicción/probabilidades fila a fila</x:v>
      </x:c>
    </x:row>
    <x:row r="4816">
      <x:c r="A4816" s="30" t="str">
        <x:v>cur_41eedcfd-50f</x:v>
      </x:c>
      <x:c r="B4816" s="30" t="str">
        <x:v>fec8781c-6f6c-4fd9-b20f-dd2c47fc42d8</x:v>
      </x:c>
      <x:c r="C4816" s="30" t="str">
        <x:v>886a317a-246d-4502-a9e7-1673ef0b5817</x:v>
      </x:c>
      <x:c r="D4816" s="30" t="str">
        <x:v>session_fec8781c_06</x:v>
      </x:c>
      <x:c r="E4816" s="30" t="str">
        <x:v>41eedcfd-50f6-4f4f-8162-92d15a5a0073</x:v>
      </x:c>
      <x:c r="F4816" s="30" t="str">
        <x:v>util</x:v>
      </x:c>
      <x:c r="G4816" s="30" t="str">
        <x:v>disfuncion_ejecutiva</x:v>
      </x:c>
      <x:c r="H4816" s="30" t="str">
        <x:v>Cada vez que hay tarea, Valeria Aurora se bloquea desde el inicio.</x:v>
      </x:c>
      <x:c r="I4816" s="30" t="str">
        <x:v>etiqueta_operacional_registrada</x:v>
      </x:c>
      <x:c r="J4816" s="30" t="str">
        <x:v>train</x:v>
      </x:c>
      <x:c r="K4816" s="30"/>
      <x:c r="L4816" s="30"/>
      <x:c r="M4816" s="30" t="str">
        <x:v>Sin predicción/probabilidades fila a fila</x:v>
      </x:c>
    </x:row>
    <x:row r="4817">
      <x:c r="A4817" s="30" t="str">
        <x:v>cur_9504c32d-8a2</x:v>
      </x:c>
      <x:c r="B4817" s="30" t="str">
        <x:v>fec8781c-6f6c-4fd9-b20f-dd2c47fc42d8</x:v>
      </x:c>
      <x:c r="C4817" s="30" t="str">
        <x:v>886a317a-246d-4502-a9e7-1673ef0b5817</x:v>
      </x:c>
      <x:c r="D4817" s="30" t="str">
        <x:v>session_fec8781c_07</x:v>
      </x:c>
      <x:c r="E4817" s="30" t="str">
        <x:v>9504c32d-8a27-4a95-9fd5-787f08a6cb4c</x:v>
      </x:c>
      <x:c r="F4817" s="30" t="str">
        <x:v>util</x:v>
      </x:c>
      <x:c r="G4817" s="30" t="str">
        <x:v>apoyo_general</x:v>
      </x:c>
      <x:c r="H4817" s="30" t="str">
        <x:v>Intenté la estrategia y no sé si funcionó o fue casualidad.</x:v>
      </x:c>
      <x:c r="I4817" s="30" t="str">
        <x:v>etiqueta_operacional_registrada</x:v>
      </x:c>
      <x:c r="J4817" s="30" t="str">
        <x:v>train</x:v>
      </x:c>
      <x:c r="K4817" s="30"/>
      <x:c r="L4817" s="30"/>
      <x:c r="M4817" s="30" t="str">
        <x:v>Sin predicción/probabilidades fila a fila</x:v>
      </x:c>
    </x:row>
    <x:row r="4818">
      <x:c r="A4818" s="30" t="str">
        <x:v>cur_52efc3bf-24e</x:v>
      </x:c>
      <x:c r="B4818" s="30" t="str">
        <x:v>fec8781c-6f6c-4fd9-b20f-dd2c47fc42d8</x:v>
      </x:c>
      <x:c r="C4818" s="30" t="str">
        <x:v>886a317a-246d-4502-a9e7-1673ef0b5817</x:v>
      </x:c>
      <x:c r="D4818" s="30" t="str">
        <x:v>session_fec8781c_08</x:v>
      </x:c>
      <x:c r="E4818" s="30" t="str">
        <x:v>52efc3bf-24e9-4448-824b-1112b5f2cc09</x:v>
      </x:c>
      <x:c r="F4818" s="30" t="str">
        <x:v>util</x:v>
      </x:c>
      <x:c r="G4818" s="30" t="str">
        <x:v>disfuncion_ejecutiva</x:v>
      </x:c>
      <x:c r="H4818" s="30" t="str">
        <x:v>Entiende, pero no logra arrancar cuando hay que trabajar.</x:v>
      </x:c>
      <x:c r="I4818" s="30" t="str">
        <x:v>etiqueta_operacional_registrada</x:v>
      </x:c>
      <x:c r="J4818" s="30" t="str">
        <x:v>train</x:v>
      </x:c>
      <x:c r="K4818" s="30"/>
      <x:c r="L4818" s="30"/>
      <x:c r="M4818" s="30" t="str">
        <x:v>Sin predicción/probabilidades fila a fila</x:v>
      </x:c>
    </x:row>
    <x:row r="4819">
      <x:c r="A4819" s="30" t="str">
        <x:v>cur_259878c0-519</x:v>
      </x:c>
      <x:c r="B4819" s="30" t="str">
        <x:v>fec8781c-6f6c-4fd9-b20f-dd2c47fc42d8</x:v>
      </x:c>
      <x:c r="C4819" s="30" t="str">
        <x:v>886a317a-246d-4502-a9e7-1673ef0b5817</x:v>
      </x:c>
      <x:c r="D4819" s="30" t="str">
        <x:v>session_fec8781c_09</x:v>
      </x:c>
      <x:c r="E4819" s="30" t="str">
        <x:v>259878c0-5193-48b2-a249-53d70a6d4350</x:v>
      </x:c>
      <x:c r="F4819" s="30" t="str">
        <x:v>neutral</x:v>
      </x:c>
      <x:c r="G4819" s="30" t="str">
        <x:v>sobrecarga_sensorial</x:v>
      </x:c>
      <x:c r="H4819" s="30" t="str">
        <x:v>Creo que el ruido le pegó muchísimo a Valeria Aurora.</x:v>
      </x:c>
      <x:c r="I4819" s="30" t="str">
        <x:v>etiqueta_operacional_registrada</x:v>
      </x:c>
      <x:c r="J4819" s="30" t="str">
        <x:v>train</x:v>
      </x:c>
      <x:c r="K4819" s="30"/>
      <x:c r="L4819" s="30"/>
      <x:c r="M4819" s="30" t="str">
        <x:v>Sin predicción/probabilidades fila a fila</x:v>
      </x:c>
    </x:row>
    <x:row r="4820">
      <x:c r="A4820" s="30" t="str">
        <x:v>cur_a1b04b88-a0a</x:v>
      </x:c>
      <x:c r="B4820" s="30" t="str">
        <x:v>fec8781c-6f6c-4fd9-b20f-dd2c47fc42d8</x:v>
      </x:c>
      <x:c r="C4820" s="30" t="str">
        <x:v>886a317a-246d-4502-a9e7-1673ef0b5817</x:v>
      </x:c>
      <x:c r="D4820" s="30" t="str">
        <x:v>session_fec8781c_10</x:v>
      </x:c>
      <x:c r="E4820" s="30" t="str">
        <x:v>a1b04b88-a0a7-44fd-8352-3f26d7c763d2</x:v>
      </x:c>
      <x:c r="F4820" s="30" t="str">
        <x:v>neutral</x:v>
      </x:c>
      <x:c r="G4820" s="30" t="str">
        <x:v>apoyo_general</x:v>
      </x:c>
      <x:c r="H4820" s="30" t="str">
        <x:v>Intenté la estrategia y no sé si funcionó o fue casualidad.</x:v>
      </x:c>
      <x:c r="I4820" s="30" t="str">
        <x:v>etiqueta_operacional_registrada</x:v>
      </x:c>
      <x:c r="J4820" s="30" t="str">
        <x:v>train</x:v>
      </x:c>
      <x:c r="K4820" s="30"/>
      <x:c r="L4820" s="30"/>
      <x:c r="M4820" s="30" t="str">
        <x:v>Sin predicción/probabilidades fila a fila</x:v>
      </x:c>
    </x:row>
    <x:row r="4821">
      <x:c r="A4821" s="30" t="str">
        <x:v>cur_7fd018dc-b1e</x:v>
      </x:c>
      <x:c r="B4821" s="30" t="str">
        <x:v>fec8781c-6f6c-4fd9-b20f-dd2c47fc42d8</x:v>
      </x:c>
      <x:c r="C4821" s="30" t="str">
        <x:v>886a317a-246d-4502-a9e7-1673ef0b5817</x:v>
      </x:c>
      <x:c r="D4821" s="30" t="str">
        <x:v>session_fec8781c_11</x:v>
      </x:c>
      <x:c r="E4821" s="30" t="str">
        <x:v>7fd018dc-b1e5-47da-830b-559ca78c3f79</x:v>
      </x:c>
      <x:c r="F4821" s="30" t="str">
        <x:v>neutral</x:v>
      </x:c>
      <x:c r="G4821" s="30" t="str">
        <x:v>sobrecarga_sensorial</x:v>
      </x:c>
      <x:c r="H4821" s="30" t="str">
        <x:v>No sé si fue por el ambiente, pero Valeria Aurora ya no aguantó nada.</x:v>
      </x:c>
      <x:c r="I4821" s="30" t="str">
        <x:v>etiqueta_operacional_registrada</x:v>
      </x:c>
      <x:c r="J4821" s="30" t="str">
        <x:v>train</x:v>
      </x:c>
      <x:c r="K4821" s="30"/>
      <x:c r="L4821" s="30"/>
      <x:c r="M4821" s="30" t="str">
        <x:v>Sin predicción/probabilidades fila a fila</x:v>
      </x:c>
    </x:row>
    <x:row r="4822">
      <x:c r="A4822" s="30" t="str">
        <x:v>cur_08f0b74c-951</x:v>
      </x:c>
      <x:c r="B4822" s="30" t="str">
        <x:v>fec8781c-6f6c-4fd9-b20f-dd2c47fc42d8</x:v>
      </x:c>
      <x:c r="C4822" s="30" t="str">
        <x:v>886a317a-246d-4502-a9e7-1673ef0b5817</x:v>
      </x:c>
      <x:c r="D4822" s="30" t="str">
        <x:v>session_fec8781c_12</x:v>
      </x:c>
      <x:c r="E4822" s="30" t="str">
        <x:v>08f0b74c-951d-4c8b-b32c-0c41f9c019bc</x:v>
      </x:c>
      <x:c r="F4822" s="30" t="str">
        <x:v>util</x:v>
      </x:c>
      <x:c r="G4822" s="30" t="str">
        <x:v>sobrecarga_cuidador</x:v>
      </x:c>
      <x:c r="H4822" s="30" t="str">
        <x:v>Estoy saturada y ya no sé cómo sostener esto.</x:v>
      </x:c>
      <x:c r="I4822" s="30" t="str">
        <x:v>etiqueta_operacional_registrada</x:v>
      </x:c>
      <x:c r="J4822" s="30" t="str">
        <x:v>train</x:v>
      </x:c>
      <x:c r="K4822" s="30"/>
      <x:c r="L4822" s="30"/>
      <x:c r="M4822" s="30" t="str">
        <x:v>Sin predicción/probabilidades fila a fila</x:v>
      </x:c>
    </x:row>
    <x:row r="4823">
      <x:c r="A4823" s="30" t="str">
        <x:v>cur_84c5a6a7-603</x:v>
      </x:c>
      <x:c r="B4823" s="30" t="str">
        <x:v>fec8781c-6f6c-4fd9-b20f-dd2c47fc42d8</x:v>
      </x:c>
      <x:c r="C4823" s="30" t="str">
        <x:v>886a317a-246d-4502-a9e7-1673ef0b5817</x:v>
      </x:c>
      <x:c r="D4823" s="30" t="str">
        <x:v>session_fec8781c_13</x:v>
      </x:c>
      <x:c r="E4823" s="30" t="str">
        <x:v>84c5a6a7-6036-48d9-92b8-a30ade5b6f86</x:v>
      </x:c>
      <x:c r="F4823" s="30" t="str">
        <x:v>util</x:v>
      </x:c>
      <x:c r="G4823" s="30" t="str">
        <x:v>transicion_rigidez</x:v>
      </x:c>
      <x:c r="H4823" s="30" t="str">
        <x:v>Cada cambio le cuesta muchísimo a Valeria Aurora.</x:v>
      </x:c>
      <x:c r="I4823" s="30" t="str">
        <x:v>etiqueta_operacional_registrada</x:v>
      </x:c>
      <x:c r="J4823" s="30" t="str">
        <x:v>train</x:v>
      </x:c>
      <x:c r="K4823" s="30"/>
      <x:c r="L4823" s="30"/>
      <x:c r="M4823" s="30" t="str">
        <x:v>Sin predicción/probabilidades fila a fila</x:v>
      </x:c>
    </x:row>
    <x:row r="4824">
      <x:c r="A4824" s="30" t="str">
        <x:v>cur_faa954e1-a82</x:v>
      </x:c>
      <x:c r="B4824" s="30" t="str">
        <x:v>fec8781c-6f6c-4fd9-b20f-dd2c47fc42d8</x:v>
      </x:c>
      <x:c r="C4824" s="30" t="str">
        <x:v>886a317a-246d-4502-a9e7-1673ef0b5817</x:v>
      </x:c>
      <x:c r="D4824" s="30" t="str">
        <x:v>session_fec8781c_14</x:v>
      </x:c>
      <x:c r="E4824" s="30" t="str">
        <x:v>faa954e1-a829-4a0a-8f25-ba06bee5875b</x:v>
      </x:c>
      <x:c r="F4824" s="30" t="str">
        <x:v>util</x:v>
      </x:c>
      <x:c r="G4824" s="30" t="str">
        <x:v>apoyo_general</x:v>
      </x:c>
      <x:c r="H4824" s="30" t="str">
        <x:v>Probamos lo anterior y ayudó un poco, pero no del todo.</x:v>
      </x:c>
      <x:c r="I4824" s="30" t="str">
        <x:v>etiqueta_operacional_registrada</x:v>
      </x:c>
      <x:c r="J4824" s="30" t="str">
        <x:v>train</x:v>
      </x:c>
      <x:c r="K4824" s="30"/>
      <x:c r="L4824" s="30"/>
      <x:c r="M4824" s="30" t="str">
        <x:v>Sin predicción/probabilidades fila a fila</x:v>
      </x:c>
    </x:row>
    <x:row r="4825">
      <x:c r="A4825" s="30" t="str">
        <x:v>cur_607fd340-a0d</x:v>
      </x:c>
      <x:c r="B4825" s="30" t="str">
        <x:v>fec8781c-6f6c-4fd9-b20f-dd2c47fc42d8</x:v>
      </x:c>
      <x:c r="C4825" s="30" t="str">
        <x:v>886a317a-246d-4502-a9e7-1673ef0b5817</x:v>
      </x:c>
      <x:c r="D4825" s="30" t="str">
        <x:v>session_fec8781c_15</x:v>
      </x:c>
      <x:c r="E4825" s="30" t="str">
        <x:v>607fd340-a0d8-45bb-988c-d4e6f3c8009f</x:v>
      </x:c>
      <x:c r="F4825" s="30" t="str">
        <x:v>util</x:v>
      </x:c>
      <x:c r="G4825" s="30" t="str">
        <x:v>sueno_regulacion</x:v>
      </x:c>
      <x:c r="H4825" s="30" t="str">
        <x:v>Tarda horas en dormirse y se despierta varias veces.</x:v>
      </x:c>
      <x:c r="I4825" s="30" t="str">
        <x:v>etiqueta_operacional_registrada</x:v>
      </x:c>
      <x:c r="J4825" s="30" t="str">
        <x:v>train</x:v>
      </x:c>
      <x:c r="K4825" s="30"/>
      <x:c r="L4825" s="30"/>
      <x:c r="M4825" s="30" t="str">
        <x:v>Sin predicción/probabilidades fila a fila</x:v>
      </x:c>
    </x:row>
    <x:row r="4826">
      <x:c r="A4826" s="30" t="str">
        <x:v>cur_ac8918ab-513</x:v>
      </x:c>
      <x:c r="B4826" s="30" t="str">
        <x:v>fec8781c-6f6c-4fd9-b20f-dd2c47fc42d8</x:v>
      </x:c>
      <x:c r="C4826" s="30" t="str">
        <x:v>886a317a-246d-4502-a9e7-1673ef0b5817</x:v>
      </x:c>
      <x:c r="D4826" s="30" t="str">
        <x:v>session_fec8781c_16</x:v>
      </x:c>
      <x:c r="E4826" s="30" t="str">
        <x:v>ac8918ab-5131-45f9-b115-b19454247acc</x:v>
      </x:c>
      <x:c r="F4826" s="30" t="str">
        <x:v>neutral</x:v>
      </x:c>
      <x:c r="G4826" s="30" t="str">
        <x:v>crisis_activa</x:v>
      </x:c>
      <x:c r="H4826" s="30" t="str">
        <x:v>Valeria Aurora se desreguló de golpe y ya no supe cómo ayudar.</x:v>
      </x:c>
      <x:c r="I4826" s="30" t="str">
        <x:v>etiqueta_operacional_registrada</x:v>
      </x:c>
      <x:c r="J4826" s="30" t="str">
        <x:v>train</x:v>
      </x:c>
      <x:c r="K4826" s="30"/>
      <x:c r="L4826" s="30"/>
      <x:c r="M4826" s="30" t="str">
        <x:v>Sin predicción/probabilidades fila a fila</x:v>
      </x:c>
    </x:row>
    <x:row r="4827">
      <x:c r="A4827" s="30" t="str">
        <x:v>cur_fa66a635-629</x:v>
      </x:c>
      <x:c r="B4827" s="30" t="str">
        <x:v>fec8781c-6f6c-4fd9-b20f-dd2c47fc42d8</x:v>
      </x:c>
      <x:c r="C4827" s="30" t="str">
        <x:v>886a317a-246d-4502-a9e7-1673ef0b5817</x:v>
      </x:c>
      <x:c r="D4827" s="30" t="str">
        <x:v>session_fec8781c_17</x:v>
      </x:c>
      <x:c r="E4827" s="30" t="str">
        <x:v>fa66a635-6296-424e-8f3a-452bade41215</x:v>
      </x:c>
      <x:c r="F4827" s="30" t="str">
        <x:v>util</x:v>
      </x:c>
      <x:c r="G4827" s="30" t="str">
        <x:v>transicion_rigidez</x:v>
      </x:c>
      <x:c r="H4827" s="30" t="str">
        <x:v>Las transiciones son lo más difícil con Valeria Aurora.</x:v>
      </x:c>
      <x:c r="I4827" s="30" t="str">
        <x:v>etiqueta_operacional_registrada</x:v>
      </x:c>
      <x:c r="J4827" s="30" t="str">
        <x:v>train</x:v>
      </x:c>
      <x:c r="K4827" s="30"/>
      <x:c r="L4827" s="30"/>
      <x:c r="M4827" s="30" t="str">
        <x:v>Sin predicción/probabilidades fila a fila</x:v>
      </x:c>
    </x:row>
    <x:row r="4828">
      <x:c r="A4828" s="30" t="str">
        <x:v>cur_d22549cd-f82</x:v>
      </x:c>
      <x:c r="B4828" s="30" t="str">
        <x:v>fec8781c-6f6c-4fd9-b20f-dd2c47fc42d8</x:v>
      </x:c>
      <x:c r="C4828" s="30" t="str">
        <x:v>886a317a-246d-4502-a9e7-1673ef0b5817</x:v>
      </x:c>
      <x:c r="D4828" s="30" t="str">
        <x:v>session_fec8781c_18</x:v>
      </x:c>
      <x:c r="E4828" s="30" t="str">
        <x:v>d22549cd-f821-4172-92ee-0d815f03d3c9</x:v>
      </x:c>
      <x:c r="F4828" s="30" t="str">
        <x:v>neutral</x:v>
      </x:c>
      <x:c r="G4828" s="30" t="str">
        <x:v>sobrecarga_sensorial</x:v>
      </x:c>
      <x:c r="H4828" s="30" t="str">
        <x:v>No sé si fue por el ambiente, pero Valeria Aurora ya no aguantó nada.</x:v>
      </x:c>
      <x:c r="I4828" s="30" t="str">
        <x:v>etiqueta_operacional_registrada</x:v>
      </x:c>
      <x:c r="J4828" s="30" t="str">
        <x:v>train</x:v>
      </x:c>
      <x:c r="K4828" s="30"/>
      <x:c r="L4828" s="30"/>
      <x:c r="M4828" s="30" t="str">
        <x:v>Sin predicción/probabilidades fila a fila</x:v>
      </x:c>
    </x:row>
    <x:row r="4829">
      <x:c r="A4829" s="30" t="str">
        <x:v>cur_4c5c2fcb-2c7</x:v>
      </x:c>
      <x:c r="B4829" s="30" t="str">
        <x:v>fec8781c-6f6c-4fd9-b20f-dd2c47fc42d8</x:v>
      </x:c>
      <x:c r="C4829" s="30" t="str">
        <x:v>886a317a-246d-4502-a9e7-1673ef0b5817</x:v>
      </x:c>
      <x:c r="D4829" s="30" t="str">
        <x:v>session_fec8781c_19</x:v>
      </x:c>
      <x:c r="E4829" s="30" t="str">
        <x:v>4c5c2fcb-2c75-4632-965f-9cefa5bd1fc5</x:v>
      </x:c>
      <x:c r="F4829" s="30" t="str">
        <x:v>util</x:v>
      </x:c>
      <x:c r="G4829" s="30" t="str">
        <x:v>crisis_activa</x:v>
      </x:c>
      <x:c r="H4829" s="30" t="str">
        <x:v>Hoy Valeria Aurora gritó y luego se cerró por completo.</x:v>
      </x:c>
      <x:c r="I4829" s="30" t="str">
        <x:v>etiqueta_operacional_registrada</x:v>
      </x:c>
      <x:c r="J4829" s="30" t="str">
        <x:v>train</x:v>
      </x:c>
      <x:c r="K4829" s="30"/>
      <x:c r="L4829" s="30"/>
      <x:c r="M4829" s="30" t="str">
        <x:v>Sin predicción/probabilidades fila a fila</x:v>
      </x:c>
    </x:row>
    <x:row r="4830">
      <x:c r="A4830" s="30" t="str">
        <x:v>cur_b0feeec4-def</x:v>
      </x:c>
      <x:c r="B4830" s="30" t="str">
        <x:v>fec8781c-6f6c-4fd9-b20f-dd2c47fc42d8</x:v>
      </x:c>
      <x:c r="C4830" s="30" t="str">
        <x:v>886a317a-246d-4502-a9e7-1673ef0b5817</x:v>
      </x:c>
      <x:c r="D4830" s="30" t="str">
        <x:v>session_fec8781c_20</x:v>
      </x:c>
      <x:c r="E4830" s="30" t="str">
        <x:v>b0feeec4-deff-4d51-bafc-72f3dc469ed3</x:v>
      </x:c>
      <x:c r="F4830" s="30" t="str">
        <x:v>util</x:v>
      </x:c>
      <x:c r="G4830" s="30" t="str">
        <x:v>crisis_activa</x:v>
      </x:c>
      <x:c r="H4830" s="30" t="str">
        <x:v>Hoy Valeria Aurora gritó y luego se cerró por completo.</x:v>
      </x:c>
      <x:c r="I4830" s="30" t="str">
        <x:v>etiqueta_operacional_registrada</x:v>
      </x:c>
      <x:c r="J4830" s="30" t="str">
        <x:v>train</x:v>
      </x:c>
      <x:c r="K4830" s="30"/>
      <x:c r="L4830" s="30"/>
      <x:c r="M4830" s="30" t="str">
        <x:v>Sin predicción/probabilidades fila a fila</x:v>
      </x:c>
    </x:row>
    <x:row r="4831">
      <x:c r="A4831" s="30" t="str">
        <x:v>cur_9225f855-079</x:v>
      </x:c>
      <x:c r="B4831" s="30" t="str">
        <x:v>fec8781c-6f6c-4fd9-b20f-dd2c47fc42d8</x:v>
      </x:c>
      <x:c r="C4831" s="30" t="str">
        <x:v>886a317a-246d-4502-a9e7-1673ef0b5817</x:v>
      </x:c>
      <x:c r="D4831" s="30" t="str">
        <x:v>session_fec8781c_21</x:v>
      </x:c>
      <x:c r="E4831" s="30" t="str">
        <x:v>9225f855-079d-41ca-adc3-87bcb0977ebd</x:v>
      </x:c>
      <x:c r="F4831" s="30" t="str">
        <x:v>util</x:v>
      </x:c>
      <x:c r="G4831" s="30" t="str">
        <x:v>disfuncion_ejecutiva</x:v>
      </x:c>
      <x:c r="H4831" s="30" t="str">
        <x:v>Cada vez que hay tarea, Valeria Aurora se bloquea desde el inicio.</x:v>
      </x:c>
      <x:c r="I4831" s="30" t="str">
        <x:v>etiqueta_operacional_registrada</x:v>
      </x:c>
      <x:c r="J4831" s="30" t="str">
        <x:v>train</x:v>
      </x:c>
      <x:c r="K4831" s="30"/>
      <x:c r="L4831" s="30"/>
      <x:c r="M4831" s="30" t="str">
        <x:v>Sin predicción/probabilidades fila a fila</x:v>
      </x:c>
    </x:row>
    <x:row r="4832">
      <x:c r="A4832" s="30" t="str">
        <x:v>cur_62a465b4-e83</x:v>
      </x:c>
      <x:c r="B4832" s="30" t="str">
        <x:v>fec8781c-6f6c-4fd9-b20f-dd2c47fc42d8</x:v>
      </x:c>
      <x:c r="C4832" s="30" t="str">
        <x:v>886a317a-246d-4502-a9e7-1673ef0b5817</x:v>
      </x:c>
      <x:c r="D4832" s="30" t="str">
        <x:v>session_fec8781c_22</x:v>
      </x:c>
      <x:c r="E4832" s="30" t="str">
        <x:v>62a465b4-e837-4017-aa6d-16864bebfc13</x:v>
      </x:c>
      <x:c r="F4832" s="30" t="str">
        <x:v>util</x:v>
      </x:c>
      <x:c r="G4832" s="30" t="str">
        <x:v>crisis_activa</x:v>
      </x:c>
      <x:c r="H4832" s="30" t="str">
        <x:v>Hoy Valeria Aurora gritó y luego se cerró por completo.</x:v>
      </x:c>
      <x:c r="I4832" s="30" t="str">
        <x:v>etiqueta_operacional_registrada</x:v>
      </x:c>
      <x:c r="J4832" s="30" t="str">
        <x:v>train</x:v>
      </x:c>
      <x:c r="K4832" s="30"/>
      <x:c r="L4832" s="30"/>
      <x:c r="M4832" s="30" t="str">
        <x:v>Sin predicción/probabilidades fila a fila</x:v>
      </x:c>
    </x:row>
    <x:row r="4833">
      <x:c r="A4833" s="30" t="str">
        <x:v>cur_43f17246-3ea</x:v>
      </x:c>
      <x:c r="B4833" s="30" t="str">
        <x:v>fec8781c-6f6c-4fd9-b20f-dd2c47fc42d8</x:v>
      </x:c>
      <x:c r="C4833" s="30" t="str">
        <x:v>886a317a-246d-4502-a9e7-1673ef0b5817</x:v>
      </x:c>
      <x:c r="D4833" s="30" t="str">
        <x:v>session_fec8781c_23</x:v>
      </x:c>
      <x:c r="E4833" s="30" t="str">
        <x:v>43f17246-3eab-4f07-97d9-66db244afac9</x:v>
      </x:c>
      <x:c r="F4833" s="30" t="str">
        <x:v>util</x:v>
      </x:c>
      <x:c r="G4833" s="30" t="str">
        <x:v>disfuncion_ejecutiva</x:v>
      </x:c>
      <x:c r="H4833" s="30" t="str">
        <x:v>Valeria Aurora no puede empezar ni una tarea sencilla.</x:v>
      </x:c>
      <x:c r="I4833" s="30" t="str">
        <x:v>etiqueta_operacional_registrada</x:v>
      </x:c>
      <x:c r="J4833" s="30" t="str">
        <x:v>train</x:v>
      </x:c>
      <x:c r="K4833" s="30"/>
      <x:c r="L4833" s="30"/>
      <x:c r="M4833" s="30" t="str">
        <x:v>Sin predicción/probabilidades fila a fila</x:v>
      </x:c>
    </x:row>
    <x:row r="4834">
      <x:c r="A4834" s="30" t="str">
        <x:v>cur_ead93c59-cfe</x:v>
      </x:c>
      <x:c r="B4834" s="30" t="str">
        <x:v>42b884fb-7576-4616-b9f1-0ba666a182be</x:v>
      </x:c>
      <x:c r="C4834" s="30" t="str">
        <x:v>00578b00-607d-44c6-8709-2b136f93b209</x:v>
      </x:c>
      <x:c r="D4834" s="30" t="str">
        <x:v>session_42b884fb_01</x:v>
      </x:c>
      <x:c r="E4834" s="30" t="str">
        <x:v>ead93c59-cfe9-4909-92d7-184f609e6a58</x:v>
      </x:c>
      <x:c r="F4834" s="30" t="str">
        <x:v>util</x:v>
      </x:c>
      <x:c r="G4834" s="30" t="str">
        <x:v>sobrecarga_cuidador</x:v>
      </x:c>
      <x:c r="H4834" s="30" t="str">
        <x:v>Estoy saturada y ya no sé cómo sostener esto.</x:v>
      </x:c>
      <x:c r="I4834" s="30" t="str">
        <x:v>etiqueta_operacional_registrada</x:v>
      </x:c>
      <x:c r="J4834" s="30" t="str">
        <x:v>train</x:v>
      </x:c>
      <x:c r="K4834" s="30"/>
      <x:c r="L4834" s="30"/>
      <x:c r="M4834" s="30" t="str">
        <x:v>Sin predicción/probabilidades fila a fila</x:v>
      </x:c>
    </x:row>
    <x:row r="4835">
      <x:c r="A4835" s="30" t="str">
        <x:v>cur_3412b084-fa7</x:v>
      </x:c>
      <x:c r="B4835" s="30" t="str">
        <x:v>42b884fb-7576-4616-b9f1-0ba666a182be</x:v>
      </x:c>
      <x:c r="C4835" s="30" t="str">
        <x:v>00578b00-607d-44c6-8709-2b136f93b209</x:v>
      </x:c>
      <x:c r="D4835" s="30" t="str">
        <x:v>session_42b884fb_02</x:v>
      </x:c>
      <x:c r="E4835" s="30" t="str">
        <x:v>3412b084-fa72-4d35-82ec-6bb0f80753c1</x:v>
      </x:c>
      <x:c r="F4835" s="30" t="str">
        <x:v>util</x:v>
      </x:c>
      <x:c r="G4835" s="30" t="str">
        <x:v>transicion_rigidez</x:v>
      </x:c>
      <x:c r="H4835" s="30" t="str">
        <x:v>Las transiciones son lo más difícil con Alex.</x:v>
      </x:c>
      <x:c r="I4835" s="30" t="str">
        <x:v>etiqueta_operacional_registrada</x:v>
      </x:c>
      <x:c r="J4835" s="30" t="str">
        <x:v>train</x:v>
      </x:c>
      <x:c r="K4835" s="30"/>
      <x:c r="L4835" s="30"/>
      <x:c r="M4835" s="30" t="str">
        <x:v>Sin predicción/probabilidades fila a fila</x:v>
      </x:c>
    </x:row>
    <x:row r="4836">
      <x:c r="A4836" s="30" t="str">
        <x:v>cur_9adeb748-198</x:v>
      </x:c>
      <x:c r="B4836" s="30" t="str">
        <x:v>42b884fb-7576-4616-b9f1-0ba666a182be</x:v>
      </x:c>
      <x:c r="C4836" s="30" t="str">
        <x:v>00578b00-607d-44c6-8709-2b136f93b209</x:v>
      </x:c>
      <x:c r="D4836" s="30" t="str">
        <x:v>session_42b884fb_03</x:v>
      </x:c>
      <x:c r="E4836" s="30" t="str">
        <x:v>9adeb748-1982-4534-94b7-06f90659f995</x:v>
      </x:c>
      <x:c r="F4836" s="30" t="str">
        <x:v>neutral</x:v>
      </x:c>
      <x:c r="G4836" s="30" t="str">
        <x:v>transicion_rigidez</x:v>
      </x:c>
      <x:c r="H4836" s="30" t="str">
        <x:v>Las transiciones son lo más difícil con Alex.</x:v>
      </x:c>
      <x:c r="I4836" s="30" t="str">
        <x:v>etiqueta_operacional_registrada</x:v>
      </x:c>
      <x:c r="J4836" s="30" t="str">
        <x:v>train</x:v>
      </x:c>
      <x:c r="K4836" s="30"/>
      <x:c r="L4836" s="30"/>
      <x:c r="M4836" s="30" t="str">
        <x:v>Sin predicción/probabilidades fila a fila</x:v>
      </x:c>
    </x:row>
    <x:row r="4837">
      <x:c r="A4837" s="30" t="str">
        <x:v>cur_d0de0b56-075</x:v>
      </x:c>
      <x:c r="B4837" s="30" t="str">
        <x:v>42b884fb-7576-4616-b9f1-0ba666a182be</x:v>
      </x:c>
      <x:c r="C4837" s="30" t="str">
        <x:v>00578b00-607d-44c6-8709-2b136f93b209</x:v>
      </x:c>
      <x:c r="D4837" s="30" t="str">
        <x:v>session_42b884fb_04</x:v>
      </x:c>
      <x:c r="E4837" s="30" t="str">
        <x:v>d0de0b56-0750-44ff-943d-283cd24a0137</x:v>
      </x:c>
      <x:c r="F4837" s="30" t="str">
        <x:v>util</x:v>
      </x:c>
      <x:c r="G4837" s="30" t="str">
        <x:v>apoyo_general</x:v>
      </x:c>
      <x:c r="H4837" s="30" t="str">
        <x:v>Probamos lo anterior y ayudó un poco, pero no del todo.</x:v>
      </x:c>
      <x:c r="I4837" s="30" t="str">
        <x:v>etiqueta_operacional_registrada</x:v>
      </x:c>
      <x:c r="J4837" s="30" t="str">
        <x:v>train</x:v>
      </x:c>
      <x:c r="K4837" s="30"/>
      <x:c r="L4837" s="30"/>
      <x:c r="M4837" s="30" t="str">
        <x:v>Sin predicción/probabilidades fila a fila</x:v>
      </x:c>
    </x:row>
    <x:row r="4838">
      <x:c r="A4838" s="30" t="str">
        <x:v>cur_8acfef39-e22</x:v>
      </x:c>
      <x:c r="B4838" s="30" t="str">
        <x:v>42b884fb-7576-4616-b9f1-0ba666a182be</x:v>
      </x:c>
      <x:c r="C4838" s="30" t="str">
        <x:v>00578b00-607d-44c6-8709-2b136f93b209</x:v>
      </x:c>
      <x:c r="D4838" s="30" t="str">
        <x:v>session_42b884fb_05</x:v>
      </x:c>
      <x:c r="E4838" s="30" t="str">
        <x:v>8acfef39-e224-415b-a9a9-1fe3ad68821c</x:v>
      </x:c>
      <x:c r="F4838" s="30" t="str">
        <x:v>util</x:v>
      </x:c>
      <x:c r="G4838" s="30" t="str">
        <x:v>sueno_regulacion</x:v>
      </x:c>
      <x:c r="H4838" s="30" t="str">
        <x:v>Todo empeora cuando Alex duerme mal.</x:v>
      </x:c>
      <x:c r="I4838" s="30" t="str">
        <x:v>etiqueta_operacional_registrada</x:v>
      </x:c>
      <x:c r="J4838" s="30" t="str">
        <x:v>train</x:v>
      </x:c>
      <x:c r="K4838" s="30"/>
      <x:c r="L4838" s="30"/>
      <x:c r="M4838" s="30" t="str">
        <x:v>Sin predicción/probabilidades fila a fila</x:v>
      </x:c>
    </x:row>
    <x:row r="4839">
      <x:c r="A4839" s="30" t="str">
        <x:v>cur_411d357f-9d5</x:v>
      </x:c>
      <x:c r="B4839" s="30" t="str">
        <x:v>42b884fb-7576-4616-b9f1-0ba666a182be</x:v>
      </x:c>
      <x:c r="C4839" s="30" t="str">
        <x:v>00578b00-607d-44c6-8709-2b136f93b209</x:v>
      </x:c>
      <x:c r="D4839" s="30" t="str">
        <x:v>session_42b884fb_06</x:v>
      </x:c>
      <x:c r="E4839" s="30" t="str">
        <x:v>411d357f-9d53-4cb3-ac5d-ed85355fe2ac</x:v>
      </x:c>
      <x:c r="F4839" s="30" t="str">
        <x:v>util</x:v>
      </x:c>
      <x:c r="G4839" s="30" t="str">
        <x:v>disfuncion_ejecutiva</x:v>
      </x:c>
      <x:c r="H4839" s="30" t="str">
        <x:v>Entiende, pero no logra arrancar cuando hay que trabajar.</x:v>
      </x:c>
      <x:c r="I4839" s="30" t="str">
        <x:v>etiqueta_operacional_registrada</x:v>
      </x:c>
      <x:c r="J4839" s="30" t="str">
        <x:v>train</x:v>
      </x:c>
      <x:c r="K4839" s="30"/>
      <x:c r="L4839" s="30"/>
      <x:c r="M4839" s="30" t="str">
        <x:v>Sin predicción/probabilidades fila a fila</x:v>
      </x:c>
    </x:row>
    <x:row r="4840">
      <x:c r="A4840" s="30" t="str">
        <x:v>cur_486b4553-803</x:v>
      </x:c>
      <x:c r="B4840" s="30" t="str">
        <x:v>42b884fb-7576-4616-b9f1-0ba666a182be</x:v>
      </x:c>
      <x:c r="C4840" s="30" t="str">
        <x:v>00578b00-607d-44c6-8709-2b136f93b209</x:v>
      </x:c>
      <x:c r="D4840" s="30" t="str">
        <x:v>session_42b884fb_07</x:v>
      </x:c>
      <x:c r="E4840" s="30" t="str">
        <x:v>486b4553-803c-45e1-b79d-1ba41e54d292</x:v>
      </x:c>
      <x:c r="F4840" s="30" t="str">
        <x:v>util</x:v>
      </x:c>
      <x:c r="G4840" s="30" t="str">
        <x:v>disfuncion_ejecutiva</x:v>
      </x:c>
      <x:c r="H4840" s="30" t="str">
        <x:v>Alex no puede empezar ni una tarea sencilla.</x:v>
      </x:c>
      <x:c r="I4840" s="30" t="str">
        <x:v>etiqueta_operacional_registrada</x:v>
      </x:c>
      <x:c r="J4840" s="30" t="str">
        <x:v>train</x:v>
      </x:c>
      <x:c r="K4840" s="30"/>
      <x:c r="L4840" s="30"/>
      <x:c r="M4840" s="30" t="str">
        <x:v>Sin predicción/probabilidades fila a fila</x:v>
      </x:c>
    </x:row>
    <x:row r="4841">
      <x:c r="A4841" s="30" t="str">
        <x:v>cur_18de7aba-9bf</x:v>
      </x:c>
      <x:c r="B4841" s="30" t="str">
        <x:v>42b884fb-7576-4616-b9f1-0ba666a182be</x:v>
      </x:c>
      <x:c r="C4841" s="30" t="str">
        <x:v>00578b00-607d-44c6-8709-2b136f93b209</x:v>
      </x:c>
      <x:c r="D4841" s="30" t="str">
        <x:v>session_42b884fb_08</x:v>
      </x:c>
      <x:c r="E4841" s="30" t="str">
        <x:v>18de7aba-9bf4-44a9-b3b6-47cec2b3daec</x:v>
      </x:c>
      <x:c r="F4841" s="30" t="str">
        <x:v>neutral</x:v>
      </x:c>
      <x:c r="G4841" s="30" t="str">
        <x:v>disfuncion_ejecutiva</x:v>
      </x:c>
      <x:c r="H4841" s="30" t="str">
        <x:v>Entiende, pero no logra arrancar cuando hay que trabajar.</x:v>
      </x:c>
      <x:c r="I4841" s="30" t="str">
        <x:v>etiqueta_operacional_registrada</x:v>
      </x:c>
      <x:c r="J4841" s="30" t="str">
        <x:v>train</x:v>
      </x:c>
      <x:c r="K4841" s="30"/>
      <x:c r="L4841" s="30"/>
      <x:c r="M4841" s="30" t="str">
        <x:v>Sin predicción/probabilidades fila a fila</x:v>
      </x:c>
    </x:row>
    <x:row r="4842">
      <x:c r="A4842" s="30" t="str">
        <x:v>cur_cbf00d73-047</x:v>
      </x:c>
      <x:c r="B4842" s="30" t="str">
        <x:v>42b884fb-7576-4616-b9f1-0ba666a182be</x:v>
      </x:c>
      <x:c r="C4842" s="30" t="str">
        <x:v>00578b00-607d-44c6-8709-2b136f93b209</x:v>
      </x:c>
      <x:c r="D4842" s="30" t="str">
        <x:v>session_42b884fb_09</x:v>
      </x:c>
      <x:c r="E4842" s="30" t="str">
        <x:v>cbf00d73-0471-4ed7-8ee2-8555d125c1b3</x:v>
      </x:c>
      <x:c r="F4842" s="30" t="str">
        <x:v>neutral</x:v>
      </x:c>
      <x:c r="G4842" s="30" t="str">
        <x:v>crisis_activa</x:v>
      </x:c>
      <x:c r="H4842" s="30" t="str">
        <x:v>Hoy Alex gritó y luego se cerró por completo.</x:v>
      </x:c>
      <x:c r="I4842" s="30" t="str">
        <x:v>etiqueta_operacional_registrada</x:v>
      </x:c>
      <x:c r="J4842" s="30" t="str">
        <x:v>train</x:v>
      </x:c>
      <x:c r="K4842" s="30"/>
      <x:c r="L4842" s="30"/>
      <x:c r="M4842" s="30" t="str">
        <x:v>Sin predicción/probabilidades fila a fila</x:v>
      </x:c>
    </x:row>
    <x:row r="4843">
      <x:c r="A4843" s="30" t="str">
        <x:v>cur_8b5d4043-ed7</x:v>
      </x:c>
      <x:c r="B4843" s="30" t="str">
        <x:v>42b884fb-7576-4616-b9f1-0ba666a182be</x:v>
      </x:c>
      <x:c r="C4843" s="30" t="str">
        <x:v>00578b00-607d-44c6-8709-2b136f93b209</x:v>
      </x:c>
      <x:c r="D4843" s="30" t="str">
        <x:v>session_42b884fb_10</x:v>
      </x:c>
      <x:c r="E4843" s="30" t="str">
        <x:v>8b5d4043-ed72-4de1-8f56-a682eb21b0fa</x:v>
      </x:c>
      <x:c r="F4843" s="30" t="str">
        <x:v>util</x:v>
      </x:c>
      <x:c r="G4843" s="30" t="str">
        <x:v>sobrecarga_sensorial</x:v>
      </x:c>
      <x:c r="H4843" s="30" t="str">
        <x:v>Alex empezó a quejarse de la luz y del ruido y terminó muy alterado.</x:v>
      </x:c>
      <x:c r="I4843" s="30" t="str">
        <x:v>etiqueta_operacional_registrada</x:v>
      </x:c>
      <x:c r="J4843" s="30" t="str">
        <x:v>train</x:v>
      </x:c>
      <x:c r="K4843" s="30"/>
      <x:c r="L4843" s="30"/>
      <x:c r="M4843" s="30" t="str">
        <x:v>Sin predicción/probabilidades fila a fila</x:v>
      </x:c>
    </x:row>
    <x:row r="4844">
      <x:c r="A4844" s="30" t="str">
        <x:v>cur_1f7880ca-ee3</x:v>
      </x:c>
      <x:c r="B4844" s="30" t="str">
        <x:v>42b884fb-7576-4616-b9f1-0ba666a182be</x:v>
      </x:c>
      <x:c r="C4844" s="30" t="str">
        <x:v>00578b00-607d-44c6-8709-2b136f93b209</x:v>
      </x:c>
      <x:c r="D4844" s="30" t="str">
        <x:v>session_42b884fb_11</x:v>
      </x:c>
      <x:c r="E4844" s="30" t="str">
        <x:v>1f7880ca-ee3b-4ab1-8dda-d3ca9feae001</x:v>
      </x:c>
      <x:c r="F4844" s="30" t="str">
        <x:v>neutral</x:v>
      </x:c>
      <x:c r="G4844" s="30" t="str">
        <x:v>sueno_regulacion</x:v>
      </x:c>
      <x:c r="H4844" s="30" t="str">
        <x:v>Todo empeora cuando Alex duerme mal.</x:v>
      </x:c>
      <x:c r="I4844" s="30" t="str">
        <x:v>etiqueta_operacional_registrada</x:v>
      </x:c>
      <x:c r="J4844" s="30" t="str">
        <x:v>train</x:v>
      </x:c>
      <x:c r="K4844" s="30"/>
      <x:c r="L4844" s="30"/>
      <x:c r="M4844" s="30" t="str">
        <x:v>Sin predicción/probabilidades fila a fila</x:v>
      </x:c>
    </x:row>
    <x:row r="4845">
      <x:c r="A4845" s="30" t="str">
        <x:v>cur_a14907fa-137</x:v>
      </x:c>
      <x:c r="B4845" s="30" t="str">
        <x:v>42b884fb-7576-4616-b9f1-0ba666a182be</x:v>
      </x:c>
      <x:c r="C4845" s="30" t="str">
        <x:v>00578b00-607d-44c6-8709-2b136f93b209</x:v>
      </x:c>
      <x:c r="D4845" s="30" t="str">
        <x:v>session_42b884fb_12</x:v>
      </x:c>
      <x:c r="E4845" s="30" t="str">
        <x:v>a14907fa-137f-44a9-87a0-e8099ca97b56</x:v>
      </x:c>
      <x:c r="F4845" s="30" t="str">
        <x:v>util</x:v>
      </x:c>
      <x:c r="G4845" s="30" t="str">
        <x:v>sobrecarga_sensorial</x:v>
      </x:c>
      <x:c r="H4845" s="30" t="str">
        <x:v>No sé si fue por el ambiente, pero Alex ya no aguantó nada.</x:v>
      </x:c>
      <x:c r="I4845" s="30" t="str">
        <x:v>etiqueta_operacional_registrada</x:v>
      </x:c>
      <x:c r="J4845" s="30" t="str">
        <x:v>train</x:v>
      </x:c>
      <x:c r="K4845" s="30"/>
      <x:c r="L4845" s="30"/>
      <x:c r="M4845" s="30" t="str">
        <x:v>Sin predicción/probabilidades fila a fila</x:v>
      </x:c>
    </x:row>
    <x:row r="4846">
      <x:c r="A4846" s="30" t="str">
        <x:v>cur_28413f92-abf</x:v>
      </x:c>
      <x:c r="B4846" s="30" t="str">
        <x:v>42b884fb-7576-4616-b9f1-0ba666a182be</x:v>
      </x:c>
      <x:c r="C4846" s="30" t="str">
        <x:v>00578b00-607d-44c6-8709-2b136f93b209</x:v>
      </x:c>
      <x:c r="D4846" s="30" t="str">
        <x:v>session_42b884fb_13</x:v>
      </x:c>
      <x:c r="E4846" s="30" t="str">
        <x:v>28413f92-abf8-4786-aafd-7d2d27535bd3</x:v>
      </x:c>
      <x:c r="F4846" s="30" t="str">
        <x:v>util</x:v>
      </x:c>
      <x:c r="G4846" s="30" t="str">
        <x:v>crisis_activa</x:v>
      </x:c>
      <x:c r="H4846" s="30" t="str">
        <x:v>Alex se desreguló de golpe y ya no supe cómo ayudar.</x:v>
      </x:c>
      <x:c r="I4846" s="30" t="str">
        <x:v>etiqueta_operacional_registrada</x:v>
      </x:c>
      <x:c r="J4846" s="30" t="str">
        <x:v>train</x:v>
      </x:c>
      <x:c r="K4846" s="30"/>
      <x:c r="L4846" s="30"/>
      <x:c r="M4846" s="30" t="str">
        <x:v>Sin predicción/probabilidades fila a fila</x:v>
      </x:c>
    </x:row>
    <x:row r="4847">
      <x:c r="A4847" s="30" t="str">
        <x:v>cur_aa05862d-cf7</x:v>
      </x:c>
      <x:c r="B4847" s="30" t="str">
        <x:v>42b884fb-7576-4616-b9f1-0ba666a182be</x:v>
      </x:c>
      <x:c r="C4847" s="30" t="str">
        <x:v>00578b00-607d-44c6-8709-2b136f93b209</x:v>
      </x:c>
      <x:c r="D4847" s="30" t="str">
        <x:v>session_42b884fb_14</x:v>
      </x:c>
      <x:c r="E4847" s="30" t="str">
        <x:v>aa05862d-cf71-4cda-846a-f56ee91eac10</x:v>
      </x:c>
      <x:c r="F4847" s="30" t="str">
        <x:v>neutral</x:v>
      </x:c>
      <x:c r="G4847" s="30" t="str">
        <x:v>disfuncion_ejecutiva</x:v>
      </x:c>
      <x:c r="H4847" s="30" t="str">
        <x:v>Alex no puede empezar ni una tarea sencilla.</x:v>
      </x:c>
      <x:c r="I4847" s="30" t="str">
        <x:v>etiqueta_operacional_registrada</x:v>
      </x:c>
      <x:c r="J4847" s="30" t="str">
        <x:v>train</x:v>
      </x:c>
      <x:c r="K4847" s="30"/>
      <x:c r="L4847" s="30"/>
      <x:c r="M4847" s="30" t="str">
        <x:v>Sin predicción/probabilidades fila a fila</x:v>
      </x:c>
    </x:row>
    <x:row r="4848">
      <x:c r="A4848" s="30" t="str">
        <x:v>cur_07f7395d-433</x:v>
      </x:c>
      <x:c r="B4848" s="30" t="str">
        <x:v>42b884fb-7576-4616-b9f1-0ba666a182be</x:v>
      </x:c>
      <x:c r="C4848" s="30" t="str">
        <x:v>00578b00-607d-44c6-8709-2b136f93b209</x:v>
      </x:c>
      <x:c r="D4848" s="30" t="str">
        <x:v>session_42b884fb_15</x:v>
      </x:c>
      <x:c r="E4848" s="30" t="str">
        <x:v>07f7395d-4331-4768-8a97-1e8723aaf3bf</x:v>
      </x:c>
      <x:c r="F4848" s="30" t="str">
        <x:v>util</x:v>
      </x:c>
      <x:c r="G4848" s="30" t="str">
        <x:v>sobrecarga_cuidador</x:v>
      </x:c>
      <x:c r="H4848" s="30" t="str">
        <x:v>No sé si lo estoy haciendo mal, pero ya me siento rebasada.</x:v>
      </x:c>
      <x:c r="I4848" s="30" t="str">
        <x:v>etiqueta_operacional_registrada</x:v>
      </x:c>
      <x:c r="J4848" s="30" t="str">
        <x:v>train</x:v>
      </x:c>
      <x:c r="K4848" s="30"/>
      <x:c r="L4848" s="30"/>
      <x:c r="M4848" s="30" t="str">
        <x:v>Sin predicción/probabilidades fila a fila</x:v>
      </x:c>
    </x:row>
    <x:row r="4849">
      <x:c r="A4849" s="30" t="str">
        <x:v>cur_3f87648e-8af</x:v>
      </x:c>
      <x:c r="B4849" s="30" t="str">
        <x:v>42b884fb-7576-4616-b9f1-0ba666a182be</x:v>
      </x:c>
      <x:c r="C4849" s="30" t="str">
        <x:v>00578b00-607d-44c6-8709-2b136f93b209</x:v>
      </x:c>
      <x:c r="D4849" s="30" t="str">
        <x:v>session_42b884fb_16</x:v>
      </x:c>
      <x:c r="E4849" s="30" t="str">
        <x:v>3f87648e-8af1-4949-8b1c-e532140ad321</x:v>
      </x:c>
      <x:c r="F4849" s="30" t="str">
        <x:v>util</x:v>
      </x:c>
      <x:c r="G4849" s="30" t="str">
        <x:v>sobrecarga_sensorial</x:v>
      </x:c>
      <x:c r="H4849" s="30" t="str">
        <x:v>Alex empezó a quejarse de la luz y del ruido y terminó muy alterado.</x:v>
      </x:c>
      <x:c r="I4849" s="30" t="str">
        <x:v>etiqueta_operacional_registrada</x:v>
      </x:c>
      <x:c r="J4849" s="30" t="str">
        <x:v>train</x:v>
      </x:c>
      <x:c r="K4849" s="30"/>
      <x:c r="L4849" s="30"/>
      <x:c r="M4849" s="30" t="str">
        <x:v>Sin predicción/probabilidades fila a fila</x:v>
      </x:c>
    </x:row>
    <x:row r="4850">
      <x:c r="A4850" s="30" t="str">
        <x:v>cur_5599f095-f7d</x:v>
      </x:c>
      <x:c r="B4850" s="30" t="str">
        <x:v>42b884fb-7576-4616-b9f1-0ba666a182be</x:v>
      </x:c>
      <x:c r="C4850" s="30" t="str">
        <x:v>00578b00-607d-44c6-8709-2b136f93b209</x:v>
      </x:c>
      <x:c r="D4850" s="30" t="str">
        <x:v>session_42b884fb_17</x:v>
      </x:c>
      <x:c r="E4850" s="30" t="str">
        <x:v>5599f095-f7d1-4436-92b5-68995af363ac</x:v>
      </x:c>
      <x:c r="F4850" s="30" t="str">
        <x:v>util</x:v>
      </x:c>
      <x:c r="G4850" s="30" t="str">
        <x:v>apoyo_general</x:v>
      </x:c>
      <x:c r="H4850" s="30" t="str">
        <x:v>Intenté la estrategia y no sé si funcionó o fue casualidad.</x:v>
      </x:c>
      <x:c r="I4850" s="30" t="str">
        <x:v>etiqueta_operacional_registrada</x:v>
      </x:c>
      <x:c r="J4850" s="30" t="str">
        <x:v>train</x:v>
      </x:c>
      <x:c r="K4850" s="30"/>
      <x:c r="L4850" s="30"/>
      <x:c r="M4850" s="30" t="str">
        <x:v>Sin predicción/probabilidades fila a fila</x:v>
      </x:c>
    </x:row>
    <x:row r="4851">
      <x:c r="A4851" s="30" t="str">
        <x:v>cur_b62c7806-74d</x:v>
      </x:c>
      <x:c r="B4851" s="30" t="str">
        <x:v>42b884fb-7576-4616-b9f1-0ba666a182be</x:v>
      </x:c>
      <x:c r="C4851" s="30" t="str">
        <x:v>00578b00-607d-44c6-8709-2b136f93b209</x:v>
      </x:c>
      <x:c r="D4851" s="30" t="str">
        <x:v>session_42b884fb_18</x:v>
      </x:c>
      <x:c r="E4851" s="30" t="str">
        <x:v>b62c7806-74d2-477c-89c0-5a2e35304c40</x:v>
      </x:c>
      <x:c r="F4851" s="30" t="str">
        <x:v>neutral</x:v>
      </x:c>
      <x:c r="G4851" s="30" t="str">
        <x:v>sobrecarga_cuidador</x:v>
      </x:c>
      <x:c r="H4851" s="30" t="str">
        <x:v>Estoy saturada y ya no sé cómo sostener esto.</x:v>
      </x:c>
      <x:c r="I4851" s="30" t="str">
        <x:v>etiqueta_operacional_registrada</x:v>
      </x:c>
      <x:c r="J4851" s="30" t="str">
        <x:v>train</x:v>
      </x:c>
      <x:c r="K4851" s="30"/>
      <x:c r="L4851" s="30"/>
      <x:c r="M4851" s="30" t="str">
        <x:v>Sin predicción/probabilidades fila a fila</x:v>
      </x:c>
    </x:row>
    <x:row r="4852">
      <x:c r="A4852" s="30" t="str">
        <x:v>cur_88bedb62-2c8</x:v>
      </x:c>
      <x:c r="B4852" s="30" t="str">
        <x:v>42b884fb-7576-4616-b9f1-0ba666a182be</x:v>
      </x:c>
      <x:c r="C4852" s="30" t="str">
        <x:v>00578b00-607d-44c6-8709-2b136f93b209</x:v>
      </x:c>
      <x:c r="D4852" s="30" t="str">
        <x:v>session_42b884fb_19</x:v>
      </x:c>
      <x:c r="E4852" s="30" t="str">
        <x:v>88bedb62-2c84-4bac-a406-57e16a27f315</x:v>
      </x:c>
      <x:c r="F4852" s="30" t="str">
        <x:v>util</x:v>
      </x:c>
      <x:c r="G4852" s="30" t="str">
        <x:v>crisis_activa</x:v>
      </x:c>
      <x:c r="H4852" s="30" t="str">
        <x:v>Hoy Alex gritó y luego se cerró por completo.</x:v>
      </x:c>
      <x:c r="I4852" s="30" t="str">
        <x:v>etiqueta_operacional_registrada</x:v>
      </x:c>
      <x:c r="J4852" s="30" t="str">
        <x:v>train</x:v>
      </x:c>
      <x:c r="K4852" s="30"/>
      <x:c r="L4852" s="30"/>
      <x:c r="M4852" s="30" t="str">
        <x:v>Sin predicción/probabilidades fila a fila</x:v>
      </x:c>
    </x:row>
    <x:row r="4853">
      <x:c r="A4853" s="30" t="str">
        <x:v>cur_c49bd800-144</x:v>
      </x:c>
      <x:c r="B4853" s="30" t="str">
        <x:v>42b884fb-7576-4616-b9f1-0ba666a182be</x:v>
      </x:c>
      <x:c r="C4853" s="30" t="str">
        <x:v>00578b00-607d-44c6-8709-2b136f93b209</x:v>
      </x:c>
      <x:c r="D4853" s="30" t="str">
        <x:v>session_42b884fb_20</x:v>
      </x:c>
      <x:c r="E4853" s="30" t="str">
        <x:v>c49bd800-1444-4293-ba4e-4cef18eeaa68</x:v>
      </x:c>
      <x:c r="F4853" s="30" t="str">
        <x:v>util</x:v>
      </x:c>
      <x:c r="G4853" s="30" t="str">
        <x:v>transicion_rigidez</x:v>
      </x:c>
      <x:c r="H4853" s="30" t="str">
        <x:v>Cuando hay que cambiar de actividad todo se complica.</x:v>
      </x:c>
      <x:c r="I4853" s="30" t="str">
        <x:v>etiqueta_operacional_registrada</x:v>
      </x:c>
      <x:c r="J4853" s="30" t="str">
        <x:v>train</x:v>
      </x:c>
      <x:c r="K4853" s="30"/>
      <x:c r="L4853" s="30"/>
      <x:c r="M4853" s="30" t="str">
        <x:v>Sin predicción/probabilidades fila a fila</x:v>
      </x:c>
    </x:row>
    <x:row r="4854">
      <x:c r="A4854" s="30" t="str">
        <x:v>cur_e2e766ce-910</x:v>
      </x:c>
      <x:c r="B4854" s="30" t="str">
        <x:v>42b884fb-7576-4616-b9f1-0ba666a182be</x:v>
      </x:c>
      <x:c r="C4854" s="30" t="str">
        <x:v>00578b00-607d-44c6-8709-2b136f93b209</x:v>
      </x:c>
      <x:c r="D4854" s="30" t="str">
        <x:v>session_42b884fb_21</x:v>
      </x:c>
      <x:c r="E4854" s="30" t="str">
        <x:v>e2e766ce-910e-4c46-9e02-47cc82e7608d</x:v>
      </x:c>
      <x:c r="F4854" s="30" t="str">
        <x:v>neutral</x:v>
      </x:c>
      <x:c r="G4854" s="30" t="str">
        <x:v>disfuncion_ejecutiva</x:v>
      </x:c>
      <x:c r="H4854" s="30" t="str">
        <x:v>Alex no puede empezar ni una tarea sencilla.</x:v>
      </x:c>
      <x:c r="I4854" s="30" t="str">
        <x:v>etiqueta_operacional_registrada</x:v>
      </x:c>
      <x:c r="J4854" s="30" t="str">
        <x:v>train</x:v>
      </x:c>
      <x:c r="K4854" s="30"/>
      <x:c r="L4854" s="30"/>
      <x:c r="M4854" s="30" t="str">
        <x:v>Sin predicción/probabilidades fila a fila</x:v>
      </x:c>
    </x:row>
    <x:row r="4855">
      <x:c r="A4855" s="30" t="str">
        <x:v>cur_8259d212-43d</x:v>
      </x:c>
      <x:c r="B4855" s="30" t="str">
        <x:v>42b884fb-7576-4616-b9f1-0ba666a182be</x:v>
      </x:c>
      <x:c r="C4855" s="30" t="str">
        <x:v>00578b00-607d-44c6-8709-2b136f93b209</x:v>
      </x:c>
      <x:c r="D4855" s="30" t="str">
        <x:v>session_42b884fb_22</x:v>
      </x:c>
      <x:c r="E4855" s="30" t="str">
        <x:v>8259d212-43d1-46f6-9b97-717661f82e99</x:v>
      </x:c>
      <x:c r="F4855" s="30" t="str">
        <x:v>revisar</x:v>
      </x:c>
      <x:c r="G4855" s="30" t="str">
        <x:v>sobrecarga_sensorial</x:v>
      </x:c>
      <x:c r="H4855" s="30" t="str">
        <x:v>No sé si fue por el ambiente, pero Alex ya no aguantó nada.</x:v>
      </x:c>
      <x:c r="I4855" s="30" t="str">
        <x:v>etiqueta_operacional_registrada</x:v>
      </x:c>
      <x:c r="J4855" s="30" t="str">
        <x:v>train</x:v>
      </x:c>
      <x:c r="K4855" s="30"/>
      <x:c r="L4855" s="30"/>
      <x:c r="M4855" s="30" t="str">
        <x:v>Sin predicción/probabilidades fila a fila</x:v>
      </x:c>
    </x:row>
    <x:row r="4856">
      <x:c r="A4856" s="30" t="str">
        <x:v>cur_5d5b4abb-1f5</x:v>
      </x:c>
      <x:c r="B4856" s="30" t="str">
        <x:v>42b884fb-7576-4616-b9f1-0ba666a182be</x:v>
      </x:c>
      <x:c r="C4856" s="30" t="str">
        <x:v>00578b00-607d-44c6-8709-2b136f93b209</x:v>
      </x:c>
      <x:c r="D4856" s="30" t="str">
        <x:v>session_42b884fb_23</x:v>
      </x:c>
      <x:c r="E4856" s="30" t="str">
        <x:v>5d5b4abb-1f59-48e7-9bda-0ccaf66def69</x:v>
      </x:c>
      <x:c r="F4856" s="30" t="str">
        <x:v>neutral</x:v>
      </x:c>
      <x:c r="G4856" s="30" t="str">
        <x:v>crisis_activa</x:v>
      </x:c>
      <x:c r="H4856" s="30" t="str">
        <x:v>Estoy agotada. Alex explotó otra vez por algo pequeño.</x:v>
      </x:c>
      <x:c r="I4856" s="30" t="str">
        <x:v>etiqueta_operacional_registrada</x:v>
      </x:c>
      <x:c r="J4856" s="30" t="str">
        <x:v>train</x:v>
      </x:c>
      <x:c r="K4856" s="30"/>
      <x:c r="L4856" s="30"/>
      <x:c r="M4856" s="30" t="str">
        <x:v>Sin predicción/probabilidades fila a fila</x:v>
      </x:c>
    </x:row>
    <x:row r="4857">
      <x:c r="A4857" s="30" t="str">
        <x:v>cur_5d0d282a-72d</x:v>
      </x:c>
      <x:c r="B4857" s="30" t="str">
        <x:v>f2409a81-15e6-4ce2-8e78-63f4821f3d57</x:v>
      </x:c>
      <x:c r="C4857" s="30" t="str">
        <x:v>c9eac66c-3113-42a3-907c-1753b1267ef6</x:v>
      </x:c>
      <x:c r="D4857" s="30" t="str">
        <x:v>session_f2409a81_01</x:v>
      </x:c>
      <x:c r="E4857" s="30" t="str">
        <x:v>5d0d282a-72d9-45a5-a9ff-d9dca03880a1</x:v>
      </x:c>
      <x:c r="F4857" s="30" t="str">
        <x:v>neutral</x:v>
      </x:c>
      <x:c r="G4857" s="30" t="str">
        <x:v>transicion_rigidez</x:v>
      </x:c>
      <x:c r="H4857" s="30" t="str">
        <x:v>Cuando hay que cambiar de actividad todo se complica.</x:v>
      </x:c>
      <x:c r="I4857" s="30" t="str">
        <x:v>etiqueta_operacional_registrada</x:v>
      </x:c>
      <x:c r="J4857" s="30" t="str">
        <x:v>train</x:v>
      </x:c>
      <x:c r="K4857" s="30"/>
      <x:c r="L4857" s="30"/>
      <x:c r="M4857" s="30" t="str">
        <x:v>Sin predicción/probabilidades fila a fila</x:v>
      </x:c>
    </x:row>
    <x:row r="4858">
      <x:c r="A4858" s="30" t="str">
        <x:v>cur_827fbf31-93c</x:v>
      </x:c>
      <x:c r="B4858" s="30" t="str">
        <x:v>f2409a81-15e6-4ce2-8e78-63f4821f3d57</x:v>
      </x:c>
      <x:c r="C4858" s="30" t="str">
        <x:v>c9eac66c-3113-42a3-907c-1753b1267ef6</x:v>
      </x:c>
      <x:c r="D4858" s="30" t="str">
        <x:v>session_f2409a81_02</x:v>
      </x:c>
      <x:c r="E4858" s="30" t="str">
        <x:v>827fbf31-93cf-4248-8e6a-a83b84d52a2d</x:v>
      </x:c>
      <x:c r="F4858" s="30" t="str">
        <x:v>util</x:v>
      </x:c>
      <x:c r="G4858" s="30" t="str">
        <x:v>crisis_activa</x:v>
      </x:c>
      <x:c r="H4858" s="30" t="str">
        <x:v>María se desreguló de golpe y ya no supe cómo ayudar.</x:v>
      </x:c>
      <x:c r="I4858" s="30" t="str">
        <x:v>etiqueta_operacional_registrada</x:v>
      </x:c>
      <x:c r="J4858" s="30" t="str">
        <x:v>train</x:v>
      </x:c>
      <x:c r="K4858" s="30"/>
      <x:c r="L4858" s="30"/>
      <x:c r="M4858" s="30" t="str">
        <x:v>Sin predicción/probabilidades fila a fila</x:v>
      </x:c>
    </x:row>
    <x:row r="4859">
      <x:c r="A4859" s="30" t="str">
        <x:v>cur_cf42cb62-7a1</x:v>
      </x:c>
      <x:c r="B4859" s="30" t="str">
        <x:v>f2409a81-15e6-4ce2-8e78-63f4821f3d57</x:v>
      </x:c>
      <x:c r="C4859" s="30" t="str">
        <x:v>c9eac66c-3113-42a3-907c-1753b1267ef6</x:v>
      </x:c>
      <x:c r="D4859" s="30" t="str">
        <x:v>session_f2409a81_03</x:v>
      </x:c>
      <x:c r="E4859" s="30" t="str">
        <x:v>cf42cb62-7a1f-443c-8563-e76eab9bae94</x:v>
      </x:c>
      <x:c r="F4859" s="30" t="str">
        <x:v>util</x:v>
      </x:c>
      <x:c r="G4859" s="30" t="str">
        <x:v>sueno_regulacion</x:v>
      </x:c>
      <x:c r="H4859" s="30" t="str">
        <x:v>Todo empeora cuando María duerme mal.</x:v>
      </x:c>
      <x:c r="I4859" s="30" t="str">
        <x:v>etiqueta_operacional_registrada</x:v>
      </x:c>
      <x:c r="J4859" s="30" t="str">
        <x:v>train</x:v>
      </x:c>
      <x:c r="K4859" s="30"/>
      <x:c r="L4859" s="30"/>
      <x:c r="M4859" s="30" t="str">
        <x:v>Sin predicción/probabilidades fila a fila</x:v>
      </x:c>
    </x:row>
    <x:row r="4860">
      <x:c r="A4860" s="30" t="str">
        <x:v>cur_32d09bd4-ddc</x:v>
      </x:c>
      <x:c r="B4860" s="30" t="str">
        <x:v>f2409a81-15e6-4ce2-8e78-63f4821f3d57</x:v>
      </x:c>
      <x:c r="C4860" s="30" t="str">
        <x:v>c9eac66c-3113-42a3-907c-1753b1267ef6</x:v>
      </x:c>
      <x:c r="D4860" s="30" t="str">
        <x:v>session_f2409a81_04</x:v>
      </x:c>
      <x:c r="E4860" s="30" t="str">
        <x:v>32d09bd4-ddcc-41e3-aacd-29da381599a0</x:v>
      </x:c>
      <x:c r="F4860" s="30" t="str">
        <x:v>util</x:v>
      </x:c>
      <x:c r="G4860" s="30" t="str">
        <x:v>crisis_activa</x:v>
      </x:c>
      <x:c r="H4860" s="30" t="str">
        <x:v>Hoy María gritó y luego se cerró por completo.</x:v>
      </x:c>
      <x:c r="I4860" s="30" t="str">
        <x:v>etiqueta_operacional_registrada</x:v>
      </x:c>
      <x:c r="J4860" s="30" t="str">
        <x:v>train</x:v>
      </x:c>
      <x:c r="K4860" s="30"/>
      <x:c r="L4860" s="30"/>
      <x:c r="M4860" s="30" t="str">
        <x:v>Sin predicción/probabilidades fila a fila</x:v>
      </x:c>
    </x:row>
    <x:row r="4861">
      <x:c r="A4861" s="30" t="str">
        <x:v>cur_7dcfcd29-22f</x:v>
      </x:c>
      <x:c r="B4861" s="30" t="str">
        <x:v>f2409a81-15e6-4ce2-8e78-63f4821f3d57</x:v>
      </x:c>
      <x:c r="C4861" s="30" t="str">
        <x:v>c9eac66c-3113-42a3-907c-1753b1267ef6</x:v>
      </x:c>
      <x:c r="D4861" s="30" t="str">
        <x:v>session_f2409a81_05</x:v>
      </x:c>
      <x:c r="E4861" s="30" t="str">
        <x:v>7dcfcd29-22ff-41d6-bb58-e148cd5a4b4e</x:v>
      </x:c>
      <x:c r="F4861" s="30" t="str">
        <x:v>util</x:v>
      </x:c>
      <x:c r="G4861" s="30" t="str">
        <x:v>sueno_regulacion</x:v>
      </x:c>
      <x:c r="H4861" s="30" t="str">
        <x:v>Todo empeora cuando María duerme mal.</x:v>
      </x:c>
      <x:c r="I4861" s="30" t="str">
        <x:v>etiqueta_operacional_registrada</x:v>
      </x:c>
      <x:c r="J4861" s="30" t="str">
        <x:v>train</x:v>
      </x:c>
      <x:c r="K4861" s="30"/>
      <x:c r="L4861" s="30"/>
      <x:c r="M4861" s="30" t="str">
        <x:v>Sin predicción/probabilidades fila a fila</x:v>
      </x:c>
    </x:row>
    <x:row r="4862">
      <x:c r="A4862" s="30" t="str">
        <x:v>cur_cb1f92ed-395</x:v>
      </x:c>
      <x:c r="B4862" s="30" t="str">
        <x:v>f2409a81-15e6-4ce2-8e78-63f4821f3d57</x:v>
      </x:c>
      <x:c r="C4862" s="30" t="str">
        <x:v>c9eac66c-3113-42a3-907c-1753b1267ef6</x:v>
      </x:c>
      <x:c r="D4862" s="30" t="str">
        <x:v>session_f2409a81_06</x:v>
      </x:c>
      <x:c r="E4862" s="30" t="str">
        <x:v>cb1f92ed-3957-4f52-bd88-e19aa8f1443e</x:v>
      </x:c>
      <x:c r="F4862" s="30" t="str">
        <x:v>util</x:v>
      </x:c>
      <x:c r="G4862" s="30" t="str">
        <x:v>crisis_activa</x:v>
      </x:c>
      <x:c r="H4862" s="30" t="str">
        <x:v>Hoy María gritó y luego se cerró por completo.</x:v>
      </x:c>
      <x:c r="I4862" s="30" t="str">
        <x:v>etiqueta_operacional_registrada</x:v>
      </x:c>
      <x:c r="J4862" s="30" t="str">
        <x:v>train</x:v>
      </x:c>
      <x:c r="K4862" s="30"/>
      <x:c r="L4862" s="30"/>
      <x:c r="M4862" s="30" t="str">
        <x:v>Sin predicción/probabilidades fila a fila</x:v>
      </x:c>
    </x:row>
    <x:row r="4863">
      <x:c r="A4863" s="30" t="str">
        <x:v>cur_538cb15f-7c1</x:v>
      </x:c>
      <x:c r="B4863" s="30" t="str">
        <x:v>f2409a81-15e6-4ce2-8e78-63f4821f3d57</x:v>
      </x:c>
      <x:c r="C4863" s="30" t="str">
        <x:v>c9eac66c-3113-42a3-907c-1753b1267ef6</x:v>
      </x:c>
      <x:c r="D4863" s="30" t="str">
        <x:v>session_f2409a81_07</x:v>
      </x:c>
      <x:c r="E4863" s="30" t="str">
        <x:v>538cb15f-7c1e-4caf-a60f-b6b8f58f1b94</x:v>
      </x:c>
      <x:c r="F4863" s="30" t="str">
        <x:v>util</x:v>
      </x:c>
      <x:c r="G4863" s="30" t="str">
        <x:v>apoyo_general</x:v>
      </x:c>
      <x:c r="H4863" s="30" t="str">
        <x:v>Intenté la estrategia y no sé si funcionó o fue casualidad.</x:v>
      </x:c>
      <x:c r="I4863" s="30" t="str">
        <x:v>etiqueta_operacional_registrada</x:v>
      </x:c>
      <x:c r="J4863" s="30" t="str">
        <x:v>train</x:v>
      </x:c>
      <x:c r="K4863" s="30"/>
      <x:c r="L4863" s="30"/>
      <x:c r="M4863" s="30" t="str">
        <x:v>Sin predicción/probabilidades fila a fila</x:v>
      </x:c>
    </x:row>
    <x:row r="4864">
      <x:c r="A4864" s="30" t="str">
        <x:v>cur_c1d778c8-087</x:v>
      </x:c>
      <x:c r="B4864" s="30" t="str">
        <x:v>f2409a81-15e6-4ce2-8e78-63f4821f3d57</x:v>
      </x:c>
      <x:c r="C4864" s="30" t="str">
        <x:v>c9eac66c-3113-42a3-907c-1753b1267ef6</x:v>
      </x:c>
      <x:c r="D4864" s="30" t="str">
        <x:v>session_f2409a81_08</x:v>
      </x:c>
      <x:c r="E4864" s="30" t="str">
        <x:v>c1d778c8-087e-4172-947c-9d8cacd17a51</x:v>
      </x:c>
      <x:c r="F4864" s="30" t="str">
        <x:v>revisar</x:v>
      </x:c>
      <x:c r="G4864" s="30" t="str">
        <x:v>sobrecarga_sensorial</x:v>
      </x:c>
      <x:c r="H4864" s="30" t="str">
        <x:v>María empezó a quejarse de la luz y del ruido y terminó muy alterado.</x:v>
      </x:c>
      <x:c r="I4864" s="30" t="str">
        <x:v>etiqueta_operacional_registrada</x:v>
      </x:c>
      <x:c r="J4864" s="30" t="str">
        <x:v>train</x:v>
      </x:c>
      <x:c r="K4864" s="30"/>
      <x:c r="L4864" s="30"/>
      <x:c r="M4864" s="30" t="str">
        <x:v>Sin predicción/probabilidades fila a fila</x:v>
      </x:c>
    </x:row>
    <x:row r="4865">
      <x:c r="A4865" s="30" t="str">
        <x:v>cur_137d87c5-ef3</x:v>
      </x:c>
      <x:c r="B4865" s="30" t="str">
        <x:v>f2409a81-15e6-4ce2-8e78-63f4821f3d57</x:v>
      </x:c>
      <x:c r="C4865" s="30" t="str">
        <x:v>c9eac66c-3113-42a3-907c-1753b1267ef6</x:v>
      </x:c>
      <x:c r="D4865" s="30" t="str">
        <x:v>session_f2409a81_09</x:v>
      </x:c>
      <x:c r="E4865" s="30" t="str">
        <x:v>137d87c5-ef30-4afa-830b-692e75993341</x:v>
      </x:c>
      <x:c r="F4865" s="30" t="str">
        <x:v>util</x:v>
      </x:c>
      <x:c r="G4865" s="30" t="str">
        <x:v>disfuncion_ejecutiva</x:v>
      </x:c>
      <x:c r="H4865" s="30" t="str">
        <x:v>Entiende, pero no logra arrancar cuando hay que trabajar.</x:v>
      </x:c>
      <x:c r="I4865" s="30" t="str">
        <x:v>etiqueta_operacional_registrada</x:v>
      </x:c>
      <x:c r="J4865" s="30" t="str">
        <x:v>train</x:v>
      </x:c>
      <x:c r="K4865" s="30"/>
      <x:c r="L4865" s="30"/>
      <x:c r="M4865" s="30" t="str">
        <x:v>Sin predicción/probabilidades fila a fila</x:v>
      </x:c>
    </x:row>
    <x:row r="4866">
      <x:c r="A4866" s="30" t="str">
        <x:v>cur_4692ea40-acb</x:v>
      </x:c>
      <x:c r="B4866" s="30" t="str">
        <x:v>f2409a81-15e6-4ce2-8e78-63f4821f3d57</x:v>
      </x:c>
      <x:c r="C4866" s="30" t="str">
        <x:v>c9eac66c-3113-42a3-907c-1753b1267ef6</x:v>
      </x:c>
      <x:c r="D4866" s="30" t="str">
        <x:v>session_f2409a81_10</x:v>
      </x:c>
      <x:c r="E4866" s="30" t="str">
        <x:v>4692ea40-acbd-4f16-9174-e446238eb430</x:v>
      </x:c>
      <x:c r="F4866" s="30" t="str">
        <x:v>util</x:v>
      </x:c>
      <x:c r="G4866" s="30" t="str">
        <x:v>apoyo_general</x:v>
      </x:c>
      <x:c r="H4866" s="30" t="str">
        <x:v>Probamos lo anterior y ayudó un poco, pero no del todo.</x:v>
      </x:c>
      <x:c r="I4866" s="30" t="str">
        <x:v>etiqueta_operacional_registrada</x:v>
      </x:c>
      <x:c r="J4866" s="30" t="str">
        <x:v>train</x:v>
      </x:c>
      <x:c r="K4866" s="30"/>
      <x:c r="L4866" s="30"/>
      <x:c r="M4866" s="30" t="str">
        <x:v>Sin predicción/probabilidades fila a fila</x:v>
      </x:c>
    </x:row>
    <x:row r="4867">
      <x:c r="A4867" s="30" t="str">
        <x:v>cur_dc9bbeb0-907</x:v>
      </x:c>
      <x:c r="B4867" s="30" t="str">
        <x:v>f2409a81-15e6-4ce2-8e78-63f4821f3d57</x:v>
      </x:c>
      <x:c r="C4867" s="30" t="str">
        <x:v>c9eac66c-3113-42a3-907c-1753b1267ef6</x:v>
      </x:c>
      <x:c r="D4867" s="30" t="str">
        <x:v>session_f2409a81_11</x:v>
      </x:c>
      <x:c r="E4867" s="30" t="str">
        <x:v>dc9bbeb0-907b-41c0-a952-a8cfc2610927</x:v>
      </x:c>
      <x:c r="F4867" s="30" t="str">
        <x:v>util</x:v>
      </x:c>
      <x:c r="G4867" s="30" t="str">
        <x:v>sobrecarga_cuidador</x:v>
      </x:c>
      <x:c r="H4867" s="30" t="str">
        <x:v>Estoy saturada y ya no sé cómo sostener esto.</x:v>
      </x:c>
      <x:c r="I4867" s="30" t="str">
        <x:v>etiqueta_operacional_registrada</x:v>
      </x:c>
      <x:c r="J4867" s="30" t="str">
        <x:v>train</x:v>
      </x:c>
      <x:c r="K4867" s="30"/>
      <x:c r="L4867" s="30"/>
      <x:c r="M4867" s="30" t="str">
        <x:v>Sin predicción/probabilidades fila a fila</x:v>
      </x:c>
    </x:row>
    <x:row r="4868">
      <x:c r="A4868" s="30" t="str">
        <x:v>cur_791e4cb2-1a3</x:v>
      </x:c>
      <x:c r="B4868" s="30" t="str">
        <x:v>f2409a81-15e6-4ce2-8e78-63f4821f3d57</x:v>
      </x:c>
      <x:c r="C4868" s="30" t="str">
        <x:v>c9eac66c-3113-42a3-907c-1753b1267ef6</x:v>
      </x:c>
      <x:c r="D4868" s="30" t="str">
        <x:v>session_f2409a81_12</x:v>
      </x:c>
      <x:c r="E4868" s="30" t="str">
        <x:v>791e4cb2-1a3e-4433-aaf1-29eabe666c61</x:v>
      </x:c>
      <x:c r="F4868" s="30" t="str">
        <x:v>util</x:v>
      </x:c>
      <x:c r="G4868" s="30" t="str">
        <x:v>sobrecarga_sensorial</x:v>
      </x:c>
      <x:c r="H4868" s="30" t="str">
        <x:v>María empezó a quejarse de la luz y del ruido y terminó muy alterado.</x:v>
      </x:c>
      <x:c r="I4868" s="30" t="str">
        <x:v>etiqueta_operacional_registrada</x:v>
      </x:c>
      <x:c r="J4868" s="30" t="str">
        <x:v>train</x:v>
      </x:c>
      <x:c r="K4868" s="30"/>
      <x:c r="L4868" s="30"/>
      <x:c r="M4868" s="30" t="str">
        <x:v>Sin predicción/probabilidades fila a fila</x:v>
      </x:c>
    </x:row>
    <x:row r="4869">
      <x:c r="A4869" s="30" t="str">
        <x:v>cur_2bf251f0-6e2</x:v>
      </x:c>
      <x:c r="B4869" s="30" t="str">
        <x:v>f2409a81-15e6-4ce2-8e78-63f4821f3d57</x:v>
      </x:c>
      <x:c r="C4869" s="30" t="str">
        <x:v>c9eac66c-3113-42a3-907c-1753b1267ef6</x:v>
      </x:c>
      <x:c r="D4869" s="30" t="str">
        <x:v>session_f2409a81_13</x:v>
      </x:c>
      <x:c r="E4869" s="30" t="str">
        <x:v>2bf251f0-6e2b-43f8-a9e3-e7a00ac96d27</x:v>
      </x:c>
      <x:c r="F4869" s="30" t="str">
        <x:v>revisar</x:v>
      </x:c>
      <x:c r="G4869" s="30" t="str">
        <x:v>crisis_activa</x:v>
      </x:c>
      <x:c r="H4869" s="30" t="str">
        <x:v>Hoy María gritó y luego se cerró por completo.</x:v>
      </x:c>
      <x:c r="I4869" s="30" t="str">
        <x:v>etiqueta_operacional_registrada</x:v>
      </x:c>
      <x:c r="J4869" s="30" t="str">
        <x:v>train</x:v>
      </x:c>
      <x:c r="K4869" s="30"/>
      <x:c r="L4869" s="30"/>
      <x:c r="M4869" s="30" t="str">
        <x:v>Sin predicción/probabilidades fila a fila</x:v>
      </x:c>
    </x:row>
    <x:row r="4870">
      <x:c r="A4870" s="30" t="str">
        <x:v>cur_cf1bf043-ec6</x:v>
      </x:c>
      <x:c r="B4870" s="30" t="str">
        <x:v>f2409a81-15e6-4ce2-8e78-63f4821f3d57</x:v>
      </x:c>
      <x:c r="C4870" s="30" t="str">
        <x:v>c9eac66c-3113-42a3-907c-1753b1267ef6</x:v>
      </x:c>
      <x:c r="D4870" s="30" t="str">
        <x:v>session_f2409a81_14</x:v>
      </x:c>
      <x:c r="E4870" s="30" t="str">
        <x:v>cf1bf043-ec64-4b63-8b11-4bb084fe9f1c</x:v>
      </x:c>
      <x:c r="F4870" s="30" t="str">
        <x:v>util</x:v>
      </x:c>
      <x:c r="G4870" s="30" t="str">
        <x:v>transicion_rigidez</x:v>
      </x:c>
      <x:c r="H4870" s="30" t="str">
        <x:v>Cada cambio le cuesta muchísimo a María.</x:v>
      </x:c>
      <x:c r="I4870" s="30" t="str">
        <x:v>etiqueta_operacional_registrada</x:v>
      </x:c>
      <x:c r="J4870" s="30" t="str">
        <x:v>train</x:v>
      </x:c>
      <x:c r="K4870" s="30"/>
      <x:c r="L4870" s="30"/>
      <x:c r="M4870" s="30" t="str">
        <x:v>Sin predicción/probabilidades fila a fila</x:v>
      </x:c>
    </x:row>
    <x:row r="4871">
      <x:c r="A4871" s="30" t="str">
        <x:v>cur_317c3e3e-f40</x:v>
      </x:c>
      <x:c r="B4871" s="30" t="str">
        <x:v>f2409a81-15e6-4ce2-8e78-63f4821f3d57</x:v>
      </x:c>
      <x:c r="C4871" s="30" t="str">
        <x:v>c9eac66c-3113-42a3-907c-1753b1267ef6</x:v>
      </x:c>
      <x:c r="D4871" s="30" t="str">
        <x:v>session_f2409a81_15</x:v>
      </x:c>
      <x:c r="E4871" s="30" t="str">
        <x:v>317c3e3e-f40a-4186-bd2a-5499ec15d46e</x:v>
      </x:c>
      <x:c r="F4871" s="30" t="str">
        <x:v>neutral</x:v>
      </x:c>
      <x:c r="G4871" s="30" t="str">
        <x:v>sueno_regulacion</x:v>
      </x:c>
      <x:c r="H4871" s="30" t="str">
        <x:v>María está batallando muchísimo para dormir.</x:v>
      </x:c>
      <x:c r="I4871" s="30" t="str">
        <x:v>etiqueta_operacional_registrada</x:v>
      </x:c>
      <x:c r="J4871" s="30" t="str">
        <x:v>train</x:v>
      </x:c>
      <x:c r="K4871" s="30"/>
      <x:c r="L4871" s="30"/>
      <x:c r="M4871" s="30" t="str">
        <x:v>Sin predicción/probabilidades fila a fila</x:v>
      </x:c>
    </x:row>
    <x:row r="4872">
      <x:c r="A4872" s="30" t="str">
        <x:v>cur_c7d187f2-fbb</x:v>
      </x:c>
      <x:c r="B4872" s="30" t="str">
        <x:v>f2409a81-15e6-4ce2-8e78-63f4821f3d57</x:v>
      </x:c>
      <x:c r="C4872" s="30" t="str">
        <x:v>c9eac66c-3113-42a3-907c-1753b1267ef6</x:v>
      </x:c>
      <x:c r="D4872" s="30" t="str">
        <x:v>session_f2409a81_16</x:v>
      </x:c>
      <x:c r="E4872" s="30" t="str">
        <x:v>c7d187f2-fbb7-4782-acd8-6c0acb5ae898</x:v>
      </x:c>
      <x:c r="F4872" s="30" t="str">
        <x:v>util</x:v>
      </x:c>
      <x:c r="G4872" s="30" t="str">
        <x:v>apoyo_general</x:v>
      </x:c>
      <x:c r="H4872" s="30" t="str">
        <x:v>Probamos lo anterior y ayudó un poco, pero no del todo.</x:v>
      </x:c>
      <x:c r="I4872" s="30" t="str">
        <x:v>etiqueta_operacional_registrada</x:v>
      </x:c>
      <x:c r="J4872" s="30" t="str">
        <x:v>train</x:v>
      </x:c>
      <x:c r="K4872" s="30"/>
      <x:c r="L4872" s="30"/>
      <x:c r="M4872" s="30" t="str">
        <x:v>Sin predicción/probabilidades fila a fila</x:v>
      </x:c>
    </x:row>
    <x:row r="4873">
      <x:c r="A4873" s="30" t="str">
        <x:v>cur_0a76b8e3-ab4</x:v>
      </x:c>
      <x:c r="B4873" s="30" t="str">
        <x:v>f2409a81-15e6-4ce2-8e78-63f4821f3d57</x:v>
      </x:c>
      <x:c r="C4873" s="30" t="str">
        <x:v>c9eac66c-3113-42a3-907c-1753b1267ef6</x:v>
      </x:c>
      <x:c r="D4873" s="30" t="str">
        <x:v>session_f2409a81_17</x:v>
      </x:c>
      <x:c r="E4873" s="30" t="str">
        <x:v>0a76b8e3-ab4a-4844-90d5-3c0693dc55de</x:v>
      </x:c>
      <x:c r="F4873" s="30" t="str">
        <x:v>util</x:v>
      </x:c>
      <x:c r="G4873" s="30" t="str">
        <x:v>apoyo_general</x:v>
      </x:c>
      <x:c r="H4873" s="30" t="str">
        <x:v>Funcionó un rato nada más.</x:v>
      </x:c>
      <x:c r="I4873" s="30" t="str">
        <x:v>etiqueta_operacional_registrada</x:v>
      </x:c>
      <x:c r="J4873" s="30" t="str">
        <x:v>train</x:v>
      </x:c>
      <x:c r="K4873" s="30"/>
      <x:c r="L4873" s="30"/>
      <x:c r="M4873" s="30" t="str">
        <x:v>Sin predicción/probabilidades fila a fila</x:v>
      </x:c>
    </x:row>
    <x:row r="4874">
      <x:c r="A4874" s="30" t="str">
        <x:v>cur_e94cf572-56e</x:v>
      </x:c>
      <x:c r="B4874" s="30" t="str">
        <x:v>f2409a81-15e6-4ce2-8e78-63f4821f3d57</x:v>
      </x:c>
      <x:c r="C4874" s="30" t="str">
        <x:v>c9eac66c-3113-42a3-907c-1753b1267ef6</x:v>
      </x:c>
      <x:c r="D4874" s="30" t="str">
        <x:v>session_f2409a81_18</x:v>
      </x:c>
      <x:c r="E4874" s="30" t="str">
        <x:v>e94cf572-56ef-4afa-b0ee-b42126354208</x:v>
      </x:c>
      <x:c r="F4874" s="30" t="str">
        <x:v>util</x:v>
      </x:c>
      <x:c r="G4874" s="30" t="str">
        <x:v>disfuncion_ejecutiva</x:v>
      </x:c>
      <x:c r="H4874" s="30" t="str">
        <x:v>María no puede empezar ni una tarea sencilla.</x:v>
      </x:c>
      <x:c r="I4874" s="30" t="str">
        <x:v>etiqueta_operacional_registrada</x:v>
      </x:c>
      <x:c r="J4874" s="30" t="str">
        <x:v>train</x:v>
      </x:c>
      <x:c r="K4874" s="30"/>
      <x:c r="L4874" s="30"/>
      <x:c r="M4874" s="30" t="str">
        <x:v>Sin predicción/probabilidades fila a fila</x:v>
      </x:c>
    </x:row>
    <x:row r="4875">
      <x:c r="A4875" s="30" t="str">
        <x:v>cur_3eef291e-19a</x:v>
      </x:c>
      <x:c r="B4875" s="30" t="str">
        <x:v>f2409a81-15e6-4ce2-8e78-63f4821f3d57</x:v>
      </x:c>
      <x:c r="C4875" s="30" t="str">
        <x:v>c9eac66c-3113-42a3-907c-1753b1267ef6</x:v>
      </x:c>
      <x:c r="D4875" s="30" t="str">
        <x:v>session_f2409a81_19</x:v>
      </x:c>
      <x:c r="E4875" s="30" t="str">
        <x:v>3eef291e-19a4-45f8-8765-116c101aa083</x:v>
      </x:c>
      <x:c r="F4875" s="30" t="str">
        <x:v>util</x:v>
      </x:c>
      <x:c r="G4875" s="30" t="str">
        <x:v>sobrecarga_cuidador</x:v>
      </x:c>
      <x:c r="H4875" s="30" t="str">
        <x:v>No sé si lo estoy haciendo mal, pero ya me siento rebasada.</x:v>
      </x:c>
      <x:c r="I4875" s="30" t="str">
        <x:v>etiqueta_operacional_registrada</x:v>
      </x:c>
      <x:c r="J4875" s="30" t="str">
        <x:v>train</x:v>
      </x:c>
      <x:c r="K4875" s="30"/>
      <x:c r="L4875" s="30"/>
      <x:c r="M4875" s="30" t="str">
        <x:v>Sin predicción/probabilidades fila a fila</x:v>
      </x:c>
    </x:row>
    <x:row r="4876">
      <x:c r="A4876" s="30" t="str">
        <x:v>cur_f7108bc2-10a</x:v>
      </x:c>
      <x:c r="B4876" s="30" t="str">
        <x:v>f2409a81-15e6-4ce2-8e78-63f4821f3d57</x:v>
      </x:c>
      <x:c r="C4876" s="30" t="str">
        <x:v>c9eac66c-3113-42a3-907c-1753b1267ef6</x:v>
      </x:c>
      <x:c r="D4876" s="30" t="str">
        <x:v>session_f2409a81_20</x:v>
      </x:c>
      <x:c r="E4876" s="30" t="str">
        <x:v>f7108bc2-10a2-4ad0-9061-973205f2aa6d</x:v>
      </x:c>
      <x:c r="F4876" s="30" t="str">
        <x:v>neutral</x:v>
      </x:c>
      <x:c r="G4876" s="30" t="str">
        <x:v>crisis_activa</x:v>
      </x:c>
      <x:c r="H4876" s="30" t="str">
        <x:v>Estoy agotada. María explotó otra vez por algo pequeño.</x:v>
      </x:c>
      <x:c r="I4876" s="30" t="str">
        <x:v>etiqueta_operacional_registrada</x:v>
      </x:c>
      <x:c r="J4876" s="30" t="str">
        <x:v>train</x:v>
      </x:c>
      <x:c r="K4876" s="30"/>
      <x:c r="L4876" s="30"/>
      <x:c r="M4876" s="30" t="str">
        <x:v>Sin predicción/probabilidades fila a fila</x:v>
      </x:c>
    </x:row>
    <x:row r="4877">
      <x:c r="A4877" s="30" t="str">
        <x:v>cur_b4a002bf-a29</x:v>
      </x:c>
      <x:c r="B4877" s="30" t="str">
        <x:v>f2409a81-15e6-4ce2-8e78-63f4821f3d57</x:v>
      </x:c>
      <x:c r="C4877" s="30" t="str">
        <x:v>c9eac66c-3113-42a3-907c-1753b1267ef6</x:v>
      </x:c>
      <x:c r="D4877" s="30" t="str">
        <x:v>session_f2409a81_21</x:v>
      </x:c>
      <x:c r="E4877" s="30" t="str">
        <x:v>b4a002bf-a29c-4ad9-bf5c-9f72240e6489</x:v>
      </x:c>
      <x:c r="F4877" s="30" t="str">
        <x:v>util</x:v>
      </x:c>
      <x:c r="G4877" s="30" t="str">
        <x:v>transicion_rigidez</x:v>
      </x:c>
      <x:c r="H4877" s="30" t="str">
        <x:v>Las transiciones son lo más difícil con María.</x:v>
      </x:c>
      <x:c r="I4877" s="30" t="str">
        <x:v>etiqueta_operacional_registrada</x:v>
      </x:c>
      <x:c r="J4877" s="30" t="str">
        <x:v>train</x:v>
      </x:c>
      <x:c r="K4877" s="30"/>
      <x:c r="L4877" s="30"/>
      <x:c r="M4877" s="30" t="str">
        <x:v>Sin predicción/probabilidades fila a fila</x:v>
      </x:c>
    </x:row>
    <x:row r="4878">
      <x:c r="A4878" s="30" t="str">
        <x:v>cur_4174a12a-14c</x:v>
      </x:c>
      <x:c r="B4878" s="30" t="str">
        <x:v>f2409a81-15e6-4ce2-8e78-63f4821f3d57</x:v>
      </x:c>
      <x:c r="C4878" s="30" t="str">
        <x:v>c9eac66c-3113-42a3-907c-1753b1267ef6</x:v>
      </x:c>
      <x:c r="D4878" s="30" t="str">
        <x:v>session_f2409a81_22</x:v>
      </x:c>
      <x:c r="E4878" s="30" t="str">
        <x:v>4174a12a-14cf-45a3-ac73-b30ffaf58765</x:v>
      </x:c>
      <x:c r="F4878" s="30" t="str">
        <x:v>neutral</x:v>
      </x:c>
      <x:c r="G4878" s="30" t="str">
        <x:v>transicion_rigidez</x:v>
      </x:c>
      <x:c r="H4878" s="30" t="str">
        <x:v>Cuando hay que cambiar de actividad todo se complica.</x:v>
      </x:c>
      <x:c r="I4878" s="30" t="str">
        <x:v>etiqueta_operacional_registrada</x:v>
      </x:c>
      <x:c r="J4878" s="30" t="str">
        <x:v>train</x:v>
      </x:c>
      <x:c r="K4878" s="30"/>
      <x:c r="L4878" s="30"/>
      <x:c r="M4878" s="30" t="str">
        <x:v>Sin predicción/probabilidades fila a fila</x:v>
      </x:c>
    </x:row>
    <x:row r="4879">
      <x:c r="A4879" s="30" t="str">
        <x:v>cur_1ce359e7-094</x:v>
      </x:c>
      <x:c r="B4879" s="30" t="str">
        <x:v>f2409a81-15e6-4ce2-8e78-63f4821f3d57</x:v>
      </x:c>
      <x:c r="C4879" s="30" t="str">
        <x:v>c9eac66c-3113-42a3-907c-1753b1267ef6</x:v>
      </x:c>
      <x:c r="D4879" s="30" t="str">
        <x:v>session_f2409a81_23</x:v>
      </x:c>
      <x:c r="E4879" s="30" t="str">
        <x:v>1ce359e7-094f-4b39-8608-6077f230e534</x:v>
      </x:c>
      <x:c r="F4879" s="30" t="str">
        <x:v>util</x:v>
      </x:c>
      <x:c r="G4879" s="30" t="str">
        <x:v>sueno_regulacion</x:v>
      </x:c>
      <x:c r="H4879" s="30" t="str">
        <x:v>Todo empeora cuando María duerme mal.</x:v>
      </x:c>
      <x:c r="I4879" s="30" t="str">
        <x:v>etiqueta_operacional_registrada</x:v>
      </x:c>
      <x:c r="J4879" s="30" t="str">
        <x:v>train</x:v>
      </x:c>
      <x:c r="K4879" s="30"/>
      <x:c r="L4879" s="30"/>
      <x:c r="M4879" s="30" t="str">
        <x:v>Sin predicción/probabilidades fila a fila</x:v>
      </x:c>
    </x:row>
    <x:row r="4880">
      <x:c r="A4880" s="30" t="str">
        <x:v>cur_75da3d38-98a</x:v>
      </x:c>
      <x:c r="B4880" s="30" t="str">
        <x:v>10136bb0-b6e9-4690-9eb1-8592af5c8261</x:v>
      </x:c>
      <x:c r="C4880" s="30" t="str">
        <x:v>1cf9f982-625e-4269-8aac-0024c6423f5b</x:v>
      </x:c>
      <x:c r="D4880" s="30" t="str">
        <x:v>session_10136bb0_01</x:v>
      </x:c>
      <x:c r="E4880" s="30" t="str">
        <x:v>75da3d38-98ae-4b5b-80bb-2a0df839c51f</x:v>
      </x:c>
      <x:c r="F4880" s="30" t="str">
        <x:v>util</x:v>
      </x:c>
      <x:c r="G4880" s="30" t="str">
        <x:v>sueno_regulacion</x:v>
      </x:c>
      <x:c r="H4880" s="30" t="str">
        <x:v>Tarda horas en dormirse y se despierta varias veces.</x:v>
      </x:c>
      <x:c r="I4880" s="30" t="str">
        <x:v>etiqueta_operacional_registrada</x:v>
      </x:c>
      <x:c r="J4880" s="30" t="str">
        <x:v>train</x:v>
      </x:c>
      <x:c r="K4880" s="30"/>
      <x:c r="L4880" s="30"/>
      <x:c r="M4880" s="30" t="str">
        <x:v>Sin predicción/probabilidades fila a fila</x:v>
      </x:c>
    </x:row>
    <x:row r="4881">
      <x:c r="A4881" s="30" t="str">
        <x:v>cur_9d41cf5a-bfd</x:v>
      </x:c>
      <x:c r="B4881" s="30" t="str">
        <x:v>10136bb0-b6e9-4690-9eb1-8592af5c8261</x:v>
      </x:c>
      <x:c r="C4881" s="30" t="str">
        <x:v>1cf9f982-625e-4269-8aac-0024c6423f5b</x:v>
      </x:c>
      <x:c r="D4881" s="30" t="str">
        <x:v>session_10136bb0_02</x:v>
      </x:c>
      <x:c r="E4881" s="30" t="str">
        <x:v>9d41cf5a-bfd6-4e7d-89d9-ddfaa0843a6a</x:v>
      </x:c>
      <x:c r="F4881" s="30" t="str">
        <x:v>util</x:v>
      </x:c>
      <x:c r="G4881" s="30" t="str">
        <x:v>sobrecarga_cuidador</x:v>
      </x:c>
      <x:c r="H4881" s="30" t="str">
        <x:v>No sé si lo estoy haciendo mal, pero ya me siento rebasada.</x:v>
      </x:c>
      <x:c r="I4881" s="30" t="str">
        <x:v>etiqueta_operacional_registrada</x:v>
      </x:c>
      <x:c r="J4881" s="30" t="str">
        <x:v>train</x:v>
      </x:c>
      <x:c r="K4881" s="30"/>
      <x:c r="L4881" s="30"/>
      <x:c r="M4881" s="30" t="str">
        <x:v>Sin predicción/probabilidades fila a fila</x:v>
      </x:c>
    </x:row>
    <x:row r="4882">
      <x:c r="A4882" s="30" t="str">
        <x:v>cur_63f71a78-ca6</x:v>
      </x:c>
      <x:c r="B4882" s="30" t="str">
        <x:v>10136bb0-b6e9-4690-9eb1-8592af5c8261</x:v>
      </x:c>
      <x:c r="C4882" s="30" t="str">
        <x:v>1cf9f982-625e-4269-8aac-0024c6423f5b</x:v>
      </x:c>
      <x:c r="D4882" s="30" t="str">
        <x:v>session_10136bb0_03</x:v>
      </x:c>
      <x:c r="E4882" s="30" t="str">
        <x:v>63f71a78-ca65-47c4-b734-7768e9dc2909</x:v>
      </x:c>
      <x:c r="F4882" s="30" t="str">
        <x:v>revisar</x:v>
      </x:c>
      <x:c r="G4882" s="30" t="str">
        <x:v>sobrecarga_cuidador</x:v>
      </x:c>
      <x:c r="H4882" s="30" t="str">
        <x:v>Estoy saturada y ya no sé cómo sostener esto.</x:v>
      </x:c>
      <x:c r="I4882" s="30" t="str">
        <x:v>etiqueta_operacional_registrada</x:v>
      </x:c>
      <x:c r="J4882" s="30" t="str">
        <x:v>train</x:v>
      </x:c>
      <x:c r="K4882" s="30"/>
      <x:c r="L4882" s="30"/>
      <x:c r="M4882" s="30" t="str">
        <x:v>Sin predicción/probabilidades fila a fila</x:v>
      </x:c>
    </x:row>
    <x:row r="4883">
      <x:c r="A4883" s="30" t="str">
        <x:v>cur_a5b19d43-e26</x:v>
      </x:c>
      <x:c r="B4883" s="30" t="str">
        <x:v>10136bb0-b6e9-4690-9eb1-8592af5c8261</x:v>
      </x:c>
      <x:c r="C4883" s="30" t="str">
        <x:v>1cf9f982-625e-4269-8aac-0024c6423f5b</x:v>
      </x:c>
      <x:c r="D4883" s="30" t="str">
        <x:v>session_10136bb0_04</x:v>
      </x:c>
      <x:c r="E4883" s="30" t="str">
        <x:v>a5b19d43-e264-4f93-8c6d-dfd6f89577c4</x:v>
      </x:c>
      <x:c r="F4883" s="30" t="str">
        <x:v>neutral</x:v>
      </x:c>
      <x:c r="G4883" s="30" t="str">
        <x:v>sobrecarga_sensorial</x:v>
      </x:c>
      <x:c r="H4883" s="30" t="str">
        <x:v>Emilio empezó a quejarse de la luz y del ruido y terminó muy alterado.</x:v>
      </x:c>
      <x:c r="I4883" s="30" t="str">
        <x:v>etiqueta_operacional_registrada</x:v>
      </x:c>
      <x:c r="J4883" s="30" t="str">
        <x:v>train</x:v>
      </x:c>
      <x:c r="K4883" s="30"/>
      <x:c r="L4883" s="30"/>
      <x:c r="M4883" s="30" t="str">
        <x:v>Sin predicción/probabilidades fila a fila</x:v>
      </x:c>
    </x:row>
    <x:row r="4884">
      <x:c r="A4884" s="30" t="str">
        <x:v>cur_b285c8ab-665</x:v>
      </x:c>
      <x:c r="B4884" s="30" t="str">
        <x:v>10136bb0-b6e9-4690-9eb1-8592af5c8261</x:v>
      </x:c>
      <x:c r="C4884" s="30" t="str">
        <x:v>1cf9f982-625e-4269-8aac-0024c6423f5b</x:v>
      </x:c>
      <x:c r="D4884" s="30" t="str">
        <x:v>session_10136bb0_05</x:v>
      </x:c>
      <x:c r="E4884" s="30" t="str">
        <x:v>b285c8ab-665a-407e-ad2f-5357e0773f4c</x:v>
      </x:c>
      <x:c r="F4884" s="30" t="str">
        <x:v>revisar</x:v>
      </x:c>
      <x:c r="G4884" s="30" t="str">
        <x:v>crisis_activa</x:v>
      </x:c>
      <x:c r="H4884" s="30" t="str">
        <x:v>Hoy Emilio gritó y luego se cerró por completo.</x:v>
      </x:c>
      <x:c r="I4884" s="30" t="str">
        <x:v>etiqueta_operacional_registrada</x:v>
      </x:c>
      <x:c r="J4884" s="30" t="str">
        <x:v>train</x:v>
      </x:c>
      <x:c r="K4884" s="30"/>
      <x:c r="L4884" s="30"/>
      <x:c r="M4884" s="30" t="str">
        <x:v>Sin predicción/probabilidades fila a fila</x:v>
      </x:c>
    </x:row>
    <x:row r="4885">
      <x:c r="A4885" s="30" t="str">
        <x:v>cur_40c0381a-236</x:v>
      </x:c>
      <x:c r="B4885" s="30" t="str">
        <x:v>10136bb0-b6e9-4690-9eb1-8592af5c8261</x:v>
      </x:c>
      <x:c r="C4885" s="30" t="str">
        <x:v>1cf9f982-625e-4269-8aac-0024c6423f5b</x:v>
      </x:c>
      <x:c r="D4885" s="30" t="str">
        <x:v>session_10136bb0_06</x:v>
      </x:c>
      <x:c r="E4885" s="30" t="str">
        <x:v>40c0381a-236d-4581-8ec6-078dca4cb8b9</x:v>
      </x:c>
      <x:c r="F4885" s="30" t="str">
        <x:v>neutral</x:v>
      </x:c>
      <x:c r="G4885" s="30" t="str">
        <x:v>apoyo_general</x:v>
      </x:c>
      <x:c r="H4885" s="30" t="str">
        <x:v>Intenté la estrategia y no sé si funcionó o fue casualidad.</x:v>
      </x:c>
      <x:c r="I4885" s="30" t="str">
        <x:v>etiqueta_operacional_registrada</x:v>
      </x:c>
      <x:c r="J4885" s="30" t="str">
        <x:v>train</x:v>
      </x:c>
      <x:c r="K4885" s="30"/>
      <x:c r="L4885" s="30"/>
      <x:c r="M4885" s="30" t="str">
        <x:v>Sin predicción/probabilidades fila a fila</x:v>
      </x:c>
    </x:row>
    <x:row r="4886">
      <x:c r="A4886" s="30" t="str">
        <x:v>cur_03ec62e2-39f</x:v>
      </x:c>
      <x:c r="B4886" s="30" t="str">
        <x:v>10136bb0-b6e9-4690-9eb1-8592af5c8261</x:v>
      </x:c>
      <x:c r="C4886" s="30" t="str">
        <x:v>1cf9f982-625e-4269-8aac-0024c6423f5b</x:v>
      </x:c>
      <x:c r="D4886" s="30" t="str">
        <x:v>session_10136bb0_07</x:v>
      </x:c>
      <x:c r="E4886" s="30" t="str">
        <x:v>03ec62e2-39f3-4bdc-9f4f-840690cf92cb</x:v>
      </x:c>
      <x:c r="F4886" s="30" t="str">
        <x:v>util</x:v>
      </x:c>
      <x:c r="G4886" s="30" t="str">
        <x:v>sobrecarga_sensorial</x:v>
      </x:c>
      <x:c r="H4886" s="30" t="str">
        <x:v>Creo que el ruido le pegó muchísimo a Emilio.</x:v>
      </x:c>
      <x:c r="I4886" s="30" t="str">
        <x:v>etiqueta_operacional_registrada</x:v>
      </x:c>
      <x:c r="J4886" s="30" t="str">
        <x:v>train</x:v>
      </x:c>
      <x:c r="K4886" s="30"/>
      <x:c r="L4886" s="30"/>
      <x:c r="M4886" s="30" t="str">
        <x:v>Sin predicción/probabilidades fila a fila</x:v>
      </x:c>
    </x:row>
    <x:row r="4887">
      <x:c r="A4887" s="30" t="str">
        <x:v>cur_22c133f5-31e</x:v>
      </x:c>
      <x:c r="B4887" s="30" t="str">
        <x:v>10136bb0-b6e9-4690-9eb1-8592af5c8261</x:v>
      </x:c>
      <x:c r="C4887" s="30" t="str">
        <x:v>1cf9f982-625e-4269-8aac-0024c6423f5b</x:v>
      </x:c>
      <x:c r="D4887" s="30" t="str">
        <x:v>session_10136bb0_08</x:v>
      </x:c>
      <x:c r="E4887" s="30" t="str">
        <x:v>22c133f5-31e1-4545-9f69-14c63859009c</x:v>
      </x:c>
      <x:c r="F4887" s="30" t="str">
        <x:v>neutral</x:v>
      </x:c>
      <x:c r="G4887" s="30" t="str">
        <x:v>crisis_activa</x:v>
      </x:c>
      <x:c r="H4887" s="30" t="str">
        <x:v>Estoy agotada. Emilio explotó otra vez por algo pequeño.</x:v>
      </x:c>
      <x:c r="I4887" s="30" t="str">
        <x:v>etiqueta_operacional_registrada</x:v>
      </x:c>
      <x:c r="J4887" s="30" t="str">
        <x:v>train</x:v>
      </x:c>
      <x:c r="K4887" s="30"/>
      <x:c r="L4887" s="30"/>
      <x:c r="M4887" s="30" t="str">
        <x:v>Sin predicción/probabilidades fila a fila</x:v>
      </x:c>
    </x:row>
    <x:row r="4888">
      <x:c r="A4888" s="30" t="str">
        <x:v>cur_22726d09-746</x:v>
      </x:c>
      <x:c r="B4888" s="30" t="str">
        <x:v>10136bb0-b6e9-4690-9eb1-8592af5c8261</x:v>
      </x:c>
      <x:c r="C4888" s="30" t="str">
        <x:v>1cf9f982-625e-4269-8aac-0024c6423f5b</x:v>
      </x:c>
      <x:c r="D4888" s="30" t="str">
        <x:v>session_10136bb0_09</x:v>
      </x:c>
      <x:c r="E4888" s="30" t="str">
        <x:v>22726d09-746c-42d3-8855-70a75abc5e40</x:v>
      </x:c>
      <x:c r="F4888" s="30" t="str">
        <x:v>util</x:v>
      </x:c>
      <x:c r="G4888" s="30" t="str">
        <x:v>disfuncion_ejecutiva</x:v>
      </x:c>
      <x:c r="H4888" s="30" t="str">
        <x:v>Entiende, pero no logra arrancar cuando hay que trabajar.</x:v>
      </x:c>
      <x:c r="I4888" s="30" t="str">
        <x:v>etiqueta_operacional_registrada</x:v>
      </x:c>
      <x:c r="J4888" s="30" t="str">
        <x:v>train</x:v>
      </x:c>
      <x:c r="K4888" s="30"/>
      <x:c r="L4888" s="30"/>
      <x:c r="M4888" s="30" t="str">
        <x:v>Sin predicción/probabilidades fila a fila</x:v>
      </x:c>
    </x:row>
    <x:row r="4889">
      <x:c r="A4889" s="30" t="str">
        <x:v>cur_f4908205-de6</x:v>
      </x:c>
      <x:c r="B4889" s="30" t="str">
        <x:v>10136bb0-b6e9-4690-9eb1-8592af5c8261</x:v>
      </x:c>
      <x:c r="C4889" s="30" t="str">
        <x:v>1cf9f982-625e-4269-8aac-0024c6423f5b</x:v>
      </x:c>
      <x:c r="D4889" s="30" t="str">
        <x:v>session_10136bb0_10</x:v>
      </x:c>
      <x:c r="E4889" s="30" t="str">
        <x:v>f4908205-de60-42d7-bd8e-509747898a7b</x:v>
      </x:c>
      <x:c r="F4889" s="30" t="str">
        <x:v>util</x:v>
      </x:c>
      <x:c r="G4889" s="30" t="str">
        <x:v>sobrecarga_cuidador</x:v>
      </x:c>
      <x:c r="H4889" s="30" t="str">
        <x:v>No sé si lo estoy haciendo mal, pero ya me siento rebasada.</x:v>
      </x:c>
      <x:c r="I4889" s="30" t="str">
        <x:v>etiqueta_operacional_registrada</x:v>
      </x:c>
      <x:c r="J4889" s="30" t="str">
        <x:v>train</x:v>
      </x:c>
      <x:c r="K4889" s="30"/>
      <x:c r="L4889" s="30"/>
      <x:c r="M4889" s="30" t="str">
        <x:v>Sin predicción/probabilidades fila a fila</x:v>
      </x:c>
    </x:row>
    <x:row r="4890">
      <x:c r="A4890" s="30" t="str">
        <x:v>cur_e8e84403-d08</x:v>
      </x:c>
      <x:c r="B4890" s="30" t="str">
        <x:v>10136bb0-b6e9-4690-9eb1-8592af5c8261</x:v>
      </x:c>
      <x:c r="C4890" s="30" t="str">
        <x:v>1cf9f982-625e-4269-8aac-0024c6423f5b</x:v>
      </x:c>
      <x:c r="D4890" s="30" t="str">
        <x:v>session_10136bb0_11</x:v>
      </x:c>
      <x:c r="E4890" s="30" t="str">
        <x:v>e8e84403-d08d-46ea-aef4-13aef9fd49e4</x:v>
      </x:c>
      <x:c r="F4890" s="30" t="str">
        <x:v>util</x:v>
      </x:c>
      <x:c r="G4890" s="30" t="str">
        <x:v>disfuncion_ejecutiva</x:v>
      </x:c>
      <x:c r="H4890" s="30" t="str">
        <x:v>Emilio no puede empezar ni una tarea sencilla.</x:v>
      </x:c>
      <x:c r="I4890" s="30" t="str">
        <x:v>etiqueta_operacional_registrada</x:v>
      </x:c>
      <x:c r="J4890" s="30" t="str">
        <x:v>train</x:v>
      </x:c>
      <x:c r="K4890" s="30"/>
      <x:c r="L4890" s="30"/>
      <x:c r="M4890" s="30" t="str">
        <x:v>Sin predicción/probabilidades fila a fila</x:v>
      </x:c>
    </x:row>
    <x:row r="4891">
      <x:c r="A4891" s="30" t="str">
        <x:v>cur_7c762abc-764</x:v>
      </x:c>
      <x:c r="B4891" s="30" t="str">
        <x:v>10136bb0-b6e9-4690-9eb1-8592af5c8261</x:v>
      </x:c>
      <x:c r="C4891" s="30" t="str">
        <x:v>1cf9f982-625e-4269-8aac-0024c6423f5b</x:v>
      </x:c>
      <x:c r="D4891" s="30" t="str">
        <x:v>session_10136bb0_12</x:v>
      </x:c>
      <x:c r="E4891" s="30" t="str">
        <x:v>7c762abc-7642-4399-b7d2-2a42fca9a1c6</x:v>
      </x:c>
      <x:c r="F4891" s="30" t="str">
        <x:v>neutral</x:v>
      </x:c>
      <x:c r="G4891" s="30" t="str">
        <x:v>sobrecarga_sensorial</x:v>
      </x:c>
      <x:c r="H4891" s="30" t="str">
        <x:v>Emilio empezó a quejarse de la luz y del ruido y terminó muy alterado.</x:v>
      </x:c>
      <x:c r="I4891" s="30" t="str">
        <x:v>etiqueta_operacional_registrada</x:v>
      </x:c>
      <x:c r="J4891" s="30" t="str">
        <x:v>train</x:v>
      </x:c>
      <x:c r="K4891" s="30"/>
      <x:c r="L4891" s="30"/>
      <x:c r="M4891" s="30" t="str">
        <x:v>Sin predicción/probabilidades fila a fila</x:v>
      </x:c>
    </x:row>
    <x:row r="4892">
      <x:c r="A4892" s="30" t="str">
        <x:v>cur_b9c47f96-927</x:v>
      </x:c>
      <x:c r="B4892" s="30" t="str">
        <x:v>10136bb0-b6e9-4690-9eb1-8592af5c8261</x:v>
      </x:c>
      <x:c r="C4892" s="30" t="str">
        <x:v>1cf9f982-625e-4269-8aac-0024c6423f5b</x:v>
      </x:c>
      <x:c r="D4892" s="30" t="str">
        <x:v>session_10136bb0_13</x:v>
      </x:c>
      <x:c r="E4892" s="30" t="str">
        <x:v>b9c47f96-9279-48af-b94d-0d74e26a1dc3</x:v>
      </x:c>
      <x:c r="F4892" s="30" t="str">
        <x:v>revisar</x:v>
      </x:c>
      <x:c r="G4892" s="30" t="str">
        <x:v>disfuncion_ejecutiva</x:v>
      </x:c>
      <x:c r="H4892" s="30" t="str">
        <x:v>Emilio no puede empezar ni una tarea sencilla.</x:v>
      </x:c>
      <x:c r="I4892" s="30" t="str">
        <x:v>etiqueta_operacional_registrada</x:v>
      </x:c>
      <x:c r="J4892" s="30" t="str">
        <x:v>train</x:v>
      </x:c>
      <x:c r="K4892" s="30"/>
      <x:c r="L4892" s="30"/>
      <x:c r="M4892" s="30" t="str">
        <x:v>Sin predicción/probabilidades fila a fila</x:v>
      </x:c>
    </x:row>
    <x:row r="4893">
      <x:c r="A4893" s="30" t="str">
        <x:v>cur_54946af4-964</x:v>
      </x:c>
      <x:c r="B4893" s="30" t="str">
        <x:v>10136bb0-b6e9-4690-9eb1-8592af5c8261</x:v>
      </x:c>
      <x:c r="C4893" s="30" t="str">
        <x:v>1cf9f982-625e-4269-8aac-0024c6423f5b</x:v>
      </x:c>
      <x:c r="D4893" s="30" t="str">
        <x:v>session_10136bb0_14</x:v>
      </x:c>
      <x:c r="E4893" s="30" t="str">
        <x:v>54946af4-9640-45f4-b692-98d27902932c</x:v>
      </x:c>
      <x:c r="F4893" s="30" t="str">
        <x:v>neutral</x:v>
      </x:c>
      <x:c r="G4893" s="30" t="str">
        <x:v>transicion_rigidez</x:v>
      </x:c>
      <x:c r="H4893" s="30" t="str">
        <x:v>Las transiciones son lo más difícil con Emilio.</x:v>
      </x:c>
      <x:c r="I4893" s="30" t="str">
        <x:v>etiqueta_operacional_registrada</x:v>
      </x:c>
      <x:c r="J4893" s="30" t="str">
        <x:v>train</x:v>
      </x:c>
      <x:c r="K4893" s="30"/>
      <x:c r="L4893" s="30"/>
      <x:c r="M4893" s="30" t="str">
        <x:v>Sin predicción/probabilidades fila a fila</x:v>
      </x:c>
    </x:row>
    <x:row r="4894">
      <x:c r="A4894" s="30" t="str">
        <x:v>cur_dee4bbbc-383</x:v>
      </x:c>
      <x:c r="B4894" s="30" t="str">
        <x:v>10136bb0-b6e9-4690-9eb1-8592af5c8261</x:v>
      </x:c>
      <x:c r="C4894" s="30" t="str">
        <x:v>1cf9f982-625e-4269-8aac-0024c6423f5b</x:v>
      </x:c>
      <x:c r="D4894" s="30" t="str">
        <x:v>session_10136bb0_15</x:v>
      </x:c>
      <x:c r="E4894" s="30" t="str">
        <x:v>dee4bbbc-3837-41fb-a590-00f57d22eb26</x:v>
      </x:c>
      <x:c r="F4894" s="30" t="str">
        <x:v>util</x:v>
      </x:c>
      <x:c r="G4894" s="30" t="str">
        <x:v>apoyo_general</x:v>
      </x:c>
      <x:c r="H4894" s="30" t="str">
        <x:v>Probamos lo anterior y ayudó un poco, pero no del todo.</x:v>
      </x:c>
      <x:c r="I4894" s="30" t="str">
        <x:v>etiqueta_operacional_registrada</x:v>
      </x:c>
      <x:c r="J4894" s="30" t="str">
        <x:v>train</x:v>
      </x:c>
      <x:c r="K4894" s="30"/>
      <x:c r="L4894" s="30"/>
      <x:c r="M4894" s="30" t="str">
        <x:v>Sin predicción/probabilidades fila a fila</x:v>
      </x:c>
    </x:row>
    <x:row r="4895">
      <x:c r="A4895" s="30" t="str">
        <x:v>cur_0e9a4288-0f2</x:v>
      </x:c>
      <x:c r="B4895" s="30" t="str">
        <x:v>10136bb0-b6e9-4690-9eb1-8592af5c8261</x:v>
      </x:c>
      <x:c r="C4895" s="30" t="str">
        <x:v>1cf9f982-625e-4269-8aac-0024c6423f5b</x:v>
      </x:c>
      <x:c r="D4895" s="30" t="str">
        <x:v>session_10136bb0_16</x:v>
      </x:c>
      <x:c r="E4895" s="30" t="str">
        <x:v>0e9a4288-0f23-4b81-a3df-853614b1d1fc</x:v>
      </x:c>
      <x:c r="F4895" s="30" t="str">
        <x:v>util</x:v>
      </x:c>
      <x:c r="G4895" s="30" t="str">
        <x:v>apoyo_general</x:v>
      </x:c>
      <x:c r="H4895" s="30" t="str">
        <x:v>Intenté la estrategia y no sé si funcionó o fue casualidad.</x:v>
      </x:c>
      <x:c r="I4895" s="30" t="str">
        <x:v>etiqueta_operacional_registrada</x:v>
      </x:c>
      <x:c r="J4895" s="30" t="str">
        <x:v>train</x:v>
      </x:c>
      <x:c r="K4895" s="30"/>
      <x:c r="L4895" s="30"/>
      <x:c r="M4895" s="30" t="str">
        <x:v>Sin predicción/probabilidades fila a fila</x:v>
      </x:c>
    </x:row>
    <x:row r="4896">
      <x:c r="A4896" s="30" t="str">
        <x:v>cur_4261af4e-c8b</x:v>
      </x:c>
      <x:c r="B4896" s="30" t="str">
        <x:v>10136bb0-b6e9-4690-9eb1-8592af5c8261</x:v>
      </x:c>
      <x:c r="C4896" s="30" t="str">
        <x:v>1cf9f982-625e-4269-8aac-0024c6423f5b</x:v>
      </x:c>
      <x:c r="D4896" s="30" t="str">
        <x:v>session_10136bb0_17</x:v>
      </x:c>
      <x:c r="E4896" s="30" t="str">
        <x:v>4261af4e-c8bd-4174-a184-4ff610277c3a</x:v>
      </x:c>
      <x:c r="F4896" s="30" t="str">
        <x:v>neutral</x:v>
      </x:c>
      <x:c r="G4896" s="30" t="str">
        <x:v>transicion_rigidez</x:v>
      </x:c>
      <x:c r="H4896" s="30" t="str">
        <x:v>Cuando hay que cambiar de actividad todo se complica.</x:v>
      </x:c>
      <x:c r="I4896" s="30" t="str">
        <x:v>etiqueta_operacional_registrada</x:v>
      </x:c>
      <x:c r="J4896" s="30" t="str">
        <x:v>train</x:v>
      </x:c>
      <x:c r="K4896" s="30"/>
      <x:c r="L4896" s="30"/>
      <x:c r="M4896" s="30" t="str">
        <x:v>Sin predicción/probabilidades fila a fila</x:v>
      </x:c>
    </x:row>
    <x:row r="4897">
      <x:c r="A4897" s="30" t="str">
        <x:v>cur_5d273255-1dd</x:v>
      </x:c>
      <x:c r="B4897" s="30" t="str">
        <x:v>10136bb0-b6e9-4690-9eb1-8592af5c8261</x:v>
      </x:c>
      <x:c r="C4897" s="30" t="str">
        <x:v>1cf9f982-625e-4269-8aac-0024c6423f5b</x:v>
      </x:c>
      <x:c r="D4897" s="30" t="str">
        <x:v>session_10136bb0_18</x:v>
      </x:c>
      <x:c r="E4897" s="30" t="str">
        <x:v>5d273255-1dd0-45c0-871c-d8b6368a42a0</x:v>
      </x:c>
      <x:c r="F4897" s="30" t="str">
        <x:v>revisar</x:v>
      </x:c>
      <x:c r="G4897" s="30" t="str">
        <x:v>transicion_rigidez</x:v>
      </x:c>
      <x:c r="H4897" s="30" t="str">
        <x:v>Cada cambio le cuesta muchísimo a Emilio.</x:v>
      </x:c>
      <x:c r="I4897" s="30" t="str">
        <x:v>etiqueta_operacional_registrada</x:v>
      </x:c>
      <x:c r="J4897" s="30" t="str">
        <x:v>train</x:v>
      </x:c>
      <x:c r="K4897" s="30"/>
      <x:c r="L4897" s="30"/>
      <x:c r="M4897" s="30" t="str">
        <x:v>Sin predicción/probabilidades fila a fila</x:v>
      </x:c>
    </x:row>
    <x:row r="4898">
      <x:c r="A4898" s="30" t="str">
        <x:v>cur_6eebdb48-95a</x:v>
      </x:c>
      <x:c r="B4898" s="30" t="str">
        <x:v>10136bb0-b6e9-4690-9eb1-8592af5c8261</x:v>
      </x:c>
      <x:c r="C4898" s="30" t="str">
        <x:v>1cf9f982-625e-4269-8aac-0024c6423f5b</x:v>
      </x:c>
      <x:c r="D4898" s="30" t="str">
        <x:v>session_10136bb0_19</x:v>
      </x:c>
      <x:c r="E4898" s="30" t="str">
        <x:v>6eebdb48-95ac-437b-8080-273ed9fd7ee6</x:v>
      </x:c>
      <x:c r="F4898" s="30" t="str">
        <x:v>util</x:v>
      </x:c>
      <x:c r="G4898" s="30" t="str">
        <x:v>sobrecarga_sensorial</x:v>
      </x:c>
      <x:c r="H4898" s="30" t="str">
        <x:v>No sé si fue por el ambiente, pero Emilio ya no aguantó nada.</x:v>
      </x:c>
      <x:c r="I4898" s="30" t="str">
        <x:v>etiqueta_operacional_registrada</x:v>
      </x:c>
      <x:c r="J4898" s="30" t="str">
        <x:v>train</x:v>
      </x:c>
      <x:c r="K4898" s="30"/>
      <x:c r="L4898" s="30"/>
      <x:c r="M4898" s="30" t="str">
        <x:v>Sin predicción/probabilidades fila a fila</x:v>
      </x:c>
    </x:row>
    <x:row r="4899">
      <x:c r="A4899" s="30" t="str">
        <x:v>cur_8090ee61-914</x:v>
      </x:c>
      <x:c r="B4899" s="30" t="str">
        <x:v>10136bb0-b6e9-4690-9eb1-8592af5c8261</x:v>
      </x:c>
      <x:c r="C4899" s="30" t="str">
        <x:v>1cf9f982-625e-4269-8aac-0024c6423f5b</x:v>
      </x:c>
      <x:c r="D4899" s="30" t="str">
        <x:v>session_10136bb0_20</x:v>
      </x:c>
      <x:c r="E4899" s="30" t="str">
        <x:v>8090ee61-9146-4863-9a4c-b3f71d5b55ae</x:v>
      </x:c>
      <x:c r="F4899" s="30" t="str">
        <x:v>util</x:v>
      </x:c>
      <x:c r="G4899" s="30" t="str">
        <x:v>apoyo_general</x:v>
      </x:c>
      <x:c r="H4899" s="30" t="str">
        <x:v>Funcionó un rato nada más.</x:v>
      </x:c>
      <x:c r="I4899" s="30" t="str">
        <x:v>etiqueta_operacional_registrada</x:v>
      </x:c>
      <x:c r="J4899" s="30" t="str">
        <x:v>train</x:v>
      </x:c>
      <x:c r="K4899" s="30"/>
      <x:c r="L4899" s="30"/>
      <x:c r="M4899" s="30" t="str">
        <x:v>Sin predicción/probabilidades fila a fila</x:v>
      </x:c>
    </x:row>
    <x:row r="4900">
      <x:c r="A4900" s="30" t="str">
        <x:v>cur_bf90dcd5-361</x:v>
      </x:c>
      <x:c r="B4900" s="30" t="str">
        <x:v>10136bb0-b6e9-4690-9eb1-8592af5c8261</x:v>
      </x:c>
      <x:c r="C4900" s="30" t="str">
        <x:v>1cf9f982-625e-4269-8aac-0024c6423f5b</x:v>
      </x:c>
      <x:c r="D4900" s="30" t="str">
        <x:v>session_10136bb0_21</x:v>
      </x:c>
      <x:c r="E4900" s="30" t="str">
        <x:v>bf90dcd5-361c-42aa-b3fc-0019efaac3b1</x:v>
      </x:c>
      <x:c r="F4900" s="30" t="str">
        <x:v>util</x:v>
      </x:c>
      <x:c r="G4900" s="30" t="str">
        <x:v>disfuncion_ejecutiva</x:v>
      </x:c>
      <x:c r="H4900" s="30" t="str">
        <x:v>Entiende, pero no logra arrancar cuando hay que trabajar.</x:v>
      </x:c>
      <x:c r="I4900" s="30" t="str">
        <x:v>etiqueta_operacional_registrada</x:v>
      </x:c>
      <x:c r="J4900" s="30" t="str">
        <x:v>train</x:v>
      </x:c>
      <x:c r="K4900" s="30"/>
      <x:c r="L4900" s="30"/>
      <x:c r="M4900" s="30" t="str">
        <x:v>Sin predicción/probabilidades fila a fila</x:v>
      </x:c>
    </x:row>
    <x:row r="4901">
      <x:c r="A4901" s="30" t="str">
        <x:v>cur_52c254e0-3ba</x:v>
      </x:c>
      <x:c r="B4901" s="30" t="str">
        <x:v>10136bb0-b6e9-4690-9eb1-8592af5c8261</x:v>
      </x:c>
      <x:c r="C4901" s="30" t="str">
        <x:v>1cf9f982-625e-4269-8aac-0024c6423f5b</x:v>
      </x:c>
      <x:c r="D4901" s="30" t="str">
        <x:v>session_10136bb0_22</x:v>
      </x:c>
      <x:c r="E4901" s="30" t="str">
        <x:v>52c254e0-3bab-4ad9-8084-03bfd7a33dfe</x:v>
      </x:c>
      <x:c r="F4901" s="30" t="str">
        <x:v>util</x:v>
      </x:c>
      <x:c r="G4901" s="30" t="str">
        <x:v>sobrecarga_cuidador</x:v>
      </x:c>
      <x:c r="H4901" s="30" t="str">
        <x:v>No sé si lo estoy haciendo mal, pero ya me siento rebasada.</x:v>
      </x:c>
      <x:c r="I4901" s="30" t="str">
        <x:v>etiqueta_operacional_registrada</x:v>
      </x:c>
      <x:c r="J4901" s="30" t="str">
        <x:v>train</x:v>
      </x:c>
      <x:c r="K4901" s="30"/>
      <x:c r="L4901" s="30"/>
      <x:c r="M4901" s="30" t="str">
        <x:v>Sin predicción/probabilidades fila a fila</x:v>
      </x:c>
    </x:row>
    <x:row r="4902">
      <x:c r="A4902" s="30" t="str">
        <x:v>cur_9075bc16-77d</x:v>
      </x:c>
      <x:c r="B4902" s="30" t="str">
        <x:v>10136bb0-b6e9-4690-9eb1-8592af5c8261</x:v>
      </x:c>
      <x:c r="C4902" s="30" t="str">
        <x:v>1cf9f982-625e-4269-8aac-0024c6423f5b</x:v>
      </x:c>
      <x:c r="D4902" s="30" t="str">
        <x:v>session_10136bb0_23</x:v>
      </x:c>
      <x:c r="E4902" s="30" t="str">
        <x:v>9075bc16-77db-47a3-ae1c-cfda2ad02143</x:v>
      </x:c>
      <x:c r="F4902" s="30" t="str">
        <x:v>util</x:v>
      </x:c>
      <x:c r="G4902" s="30" t="str">
        <x:v>apoyo_general</x:v>
      </x:c>
      <x:c r="H4902" s="30" t="str">
        <x:v>Funcionó un rato nada más.</x:v>
      </x:c>
      <x:c r="I4902" s="30" t="str">
        <x:v>etiqueta_operacional_registrada</x:v>
      </x:c>
      <x:c r="J4902" s="30" t="str">
        <x:v>train</x:v>
      </x:c>
      <x:c r="K4902" s="30"/>
      <x:c r="L4902" s="30"/>
      <x:c r="M4902" s="30" t="str">
        <x:v>Sin predicción/probabilidades fila a fila</x:v>
      </x:c>
    </x:row>
    <x:row r="4903">
      <x:c r="A4903" s="30" t="str">
        <x:v>cur_6b35b6dc-6f4</x:v>
      </x:c>
      <x:c r="B4903" s="30" t="str">
        <x:v>96d332ce-7cdb-4c78-9ee0-11f63858f2c3</x:v>
      </x:c>
      <x:c r="C4903" s="30" t="str">
        <x:v>cc8831f3-4d62-416a-9aab-95e329f386d4</x:v>
      </x:c>
      <x:c r="D4903" s="30" t="str">
        <x:v>session_96d332ce_01</x:v>
      </x:c>
      <x:c r="E4903" s="30" t="str">
        <x:v>6b35b6dc-6f4e-4e8d-8eb8-85f498b8e543</x:v>
      </x:c>
      <x:c r="F4903" s="30" t="str">
        <x:v>util</x:v>
      </x:c>
      <x:c r="G4903" s="30" t="str">
        <x:v>sobrecarga_sensorial</x:v>
      </x:c>
      <x:c r="H4903" s="30" t="str">
        <x:v>Creo que el ruido le pegó muchísimo a Santiago Alonso.</x:v>
      </x:c>
      <x:c r="I4903" s="30" t="str">
        <x:v>etiqueta_operacional_registrada</x:v>
      </x:c>
      <x:c r="J4903" s="30" t="str">
        <x:v>train</x:v>
      </x:c>
      <x:c r="K4903" s="30"/>
      <x:c r="L4903" s="30"/>
      <x:c r="M4903" s="30" t="str">
        <x:v>Sin predicción/probabilidades fila a fila</x:v>
      </x:c>
    </x:row>
    <x:row r="4904">
      <x:c r="A4904" s="30" t="str">
        <x:v>cur_5b3ffa1c-1b4</x:v>
      </x:c>
      <x:c r="B4904" s="30" t="str">
        <x:v>96d332ce-7cdb-4c78-9ee0-11f63858f2c3</x:v>
      </x:c>
      <x:c r="C4904" s="30" t="str">
        <x:v>cc8831f3-4d62-416a-9aab-95e329f386d4</x:v>
      </x:c>
      <x:c r="D4904" s="30" t="str">
        <x:v>session_96d332ce_02</x:v>
      </x:c>
      <x:c r="E4904" s="30" t="str">
        <x:v>5b3ffa1c-1b46-459d-9c5e-937d769121ce</x:v>
      </x:c>
      <x:c r="F4904" s="30" t="str">
        <x:v>util</x:v>
      </x:c>
      <x:c r="G4904" s="30" t="str">
        <x:v>transicion_rigidez</x:v>
      </x:c>
      <x:c r="H4904" s="30" t="str">
        <x:v>Las transiciones son lo más difícil con Santiago Alonso.</x:v>
      </x:c>
      <x:c r="I4904" s="30" t="str">
        <x:v>etiqueta_operacional_registrada</x:v>
      </x:c>
      <x:c r="J4904" s="30" t="str">
        <x:v>train</x:v>
      </x:c>
      <x:c r="K4904" s="30"/>
      <x:c r="L4904" s="30"/>
      <x:c r="M4904" s="30" t="str">
        <x:v>Sin predicción/probabilidades fila a fila</x:v>
      </x:c>
    </x:row>
    <x:row r="4905">
      <x:c r="A4905" s="30" t="str">
        <x:v>cur_8445aead-a0e</x:v>
      </x:c>
      <x:c r="B4905" s="30" t="str">
        <x:v>96d332ce-7cdb-4c78-9ee0-11f63858f2c3</x:v>
      </x:c>
      <x:c r="C4905" s="30" t="str">
        <x:v>cc8831f3-4d62-416a-9aab-95e329f386d4</x:v>
      </x:c>
      <x:c r="D4905" s="30" t="str">
        <x:v>session_96d332ce_03</x:v>
      </x:c>
      <x:c r="E4905" s="30" t="str">
        <x:v>8445aead-a0e2-495e-87b4-cfdcfad52fa3</x:v>
      </x:c>
      <x:c r="F4905" s="30" t="str">
        <x:v>neutral</x:v>
      </x:c>
      <x:c r="G4905" s="30" t="str">
        <x:v>crisis_activa</x:v>
      </x:c>
      <x:c r="H4905" s="30" t="str">
        <x:v>Santiago Alonso se desreguló de golpe y ya no supe cómo ayudar.</x:v>
      </x:c>
      <x:c r="I4905" s="30" t="str">
        <x:v>etiqueta_operacional_registrada</x:v>
      </x:c>
      <x:c r="J4905" s="30" t="str">
        <x:v>train</x:v>
      </x:c>
      <x:c r="K4905" s="30"/>
      <x:c r="L4905" s="30"/>
      <x:c r="M4905" s="30" t="str">
        <x:v>Sin predicción/probabilidades fila a fila</x:v>
      </x:c>
    </x:row>
    <x:row r="4906">
      <x:c r="A4906" s="30" t="str">
        <x:v>cur_a8fce1de-f81</x:v>
      </x:c>
      <x:c r="B4906" s="30" t="str">
        <x:v>96d332ce-7cdb-4c78-9ee0-11f63858f2c3</x:v>
      </x:c>
      <x:c r="C4906" s="30" t="str">
        <x:v>cc8831f3-4d62-416a-9aab-95e329f386d4</x:v>
      </x:c>
      <x:c r="D4906" s="30" t="str">
        <x:v>session_96d332ce_04</x:v>
      </x:c>
      <x:c r="E4906" s="30" t="str">
        <x:v>a8fce1de-f815-43ea-84bd-5b0ca92b0f35</x:v>
      </x:c>
      <x:c r="F4906" s="30" t="str">
        <x:v>util</x:v>
      </x:c>
      <x:c r="G4906" s="30" t="str">
        <x:v>crisis_activa</x:v>
      </x:c>
      <x:c r="H4906" s="30" t="str">
        <x:v>Hoy Santiago Alonso gritó y luego se cerró por completo.</x:v>
      </x:c>
      <x:c r="I4906" s="30" t="str">
        <x:v>etiqueta_operacional_registrada</x:v>
      </x:c>
      <x:c r="J4906" s="30" t="str">
        <x:v>train</x:v>
      </x:c>
      <x:c r="K4906" s="30"/>
      <x:c r="L4906" s="30"/>
      <x:c r="M4906" s="30" t="str">
        <x:v>Sin predicción/probabilidades fila a fila</x:v>
      </x:c>
    </x:row>
    <x:row r="4907">
      <x:c r="A4907" s="30" t="str">
        <x:v>cur_5534851f-37a</x:v>
      </x:c>
      <x:c r="B4907" s="30" t="str">
        <x:v>96d332ce-7cdb-4c78-9ee0-11f63858f2c3</x:v>
      </x:c>
      <x:c r="C4907" s="30" t="str">
        <x:v>cc8831f3-4d62-416a-9aab-95e329f386d4</x:v>
      </x:c>
      <x:c r="D4907" s="30" t="str">
        <x:v>session_96d332ce_05</x:v>
      </x:c>
      <x:c r="E4907" s="30" t="str">
        <x:v>5534851f-37af-462d-8ea8-eea3a6959826</x:v>
      </x:c>
      <x:c r="F4907" s="30" t="str">
        <x:v>util</x:v>
      </x:c>
      <x:c r="G4907" s="30" t="str">
        <x:v>crisis_activa</x:v>
      </x:c>
      <x:c r="H4907" s="30" t="str">
        <x:v>Santiago Alonso se desreguló de golpe y ya no supe cómo ayudar.</x:v>
      </x:c>
      <x:c r="I4907" s="30" t="str">
        <x:v>etiqueta_operacional_registrada</x:v>
      </x:c>
      <x:c r="J4907" s="30" t="str">
        <x:v>train</x:v>
      </x:c>
      <x:c r="K4907" s="30"/>
      <x:c r="L4907" s="30"/>
      <x:c r="M4907" s="30" t="str">
        <x:v>Sin predicción/probabilidades fila a fila</x:v>
      </x:c>
    </x:row>
    <x:row r="4908">
      <x:c r="A4908" s="30" t="str">
        <x:v>cur_c982ca00-d72</x:v>
      </x:c>
      <x:c r="B4908" s="30" t="str">
        <x:v>96d332ce-7cdb-4c78-9ee0-11f63858f2c3</x:v>
      </x:c>
      <x:c r="C4908" s="30" t="str">
        <x:v>cc8831f3-4d62-416a-9aab-95e329f386d4</x:v>
      </x:c>
      <x:c r="D4908" s="30" t="str">
        <x:v>session_96d332ce_06</x:v>
      </x:c>
      <x:c r="E4908" s="30" t="str">
        <x:v>c982ca00-d726-4c35-9702-1c30d6777427</x:v>
      </x:c>
      <x:c r="F4908" s="30" t="str">
        <x:v>util</x:v>
      </x:c>
      <x:c r="G4908" s="30" t="str">
        <x:v>apoyo_general</x:v>
      </x:c>
      <x:c r="H4908" s="30" t="str">
        <x:v>Funcionó un rato nada más.</x:v>
      </x:c>
      <x:c r="I4908" s="30" t="str">
        <x:v>etiqueta_operacional_registrada</x:v>
      </x:c>
      <x:c r="J4908" s="30" t="str">
        <x:v>train</x:v>
      </x:c>
      <x:c r="K4908" s="30"/>
      <x:c r="L4908" s="30"/>
      <x:c r="M4908" s="30" t="str">
        <x:v>Sin predicción/probabilidades fila a fila</x:v>
      </x:c>
    </x:row>
    <x:row r="4909">
      <x:c r="A4909" s="30" t="str">
        <x:v>cur_873416bb-fcc</x:v>
      </x:c>
      <x:c r="B4909" s="30" t="str">
        <x:v>96d332ce-7cdb-4c78-9ee0-11f63858f2c3</x:v>
      </x:c>
      <x:c r="C4909" s="30" t="str">
        <x:v>cc8831f3-4d62-416a-9aab-95e329f386d4</x:v>
      </x:c>
      <x:c r="D4909" s="30" t="str">
        <x:v>session_96d332ce_07</x:v>
      </x:c>
      <x:c r="E4909" s="30" t="str">
        <x:v>873416bb-fccd-46e8-981c-da38489e846d</x:v>
      </x:c>
      <x:c r="F4909" s="30" t="str">
        <x:v>util</x:v>
      </x:c>
      <x:c r="G4909" s="30" t="str">
        <x:v>apoyo_general</x:v>
      </x:c>
      <x:c r="H4909" s="30" t="str">
        <x:v>Funcionó un rato nada más.</x:v>
      </x:c>
      <x:c r="I4909" s="30" t="str">
        <x:v>etiqueta_operacional_registrada</x:v>
      </x:c>
      <x:c r="J4909" s="30" t="str">
        <x:v>train</x:v>
      </x:c>
      <x:c r="K4909" s="30"/>
      <x:c r="L4909" s="30"/>
      <x:c r="M4909" s="30" t="str">
        <x:v>Sin predicción/probabilidades fila a fila</x:v>
      </x:c>
    </x:row>
    <x:row r="4910">
      <x:c r="A4910" s="30" t="str">
        <x:v>cur_06552dde-367</x:v>
      </x:c>
      <x:c r="B4910" s="30" t="str">
        <x:v>96d332ce-7cdb-4c78-9ee0-11f63858f2c3</x:v>
      </x:c>
      <x:c r="C4910" s="30" t="str">
        <x:v>cc8831f3-4d62-416a-9aab-95e329f386d4</x:v>
      </x:c>
      <x:c r="D4910" s="30" t="str">
        <x:v>session_96d332ce_08</x:v>
      </x:c>
      <x:c r="E4910" s="30" t="str">
        <x:v>06552dde-3677-4ec6-b857-ab3b5702d03f</x:v>
      </x:c>
      <x:c r="F4910" s="30" t="str">
        <x:v>revisar</x:v>
      </x:c>
      <x:c r="G4910" s="30" t="str">
        <x:v>apoyo_general</x:v>
      </x:c>
      <x:c r="H4910" s="30" t="str">
        <x:v>Funcionó un rato nada más.</x:v>
      </x:c>
      <x:c r="I4910" s="30" t="str">
        <x:v>etiqueta_operacional_registrada</x:v>
      </x:c>
      <x:c r="J4910" s="30" t="str">
        <x:v>train</x:v>
      </x:c>
      <x:c r="K4910" s="30"/>
      <x:c r="L4910" s="30"/>
      <x:c r="M4910" s="30" t="str">
        <x:v>Sin predicción/probabilidades fila a fila</x:v>
      </x:c>
    </x:row>
    <x:row r="4911">
      <x:c r="A4911" s="30" t="str">
        <x:v>cur_cf90bcd6-251</x:v>
      </x:c>
      <x:c r="B4911" s="30" t="str">
        <x:v>96d332ce-7cdb-4c78-9ee0-11f63858f2c3</x:v>
      </x:c>
      <x:c r="C4911" s="30" t="str">
        <x:v>cc8831f3-4d62-416a-9aab-95e329f386d4</x:v>
      </x:c>
      <x:c r="D4911" s="30" t="str">
        <x:v>session_96d332ce_09</x:v>
      </x:c>
      <x:c r="E4911" s="30" t="str">
        <x:v>cf90bcd6-2512-4dc1-b81c-79c13326a7ae</x:v>
      </x:c>
      <x:c r="F4911" s="30" t="str">
        <x:v>revisar</x:v>
      </x:c>
      <x:c r="G4911" s="30" t="str">
        <x:v>sobrecarga_cuidador</x:v>
      </x:c>
      <x:c r="H4911" s="30" t="str">
        <x:v>Yo ya no puedo más, siento que todo recae en mí.</x:v>
      </x:c>
      <x:c r="I4911" s="30" t="str">
        <x:v>etiqueta_operacional_registrada</x:v>
      </x:c>
      <x:c r="J4911" s="30" t="str">
        <x:v>train</x:v>
      </x:c>
      <x:c r="K4911" s="30"/>
      <x:c r="L4911" s="30"/>
      <x:c r="M4911" s="30" t="str">
        <x:v>Sin predicción/probabilidades fila a fila</x:v>
      </x:c>
    </x:row>
    <x:row r="4912">
      <x:c r="A4912" s="30" t="str">
        <x:v>cur_c3a4bfa9-936</x:v>
      </x:c>
      <x:c r="B4912" s="30" t="str">
        <x:v>96d332ce-7cdb-4c78-9ee0-11f63858f2c3</x:v>
      </x:c>
      <x:c r="C4912" s="30" t="str">
        <x:v>cc8831f3-4d62-416a-9aab-95e329f386d4</x:v>
      </x:c>
      <x:c r="D4912" s="30" t="str">
        <x:v>session_96d332ce_10</x:v>
      </x:c>
      <x:c r="E4912" s="30" t="str">
        <x:v>c3a4bfa9-9362-48dd-a3fc-2423cd9f1d53</x:v>
      </x:c>
      <x:c r="F4912" s="30" t="str">
        <x:v>util</x:v>
      </x:c>
      <x:c r="G4912" s="30" t="str">
        <x:v>sobrecarga_cuidador</x:v>
      </x:c>
      <x:c r="H4912" s="30" t="str">
        <x:v>Estoy saturada y ya no sé cómo sostener esto.</x:v>
      </x:c>
      <x:c r="I4912" s="30" t="str">
        <x:v>etiqueta_operacional_registrada</x:v>
      </x:c>
      <x:c r="J4912" s="30" t="str">
        <x:v>train</x:v>
      </x:c>
      <x:c r="K4912" s="30"/>
      <x:c r="L4912" s="30"/>
      <x:c r="M4912" s="30" t="str">
        <x:v>Sin predicción/probabilidades fila a fila</x:v>
      </x:c>
    </x:row>
    <x:row r="4913">
      <x:c r="A4913" s="30" t="str">
        <x:v>cur_503fe415-f1e</x:v>
      </x:c>
      <x:c r="B4913" s="30" t="str">
        <x:v>96d332ce-7cdb-4c78-9ee0-11f63858f2c3</x:v>
      </x:c>
      <x:c r="C4913" s="30" t="str">
        <x:v>cc8831f3-4d62-416a-9aab-95e329f386d4</x:v>
      </x:c>
      <x:c r="D4913" s="30" t="str">
        <x:v>session_96d332ce_11</x:v>
      </x:c>
      <x:c r="E4913" s="30" t="str">
        <x:v>503fe415-f1e7-43c6-8678-440d8ffb4cd9</x:v>
      </x:c>
      <x:c r="F4913" s="30" t="str">
        <x:v>util</x:v>
      </x:c>
      <x:c r="G4913" s="30" t="str">
        <x:v>crisis_activa</x:v>
      </x:c>
      <x:c r="H4913" s="30" t="str">
        <x:v>Hoy Santiago Alonso gritó y luego se cerró por completo.</x:v>
      </x:c>
      <x:c r="I4913" s="30" t="str">
        <x:v>etiqueta_operacional_registrada</x:v>
      </x:c>
      <x:c r="J4913" s="30" t="str">
        <x:v>train</x:v>
      </x:c>
      <x:c r="K4913" s="30"/>
      <x:c r="L4913" s="30"/>
      <x:c r="M4913" s="30" t="str">
        <x:v>Sin predicción/probabilidades fila a fila</x:v>
      </x:c>
    </x:row>
    <x:row r="4914">
      <x:c r="A4914" s="30" t="str">
        <x:v>cur_84d6b2fa-e07</x:v>
      </x:c>
      <x:c r="B4914" s="30" t="str">
        <x:v>96d332ce-7cdb-4c78-9ee0-11f63858f2c3</x:v>
      </x:c>
      <x:c r="C4914" s="30" t="str">
        <x:v>cc8831f3-4d62-416a-9aab-95e329f386d4</x:v>
      </x:c>
      <x:c r="D4914" s="30" t="str">
        <x:v>session_96d332ce_12</x:v>
      </x:c>
      <x:c r="E4914" s="30" t="str">
        <x:v>84d6b2fa-e07c-44e3-8ca2-cef08ecd7105</x:v>
      </x:c>
      <x:c r="F4914" s="30" t="str">
        <x:v>util</x:v>
      </x:c>
      <x:c r="G4914" s="30" t="str">
        <x:v>disfuncion_ejecutiva</x:v>
      </x:c>
      <x:c r="H4914" s="30" t="str">
        <x:v>Santiago Alonso no puede empezar ni una tarea sencilla.</x:v>
      </x:c>
      <x:c r="I4914" s="30" t="str">
        <x:v>etiqueta_operacional_registrada</x:v>
      </x:c>
      <x:c r="J4914" s="30" t="str">
        <x:v>train</x:v>
      </x:c>
      <x:c r="K4914" s="30"/>
      <x:c r="L4914" s="30"/>
      <x:c r="M4914" s="30" t="str">
        <x:v>Sin predicción/probabilidades fila a fila</x:v>
      </x:c>
    </x:row>
    <x:row r="4915">
      <x:c r="A4915" s="30" t="str">
        <x:v>cur_6a10ead0-86a</x:v>
      </x:c>
      <x:c r="B4915" s="30" t="str">
        <x:v>96d332ce-7cdb-4c78-9ee0-11f63858f2c3</x:v>
      </x:c>
      <x:c r="C4915" s="30" t="str">
        <x:v>cc8831f3-4d62-416a-9aab-95e329f386d4</x:v>
      </x:c>
      <x:c r="D4915" s="30" t="str">
        <x:v>session_96d332ce_13</x:v>
      </x:c>
      <x:c r="E4915" s="30" t="str">
        <x:v>6a10ead0-86a6-4d5b-966a-6a5ea0d1db9a</x:v>
      </x:c>
      <x:c r="F4915" s="30" t="str">
        <x:v>util</x:v>
      </x:c>
      <x:c r="G4915" s="30" t="str">
        <x:v>sobrecarga_cuidador</x:v>
      </x:c>
      <x:c r="H4915" s="30" t="str">
        <x:v>No sé si lo estoy haciendo mal, pero ya me siento rebasada.</x:v>
      </x:c>
      <x:c r="I4915" s="30" t="str">
        <x:v>etiqueta_operacional_registrada</x:v>
      </x:c>
      <x:c r="J4915" s="30" t="str">
        <x:v>train</x:v>
      </x:c>
      <x:c r="K4915" s="30"/>
      <x:c r="L4915" s="30"/>
      <x:c r="M4915" s="30" t="str">
        <x:v>Sin predicción/probabilidades fila a fila</x:v>
      </x:c>
    </x:row>
    <x:row r="4916">
      <x:c r="A4916" s="30" t="str">
        <x:v>cur_d38223f8-cf0</x:v>
      </x:c>
      <x:c r="B4916" s="30" t="str">
        <x:v>96d332ce-7cdb-4c78-9ee0-11f63858f2c3</x:v>
      </x:c>
      <x:c r="C4916" s="30" t="str">
        <x:v>cc8831f3-4d62-416a-9aab-95e329f386d4</x:v>
      </x:c>
      <x:c r="D4916" s="30" t="str">
        <x:v>session_96d332ce_14</x:v>
      </x:c>
      <x:c r="E4916" s="30" t="str">
        <x:v>d38223f8-cf07-4a1f-9301-46f47a29de61</x:v>
      </x:c>
      <x:c r="F4916" s="30" t="str">
        <x:v>util</x:v>
      </x:c>
      <x:c r="G4916" s="30" t="str">
        <x:v>apoyo_general</x:v>
      </x:c>
      <x:c r="H4916" s="30" t="str">
        <x:v>Funcionó un rato nada más.</x:v>
      </x:c>
      <x:c r="I4916" s="30" t="str">
        <x:v>etiqueta_operacional_registrada</x:v>
      </x:c>
      <x:c r="J4916" s="30" t="str">
        <x:v>train</x:v>
      </x:c>
      <x:c r="K4916" s="30"/>
      <x:c r="L4916" s="30"/>
      <x:c r="M4916" s="30" t="str">
        <x:v>Sin predicción/probabilidades fila a fila</x:v>
      </x:c>
    </x:row>
    <x:row r="4917">
      <x:c r="A4917" s="30" t="str">
        <x:v>cur_36165ee0-fd9</x:v>
      </x:c>
      <x:c r="B4917" s="30" t="str">
        <x:v>96d332ce-7cdb-4c78-9ee0-11f63858f2c3</x:v>
      </x:c>
      <x:c r="C4917" s="30" t="str">
        <x:v>cc8831f3-4d62-416a-9aab-95e329f386d4</x:v>
      </x:c>
      <x:c r="D4917" s="30" t="str">
        <x:v>session_96d332ce_15</x:v>
      </x:c>
      <x:c r="E4917" s="30" t="str">
        <x:v>36165ee0-fd92-4a54-bae6-7405cdd41c67</x:v>
      </x:c>
      <x:c r="F4917" s="30" t="str">
        <x:v>util</x:v>
      </x:c>
      <x:c r="G4917" s="30" t="str">
        <x:v>sobrecarga_sensorial</x:v>
      </x:c>
      <x:c r="H4917" s="30" t="str">
        <x:v>Creo que el ruido le pegó muchísimo a Santiago Alonso.</x:v>
      </x:c>
      <x:c r="I4917" s="30" t="str">
        <x:v>etiqueta_operacional_registrada</x:v>
      </x:c>
      <x:c r="J4917" s="30" t="str">
        <x:v>train</x:v>
      </x:c>
      <x:c r="K4917" s="30"/>
      <x:c r="L4917" s="30"/>
      <x:c r="M4917" s="30" t="str">
        <x:v>Sin predicción/probabilidades fila a fila</x:v>
      </x:c>
    </x:row>
    <x:row r="4918">
      <x:c r="A4918" s="30" t="str">
        <x:v>cur_6f1be1b3-296</x:v>
      </x:c>
      <x:c r="B4918" s="30" t="str">
        <x:v>96d332ce-7cdb-4c78-9ee0-11f63858f2c3</x:v>
      </x:c>
      <x:c r="C4918" s="30" t="str">
        <x:v>cc8831f3-4d62-416a-9aab-95e329f386d4</x:v>
      </x:c>
      <x:c r="D4918" s="30" t="str">
        <x:v>session_96d332ce_16</x:v>
      </x:c>
      <x:c r="E4918" s="30" t="str">
        <x:v>6f1be1b3-296f-4665-a10a-26b8435b30cb</x:v>
      </x:c>
      <x:c r="F4918" s="30" t="str">
        <x:v>util</x:v>
      </x:c>
      <x:c r="G4918" s="30" t="str">
        <x:v>disfuncion_ejecutiva</x:v>
      </x:c>
      <x:c r="H4918" s="30" t="str">
        <x:v>Entiende, pero no logra arrancar cuando hay que trabajar.</x:v>
      </x:c>
      <x:c r="I4918" s="30" t="str">
        <x:v>etiqueta_operacional_registrada</x:v>
      </x:c>
      <x:c r="J4918" s="30" t="str">
        <x:v>train</x:v>
      </x:c>
      <x:c r="K4918" s="30"/>
      <x:c r="L4918" s="30"/>
      <x:c r="M4918" s="30" t="str">
        <x:v>Sin predicción/probabilidades fila a fila</x:v>
      </x:c>
    </x:row>
    <x:row r="4919">
      <x:c r="A4919" s="30" t="str">
        <x:v>cur_9e662814-ad2</x:v>
      </x:c>
      <x:c r="B4919" s="30" t="str">
        <x:v>96d332ce-7cdb-4c78-9ee0-11f63858f2c3</x:v>
      </x:c>
      <x:c r="C4919" s="30" t="str">
        <x:v>cc8831f3-4d62-416a-9aab-95e329f386d4</x:v>
      </x:c>
      <x:c r="D4919" s="30" t="str">
        <x:v>session_96d332ce_17</x:v>
      </x:c>
      <x:c r="E4919" s="30" t="str">
        <x:v>9e662814-ad2b-4873-be46-24c8eccbfa6a</x:v>
      </x:c>
      <x:c r="F4919" s="30" t="str">
        <x:v>neutral</x:v>
      </x:c>
      <x:c r="G4919" s="30" t="str">
        <x:v>sobrecarga_cuidador</x:v>
      </x:c>
      <x:c r="H4919" s="30" t="str">
        <x:v>Yo ya no puedo más, siento que todo recae en mí.</x:v>
      </x:c>
      <x:c r="I4919" s="30" t="str">
        <x:v>etiqueta_operacional_registrada</x:v>
      </x:c>
      <x:c r="J4919" s="30" t="str">
        <x:v>train</x:v>
      </x:c>
      <x:c r="K4919" s="30"/>
      <x:c r="L4919" s="30"/>
      <x:c r="M4919" s="30" t="str">
        <x:v>Sin predicción/probabilidades fila a fila</x:v>
      </x:c>
    </x:row>
    <x:row r="4920">
      <x:c r="A4920" s="30" t="str">
        <x:v>cur_1e3866fe-c3f</x:v>
      </x:c>
      <x:c r="B4920" s="30" t="str">
        <x:v>96d332ce-7cdb-4c78-9ee0-11f63858f2c3</x:v>
      </x:c>
      <x:c r="C4920" s="30" t="str">
        <x:v>cc8831f3-4d62-416a-9aab-95e329f386d4</x:v>
      </x:c>
      <x:c r="D4920" s="30" t="str">
        <x:v>session_96d332ce_18</x:v>
      </x:c>
      <x:c r="E4920" s="30" t="str">
        <x:v>1e3866fe-c3f9-43d5-b489-06f24cf19eee</x:v>
      </x:c>
      <x:c r="F4920" s="30" t="str">
        <x:v>util</x:v>
      </x:c>
      <x:c r="G4920" s="30" t="str">
        <x:v>crisis_activa</x:v>
      </x:c>
      <x:c r="H4920" s="30" t="str">
        <x:v>Hoy Santiago Alonso gritó y luego se cerró por completo.</x:v>
      </x:c>
      <x:c r="I4920" s="30" t="str">
        <x:v>etiqueta_operacional_registrada</x:v>
      </x:c>
      <x:c r="J4920" s="30" t="str">
        <x:v>train</x:v>
      </x:c>
      <x:c r="K4920" s="30"/>
      <x:c r="L4920" s="30"/>
      <x:c r="M4920" s="30" t="str">
        <x:v>Sin predicción/probabilidades fila a fila</x:v>
      </x:c>
    </x:row>
    <x:row r="4921">
      <x:c r="A4921" s="30" t="str">
        <x:v>cur_1ed762b3-25a</x:v>
      </x:c>
      <x:c r="B4921" s="30" t="str">
        <x:v>96d332ce-7cdb-4c78-9ee0-11f63858f2c3</x:v>
      </x:c>
      <x:c r="C4921" s="30" t="str">
        <x:v>cc8831f3-4d62-416a-9aab-95e329f386d4</x:v>
      </x:c>
      <x:c r="D4921" s="30" t="str">
        <x:v>session_96d332ce_19</x:v>
      </x:c>
      <x:c r="E4921" s="30" t="str">
        <x:v>1ed762b3-25ae-48a1-b4bb-beebbd46003c</x:v>
      </x:c>
      <x:c r="F4921" s="30" t="str">
        <x:v>neutral</x:v>
      </x:c>
      <x:c r="G4921" s="30" t="str">
        <x:v>transicion_rigidez</x:v>
      </x:c>
      <x:c r="H4921" s="30" t="str">
        <x:v>Las transiciones son lo más difícil con Santiago Alonso.</x:v>
      </x:c>
      <x:c r="I4921" s="30" t="str">
        <x:v>etiqueta_operacional_registrada</x:v>
      </x:c>
      <x:c r="J4921" s="30" t="str">
        <x:v>train</x:v>
      </x:c>
      <x:c r="K4921" s="30"/>
      <x:c r="L4921" s="30"/>
      <x:c r="M4921" s="30" t="str">
        <x:v>Sin predicción/probabilidades fila a fila</x:v>
      </x:c>
    </x:row>
    <x:row r="4922">
      <x:c r="A4922" s="30" t="str">
        <x:v>cur_7a631123-a75</x:v>
      </x:c>
      <x:c r="B4922" s="30" t="str">
        <x:v>96d332ce-7cdb-4c78-9ee0-11f63858f2c3</x:v>
      </x:c>
      <x:c r="C4922" s="30" t="str">
        <x:v>cc8831f3-4d62-416a-9aab-95e329f386d4</x:v>
      </x:c>
      <x:c r="D4922" s="30" t="str">
        <x:v>session_96d332ce_20</x:v>
      </x:c>
      <x:c r="E4922" s="30" t="str">
        <x:v>7a631123-a75a-4f07-9aaf-465c9c2ecd31</x:v>
      </x:c>
      <x:c r="F4922" s="30" t="str">
        <x:v>revisar</x:v>
      </x:c>
      <x:c r="G4922" s="30" t="str">
        <x:v>apoyo_general</x:v>
      </x:c>
      <x:c r="H4922" s="30" t="str">
        <x:v>Funcionó un rato nada más.</x:v>
      </x:c>
      <x:c r="I4922" s="30" t="str">
        <x:v>etiqueta_operacional_registrada</x:v>
      </x:c>
      <x:c r="J4922" s="30" t="str">
        <x:v>train</x:v>
      </x:c>
      <x:c r="K4922" s="30"/>
      <x:c r="L4922" s="30"/>
      <x:c r="M4922" s="30" t="str">
        <x:v>Sin predicción/probabilidades fila a fila</x:v>
      </x:c>
    </x:row>
    <x:row r="4923">
      <x:c r="A4923" s="30" t="str">
        <x:v>cur_d0c4abe5-64f</x:v>
      </x:c>
      <x:c r="B4923" s="30" t="str">
        <x:v>96d332ce-7cdb-4c78-9ee0-11f63858f2c3</x:v>
      </x:c>
      <x:c r="C4923" s="30" t="str">
        <x:v>cc8831f3-4d62-416a-9aab-95e329f386d4</x:v>
      </x:c>
      <x:c r="D4923" s="30" t="str">
        <x:v>session_96d332ce_21</x:v>
      </x:c>
      <x:c r="E4923" s="30" t="str">
        <x:v>d0c4abe5-64f5-4c10-8359-f686672e7bbb</x:v>
      </x:c>
      <x:c r="F4923" s="30" t="str">
        <x:v>neutral</x:v>
      </x:c>
      <x:c r="G4923" s="30" t="str">
        <x:v>apoyo_general</x:v>
      </x:c>
      <x:c r="H4923" s="30" t="str">
        <x:v>Probamos lo anterior y ayudó un poco, pero no del todo.</x:v>
      </x:c>
      <x:c r="I4923" s="30" t="str">
        <x:v>etiqueta_operacional_registrada</x:v>
      </x:c>
      <x:c r="J4923" s="30" t="str">
        <x:v>train</x:v>
      </x:c>
      <x:c r="K4923" s="30"/>
      <x:c r="L4923" s="30"/>
      <x:c r="M4923" s="30" t="str">
        <x:v>Sin predicción/probabilidades fila a fila</x:v>
      </x:c>
    </x:row>
    <x:row r="4924">
      <x:c r="A4924" s="30" t="str">
        <x:v>cur_9c23b9df-12a</x:v>
      </x:c>
      <x:c r="B4924" s="30" t="str">
        <x:v>96d332ce-7cdb-4c78-9ee0-11f63858f2c3</x:v>
      </x:c>
      <x:c r="C4924" s="30" t="str">
        <x:v>cc8831f3-4d62-416a-9aab-95e329f386d4</x:v>
      </x:c>
      <x:c r="D4924" s="30" t="str">
        <x:v>session_96d332ce_22</x:v>
      </x:c>
      <x:c r="E4924" s="30" t="str">
        <x:v>9c23b9df-12a7-4e28-aae2-d88ee21e29a2</x:v>
      </x:c>
      <x:c r="F4924" s="30" t="str">
        <x:v>util</x:v>
      </x:c>
      <x:c r="G4924" s="30" t="str">
        <x:v>disfuncion_ejecutiva</x:v>
      </x:c>
      <x:c r="H4924" s="30" t="str">
        <x:v>Cada vez que hay tarea, Santiago Alonso se bloquea desde el inicio.</x:v>
      </x:c>
      <x:c r="I4924" s="30" t="str">
        <x:v>etiqueta_operacional_registrada</x:v>
      </x:c>
      <x:c r="J4924" s="30" t="str">
        <x:v>train</x:v>
      </x:c>
      <x:c r="K4924" s="30"/>
      <x:c r="L4924" s="30"/>
      <x:c r="M4924" s="30" t="str">
        <x:v>Sin predicción/probabilidades fila a fila</x:v>
      </x:c>
    </x:row>
    <x:row r="4925">
      <x:c r="A4925" s="30" t="str">
        <x:v>cur_5735058f-d64</x:v>
      </x:c>
      <x:c r="B4925" s="30" t="str">
        <x:v>96d332ce-7cdb-4c78-9ee0-11f63858f2c3</x:v>
      </x:c>
      <x:c r="C4925" s="30" t="str">
        <x:v>cc8831f3-4d62-416a-9aab-95e329f386d4</x:v>
      </x:c>
      <x:c r="D4925" s="30" t="str">
        <x:v>session_96d332ce_23</x:v>
      </x:c>
      <x:c r="E4925" s="30" t="str">
        <x:v>5735058f-d648-4ba4-866d-35d35deae8be</x:v>
      </x:c>
      <x:c r="F4925" s="30" t="str">
        <x:v>neutral</x:v>
      </x:c>
      <x:c r="G4925" s="30" t="str">
        <x:v>transicion_rigidez</x:v>
      </x:c>
      <x:c r="H4925" s="30" t="str">
        <x:v>Las transiciones son lo más difícil con Santiago Alonso.</x:v>
      </x:c>
      <x:c r="I4925" s="30" t="str">
        <x:v>etiqueta_operacional_registrada</x:v>
      </x:c>
      <x:c r="J4925" s="30" t="str">
        <x:v>train</x:v>
      </x:c>
      <x:c r="K4925" s="30"/>
      <x:c r="L4925" s="30"/>
      <x:c r="M4925" s="30" t="str">
        <x:v>Sin predicción/probabilidades fila a fila</x:v>
      </x:c>
    </x:row>
    <x:row r="4926">
      <x:c r="A4926" s="30" t="str">
        <x:v>cur_a3d62d18-568</x:v>
      </x:c>
      <x:c r="B4926" s="30" t="str">
        <x:v>737e3281-f251-48ff-8371-77841448ee12</x:v>
      </x:c>
      <x:c r="C4926" s="30" t="str">
        <x:v>d3656810-3d5e-483e-a03f-c8a39ae699fb</x:v>
      </x:c>
      <x:c r="D4926" s="30" t="str">
        <x:v>session_737e3281_01</x:v>
      </x:c>
      <x:c r="E4926" s="30" t="str">
        <x:v>a3d62d18-5688-4585-8fc0-cb66b0abf6b1</x:v>
      </x:c>
      <x:c r="F4926" s="30" t="str">
        <x:v>util</x:v>
      </x:c>
      <x:c r="G4926" s="30" t="str">
        <x:v>sobrecarga_cuidador</x:v>
      </x:c>
      <x:c r="H4926" s="30" t="str">
        <x:v>No sé si lo estoy haciendo mal, pero ya me siento rebasada.</x:v>
      </x:c>
      <x:c r="I4926" s="30" t="str">
        <x:v>etiqueta_operacional_registrada</x:v>
      </x:c>
      <x:c r="J4926" s="30" t="str">
        <x:v>train</x:v>
      </x:c>
      <x:c r="K4926" s="30"/>
      <x:c r="L4926" s="30"/>
      <x:c r="M4926" s="30" t="str">
        <x:v>Sin predicción/probabilidades fila a fila</x:v>
      </x:c>
    </x:row>
    <x:row r="4927">
      <x:c r="A4927" s="30" t="str">
        <x:v>cur_c4d879bf-65b</x:v>
      </x:c>
      <x:c r="B4927" s="30" t="str">
        <x:v>737e3281-f251-48ff-8371-77841448ee12</x:v>
      </x:c>
      <x:c r="C4927" s="30" t="str">
        <x:v>d3656810-3d5e-483e-a03f-c8a39ae699fb</x:v>
      </x:c>
      <x:c r="D4927" s="30" t="str">
        <x:v>session_737e3281_02</x:v>
      </x:c>
      <x:c r="E4927" s="30" t="str">
        <x:v>c4d879bf-65b8-4005-a1a3-8ef305154d6f</x:v>
      </x:c>
      <x:c r="F4927" s="30" t="str">
        <x:v>util</x:v>
      </x:c>
      <x:c r="G4927" s="30" t="str">
        <x:v>crisis_activa</x:v>
      </x:c>
      <x:c r="H4927" s="30" t="str">
        <x:v>Estoy agotada. Daniela Mar explotó otra vez por algo pequeño.</x:v>
      </x:c>
      <x:c r="I4927" s="30" t="str">
        <x:v>etiqueta_operacional_registrada</x:v>
      </x:c>
      <x:c r="J4927" s="30" t="str">
        <x:v>train</x:v>
      </x:c>
      <x:c r="K4927" s="30"/>
      <x:c r="L4927" s="30"/>
      <x:c r="M4927" s="30" t="str">
        <x:v>Sin predicción/probabilidades fila a fila</x:v>
      </x:c>
    </x:row>
    <x:row r="4928">
      <x:c r="A4928" s="30" t="str">
        <x:v>cur_00313a9f-704</x:v>
      </x:c>
      <x:c r="B4928" s="30" t="str">
        <x:v>737e3281-f251-48ff-8371-77841448ee12</x:v>
      </x:c>
      <x:c r="C4928" s="30" t="str">
        <x:v>d3656810-3d5e-483e-a03f-c8a39ae699fb</x:v>
      </x:c>
      <x:c r="D4928" s="30" t="str">
        <x:v>session_737e3281_03</x:v>
      </x:c>
      <x:c r="E4928" s="30" t="str">
        <x:v>00313a9f-7049-4941-a3b5-b29e87ceaf46</x:v>
      </x:c>
      <x:c r="F4928" s="30" t="str">
        <x:v>util</x:v>
      </x:c>
      <x:c r="G4928" s="30" t="str">
        <x:v>apoyo_general</x:v>
      </x:c>
      <x:c r="H4928" s="30" t="str">
        <x:v>Probamos lo anterior y ayudó un poco, pero no del todo.</x:v>
      </x:c>
      <x:c r="I4928" s="30" t="str">
        <x:v>etiqueta_operacional_registrada</x:v>
      </x:c>
      <x:c r="J4928" s="30" t="str">
        <x:v>train</x:v>
      </x:c>
      <x:c r="K4928" s="30"/>
      <x:c r="L4928" s="30"/>
      <x:c r="M4928" s="30" t="str">
        <x:v>Sin predicción/probabilidades fila a fila</x:v>
      </x:c>
    </x:row>
    <x:row r="4929">
      <x:c r="A4929" s="30" t="str">
        <x:v>cur_61ac2ae3-d36</x:v>
      </x:c>
      <x:c r="B4929" s="30" t="str">
        <x:v>737e3281-f251-48ff-8371-77841448ee12</x:v>
      </x:c>
      <x:c r="C4929" s="30" t="str">
        <x:v>d3656810-3d5e-483e-a03f-c8a39ae699fb</x:v>
      </x:c>
      <x:c r="D4929" s="30" t="str">
        <x:v>session_737e3281_04</x:v>
      </x:c>
      <x:c r="E4929" s="30" t="str">
        <x:v>61ac2ae3-d36b-4342-8875-49db5c254499</x:v>
      </x:c>
      <x:c r="F4929" s="30" t="str">
        <x:v>util</x:v>
      </x:c>
      <x:c r="G4929" s="30" t="str">
        <x:v>sobrecarga_cuidador</x:v>
      </x:c>
      <x:c r="H4929" s="30" t="str">
        <x:v>Yo ya no puedo más, siento que todo recae en mí.</x:v>
      </x:c>
      <x:c r="I4929" s="30" t="str">
        <x:v>etiqueta_operacional_registrada</x:v>
      </x:c>
      <x:c r="J4929" s="30" t="str">
        <x:v>train</x:v>
      </x:c>
      <x:c r="K4929" s="30"/>
      <x:c r="L4929" s="30"/>
      <x:c r="M4929" s="30" t="str">
        <x:v>Sin predicción/probabilidades fila a fila</x:v>
      </x:c>
    </x:row>
    <x:row r="4930">
      <x:c r="A4930" s="30" t="str">
        <x:v>cur_6c9f3a1a-07e</x:v>
      </x:c>
      <x:c r="B4930" s="30" t="str">
        <x:v>737e3281-f251-48ff-8371-77841448ee12</x:v>
      </x:c>
      <x:c r="C4930" s="30" t="str">
        <x:v>d3656810-3d5e-483e-a03f-c8a39ae699fb</x:v>
      </x:c>
      <x:c r="D4930" s="30" t="str">
        <x:v>session_737e3281_05</x:v>
      </x:c>
      <x:c r="E4930" s="30" t="str">
        <x:v>6c9f3a1a-07e3-4cd2-91a9-f6f525fd8e12</x:v>
      </x:c>
      <x:c r="F4930" s="30" t="str">
        <x:v>util</x:v>
      </x:c>
      <x:c r="G4930" s="30" t="str">
        <x:v>sobrecarga_sensorial</x:v>
      </x:c>
      <x:c r="H4930" s="30" t="str">
        <x:v>No sé si fue por el ambiente, pero Daniela Mar ya no aguantó nada.</x:v>
      </x:c>
      <x:c r="I4930" s="30" t="str">
        <x:v>etiqueta_operacional_registrada</x:v>
      </x:c>
      <x:c r="J4930" s="30" t="str">
        <x:v>train</x:v>
      </x:c>
      <x:c r="K4930" s="30"/>
      <x:c r="L4930" s="30"/>
      <x:c r="M4930" s="30" t="str">
        <x:v>Sin predicción/probabilidades fila a fila</x:v>
      </x:c>
    </x:row>
    <x:row r="4931">
      <x:c r="A4931" s="30" t="str">
        <x:v>cur_a25c4b03-e02</x:v>
      </x:c>
      <x:c r="B4931" s="30" t="str">
        <x:v>737e3281-f251-48ff-8371-77841448ee12</x:v>
      </x:c>
      <x:c r="C4931" s="30" t="str">
        <x:v>d3656810-3d5e-483e-a03f-c8a39ae699fb</x:v>
      </x:c>
      <x:c r="D4931" s="30" t="str">
        <x:v>session_737e3281_06</x:v>
      </x:c>
      <x:c r="E4931" s="30" t="str">
        <x:v>a25c4b03-e02c-43df-9ff8-899a55ba9950</x:v>
      </x:c>
      <x:c r="F4931" s="30" t="str">
        <x:v>util</x:v>
      </x:c>
      <x:c r="G4931" s="30" t="str">
        <x:v>disfuncion_ejecutiva</x:v>
      </x:c>
      <x:c r="H4931" s="30" t="str">
        <x:v>Cada vez que hay tarea, Daniela Mar se bloquea desde el inicio.</x:v>
      </x:c>
      <x:c r="I4931" s="30" t="str">
        <x:v>etiqueta_operacional_registrada</x:v>
      </x:c>
      <x:c r="J4931" s="30" t="str">
        <x:v>train</x:v>
      </x:c>
      <x:c r="K4931" s="30"/>
      <x:c r="L4931" s="30"/>
      <x:c r="M4931" s="30" t="str">
        <x:v>Sin predicción/probabilidades fila a fila</x:v>
      </x:c>
    </x:row>
    <x:row r="4932">
      <x:c r="A4932" s="30" t="str">
        <x:v>cur_6b5cb7b4-364</x:v>
      </x:c>
      <x:c r="B4932" s="30" t="str">
        <x:v>737e3281-f251-48ff-8371-77841448ee12</x:v>
      </x:c>
      <x:c r="C4932" s="30" t="str">
        <x:v>d3656810-3d5e-483e-a03f-c8a39ae699fb</x:v>
      </x:c>
      <x:c r="D4932" s="30" t="str">
        <x:v>session_737e3281_07</x:v>
      </x:c>
      <x:c r="E4932" s="30" t="str">
        <x:v>6b5cb7b4-3645-4fba-bdbc-4b9c8f68c269</x:v>
      </x:c>
      <x:c r="F4932" s="30" t="str">
        <x:v>util</x:v>
      </x:c>
      <x:c r="G4932" s="30" t="str">
        <x:v>disfuncion_ejecutiva</x:v>
      </x:c>
      <x:c r="H4932" s="30" t="str">
        <x:v>Cada vez que hay tarea, Daniela Mar se bloquea desde el inicio.</x:v>
      </x:c>
      <x:c r="I4932" s="30" t="str">
        <x:v>etiqueta_operacional_registrada</x:v>
      </x:c>
      <x:c r="J4932" s="30" t="str">
        <x:v>train</x:v>
      </x:c>
      <x:c r="K4932" s="30"/>
      <x:c r="L4932" s="30"/>
      <x:c r="M4932" s="30" t="str">
        <x:v>Sin predicción/probabilidades fila a fila</x:v>
      </x:c>
    </x:row>
    <x:row r="4933">
      <x:c r="A4933" s="30" t="str">
        <x:v>cur_b2190ea8-874</x:v>
      </x:c>
      <x:c r="B4933" s="30" t="str">
        <x:v>737e3281-f251-48ff-8371-77841448ee12</x:v>
      </x:c>
      <x:c r="C4933" s="30" t="str">
        <x:v>d3656810-3d5e-483e-a03f-c8a39ae699fb</x:v>
      </x:c>
      <x:c r="D4933" s="30" t="str">
        <x:v>session_737e3281_08</x:v>
      </x:c>
      <x:c r="E4933" s="30" t="str">
        <x:v>b2190ea8-874e-4e7a-8ed4-b2f8a9eb3406</x:v>
      </x:c>
      <x:c r="F4933" s="30" t="str">
        <x:v>util</x:v>
      </x:c>
      <x:c r="G4933" s="30" t="str">
        <x:v>sobrecarga_sensorial</x:v>
      </x:c>
      <x:c r="H4933" s="30" t="str">
        <x:v>Daniela Mar empezó a quejarse de la luz y del ruido y terminó muy alterado.</x:v>
      </x:c>
      <x:c r="I4933" s="30" t="str">
        <x:v>etiqueta_operacional_registrada</x:v>
      </x:c>
      <x:c r="J4933" s="30" t="str">
        <x:v>train</x:v>
      </x:c>
      <x:c r="K4933" s="30"/>
      <x:c r="L4933" s="30"/>
      <x:c r="M4933" s="30" t="str">
        <x:v>Sin predicción/probabilidades fila a fila</x:v>
      </x:c>
    </x:row>
    <x:row r="4934">
      <x:c r="A4934" s="30" t="str">
        <x:v>cur_7219e33e-7cb</x:v>
      </x:c>
      <x:c r="B4934" s="30" t="str">
        <x:v>737e3281-f251-48ff-8371-77841448ee12</x:v>
      </x:c>
      <x:c r="C4934" s="30" t="str">
        <x:v>d3656810-3d5e-483e-a03f-c8a39ae699fb</x:v>
      </x:c>
      <x:c r="D4934" s="30" t="str">
        <x:v>session_737e3281_09</x:v>
      </x:c>
      <x:c r="E4934" s="30" t="str">
        <x:v>7219e33e-7cb1-41f9-a4bc-390f2b2198f0</x:v>
      </x:c>
      <x:c r="F4934" s="30" t="str">
        <x:v>revisar</x:v>
      </x:c>
      <x:c r="G4934" s="30" t="str">
        <x:v>sobrecarga_sensorial</x:v>
      </x:c>
      <x:c r="H4934" s="30" t="str">
        <x:v>Daniela Mar empezó a quejarse de la luz y del ruido y terminó muy alterado.</x:v>
      </x:c>
      <x:c r="I4934" s="30" t="str">
        <x:v>etiqueta_operacional_registrada</x:v>
      </x:c>
      <x:c r="J4934" s="30" t="str">
        <x:v>train</x:v>
      </x:c>
      <x:c r="K4934" s="30"/>
      <x:c r="L4934" s="30"/>
      <x:c r="M4934" s="30" t="str">
        <x:v>Sin predicción/probabilidades fila a fila</x:v>
      </x:c>
    </x:row>
    <x:row r="4935">
      <x:c r="A4935" s="30" t="str">
        <x:v>cur_d801a4f0-a4c</x:v>
      </x:c>
      <x:c r="B4935" s="30" t="str">
        <x:v>737e3281-f251-48ff-8371-77841448ee12</x:v>
      </x:c>
      <x:c r="C4935" s="30" t="str">
        <x:v>d3656810-3d5e-483e-a03f-c8a39ae699fb</x:v>
      </x:c>
      <x:c r="D4935" s="30" t="str">
        <x:v>session_737e3281_10</x:v>
      </x:c>
      <x:c r="E4935" s="30" t="str">
        <x:v>d801a4f0-a4c5-4ff1-a914-a1947792d1eb</x:v>
      </x:c>
      <x:c r="F4935" s="30" t="str">
        <x:v>util</x:v>
      </x:c>
      <x:c r="G4935" s="30" t="str">
        <x:v>sobrecarga_cuidador</x:v>
      </x:c>
      <x:c r="H4935" s="30" t="str">
        <x:v>Estoy saturada y ya no sé cómo sostener esto.</x:v>
      </x:c>
      <x:c r="I4935" s="30" t="str">
        <x:v>etiqueta_operacional_registrada</x:v>
      </x:c>
      <x:c r="J4935" s="30" t="str">
        <x:v>train</x:v>
      </x:c>
      <x:c r="K4935" s="30"/>
      <x:c r="L4935" s="30"/>
      <x:c r="M4935" s="30" t="str">
        <x:v>Sin predicción/probabilidades fila a fila</x:v>
      </x:c>
    </x:row>
    <x:row r="4936">
      <x:c r="A4936" s="30" t="str">
        <x:v>cur_6304f809-43f</x:v>
      </x:c>
      <x:c r="B4936" s="30" t="str">
        <x:v>737e3281-f251-48ff-8371-77841448ee12</x:v>
      </x:c>
      <x:c r="C4936" s="30" t="str">
        <x:v>d3656810-3d5e-483e-a03f-c8a39ae699fb</x:v>
      </x:c>
      <x:c r="D4936" s="30" t="str">
        <x:v>session_737e3281_11</x:v>
      </x:c>
      <x:c r="E4936" s="30" t="str">
        <x:v>6304f809-43fb-46f9-8de8-00374f615694</x:v>
      </x:c>
      <x:c r="F4936" s="30" t="str">
        <x:v>neutral</x:v>
      </x:c>
      <x:c r="G4936" s="30" t="str">
        <x:v>apoyo_general</x:v>
      </x:c>
      <x:c r="H4936" s="30" t="str">
        <x:v>Intenté la estrategia y no sé si funcionó o fue casualidad.</x:v>
      </x:c>
      <x:c r="I4936" s="30" t="str">
        <x:v>etiqueta_operacional_registrada</x:v>
      </x:c>
      <x:c r="J4936" s="30" t="str">
        <x:v>train</x:v>
      </x:c>
      <x:c r="K4936" s="30"/>
      <x:c r="L4936" s="30"/>
      <x:c r="M4936" s="30" t="str">
        <x:v>Sin predicción/probabilidades fila a fila</x:v>
      </x:c>
    </x:row>
    <x:row r="4937">
      <x:c r="A4937" s="30" t="str">
        <x:v>cur_96d78d8b-c34</x:v>
      </x:c>
      <x:c r="B4937" s="30" t="str">
        <x:v>737e3281-f251-48ff-8371-77841448ee12</x:v>
      </x:c>
      <x:c r="C4937" s="30" t="str">
        <x:v>d3656810-3d5e-483e-a03f-c8a39ae699fb</x:v>
      </x:c>
      <x:c r="D4937" s="30" t="str">
        <x:v>session_737e3281_12</x:v>
      </x:c>
      <x:c r="E4937" s="30" t="str">
        <x:v>96d78d8b-c341-4b5b-a504-74952c6acaa2</x:v>
      </x:c>
      <x:c r="F4937" s="30" t="str">
        <x:v>util</x:v>
      </x:c>
      <x:c r="G4937" s="30" t="str">
        <x:v>sobrecarga_cuidador</x:v>
      </x:c>
      <x:c r="H4937" s="30" t="str">
        <x:v>No sé si lo estoy haciendo mal, pero ya me siento rebasada.</x:v>
      </x:c>
      <x:c r="I4937" s="30" t="str">
        <x:v>etiqueta_operacional_registrada</x:v>
      </x:c>
      <x:c r="J4937" s="30" t="str">
        <x:v>train</x:v>
      </x:c>
      <x:c r="K4937" s="30"/>
      <x:c r="L4937" s="30"/>
      <x:c r="M4937" s="30" t="str">
        <x:v>Sin predicción/probabilidades fila a fila</x:v>
      </x:c>
    </x:row>
    <x:row r="4938">
      <x:c r="A4938" s="30" t="str">
        <x:v>cur_f2184cb1-a40</x:v>
      </x:c>
      <x:c r="B4938" s="30" t="str">
        <x:v>737e3281-f251-48ff-8371-77841448ee12</x:v>
      </x:c>
      <x:c r="C4938" s="30" t="str">
        <x:v>d3656810-3d5e-483e-a03f-c8a39ae699fb</x:v>
      </x:c>
      <x:c r="D4938" s="30" t="str">
        <x:v>session_737e3281_13</x:v>
      </x:c>
      <x:c r="E4938" s="30" t="str">
        <x:v>f2184cb1-a40e-4f26-ba3f-6ca5f6623933</x:v>
      </x:c>
      <x:c r="F4938" s="30" t="str">
        <x:v>neutral</x:v>
      </x:c>
      <x:c r="G4938" s="30" t="str">
        <x:v>apoyo_general</x:v>
      </x:c>
      <x:c r="H4938" s="30" t="str">
        <x:v>Probamos lo anterior y ayudó un poco, pero no del todo.</x:v>
      </x:c>
      <x:c r="I4938" s="30" t="str">
        <x:v>etiqueta_operacional_registrada</x:v>
      </x:c>
      <x:c r="J4938" s="30" t="str">
        <x:v>train</x:v>
      </x:c>
      <x:c r="K4938" s="30"/>
      <x:c r="L4938" s="30"/>
      <x:c r="M4938" s="30" t="str">
        <x:v>Sin predicción/probabilidades fila a fila</x:v>
      </x:c>
    </x:row>
    <x:row r="4939">
      <x:c r="A4939" s="30" t="str">
        <x:v>cur_c7f8c360-275</x:v>
      </x:c>
      <x:c r="B4939" s="30" t="str">
        <x:v>737e3281-f251-48ff-8371-77841448ee12</x:v>
      </x:c>
      <x:c r="C4939" s="30" t="str">
        <x:v>d3656810-3d5e-483e-a03f-c8a39ae699fb</x:v>
      </x:c>
      <x:c r="D4939" s="30" t="str">
        <x:v>session_737e3281_14</x:v>
      </x:c>
      <x:c r="E4939" s="30" t="str">
        <x:v>c7f8c360-275c-4d71-9228-6b6f4649c5fe</x:v>
      </x:c>
      <x:c r="F4939" s="30" t="str">
        <x:v>util</x:v>
      </x:c>
      <x:c r="G4939" s="30" t="str">
        <x:v>apoyo_general</x:v>
      </x:c>
      <x:c r="H4939" s="30" t="str">
        <x:v>Probamos lo anterior y ayudó un poco, pero no del todo.</x:v>
      </x:c>
      <x:c r="I4939" s="30" t="str">
        <x:v>etiqueta_operacional_registrada</x:v>
      </x:c>
      <x:c r="J4939" s="30" t="str">
        <x:v>train</x:v>
      </x:c>
      <x:c r="K4939" s="30"/>
      <x:c r="L4939" s="30"/>
      <x:c r="M4939" s="30" t="str">
        <x:v>Sin predicción/probabilidades fila a fila</x:v>
      </x:c>
    </x:row>
    <x:row r="4940">
      <x:c r="A4940" s="30" t="str">
        <x:v>cur_8f6e58bd-ab6</x:v>
      </x:c>
      <x:c r="B4940" s="30" t="str">
        <x:v>737e3281-f251-48ff-8371-77841448ee12</x:v>
      </x:c>
      <x:c r="C4940" s="30" t="str">
        <x:v>d3656810-3d5e-483e-a03f-c8a39ae699fb</x:v>
      </x:c>
      <x:c r="D4940" s="30" t="str">
        <x:v>session_737e3281_15</x:v>
      </x:c>
      <x:c r="E4940" s="30" t="str">
        <x:v>8f6e58bd-ab6d-4b76-9407-ee2ff7d98776</x:v>
      </x:c>
      <x:c r="F4940" s="30" t="str">
        <x:v>util</x:v>
      </x:c>
      <x:c r="G4940" s="30" t="str">
        <x:v>transicion_rigidez</x:v>
      </x:c>
      <x:c r="H4940" s="30" t="str">
        <x:v>Cada cambio le cuesta muchísimo a Daniela Mar.</x:v>
      </x:c>
      <x:c r="I4940" s="30" t="str">
        <x:v>etiqueta_operacional_registrada</x:v>
      </x:c>
      <x:c r="J4940" s="30" t="str">
        <x:v>train</x:v>
      </x:c>
      <x:c r="K4940" s="30"/>
      <x:c r="L4940" s="30"/>
      <x:c r="M4940" s="30" t="str">
        <x:v>Sin predicción/probabilidades fila a fila</x:v>
      </x:c>
    </x:row>
    <x:row r="4941">
      <x:c r="A4941" s="30" t="str">
        <x:v>cur_14609f67-5e5</x:v>
      </x:c>
      <x:c r="B4941" s="30" t="str">
        <x:v>737e3281-f251-48ff-8371-77841448ee12</x:v>
      </x:c>
      <x:c r="C4941" s="30" t="str">
        <x:v>d3656810-3d5e-483e-a03f-c8a39ae699fb</x:v>
      </x:c>
      <x:c r="D4941" s="30" t="str">
        <x:v>session_737e3281_16</x:v>
      </x:c>
      <x:c r="E4941" s="30" t="str">
        <x:v>14609f67-5e52-4b63-bede-c5c156ee1beb</x:v>
      </x:c>
      <x:c r="F4941" s="30" t="str">
        <x:v>util</x:v>
      </x:c>
      <x:c r="G4941" s="30" t="str">
        <x:v>sueno_regulacion</x:v>
      </x:c>
      <x:c r="H4941" s="30" t="str">
        <x:v>Daniela Mar está batallando muchísimo para dormir.</x:v>
      </x:c>
      <x:c r="I4941" s="30" t="str">
        <x:v>etiqueta_operacional_registrada</x:v>
      </x:c>
      <x:c r="J4941" s="30" t="str">
        <x:v>train</x:v>
      </x:c>
      <x:c r="K4941" s="30"/>
      <x:c r="L4941" s="30"/>
      <x:c r="M4941" s="30" t="str">
        <x:v>Sin predicción/probabilidades fila a fila</x:v>
      </x:c>
    </x:row>
    <x:row r="4942">
      <x:c r="A4942" s="30" t="str">
        <x:v>cur_519d8fb2-39c</x:v>
      </x:c>
      <x:c r="B4942" s="30" t="str">
        <x:v>737e3281-f251-48ff-8371-77841448ee12</x:v>
      </x:c>
      <x:c r="C4942" s="30" t="str">
        <x:v>d3656810-3d5e-483e-a03f-c8a39ae699fb</x:v>
      </x:c>
      <x:c r="D4942" s="30" t="str">
        <x:v>session_737e3281_17</x:v>
      </x:c>
      <x:c r="E4942" s="30" t="str">
        <x:v>519d8fb2-39c8-4c42-86d8-f59c46a95e3f</x:v>
      </x:c>
      <x:c r="F4942" s="30" t="str">
        <x:v>revisar</x:v>
      </x:c>
      <x:c r="G4942" s="30" t="str">
        <x:v>sobrecarga_cuidador</x:v>
      </x:c>
      <x:c r="H4942" s="30" t="str">
        <x:v>Yo ya no puedo más, siento que todo recae en mí.</x:v>
      </x:c>
      <x:c r="I4942" s="30" t="str">
        <x:v>etiqueta_operacional_registrada</x:v>
      </x:c>
      <x:c r="J4942" s="30" t="str">
        <x:v>train</x:v>
      </x:c>
      <x:c r="K4942" s="30"/>
      <x:c r="L4942" s="30"/>
      <x:c r="M4942" s="30" t="str">
        <x:v>Sin predicción/probabilidades fila a fila</x:v>
      </x:c>
    </x:row>
    <x:row r="4943">
      <x:c r="A4943" s="30" t="str">
        <x:v>cur_cd426b29-3a6</x:v>
      </x:c>
      <x:c r="B4943" s="30" t="str">
        <x:v>737e3281-f251-48ff-8371-77841448ee12</x:v>
      </x:c>
      <x:c r="C4943" s="30" t="str">
        <x:v>d3656810-3d5e-483e-a03f-c8a39ae699fb</x:v>
      </x:c>
      <x:c r="D4943" s="30" t="str">
        <x:v>session_737e3281_18</x:v>
      </x:c>
      <x:c r="E4943" s="30" t="str">
        <x:v>cd426b29-3a69-4e0f-9e29-7340cde404ea</x:v>
      </x:c>
      <x:c r="F4943" s="30" t="str">
        <x:v>util</x:v>
      </x:c>
      <x:c r="G4943" s="30" t="str">
        <x:v>sobrecarga_sensorial</x:v>
      </x:c>
      <x:c r="H4943" s="30" t="str">
        <x:v>No sé si fue por el ambiente, pero Daniela Mar ya no aguantó nada.</x:v>
      </x:c>
      <x:c r="I4943" s="30" t="str">
        <x:v>etiqueta_operacional_registrada</x:v>
      </x:c>
      <x:c r="J4943" s="30" t="str">
        <x:v>train</x:v>
      </x:c>
      <x:c r="K4943" s="30"/>
      <x:c r="L4943" s="30"/>
      <x:c r="M4943" s="30" t="str">
        <x:v>Sin predicción/probabilidades fila a fila</x:v>
      </x:c>
    </x:row>
    <x:row r="4944">
      <x:c r="A4944" s="30" t="str">
        <x:v>cur_7c9d812c-4a7</x:v>
      </x:c>
      <x:c r="B4944" s="30" t="str">
        <x:v>737e3281-f251-48ff-8371-77841448ee12</x:v>
      </x:c>
      <x:c r="C4944" s="30" t="str">
        <x:v>d3656810-3d5e-483e-a03f-c8a39ae699fb</x:v>
      </x:c>
      <x:c r="D4944" s="30" t="str">
        <x:v>session_737e3281_19</x:v>
      </x:c>
      <x:c r="E4944" s="30" t="str">
        <x:v>7c9d812c-4a72-4ca6-b837-be3a9660a807</x:v>
      </x:c>
      <x:c r="F4944" s="30" t="str">
        <x:v>revisar</x:v>
      </x:c>
      <x:c r="G4944" s="30" t="str">
        <x:v>sobrecarga_sensorial</x:v>
      </x:c>
      <x:c r="H4944" s="30" t="str">
        <x:v>No sé si fue por el ambiente, pero Daniela Mar ya no aguantó nada.</x:v>
      </x:c>
      <x:c r="I4944" s="30" t="str">
        <x:v>etiqueta_operacional_registrada</x:v>
      </x:c>
      <x:c r="J4944" s="30" t="str">
        <x:v>train</x:v>
      </x:c>
      <x:c r="K4944" s="30"/>
      <x:c r="L4944" s="30"/>
      <x:c r="M4944" s="30" t="str">
        <x:v>Sin predicción/probabilidades fila a fila</x:v>
      </x:c>
    </x:row>
    <x:row r="4945">
      <x:c r="A4945" s="30" t="str">
        <x:v>cur_22497270-c28</x:v>
      </x:c>
      <x:c r="B4945" s="30" t="str">
        <x:v>737e3281-f251-48ff-8371-77841448ee12</x:v>
      </x:c>
      <x:c r="C4945" s="30" t="str">
        <x:v>d3656810-3d5e-483e-a03f-c8a39ae699fb</x:v>
      </x:c>
      <x:c r="D4945" s="30" t="str">
        <x:v>session_737e3281_20</x:v>
      </x:c>
      <x:c r="E4945" s="30" t="str">
        <x:v>22497270-c287-4085-b83d-98e454cd0dce</x:v>
      </x:c>
      <x:c r="F4945" s="30" t="str">
        <x:v>revisar</x:v>
      </x:c>
      <x:c r="G4945" s="30" t="str">
        <x:v>sobrecarga_cuidador</x:v>
      </x:c>
      <x:c r="H4945" s="30" t="str">
        <x:v>No sé si lo estoy haciendo mal, pero ya me siento rebasada.</x:v>
      </x:c>
      <x:c r="I4945" s="30" t="str">
        <x:v>etiqueta_operacional_registrada</x:v>
      </x:c>
      <x:c r="J4945" s="30" t="str">
        <x:v>train</x:v>
      </x:c>
      <x:c r="K4945" s="30"/>
      <x:c r="L4945" s="30"/>
      <x:c r="M4945" s="30" t="str">
        <x:v>Sin predicción/probabilidades fila a fila</x:v>
      </x:c>
    </x:row>
    <x:row r="4946">
      <x:c r="A4946" s="30" t="str">
        <x:v>cur_96735fe8-fc8</x:v>
      </x:c>
      <x:c r="B4946" s="30" t="str">
        <x:v>737e3281-f251-48ff-8371-77841448ee12</x:v>
      </x:c>
      <x:c r="C4946" s="30" t="str">
        <x:v>d3656810-3d5e-483e-a03f-c8a39ae699fb</x:v>
      </x:c>
      <x:c r="D4946" s="30" t="str">
        <x:v>session_737e3281_21</x:v>
      </x:c>
      <x:c r="E4946" s="30" t="str">
        <x:v>96735fe8-fc82-4424-bcc4-76461b907a13</x:v>
      </x:c>
      <x:c r="F4946" s="30" t="str">
        <x:v>neutral</x:v>
      </x:c>
      <x:c r="G4946" s="30" t="str">
        <x:v>apoyo_general</x:v>
      </x:c>
      <x:c r="H4946" s="30" t="str">
        <x:v>Probamos lo anterior y ayudó un poco, pero no del todo.</x:v>
      </x:c>
      <x:c r="I4946" s="30" t="str">
        <x:v>etiqueta_operacional_registrada</x:v>
      </x:c>
      <x:c r="J4946" s="30" t="str">
        <x:v>train</x:v>
      </x:c>
      <x:c r="K4946" s="30"/>
      <x:c r="L4946" s="30"/>
      <x:c r="M4946" s="30" t="str">
        <x:v>Sin predicción/probabilidades fila a fila</x:v>
      </x:c>
    </x:row>
    <x:row r="4947">
      <x:c r="A4947" s="30" t="str">
        <x:v>cur_8fbd3be2-fe9</x:v>
      </x:c>
      <x:c r="B4947" s="30" t="str">
        <x:v>737e3281-f251-48ff-8371-77841448ee12</x:v>
      </x:c>
      <x:c r="C4947" s="30" t="str">
        <x:v>d3656810-3d5e-483e-a03f-c8a39ae699fb</x:v>
      </x:c>
      <x:c r="D4947" s="30" t="str">
        <x:v>session_737e3281_22</x:v>
      </x:c>
      <x:c r="E4947" s="30" t="str">
        <x:v>8fbd3be2-fe9d-461e-b5f1-4d79827a7a77</x:v>
      </x:c>
      <x:c r="F4947" s="30" t="str">
        <x:v>neutral</x:v>
      </x:c>
      <x:c r="G4947" s="30" t="str">
        <x:v>disfuncion_ejecutiva</x:v>
      </x:c>
      <x:c r="H4947" s="30" t="str">
        <x:v>Entiende, pero no logra arrancar cuando hay que trabajar.</x:v>
      </x:c>
      <x:c r="I4947" s="30" t="str">
        <x:v>etiqueta_operacional_registrada</x:v>
      </x:c>
      <x:c r="J4947" s="30" t="str">
        <x:v>train</x:v>
      </x:c>
      <x:c r="K4947" s="30"/>
      <x:c r="L4947" s="30"/>
      <x:c r="M4947" s="30" t="str">
        <x:v>Sin predicción/probabilidades fila a fila</x:v>
      </x:c>
    </x:row>
    <x:row r="4948">
      <x:c r="A4948" s="30" t="str">
        <x:v>cur_1494e0f1-974</x:v>
      </x:c>
      <x:c r="B4948" s="30" t="str">
        <x:v>737e3281-f251-48ff-8371-77841448ee12</x:v>
      </x:c>
      <x:c r="C4948" s="30" t="str">
        <x:v>d3656810-3d5e-483e-a03f-c8a39ae699fb</x:v>
      </x:c>
      <x:c r="D4948" s="30" t="str">
        <x:v>session_737e3281_23</x:v>
      </x:c>
      <x:c r="E4948" s="30" t="str">
        <x:v>1494e0f1-974f-43a0-9c9f-9bb0663b6a27</x:v>
      </x:c>
      <x:c r="F4948" s="30" t="str">
        <x:v>revisar</x:v>
      </x:c>
      <x:c r="G4948" s="30" t="str">
        <x:v>sueno_regulacion</x:v>
      </x:c>
      <x:c r="H4948" s="30" t="str">
        <x:v>Daniela Mar está batallando muchísimo para dormir.</x:v>
      </x:c>
      <x:c r="I4948" s="30" t="str">
        <x:v>etiqueta_operacional_registrada</x:v>
      </x:c>
      <x:c r="J4948" s="30" t="str">
        <x:v>train</x:v>
      </x:c>
      <x:c r="K4948" s="30"/>
      <x:c r="L4948" s="30"/>
      <x:c r="M4948" s="30" t="str">
        <x:v>Sin predicción/probabilidades fila a fila</x:v>
      </x:c>
    </x:row>
    <x:row r="4949">
      <x:c r="A4949" s="30" t="str">
        <x:v>cur_df1bfe9e-f7f</x:v>
      </x:c>
      <x:c r="B4949" s="30" t="str">
        <x:v>70f51822-c0c4-44ce-a746-524de4602df6</x:v>
      </x:c>
      <x:c r="C4949" s="30" t="str">
        <x:v>3c7b81de-ea2c-4d84-a9a6-3560d9056695</x:v>
      </x:c>
      <x:c r="D4949" s="30" t="str">
        <x:v>session_70f51822_01</x:v>
      </x:c>
      <x:c r="E4949" s="30" t="str">
        <x:v>df1bfe9e-f7ff-43f6-a580-f75d4406fad9</x:v>
      </x:c>
      <x:c r="F4949" s="30" t="str">
        <x:v>util</x:v>
      </x:c>
      <x:c r="G4949" s="30" t="str">
        <x:v>sobrecarga_cuidador</x:v>
      </x:c>
      <x:c r="H4949" s="30" t="str">
        <x:v>Yo ya no puedo más, siento que todo recae en mí.</x:v>
      </x:c>
      <x:c r="I4949" s="30" t="str">
        <x:v>etiqueta_operacional_registrada</x:v>
      </x:c>
      <x:c r="J4949" s="30" t="str">
        <x:v>train</x:v>
      </x:c>
      <x:c r="K4949" s="30"/>
      <x:c r="L4949" s="30"/>
      <x:c r="M4949" s="30" t="str">
        <x:v>Sin predicción/probabilidades fila a fila</x:v>
      </x:c>
    </x:row>
    <x:row r="4950">
      <x:c r="A4950" s="30" t="str">
        <x:v>cur_801e9df8-b0a</x:v>
      </x:c>
      <x:c r="B4950" s="30" t="str">
        <x:v>70f51822-c0c4-44ce-a746-524de4602df6</x:v>
      </x:c>
      <x:c r="C4950" s="30" t="str">
        <x:v>3c7b81de-ea2c-4d84-a9a6-3560d9056695</x:v>
      </x:c>
      <x:c r="D4950" s="30" t="str">
        <x:v>session_70f51822_02</x:v>
      </x:c>
      <x:c r="E4950" s="30" t="str">
        <x:v>801e9df8-b0a9-414c-b2f2-da6cf14733d7</x:v>
      </x:c>
      <x:c r="F4950" s="30" t="str">
        <x:v>util</x:v>
      </x:c>
      <x:c r="G4950" s="30" t="str">
        <x:v>sobrecarga_sensorial</x:v>
      </x:c>
      <x:c r="H4950" s="30" t="str">
        <x:v>Creo que el ruido le pegó muchísimo a Valeria Mar.</x:v>
      </x:c>
      <x:c r="I4950" s="30" t="str">
        <x:v>etiqueta_operacional_registrada</x:v>
      </x:c>
      <x:c r="J4950" s="30" t="str">
        <x:v>train</x:v>
      </x:c>
      <x:c r="K4950" s="30"/>
      <x:c r="L4950" s="30"/>
      <x:c r="M4950" s="30" t="str">
        <x:v>Sin predicción/probabilidades fila a fila</x:v>
      </x:c>
    </x:row>
    <x:row r="4951">
      <x:c r="A4951" s="30" t="str">
        <x:v>cur_91eda782-422</x:v>
      </x:c>
      <x:c r="B4951" s="30" t="str">
        <x:v>70f51822-c0c4-44ce-a746-524de4602df6</x:v>
      </x:c>
      <x:c r="C4951" s="30" t="str">
        <x:v>3c7b81de-ea2c-4d84-a9a6-3560d9056695</x:v>
      </x:c>
      <x:c r="D4951" s="30" t="str">
        <x:v>session_70f51822_03</x:v>
      </x:c>
      <x:c r="E4951" s="30" t="str">
        <x:v>91eda782-4223-4df4-bcd2-ee21cf39f862</x:v>
      </x:c>
      <x:c r="F4951" s="30" t="str">
        <x:v>util</x:v>
      </x:c>
      <x:c r="G4951" s="30" t="str">
        <x:v>sobrecarga_sensorial</x:v>
      </x:c>
      <x:c r="H4951" s="30" t="str">
        <x:v>Creo que el ruido le pegó muchísimo a Valeria Mar.</x:v>
      </x:c>
      <x:c r="I4951" s="30" t="str">
        <x:v>etiqueta_operacional_registrada</x:v>
      </x:c>
      <x:c r="J4951" s="30" t="str">
        <x:v>train</x:v>
      </x:c>
      <x:c r="K4951" s="30"/>
      <x:c r="L4951" s="30"/>
      <x:c r="M4951" s="30" t="str">
        <x:v>Sin predicción/probabilidades fila a fila</x:v>
      </x:c>
    </x:row>
    <x:row r="4952">
      <x:c r="A4952" s="30" t="str">
        <x:v>cur_2fe4ea26-bd1</x:v>
      </x:c>
      <x:c r="B4952" s="30" t="str">
        <x:v>70f51822-c0c4-44ce-a746-524de4602df6</x:v>
      </x:c>
      <x:c r="C4952" s="30" t="str">
        <x:v>3c7b81de-ea2c-4d84-a9a6-3560d9056695</x:v>
      </x:c>
      <x:c r="D4952" s="30" t="str">
        <x:v>session_70f51822_04</x:v>
      </x:c>
      <x:c r="E4952" s="30" t="str">
        <x:v>2fe4ea26-bd14-4823-81db-978a62ecd42f</x:v>
      </x:c>
      <x:c r="F4952" s="30" t="str">
        <x:v>neutral</x:v>
      </x:c>
      <x:c r="G4952" s="30" t="str">
        <x:v>disfuncion_ejecutiva</x:v>
      </x:c>
      <x:c r="H4952" s="30" t="str">
        <x:v>Cada vez que hay tarea, Valeria Mar se bloquea desde el inicio.</x:v>
      </x:c>
      <x:c r="I4952" s="30" t="str">
        <x:v>etiqueta_operacional_registrada</x:v>
      </x:c>
      <x:c r="J4952" s="30" t="str">
        <x:v>train</x:v>
      </x:c>
      <x:c r="K4952" s="30"/>
      <x:c r="L4952" s="30"/>
      <x:c r="M4952" s="30" t="str">
        <x:v>Sin predicción/probabilidades fila a fila</x:v>
      </x:c>
    </x:row>
    <x:row r="4953">
      <x:c r="A4953" s="30" t="str">
        <x:v>cur_2be7d9de-95a</x:v>
      </x:c>
      <x:c r="B4953" s="30" t="str">
        <x:v>70f51822-c0c4-44ce-a746-524de4602df6</x:v>
      </x:c>
      <x:c r="C4953" s="30" t="str">
        <x:v>3c7b81de-ea2c-4d84-a9a6-3560d9056695</x:v>
      </x:c>
      <x:c r="D4953" s="30" t="str">
        <x:v>session_70f51822_05</x:v>
      </x:c>
      <x:c r="E4953" s="30" t="str">
        <x:v>2be7d9de-95a1-4035-b83a-245596d09b9e</x:v>
      </x:c>
      <x:c r="F4953" s="30" t="str">
        <x:v>util</x:v>
      </x:c>
      <x:c r="G4953" s="30" t="str">
        <x:v>sobrecarga_sensorial</x:v>
      </x:c>
      <x:c r="H4953" s="30" t="str">
        <x:v>Valeria Mar empezó a quejarse de la luz y del ruido y terminó muy alterado.</x:v>
      </x:c>
      <x:c r="I4953" s="30" t="str">
        <x:v>etiqueta_operacional_registrada</x:v>
      </x:c>
      <x:c r="J4953" s="30" t="str">
        <x:v>train</x:v>
      </x:c>
      <x:c r="K4953" s="30"/>
      <x:c r="L4953" s="30"/>
      <x:c r="M4953" s="30" t="str">
        <x:v>Sin predicción/probabilidades fila a fila</x:v>
      </x:c>
    </x:row>
    <x:row r="4954">
      <x:c r="A4954" s="30" t="str">
        <x:v>cur_3f5135f9-a25</x:v>
      </x:c>
      <x:c r="B4954" s="30" t="str">
        <x:v>70f51822-c0c4-44ce-a746-524de4602df6</x:v>
      </x:c>
      <x:c r="C4954" s="30" t="str">
        <x:v>3c7b81de-ea2c-4d84-a9a6-3560d9056695</x:v>
      </x:c>
      <x:c r="D4954" s="30" t="str">
        <x:v>session_70f51822_06</x:v>
      </x:c>
      <x:c r="E4954" s="30" t="str">
        <x:v>3f5135f9-a25d-4cf0-8c89-96c8bca4d107</x:v>
      </x:c>
      <x:c r="F4954" s="30" t="str">
        <x:v>util</x:v>
      </x:c>
      <x:c r="G4954" s="30" t="str">
        <x:v>apoyo_general</x:v>
      </x:c>
      <x:c r="H4954" s="30" t="str">
        <x:v>Probamos lo anterior y ayudó un poco, pero no del todo.</x:v>
      </x:c>
      <x:c r="I4954" s="30" t="str">
        <x:v>etiqueta_operacional_registrada</x:v>
      </x:c>
      <x:c r="J4954" s="30" t="str">
        <x:v>train</x:v>
      </x:c>
      <x:c r="K4954" s="30"/>
      <x:c r="L4954" s="30"/>
      <x:c r="M4954" s="30" t="str">
        <x:v>Sin predicción/probabilidades fila a fila</x:v>
      </x:c>
    </x:row>
    <x:row r="4955">
      <x:c r="A4955" s="30" t="str">
        <x:v>cur_95e3a949-d0a</x:v>
      </x:c>
      <x:c r="B4955" s="30" t="str">
        <x:v>70f51822-c0c4-44ce-a746-524de4602df6</x:v>
      </x:c>
      <x:c r="C4955" s="30" t="str">
        <x:v>3c7b81de-ea2c-4d84-a9a6-3560d9056695</x:v>
      </x:c>
      <x:c r="D4955" s="30" t="str">
        <x:v>session_70f51822_07</x:v>
      </x:c>
      <x:c r="E4955" s="30" t="str">
        <x:v>95e3a949-d0a1-45fa-a0d3-657454771824</x:v>
      </x:c>
      <x:c r="F4955" s="30" t="str">
        <x:v>neutral</x:v>
      </x:c>
      <x:c r="G4955" s="30" t="str">
        <x:v>crisis_activa</x:v>
      </x:c>
      <x:c r="H4955" s="30" t="str">
        <x:v>Estoy agotada. Valeria Mar explotó otra vez por algo pequeño.</x:v>
      </x:c>
      <x:c r="I4955" s="30" t="str">
        <x:v>etiqueta_operacional_registrada</x:v>
      </x:c>
      <x:c r="J4955" s="30" t="str">
        <x:v>train</x:v>
      </x:c>
      <x:c r="K4955" s="30"/>
      <x:c r="L4955" s="30"/>
      <x:c r="M4955" s="30" t="str">
        <x:v>Sin predicción/probabilidades fila a fila</x:v>
      </x:c>
    </x:row>
    <x:row r="4956">
      <x:c r="A4956" s="30" t="str">
        <x:v>cur_e50b04d2-1ad</x:v>
      </x:c>
      <x:c r="B4956" s="30" t="str">
        <x:v>70f51822-c0c4-44ce-a746-524de4602df6</x:v>
      </x:c>
      <x:c r="C4956" s="30" t="str">
        <x:v>3c7b81de-ea2c-4d84-a9a6-3560d9056695</x:v>
      </x:c>
      <x:c r="D4956" s="30" t="str">
        <x:v>session_70f51822_08</x:v>
      </x:c>
      <x:c r="E4956" s="30" t="str">
        <x:v>e50b04d2-1adb-4c45-8e9f-430cbc5ff84d</x:v>
      </x:c>
      <x:c r="F4956" s="30" t="str">
        <x:v>util</x:v>
      </x:c>
      <x:c r="G4956" s="30" t="str">
        <x:v>sobrecarga_cuidador</x:v>
      </x:c>
      <x:c r="H4956" s="30" t="str">
        <x:v>Estoy saturada y ya no sé cómo sostener esto.</x:v>
      </x:c>
      <x:c r="I4956" s="30" t="str">
        <x:v>etiqueta_operacional_registrada</x:v>
      </x:c>
      <x:c r="J4956" s="30" t="str">
        <x:v>train</x:v>
      </x:c>
      <x:c r="K4956" s="30"/>
      <x:c r="L4956" s="30"/>
      <x:c r="M4956" s="30" t="str">
        <x:v>Sin predicción/probabilidades fila a fila</x:v>
      </x:c>
    </x:row>
    <x:row r="4957">
      <x:c r="A4957" s="30" t="str">
        <x:v>cur_8c184844-ffe</x:v>
      </x:c>
      <x:c r="B4957" s="30" t="str">
        <x:v>70f51822-c0c4-44ce-a746-524de4602df6</x:v>
      </x:c>
      <x:c r="C4957" s="30" t="str">
        <x:v>3c7b81de-ea2c-4d84-a9a6-3560d9056695</x:v>
      </x:c>
      <x:c r="D4957" s="30" t="str">
        <x:v>session_70f51822_09</x:v>
      </x:c>
      <x:c r="E4957" s="30" t="str">
        <x:v>8c184844-ffe2-4405-867b-b03ea9a1ce43</x:v>
      </x:c>
      <x:c r="F4957" s="30" t="str">
        <x:v>util</x:v>
      </x:c>
      <x:c r="G4957" s="30" t="str">
        <x:v>transicion_rigidez</x:v>
      </x:c>
      <x:c r="H4957" s="30" t="str">
        <x:v>Cada cambio le cuesta muchísimo a Valeria Mar.</x:v>
      </x:c>
      <x:c r="I4957" s="30" t="str">
        <x:v>etiqueta_operacional_registrada</x:v>
      </x:c>
      <x:c r="J4957" s="30" t="str">
        <x:v>train</x:v>
      </x:c>
      <x:c r="K4957" s="30"/>
      <x:c r="L4957" s="30"/>
      <x:c r="M4957" s="30" t="str">
        <x:v>Sin predicción/probabilidades fila a fila</x:v>
      </x:c>
    </x:row>
    <x:row r="4958">
      <x:c r="A4958" s="30" t="str">
        <x:v>cur_668b861e-c7f</x:v>
      </x:c>
      <x:c r="B4958" s="30" t="str">
        <x:v>70f51822-c0c4-44ce-a746-524de4602df6</x:v>
      </x:c>
      <x:c r="C4958" s="30" t="str">
        <x:v>3c7b81de-ea2c-4d84-a9a6-3560d9056695</x:v>
      </x:c>
      <x:c r="D4958" s="30" t="str">
        <x:v>session_70f51822_10</x:v>
      </x:c>
      <x:c r="E4958" s="30" t="str">
        <x:v>668b861e-c7f3-4373-b790-9e46c153f822</x:v>
      </x:c>
      <x:c r="F4958" s="30" t="str">
        <x:v>neutral</x:v>
      </x:c>
      <x:c r="G4958" s="30" t="str">
        <x:v>sueno_regulacion</x:v>
      </x:c>
      <x:c r="H4958" s="30" t="str">
        <x:v>Valeria Mar está batallando muchísimo para dormir.</x:v>
      </x:c>
      <x:c r="I4958" s="30" t="str">
        <x:v>etiqueta_operacional_registrada</x:v>
      </x:c>
      <x:c r="J4958" s="30" t="str">
        <x:v>train</x:v>
      </x:c>
      <x:c r="K4958" s="30"/>
      <x:c r="L4958" s="30"/>
      <x:c r="M4958" s="30" t="str">
        <x:v>Sin predicción/probabilidades fila a fila</x:v>
      </x:c>
    </x:row>
    <x:row r="4959">
      <x:c r="A4959" s="30" t="str">
        <x:v>cur_ddc86b61-fb6</x:v>
      </x:c>
      <x:c r="B4959" s="30" t="str">
        <x:v>70f51822-c0c4-44ce-a746-524de4602df6</x:v>
      </x:c>
      <x:c r="C4959" s="30" t="str">
        <x:v>3c7b81de-ea2c-4d84-a9a6-3560d9056695</x:v>
      </x:c>
      <x:c r="D4959" s="30" t="str">
        <x:v>session_70f51822_11</x:v>
      </x:c>
      <x:c r="E4959" s="30" t="str">
        <x:v>ddc86b61-fb68-42b5-9eec-6f5913857de2</x:v>
      </x:c>
      <x:c r="F4959" s="30" t="str">
        <x:v>util</x:v>
      </x:c>
      <x:c r="G4959" s="30" t="str">
        <x:v>apoyo_general</x:v>
      </x:c>
      <x:c r="H4959" s="30" t="str">
        <x:v>Intenté la estrategia y no sé si funcionó o fue casualidad.</x:v>
      </x:c>
      <x:c r="I4959" s="30" t="str">
        <x:v>etiqueta_operacional_registrada</x:v>
      </x:c>
      <x:c r="J4959" s="30" t="str">
        <x:v>train</x:v>
      </x:c>
      <x:c r="K4959" s="30"/>
      <x:c r="L4959" s="30"/>
      <x:c r="M4959" s="30" t="str">
        <x:v>Sin predicción/probabilidades fila a fila</x:v>
      </x:c>
    </x:row>
    <x:row r="4960">
      <x:c r="A4960" s="30" t="str">
        <x:v>cur_2d8be560-31e</x:v>
      </x:c>
      <x:c r="B4960" s="30" t="str">
        <x:v>70f51822-c0c4-44ce-a746-524de4602df6</x:v>
      </x:c>
      <x:c r="C4960" s="30" t="str">
        <x:v>3c7b81de-ea2c-4d84-a9a6-3560d9056695</x:v>
      </x:c>
      <x:c r="D4960" s="30" t="str">
        <x:v>session_70f51822_12</x:v>
      </x:c>
      <x:c r="E4960" s="30" t="str">
        <x:v>2d8be560-31e2-443d-bc0a-467758b57ce8</x:v>
      </x:c>
      <x:c r="F4960" s="30" t="str">
        <x:v>revisar</x:v>
      </x:c>
      <x:c r="G4960" s="30" t="str">
        <x:v>transicion_rigidez</x:v>
      </x:c>
      <x:c r="H4960" s="30" t="str">
        <x:v>Cada cambio le cuesta muchísimo a Valeria Mar.</x:v>
      </x:c>
      <x:c r="I4960" s="30" t="str">
        <x:v>etiqueta_operacional_registrada</x:v>
      </x:c>
      <x:c r="J4960" s="30" t="str">
        <x:v>train</x:v>
      </x:c>
      <x:c r="K4960" s="30"/>
      <x:c r="L4960" s="30"/>
      <x:c r="M4960" s="30" t="str">
        <x:v>Sin predicción/probabilidades fila a fila</x:v>
      </x:c>
    </x:row>
    <x:row r="4961">
      <x:c r="A4961" s="30" t="str">
        <x:v>cur_c6e61784-05f</x:v>
      </x:c>
      <x:c r="B4961" s="30" t="str">
        <x:v>70f51822-c0c4-44ce-a746-524de4602df6</x:v>
      </x:c>
      <x:c r="C4961" s="30" t="str">
        <x:v>3c7b81de-ea2c-4d84-a9a6-3560d9056695</x:v>
      </x:c>
      <x:c r="D4961" s="30" t="str">
        <x:v>session_70f51822_13</x:v>
      </x:c>
      <x:c r="E4961" s="30" t="str">
        <x:v>c6e61784-05f5-4c71-91f0-58dc8b0e9ac2</x:v>
      </x:c>
      <x:c r="F4961" s="30" t="str">
        <x:v>revisar</x:v>
      </x:c>
      <x:c r="G4961" s="30" t="str">
        <x:v>apoyo_general</x:v>
      </x:c>
      <x:c r="H4961" s="30" t="str">
        <x:v>Probamos lo anterior y ayudó un poco, pero no del todo.</x:v>
      </x:c>
      <x:c r="I4961" s="30" t="str">
        <x:v>etiqueta_operacional_registrada</x:v>
      </x:c>
      <x:c r="J4961" s="30" t="str">
        <x:v>train</x:v>
      </x:c>
      <x:c r="K4961" s="30"/>
      <x:c r="L4961" s="30"/>
      <x:c r="M4961" s="30" t="str">
        <x:v>Sin predicción/probabilidades fila a fila</x:v>
      </x:c>
    </x:row>
    <x:row r="4962">
      <x:c r="A4962" s="30" t="str">
        <x:v>cur_9fcf2f35-26f</x:v>
      </x:c>
      <x:c r="B4962" s="30" t="str">
        <x:v>70f51822-c0c4-44ce-a746-524de4602df6</x:v>
      </x:c>
      <x:c r="C4962" s="30" t="str">
        <x:v>3c7b81de-ea2c-4d84-a9a6-3560d9056695</x:v>
      </x:c>
      <x:c r="D4962" s="30" t="str">
        <x:v>session_70f51822_14</x:v>
      </x:c>
      <x:c r="E4962" s="30" t="str">
        <x:v>9fcf2f35-26f5-41d0-b868-5aeedc69f21c</x:v>
      </x:c>
      <x:c r="F4962" s="30" t="str">
        <x:v>util</x:v>
      </x:c>
      <x:c r="G4962" s="30" t="str">
        <x:v>disfuncion_ejecutiva</x:v>
      </x:c>
      <x:c r="H4962" s="30" t="str">
        <x:v>Entiende, pero no logra arrancar cuando hay que trabajar.</x:v>
      </x:c>
      <x:c r="I4962" s="30" t="str">
        <x:v>etiqueta_operacional_registrada</x:v>
      </x:c>
      <x:c r="J4962" s="30" t="str">
        <x:v>train</x:v>
      </x:c>
      <x:c r="K4962" s="30"/>
      <x:c r="L4962" s="30"/>
      <x:c r="M4962" s="30" t="str">
        <x:v>Sin predicción/probabilidades fila a fila</x:v>
      </x:c>
    </x:row>
    <x:row r="4963">
      <x:c r="A4963" s="30" t="str">
        <x:v>cur_001beeff-581</x:v>
      </x:c>
      <x:c r="B4963" s="30" t="str">
        <x:v>70f51822-c0c4-44ce-a746-524de4602df6</x:v>
      </x:c>
      <x:c r="C4963" s="30" t="str">
        <x:v>3c7b81de-ea2c-4d84-a9a6-3560d9056695</x:v>
      </x:c>
      <x:c r="D4963" s="30" t="str">
        <x:v>session_70f51822_15</x:v>
      </x:c>
      <x:c r="E4963" s="30" t="str">
        <x:v>001beeff-5816-4120-9307-ff27b19724c9</x:v>
      </x:c>
      <x:c r="F4963" s="30" t="str">
        <x:v>util</x:v>
      </x:c>
      <x:c r="G4963" s="30" t="str">
        <x:v>sobrecarga_sensorial</x:v>
      </x:c>
      <x:c r="H4963" s="30" t="str">
        <x:v>Creo que el ruido le pegó muchísimo a Valeria Mar.</x:v>
      </x:c>
      <x:c r="I4963" s="30" t="str">
        <x:v>etiqueta_operacional_registrada</x:v>
      </x:c>
      <x:c r="J4963" s="30" t="str">
        <x:v>train</x:v>
      </x:c>
      <x:c r="K4963" s="30"/>
      <x:c r="L4963" s="30"/>
      <x:c r="M4963" s="30" t="str">
        <x:v>Sin predicción/probabilidades fila a fila</x:v>
      </x:c>
    </x:row>
    <x:row r="4964">
      <x:c r="A4964" s="30" t="str">
        <x:v>cur_ae1a9f8a-a63</x:v>
      </x:c>
      <x:c r="B4964" s="30" t="str">
        <x:v>70f51822-c0c4-44ce-a746-524de4602df6</x:v>
      </x:c>
      <x:c r="C4964" s="30" t="str">
        <x:v>3c7b81de-ea2c-4d84-a9a6-3560d9056695</x:v>
      </x:c>
      <x:c r="D4964" s="30" t="str">
        <x:v>session_70f51822_16</x:v>
      </x:c>
      <x:c r="E4964" s="30" t="str">
        <x:v>ae1a9f8a-a630-46b1-b237-4d1b91ef8594</x:v>
      </x:c>
      <x:c r="F4964" s="30" t="str">
        <x:v>revisar</x:v>
      </x:c>
      <x:c r="G4964" s="30" t="str">
        <x:v>disfuncion_ejecutiva</x:v>
      </x:c>
      <x:c r="H4964" s="30" t="str">
        <x:v>Cada vez que hay tarea, Valeria Mar se bloquea desde el inicio.</x:v>
      </x:c>
      <x:c r="I4964" s="30" t="str">
        <x:v>etiqueta_operacional_registrada</x:v>
      </x:c>
      <x:c r="J4964" s="30" t="str">
        <x:v>train</x:v>
      </x:c>
      <x:c r="K4964" s="30"/>
      <x:c r="L4964" s="30"/>
      <x:c r="M4964" s="30" t="str">
        <x:v>Sin predicción/probabilidades fila a fila</x:v>
      </x:c>
    </x:row>
    <x:row r="4965">
      <x:c r="A4965" s="30" t="str">
        <x:v>cur_574ec337-ea4</x:v>
      </x:c>
      <x:c r="B4965" s="30" t="str">
        <x:v>70f51822-c0c4-44ce-a746-524de4602df6</x:v>
      </x:c>
      <x:c r="C4965" s="30" t="str">
        <x:v>3c7b81de-ea2c-4d84-a9a6-3560d9056695</x:v>
      </x:c>
      <x:c r="D4965" s="30" t="str">
        <x:v>session_70f51822_17</x:v>
      </x:c>
      <x:c r="E4965" s="30" t="str">
        <x:v>574ec337-ea4f-4ec2-b859-1ad3e3abbc2c</x:v>
      </x:c>
      <x:c r="F4965" s="30" t="str">
        <x:v>util</x:v>
      </x:c>
      <x:c r="G4965" s="30" t="str">
        <x:v>sueno_regulacion</x:v>
      </x:c>
      <x:c r="H4965" s="30" t="str">
        <x:v>Todo empeora cuando Valeria Mar duerme mal.</x:v>
      </x:c>
      <x:c r="I4965" s="30" t="str">
        <x:v>etiqueta_operacional_registrada</x:v>
      </x:c>
      <x:c r="J4965" s="30" t="str">
        <x:v>train</x:v>
      </x:c>
      <x:c r="K4965" s="30"/>
      <x:c r="L4965" s="30"/>
      <x:c r="M4965" s="30" t="str">
        <x:v>Sin predicción/probabilidades fila a fila</x:v>
      </x:c>
    </x:row>
    <x:row r="4966">
      <x:c r="A4966" s="30" t="str">
        <x:v>cur_62a65dac-cb6</x:v>
      </x:c>
      <x:c r="B4966" s="30" t="str">
        <x:v>70f51822-c0c4-44ce-a746-524de4602df6</x:v>
      </x:c>
      <x:c r="C4966" s="30" t="str">
        <x:v>3c7b81de-ea2c-4d84-a9a6-3560d9056695</x:v>
      </x:c>
      <x:c r="D4966" s="30" t="str">
        <x:v>session_70f51822_18</x:v>
      </x:c>
      <x:c r="E4966" s="30" t="str">
        <x:v>62a65dac-cb6e-42d8-abc8-41c45bbb982e</x:v>
      </x:c>
      <x:c r="F4966" s="30" t="str">
        <x:v>util</x:v>
      </x:c>
      <x:c r="G4966" s="30" t="str">
        <x:v>sobrecarga_sensorial</x:v>
      </x:c>
      <x:c r="H4966" s="30" t="str">
        <x:v>Valeria Mar empezó a quejarse de la luz y del ruido y terminó muy alterado.</x:v>
      </x:c>
      <x:c r="I4966" s="30" t="str">
        <x:v>etiqueta_operacional_registrada</x:v>
      </x:c>
      <x:c r="J4966" s="30" t="str">
        <x:v>train</x:v>
      </x:c>
      <x:c r="K4966" s="30"/>
      <x:c r="L4966" s="30"/>
      <x:c r="M4966" s="30" t="str">
        <x:v>Sin predicción/probabilidades fila a fila</x:v>
      </x:c>
    </x:row>
    <x:row r="4967">
      <x:c r="A4967" s="30" t="str">
        <x:v>cur_56e871bd-9e0</x:v>
      </x:c>
      <x:c r="B4967" s="30" t="str">
        <x:v>70f51822-c0c4-44ce-a746-524de4602df6</x:v>
      </x:c>
      <x:c r="C4967" s="30" t="str">
        <x:v>3c7b81de-ea2c-4d84-a9a6-3560d9056695</x:v>
      </x:c>
      <x:c r="D4967" s="30" t="str">
        <x:v>session_70f51822_19</x:v>
      </x:c>
      <x:c r="E4967" s="30" t="str">
        <x:v>56e871bd-9e03-458e-93e8-3335ceb86bbc</x:v>
      </x:c>
      <x:c r="F4967" s="30" t="str">
        <x:v>util</x:v>
      </x:c>
      <x:c r="G4967" s="30" t="str">
        <x:v>transicion_rigidez</x:v>
      </x:c>
      <x:c r="H4967" s="30" t="str">
        <x:v>Cada cambio le cuesta muchísimo a Valeria Mar.</x:v>
      </x:c>
      <x:c r="I4967" s="30" t="str">
        <x:v>etiqueta_operacional_registrada</x:v>
      </x:c>
      <x:c r="J4967" s="30" t="str">
        <x:v>train</x:v>
      </x:c>
      <x:c r="K4967" s="30"/>
      <x:c r="L4967" s="30"/>
      <x:c r="M4967" s="30" t="str">
        <x:v>Sin predicción/probabilidades fila a fila</x:v>
      </x:c>
    </x:row>
    <x:row r="4968">
      <x:c r="A4968" s="30" t="str">
        <x:v>cur_c81a7096-0c1</x:v>
      </x:c>
      <x:c r="B4968" s="30" t="str">
        <x:v>70f51822-c0c4-44ce-a746-524de4602df6</x:v>
      </x:c>
      <x:c r="C4968" s="30" t="str">
        <x:v>3c7b81de-ea2c-4d84-a9a6-3560d9056695</x:v>
      </x:c>
      <x:c r="D4968" s="30" t="str">
        <x:v>session_70f51822_20</x:v>
      </x:c>
      <x:c r="E4968" s="30" t="str">
        <x:v>c81a7096-0c1d-4f00-b3b7-c0e7800e4a0e</x:v>
      </x:c>
      <x:c r="F4968" s="30" t="str">
        <x:v>util</x:v>
      </x:c>
      <x:c r="G4968" s="30" t="str">
        <x:v>sobrecarga_cuidador</x:v>
      </x:c>
      <x:c r="H4968" s="30" t="str">
        <x:v>Estoy saturada y ya no sé cómo sostener esto.</x:v>
      </x:c>
      <x:c r="I4968" s="30" t="str">
        <x:v>etiqueta_operacional_registrada</x:v>
      </x:c>
      <x:c r="J4968" s="30" t="str">
        <x:v>train</x:v>
      </x:c>
      <x:c r="K4968" s="30"/>
      <x:c r="L4968" s="30"/>
      <x:c r="M4968" s="30" t="str">
        <x:v>Sin predicción/probabilidades fila a fila</x:v>
      </x:c>
    </x:row>
    <x:row r="4969">
      <x:c r="A4969" s="30" t="str">
        <x:v>cur_c7042ef8-6dd</x:v>
      </x:c>
      <x:c r="B4969" s="30" t="str">
        <x:v>70f51822-c0c4-44ce-a746-524de4602df6</x:v>
      </x:c>
      <x:c r="C4969" s="30" t="str">
        <x:v>3c7b81de-ea2c-4d84-a9a6-3560d9056695</x:v>
      </x:c>
      <x:c r="D4969" s="30" t="str">
        <x:v>session_70f51822_21</x:v>
      </x:c>
      <x:c r="E4969" s="30" t="str">
        <x:v>c7042ef8-6dd9-40f8-9639-9423c9da5096</x:v>
      </x:c>
      <x:c r="F4969" s="30" t="str">
        <x:v>revisar</x:v>
      </x:c>
      <x:c r="G4969" s="30" t="str">
        <x:v>apoyo_general</x:v>
      </x:c>
      <x:c r="H4969" s="30" t="str">
        <x:v>Intenté la estrategia y no sé si funcionó o fue casualidad.</x:v>
      </x:c>
      <x:c r="I4969" s="30" t="str">
        <x:v>etiqueta_operacional_registrada</x:v>
      </x:c>
      <x:c r="J4969" s="30" t="str">
        <x:v>train</x:v>
      </x:c>
      <x:c r="K4969" s="30"/>
      <x:c r="L4969" s="30"/>
      <x:c r="M4969" s="30" t="str">
        <x:v>Sin predicción/probabilidades fila a fila</x:v>
      </x:c>
    </x:row>
    <x:row r="4970">
      <x:c r="A4970" s="30" t="str">
        <x:v>cur_9f237ce3-977</x:v>
      </x:c>
      <x:c r="B4970" s="30" t="str">
        <x:v>70f51822-c0c4-44ce-a746-524de4602df6</x:v>
      </x:c>
      <x:c r="C4970" s="30" t="str">
        <x:v>3c7b81de-ea2c-4d84-a9a6-3560d9056695</x:v>
      </x:c>
      <x:c r="D4970" s="30" t="str">
        <x:v>session_70f51822_22</x:v>
      </x:c>
      <x:c r="E4970" s="30" t="str">
        <x:v>9f237ce3-977f-4401-a37a-49434ec4e493</x:v>
      </x:c>
      <x:c r="F4970" s="30" t="str">
        <x:v>util</x:v>
      </x:c>
      <x:c r="G4970" s="30" t="str">
        <x:v>crisis_activa</x:v>
      </x:c>
      <x:c r="H4970" s="30" t="str">
        <x:v>Hoy Valeria Mar gritó y luego se cerró por completo.</x:v>
      </x:c>
      <x:c r="I4970" s="30" t="str">
        <x:v>etiqueta_operacional_registrada</x:v>
      </x:c>
      <x:c r="J4970" s="30" t="str">
        <x:v>train</x:v>
      </x:c>
      <x:c r="K4970" s="30"/>
      <x:c r="L4970" s="30"/>
      <x:c r="M4970" s="30" t="str">
        <x:v>Sin predicción/probabilidades fila a fila</x:v>
      </x:c>
    </x:row>
    <x:row r="4971">
      <x:c r="A4971" s="30" t="str">
        <x:v>cur_52021286-cb5</x:v>
      </x:c>
      <x:c r="B4971" s="30" t="str">
        <x:v>70f51822-c0c4-44ce-a746-524de4602df6</x:v>
      </x:c>
      <x:c r="C4971" s="30" t="str">
        <x:v>3c7b81de-ea2c-4d84-a9a6-3560d9056695</x:v>
      </x:c>
      <x:c r="D4971" s="30" t="str">
        <x:v>session_70f51822_23</x:v>
      </x:c>
      <x:c r="E4971" s="30" t="str">
        <x:v>52021286-cb5c-4772-a2b2-13568a488b1a</x:v>
      </x:c>
      <x:c r="F4971" s="30" t="str">
        <x:v>util</x:v>
      </x:c>
      <x:c r="G4971" s="30" t="str">
        <x:v>sobrecarga_cuidador</x:v>
      </x:c>
      <x:c r="H4971" s="30" t="str">
        <x:v>Estoy saturada y ya no sé cómo sostener esto.</x:v>
      </x:c>
      <x:c r="I4971" s="30" t="str">
        <x:v>etiqueta_operacional_registrada</x:v>
      </x:c>
      <x:c r="J4971" s="30" t="str">
        <x:v>train</x:v>
      </x:c>
      <x:c r="K4971" s="30"/>
      <x:c r="L4971" s="30"/>
      <x:c r="M4971" s="30" t="str">
        <x:v>Sin predicción/probabilidades fila a fila</x:v>
      </x:c>
    </x:row>
    <x:row r="4972">
      <x:c r="A4972" s="30" t="str">
        <x:v>cur_8d05184f-214</x:v>
      </x:c>
      <x:c r="B4972" s="30" t="str">
        <x:v>f8952b82-cc64-4e63-9fc4-80a847ac0170</x:v>
      </x:c>
      <x:c r="C4972" s="30" t="str">
        <x:v>a9a9ee6c-41c7-4fe2-9b8d-e282ff30ac29</x:v>
      </x:c>
      <x:c r="D4972" s="30" t="str">
        <x:v>session_f8952b82_01</x:v>
      </x:c>
      <x:c r="E4972" s="30" t="str">
        <x:v>8d05184f-2147-4da8-aefd-d2fcf6c952a5</x:v>
      </x:c>
      <x:c r="F4972" s="30" t="str">
        <x:v>neutral</x:v>
      </x:c>
      <x:c r="G4972" s="30" t="str">
        <x:v>apoyo_general</x:v>
      </x:c>
      <x:c r="H4972" s="30" t="str">
        <x:v>Funcionó un rato nada más.</x:v>
      </x:c>
      <x:c r="I4972" s="30" t="str">
        <x:v>etiqueta_operacional_registrada</x:v>
      </x:c>
      <x:c r="J4972" s="30" t="str">
        <x:v>train</x:v>
      </x:c>
      <x:c r="K4972" s="30"/>
      <x:c r="L4972" s="30"/>
      <x:c r="M4972" s="30" t="str">
        <x:v>Sin predicción/probabilidades fila a fila</x:v>
      </x:c>
    </x:row>
    <x:row r="4973">
      <x:c r="A4973" s="30" t="str">
        <x:v>cur_ae302fc0-be6</x:v>
      </x:c>
      <x:c r="B4973" s="30" t="str">
        <x:v>f8952b82-cc64-4e63-9fc4-80a847ac0170</x:v>
      </x:c>
      <x:c r="C4973" s="30" t="str">
        <x:v>a9a9ee6c-41c7-4fe2-9b8d-e282ff30ac29</x:v>
      </x:c>
      <x:c r="D4973" s="30" t="str">
        <x:v>session_f8952b82_02</x:v>
      </x:c>
      <x:c r="E4973" s="30" t="str">
        <x:v>ae302fc0-be62-41e8-83f5-fd1206fc0239</x:v>
      </x:c>
      <x:c r="F4973" s="30" t="str">
        <x:v>util</x:v>
      </x:c>
      <x:c r="G4973" s="30" t="str">
        <x:v>apoyo_general</x:v>
      </x:c>
      <x:c r="H4973" s="30" t="str">
        <x:v>Probamos lo anterior y ayudó un poco, pero no del todo.</x:v>
      </x:c>
      <x:c r="I4973" s="30" t="str">
        <x:v>etiqueta_operacional_registrada</x:v>
      </x:c>
      <x:c r="J4973" s="30" t="str">
        <x:v>train</x:v>
      </x:c>
      <x:c r="K4973" s="30"/>
      <x:c r="L4973" s="30"/>
      <x:c r="M4973" s="30" t="str">
        <x:v>Sin predicción/probabilidades fila a fila</x:v>
      </x:c>
    </x:row>
    <x:row r="4974">
      <x:c r="A4974" s="30" t="str">
        <x:v>cur_55331d31-a99</x:v>
      </x:c>
      <x:c r="B4974" s="30" t="str">
        <x:v>f8952b82-cc64-4e63-9fc4-80a847ac0170</x:v>
      </x:c>
      <x:c r="C4974" s="30" t="str">
        <x:v>a9a9ee6c-41c7-4fe2-9b8d-e282ff30ac29</x:v>
      </x:c>
      <x:c r="D4974" s="30" t="str">
        <x:v>session_f8952b82_03</x:v>
      </x:c>
      <x:c r="E4974" s="30" t="str">
        <x:v>55331d31-a99c-4668-9cbf-8225a37211d7</x:v>
      </x:c>
      <x:c r="F4974" s="30" t="str">
        <x:v>neutral</x:v>
      </x:c>
      <x:c r="G4974" s="30" t="str">
        <x:v>sobrecarga_sensorial</x:v>
      </x:c>
      <x:c r="H4974" s="30" t="str">
        <x:v>Creo que el ruido le pegó muchísimo a Leo.</x:v>
      </x:c>
      <x:c r="I4974" s="30" t="str">
        <x:v>etiqueta_operacional_registrada</x:v>
      </x:c>
      <x:c r="J4974" s="30" t="str">
        <x:v>train</x:v>
      </x:c>
      <x:c r="K4974" s="30"/>
      <x:c r="L4974" s="30"/>
      <x:c r="M4974" s="30" t="str">
        <x:v>Sin predicción/probabilidades fila a fila</x:v>
      </x:c>
    </x:row>
    <x:row r="4975">
      <x:c r="A4975" s="30" t="str">
        <x:v>cur_6e88d876-847</x:v>
      </x:c>
      <x:c r="B4975" s="30" t="str">
        <x:v>f8952b82-cc64-4e63-9fc4-80a847ac0170</x:v>
      </x:c>
      <x:c r="C4975" s="30" t="str">
        <x:v>a9a9ee6c-41c7-4fe2-9b8d-e282ff30ac29</x:v>
      </x:c>
      <x:c r="D4975" s="30" t="str">
        <x:v>session_f8952b82_04</x:v>
      </x:c>
      <x:c r="E4975" s="30" t="str">
        <x:v>6e88d876-8479-4050-b776-863037c0272d</x:v>
      </x:c>
      <x:c r="F4975" s="30" t="str">
        <x:v>revisar</x:v>
      </x:c>
      <x:c r="G4975" s="30" t="str">
        <x:v>disfuncion_ejecutiva</x:v>
      </x:c>
      <x:c r="H4975" s="30" t="str">
        <x:v>Cada vez que hay tarea, Leo se bloquea desde el inicio.</x:v>
      </x:c>
      <x:c r="I4975" s="30" t="str">
        <x:v>etiqueta_operacional_registrada</x:v>
      </x:c>
      <x:c r="J4975" s="30" t="str">
        <x:v>train</x:v>
      </x:c>
      <x:c r="K4975" s="30"/>
      <x:c r="L4975" s="30"/>
      <x:c r="M4975" s="30" t="str">
        <x:v>Sin predicción/probabilidades fila a fila</x:v>
      </x:c>
    </x:row>
    <x:row r="4976">
      <x:c r="A4976" s="30" t="str">
        <x:v>cur_6ad41c24-f68</x:v>
      </x:c>
      <x:c r="B4976" s="30" t="str">
        <x:v>f8952b82-cc64-4e63-9fc4-80a847ac0170</x:v>
      </x:c>
      <x:c r="C4976" s="30" t="str">
        <x:v>a9a9ee6c-41c7-4fe2-9b8d-e282ff30ac29</x:v>
      </x:c>
      <x:c r="D4976" s="30" t="str">
        <x:v>session_f8952b82_05</x:v>
      </x:c>
      <x:c r="E4976" s="30" t="str">
        <x:v>6ad41c24-f687-4d43-81e2-d02b01701ac3</x:v>
      </x:c>
      <x:c r="F4976" s="30" t="str">
        <x:v>util</x:v>
      </x:c>
      <x:c r="G4976" s="30" t="str">
        <x:v>sobrecarga_cuidador</x:v>
      </x:c>
      <x:c r="H4976" s="30" t="str">
        <x:v>No sé si lo estoy haciendo mal, pero ya me siento rebasada.</x:v>
      </x:c>
      <x:c r="I4976" s="30" t="str">
        <x:v>etiqueta_operacional_registrada</x:v>
      </x:c>
      <x:c r="J4976" s="30" t="str">
        <x:v>train</x:v>
      </x:c>
      <x:c r="K4976" s="30"/>
      <x:c r="L4976" s="30"/>
      <x:c r="M4976" s="30" t="str">
        <x:v>Sin predicción/probabilidades fila a fila</x:v>
      </x:c>
    </x:row>
    <x:row r="4977">
      <x:c r="A4977" s="30" t="str">
        <x:v>cur_152db94a-e9c</x:v>
      </x:c>
      <x:c r="B4977" s="30" t="str">
        <x:v>f8952b82-cc64-4e63-9fc4-80a847ac0170</x:v>
      </x:c>
      <x:c r="C4977" s="30" t="str">
        <x:v>a9a9ee6c-41c7-4fe2-9b8d-e282ff30ac29</x:v>
      </x:c>
      <x:c r="D4977" s="30" t="str">
        <x:v>session_f8952b82_06</x:v>
      </x:c>
      <x:c r="E4977" s="30" t="str">
        <x:v>152db94a-e9c9-4e0e-b543-3cfca290b4aa</x:v>
      </x:c>
      <x:c r="F4977" s="30" t="str">
        <x:v>util</x:v>
      </x:c>
      <x:c r="G4977" s="30" t="str">
        <x:v>sobrecarga_sensorial</x:v>
      </x:c>
      <x:c r="H4977" s="30" t="str">
        <x:v>Leo empezó a quejarse de la luz y del ruido y terminó muy alterado.</x:v>
      </x:c>
      <x:c r="I4977" s="30" t="str">
        <x:v>etiqueta_operacional_registrada</x:v>
      </x:c>
      <x:c r="J4977" s="30" t="str">
        <x:v>train</x:v>
      </x:c>
      <x:c r="K4977" s="30"/>
      <x:c r="L4977" s="30"/>
      <x:c r="M4977" s="30" t="str">
        <x:v>Sin predicción/probabilidades fila a fila</x:v>
      </x:c>
    </x:row>
    <x:row r="4978">
      <x:c r="A4978" s="30" t="str">
        <x:v>cur_f7702766-b02</x:v>
      </x:c>
      <x:c r="B4978" s="30" t="str">
        <x:v>f8952b82-cc64-4e63-9fc4-80a847ac0170</x:v>
      </x:c>
      <x:c r="C4978" s="30" t="str">
        <x:v>a9a9ee6c-41c7-4fe2-9b8d-e282ff30ac29</x:v>
      </x:c>
      <x:c r="D4978" s="30" t="str">
        <x:v>session_f8952b82_07</x:v>
      </x:c>
      <x:c r="E4978" s="30" t="str">
        <x:v>f7702766-b022-4030-b0d5-6998d9f4d6bd</x:v>
      </x:c>
      <x:c r="F4978" s="30" t="str">
        <x:v>neutral</x:v>
      </x:c>
      <x:c r="G4978" s="30" t="str">
        <x:v>sobrecarga_sensorial</x:v>
      </x:c>
      <x:c r="H4978" s="30" t="str">
        <x:v>No sé si fue por el ambiente, pero Leo ya no aguantó nada.</x:v>
      </x:c>
      <x:c r="I4978" s="30" t="str">
        <x:v>etiqueta_operacional_registrada</x:v>
      </x:c>
      <x:c r="J4978" s="30" t="str">
        <x:v>train</x:v>
      </x:c>
      <x:c r="K4978" s="30"/>
      <x:c r="L4978" s="30"/>
      <x:c r="M4978" s="30" t="str">
        <x:v>Sin predicción/probabilidades fila a fila</x:v>
      </x:c>
    </x:row>
    <x:row r="4979">
      <x:c r="A4979" s="30" t="str">
        <x:v>cur_acca221f-d4d</x:v>
      </x:c>
      <x:c r="B4979" s="30" t="str">
        <x:v>f8952b82-cc64-4e63-9fc4-80a847ac0170</x:v>
      </x:c>
      <x:c r="C4979" s="30" t="str">
        <x:v>a9a9ee6c-41c7-4fe2-9b8d-e282ff30ac29</x:v>
      </x:c>
      <x:c r="D4979" s="30" t="str">
        <x:v>session_f8952b82_08</x:v>
      </x:c>
      <x:c r="E4979" s="30" t="str">
        <x:v>acca221f-d4dd-4e02-b4e5-e11d0c39b712</x:v>
      </x:c>
      <x:c r="F4979" s="30" t="str">
        <x:v>neutral</x:v>
      </x:c>
      <x:c r="G4979" s="30" t="str">
        <x:v>sobrecarga_sensorial</x:v>
      </x:c>
      <x:c r="H4979" s="30" t="str">
        <x:v>Creo que el ruido le pegó muchísimo a Leo.</x:v>
      </x:c>
      <x:c r="I4979" s="30" t="str">
        <x:v>etiqueta_operacional_registrada</x:v>
      </x:c>
      <x:c r="J4979" s="30" t="str">
        <x:v>train</x:v>
      </x:c>
      <x:c r="K4979" s="30"/>
      <x:c r="L4979" s="30"/>
      <x:c r="M4979" s="30" t="str">
        <x:v>Sin predicción/probabilidades fila a fila</x:v>
      </x:c>
    </x:row>
    <x:row r="4980">
      <x:c r="A4980" s="30" t="str">
        <x:v>cur_48e9e597-c86</x:v>
      </x:c>
      <x:c r="B4980" s="30" t="str">
        <x:v>f8952b82-cc64-4e63-9fc4-80a847ac0170</x:v>
      </x:c>
      <x:c r="C4980" s="30" t="str">
        <x:v>a9a9ee6c-41c7-4fe2-9b8d-e282ff30ac29</x:v>
      </x:c>
      <x:c r="D4980" s="30" t="str">
        <x:v>session_f8952b82_09</x:v>
      </x:c>
      <x:c r="E4980" s="30" t="str">
        <x:v>48e9e597-c860-472c-9d95-65a306cecc7f</x:v>
      </x:c>
      <x:c r="F4980" s="30" t="str">
        <x:v>util</x:v>
      </x:c>
      <x:c r="G4980" s="30" t="str">
        <x:v>sueno_regulacion</x:v>
      </x:c>
      <x:c r="H4980" s="30" t="str">
        <x:v>Leo está batallando muchísimo para dormir.</x:v>
      </x:c>
      <x:c r="I4980" s="30" t="str">
        <x:v>etiqueta_operacional_registrada</x:v>
      </x:c>
      <x:c r="J4980" s="30" t="str">
        <x:v>train</x:v>
      </x:c>
      <x:c r="K4980" s="30"/>
      <x:c r="L4980" s="30"/>
      <x:c r="M4980" s="30" t="str">
        <x:v>Sin predicción/probabilidades fila a fila</x:v>
      </x:c>
    </x:row>
    <x:row r="4981">
      <x:c r="A4981" s="30" t="str">
        <x:v>cur_91c5411e-598</x:v>
      </x:c>
      <x:c r="B4981" s="30" t="str">
        <x:v>f8952b82-cc64-4e63-9fc4-80a847ac0170</x:v>
      </x:c>
      <x:c r="C4981" s="30" t="str">
        <x:v>a9a9ee6c-41c7-4fe2-9b8d-e282ff30ac29</x:v>
      </x:c>
      <x:c r="D4981" s="30" t="str">
        <x:v>session_f8952b82_10</x:v>
      </x:c>
      <x:c r="E4981" s="30" t="str">
        <x:v>91c5411e-5985-4376-81e1-c8130cf98000</x:v>
      </x:c>
      <x:c r="F4981" s="30" t="str">
        <x:v>util</x:v>
      </x:c>
      <x:c r="G4981" s="30" t="str">
        <x:v>disfuncion_ejecutiva</x:v>
      </x:c>
      <x:c r="H4981" s="30" t="str">
        <x:v>Cada vez que hay tarea, Leo se bloquea desde el inicio.</x:v>
      </x:c>
      <x:c r="I4981" s="30" t="str">
        <x:v>etiqueta_operacional_registrada</x:v>
      </x:c>
      <x:c r="J4981" s="30" t="str">
        <x:v>train</x:v>
      </x:c>
      <x:c r="K4981" s="30"/>
      <x:c r="L4981" s="30"/>
      <x:c r="M4981" s="30" t="str">
        <x:v>Sin predicción/probabilidades fila a fila</x:v>
      </x:c>
    </x:row>
    <x:row r="4982">
      <x:c r="A4982" s="30" t="str">
        <x:v>cur_b9007394-0ba</x:v>
      </x:c>
      <x:c r="B4982" s="30" t="str">
        <x:v>f8952b82-cc64-4e63-9fc4-80a847ac0170</x:v>
      </x:c>
      <x:c r="C4982" s="30" t="str">
        <x:v>a9a9ee6c-41c7-4fe2-9b8d-e282ff30ac29</x:v>
      </x:c>
      <x:c r="D4982" s="30" t="str">
        <x:v>session_f8952b82_11</x:v>
      </x:c>
      <x:c r="E4982" s="30" t="str">
        <x:v>b9007394-0ba5-40ad-b6ec-794a5aa06894</x:v>
      </x:c>
      <x:c r="F4982" s="30" t="str">
        <x:v>util</x:v>
      </x:c>
      <x:c r="G4982" s="30" t="str">
        <x:v>transicion_rigidez</x:v>
      </x:c>
      <x:c r="H4982" s="30" t="str">
        <x:v>Las transiciones son lo más difícil con Leo.</x:v>
      </x:c>
      <x:c r="I4982" s="30" t="str">
        <x:v>etiqueta_operacional_registrada</x:v>
      </x:c>
      <x:c r="J4982" s="30" t="str">
        <x:v>train</x:v>
      </x:c>
      <x:c r="K4982" s="30"/>
      <x:c r="L4982" s="30"/>
      <x:c r="M4982" s="30" t="str">
        <x:v>Sin predicción/probabilidades fila a fila</x:v>
      </x:c>
    </x:row>
    <x:row r="4983">
      <x:c r="A4983" s="30" t="str">
        <x:v>cur_cd3e6da5-624</x:v>
      </x:c>
      <x:c r="B4983" s="30" t="str">
        <x:v>f8952b82-cc64-4e63-9fc4-80a847ac0170</x:v>
      </x:c>
      <x:c r="C4983" s="30" t="str">
        <x:v>a9a9ee6c-41c7-4fe2-9b8d-e282ff30ac29</x:v>
      </x:c>
      <x:c r="D4983" s="30" t="str">
        <x:v>session_f8952b82_12</x:v>
      </x:c>
      <x:c r="E4983" s="30" t="str">
        <x:v>cd3e6da5-6242-467b-b17a-dea2d0a10f1b</x:v>
      </x:c>
      <x:c r="F4983" s="30" t="str">
        <x:v>util</x:v>
      </x:c>
      <x:c r="G4983" s="30" t="str">
        <x:v>sobrecarga_cuidador</x:v>
      </x:c>
      <x:c r="H4983" s="30" t="str">
        <x:v>No sé si lo estoy haciendo mal, pero ya me siento rebasada.</x:v>
      </x:c>
      <x:c r="I4983" s="30" t="str">
        <x:v>etiqueta_operacional_registrada</x:v>
      </x:c>
      <x:c r="J4983" s="30" t="str">
        <x:v>train</x:v>
      </x:c>
      <x:c r="K4983" s="30"/>
      <x:c r="L4983" s="30"/>
      <x:c r="M4983" s="30" t="str">
        <x:v>Sin predicción/probabilidades fila a fila</x:v>
      </x:c>
    </x:row>
    <x:row r="4984">
      <x:c r="A4984" s="30" t="str">
        <x:v>cur_b31a6e8c-302</x:v>
      </x:c>
      <x:c r="B4984" s="30" t="str">
        <x:v>f8952b82-cc64-4e63-9fc4-80a847ac0170</x:v>
      </x:c>
      <x:c r="C4984" s="30" t="str">
        <x:v>a9a9ee6c-41c7-4fe2-9b8d-e282ff30ac29</x:v>
      </x:c>
      <x:c r="D4984" s="30" t="str">
        <x:v>session_f8952b82_13</x:v>
      </x:c>
      <x:c r="E4984" s="30" t="str">
        <x:v>b31a6e8c-3023-4669-be92-ac7912b8d6bf</x:v>
      </x:c>
      <x:c r="F4984" s="30" t="str">
        <x:v>neutral</x:v>
      </x:c>
      <x:c r="G4984" s="30" t="str">
        <x:v>crisis_activa</x:v>
      </x:c>
      <x:c r="H4984" s="30" t="str">
        <x:v>Estoy agotada. Leo explotó otra vez por algo pequeño.</x:v>
      </x:c>
      <x:c r="I4984" s="30" t="str">
        <x:v>etiqueta_operacional_registrada</x:v>
      </x:c>
      <x:c r="J4984" s="30" t="str">
        <x:v>train</x:v>
      </x:c>
      <x:c r="K4984" s="30"/>
      <x:c r="L4984" s="30"/>
      <x:c r="M4984" s="30" t="str">
        <x:v>Sin predicción/probabilidades fila a fila</x:v>
      </x:c>
    </x:row>
    <x:row r="4985">
      <x:c r="A4985" s="30" t="str">
        <x:v>cur_5a57c543-571</x:v>
      </x:c>
      <x:c r="B4985" s="30" t="str">
        <x:v>f8952b82-cc64-4e63-9fc4-80a847ac0170</x:v>
      </x:c>
      <x:c r="C4985" s="30" t="str">
        <x:v>a9a9ee6c-41c7-4fe2-9b8d-e282ff30ac29</x:v>
      </x:c>
      <x:c r="D4985" s="30" t="str">
        <x:v>session_f8952b82_14</x:v>
      </x:c>
      <x:c r="E4985" s="30" t="str">
        <x:v>5a57c543-571d-4c7c-8a45-c57b007ad868</x:v>
      </x:c>
      <x:c r="F4985" s="30" t="str">
        <x:v>neutral</x:v>
      </x:c>
      <x:c r="G4985" s="30" t="str">
        <x:v>sobrecarga_cuidador</x:v>
      </x:c>
      <x:c r="H4985" s="30" t="str">
        <x:v>Estoy saturada y ya no sé cómo sostener esto.</x:v>
      </x:c>
      <x:c r="I4985" s="30" t="str">
        <x:v>etiqueta_operacional_registrada</x:v>
      </x:c>
      <x:c r="J4985" s="30" t="str">
        <x:v>train</x:v>
      </x:c>
      <x:c r="K4985" s="30"/>
      <x:c r="L4985" s="30"/>
      <x:c r="M4985" s="30" t="str">
        <x:v>Sin predicción/probabilidades fila a fila</x:v>
      </x:c>
    </x:row>
    <x:row r="4986">
      <x:c r="A4986" s="30" t="str">
        <x:v>cur_a1c66433-6e6</x:v>
      </x:c>
      <x:c r="B4986" s="30" t="str">
        <x:v>f8952b82-cc64-4e63-9fc4-80a847ac0170</x:v>
      </x:c>
      <x:c r="C4986" s="30" t="str">
        <x:v>a9a9ee6c-41c7-4fe2-9b8d-e282ff30ac29</x:v>
      </x:c>
      <x:c r="D4986" s="30" t="str">
        <x:v>session_f8952b82_15</x:v>
      </x:c>
      <x:c r="E4986" s="30" t="str">
        <x:v>a1c66433-6e64-4a8d-bf8a-056223f67f0b</x:v>
      </x:c>
      <x:c r="F4986" s="30" t="str">
        <x:v>util</x:v>
      </x:c>
      <x:c r="G4986" s="30" t="str">
        <x:v>sobrecarga_sensorial</x:v>
      </x:c>
      <x:c r="H4986" s="30" t="str">
        <x:v>No sé si fue por el ambiente, pero Leo ya no aguantó nada.</x:v>
      </x:c>
      <x:c r="I4986" s="30" t="str">
        <x:v>etiqueta_operacional_registrada</x:v>
      </x:c>
      <x:c r="J4986" s="30" t="str">
        <x:v>train</x:v>
      </x:c>
      <x:c r="K4986" s="30"/>
      <x:c r="L4986" s="30"/>
      <x:c r="M4986" s="30" t="str">
        <x:v>Sin predicción/probabilidades fila a fila</x:v>
      </x:c>
    </x:row>
    <x:row r="4987">
      <x:c r="A4987" s="30" t="str">
        <x:v>cur_8eeece8a-708</x:v>
      </x:c>
      <x:c r="B4987" s="30" t="str">
        <x:v>f8952b82-cc64-4e63-9fc4-80a847ac0170</x:v>
      </x:c>
      <x:c r="C4987" s="30" t="str">
        <x:v>a9a9ee6c-41c7-4fe2-9b8d-e282ff30ac29</x:v>
      </x:c>
      <x:c r="D4987" s="30" t="str">
        <x:v>session_f8952b82_16</x:v>
      </x:c>
      <x:c r="E4987" s="30" t="str">
        <x:v>8eeece8a-708f-45ce-a323-0d989437b78f</x:v>
      </x:c>
      <x:c r="F4987" s="30" t="str">
        <x:v>util</x:v>
      </x:c>
      <x:c r="G4987" s="30" t="str">
        <x:v>sueno_regulacion</x:v>
      </x:c>
      <x:c r="H4987" s="30" t="str">
        <x:v>Todo empeora cuando Leo duerme mal.</x:v>
      </x:c>
      <x:c r="I4987" s="30" t="str">
        <x:v>etiqueta_operacional_registrada</x:v>
      </x:c>
      <x:c r="J4987" s="30" t="str">
        <x:v>train</x:v>
      </x:c>
      <x:c r="K4987" s="30"/>
      <x:c r="L4987" s="30"/>
      <x:c r="M4987" s="30" t="str">
        <x:v>Sin predicción/probabilidades fila a fila</x:v>
      </x:c>
    </x:row>
    <x:row r="4988">
      <x:c r="A4988" s="30" t="str">
        <x:v>cur_0aa3fc02-5e5</x:v>
      </x:c>
      <x:c r="B4988" s="30" t="str">
        <x:v>f8952b82-cc64-4e63-9fc4-80a847ac0170</x:v>
      </x:c>
      <x:c r="C4988" s="30" t="str">
        <x:v>a9a9ee6c-41c7-4fe2-9b8d-e282ff30ac29</x:v>
      </x:c>
      <x:c r="D4988" s="30" t="str">
        <x:v>session_f8952b82_17</x:v>
      </x:c>
      <x:c r="E4988" s="30" t="str">
        <x:v>0aa3fc02-5e53-4712-9984-95755d7bc26e</x:v>
      </x:c>
      <x:c r="F4988" s="30" t="str">
        <x:v>util</x:v>
      </x:c>
      <x:c r="G4988" s="30" t="str">
        <x:v>crisis_activa</x:v>
      </x:c>
      <x:c r="H4988" s="30" t="str">
        <x:v>Hoy Leo gritó y luego se cerró por completo.</x:v>
      </x:c>
      <x:c r="I4988" s="30" t="str">
        <x:v>etiqueta_operacional_registrada</x:v>
      </x:c>
      <x:c r="J4988" s="30" t="str">
        <x:v>train</x:v>
      </x:c>
      <x:c r="K4988" s="30"/>
      <x:c r="L4988" s="30"/>
      <x:c r="M4988" s="30" t="str">
        <x:v>Sin predicción/probabilidades fila a fila</x:v>
      </x:c>
    </x:row>
    <x:row r="4989">
      <x:c r="A4989" s="30" t="str">
        <x:v>cur_f9496131-8b6</x:v>
      </x:c>
      <x:c r="B4989" s="30" t="str">
        <x:v>f8952b82-cc64-4e63-9fc4-80a847ac0170</x:v>
      </x:c>
      <x:c r="C4989" s="30" t="str">
        <x:v>a9a9ee6c-41c7-4fe2-9b8d-e282ff30ac29</x:v>
      </x:c>
      <x:c r="D4989" s="30" t="str">
        <x:v>session_f8952b82_18</x:v>
      </x:c>
      <x:c r="E4989" s="30" t="str">
        <x:v>f9496131-8b64-4385-aa0b-3bd37f5e34bd</x:v>
      </x:c>
      <x:c r="F4989" s="30" t="str">
        <x:v>revisar</x:v>
      </x:c>
      <x:c r="G4989" s="30" t="str">
        <x:v>apoyo_general</x:v>
      </x:c>
      <x:c r="H4989" s="30" t="str">
        <x:v>Funcionó un rato nada más.</x:v>
      </x:c>
      <x:c r="I4989" s="30" t="str">
        <x:v>etiqueta_operacional_registrada</x:v>
      </x:c>
      <x:c r="J4989" s="30" t="str">
        <x:v>train</x:v>
      </x:c>
      <x:c r="K4989" s="30"/>
      <x:c r="L4989" s="30"/>
      <x:c r="M4989" s="30" t="str">
        <x:v>Sin predicción/probabilidades fila a fila</x:v>
      </x:c>
    </x:row>
    <x:row r="4990">
      <x:c r="A4990" s="30" t="str">
        <x:v>cur_7ea7b3c8-cfe</x:v>
      </x:c>
      <x:c r="B4990" s="30" t="str">
        <x:v>f8952b82-cc64-4e63-9fc4-80a847ac0170</x:v>
      </x:c>
      <x:c r="C4990" s="30" t="str">
        <x:v>a9a9ee6c-41c7-4fe2-9b8d-e282ff30ac29</x:v>
      </x:c>
      <x:c r="D4990" s="30" t="str">
        <x:v>session_f8952b82_19</x:v>
      </x:c>
      <x:c r="E4990" s="30" t="str">
        <x:v>7ea7b3c8-cfe0-490f-b37a-7100c301e190</x:v>
      </x:c>
      <x:c r="F4990" s="30" t="str">
        <x:v>util</x:v>
      </x:c>
      <x:c r="G4990" s="30" t="str">
        <x:v>sobrecarga_sensorial</x:v>
      </x:c>
      <x:c r="H4990" s="30" t="str">
        <x:v>No sé si fue por el ambiente, pero Leo ya no aguantó nada.</x:v>
      </x:c>
      <x:c r="I4990" s="30" t="str">
        <x:v>etiqueta_operacional_registrada</x:v>
      </x:c>
      <x:c r="J4990" s="30" t="str">
        <x:v>train</x:v>
      </x:c>
      <x:c r="K4990" s="30"/>
      <x:c r="L4990" s="30"/>
      <x:c r="M4990" s="30" t="str">
        <x:v>Sin predicción/probabilidades fila a fila</x:v>
      </x:c>
    </x:row>
    <x:row r="4991">
      <x:c r="A4991" s="30" t="str">
        <x:v>cur_f46193ac-72d</x:v>
      </x:c>
      <x:c r="B4991" s="30" t="str">
        <x:v>f8952b82-cc64-4e63-9fc4-80a847ac0170</x:v>
      </x:c>
      <x:c r="C4991" s="30" t="str">
        <x:v>a9a9ee6c-41c7-4fe2-9b8d-e282ff30ac29</x:v>
      </x:c>
      <x:c r="D4991" s="30" t="str">
        <x:v>session_f8952b82_20</x:v>
      </x:c>
      <x:c r="E4991" s="30" t="str">
        <x:v>f46193ac-72dc-43e7-be4d-a264f86dcb33</x:v>
      </x:c>
      <x:c r="F4991" s="30" t="str">
        <x:v>neutral</x:v>
      </x:c>
      <x:c r="G4991" s="30" t="str">
        <x:v>apoyo_general</x:v>
      </x:c>
      <x:c r="H4991" s="30" t="str">
        <x:v>Probamos lo anterior y ayudó un poco, pero no del todo.</x:v>
      </x:c>
      <x:c r="I4991" s="30" t="str">
        <x:v>etiqueta_operacional_registrada</x:v>
      </x:c>
      <x:c r="J4991" s="30" t="str">
        <x:v>train</x:v>
      </x:c>
      <x:c r="K4991" s="30"/>
      <x:c r="L4991" s="30"/>
      <x:c r="M4991" s="30" t="str">
        <x:v>Sin predicción/probabilidades fila a fila</x:v>
      </x:c>
    </x:row>
    <x:row r="4992">
      <x:c r="A4992" s="30" t="str">
        <x:v>cur_21191032-727</x:v>
      </x:c>
      <x:c r="B4992" s="30" t="str">
        <x:v>f8952b82-cc64-4e63-9fc4-80a847ac0170</x:v>
      </x:c>
      <x:c r="C4992" s="30" t="str">
        <x:v>a9a9ee6c-41c7-4fe2-9b8d-e282ff30ac29</x:v>
      </x:c>
      <x:c r="D4992" s="30" t="str">
        <x:v>session_f8952b82_21</x:v>
      </x:c>
      <x:c r="E4992" s="30" t="str">
        <x:v>21191032-7275-4ba3-b76b-ba81e29bd1a3</x:v>
      </x:c>
      <x:c r="F4992" s="30" t="str">
        <x:v>util</x:v>
      </x:c>
      <x:c r="G4992" s="30" t="str">
        <x:v>apoyo_general</x:v>
      </x:c>
      <x:c r="H4992" s="30" t="str">
        <x:v>Probamos lo anterior y ayudó un poco, pero no del todo.</x:v>
      </x:c>
      <x:c r="I4992" s="30" t="str">
        <x:v>etiqueta_operacional_registrada</x:v>
      </x:c>
      <x:c r="J4992" s="30" t="str">
        <x:v>train</x:v>
      </x:c>
      <x:c r="K4992" s="30"/>
      <x:c r="L4992" s="30"/>
      <x:c r="M4992" s="30" t="str">
        <x:v>Sin predicción/probabilidades fila a fila</x:v>
      </x:c>
    </x:row>
    <x:row r="4993">
      <x:c r="A4993" s="30" t="str">
        <x:v>cur_d313efe5-e28</x:v>
      </x:c>
      <x:c r="B4993" s="30" t="str">
        <x:v>f8952b82-cc64-4e63-9fc4-80a847ac0170</x:v>
      </x:c>
      <x:c r="C4993" s="30" t="str">
        <x:v>a9a9ee6c-41c7-4fe2-9b8d-e282ff30ac29</x:v>
      </x:c>
      <x:c r="D4993" s="30" t="str">
        <x:v>session_f8952b82_22</x:v>
      </x:c>
      <x:c r="E4993" s="30" t="str">
        <x:v>d313efe5-e283-4baf-888c-683e6a890ebb</x:v>
      </x:c>
      <x:c r="F4993" s="30" t="str">
        <x:v>neutral</x:v>
      </x:c>
      <x:c r="G4993" s="30" t="str">
        <x:v>sobrecarga_cuidador</x:v>
      </x:c>
      <x:c r="H4993" s="30" t="str">
        <x:v>Estoy saturada y ya no sé cómo sostener esto.</x:v>
      </x:c>
      <x:c r="I4993" s="30" t="str">
        <x:v>etiqueta_operacional_registrada</x:v>
      </x:c>
      <x:c r="J4993" s="30" t="str">
        <x:v>train</x:v>
      </x:c>
      <x:c r="K4993" s="30"/>
      <x:c r="L4993" s="30"/>
      <x:c r="M4993" s="30" t="str">
        <x:v>Sin predicción/probabilidades fila a fila</x:v>
      </x:c>
    </x:row>
    <x:row r="4994">
      <x:c r="A4994" s="30" t="str">
        <x:v>cur_e3a292b2-b84</x:v>
      </x:c>
      <x:c r="B4994" s="30" t="str">
        <x:v>f8952b82-cc64-4e63-9fc4-80a847ac0170</x:v>
      </x:c>
      <x:c r="C4994" s="30" t="str">
        <x:v>a9a9ee6c-41c7-4fe2-9b8d-e282ff30ac29</x:v>
      </x:c>
      <x:c r="D4994" s="30" t="str">
        <x:v>session_f8952b82_23</x:v>
      </x:c>
      <x:c r="E4994" s="30" t="str">
        <x:v>e3a292b2-b849-4f4d-8901-9738b2247a56</x:v>
      </x:c>
      <x:c r="F4994" s="30" t="str">
        <x:v>util</x:v>
      </x:c>
      <x:c r="G4994" s="30" t="str">
        <x:v>apoyo_general</x:v>
      </x:c>
      <x:c r="H4994" s="30" t="str">
        <x:v>Funcionó un rato nada más.</x:v>
      </x:c>
      <x:c r="I4994" s="30" t="str">
        <x:v>etiqueta_operacional_registrada</x:v>
      </x:c>
      <x:c r="J4994" s="30" t="str">
        <x:v>train</x:v>
      </x:c>
      <x:c r="K4994" s="30"/>
      <x:c r="L4994" s="30"/>
      <x:c r="M4994" s="30" t="str">
        <x:v>Sin predicción/probabilidades fila a fila</x:v>
      </x:c>
    </x:row>
    <x:row r="4995">
      <x:c r="A4995" s="30" t="str">
        <x:v>cur_51a673fb-6a0</x:v>
      </x:c>
      <x:c r="B4995" s="30" t="str">
        <x:v>1b453eaf-89df-4ba9-ba16-41e59ec859c2</x:v>
      </x:c>
      <x:c r="C4995" s="30" t="str">
        <x:v>98be2530-bb59-4fed-a6c8-9847b11c97af</x:v>
      </x:c>
      <x:c r="D4995" s="30" t="str">
        <x:v>session_1b453eaf_01</x:v>
      </x:c>
      <x:c r="E4995" s="30" t="str">
        <x:v>51a673fb-6a05-478a-85b9-f8a1cfca8073</x:v>
      </x:c>
      <x:c r="F4995" s="30" t="str">
        <x:v>revisar</x:v>
      </x:c>
      <x:c r="G4995" s="30" t="str">
        <x:v>sueno_regulacion</x:v>
      </x:c>
      <x:c r="H4995" s="30" t="str">
        <x:v>Todo empeora cuando Valeria Pilar duerme mal.</x:v>
      </x:c>
      <x:c r="I4995" s="30" t="str">
        <x:v>etiqueta_operacional_registrada</x:v>
      </x:c>
      <x:c r="J4995" s="30" t="str">
        <x:v>train</x:v>
      </x:c>
      <x:c r="K4995" s="30"/>
      <x:c r="L4995" s="30"/>
      <x:c r="M4995" s="30" t="str">
        <x:v>Sin predicción/probabilidades fila a fila</x:v>
      </x:c>
    </x:row>
    <x:row r="4996">
      <x:c r="A4996" s="30" t="str">
        <x:v>cur_f74abdb1-3c3</x:v>
      </x:c>
      <x:c r="B4996" s="30" t="str">
        <x:v>1b453eaf-89df-4ba9-ba16-41e59ec859c2</x:v>
      </x:c>
      <x:c r="C4996" s="30" t="str">
        <x:v>98be2530-bb59-4fed-a6c8-9847b11c97af</x:v>
      </x:c>
      <x:c r="D4996" s="30" t="str">
        <x:v>session_1b453eaf_02</x:v>
      </x:c>
      <x:c r="E4996" s="30" t="str">
        <x:v>f74abdb1-3c32-4f00-bdb9-e15bb2069771</x:v>
      </x:c>
      <x:c r="F4996" s="30" t="str">
        <x:v>revisar</x:v>
      </x:c>
      <x:c r="G4996" s="30" t="str">
        <x:v>transicion_rigidez</x:v>
      </x:c>
      <x:c r="H4996" s="30" t="str">
        <x:v>Cada cambio le cuesta muchísimo a Valeria Pilar.</x:v>
      </x:c>
      <x:c r="I4996" s="30" t="str">
        <x:v>etiqueta_operacional_registrada</x:v>
      </x:c>
      <x:c r="J4996" s="30" t="str">
        <x:v>train</x:v>
      </x:c>
      <x:c r="K4996" s="30"/>
      <x:c r="L4996" s="30"/>
      <x:c r="M4996" s="30" t="str">
        <x:v>Sin predicción/probabilidades fila a fila</x:v>
      </x:c>
    </x:row>
    <x:row r="4997">
      <x:c r="A4997" s="30" t="str">
        <x:v>cur_353e84d7-cf5</x:v>
      </x:c>
      <x:c r="B4997" s="30" t="str">
        <x:v>1b453eaf-89df-4ba9-ba16-41e59ec859c2</x:v>
      </x:c>
      <x:c r="C4997" s="30" t="str">
        <x:v>98be2530-bb59-4fed-a6c8-9847b11c97af</x:v>
      </x:c>
      <x:c r="D4997" s="30" t="str">
        <x:v>session_1b453eaf_03</x:v>
      </x:c>
      <x:c r="E4997" s="30" t="str">
        <x:v>353e84d7-cf52-4ba3-af7a-6068f8239a33</x:v>
      </x:c>
      <x:c r="F4997" s="30" t="str">
        <x:v>neutral</x:v>
      </x:c>
      <x:c r="G4997" s="30" t="str">
        <x:v>crisis_activa</x:v>
      </x:c>
      <x:c r="H4997" s="30" t="str">
        <x:v>Hoy Valeria Pilar gritó y luego se cerró por completo.</x:v>
      </x:c>
      <x:c r="I4997" s="30" t="str">
        <x:v>etiqueta_operacional_registrada</x:v>
      </x:c>
      <x:c r="J4997" s="30" t="str">
        <x:v>train</x:v>
      </x:c>
      <x:c r="K4997" s="30"/>
      <x:c r="L4997" s="30"/>
      <x:c r="M4997" s="30" t="str">
        <x:v>Sin predicción/probabilidades fila a fila</x:v>
      </x:c>
    </x:row>
    <x:row r="4998">
      <x:c r="A4998" s="30" t="str">
        <x:v>cur_f7d9d044-6bb</x:v>
      </x:c>
      <x:c r="B4998" s="30" t="str">
        <x:v>1b453eaf-89df-4ba9-ba16-41e59ec859c2</x:v>
      </x:c>
      <x:c r="C4998" s="30" t="str">
        <x:v>98be2530-bb59-4fed-a6c8-9847b11c97af</x:v>
      </x:c>
      <x:c r="D4998" s="30" t="str">
        <x:v>session_1b453eaf_04</x:v>
      </x:c>
      <x:c r="E4998" s="30" t="str">
        <x:v>f7d9d044-6bb9-4efa-89ee-66b372e1f62a</x:v>
      </x:c>
      <x:c r="F4998" s="30" t="str">
        <x:v>neutral</x:v>
      </x:c>
      <x:c r="G4998" s="30" t="str">
        <x:v>disfuncion_ejecutiva</x:v>
      </x:c>
      <x:c r="H4998" s="30" t="str">
        <x:v>Entiende, pero no logra arrancar cuando hay que trabajar.</x:v>
      </x:c>
      <x:c r="I4998" s="30" t="str">
        <x:v>etiqueta_operacional_registrada</x:v>
      </x:c>
      <x:c r="J4998" s="30" t="str">
        <x:v>train</x:v>
      </x:c>
      <x:c r="K4998" s="30"/>
      <x:c r="L4998" s="30"/>
      <x:c r="M4998" s="30" t="str">
        <x:v>Sin predicción/probabilidades fila a fila</x:v>
      </x:c>
    </x:row>
    <x:row r="4999">
      <x:c r="A4999" s="30" t="str">
        <x:v>cur_bbc61daa-d88</x:v>
      </x:c>
      <x:c r="B4999" s="30" t="str">
        <x:v>1b453eaf-89df-4ba9-ba16-41e59ec859c2</x:v>
      </x:c>
      <x:c r="C4999" s="30" t="str">
        <x:v>98be2530-bb59-4fed-a6c8-9847b11c97af</x:v>
      </x:c>
      <x:c r="D4999" s="30" t="str">
        <x:v>session_1b453eaf_05</x:v>
      </x:c>
      <x:c r="E4999" s="30" t="str">
        <x:v>bbc61daa-d881-4744-aec6-d81ee9cac592</x:v>
      </x:c>
      <x:c r="F4999" s="30" t="str">
        <x:v>util</x:v>
      </x:c>
      <x:c r="G4999" s="30" t="str">
        <x:v>apoyo_general</x:v>
      </x:c>
      <x:c r="H4999" s="30" t="str">
        <x:v>Funcionó un rato nada más.</x:v>
      </x:c>
      <x:c r="I4999" s="30" t="str">
        <x:v>etiqueta_operacional_registrada</x:v>
      </x:c>
      <x:c r="J4999" s="30" t="str">
        <x:v>train</x:v>
      </x:c>
      <x:c r="K4999" s="30"/>
      <x:c r="L4999" s="30"/>
      <x:c r="M4999" s="30" t="str">
        <x:v>Sin predicción/probabilidades fila a fila</x:v>
      </x:c>
    </x:row>
    <x:row r="5000">
      <x:c r="A5000" s="30" t="str">
        <x:v>cur_f418b9d5-98d</x:v>
      </x:c>
      <x:c r="B5000" s="30" t="str">
        <x:v>1b453eaf-89df-4ba9-ba16-41e59ec859c2</x:v>
      </x:c>
      <x:c r="C5000" s="30" t="str">
        <x:v>98be2530-bb59-4fed-a6c8-9847b11c97af</x:v>
      </x:c>
      <x:c r="D5000" s="30" t="str">
        <x:v>session_1b453eaf_06</x:v>
      </x:c>
      <x:c r="E5000" s="30" t="str">
        <x:v>f418b9d5-98de-49c8-8ce8-d0a93b663aa2</x:v>
      </x:c>
      <x:c r="F5000" s="30" t="str">
        <x:v>util</x:v>
      </x:c>
      <x:c r="G5000" s="30" t="str">
        <x:v>transicion_rigidez</x:v>
      </x:c>
      <x:c r="H5000" s="30" t="str">
        <x:v>Las transiciones son lo más difícil con Valeria Pilar.</x:v>
      </x:c>
      <x:c r="I5000" s="30" t="str">
        <x:v>etiqueta_operacional_registrada</x:v>
      </x:c>
      <x:c r="J5000" s="30" t="str">
        <x:v>train</x:v>
      </x:c>
      <x:c r="K5000" s="30"/>
      <x:c r="L5000" s="30"/>
      <x:c r="M5000" s="30" t="str">
        <x:v>Sin predicción/probabilidades fila a fila</x:v>
      </x:c>
    </x:row>
    <x:row r="5001">
      <x:c r="A5001" s="30" t="str">
        <x:v>cur_785f0a54-8b1</x:v>
      </x:c>
      <x:c r="B5001" s="30" t="str">
        <x:v>1b453eaf-89df-4ba9-ba16-41e59ec859c2</x:v>
      </x:c>
      <x:c r="C5001" s="30" t="str">
        <x:v>98be2530-bb59-4fed-a6c8-9847b11c97af</x:v>
      </x:c>
      <x:c r="D5001" s="30" t="str">
        <x:v>session_1b453eaf_07</x:v>
      </x:c>
      <x:c r="E5001" s="30" t="str">
        <x:v>785f0a54-8b10-4237-8d51-79ab6db7910b</x:v>
      </x:c>
      <x:c r="F5001" s="30" t="str">
        <x:v>util</x:v>
      </x:c>
      <x:c r="G5001" s="30" t="str">
        <x:v>crisis_activa</x:v>
      </x:c>
      <x:c r="H5001" s="30" t="str">
        <x:v>Hoy Valeria Pilar gritó y luego se cerró por completo.</x:v>
      </x:c>
      <x:c r="I5001" s="30" t="str">
        <x:v>etiqueta_operacional_registrada</x:v>
      </x:c>
      <x:c r="J5001" s="30" t="str">
        <x:v>train</x:v>
      </x:c>
      <x:c r="K5001" s="30"/>
      <x:c r="L5001" s="30"/>
      <x:c r="M5001" s="30" t="str">
        <x:v>Sin predicción/probabilidades fila a fila</x:v>
      </x:c>
    </x:row>
    <x:row r="5002">
      <x:c r="A5002" s="30" t="str">
        <x:v>cur_6d99ebe4-654</x:v>
      </x:c>
      <x:c r="B5002" s="30" t="str">
        <x:v>1b453eaf-89df-4ba9-ba16-41e59ec859c2</x:v>
      </x:c>
      <x:c r="C5002" s="30" t="str">
        <x:v>98be2530-bb59-4fed-a6c8-9847b11c97af</x:v>
      </x:c>
      <x:c r="D5002" s="30" t="str">
        <x:v>session_1b453eaf_08</x:v>
      </x:c>
      <x:c r="E5002" s="30" t="str">
        <x:v>6d99ebe4-654b-472e-aa0c-b3b9346d3a12</x:v>
      </x:c>
      <x:c r="F5002" s="30" t="str">
        <x:v>revisar</x:v>
      </x:c>
      <x:c r="G5002" s="30" t="str">
        <x:v>sobrecarga_sensorial</x:v>
      </x:c>
      <x:c r="H5002" s="30" t="str">
        <x:v>Valeria Pilar empezó a quejarse de la luz y del ruido y terminó muy alterado.</x:v>
      </x:c>
      <x:c r="I5002" s="30" t="str">
        <x:v>etiqueta_operacional_registrada</x:v>
      </x:c>
      <x:c r="J5002" s="30" t="str">
        <x:v>train</x:v>
      </x:c>
      <x:c r="K5002" s="30"/>
      <x:c r="L5002" s="30"/>
      <x:c r="M5002" s="30" t="str">
        <x:v>Sin predicción/probabilidades fila a fila</x:v>
      </x:c>
    </x:row>
    <x:row r="5003">
      <x:c r="A5003" s="30" t="str">
        <x:v>cur_d176b2d6-aa1</x:v>
      </x:c>
      <x:c r="B5003" s="30" t="str">
        <x:v>1b453eaf-89df-4ba9-ba16-41e59ec859c2</x:v>
      </x:c>
      <x:c r="C5003" s="30" t="str">
        <x:v>98be2530-bb59-4fed-a6c8-9847b11c97af</x:v>
      </x:c>
      <x:c r="D5003" s="30" t="str">
        <x:v>session_1b453eaf_09</x:v>
      </x:c>
      <x:c r="E5003" s="30" t="str">
        <x:v>d176b2d6-aa12-4212-851e-113f01f78021</x:v>
      </x:c>
      <x:c r="F5003" s="30" t="str">
        <x:v>util</x:v>
      </x:c>
      <x:c r="G5003" s="30" t="str">
        <x:v>sobrecarga_sensorial</x:v>
      </x:c>
      <x:c r="H5003" s="30" t="str">
        <x:v>Creo que el ruido le pegó muchísimo a Valeria Pilar.</x:v>
      </x:c>
      <x:c r="I5003" s="30" t="str">
        <x:v>etiqueta_operacional_registrada</x:v>
      </x:c>
      <x:c r="J5003" s="30" t="str">
        <x:v>train</x:v>
      </x:c>
      <x:c r="K5003" s="30"/>
      <x:c r="L5003" s="30"/>
      <x:c r="M5003" s="30" t="str">
        <x:v>Sin predicción/probabilidades fila a fila</x:v>
      </x:c>
    </x:row>
    <x:row r="5004">
      <x:c r="A5004" s="30" t="str">
        <x:v>cur_5580a51f-1ee</x:v>
      </x:c>
      <x:c r="B5004" s="30" t="str">
        <x:v>1b453eaf-89df-4ba9-ba16-41e59ec859c2</x:v>
      </x:c>
      <x:c r="C5004" s="30" t="str">
        <x:v>98be2530-bb59-4fed-a6c8-9847b11c97af</x:v>
      </x:c>
      <x:c r="D5004" s="30" t="str">
        <x:v>session_1b453eaf_10</x:v>
      </x:c>
      <x:c r="E5004" s="30" t="str">
        <x:v>5580a51f-1eea-4489-bc0f-8713961a84c8</x:v>
      </x:c>
      <x:c r="F5004" s="30" t="str">
        <x:v>revisar</x:v>
      </x:c>
      <x:c r="G5004" s="30" t="str">
        <x:v>crisis_activa</x:v>
      </x:c>
      <x:c r="H5004" s="30" t="str">
        <x:v>Estoy agotada. Valeria Pilar explotó otra vez por algo pequeño.</x:v>
      </x:c>
      <x:c r="I5004" s="30" t="str">
        <x:v>etiqueta_operacional_registrada</x:v>
      </x:c>
      <x:c r="J5004" s="30" t="str">
        <x:v>train</x:v>
      </x:c>
      <x:c r="K5004" s="30"/>
      <x:c r="L5004" s="30"/>
      <x:c r="M5004" s="30" t="str">
        <x:v>Sin predicción/probabilidades fila a fila</x:v>
      </x:c>
    </x:row>
    <x:row r="5005">
      <x:c r="A5005" s="30" t="str">
        <x:v>cur_817f252e-255</x:v>
      </x:c>
      <x:c r="B5005" s="30" t="str">
        <x:v>1b453eaf-89df-4ba9-ba16-41e59ec859c2</x:v>
      </x:c>
      <x:c r="C5005" s="30" t="str">
        <x:v>98be2530-bb59-4fed-a6c8-9847b11c97af</x:v>
      </x:c>
      <x:c r="D5005" s="30" t="str">
        <x:v>session_1b453eaf_11</x:v>
      </x:c>
      <x:c r="E5005" s="30" t="str">
        <x:v>817f252e-2557-4fa9-9ff3-4ec847c0f01b</x:v>
      </x:c>
      <x:c r="F5005" s="30" t="str">
        <x:v>util</x:v>
      </x:c>
      <x:c r="G5005" s="30" t="str">
        <x:v>apoyo_general</x:v>
      </x:c>
      <x:c r="H5005" s="30" t="str">
        <x:v>Probamos lo anterior y ayudó un poco, pero no del todo.</x:v>
      </x:c>
      <x:c r="I5005" s="30" t="str">
        <x:v>etiqueta_operacional_registrada</x:v>
      </x:c>
      <x:c r="J5005" s="30" t="str">
        <x:v>train</x:v>
      </x:c>
      <x:c r="K5005" s="30"/>
      <x:c r="L5005" s="30"/>
      <x:c r="M5005" s="30" t="str">
        <x:v>Sin predicción/probabilidades fila a fila</x:v>
      </x:c>
    </x:row>
    <x:row r="5006">
      <x:c r="A5006" s="30" t="str">
        <x:v>cur_35c2a551-0b9</x:v>
      </x:c>
      <x:c r="B5006" s="30" t="str">
        <x:v>1b453eaf-89df-4ba9-ba16-41e59ec859c2</x:v>
      </x:c>
      <x:c r="C5006" s="30" t="str">
        <x:v>98be2530-bb59-4fed-a6c8-9847b11c97af</x:v>
      </x:c>
      <x:c r="D5006" s="30" t="str">
        <x:v>session_1b453eaf_12</x:v>
      </x:c>
      <x:c r="E5006" s="30" t="str">
        <x:v>35c2a551-0b98-420a-a47a-c9bbf067c901</x:v>
      </x:c>
      <x:c r="F5006" s="30" t="str">
        <x:v>revisar</x:v>
      </x:c>
      <x:c r="G5006" s="30" t="str">
        <x:v>sueno_regulacion</x:v>
      </x:c>
      <x:c r="H5006" s="30" t="str">
        <x:v>Valeria Pilar está batallando muchísimo para dormir.</x:v>
      </x:c>
      <x:c r="I5006" s="30" t="str">
        <x:v>etiqueta_operacional_registrada</x:v>
      </x:c>
      <x:c r="J5006" s="30" t="str">
        <x:v>train</x:v>
      </x:c>
      <x:c r="K5006" s="30"/>
      <x:c r="L5006" s="30"/>
      <x:c r="M5006" s="30" t="str">
        <x:v>Sin predicción/probabilidades fila a fila</x:v>
      </x:c>
    </x:row>
    <x:row r="5007">
      <x:c r="A5007" s="30" t="str">
        <x:v>cur_e66eb0b3-ed2</x:v>
      </x:c>
      <x:c r="B5007" s="30" t="str">
        <x:v>1b453eaf-89df-4ba9-ba16-41e59ec859c2</x:v>
      </x:c>
      <x:c r="C5007" s="30" t="str">
        <x:v>98be2530-bb59-4fed-a6c8-9847b11c97af</x:v>
      </x:c>
      <x:c r="D5007" s="30" t="str">
        <x:v>session_1b453eaf_13</x:v>
      </x:c>
      <x:c r="E5007" s="30" t="str">
        <x:v>e66eb0b3-ed26-4bb4-931d-155156c4a4bc</x:v>
      </x:c>
      <x:c r="F5007" s="30" t="str">
        <x:v>neutral</x:v>
      </x:c>
      <x:c r="G5007" s="30" t="str">
        <x:v>sueno_regulacion</x:v>
      </x:c>
      <x:c r="H5007" s="30" t="str">
        <x:v>Todo empeora cuando Valeria Pilar duerme mal.</x:v>
      </x:c>
      <x:c r="I5007" s="30" t="str">
        <x:v>etiqueta_operacional_registrada</x:v>
      </x:c>
      <x:c r="J5007" s="30" t="str">
        <x:v>train</x:v>
      </x:c>
      <x:c r="K5007" s="30"/>
      <x:c r="L5007" s="30"/>
      <x:c r="M5007" s="30" t="str">
        <x:v>Sin predicción/probabilidades fila a fila</x:v>
      </x:c>
    </x:row>
    <x:row r="5008">
      <x:c r="A5008" s="30" t="str">
        <x:v>cur_2c7a45a0-684</x:v>
      </x:c>
      <x:c r="B5008" s="30" t="str">
        <x:v>1b453eaf-89df-4ba9-ba16-41e59ec859c2</x:v>
      </x:c>
      <x:c r="C5008" s="30" t="str">
        <x:v>98be2530-bb59-4fed-a6c8-9847b11c97af</x:v>
      </x:c>
      <x:c r="D5008" s="30" t="str">
        <x:v>session_1b453eaf_14</x:v>
      </x:c>
      <x:c r="E5008" s="30" t="str">
        <x:v>2c7a45a0-6841-479e-bbf4-01ca4d9a7194</x:v>
      </x:c>
      <x:c r="F5008" s="30" t="str">
        <x:v>neutral</x:v>
      </x:c>
      <x:c r="G5008" s="30" t="str">
        <x:v>crisis_activa</x:v>
      </x:c>
      <x:c r="H5008" s="30" t="str">
        <x:v>Hoy Valeria Pilar gritó y luego se cerró por completo.</x:v>
      </x:c>
      <x:c r="I5008" s="30" t="str">
        <x:v>etiqueta_operacional_registrada</x:v>
      </x:c>
      <x:c r="J5008" s="30" t="str">
        <x:v>train</x:v>
      </x:c>
      <x:c r="K5008" s="30"/>
      <x:c r="L5008" s="30"/>
      <x:c r="M5008" s="30" t="str">
        <x:v>Sin predicción/probabilidades fila a fila</x:v>
      </x:c>
    </x:row>
    <x:row r="5009">
      <x:c r="A5009" s="30" t="str">
        <x:v>cur_f3796a65-8ad</x:v>
      </x:c>
      <x:c r="B5009" s="30" t="str">
        <x:v>1b453eaf-89df-4ba9-ba16-41e59ec859c2</x:v>
      </x:c>
      <x:c r="C5009" s="30" t="str">
        <x:v>98be2530-bb59-4fed-a6c8-9847b11c97af</x:v>
      </x:c>
      <x:c r="D5009" s="30" t="str">
        <x:v>session_1b453eaf_15</x:v>
      </x:c>
      <x:c r="E5009" s="30" t="str">
        <x:v>f3796a65-8ad7-4e8a-a178-47f1be757f44</x:v>
      </x:c>
      <x:c r="F5009" s="30" t="str">
        <x:v>util</x:v>
      </x:c>
      <x:c r="G5009" s="30" t="str">
        <x:v>sobrecarga_cuidador</x:v>
      </x:c>
      <x:c r="H5009" s="30" t="str">
        <x:v>No sé si lo estoy haciendo mal, pero ya me siento rebasada.</x:v>
      </x:c>
      <x:c r="I5009" s="30" t="str">
        <x:v>etiqueta_operacional_registrada</x:v>
      </x:c>
      <x:c r="J5009" s="30" t="str">
        <x:v>train</x:v>
      </x:c>
      <x:c r="K5009" s="30"/>
      <x:c r="L5009" s="30"/>
      <x:c r="M5009" s="30" t="str">
        <x:v>Sin predicción/probabilidades fila a fila</x:v>
      </x:c>
    </x:row>
    <x:row r="5010">
      <x:c r="A5010" s="30" t="str">
        <x:v>cur_5a4942b3-f61</x:v>
      </x:c>
      <x:c r="B5010" s="30" t="str">
        <x:v>1b453eaf-89df-4ba9-ba16-41e59ec859c2</x:v>
      </x:c>
      <x:c r="C5010" s="30" t="str">
        <x:v>98be2530-bb59-4fed-a6c8-9847b11c97af</x:v>
      </x:c>
      <x:c r="D5010" s="30" t="str">
        <x:v>session_1b453eaf_16</x:v>
      </x:c>
      <x:c r="E5010" s="30" t="str">
        <x:v>5a4942b3-f61d-4299-b5e2-582b301ef0b6</x:v>
      </x:c>
      <x:c r="F5010" s="30" t="str">
        <x:v>util</x:v>
      </x:c>
      <x:c r="G5010" s="30" t="str">
        <x:v>sobrecarga_cuidador</x:v>
      </x:c>
      <x:c r="H5010" s="30" t="str">
        <x:v>Yo ya no puedo más, siento que todo recae en mí.</x:v>
      </x:c>
      <x:c r="I5010" s="30" t="str">
        <x:v>etiqueta_operacional_registrada</x:v>
      </x:c>
      <x:c r="J5010" s="30" t="str">
        <x:v>train</x:v>
      </x:c>
      <x:c r="K5010" s="30"/>
      <x:c r="L5010" s="30"/>
      <x:c r="M5010" s="30" t="str">
        <x:v>Sin predicción/probabilidades fila a fila</x:v>
      </x:c>
    </x:row>
    <x:row r="5011">
      <x:c r="A5011" s="30" t="str">
        <x:v>cur_d984879f-eb8</x:v>
      </x:c>
      <x:c r="B5011" s="30" t="str">
        <x:v>1b453eaf-89df-4ba9-ba16-41e59ec859c2</x:v>
      </x:c>
      <x:c r="C5011" s="30" t="str">
        <x:v>98be2530-bb59-4fed-a6c8-9847b11c97af</x:v>
      </x:c>
      <x:c r="D5011" s="30" t="str">
        <x:v>session_1b453eaf_17</x:v>
      </x:c>
      <x:c r="E5011" s="30" t="str">
        <x:v>d984879f-eb82-4c0a-97d2-7a5bc2141845</x:v>
      </x:c>
      <x:c r="F5011" s="30" t="str">
        <x:v>neutral</x:v>
      </x:c>
      <x:c r="G5011" s="30" t="str">
        <x:v>sobrecarga_sensorial</x:v>
      </x:c>
      <x:c r="H5011" s="30" t="str">
        <x:v>No sé si fue por el ambiente, pero Valeria Pilar ya no aguantó nada.</x:v>
      </x:c>
      <x:c r="I5011" s="30" t="str">
        <x:v>etiqueta_operacional_registrada</x:v>
      </x:c>
      <x:c r="J5011" s="30" t="str">
        <x:v>train</x:v>
      </x:c>
      <x:c r="K5011" s="30"/>
      <x:c r="L5011" s="30"/>
      <x:c r="M5011" s="30" t="str">
        <x:v>Sin predicción/probabilidades fila a fila</x:v>
      </x:c>
    </x:row>
    <x:row r="5012">
      <x:c r="A5012" s="30" t="str">
        <x:v>cur_f590b3df-3de</x:v>
      </x:c>
      <x:c r="B5012" s="30" t="str">
        <x:v>1b453eaf-89df-4ba9-ba16-41e59ec859c2</x:v>
      </x:c>
      <x:c r="C5012" s="30" t="str">
        <x:v>98be2530-bb59-4fed-a6c8-9847b11c97af</x:v>
      </x:c>
      <x:c r="D5012" s="30" t="str">
        <x:v>session_1b453eaf_18</x:v>
      </x:c>
      <x:c r="E5012" s="30" t="str">
        <x:v>f590b3df-3def-49b0-bd2b-36810b0ad8d4</x:v>
      </x:c>
      <x:c r="F5012" s="30" t="str">
        <x:v>util</x:v>
      </x:c>
      <x:c r="G5012" s="30" t="str">
        <x:v>sobrecarga_cuidador</x:v>
      </x:c>
      <x:c r="H5012" s="30" t="str">
        <x:v>Estoy saturada y ya no sé cómo sostener esto.</x:v>
      </x:c>
      <x:c r="I5012" s="30" t="str">
        <x:v>etiqueta_operacional_registrada</x:v>
      </x:c>
      <x:c r="J5012" s="30" t="str">
        <x:v>train</x:v>
      </x:c>
      <x:c r="K5012" s="30"/>
      <x:c r="L5012" s="30"/>
      <x:c r="M5012" s="30" t="str">
        <x:v>Sin predicción/probabilidades fila a fila</x:v>
      </x:c>
    </x:row>
    <x:row r="5013">
      <x:c r="A5013" s="30" t="str">
        <x:v>cur_b002e550-e28</x:v>
      </x:c>
      <x:c r="B5013" s="30" t="str">
        <x:v>1b453eaf-89df-4ba9-ba16-41e59ec859c2</x:v>
      </x:c>
      <x:c r="C5013" s="30" t="str">
        <x:v>98be2530-bb59-4fed-a6c8-9847b11c97af</x:v>
      </x:c>
      <x:c r="D5013" s="30" t="str">
        <x:v>session_1b453eaf_19</x:v>
      </x:c>
      <x:c r="E5013" s="30" t="str">
        <x:v>b002e550-e283-4fd1-aaf1-aa415d16b5fe</x:v>
      </x:c>
      <x:c r="F5013" s="30" t="str">
        <x:v>util</x:v>
      </x:c>
      <x:c r="G5013" s="30" t="str">
        <x:v>transicion_rigidez</x:v>
      </x:c>
      <x:c r="H5013" s="30" t="str">
        <x:v>Las transiciones son lo más difícil con Valeria Pilar.</x:v>
      </x:c>
      <x:c r="I5013" s="30" t="str">
        <x:v>etiqueta_operacional_registrada</x:v>
      </x:c>
      <x:c r="J5013" s="30" t="str">
        <x:v>train</x:v>
      </x:c>
      <x:c r="K5013" s="30"/>
      <x:c r="L5013" s="30"/>
      <x:c r="M5013" s="30" t="str">
        <x:v>Sin predicción/probabilidades fila a fila</x:v>
      </x:c>
    </x:row>
    <x:row r="5014">
      <x:c r="A5014" s="30" t="str">
        <x:v>cur_d97e941a-b0f</x:v>
      </x:c>
      <x:c r="B5014" s="30" t="str">
        <x:v>1b453eaf-89df-4ba9-ba16-41e59ec859c2</x:v>
      </x:c>
      <x:c r="C5014" s="30" t="str">
        <x:v>98be2530-bb59-4fed-a6c8-9847b11c97af</x:v>
      </x:c>
      <x:c r="D5014" s="30" t="str">
        <x:v>session_1b453eaf_20</x:v>
      </x:c>
      <x:c r="E5014" s="30" t="str">
        <x:v>d97e941a-b0f4-4d62-962a-31bfaee64bf5</x:v>
      </x:c>
      <x:c r="F5014" s="30" t="str">
        <x:v>neutral</x:v>
      </x:c>
      <x:c r="G5014" s="30" t="str">
        <x:v>apoyo_general</x:v>
      </x:c>
      <x:c r="H5014" s="30" t="str">
        <x:v>Intenté la estrategia y no sé si funcionó o fue casualidad.</x:v>
      </x:c>
      <x:c r="I5014" s="30" t="str">
        <x:v>etiqueta_operacional_registrada</x:v>
      </x:c>
      <x:c r="J5014" s="30" t="str">
        <x:v>train</x:v>
      </x:c>
      <x:c r="K5014" s="30"/>
      <x:c r="L5014" s="30"/>
      <x:c r="M5014" s="30" t="str">
        <x:v>Sin predicción/probabilidades fila a fila</x:v>
      </x:c>
    </x:row>
    <x:row r="5015">
      <x:c r="A5015" s="30" t="str">
        <x:v>cur_d63a3bee-3b3</x:v>
      </x:c>
      <x:c r="B5015" s="30" t="str">
        <x:v>1b453eaf-89df-4ba9-ba16-41e59ec859c2</x:v>
      </x:c>
      <x:c r="C5015" s="30" t="str">
        <x:v>98be2530-bb59-4fed-a6c8-9847b11c97af</x:v>
      </x:c>
      <x:c r="D5015" s="30" t="str">
        <x:v>session_1b453eaf_21</x:v>
      </x:c>
      <x:c r="E5015" s="30" t="str">
        <x:v>d63a3bee-3b33-463a-9873-1c1cd52fa8f8</x:v>
      </x:c>
      <x:c r="F5015" s="30" t="str">
        <x:v>util</x:v>
      </x:c>
      <x:c r="G5015" s="30" t="str">
        <x:v>disfuncion_ejecutiva</x:v>
      </x:c>
      <x:c r="H5015" s="30" t="str">
        <x:v>Valeria Pilar no puede empezar ni una tarea sencilla.</x:v>
      </x:c>
      <x:c r="I5015" s="30" t="str">
        <x:v>etiqueta_operacional_registrada</x:v>
      </x:c>
      <x:c r="J5015" s="30" t="str">
        <x:v>train</x:v>
      </x:c>
      <x:c r="K5015" s="30"/>
      <x:c r="L5015" s="30"/>
      <x:c r="M5015" s="30" t="str">
        <x:v>Sin predicción/probabilidades fila a fila</x:v>
      </x:c>
    </x:row>
    <x:row r="5016">
      <x:c r="A5016" s="30" t="str">
        <x:v>cur_f77696cd-b11</x:v>
      </x:c>
      <x:c r="B5016" s="30" t="str">
        <x:v>1b453eaf-89df-4ba9-ba16-41e59ec859c2</x:v>
      </x:c>
      <x:c r="C5016" s="30" t="str">
        <x:v>98be2530-bb59-4fed-a6c8-9847b11c97af</x:v>
      </x:c>
      <x:c r="D5016" s="30" t="str">
        <x:v>session_1b453eaf_22</x:v>
      </x:c>
      <x:c r="E5016" s="30" t="str">
        <x:v>f77696cd-b112-4d96-a8a5-3819b4c293d4</x:v>
      </x:c>
      <x:c r="F5016" s="30" t="str">
        <x:v>util</x:v>
      </x:c>
      <x:c r="G5016" s="30" t="str">
        <x:v>apoyo_general</x:v>
      </x:c>
      <x:c r="H5016" s="30" t="str">
        <x:v>Probamos lo anterior y ayudó un poco, pero no del todo.</x:v>
      </x:c>
      <x:c r="I5016" s="30" t="str">
        <x:v>etiqueta_operacional_registrada</x:v>
      </x:c>
      <x:c r="J5016" s="30" t="str">
        <x:v>train</x:v>
      </x:c>
      <x:c r="K5016" s="30"/>
      <x:c r="L5016" s="30"/>
      <x:c r="M5016" s="30" t="str">
        <x:v>Sin predicción/probabilidades fila a fila</x:v>
      </x:c>
    </x:row>
    <x:row r="5017">
      <x:c r="A5017" s="30" t="str">
        <x:v>cur_bca1c512-745</x:v>
      </x:c>
      <x:c r="B5017" s="30" t="str">
        <x:v>1b453eaf-89df-4ba9-ba16-41e59ec859c2</x:v>
      </x:c>
      <x:c r="C5017" s="30" t="str">
        <x:v>98be2530-bb59-4fed-a6c8-9847b11c97af</x:v>
      </x:c>
      <x:c r="D5017" s="30" t="str">
        <x:v>session_1b453eaf_23</x:v>
      </x:c>
      <x:c r="E5017" s="30" t="str">
        <x:v>bca1c512-7458-4abd-83be-d74857788274</x:v>
      </x:c>
      <x:c r="F5017" s="30" t="str">
        <x:v>neutral</x:v>
      </x:c>
      <x:c r="G5017" s="30" t="str">
        <x:v>sueno_regulacion</x:v>
      </x:c>
      <x:c r="H5017" s="30" t="str">
        <x:v>Tarda horas en dormirse y se despierta varias veces.</x:v>
      </x:c>
      <x:c r="I5017" s="30" t="str">
        <x:v>etiqueta_operacional_registrada</x:v>
      </x:c>
      <x:c r="J5017" s="30" t="str">
        <x:v>train</x:v>
      </x:c>
      <x:c r="K5017" s="30"/>
      <x:c r="L5017" s="30"/>
      <x:c r="M5017" s="30" t="str">
        <x:v>Sin predicción/probabilidades fila a fila</x:v>
      </x:c>
    </x:row>
    <x:row r="5018">
      <x:c r="A5018" s="30" t="str">
        <x:v>cur_bf5982a1-657</x:v>
      </x:c>
      <x:c r="B5018" s="30" t="str">
        <x:v>eda20260-af71-41fb-a5b2-4750c8c3e247</x:v>
      </x:c>
      <x:c r="C5018" s="30" t="str">
        <x:v>30eeda2e-4275-43f0-84f3-6323f5425f5b</x:v>
      </x:c>
      <x:c r="D5018" s="30" t="str">
        <x:v>session_eda20260_01</x:v>
      </x:c>
      <x:c r="E5018" s="30" t="str">
        <x:v>bf5982a1-657e-4951-a2d3-ce0192dbda26</x:v>
      </x:c>
      <x:c r="F5018" s="30" t="str">
        <x:v>neutral</x:v>
      </x:c>
      <x:c r="G5018" s="30" t="str">
        <x:v>crisis_activa</x:v>
      </x:c>
      <x:c r="H5018" s="30" t="str">
        <x:v>Valeria Inés se desreguló de golpe y ya no supe cómo ayudar.</x:v>
      </x:c>
      <x:c r="I5018" s="30" t="str">
        <x:v>etiqueta_operacional_registrada</x:v>
      </x:c>
      <x:c r="J5018" s="30" t="str">
        <x:v>train</x:v>
      </x:c>
      <x:c r="K5018" s="30"/>
      <x:c r="L5018" s="30"/>
      <x:c r="M5018" s="30" t="str">
        <x:v>Sin predicción/probabilidades fila a fila</x:v>
      </x:c>
    </x:row>
    <x:row r="5019">
      <x:c r="A5019" s="30" t="str">
        <x:v>cur_1c2aa8b2-47d</x:v>
      </x:c>
      <x:c r="B5019" s="30" t="str">
        <x:v>eda20260-af71-41fb-a5b2-4750c8c3e247</x:v>
      </x:c>
      <x:c r="C5019" s="30" t="str">
        <x:v>30eeda2e-4275-43f0-84f3-6323f5425f5b</x:v>
      </x:c>
      <x:c r="D5019" s="30" t="str">
        <x:v>session_eda20260_02</x:v>
      </x:c>
      <x:c r="E5019" s="30" t="str">
        <x:v>1c2aa8b2-47d7-4eea-927f-4b478eb570c8</x:v>
      </x:c>
      <x:c r="F5019" s="30" t="str">
        <x:v>neutral</x:v>
      </x:c>
      <x:c r="G5019" s="30" t="str">
        <x:v>disfuncion_ejecutiva</x:v>
      </x:c>
      <x:c r="H5019" s="30" t="str">
        <x:v>Entiende, pero no logra arrancar cuando hay que trabajar.</x:v>
      </x:c>
      <x:c r="I5019" s="30" t="str">
        <x:v>etiqueta_operacional_registrada</x:v>
      </x:c>
      <x:c r="J5019" s="30" t="str">
        <x:v>train</x:v>
      </x:c>
      <x:c r="K5019" s="30"/>
      <x:c r="L5019" s="30"/>
      <x:c r="M5019" s="30" t="str">
        <x:v>Sin predicción/probabilidades fila a fila</x:v>
      </x:c>
    </x:row>
    <x:row r="5020">
      <x:c r="A5020" s="30" t="str">
        <x:v>cur_aaad7067-e06</x:v>
      </x:c>
      <x:c r="B5020" s="30" t="str">
        <x:v>eda20260-af71-41fb-a5b2-4750c8c3e247</x:v>
      </x:c>
      <x:c r="C5020" s="30" t="str">
        <x:v>30eeda2e-4275-43f0-84f3-6323f5425f5b</x:v>
      </x:c>
      <x:c r="D5020" s="30" t="str">
        <x:v>session_eda20260_03</x:v>
      </x:c>
      <x:c r="E5020" s="30" t="str">
        <x:v>aaad7067-e068-4b3c-b1d0-176ab1f9ce0b</x:v>
      </x:c>
      <x:c r="F5020" s="30" t="str">
        <x:v>util</x:v>
      </x:c>
      <x:c r="G5020" s="30" t="str">
        <x:v>apoyo_general</x:v>
      </x:c>
      <x:c r="H5020" s="30" t="str">
        <x:v>Probamos lo anterior y ayudó un poco, pero no del todo.</x:v>
      </x:c>
      <x:c r="I5020" s="30" t="str">
        <x:v>etiqueta_operacional_registrada</x:v>
      </x:c>
      <x:c r="J5020" s="30" t="str">
        <x:v>train</x:v>
      </x:c>
      <x:c r="K5020" s="30"/>
      <x:c r="L5020" s="30"/>
      <x:c r="M5020" s="30" t="str">
        <x:v>Sin predicción/probabilidades fila a fila</x:v>
      </x:c>
    </x:row>
    <x:row r="5021">
      <x:c r="A5021" s="30" t="str">
        <x:v>cur_1d9c118c-3ee</x:v>
      </x:c>
      <x:c r="B5021" s="30" t="str">
        <x:v>eda20260-af71-41fb-a5b2-4750c8c3e247</x:v>
      </x:c>
      <x:c r="C5021" s="30" t="str">
        <x:v>30eeda2e-4275-43f0-84f3-6323f5425f5b</x:v>
      </x:c>
      <x:c r="D5021" s="30" t="str">
        <x:v>session_eda20260_04</x:v>
      </x:c>
      <x:c r="E5021" s="30" t="str">
        <x:v>1d9c118c-3eed-4711-bad9-29f5e92dd227</x:v>
      </x:c>
      <x:c r="F5021" s="30" t="str">
        <x:v>util</x:v>
      </x:c>
      <x:c r="G5021" s="30" t="str">
        <x:v>transicion_rigidez</x:v>
      </x:c>
      <x:c r="H5021" s="30" t="str">
        <x:v>Cada cambio le cuesta muchísimo a Valeria Inés.</x:v>
      </x:c>
      <x:c r="I5021" s="30" t="str">
        <x:v>etiqueta_operacional_registrada</x:v>
      </x:c>
      <x:c r="J5021" s="30" t="str">
        <x:v>train</x:v>
      </x:c>
      <x:c r="K5021" s="30"/>
      <x:c r="L5021" s="30"/>
      <x:c r="M5021" s="30" t="str">
        <x:v>Sin predicción/probabilidades fila a fila</x:v>
      </x:c>
    </x:row>
    <x:row r="5022">
      <x:c r="A5022" s="30" t="str">
        <x:v>cur_78f37597-b6f</x:v>
      </x:c>
      <x:c r="B5022" s="30" t="str">
        <x:v>eda20260-af71-41fb-a5b2-4750c8c3e247</x:v>
      </x:c>
      <x:c r="C5022" s="30" t="str">
        <x:v>30eeda2e-4275-43f0-84f3-6323f5425f5b</x:v>
      </x:c>
      <x:c r="D5022" s="30" t="str">
        <x:v>session_eda20260_05</x:v>
      </x:c>
      <x:c r="E5022" s="30" t="str">
        <x:v>78f37597-b6f4-4a89-ad6d-f172ab879484</x:v>
      </x:c>
      <x:c r="F5022" s="30" t="str">
        <x:v>neutral</x:v>
      </x:c>
      <x:c r="G5022" s="30" t="str">
        <x:v>sobrecarga_sensorial</x:v>
      </x:c>
      <x:c r="H5022" s="30" t="str">
        <x:v>Valeria Inés empezó a quejarse de la luz y del ruido y terminó muy alterado.</x:v>
      </x:c>
      <x:c r="I5022" s="30" t="str">
        <x:v>etiqueta_operacional_registrada</x:v>
      </x:c>
      <x:c r="J5022" s="30" t="str">
        <x:v>train</x:v>
      </x:c>
      <x:c r="K5022" s="30"/>
      <x:c r="L5022" s="30"/>
      <x:c r="M5022" s="30" t="str">
        <x:v>Sin predicción/probabilidades fila a fila</x:v>
      </x:c>
    </x:row>
    <x:row r="5023">
      <x:c r="A5023" s="30" t="str">
        <x:v>cur_0d396f0d-b50</x:v>
      </x:c>
      <x:c r="B5023" s="30" t="str">
        <x:v>eda20260-af71-41fb-a5b2-4750c8c3e247</x:v>
      </x:c>
      <x:c r="C5023" s="30" t="str">
        <x:v>30eeda2e-4275-43f0-84f3-6323f5425f5b</x:v>
      </x:c>
      <x:c r="D5023" s="30" t="str">
        <x:v>session_eda20260_06</x:v>
      </x:c>
      <x:c r="E5023" s="30" t="str">
        <x:v>0d396f0d-b505-4d8d-b1e0-5c26679e9699</x:v>
      </x:c>
      <x:c r="F5023" s="30" t="str">
        <x:v>revisar</x:v>
      </x:c>
      <x:c r="G5023" s="30" t="str">
        <x:v>apoyo_general</x:v>
      </x:c>
      <x:c r="H5023" s="30" t="str">
        <x:v>Intenté la estrategia y no sé si funcionó o fue casualidad.</x:v>
      </x:c>
      <x:c r="I5023" s="30" t="str">
        <x:v>etiqueta_operacional_registrada</x:v>
      </x:c>
      <x:c r="J5023" s="30" t="str">
        <x:v>train</x:v>
      </x:c>
      <x:c r="K5023" s="30"/>
      <x:c r="L5023" s="30"/>
      <x:c r="M5023" s="30" t="str">
        <x:v>Sin predicción/probabilidades fila a fila</x:v>
      </x:c>
    </x:row>
    <x:row r="5024">
      <x:c r="A5024" s="30" t="str">
        <x:v>cur_dee6ae59-bef</x:v>
      </x:c>
      <x:c r="B5024" s="30" t="str">
        <x:v>eda20260-af71-41fb-a5b2-4750c8c3e247</x:v>
      </x:c>
      <x:c r="C5024" s="30" t="str">
        <x:v>30eeda2e-4275-43f0-84f3-6323f5425f5b</x:v>
      </x:c>
      <x:c r="D5024" s="30" t="str">
        <x:v>session_eda20260_07</x:v>
      </x:c>
      <x:c r="E5024" s="30" t="str">
        <x:v>dee6ae59-bef2-4292-919b-833d7643aeb2</x:v>
      </x:c>
      <x:c r="F5024" s="30" t="str">
        <x:v>revisar</x:v>
      </x:c>
      <x:c r="G5024" s="30" t="str">
        <x:v>sobrecarga_sensorial</x:v>
      </x:c>
      <x:c r="H5024" s="30" t="str">
        <x:v>Valeria Inés empezó a quejarse de la luz y del ruido y terminó muy alterado.</x:v>
      </x:c>
      <x:c r="I5024" s="30" t="str">
        <x:v>etiqueta_operacional_registrada</x:v>
      </x:c>
      <x:c r="J5024" s="30" t="str">
        <x:v>train</x:v>
      </x:c>
      <x:c r="K5024" s="30"/>
      <x:c r="L5024" s="30"/>
      <x:c r="M5024" s="30" t="str">
        <x:v>Sin predicción/probabilidades fila a fila</x:v>
      </x:c>
    </x:row>
    <x:row r="5025">
      <x:c r="A5025" s="30" t="str">
        <x:v>cur_39769b98-01a</x:v>
      </x:c>
      <x:c r="B5025" s="30" t="str">
        <x:v>eda20260-af71-41fb-a5b2-4750c8c3e247</x:v>
      </x:c>
      <x:c r="C5025" s="30" t="str">
        <x:v>30eeda2e-4275-43f0-84f3-6323f5425f5b</x:v>
      </x:c>
      <x:c r="D5025" s="30" t="str">
        <x:v>session_eda20260_08</x:v>
      </x:c>
      <x:c r="E5025" s="30" t="str">
        <x:v>39769b98-01a2-4ff1-8997-841324aced9f</x:v>
      </x:c>
      <x:c r="F5025" s="30" t="str">
        <x:v>neutral</x:v>
      </x:c>
      <x:c r="G5025" s="30" t="str">
        <x:v>apoyo_general</x:v>
      </x:c>
      <x:c r="H5025" s="30" t="str">
        <x:v>Funcionó un rato nada más.</x:v>
      </x:c>
      <x:c r="I5025" s="30" t="str">
        <x:v>etiqueta_operacional_registrada</x:v>
      </x:c>
      <x:c r="J5025" s="30" t="str">
        <x:v>train</x:v>
      </x:c>
      <x:c r="K5025" s="30"/>
      <x:c r="L5025" s="30"/>
      <x:c r="M5025" s="30" t="str">
        <x:v>Sin predicción/probabilidades fila a fila</x:v>
      </x:c>
    </x:row>
    <x:row r="5026">
      <x:c r="A5026" s="30" t="str">
        <x:v>cur_20e7239f-701</x:v>
      </x:c>
      <x:c r="B5026" s="30" t="str">
        <x:v>eda20260-af71-41fb-a5b2-4750c8c3e247</x:v>
      </x:c>
      <x:c r="C5026" s="30" t="str">
        <x:v>30eeda2e-4275-43f0-84f3-6323f5425f5b</x:v>
      </x:c>
      <x:c r="D5026" s="30" t="str">
        <x:v>session_eda20260_09</x:v>
      </x:c>
      <x:c r="E5026" s="30" t="str">
        <x:v>20e7239f-7012-48a0-b69c-1bfa8f0860c1</x:v>
      </x:c>
      <x:c r="F5026" s="30" t="str">
        <x:v>neutral</x:v>
      </x:c>
      <x:c r="G5026" s="30" t="str">
        <x:v>crisis_activa</x:v>
      </x:c>
      <x:c r="H5026" s="30" t="str">
        <x:v>Estoy agotada. Valeria Inés explotó otra vez por algo pequeño.</x:v>
      </x:c>
      <x:c r="I5026" s="30" t="str">
        <x:v>etiqueta_operacional_registrada</x:v>
      </x:c>
      <x:c r="J5026" s="30" t="str">
        <x:v>train</x:v>
      </x:c>
      <x:c r="K5026" s="30"/>
      <x:c r="L5026" s="30"/>
      <x:c r="M5026" s="30" t="str">
        <x:v>Sin predicción/probabilidades fila a fila</x:v>
      </x:c>
    </x:row>
    <x:row r="5027">
      <x:c r="A5027" s="30" t="str">
        <x:v>cur_15003075-80c</x:v>
      </x:c>
      <x:c r="B5027" s="30" t="str">
        <x:v>eda20260-af71-41fb-a5b2-4750c8c3e247</x:v>
      </x:c>
      <x:c r="C5027" s="30" t="str">
        <x:v>30eeda2e-4275-43f0-84f3-6323f5425f5b</x:v>
      </x:c>
      <x:c r="D5027" s="30" t="str">
        <x:v>session_eda20260_10</x:v>
      </x:c>
      <x:c r="E5027" s="30" t="str">
        <x:v>15003075-80c1-4a82-a6fd-7dbf66029944</x:v>
      </x:c>
      <x:c r="F5027" s="30" t="str">
        <x:v>util</x:v>
      </x:c>
      <x:c r="G5027" s="30" t="str">
        <x:v>crisis_activa</x:v>
      </x:c>
      <x:c r="H5027" s="30" t="str">
        <x:v>Estoy agotada. Valeria Inés explotó otra vez por algo pequeño.</x:v>
      </x:c>
      <x:c r="I5027" s="30" t="str">
        <x:v>etiqueta_operacional_registrada</x:v>
      </x:c>
      <x:c r="J5027" s="30" t="str">
        <x:v>train</x:v>
      </x:c>
      <x:c r="K5027" s="30"/>
      <x:c r="L5027" s="30"/>
      <x:c r="M5027" s="30" t="str">
        <x:v>Sin predicción/probabilidades fila a fila</x:v>
      </x:c>
    </x:row>
    <x:row r="5028">
      <x:c r="A5028" s="30" t="str">
        <x:v>cur_61e32922-bd8</x:v>
      </x:c>
      <x:c r="B5028" s="30" t="str">
        <x:v>eda20260-af71-41fb-a5b2-4750c8c3e247</x:v>
      </x:c>
      <x:c r="C5028" s="30" t="str">
        <x:v>30eeda2e-4275-43f0-84f3-6323f5425f5b</x:v>
      </x:c>
      <x:c r="D5028" s="30" t="str">
        <x:v>session_eda20260_11</x:v>
      </x:c>
      <x:c r="E5028" s="30" t="str">
        <x:v>61e32922-bd89-4509-8759-b78455031ceb</x:v>
      </x:c>
      <x:c r="F5028" s="30" t="str">
        <x:v>util</x:v>
      </x:c>
      <x:c r="G5028" s="30" t="str">
        <x:v>crisis_activa</x:v>
      </x:c>
      <x:c r="H5028" s="30" t="str">
        <x:v>Hoy Valeria Inés gritó y luego se cerró por completo.</x:v>
      </x:c>
      <x:c r="I5028" s="30" t="str">
        <x:v>etiqueta_operacional_registrada</x:v>
      </x:c>
      <x:c r="J5028" s="30" t="str">
        <x:v>train</x:v>
      </x:c>
      <x:c r="K5028" s="30"/>
      <x:c r="L5028" s="30"/>
      <x:c r="M5028" s="30" t="str">
        <x:v>Sin predicción/probabilidades fila a fila</x:v>
      </x:c>
    </x:row>
    <x:row r="5029">
      <x:c r="A5029" s="30" t="str">
        <x:v>cur_6031eea8-de3</x:v>
      </x:c>
      <x:c r="B5029" s="30" t="str">
        <x:v>eda20260-af71-41fb-a5b2-4750c8c3e247</x:v>
      </x:c>
      <x:c r="C5029" s="30" t="str">
        <x:v>30eeda2e-4275-43f0-84f3-6323f5425f5b</x:v>
      </x:c>
      <x:c r="D5029" s="30" t="str">
        <x:v>session_eda20260_12</x:v>
      </x:c>
      <x:c r="E5029" s="30" t="str">
        <x:v>6031eea8-de37-47f9-bd13-8c7ca22783c7</x:v>
      </x:c>
      <x:c r="F5029" s="30" t="str">
        <x:v>util</x:v>
      </x:c>
      <x:c r="G5029" s="30" t="str">
        <x:v>sobrecarga_sensorial</x:v>
      </x:c>
      <x:c r="H5029" s="30" t="str">
        <x:v>Valeria Inés empezó a quejarse de la luz y del ruido y terminó muy alterado.</x:v>
      </x:c>
      <x:c r="I5029" s="30" t="str">
        <x:v>etiqueta_operacional_registrada</x:v>
      </x:c>
      <x:c r="J5029" s="30" t="str">
        <x:v>train</x:v>
      </x:c>
      <x:c r="K5029" s="30"/>
      <x:c r="L5029" s="30"/>
      <x:c r="M5029" s="30" t="str">
        <x:v>Sin predicción/probabilidades fila a fila</x:v>
      </x:c>
    </x:row>
    <x:row r="5030">
      <x:c r="A5030" s="30" t="str">
        <x:v>cur_be6b78d6-e24</x:v>
      </x:c>
      <x:c r="B5030" s="30" t="str">
        <x:v>eda20260-af71-41fb-a5b2-4750c8c3e247</x:v>
      </x:c>
      <x:c r="C5030" s="30" t="str">
        <x:v>30eeda2e-4275-43f0-84f3-6323f5425f5b</x:v>
      </x:c>
      <x:c r="D5030" s="30" t="str">
        <x:v>session_eda20260_13</x:v>
      </x:c>
      <x:c r="E5030" s="30" t="str">
        <x:v>be6b78d6-e248-43ae-b9d0-c57a95fd9914</x:v>
      </x:c>
      <x:c r="F5030" s="30" t="str">
        <x:v>util</x:v>
      </x:c>
      <x:c r="G5030" s="30" t="str">
        <x:v>apoyo_general</x:v>
      </x:c>
      <x:c r="H5030" s="30" t="str">
        <x:v>Probamos lo anterior y ayudó un poco, pero no del todo.</x:v>
      </x:c>
      <x:c r="I5030" s="30" t="str">
        <x:v>etiqueta_operacional_registrada</x:v>
      </x:c>
      <x:c r="J5030" s="30" t="str">
        <x:v>train</x:v>
      </x:c>
      <x:c r="K5030" s="30"/>
      <x:c r="L5030" s="30"/>
      <x:c r="M5030" s="30" t="str">
        <x:v>Sin predicción/probabilidades fila a fila</x:v>
      </x:c>
    </x:row>
    <x:row r="5031">
      <x:c r="A5031" s="30" t="str">
        <x:v>cur_002d75d4-8e3</x:v>
      </x:c>
      <x:c r="B5031" s="30" t="str">
        <x:v>eda20260-af71-41fb-a5b2-4750c8c3e247</x:v>
      </x:c>
      <x:c r="C5031" s="30" t="str">
        <x:v>30eeda2e-4275-43f0-84f3-6323f5425f5b</x:v>
      </x:c>
      <x:c r="D5031" s="30" t="str">
        <x:v>session_eda20260_14</x:v>
      </x:c>
      <x:c r="E5031" s="30" t="str">
        <x:v>002d75d4-8e32-4bdf-a266-649fc9c98217</x:v>
      </x:c>
      <x:c r="F5031" s="30" t="str">
        <x:v>util</x:v>
      </x:c>
      <x:c r="G5031" s="30" t="str">
        <x:v>sobrecarga_sensorial</x:v>
      </x:c>
      <x:c r="H5031" s="30" t="str">
        <x:v>Valeria Inés empezó a quejarse de la luz y del ruido y terminó muy alterado.</x:v>
      </x:c>
      <x:c r="I5031" s="30" t="str">
        <x:v>etiqueta_operacional_registrada</x:v>
      </x:c>
      <x:c r="J5031" s="30" t="str">
        <x:v>train</x:v>
      </x:c>
      <x:c r="K5031" s="30"/>
      <x:c r="L5031" s="30"/>
      <x:c r="M5031" s="30" t="str">
        <x:v>Sin predicción/probabilidades fila a fila</x:v>
      </x:c>
    </x:row>
    <x:row r="5032">
      <x:c r="A5032" s="30" t="str">
        <x:v>cur_602dccfc-9e7</x:v>
      </x:c>
      <x:c r="B5032" s="30" t="str">
        <x:v>eda20260-af71-41fb-a5b2-4750c8c3e247</x:v>
      </x:c>
      <x:c r="C5032" s="30" t="str">
        <x:v>30eeda2e-4275-43f0-84f3-6323f5425f5b</x:v>
      </x:c>
      <x:c r="D5032" s="30" t="str">
        <x:v>session_eda20260_15</x:v>
      </x:c>
      <x:c r="E5032" s="30" t="str">
        <x:v>602dccfc-9e7d-4dc0-8492-b6d55419884d</x:v>
      </x:c>
      <x:c r="F5032" s="30" t="str">
        <x:v>neutral</x:v>
      </x:c>
      <x:c r="G5032" s="30" t="str">
        <x:v>sobrecarga_sensorial</x:v>
      </x:c>
      <x:c r="H5032" s="30" t="str">
        <x:v>Creo que el ruido le pegó muchísimo a Valeria Inés.</x:v>
      </x:c>
      <x:c r="I5032" s="30" t="str">
        <x:v>etiqueta_operacional_registrada</x:v>
      </x:c>
      <x:c r="J5032" s="30" t="str">
        <x:v>train</x:v>
      </x:c>
      <x:c r="K5032" s="30"/>
      <x:c r="L5032" s="30"/>
      <x:c r="M5032" s="30" t="str">
        <x:v>Sin predicción/probabilidades fila a fila</x:v>
      </x:c>
    </x:row>
    <x:row r="5033">
      <x:c r="A5033" s="30" t="str">
        <x:v>cur_6cf0c794-7c0</x:v>
      </x:c>
      <x:c r="B5033" s="30" t="str">
        <x:v>eda20260-af71-41fb-a5b2-4750c8c3e247</x:v>
      </x:c>
      <x:c r="C5033" s="30" t="str">
        <x:v>30eeda2e-4275-43f0-84f3-6323f5425f5b</x:v>
      </x:c>
      <x:c r="D5033" s="30" t="str">
        <x:v>session_eda20260_16</x:v>
      </x:c>
      <x:c r="E5033" s="30" t="str">
        <x:v>6cf0c794-7c07-437a-bc75-ea0411d80b09</x:v>
      </x:c>
      <x:c r="F5033" s="30" t="str">
        <x:v>neutral</x:v>
      </x:c>
      <x:c r="G5033" s="30" t="str">
        <x:v>sobrecarga_cuidador</x:v>
      </x:c>
      <x:c r="H5033" s="30" t="str">
        <x:v>Yo ya no puedo más, siento que todo recae en mí.</x:v>
      </x:c>
      <x:c r="I5033" s="30" t="str">
        <x:v>etiqueta_operacional_registrada</x:v>
      </x:c>
      <x:c r="J5033" s="30" t="str">
        <x:v>train</x:v>
      </x:c>
      <x:c r="K5033" s="30"/>
      <x:c r="L5033" s="30"/>
      <x:c r="M5033" s="30" t="str">
        <x:v>Sin predicción/probabilidades fila a fila</x:v>
      </x:c>
    </x:row>
    <x:row r="5034">
      <x:c r="A5034" s="30" t="str">
        <x:v>cur_71129678-a8d</x:v>
      </x:c>
      <x:c r="B5034" s="30" t="str">
        <x:v>eda20260-af71-41fb-a5b2-4750c8c3e247</x:v>
      </x:c>
      <x:c r="C5034" s="30" t="str">
        <x:v>30eeda2e-4275-43f0-84f3-6323f5425f5b</x:v>
      </x:c>
      <x:c r="D5034" s="30" t="str">
        <x:v>session_eda20260_17</x:v>
      </x:c>
      <x:c r="E5034" s="30" t="str">
        <x:v>71129678-a8de-40f2-a10e-d1cf949ef819</x:v>
      </x:c>
      <x:c r="F5034" s="30" t="str">
        <x:v>util</x:v>
      </x:c>
      <x:c r="G5034" s="30" t="str">
        <x:v>crisis_activa</x:v>
      </x:c>
      <x:c r="H5034" s="30" t="str">
        <x:v>Hoy Valeria Inés gritó y luego se cerró por completo.</x:v>
      </x:c>
      <x:c r="I5034" s="30" t="str">
        <x:v>etiqueta_operacional_registrada</x:v>
      </x:c>
      <x:c r="J5034" s="30" t="str">
        <x:v>train</x:v>
      </x:c>
      <x:c r="K5034" s="30"/>
      <x:c r="L5034" s="30"/>
      <x:c r="M5034" s="30" t="str">
        <x:v>Sin predicción/probabilidades fila a fila</x:v>
      </x:c>
    </x:row>
    <x:row r="5035">
      <x:c r="A5035" s="30" t="str">
        <x:v>cur_e7cba9d8-9ee</x:v>
      </x:c>
      <x:c r="B5035" s="30" t="str">
        <x:v>eda20260-af71-41fb-a5b2-4750c8c3e247</x:v>
      </x:c>
      <x:c r="C5035" s="30" t="str">
        <x:v>30eeda2e-4275-43f0-84f3-6323f5425f5b</x:v>
      </x:c>
      <x:c r="D5035" s="30" t="str">
        <x:v>session_eda20260_18</x:v>
      </x:c>
      <x:c r="E5035" s="30" t="str">
        <x:v>e7cba9d8-9ee8-4b7d-bdff-d4a06dc6edce</x:v>
      </x:c>
      <x:c r="F5035" s="30" t="str">
        <x:v>util</x:v>
      </x:c>
      <x:c r="G5035" s="30" t="str">
        <x:v>sueno_regulacion</x:v>
      </x:c>
      <x:c r="H5035" s="30" t="str">
        <x:v>Valeria Inés está batallando muchísimo para dormir.</x:v>
      </x:c>
      <x:c r="I5035" s="30" t="str">
        <x:v>etiqueta_operacional_registrada</x:v>
      </x:c>
      <x:c r="J5035" s="30" t="str">
        <x:v>train</x:v>
      </x:c>
      <x:c r="K5035" s="30"/>
      <x:c r="L5035" s="30"/>
      <x:c r="M5035" s="30" t="str">
        <x:v>Sin predicción/probabilidades fila a fila</x:v>
      </x:c>
    </x:row>
    <x:row r="5036">
      <x:c r="A5036" s="30" t="str">
        <x:v>cur_e72e37fd-f4a</x:v>
      </x:c>
      <x:c r="B5036" s="30" t="str">
        <x:v>eda20260-af71-41fb-a5b2-4750c8c3e247</x:v>
      </x:c>
      <x:c r="C5036" s="30" t="str">
        <x:v>30eeda2e-4275-43f0-84f3-6323f5425f5b</x:v>
      </x:c>
      <x:c r="D5036" s="30" t="str">
        <x:v>session_eda20260_19</x:v>
      </x:c>
      <x:c r="E5036" s="30" t="str">
        <x:v>e72e37fd-f4a5-47a7-8699-702fb1ce825e</x:v>
      </x:c>
      <x:c r="F5036" s="30" t="str">
        <x:v>neutral</x:v>
      </x:c>
      <x:c r="G5036" s="30" t="str">
        <x:v>transicion_rigidez</x:v>
      </x:c>
      <x:c r="H5036" s="30" t="str">
        <x:v>Cada cambio le cuesta muchísimo a Valeria Inés.</x:v>
      </x:c>
      <x:c r="I5036" s="30" t="str">
        <x:v>etiqueta_operacional_registrada</x:v>
      </x:c>
      <x:c r="J5036" s="30" t="str">
        <x:v>train</x:v>
      </x:c>
      <x:c r="K5036" s="30"/>
      <x:c r="L5036" s="30"/>
      <x:c r="M5036" s="30" t="str">
        <x:v>Sin predicción/probabilidades fila a fila</x:v>
      </x:c>
    </x:row>
    <x:row r="5037">
      <x:c r="A5037" s="30" t="str">
        <x:v>cur_99912e0f-7e9</x:v>
      </x:c>
      <x:c r="B5037" s="30" t="str">
        <x:v>eda20260-af71-41fb-a5b2-4750c8c3e247</x:v>
      </x:c>
      <x:c r="C5037" s="30" t="str">
        <x:v>30eeda2e-4275-43f0-84f3-6323f5425f5b</x:v>
      </x:c>
      <x:c r="D5037" s="30" t="str">
        <x:v>session_eda20260_20</x:v>
      </x:c>
      <x:c r="E5037" s="30" t="str">
        <x:v>99912e0f-7e9d-422a-8099-2c4d8229806c</x:v>
      </x:c>
      <x:c r="F5037" s="30" t="str">
        <x:v>util</x:v>
      </x:c>
      <x:c r="G5037" s="30" t="str">
        <x:v>disfuncion_ejecutiva</x:v>
      </x:c>
      <x:c r="H5037" s="30" t="str">
        <x:v>Valeria Inés no puede empezar ni una tarea sencilla.</x:v>
      </x:c>
      <x:c r="I5037" s="30" t="str">
        <x:v>etiqueta_operacional_registrada</x:v>
      </x:c>
      <x:c r="J5037" s="30" t="str">
        <x:v>train</x:v>
      </x:c>
      <x:c r="K5037" s="30"/>
      <x:c r="L5037" s="30"/>
      <x:c r="M5037" s="30" t="str">
        <x:v>Sin predicción/probabilidades fila a fila</x:v>
      </x:c>
    </x:row>
    <x:row r="5038">
      <x:c r="A5038" s="30" t="str">
        <x:v>cur_b9875c59-fd9</x:v>
      </x:c>
      <x:c r="B5038" s="30" t="str">
        <x:v>eda20260-af71-41fb-a5b2-4750c8c3e247</x:v>
      </x:c>
      <x:c r="C5038" s="30" t="str">
        <x:v>30eeda2e-4275-43f0-84f3-6323f5425f5b</x:v>
      </x:c>
      <x:c r="D5038" s="30" t="str">
        <x:v>session_eda20260_21</x:v>
      </x:c>
      <x:c r="E5038" s="30" t="str">
        <x:v>b9875c59-fd90-4594-b512-43fac7f2fdfb</x:v>
      </x:c>
      <x:c r="F5038" s="30" t="str">
        <x:v>util</x:v>
      </x:c>
      <x:c r="G5038" s="30" t="str">
        <x:v>sobrecarga_sensorial</x:v>
      </x:c>
      <x:c r="H5038" s="30" t="str">
        <x:v>No sé si fue por el ambiente, pero Valeria Inés ya no aguantó nada.</x:v>
      </x:c>
      <x:c r="I5038" s="30" t="str">
        <x:v>etiqueta_operacional_registrada</x:v>
      </x:c>
      <x:c r="J5038" s="30" t="str">
        <x:v>train</x:v>
      </x:c>
      <x:c r="K5038" s="30"/>
      <x:c r="L5038" s="30"/>
      <x:c r="M5038" s="30" t="str">
        <x:v>Sin predicción/probabilidades fila a fila</x:v>
      </x:c>
    </x:row>
    <x:row r="5039">
      <x:c r="A5039" s="30" t="str">
        <x:v>cur_b63fc06c-748</x:v>
      </x:c>
      <x:c r="B5039" s="30" t="str">
        <x:v>eda20260-af71-41fb-a5b2-4750c8c3e247</x:v>
      </x:c>
      <x:c r="C5039" s="30" t="str">
        <x:v>30eeda2e-4275-43f0-84f3-6323f5425f5b</x:v>
      </x:c>
      <x:c r="D5039" s="30" t="str">
        <x:v>session_eda20260_22</x:v>
      </x:c>
      <x:c r="E5039" s="30" t="str">
        <x:v>b63fc06c-748c-48ac-bbad-7bf0644239ba</x:v>
      </x:c>
      <x:c r="F5039" s="30" t="str">
        <x:v>neutral</x:v>
      </x:c>
      <x:c r="G5039" s="30" t="str">
        <x:v>sobrecarga_sensorial</x:v>
      </x:c>
      <x:c r="H5039" s="30" t="str">
        <x:v>Valeria Inés empezó a quejarse de la luz y del ruido y terminó muy alterado.</x:v>
      </x:c>
      <x:c r="I5039" s="30" t="str">
        <x:v>etiqueta_operacional_registrada</x:v>
      </x:c>
      <x:c r="J5039" s="30" t="str">
        <x:v>train</x:v>
      </x:c>
      <x:c r="K5039" s="30"/>
      <x:c r="L5039" s="30"/>
      <x:c r="M5039" s="30" t="str">
        <x:v>Sin predicción/probabilidades fila a fila</x:v>
      </x:c>
    </x:row>
    <x:row r="5040">
      <x:c r="A5040" s="30" t="str">
        <x:v>cur_b369967d-cf0</x:v>
      </x:c>
      <x:c r="B5040" s="30" t="str">
        <x:v>eda20260-af71-41fb-a5b2-4750c8c3e247</x:v>
      </x:c>
      <x:c r="C5040" s="30" t="str">
        <x:v>30eeda2e-4275-43f0-84f3-6323f5425f5b</x:v>
      </x:c>
      <x:c r="D5040" s="30" t="str">
        <x:v>session_eda20260_23</x:v>
      </x:c>
      <x:c r="E5040" s="30" t="str">
        <x:v>b369967d-cf01-4924-81d7-79a1cce20496</x:v>
      </x:c>
      <x:c r="F5040" s="30" t="str">
        <x:v>util</x:v>
      </x:c>
      <x:c r="G5040" s="30" t="str">
        <x:v>crisis_activa</x:v>
      </x:c>
      <x:c r="H5040" s="30" t="str">
        <x:v>Valeria Inés se desreguló de golpe y ya no supe cómo ayudar.</x:v>
      </x:c>
      <x:c r="I5040" s="30" t="str">
        <x:v>etiqueta_operacional_registrada</x:v>
      </x:c>
      <x:c r="J5040" s="30" t="str">
        <x:v>train</x:v>
      </x:c>
      <x:c r="K5040" s="30"/>
      <x:c r="L5040" s="30"/>
      <x:c r="M5040" s="30" t="str">
        <x:v>Sin predicción/probabilidades fila a fila</x:v>
      </x:c>
    </x:row>
    <x:row r="5041">
      <x:c r="A5041" s="30" t="str">
        <x:v>cur_d40a9612-ccb</x:v>
      </x:c>
      <x:c r="B5041" s="30" t="str">
        <x:v>64010efc-8274-49b5-81d5-b81ffa68199a</x:v>
      </x:c>
      <x:c r="C5041" s="30" t="str">
        <x:v>78df1dc7-ae73-47b0-8ba2-a5601d908644</x:v>
      </x:c>
      <x:c r="D5041" s="30" t="str">
        <x:v>session_64010efc_01</x:v>
      </x:c>
      <x:c r="E5041" s="30" t="str">
        <x:v>d40a9612-ccb1-4438-96e0-504e98a24fa6</x:v>
      </x:c>
      <x:c r="F5041" s="30" t="str">
        <x:v>util</x:v>
      </x:c>
      <x:c r="G5041" s="30" t="str">
        <x:v>sobrecarga_cuidador</x:v>
      </x:c>
      <x:c r="H5041" s="30" t="str">
        <x:v>No sé si lo estoy haciendo mal, pero ya me siento rebasada.</x:v>
      </x:c>
      <x:c r="I5041" s="30" t="str">
        <x:v>etiqueta_operacional_registrada</x:v>
      </x:c>
      <x:c r="J5041" s="30" t="str">
        <x:v>test</x:v>
      </x:c>
      <x:c r="K5041" s="30"/>
      <x:c r="L5041" s="30"/>
      <x:c r="M5041" s="30" t="str">
        <x:v>Sin predicción/probabilidades fila a fila</x:v>
      </x:c>
    </x:row>
    <x:row r="5042">
      <x:c r="A5042" s="30" t="str">
        <x:v>cur_c1d964bc-4e7</x:v>
      </x:c>
      <x:c r="B5042" s="30" t="str">
        <x:v>64010efc-8274-49b5-81d5-b81ffa68199a</x:v>
      </x:c>
      <x:c r="C5042" s="30" t="str">
        <x:v>78df1dc7-ae73-47b0-8ba2-a5601d908644</x:v>
      </x:c>
      <x:c r="D5042" s="30" t="str">
        <x:v>session_64010efc_02</x:v>
      </x:c>
      <x:c r="E5042" s="30" t="str">
        <x:v>c1d964bc-4e73-405c-a3ff-eef90c38e705</x:v>
      </x:c>
      <x:c r="F5042" s="30" t="str">
        <x:v>revisar</x:v>
      </x:c>
      <x:c r="G5042" s="30" t="str">
        <x:v>sueno_regulacion</x:v>
      </x:c>
      <x:c r="H5042" s="30" t="str">
        <x:v>Santiago Milen está batallando muchísimo para dormir.</x:v>
      </x:c>
      <x:c r="I5042" s="30" t="str">
        <x:v>etiqueta_operacional_registrada</x:v>
      </x:c>
      <x:c r="J5042" s="30" t="str">
        <x:v>test</x:v>
      </x:c>
      <x:c r="K5042" s="30"/>
      <x:c r="L5042" s="30"/>
      <x:c r="M5042" s="30" t="str">
        <x:v>Sin predicción/probabilidades fila a fila</x:v>
      </x:c>
    </x:row>
    <x:row r="5043">
      <x:c r="A5043" s="30" t="str">
        <x:v>cur_3a13cc2f-989</x:v>
      </x:c>
      <x:c r="B5043" s="30" t="str">
        <x:v>64010efc-8274-49b5-81d5-b81ffa68199a</x:v>
      </x:c>
      <x:c r="C5043" s="30" t="str">
        <x:v>78df1dc7-ae73-47b0-8ba2-a5601d908644</x:v>
      </x:c>
      <x:c r="D5043" s="30" t="str">
        <x:v>session_64010efc_03</x:v>
      </x:c>
      <x:c r="E5043" s="30" t="str">
        <x:v>3a13cc2f-989d-4296-8f67-b1d09ba9f805</x:v>
      </x:c>
      <x:c r="F5043" s="30" t="str">
        <x:v>revisar</x:v>
      </x:c>
      <x:c r="G5043" s="30" t="str">
        <x:v>crisis_activa</x:v>
      </x:c>
      <x:c r="H5043" s="30" t="str">
        <x:v>Santiago Milen se desreguló de golpe y ya no supe cómo ayudar.</x:v>
      </x:c>
      <x:c r="I5043" s="30" t="str">
        <x:v>etiqueta_operacional_registrada</x:v>
      </x:c>
      <x:c r="J5043" s="30" t="str">
        <x:v>test</x:v>
      </x:c>
      <x:c r="K5043" s="30"/>
      <x:c r="L5043" s="30"/>
      <x:c r="M5043" s="30" t="str">
        <x:v>Sin predicción/probabilidades fila a fila</x:v>
      </x:c>
    </x:row>
    <x:row r="5044">
      <x:c r="A5044" s="30" t="str">
        <x:v>cur_0807b7f4-b62</x:v>
      </x:c>
      <x:c r="B5044" s="30" t="str">
        <x:v>64010efc-8274-49b5-81d5-b81ffa68199a</x:v>
      </x:c>
      <x:c r="C5044" s="30" t="str">
        <x:v>78df1dc7-ae73-47b0-8ba2-a5601d908644</x:v>
      </x:c>
      <x:c r="D5044" s="30" t="str">
        <x:v>session_64010efc_04</x:v>
      </x:c>
      <x:c r="E5044" s="30" t="str">
        <x:v>0807b7f4-b623-45d7-817b-ad8ee66ca97e</x:v>
      </x:c>
      <x:c r="F5044" s="30" t="str">
        <x:v>util</x:v>
      </x:c>
      <x:c r="G5044" s="30" t="str">
        <x:v>sobrecarga_cuidador</x:v>
      </x:c>
      <x:c r="H5044" s="30" t="str">
        <x:v>Estoy saturada y ya no sé cómo sostener esto.</x:v>
      </x:c>
      <x:c r="I5044" s="30" t="str">
        <x:v>etiqueta_operacional_registrada</x:v>
      </x:c>
      <x:c r="J5044" s="30" t="str">
        <x:v>test</x:v>
      </x:c>
      <x:c r="K5044" s="30"/>
      <x:c r="L5044" s="30"/>
      <x:c r="M5044" s="30" t="str">
        <x:v>Sin predicción/probabilidades fila a fila</x:v>
      </x:c>
    </x:row>
    <x:row r="5045">
      <x:c r="A5045" s="30" t="str">
        <x:v>cur_42159f02-f21</x:v>
      </x:c>
      <x:c r="B5045" s="30" t="str">
        <x:v>64010efc-8274-49b5-81d5-b81ffa68199a</x:v>
      </x:c>
      <x:c r="C5045" s="30" t="str">
        <x:v>78df1dc7-ae73-47b0-8ba2-a5601d908644</x:v>
      </x:c>
      <x:c r="D5045" s="30" t="str">
        <x:v>session_64010efc_05</x:v>
      </x:c>
      <x:c r="E5045" s="30" t="str">
        <x:v>42159f02-f21b-41b8-b186-1961fd7a62d6</x:v>
      </x:c>
      <x:c r="F5045" s="30" t="str">
        <x:v>neutral</x:v>
      </x:c>
      <x:c r="G5045" s="30" t="str">
        <x:v>sueno_regulacion</x:v>
      </x:c>
      <x:c r="H5045" s="30" t="str">
        <x:v>Tarda horas en dormirse y se despierta varias veces.</x:v>
      </x:c>
      <x:c r="I5045" s="30" t="str">
        <x:v>etiqueta_operacional_registrada</x:v>
      </x:c>
      <x:c r="J5045" s="30" t="str">
        <x:v>test</x:v>
      </x:c>
      <x:c r="K5045" s="30"/>
      <x:c r="L5045" s="30"/>
      <x:c r="M5045" s="30" t="str">
        <x:v>Sin predicción/probabilidades fila a fila</x:v>
      </x:c>
    </x:row>
    <x:row r="5046">
      <x:c r="A5046" s="30" t="str">
        <x:v>cur_c70b05c8-bfd</x:v>
      </x:c>
      <x:c r="B5046" s="30" t="str">
        <x:v>64010efc-8274-49b5-81d5-b81ffa68199a</x:v>
      </x:c>
      <x:c r="C5046" s="30" t="str">
        <x:v>78df1dc7-ae73-47b0-8ba2-a5601d908644</x:v>
      </x:c>
      <x:c r="D5046" s="30" t="str">
        <x:v>session_64010efc_06</x:v>
      </x:c>
      <x:c r="E5046" s="30" t="str">
        <x:v>c70b05c8-bfda-4da7-919a-51c81d7b9c70</x:v>
      </x:c>
      <x:c r="F5046" s="30" t="str">
        <x:v>util</x:v>
      </x:c>
      <x:c r="G5046" s="30" t="str">
        <x:v>disfuncion_ejecutiva</x:v>
      </x:c>
      <x:c r="H5046" s="30" t="str">
        <x:v>Cada vez que hay tarea, Santiago Milen se bloquea desde el inicio.</x:v>
      </x:c>
      <x:c r="I5046" s="30" t="str">
        <x:v>etiqueta_operacional_registrada</x:v>
      </x:c>
      <x:c r="J5046" s="30" t="str">
        <x:v>test</x:v>
      </x:c>
      <x:c r="K5046" s="30"/>
      <x:c r="L5046" s="30"/>
      <x:c r="M5046" s="30" t="str">
        <x:v>Sin predicción/probabilidades fila a fila</x:v>
      </x:c>
    </x:row>
    <x:row r="5047">
      <x:c r="A5047" s="30" t="str">
        <x:v>cur_f00d0af6-632</x:v>
      </x:c>
      <x:c r="B5047" s="30" t="str">
        <x:v>64010efc-8274-49b5-81d5-b81ffa68199a</x:v>
      </x:c>
      <x:c r="C5047" s="30" t="str">
        <x:v>78df1dc7-ae73-47b0-8ba2-a5601d908644</x:v>
      </x:c>
      <x:c r="D5047" s="30" t="str">
        <x:v>session_64010efc_07</x:v>
      </x:c>
      <x:c r="E5047" s="30" t="str">
        <x:v>f00d0af6-6327-4f15-bca1-ff1ad4b9ea59</x:v>
      </x:c>
      <x:c r="F5047" s="30" t="str">
        <x:v>util</x:v>
      </x:c>
      <x:c r="G5047" s="30" t="str">
        <x:v>transicion_rigidez</x:v>
      </x:c>
      <x:c r="H5047" s="30" t="str">
        <x:v>Las transiciones son lo más difícil con Santiago Milen.</x:v>
      </x:c>
      <x:c r="I5047" s="30" t="str">
        <x:v>etiqueta_operacional_registrada</x:v>
      </x:c>
      <x:c r="J5047" s="30" t="str">
        <x:v>test</x:v>
      </x:c>
      <x:c r="K5047" s="30"/>
      <x:c r="L5047" s="30"/>
      <x:c r="M5047" s="30" t="str">
        <x:v>Sin predicción/probabilidades fila a fila</x:v>
      </x:c>
    </x:row>
    <x:row r="5048">
      <x:c r="A5048" s="30" t="str">
        <x:v>cur_ebd57922-5ff</x:v>
      </x:c>
      <x:c r="B5048" s="30" t="str">
        <x:v>64010efc-8274-49b5-81d5-b81ffa68199a</x:v>
      </x:c>
      <x:c r="C5048" s="30" t="str">
        <x:v>78df1dc7-ae73-47b0-8ba2-a5601d908644</x:v>
      </x:c>
      <x:c r="D5048" s="30" t="str">
        <x:v>session_64010efc_08</x:v>
      </x:c>
      <x:c r="E5048" s="30" t="str">
        <x:v>ebd57922-5ff6-444d-8b2e-26b21b0d1333</x:v>
      </x:c>
      <x:c r="F5048" s="30" t="str">
        <x:v>neutral</x:v>
      </x:c>
      <x:c r="G5048" s="30" t="str">
        <x:v>disfuncion_ejecutiva</x:v>
      </x:c>
      <x:c r="H5048" s="30" t="str">
        <x:v>Cada vez que hay tarea, Santiago Milen se bloquea desde el inicio.</x:v>
      </x:c>
      <x:c r="I5048" s="30" t="str">
        <x:v>etiqueta_operacional_registrada</x:v>
      </x:c>
      <x:c r="J5048" s="30" t="str">
        <x:v>test</x:v>
      </x:c>
      <x:c r="K5048" s="30"/>
      <x:c r="L5048" s="30"/>
      <x:c r="M5048" s="30" t="str">
        <x:v>Sin predicción/probabilidades fila a fila</x:v>
      </x:c>
    </x:row>
    <x:row r="5049">
      <x:c r="A5049" s="30" t="str">
        <x:v>cur_46a7144e-d06</x:v>
      </x:c>
      <x:c r="B5049" s="30" t="str">
        <x:v>64010efc-8274-49b5-81d5-b81ffa68199a</x:v>
      </x:c>
      <x:c r="C5049" s="30" t="str">
        <x:v>78df1dc7-ae73-47b0-8ba2-a5601d908644</x:v>
      </x:c>
      <x:c r="D5049" s="30" t="str">
        <x:v>session_64010efc_09</x:v>
      </x:c>
      <x:c r="E5049" s="30" t="str">
        <x:v>46a7144e-d064-44dc-adc9-f34fdaf338b1</x:v>
      </x:c>
      <x:c r="F5049" s="30" t="str">
        <x:v>neutral</x:v>
      </x:c>
      <x:c r="G5049" s="30" t="str">
        <x:v>transicion_rigidez</x:v>
      </x:c>
      <x:c r="H5049" s="30" t="str">
        <x:v>Las transiciones son lo más difícil con Santiago Milen.</x:v>
      </x:c>
      <x:c r="I5049" s="30" t="str">
        <x:v>etiqueta_operacional_registrada</x:v>
      </x:c>
      <x:c r="J5049" s="30" t="str">
        <x:v>test</x:v>
      </x:c>
      <x:c r="K5049" s="30"/>
      <x:c r="L5049" s="30"/>
      <x:c r="M5049" s="30" t="str">
        <x:v>Sin predicción/probabilidades fila a fila</x:v>
      </x:c>
    </x:row>
    <x:row r="5050">
      <x:c r="A5050" s="30" t="str">
        <x:v>cur_50419326-0e3</x:v>
      </x:c>
      <x:c r="B5050" s="30" t="str">
        <x:v>64010efc-8274-49b5-81d5-b81ffa68199a</x:v>
      </x:c>
      <x:c r="C5050" s="30" t="str">
        <x:v>78df1dc7-ae73-47b0-8ba2-a5601d908644</x:v>
      </x:c>
      <x:c r="D5050" s="30" t="str">
        <x:v>session_64010efc_10</x:v>
      </x:c>
      <x:c r="E5050" s="30" t="str">
        <x:v>50419326-0e3e-4fbb-b24d-f5ca3c34f66e</x:v>
      </x:c>
      <x:c r="F5050" s="30" t="str">
        <x:v>neutral</x:v>
      </x:c>
      <x:c r="G5050" s="30" t="str">
        <x:v>sobrecarga_sensorial</x:v>
      </x:c>
      <x:c r="H5050" s="30" t="str">
        <x:v>Santiago Milen empezó a quejarse de la luz y del ruido y terminó muy alterado.</x:v>
      </x:c>
      <x:c r="I5050" s="30" t="str">
        <x:v>etiqueta_operacional_registrada</x:v>
      </x:c>
      <x:c r="J5050" s="30" t="str">
        <x:v>test</x:v>
      </x:c>
      <x:c r="K5050" s="30"/>
      <x:c r="L5050" s="30"/>
      <x:c r="M5050" s="30" t="str">
        <x:v>Sin predicción/probabilidades fila a fila</x:v>
      </x:c>
    </x:row>
    <x:row r="5051">
      <x:c r="A5051" s="30" t="str">
        <x:v>cur_5ad23b45-0cc</x:v>
      </x:c>
      <x:c r="B5051" s="30" t="str">
        <x:v>64010efc-8274-49b5-81d5-b81ffa68199a</x:v>
      </x:c>
      <x:c r="C5051" s="30" t="str">
        <x:v>78df1dc7-ae73-47b0-8ba2-a5601d908644</x:v>
      </x:c>
      <x:c r="D5051" s="30" t="str">
        <x:v>session_64010efc_11</x:v>
      </x:c>
      <x:c r="E5051" s="30" t="str">
        <x:v>5ad23b45-0cc1-47cd-84c9-d9bca896b5d1</x:v>
      </x:c>
      <x:c r="F5051" s="30" t="str">
        <x:v>util</x:v>
      </x:c>
      <x:c r="G5051" s="30" t="str">
        <x:v>disfuncion_ejecutiva</x:v>
      </x:c>
      <x:c r="H5051" s="30" t="str">
        <x:v>Entiende, pero no logra arrancar cuando hay que trabajar.</x:v>
      </x:c>
      <x:c r="I5051" s="30" t="str">
        <x:v>etiqueta_operacional_registrada</x:v>
      </x:c>
      <x:c r="J5051" s="30" t="str">
        <x:v>test</x:v>
      </x:c>
      <x:c r="K5051" s="30"/>
      <x:c r="L5051" s="30"/>
      <x:c r="M5051" s="30" t="str">
        <x:v>Sin predicción/probabilidades fila a fila</x:v>
      </x:c>
    </x:row>
    <x:row r="5052">
      <x:c r="A5052" s="30" t="str">
        <x:v>cur_de52b7af-623</x:v>
      </x:c>
      <x:c r="B5052" s="30" t="str">
        <x:v>64010efc-8274-49b5-81d5-b81ffa68199a</x:v>
      </x:c>
      <x:c r="C5052" s="30" t="str">
        <x:v>78df1dc7-ae73-47b0-8ba2-a5601d908644</x:v>
      </x:c>
      <x:c r="D5052" s="30" t="str">
        <x:v>session_64010efc_12</x:v>
      </x:c>
      <x:c r="E5052" s="30" t="str">
        <x:v>de52b7af-6230-412e-9576-dd26c888459f</x:v>
      </x:c>
      <x:c r="F5052" s="30" t="str">
        <x:v>util</x:v>
      </x:c>
      <x:c r="G5052" s="30" t="str">
        <x:v>sobrecarga_sensorial</x:v>
      </x:c>
      <x:c r="H5052" s="30" t="str">
        <x:v>Creo que el ruido le pegó muchísimo a Santiago Milen.</x:v>
      </x:c>
      <x:c r="I5052" s="30" t="str">
        <x:v>etiqueta_operacional_registrada</x:v>
      </x:c>
      <x:c r="J5052" s="30" t="str">
        <x:v>test</x:v>
      </x:c>
      <x:c r="K5052" s="30"/>
      <x:c r="L5052" s="30"/>
      <x:c r="M5052" s="30" t="str">
        <x:v>Sin predicción/probabilidades fila a fila</x:v>
      </x:c>
    </x:row>
    <x:row r="5053">
      <x:c r="A5053" s="30" t="str">
        <x:v>cur_b94f5009-5ad</x:v>
      </x:c>
      <x:c r="B5053" s="30" t="str">
        <x:v>64010efc-8274-49b5-81d5-b81ffa68199a</x:v>
      </x:c>
      <x:c r="C5053" s="30" t="str">
        <x:v>78df1dc7-ae73-47b0-8ba2-a5601d908644</x:v>
      </x:c>
      <x:c r="D5053" s="30" t="str">
        <x:v>session_64010efc_13</x:v>
      </x:c>
      <x:c r="E5053" s="30" t="str">
        <x:v>b94f5009-5ad5-41ea-b6e9-7b9f97348e67</x:v>
      </x:c>
      <x:c r="F5053" s="30" t="str">
        <x:v>neutral</x:v>
      </x:c>
      <x:c r="G5053" s="30" t="str">
        <x:v>sobrecarga_sensorial</x:v>
      </x:c>
      <x:c r="H5053" s="30" t="str">
        <x:v>Creo que el ruido le pegó muchísimo a Santiago Milen.</x:v>
      </x:c>
      <x:c r="I5053" s="30" t="str">
        <x:v>etiqueta_operacional_registrada</x:v>
      </x:c>
      <x:c r="J5053" s="30" t="str">
        <x:v>test</x:v>
      </x:c>
      <x:c r="K5053" s="30"/>
      <x:c r="L5053" s="30"/>
      <x:c r="M5053" s="30" t="str">
        <x:v>Sin predicción/probabilidades fila a fila</x:v>
      </x:c>
    </x:row>
    <x:row r="5054">
      <x:c r="A5054" s="30" t="str">
        <x:v>cur_3f62ef3c-0cd</x:v>
      </x:c>
      <x:c r="B5054" s="30" t="str">
        <x:v>64010efc-8274-49b5-81d5-b81ffa68199a</x:v>
      </x:c>
      <x:c r="C5054" s="30" t="str">
        <x:v>78df1dc7-ae73-47b0-8ba2-a5601d908644</x:v>
      </x:c>
      <x:c r="D5054" s="30" t="str">
        <x:v>session_64010efc_14</x:v>
      </x:c>
      <x:c r="E5054" s="30" t="str">
        <x:v>3f62ef3c-0cdc-477a-87d9-735f54da00cb</x:v>
      </x:c>
      <x:c r="F5054" s="30" t="str">
        <x:v>revisar</x:v>
      </x:c>
      <x:c r="G5054" s="30" t="str">
        <x:v>sobrecarga_cuidador</x:v>
      </x:c>
      <x:c r="H5054" s="30" t="str">
        <x:v>No sé si lo estoy haciendo mal, pero ya me siento rebasada.</x:v>
      </x:c>
      <x:c r="I5054" s="30" t="str">
        <x:v>etiqueta_operacional_registrada</x:v>
      </x:c>
      <x:c r="J5054" s="30" t="str">
        <x:v>test</x:v>
      </x:c>
      <x:c r="K5054" s="30"/>
      <x:c r="L5054" s="30"/>
      <x:c r="M5054" s="30" t="str">
        <x:v>Sin predicción/probabilidades fila a fila</x:v>
      </x:c>
    </x:row>
    <x:row r="5055">
      <x:c r="A5055" s="30" t="str">
        <x:v>cur_2be0a948-3f8</x:v>
      </x:c>
      <x:c r="B5055" s="30" t="str">
        <x:v>64010efc-8274-49b5-81d5-b81ffa68199a</x:v>
      </x:c>
      <x:c r="C5055" s="30" t="str">
        <x:v>78df1dc7-ae73-47b0-8ba2-a5601d908644</x:v>
      </x:c>
      <x:c r="D5055" s="30" t="str">
        <x:v>session_64010efc_15</x:v>
      </x:c>
      <x:c r="E5055" s="30" t="str">
        <x:v>2be0a948-3f80-4e0d-8ade-68ac56a94b4c</x:v>
      </x:c>
      <x:c r="F5055" s="30" t="str">
        <x:v>neutral</x:v>
      </x:c>
      <x:c r="G5055" s="30" t="str">
        <x:v>apoyo_general</x:v>
      </x:c>
      <x:c r="H5055" s="30" t="str">
        <x:v>Funcionó un rato nada más.</x:v>
      </x:c>
      <x:c r="I5055" s="30" t="str">
        <x:v>etiqueta_operacional_registrada</x:v>
      </x:c>
      <x:c r="J5055" s="30" t="str">
        <x:v>test</x:v>
      </x:c>
      <x:c r="K5055" s="30"/>
      <x:c r="L5055" s="30"/>
      <x:c r="M5055" s="30" t="str">
        <x:v>Sin predicción/probabilidades fila a fila</x:v>
      </x:c>
    </x:row>
    <x:row r="5056">
      <x:c r="A5056" s="30" t="str">
        <x:v>cur_85422b69-999</x:v>
      </x:c>
      <x:c r="B5056" s="30" t="str">
        <x:v>64010efc-8274-49b5-81d5-b81ffa68199a</x:v>
      </x:c>
      <x:c r="C5056" s="30" t="str">
        <x:v>78df1dc7-ae73-47b0-8ba2-a5601d908644</x:v>
      </x:c>
      <x:c r="D5056" s="30" t="str">
        <x:v>session_64010efc_16</x:v>
      </x:c>
      <x:c r="E5056" s="30" t="str">
        <x:v>85422b69-999a-41f4-a7c6-7f265fbe5590</x:v>
      </x:c>
      <x:c r="F5056" s="30" t="str">
        <x:v>neutral</x:v>
      </x:c>
      <x:c r="G5056" s="30" t="str">
        <x:v>sueno_regulacion</x:v>
      </x:c>
      <x:c r="H5056" s="30" t="str">
        <x:v>Tarda horas en dormirse y se despierta varias veces.</x:v>
      </x:c>
      <x:c r="I5056" s="30" t="str">
        <x:v>etiqueta_operacional_registrada</x:v>
      </x:c>
      <x:c r="J5056" s="30" t="str">
        <x:v>test</x:v>
      </x:c>
      <x:c r="K5056" s="30"/>
      <x:c r="L5056" s="30"/>
      <x:c r="M5056" s="30" t="str">
        <x:v>Sin predicción/probabilidades fila a fila</x:v>
      </x:c>
    </x:row>
    <x:row r="5057">
      <x:c r="A5057" s="30" t="str">
        <x:v>cur_18c3314b-b6c</x:v>
      </x:c>
      <x:c r="B5057" s="30" t="str">
        <x:v>64010efc-8274-49b5-81d5-b81ffa68199a</x:v>
      </x:c>
      <x:c r="C5057" s="30" t="str">
        <x:v>78df1dc7-ae73-47b0-8ba2-a5601d908644</x:v>
      </x:c>
      <x:c r="D5057" s="30" t="str">
        <x:v>session_64010efc_17</x:v>
      </x:c>
      <x:c r="E5057" s="30" t="str">
        <x:v>18c3314b-b6cc-458d-aa62-2ccc1e47378b</x:v>
      </x:c>
      <x:c r="F5057" s="30" t="str">
        <x:v>util</x:v>
      </x:c>
      <x:c r="G5057" s="30" t="str">
        <x:v>disfuncion_ejecutiva</x:v>
      </x:c>
      <x:c r="H5057" s="30" t="str">
        <x:v>Cada vez que hay tarea, Santiago Milen se bloquea desde el inicio.</x:v>
      </x:c>
      <x:c r="I5057" s="30" t="str">
        <x:v>etiqueta_operacional_registrada</x:v>
      </x:c>
      <x:c r="J5057" s="30" t="str">
        <x:v>test</x:v>
      </x:c>
      <x:c r="K5057" s="30"/>
      <x:c r="L5057" s="30"/>
      <x:c r="M5057" s="30" t="str">
        <x:v>Sin predicción/probabilidades fila a fila</x:v>
      </x:c>
    </x:row>
    <x:row r="5058">
      <x:c r="A5058" s="30" t="str">
        <x:v>cur_7157ae6e-6f8</x:v>
      </x:c>
      <x:c r="B5058" s="30" t="str">
        <x:v>64010efc-8274-49b5-81d5-b81ffa68199a</x:v>
      </x:c>
      <x:c r="C5058" s="30" t="str">
        <x:v>78df1dc7-ae73-47b0-8ba2-a5601d908644</x:v>
      </x:c>
      <x:c r="D5058" s="30" t="str">
        <x:v>session_64010efc_18</x:v>
      </x:c>
      <x:c r="E5058" s="30" t="str">
        <x:v>7157ae6e-6f81-4421-8918-14f4bb9a6cc2</x:v>
      </x:c>
      <x:c r="F5058" s="30" t="str">
        <x:v>util</x:v>
      </x:c>
      <x:c r="G5058" s="30" t="str">
        <x:v>crisis_activa</x:v>
      </x:c>
      <x:c r="H5058" s="30" t="str">
        <x:v>Santiago Milen se desreguló de golpe y ya no supe cómo ayudar.</x:v>
      </x:c>
      <x:c r="I5058" s="30" t="str">
        <x:v>etiqueta_operacional_registrada</x:v>
      </x:c>
      <x:c r="J5058" s="30" t="str">
        <x:v>test</x:v>
      </x:c>
      <x:c r="K5058" s="30"/>
      <x:c r="L5058" s="30"/>
      <x:c r="M5058" s="30" t="str">
        <x:v>Sin predicción/probabilidades fila a fila</x:v>
      </x:c>
    </x:row>
    <x:row r="5059">
      <x:c r="A5059" s="30" t="str">
        <x:v>cur_5bbd98e1-ce3</x:v>
      </x:c>
      <x:c r="B5059" s="30" t="str">
        <x:v>64010efc-8274-49b5-81d5-b81ffa68199a</x:v>
      </x:c>
      <x:c r="C5059" s="30" t="str">
        <x:v>78df1dc7-ae73-47b0-8ba2-a5601d908644</x:v>
      </x:c>
      <x:c r="D5059" s="30" t="str">
        <x:v>session_64010efc_19</x:v>
      </x:c>
      <x:c r="E5059" s="30" t="str">
        <x:v>5bbd98e1-ce38-46c1-9219-cebb65cce7a3</x:v>
      </x:c>
      <x:c r="F5059" s="30" t="str">
        <x:v>revisar</x:v>
      </x:c>
      <x:c r="G5059" s="30" t="str">
        <x:v>sobrecarga_sensorial</x:v>
      </x:c>
      <x:c r="H5059" s="30" t="str">
        <x:v>Santiago Milen empezó a quejarse de la luz y del ruido y terminó muy alterado.</x:v>
      </x:c>
      <x:c r="I5059" s="30" t="str">
        <x:v>etiqueta_operacional_registrada</x:v>
      </x:c>
      <x:c r="J5059" s="30" t="str">
        <x:v>test</x:v>
      </x:c>
      <x:c r="K5059" s="30"/>
      <x:c r="L5059" s="30"/>
      <x:c r="M5059" s="30" t="str">
        <x:v>Sin predicción/probabilidades fila a fila</x:v>
      </x:c>
    </x:row>
    <x:row r="5060">
      <x:c r="A5060" s="30" t="str">
        <x:v>cur_ea9daf29-749</x:v>
      </x:c>
      <x:c r="B5060" s="30" t="str">
        <x:v>64010efc-8274-49b5-81d5-b81ffa68199a</x:v>
      </x:c>
      <x:c r="C5060" s="30" t="str">
        <x:v>78df1dc7-ae73-47b0-8ba2-a5601d908644</x:v>
      </x:c>
      <x:c r="D5060" s="30" t="str">
        <x:v>session_64010efc_20</x:v>
      </x:c>
      <x:c r="E5060" s="30" t="str">
        <x:v>ea9daf29-7492-4591-b036-73675ebcc282</x:v>
      </x:c>
      <x:c r="F5060" s="30" t="str">
        <x:v>util</x:v>
      </x:c>
      <x:c r="G5060" s="30" t="str">
        <x:v>sobrecarga_sensorial</x:v>
      </x:c>
      <x:c r="H5060" s="30" t="str">
        <x:v>Creo que el ruido le pegó muchísimo a Santiago Milen.</x:v>
      </x:c>
      <x:c r="I5060" s="30" t="str">
        <x:v>etiqueta_operacional_registrada</x:v>
      </x:c>
      <x:c r="J5060" s="30" t="str">
        <x:v>test</x:v>
      </x:c>
      <x:c r="K5060" s="30"/>
      <x:c r="L5060" s="30"/>
      <x:c r="M5060" s="30" t="str">
        <x:v>Sin predicción/probabilidades fila a fila</x:v>
      </x:c>
    </x:row>
    <x:row r="5061">
      <x:c r="A5061" s="30" t="str">
        <x:v>cur_cb347103-fe9</x:v>
      </x:c>
      <x:c r="B5061" s="30" t="str">
        <x:v>64010efc-8274-49b5-81d5-b81ffa68199a</x:v>
      </x:c>
      <x:c r="C5061" s="30" t="str">
        <x:v>78df1dc7-ae73-47b0-8ba2-a5601d908644</x:v>
      </x:c>
      <x:c r="D5061" s="30" t="str">
        <x:v>session_64010efc_21</x:v>
      </x:c>
      <x:c r="E5061" s="30" t="str">
        <x:v>cb347103-fe97-4904-aea6-bba8e8103e7d</x:v>
      </x:c>
      <x:c r="F5061" s="30" t="str">
        <x:v>util</x:v>
      </x:c>
      <x:c r="G5061" s="30" t="str">
        <x:v>sueno_regulacion</x:v>
      </x:c>
      <x:c r="H5061" s="30" t="str">
        <x:v>Todo empeora cuando Santiago Milen duerme mal.</x:v>
      </x:c>
      <x:c r="I5061" s="30" t="str">
        <x:v>etiqueta_operacional_registrada</x:v>
      </x:c>
      <x:c r="J5061" s="30" t="str">
        <x:v>test</x:v>
      </x:c>
      <x:c r="K5061" s="30"/>
      <x:c r="L5061" s="30"/>
      <x:c r="M5061" s="30" t="str">
        <x:v>Sin predicción/probabilidades fila a fila</x:v>
      </x:c>
    </x:row>
    <x:row r="5062">
      <x:c r="A5062" s="30" t="str">
        <x:v>cur_e1c17111-425</x:v>
      </x:c>
      <x:c r="B5062" s="30" t="str">
        <x:v>64010efc-8274-49b5-81d5-b81ffa68199a</x:v>
      </x:c>
      <x:c r="C5062" s="30" t="str">
        <x:v>78df1dc7-ae73-47b0-8ba2-a5601d908644</x:v>
      </x:c>
      <x:c r="D5062" s="30" t="str">
        <x:v>session_64010efc_22</x:v>
      </x:c>
      <x:c r="E5062" s="30" t="str">
        <x:v>e1c17111-4254-4960-a025-34e68e0aa3db</x:v>
      </x:c>
      <x:c r="F5062" s="30" t="str">
        <x:v>neutral</x:v>
      </x:c>
      <x:c r="G5062" s="30" t="str">
        <x:v>sueno_regulacion</x:v>
      </x:c>
      <x:c r="H5062" s="30" t="str">
        <x:v>Todo empeora cuando Santiago Milen duerme mal.</x:v>
      </x:c>
      <x:c r="I5062" s="30" t="str">
        <x:v>etiqueta_operacional_registrada</x:v>
      </x:c>
      <x:c r="J5062" s="30" t="str">
        <x:v>test</x:v>
      </x:c>
      <x:c r="K5062" s="30"/>
      <x:c r="L5062" s="30"/>
      <x:c r="M5062" s="30" t="str">
        <x:v>Sin predicción/probabilidades fila a fila</x:v>
      </x:c>
    </x:row>
    <x:row r="5063">
      <x:c r="A5063" s="30" t="str">
        <x:v>cur_df50b153-294</x:v>
      </x:c>
      <x:c r="B5063" s="30" t="str">
        <x:v>64010efc-8274-49b5-81d5-b81ffa68199a</x:v>
      </x:c>
      <x:c r="C5063" s="30" t="str">
        <x:v>78df1dc7-ae73-47b0-8ba2-a5601d908644</x:v>
      </x:c>
      <x:c r="D5063" s="30" t="str">
        <x:v>session_64010efc_23</x:v>
      </x:c>
      <x:c r="E5063" s="30" t="str">
        <x:v>df50b153-2948-4a50-b81d-0e653fd608aa</x:v>
      </x:c>
      <x:c r="F5063" s="30" t="str">
        <x:v>neutral</x:v>
      </x:c>
      <x:c r="G5063" s="30" t="str">
        <x:v>sobrecarga_cuidador</x:v>
      </x:c>
      <x:c r="H5063" s="30" t="str">
        <x:v>No sé si lo estoy haciendo mal, pero ya me siento rebasada.</x:v>
      </x:c>
      <x:c r="I5063" s="30" t="str">
        <x:v>etiqueta_operacional_registrada</x:v>
      </x:c>
      <x:c r="J5063" s="30" t="str">
        <x:v>test</x:v>
      </x:c>
      <x:c r="K5063" s="30"/>
      <x:c r="L5063" s="30"/>
      <x:c r="M5063" s="30" t="str">
        <x:v>Sin predicción/probabilidades fila a fila</x:v>
      </x:c>
    </x:row>
    <x:row r="5064">
      <x:c r="A5064" s="30" t="str">
        <x:v>cur_0b31b746-bc1</x:v>
      </x:c>
      <x:c r="B5064" s="30" t="str">
        <x:v>a61e05b0-20cf-4dcf-9188-08a0454ffbc6</x:v>
      </x:c>
      <x:c r="C5064" s="30" t="str">
        <x:v>4384f166-3515-4e49-83c3-aa4ee400c240</x:v>
      </x:c>
      <x:c r="D5064" s="30" t="str">
        <x:v>session_a61e05b0_01</x:v>
      </x:c>
      <x:c r="E5064" s="30" t="str">
        <x:v>0b31b746-bc19-49ac-8dd6-61d1e444c0b4</x:v>
      </x:c>
      <x:c r="F5064" s="30" t="str">
        <x:v>neutral</x:v>
      </x:c>
      <x:c r="G5064" s="30" t="str">
        <x:v>sobrecarga_cuidador</x:v>
      </x:c>
      <x:c r="H5064" s="30" t="str">
        <x:v>No sé si lo estoy haciendo mal, pero ya me siento rebasada.</x:v>
      </x:c>
      <x:c r="I5064" s="30" t="str">
        <x:v>etiqueta_operacional_registrada</x:v>
      </x:c>
      <x:c r="J5064" s="30" t="str">
        <x:v>train</x:v>
      </x:c>
      <x:c r="K5064" s="30"/>
      <x:c r="L5064" s="30"/>
      <x:c r="M5064" s="30" t="str">
        <x:v>Sin predicción/probabilidades fila a fila</x:v>
      </x:c>
    </x:row>
    <x:row r="5065">
      <x:c r="A5065" s="30" t="str">
        <x:v>cur_2699a545-511</x:v>
      </x:c>
      <x:c r="B5065" s="30" t="str">
        <x:v>a61e05b0-20cf-4dcf-9188-08a0454ffbc6</x:v>
      </x:c>
      <x:c r="C5065" s="30" t="str">
        <x:v>4384f166-3515-4e49-83c3-aa4ee400c240</x:v>
      </x:c>
      <x:c r="D5065" s="30" t="str">
        <x:v>session_a61e05b0_02</x:v>
      </x:c>
      <x:c r="E5065" s="30" t="str">
        <x:v>2699a545-5110-41fc-bad5-65fdc64500b5</x:v>
      </x:c>
      <x:c r="F5065" s="30" t="str">
        <x:v>neutral</x:v>
      </x:c>
      <x:c r="G5065" s="30" t="str">
        <x:v>transicion_rigidez</x:v>
      </x:c>
      <x:c r="H5065" s="30" t="str">
        <x:v>Cuando hay que cambiar de actividad todo se complica.</x:v>
      </x:c>
      <x:c r="I5065" s="30" t="str">
        <x:v>etiqueta_operacional_registrada</x:v>
      </x:c>
      <x:c r="J5065" s="30" t="str">
        <x:v>train</x:v>
      </x:c>
      <x:c r="K5065" s="30"/>
      <x:c r="L5065" s="30"/>
      <x:c r="M5065" s="30" t="str">
        <x:v>Sin predicción/probabilidades fila a fila</x:v>
      </x:c>
    </x:row>
    <x:row r="5066">
      <x:c r="A5066" s="30" t="str">
        <x:v>cur_b2b89c6b-82b</x:v>
      </x:c>
      <x:c r="B5066" s="30" t="str">
        <x:v>a61e05b0-20cf-4dcf-9188-08a0454ffbc6</x:v>
      </x:c>
      <x:c r="C5066" s="30" t="str">
        <x:v>4384f166-3515-4e49-83c3-aa4ee400c240</x:v>
      </x:c>
      <x:c r="D5066" s="30" t="str">
        <x:v>session_a61e05b0_03</x:v>
      </x:c>
      <x:c r="E5066" s="30" t="str">
        <x:v>b2b89c6b-82bb-4039-90b0-25e7815008f5</x:v>
      </x:c>
      <x:c r="F5066" s="30" t="str">
        <x:v>util</x:v>
      </x:c>
      <x:c r="G5066" s="30" t="str">
        <x:v>disfuncion_ejecutiva</x:v>
      </x:c>
      <x:c r="H5066" s="30" t="str">
        <x:v>Santiago Jazmín no puede empezar ni una tarea sencilla.</x:v>
      </x:c>
      <x:c r="I5066" s="30" t="str">
        <x:v>etiqueta_operacional_registrada</x:v>
      </x:c>
      <x:c r="J5066" s="30" t="str">
        <x:v>train</x:v>
      </x:c>
      <x:c r="K5066" s="30"/>
      <x:c r="L5066" s="30"/>
      <x:c r="M5066" s="30" t="str">
        <x:v>Sin predicción/probabilidades fila a fila</x:v>
      </x:c>
    </x:row>
    <x:row r="5067">
      <x:c r="A5067" s="30" t="str">
        <x:v>cur_8ed8f8a4-79d</x:v>
      </x:c>
      <x:c r="B5067" s="30" t="str">
        <x:v>a61e05b0-20cf-4dcf-9188-08a0454ffbc6</x:v>
      </x:c>
      <x:c r="C5067" s="30" t="str">
        <x:v>4384f166-3515-4e49-83c3-aa4ee400c240</x:v>
      </x:c>
      <x:c r="D5067" s="30" t="str">
        <x:v>session_a61e05b0_04</x:v>
      </x:c>
      <x:c r="E5067" s="30" t="str">
        <x:v>8ed8f8a4-79d1-4f9f-a8b6-c4119e6f8231</x:v>
      </x:c>
      <x:c r="F5067" s="30" t="str">
        <x:v>neutral</x:v>
      </x:c>
      <x:c r="G5067" s="30" t="str">
        <x:v>disfuncion_ejecutiva</x:v>
      </x:c>
      <x:c r="H5067" s="30" t="str">
        <x:v>Cada vez que hay tarea, Santiago Jazmín se bloquea desde el inicio.</x:v>
      </x:c>
      <x:c r="I5067" s="30" t="str">
        <x:v>etiqueta_operacional_registrada</x:v>
      </x:c>
      <x:c r="J5067" s="30" t="str">
        <x:v>train</x:v>
      </x:c>
      <x:c r="K5067" s="30"/>
      <x:c r="L5067" s="30"/>
      <x:c r="M5067" s="30" t="str">
        <x:v>Sin predicción/probabilidades fila a fila</x:v>
      </x:c>
    </x:row>
    <x:row r="5068">
      <x:c r="A5068" s="30" t="str">
        <x:v>cur_cebc6ca9-ff0</x:v>
      </x:c>
      <x:c r="B5068" s="30" t="str">
        <x:v>a61e05b0-20cf-4dcf-9188-08a0454ffbc6</x:v>
      </x:c>
      <x:c r="C5068" s="30" t="str">
        <x:v>4384f166-3515-4e49-83c3-aa4ee400c240</x:v>
      </x:c>
      <x:c r="D5068" s="30" t="str">
        <x:v>session_a61e05b0_05</x:v>
      </x:c>
      <x:c r="E5068" s="30" t="str">
        <x:v>cebc6ca9-ff08-4ae5-8691-d69dbcdc490b</x:v>
      </x:c>
      <x:c r="F5068" s="30" t="str">
        <x:v>util</x:v>
      </x:c>
      <x:c r="G5068" s="30" t="str">
        <x:v>crisis_activa</x:v>
      </x:c>
      <x:c r="H5068" s="30" t="str">
        <x:v>Estoy agotada. Santiago Jazmín explotó otra vez por algo pequeño.</x:v>
      </x:c>
      <x:c r="I5068" s="30" t="str">
        <x:v>etiqueta_operacional_registrada</x:v>
      </x:c>
      <x:c r="J5068" s="30" t="str">
        <x:v>train</x:v>
      </x:c>
      <x:c r="K5068" s="30"/>
      <x:c r="L5068" s="30"/>
      <x:c r="M5068" s="30" t="str">
        <x:v>Sin predicción/probabilidades fila a fila</x:v>
      </x:c>
    </x:row>
    <x:row r="5069">
      <x:c r="A5069" s="30" t="str">
        <x:v>cur_8ecdae8c-5b5</x:v>
      </x:c>
      <x:c r="B5069" s="30" t="str">
        <x:v>a61e05b0-20cf-4dcf-9188-08a0454ffbc6</x:v>
      </x:c>
      <x:c r="C5069" s="30" t="str">
        <x:v>4384f166-3515-4e49-83c3-aa4ee400c240</x:v>
      </x:c>
      <x:c r="D5069" s="30" t="str">
        <x:v>session_a61e05b0_06</x:v>
      </x:c>
      <x:c r="E5069" s="30" t="str">
        <x:v>8ecdae8c-5b54-4fda-8d5b-f4a8fec7ac59</x:v>
      </x:c>
      <x:c r="F5069" s="30" t="str">
        <x:v>util</x:v>
      </x:c>
      <x:c r="G5069" s="30" t="str">
        <x:v>crisis_activa</x:v>
      </x:c>
      <x:c r="H5069" s="30" t="str">
        <x:v>Santiago Jazmín se desreguló de golpe y ya no supe cómo ayudar.</x:v>
      </x:c>
      <x:c r="I5069" s="30" t="str">
        <x:v>etiqueta_operacional_registrada</x:v>
      </x:c>
      <x:c r="J5069" s="30" t="str">
        <x:v>train</x:v>
      </x:c>
      <x:c r="K5069" s="30"/>
      <x:c r="L5069" s="30"/>
      <x:c r="M5069" s="30" t="str">
        <x:v>Sin predicción/probabilidades fila a fila</x:v>
      </x:c>
    </x:row>
    <x:row r="5070">
      <x:c r="A5070" s="30" t="str">
        <x:v>cur_863f976e-a96</x:v>
      </x:c>
      <x:c r="B5070" s="30" t="str">
        <x:v>a61e05b0-20cf-4dcf-9188-08a0454ffbc6</x:v>
      </x:c>
      <x:c r="C5070" s="30" t="str">
        <x:v>4384f166-3515-4e49-83c3-aa4ee400c240</x:v>
      </x:c>
      <x:c r="D5070" s="30" t="str">
        <x:v>session_a61e05b0_07</x:v>
      </x:c>
      <x:c r="E5070" s="30" t="str">
        <x:v>863f976e-a96a-40fa-aaaa-85ea26d2b706</x:v>
      </x:c>
      <x:c r="F5070" s="30" t="str">
        <x:v>neutral</x:v>
      </x:c>
      <x:c r="G5070" s="30" t="str">
        <x:v>crisis_activa</x:v>
      </x:c>
      <x:c r="H5070" s="30" t="str">
        <x:v>Hoy Santiago Jazmín gritó y luego se cerró por completo.</x:v>
      </x:c>
      <x:c r="I5070" s="30" t="str">
        <x:v>etiqueta_operacional_registrada</x:v>
      </x:c>
      <x:c r="J5070" s="30" t="str">
        <x:v>train</x:v>
      </x:c>
      <x:c r="K5070" s="30"/>
      <x:c r="L5070" s="30"/>
      <x:c r="M5070" s="30" t="str">
        <x:v>Sin predicción/probabilidades fila a fila</x:v>
      </x:c>
    </x:row>
    <x:row r="5071">
      <x:c r="A5071" s="30" t="str">
        <x:v>cur_6c650caf-c36</x:v>
      </x:c>
      <x:c r="B5071" s="30" t="str">
        <x:v>a61e05b0-20cf-4dcf-9188-08a0454ffbc6</x:v>
      </x:c>
      <x:c r="C5071" s="30" t="str">
        <x:v>4384f166-3515-4e49-83c3-aa4ee400c240</x:v>
      </x:c>
      <x:c r="D5071" s="30" t="str">
        <x:v>session_a61e05b0_08</x:v>
      </x:c>
      <x:c r="E5071" s="30" t="str">
        <x:v>6c650caf-c363-4299-89cf-c4bbe8cee05b</x:v>
      </x:c>
      <x:c r="F5071" s="30" t="str">
        <x:v>neutral</x:v>
      </x:c>
      <x:c r="G5071" s="30" t="str">
        <x:v>crisis_activa</x:v>
      </x:c>
      <x:c r="H5071" s="30" t="str">
        <x:v>Hoy Santiago Jazmín gritó y luego se cerró por completo.</x:v>
      </x:c>
      <x:c r="I5071" s="30" t="str">
        <x:v>etiqueta_operacional_registrada</x:v>
      </x:c>
      <x:c r="J5071" s="30" t="str">
        <x:v>train</x:v>
      </x:c>
      <x:c r="K5071" s="30"/>
      <x:c r="L5071" s="30"/>
      <x:c r="M5071" s="30" t="str">
        <x:v>Sin predicción/probabilidades fila a fila</x:v>
      </x:c>
    </x:row>
    <x:row r="5072">
      <x:c r="A5072" s="30" t="str">
        <x:v>cur_c31b16bd-3ff</x:v>
      </x:c>
      <x:c r="B5072" s="30" t="str">
        <x:v>a61e05b0-20cf-4dcf-9188-08a0454ffbc6</x:v>
      </x:c>
      <x:c r="C5072" s="30" t="str">
        <x:v>4384f166-3515-4e49-83c3-aa4ee400c240</x:v>
      </x:c>
      <x:c r="D5072" s="30" t="str">
        <x:v>session_a61e05b0_09</x:v>
      </x:c>
      <x:c r="E5072" s="30" t="str">
        <x:v>c31b16bd-3ff9-4ed4-85d7-2e5346254d5e</x:v>
      </x:c>
      <x:c r="F5072" s="30" t="str">
        <x:v>revisar</x:v>
      </x:c>
      <x:c r="G5072" s="30" t="str">
        <x:v>crisis_activa</x:v>
      </x:c>
      <x:c r="H5072" s="30" t="str">
        <x:v>Estoy agotada. Santiago Jazmín explotó otra vez por algo pequeño.</x:v>
      </x:c>
      <x:c r="I5072" s="30" t="str">
        <x:v>etiqueta_operacional_registrada</x:v>
      </x:c>
      <x:c r="J5072" s="30" t="str">
        <x:v>train</x:v>
      </x:c>
      <x:c r="K5072" s="30"/>
      <x:c r="L5072" s="30"/>
      <x:c r="M5072" s="30" t="str">
        <x:v>Sin predicción/probabilidades fila a fila</x:v>
      </x:c>
    </x:row>
    <x:row r="5073">
      <x:c r="A5073" s="30" t="str">
        <x:v>cur_397e70d2-33a</x:v>
      </x:c>
      <x:c r="B5073" s="30" t="str">
        <x:v>a61e05b0-20cf-4dcf-9188-08a0454ffbc6</x:v>
      </x:c>
      <x:c r="C5073" s="30" t="str">
        <x:v>4384f166-3515-4e49-83c3-aa4ee400c240</x:v>
      </x:c>
      <x:c r="D5073" s="30" t="str">
        <x:v>session_a61e05b0_10</x:v>
      </x:c>
      <x:c r="E5073" s="30" t="str">
        <x:v>397e70d2-33a5-4276-a22b-4c29fbb9c19e</x:v>
      </x:c>
      <x:c r="F5073" s="30" t="str">
        <x:v>util</x:v>
      </x:c>
      <x:c r="G5073" s="30" t="str">
        <x:v>apoyo_general</x:v>
      </x:c>
      <x:c r="H5073" s="30" t="str">
        <x:v>Probamos lo anterior y ayudó un poco, pero no del todo.</x:v>
      </x:c>
      <x:c r="I5073" s="30" t="str">
        <x:v>etiqueta_operacional_registrada</x:v>
      </x:c>
      <x:c r="J5073" s="30" t="str">
        <x:v>train</x:v>
      </x:c>
      <x:c r="K5073" s="30"/>
      <x:c r="L5073" s="30"/>
      <x:c r="M5073" s="30" t="str">
        <x:v>Sin predicción/probabilidades fila a fila</x:v>
      </x:c>
    </x:row>
    <x:row r="5074">
      <x:c r="A5074" s="30" t="str">
        <x:v>cur_1c6f58a8-7fb</x:v>
      </x:c>
      <x:c r="B5074" s="30" t="str">
        <x:v>a61e05b0-20cf-4dcf-9188-08a0454ffbc6</x:v>
      </x:c>
      <x:c r="C5074" s="30" t="str">
        <x:v>4384f166-3515-4e49-83c3-aa4ee400c240</x:v>
      </x:c>
      <x:c r="D5074" s="30" t="str">
        <x:v>session_a61e05b0_11</x:v>
      </x:c>
      <x:c r="E5074" s="30" t="str">
        <x:v>1c6f58a8-7fbc-4ba8-afff-93066990def0</x:v>
      </x:c>
      <x:c r="F5074" s="30" t="str">
        <x:v>util</x:v>
      </x:c>
      <x:c r="G5074" s="30" t="str">
        <x:v>apoyo_general</x:v>
      </x:c>
      <x:c r="H5074" s="30" t="str">
        <x:v>Funcionó un rato nada más.</x:v>
      </x:c>
      <x:c r="I5074" s="30" t="str">
        <x:v>etiqueta_operacional_registrada</x:v>
      </x:c>
      <x:c r="J5074" s="30" t="str">
        <x:v>train</x:v>
      </x:c>
      <x:c r="K5074" s="30"/>
      <x:c r="L5074" s="30"/>
      <x:c r="M5074" s="30" t="str">
        <x:v>Sin predicción/probabilidades fila a fila</x:v>
      </x:c>
    </x:row>
    <x:row r="5075">
      <x:c r="A5075" s="30" t="str">
        <x:v>cur_b81b7176-62b</x:v>
      </x:c>
      <x:c r="B5075" s="30" t="str">
        <x:v>a61e05b0-20cf-4dcf-9188-08a0454ffbc6</x:v>
      </x:c>
      <x:c r="C5075" s="30" t="str">
        <x:v>4384f166-3515-4e49-83c3-aa4ee400c240</x:v>
      </x:c>
      <x:c r="D5075" s="30" t="str">
        <x:v>session_a61e05b0_12</x:v>
      </x:c>
      <x:c r="E5075" s="30" t="str">
        <x:v>b81b7176-62bd-4e9e-af60-e2ede3865b52</x:v>
      </x:c>
      <x:c r="F5075" s="30" t="str">
        <x:v>util</x:v>
      </x:c>
      <x:c r="G5075" s="30" t="str">
        <x:v>sueno_regulacion</x:v>
      </x:c>
      <x:c r="H5075" s="30" t="str">
        <x:v>Santiago Jazmín está batallando muchísimo para dormir.</x:v>
      </x:c>
      <x:c r="I5075" s="30" t="str">
        <x:v>etiqueta_operacional_registrada</x:v>
      </x:c>
      <x:c r="J5075" s="30" t="str">
        <x:v>train</x:v>
      </x:c>
      <x:c r="K5075" s="30"/>
      <x:c r="L5075" s="30"/>
      <x:c r="M5075" s="30" t="str">
        <x:v>Sin predicción/probabilidades fila a fila</x:v>
      </x:c>
    </x:row>
    <x:row r="5076">
      <x:c r="A5076" s="30" t="str">
        <x:v>cur_af44146c-cbf</x:v>
      </x:c>
      <x:c r="B5076" s="30" t="str">
        <x:v>a61e05b0-20cf-4dcf-9188-08a0454ffbc6</x:v>
      </x:c>
      <x:c r="C5076" s="30" t="str">
        <x:v>4384f166-3515-4e49-83c3-aa4ee400c240</x:v>
      </x:c>
      <x:c r="D5076" s="30" t="str">
        <x:v>session_a61e05b0_13</x:v>
      </x:c>
      <x:c r="E5076" s="30" t="str">
        <x:v>af44146c-cbfc-4e60-bb6a-2df8045971ed</x:v>
      </x:c>
      <x:c r="F5076" s="30" t="str">
        <x:v>util</x:v>
      </x:c>
      <x:c r="G5076" s="30" t="str">
        <x:v>crisis_activa</x:v>
      </x:c>
      <x:c r="H5076" s="30" t="str">
        <x:v>Santiago Jazmín se desreguló de golpe y ya no supe cómo ayudar.</x:v>
      </x:c>
      <x:c r="I5076" s="30" t="str">
        <x:v>etiqueta_operacional_registrada</x:v>
      </x:c>
      <x:c r="J5076" s="30" t="str">
        <x:v>train</x:v>
      </x:c>
      <x:c r="K5076" s="30"/>
      <x:c r="L5076" s="30"/>
      <x:c r="M5076" s="30" t="str">
        <x:v>Sin predicción/probabilidades fila a fila</x:v>
      </x:c>
    </x:row>
    <x:row r="5077">
      <x:c r="A5077" s="30" t="str">
        <x:v>cur_f6b9f6b6-150</x:v>
      </x:c>
      <x:c r="B5077" s="30" t="str">
        <x:v>a61e05b0-20cf-4dcf-9188-08a0454ffbc6</x:v>
      </x:c>
      <x:c r="C5077" s="30" t="str">
        <x:v>4384f166-3515-4e49-83c3-aa4ee400c240</x:v>
      </x:c>
      <x:c r="D5077" s="30" t="str">
        <x:v>session_a61e05b0_14</x:v>
      </x:c>
      <x:c r="E5077" s="30" t="str">
        <x:v>f6b9f6b6-1500-420f-988d-ecd3ecb12997</x:v>
      </x:c>
      <x:c r="F5077" s="30" t="str">
        <x:v>util</x:v>
      </x:c>
      <x:c r="G5077" s="30" t="str">
        <x:v>apoyo_general</x:v>
      </x:c>
      <x:c r="H5077" s="30" t="str">
        <x:v>Funcionó un rato nada más.</x:v>
      </x:c>
      <x:c r="I5077" s="30" t="str">
        <x:v>etiqueta_operacional_registrada</x:v>
      </x:c>
      <x:c r="J5077" s="30" t="str">
        <x:v>train</x:v>
      </x:c>
      <x:c r="K5077" s="30"/>
      <x:c r="L5077" s="30"/>
      <x:c r="M5077" s="30" t="str">
        <x:v>Sin predicción/probabilidades fila a fila</x:v>
      </x:c>
    </x:row>
    <x:row r="5078">
      <x:c r="A5078" s="30" t="str">
        <x:v>cur_e84e27fe-e95</x:v>
      </x:c>
      <x:c r="B5078" s="30" t="str">
        <x:v>a61e05b0-20cf-4dcf-9188-08a0454ffbc6</x:v>
      </x:c>
      <x:c r="C5078" s="30" t="str">
        <x:v>4384f166-3515-4e49-83c3-aa4ee400c240</x:v>
      </x:c>
      <x:c r="D5078" s="30" t="str">
        <x:v>session_a61e05b0_15</x:v>
      </x:c>
      <x:c r="E5078" s="30" t="str">
        <x:v>e84e27fe-e95d-4d7f-b9cb-3472901caee5</x:v>
      </x:c>
      <x:c r="F5078" s="30" t="str">
        <x:v>util</x:v>
      </x:c>
      <x:c r="G5078" s="30" t="str">
        <x:v>disfuncion_ejecutiva</x:v>
      </x:c>
      <x:c r="H5078" s="30" t="str">
        <x:v>Santiago Jazmín no puede empezar ni una tarea sencilla.</x:v>
      </x:c>
      <x:c r="I5078" s="30" t="str">
        <x:v>etiqueta_operacional_registrada</x:v>
      </x:c>
      <x:c r="J5078" s="30" t="str">
        <x:v>train</x:v>
      </x:c>
      <x:c r="K5078" s="30"/>
      <x:c r="L5078" s="30"/>
      <x:c r="M5078" s="30" t="str">
        <x:v>Sin predicción/probabilidades fila a fila</x:v>
      </x:c>
    </x:row>
    <x:row r="5079">
      <x:c r="A5079" s="30" t="str">
        <x:v>cur_9b641b8f-ae3</x:v>
      </x:c>
      <x:c r="B5079" s="30" t="str">
        <x:v>a61e05b0-20cf-4dcf-9188-08a0454ffbc6</x:v>
      </x:c>
      <x:c r="C5079" s="30" t="str">
        <x:v>4384f166-3515-4e49-83c3-aa4ee400c240</x:v>
      </x:c>
      <x:c r="D5079" s="30" t="str">
        <x:v>session_a61e05b0_16</x:v>
      </x:c>
      <x:c r="E5079" s="30" t="str">
        <x:v>9b641b8f-ae3f-45e4-90e1-f13492def7d7</x:v>
      </x:c>
      <x:c r="F5079" s="30" t="str">
        <x:v>util</x:v>
      </x:c>
      <x:c r="G5079" s="30" t="str">
        <x:v>sueno_regulacion</x:v>
      </x:c>
      <x:c r="H5079" s="30" t="str">
        <x:v>Todo empeora cuando Santiago Jazmín duerme mal.</x:v>
      </x:c>
      <x:c r="I5079" s="30" t="str">
        <x:v>etiqueta_operacional_registrada</x:v>
      </x:c>
      <x:c r="J5079" s="30" t="str">
        <x:v>train</x:v>
      </x:c>
      <x:c r="K5079" s="30"/>
      <x:c r="L5079" s="30"/>
      <x:c r="M5079" s="30" t="str">
        <x:v>Sin predicción/probabilidades fila a fila</x:v>
      </x:c>
    </x:row>
    <x:row r="5080">
      <x:c r="A5080" s="30" t="str">
        <x:v>cur_84335748-e1e</x:v>
      </x:c>
      <x:c r="B5080" s="30" t="str">
        <x:v>a61e05b0-20cf-4dcf-9188-08a0454ffbc6</x:v>
      </x:c>
      <x:c r="C5080" s="30" t="str">
        <x:v>4384f166-3515-4e49-83c3-aa4ee400c240</x:v>
      </x:c>
      <x:c r="D5080" s="30" t="str">
        <x:v>session_a61e05b0_17</x:v>
      </x:c>
      <x:c r="E5080" s="30" t="str">
        <x:v>84335748-e1e9-4f6e-b555-a2538653bc1e</x:v>
      </x:c>
      <x:c r="F5080" s="30" t="str">
        <x:v>util</x:v>
      </x:c>
      <x:c r="G5080" s="30" t="str">
        <x:v>sueno_regulacion</x:v>
      </x:c>
      <x:c r="H5080" s="30" t="str">
        <x:v>Todo empeora cuando Santiago Jazmín duerme mal.</x:v>
      </x:c>
      <x:c r="I5080" s="30" t="str">
        <x:v>etiqueta_operacional_registrada</x:v>
      </x:c>
      <x:c r="J5080" s="30" t="str">
        <x:v>train</x:v>
      </x:c>
      <x:c r="K5080" s="30"/>
      <x:c r="L5080" s="30"/>
      <x:c r="M5080" s="30" t="str">
        <x:v>Sin predicción/probabilidades fila a fila</x:v>
      </x:c>
    </x:row>
    <x:row r="5081">
      <x:c r="A5081" s="30" t="str">
        <x:v>cur_b45295d4-541</x:v>
      </x:c>
      <x:c r="B5081" s="30" t="str">
        <x:v>a61e05b0-20cf-4dcf-9188-08a0454ffbc6</x:v>
      </x:c>
      <x:c r="C5081" s="30" t="str">
        <x:v>4384f166-3515-4e49-83c3-aa4ee400c240</x:v>
      </x:c>
      <x:c r="D5081" s="30" t="str">
        <x:v>session_a61e05b0_18</x:v>
      </x:c>
      <x:c r="E5081" s="30" t="str">
        <x:v>b45295d4-5413-4269-af04-ed2596400ee1</x:v>
      </x:c>
      <x:c r="F5081" s="30" t="str">
        <x:v>util</x:v>
      </x:c>
      <x:c r="G5081" s="30" t="str">
        <x:v>apoyo_general</x:v>
      </x:c>
      <x:c r="H5081" s="30" t="str">
        <x:v>Intenté la estrategia y no sé si funcionó o fue casualidad.</x:v>
      </x:c>
      <x:c r="I5081" s="30" t="str">
        <x:v>etiqueta_operacional_registrada</x:v>
      </x:c>
      <x:c r="J5081" s="30" t="str">
        <x:v>train</x:v>
      </x:c>
      <x:c r="K5081" s="30"/>
      <x:c r="L5081" s="30"/>
      <x:c r="M5081" s="30" t="str">
        <x:v>Sin predicción/probabilidades fila a fila</x:v>
      </x:c>
    </x:row>
    <x:row r="5082">
      <x:c r="A5082" s="30" t="str">
        <x:v>cur_ff791955-531</x:v>
      </x:c>
      <x:c r="B5082" s="30" t="str">
        <x:v>a61e05b0-20cf-4dcf-9188-08a0454ffbc6</x:v>
      </x:c>
      <x:c r="C5082" s="30" t="str">
        <x:v>4384f166-3515-4e49-83c3-aa4ee400c240</x:v>
      </x:c>
      <x:c r="D5082" s="30" t="str">
        <x:v>session_a61e05b0_19</x:v>
      </x:c>
      <x:c r="E5082" s="30" t="str">
        <x:v>ff791955-5314-490a-bbb2-179d79fae055</x:v>
      </x:c>
      <x:c r="F5082" s="30" t="str">
        <x:v>util</x:v>
      </x:c>
      <x:c r="G5082" s="30" t="str">
        <x:v>disfuncion_ejecutiva</x:v>
      </x:c>
      <x:c r="H5082" s="30" t="str">
        <x:v>Entiende, pero no logra arrancar cuando hay que trabajar.</x:v>
      </x:c>
      <x:c r="I5082" s="30" t="str">
        <x:v>etiqueta_operacional_registrada</x:v>
      </x:c>
      <x:c r="J5082" s="30" t="str">
        <x:v>train</x:v>
      </x:c>
      <x:c r="K5082" s="30"/>
      <x:c r="L5082" s="30"/>
      <x:c r="M5082" s="30" t="str">
        <x:v>Sin predicción/probabilidades fila a fila</x:v>
      </x:c>
    </x:row>
    <x:row r="5083">
      <x:c r="A5083" s="30" t="str">
        <x:v>cur_876ee5cf-b2d</x:v>
      </x:c>
      <x:c r="B5083" s="30" t="str">
        <x:v>a61e05b0-20cf-4dcf-9188-08a0454ffbc6</x:v>
      </x:c>
      <x:c r="C5083" s="30" t="str">
        <x:v>4384f166-3515-4e49-83c3-aa4ee400c240</x:v>
      </x:c>
      <x:c r="D5083" s="30" t="str">
        <x:v>session_a61e05b0_20</x:v>
      </x:c>
      <x:c r="E5083" s="30" t="str">
        <x:v>876ee5cf-b2d5-407c-9599-c3fa9be25240</x:v>
      </x:c>
      <x:c r="F5083" s="30" t="str">
        <x:v>util</x:v>
      </x:c>
      <x:c r="G5083" s="30" t="str">
        <x:v>apoyo_general</x:v>
      </x:c>
      <x:c r="H5083" s="30" t="str">
        <x:v>Probamos lo anterior y ayudó un poco, pero no del todo.</x:v>
      </x:c>
      <x:c r="I5083" s="30" t="str">
        <x:v>etiqueta_operacional_registrada</x:v>
      </x:c>
      <x:c r="J5083" s="30" t="str">
        <x:v>train</x:v>
      </x:c>
      <x:c r="K5083" s="30"/>
      <x:c r="L5083" s="30"/>
      <x:c r="M5083" s="30" t="str">
        <x:v>Sin predicción/probabilidades fila a fila</x:v>
      </x:c>
    </x:row>
    <x:row r="5084">
      <x:c r="A5084" s="30" t="str">
        <x:v>cur_4709bc8a-200</x:v>
      </x:c>
      <x:c r="B5084" s="30" t="str">
        <x:v>a61e05b0-20cf-4dcf-9188-08a0454ffbc6</x:v>
      </x:c>
      <x:c r="C5084" s="30" t="str">
        <x:v>4384f166-3515-4e49-83c3-aa4ee400c240</x:v>
      </x:c>
      <x:c r="D5084" s="30" t="str">
        <x:v>session_a61e05b0_21</x:v>
      </x:c>
      <x:c r="E5084" s="30" t="str">
        <x:v>4709bc8a-200d-4bc4-a833-7e43ab8f45e1</x:v>
      </x:c>
      <x:c r="F5084" s="30" t="str">
        <x:v>util</x:v>
      </x:c>
      <x:c r="G5084" s="30" t="str">
        <x:v>apoyo_general</x:v>
      </x:c>
      <x:c r="H5084" s="30" t="str">
        <x:v>Probamos lo anterior y ayudó un poco, pero no del todo.</x:v>
      </x:c>
      <x:c r="I5084" s="30" t="str">
        <x:v>etiqueta_operacional_registrada</x:v>
      </x:c>
      <x:c r="J5084" s="30" t="str">
        <x:v>train</x:v>
      </x:c>
      <x:c r="K5084" s="30"/>
      <x:c r="L5084" s="30"/>
      <x:c r="M5084" s="30" t="str">
        <x:v>Sin predicción/probabilidades fila a fila</x:v>
      </x:c>
    </x:row>
    <x:row r="5085">
      <x:c r="A5085" s="30" t="str">
        <x:v>cur_a23ae4ac-1dc</x:v>
      </x:c>
      <x:c r="B5085" s="30" t="str">
        <x:v>a61e05b0-20cf-4dcf-9188-08a0454ffbc6</x:v>
      </x:c>
      <x:c r="C5085" s="30" t="str">
        <x:v>4384f166-3515-4e49-83c3-aa4ee400c240</x:v>
      </x:c>
      <x:c r="D5085" s="30" t="str">
        <x:v>session_a61e05b0_22</x:v>
      </x:c>
      <x:c r="E5085" s="30" t="str">
        <x:v>a23ae4ac-1dc3-4849-b550-a38864874291</x:v>
      </x:c>
      <x:c r="F5085" s="30" t="str">
        <x:v>util</x:v>
      </x:c>
      <x:c r="G5085" s="30" t="str">
        <x:v>disfuncion_ejecutiva</x:v>
      </x:c>
      <x:c r="H5085" s="30" t="str">
        <x:v>Santiago Jazmín no puede empezar ni una tarea sencilla.</x:v>
      </x:c>
      <x:c r="I5085" s="30" t="str">
        <x:v>etiqueta_operacional_registrada</x:v>
      </x:c>
      <x:c r="J5085" s="30" t="str">
        <x:v>train</x:v>
      </x:c>
      <x:c r="K5085" s="30"/>
      <x:c r="L5085" s="30"/>
      <x:c r="M5085" s="30" t="str">
        <x:v>Sin predicción/probabilidades fila a fila</x:v>
      </x:c>
    </x:row>
    <x:row r="5086">
      <x:c r="A5086" s="30" t="str">
        <x:v>cur_2285f86c-fb5</x:v>
      </x:c>
      <x:c r="B5086" s="30" t="str">
        <x:v>a61e05b0-20cf-4dcf-9188-08a0454ffbc6</x:v>
      </x:c>
      <x:c r="C5086" s="30" t="str">
        <x:v>4384f166-3515-4e49-83c3-aa4ee400c240</x:v>
      </x:c>
      <x:c r="D5086" s="30" t="str">
        <x:v>session_a61e05b0_23</x:v>
      </x:c>
      <x:c r="E5086" s="30" t="str">
        <x:v>2285f86c-fb5c-4444-8f91-4498a417b8ee</x:v>
      </x:c>
      <x:c r="F5086" s="30" t="str">
        <x:v>neutral</x:v>
      </x:c>
      <x:c r="G5086" s="30" t="str">
        <x:v>transicion_rigidez</x:v>
      </x:c>
      <x:c r="H5086" s="30" t="str">
        <x:v>Cada cambio le cuesta muchísimo a Santiago Jazmín.</x:v>
      </x:c>
      <x:c r="I5086" s="30" t="str">
        <x:v>etiqueta_operacional_registrada</x:v>
      </x:c>
      <x:c r="J5086" s="30" t="str">
        <x:v>train</x:v>
      </x:c>
      <x:c r="K5086" s="30"/>
      <x:c r="L5086" s="30"/>
      <x:c r="M5086" s="30" t="str">
        <x:v>Sin predicción/probabilidades fila a fila</x:v>
      </x:c>
    </x:row>
    <x:row r="5087">
      <x:c r="A5087" s="30" t="str">
        <x:v>cur_9b00f8d3-f6e</x:v>
      </x:c>
      <x:c r="B5087" s="30" t="str">
        <x:v>46dc21de-eac2-4f76-aa5f-ea02c062fc46</x:v>
      </x:c>
      <x:c r="C5087" s="30" t="str">
        <x:v>05a8edf5-5b33-4d65-994d-f11a0c6a081b</x:v>
      </x:c>
      <x:c r="D5087" s="30" t="str">
        <x:v>session_46dc21de_01</x:v>
      </x:c>
      <x:c r="E5087" s="30" t="str">
        <x:v>9b00f8d3-f6e4-4a1f-bffc-e38191ee9f8f</x:v>
      </x:c>
      <x:c r="F5087" s="30" t="str">
        <x:v>neutral</x:v>
      </x:c>
      <x:c r="G5087" s="30" t="str">
        <x:v>apoyo_general</x:v>
      </x:c>
      <x:c r="H5087" s="30" t="str">
        <x:v>Intenté la estrategia y no sé si funcionó o fue casualidad.</x:v>
      </x:c>
      <x:c r="I5087" s="30" t="str">
        <x:v>etiqueta_operacional_registrada</x:v>
      </x:c>
      <x:c r="J5087" s="30" t="str">
        <x:v>train</x:v>
      </x:c>
      <x:c r="K5087" s="30"/>
      <x:c r="L5087" s="30"/>
      <x:c r="M5087" s="30" t="str">
        <x:v>Sin predicción/probabilidades fila a fila</x:v>
      </x:c>
    </x:row>
    <x:row r="5088">
      <x:c r="A5088" s="30" t="str">
        <x:v>cur_5d150441-bcb</x:v>
      </x:c>
      <x:c r="B5088" s="30" t="str">
        <x:v>46dc21de-eac2-4f76-aa5f-ea02c062fc46</x:v>
      </x:c>
      <x:c r="C5088" s="30" t="str">
        <x:v>05a8edf5-5b33-4d65-994d-f11a0c6a081b</x:v>
      </x:c>
      <x:c r="D5088" s="30" t="str">
        <x:v>session_46dc21de_02</x:v>
      </x:c>
      <x:c r="E5088" s="30" t="str">
        <x:v>5d150441-bcb2-4ba2-aca4-7e9834c631ca</x:v>
      </x:c>
      <x:c r="F5088" s="30" t="str">
        <x:v>util</x:v>
      </x:c>
      <x:c r="G5088" s="30" t="str">
        <x:v>sobrecarga_cuidador</x:v>
      </x:c>
      <x:c r="H5088" s="30" t="str">
        <x:v>No sé si lo estoy haciendo mal, pero ya me siento rebasada.</x:v>
      </x:c>
      <x:c r="I5088" s="30" t="str">
        <x:v>etiqueta_operacional_registrada</x:v>
      </x:c>
      <x:c r="J5088" s="30" t="str">
        <x:v>train</x:v>
      </x:c>
      <x:c r="K5088" s="30"/>
      <x:c r="L5088" s="30"/>
      <x:c r="M5088" s="30" t="str">
        <x:v>Sin predicción/probabilidades fila a fila</x:v>
      </x:c>
    </x:row>
    <x:row r="5089">
      <x:c r="A5089" s="30" t="str">
        <x:v>cur_4580b7b7-2f9</x:v>
      </x:c>
      <x:c r="B5089" s="30" t="str">
        <x:v>46dc21de-eac2-4f76-aa5f-ea02c062fc46</x:v>
      </x:c>
      <x:c r="C5089" s="30" t="str">
        <x:v>05a8edf5-5b33-4d65-994d-f11a0c6a081b</x:v>
      </x:c>
      <x:c r="D5089" s="30" t="str">
        <x:v>session_46dc21de_03</x:v>
      </x:c>
      <x:c r="E5089" s="30" t="str">
        <x:v>4580b7b7-2f94-43e0-87c5-d7db02c7d53c</x:v>
      </x:c>
      <x:c r="F5089" s="30" t="str">
        <x:v>util</x:v>
      </x:c>
      <x:c r="G5089" s="30" t="str">
        <x:v>sobrecarga_sensorial</x:v>
      </x:c>
      <x:c r="H5089" s="30" t="str">
        <x:v>Creo que el ruido le pegó muchísimo a Santiago Joel.</x:v>
      </x:c>
      <x:c r="I5089" s="30" t="str">
        <x:v>etiqueta_operacional_registrada</x:v>
      </x:c>
      <x:c r="J5089" s="30" t="str">
        <x:v>train</x:v>
      </x:c>
      <x:c r="K5089" s="30"/>
      <x:c r="L5089" s="30"/>
      <x:c r="M5089" s="30" t="str">
        <x:v>Sin predicción/probabilidades fila a fila</x:v>
      </x:c>
    </x:row>
    <x:row r="5090">
      <x:c r="A5090" s="30" t="str">
        <x:v>cur_a831b826-478</x:v>
      </x:c>
      <x:c r="B5090" s="30" t="str">
        <x:v>46dc21de-eac2-4f76-aa5f-ea02c062fc46</x:v>
      </x:c>
      <x:c r="C5090" s="30" t="str">
        <x:v>05a8edf5-5b33-4d65-994d-f11a0c6a081b</x:v>
      </x:c>
      <x:c r="D5090" s="30" t="str">
        <x:v>session_46dc21de_04</x:v>
      </x:c>
      <x:c r="E5090" s="30" t="str">
        <x:v>a831b826-4782-4ee8-b1a5-74b1c6c8fe0e</x:v>
      </x:c>
      <x:c r="F5090" s="30" t="str">
        <x:v>util</x:v>
      </x:c>
      <x:c r="G5090" s="30" t="str">
        <x:v>sobrecarga_cuidador</x:v>
      </x:c>
      <x:c r="H5090" s="30" t="str">
        <x:v>Yo ya no puedo más, siento que todo recae en mí.</x:v>
      </x:c>
      <x:c r="I5090" s="30" t="str">
        <x:v>etiqueta_operacional_registrada</x:v>
      </x:c>
      <x:c r="J5090" s="30" t="str">
        <x:v>train</x:v>
      </x:c>
      <x:c r="K5090" s="30"/>
      <x:c r="L5090" s="30"/>
      <x:c r="M5090" s="30" t="str">
        <x:v>Sin predicción/probabilidades fila a fila</x:v>
      </x:c>
    </x:row>
    <x:row r="5091">
      <x:c r="A5091" s="30" t="str">
        <x:v>cur_365c33a5-67c</x:v>
      </x:c>
      <x:c r="B5091" s="30" t="str">
        <x:v>46dc21de-eac2-4f76-aa5f-ea02c062fc46</x:v>
      </x:c>
      <x:c r="C5091" s="30" t="str">
        <x:v>05a8edf5-5b33-4d65-994d-f11a0c6a081b</x:v>
      </x:c>
      <x:c r="D5091" s="30" t="str">
        <x:v>session_46dc21de_05</x:v>
      </x:c>
      <x:c r="E5091" s="30" t="str">
        <x:v>365c33a5-67c9-4f6f-bdd0-605da0e1da23</x:v>
      </x:c>
      <x:c r="F5091" s="30" t="str">
        <x:v>util</x:v>
      </x:c>
      <x:c r="G5091" s="30" t="str">
        <x:v>apoyo_general</x:v>
      </x:c>
      <x:c r="H5091" s="30" t="str">
        <x:v>Probamos lo anterior y ayudó un poco, pero no del todo.</x:v>
      </x:c>
      <x:c r="I5091" s="30" t="str">
        <x:v>etiqueta_operacional_registrada</x:v>
      </x:c>
      <x:c r="J5091" s="30" t="str">
        <x:v>train</x:v>
      </x:c>
      <x:c r="K5091" s="30"/>
      <x:c r="L5091" s="30"/>
      <x:c r="M5091" s="30" t="str">
        <x:v>Sin predicción/probabilidades fila a fila</x:v>
      </x:c>
    </x:row>
    <x:row r="5092">
      <x:c r="A5092" s="30" t="str">
        <x:v>cur_d2c5b254-1ee</x:v>
      </x:c>
      <x:c r="B5092" s="30" t="str">
        <x:v>46dc21de-eac2-4f76-aa5f-ea02c062fc46</x:v>
      </x:c>
      <x:c r="C5092" s="30" t="str">
        <x:v>05a8edf5-5b33-4d65-994d-f11a0c6a081b</x:v>
      </x:c>
      <x:c r="D5092" s="30" t="str">
        <x:v>session_46dc21de_06</x:v>
      </x:c>
      <x:c r="E5092" s="30" t="str">
        <x:v>d2c5b254-1ee8-4c9e-b5b4-27e09ff35ae1</x:v>
      </x:c>
      <x:c r="F5092" s="30" t="str">
        <x:v>revisar</x:v>
      </x:c>
      <x:c r="G5092" s="30" t="str">
        <x:v>apoyo_general</x:v>
      </x:c>
      <x:c r="H5092" s="30" t="str">
        <x:v>Probamos lo anterior y ayudó un poco, pero no del todo.</x:v>
      </x:c>
      <x:c r="I5092" s="30" t="str">
        <x:v>etiqueta_operacional_registrada</x:v>
      </x:c>
      <x:c r="J5092" s="30" t="str">
        <x:v>train</x:v>
      </x:c>
      <x:c r="K5092" s="30"/>
      <x:c r="L5092" s="30"/>
      <x:c r="M5092" s="30" t="str">
        <x:v>Sin predicción/probabilidades fila a fila</x:v>
      </x:c>
    </x:row>
    <x:row r="5093">
      <x:c r="A5093" s="30" t="str">
        <x:v>cur_af7525ba-c99</x:v>
      </x:c>
      <x:c r="B5093" s="30" t="str">
        <x:v>46dc21de-eac2-4f76-aa5f-ea02c062fc46</x:v>
      </x:c>
      <x:c r="C5093" s="30" t="str">
        <x:v>05a8edf5-5b33-4d65-994d-f11a0c6a081b</x:v>
      </x:c>
      <x:c r="D5093" s="30" t="str">
        <x:v>session_46dc21de_07</x:v>
      </x:c>
      <x:c r="E5093" s="30" t="str">
        <x:v>af7525ba-c990-4b9f-b98b-31d9d9958c00</x:v>
      </x:c>
      <x:c r="F5093" s="30" t="str">
        <x:v>util</x:v>
      </x:c>
      <x:c r="G5093" s="30" t="str">
        <x:v>disfuncion_ejecutiva</x:v>
      </x:c>
      <x:c r="H5093" s="30" t="str">
        <x:v>Santiago Joel no puede empezar ni una tarea sencilla.</x:v>
      </x:c>
      <x:c r="I5093" s="30" t="str">
        <x:v>etiqueta_operacional_registrada</x:v>
      </x:c>
      <x:c r="J5093" s="30" t="str">
        <x:v>train</x:v>
      </x:c>
      <x:c r="K5093" s="30"/>
      <x:c r="L5093" s="30"/>
      <x:c r="M5093" s="30" t="str">
        <x:v>Sin predicción/probabilidades fila a fila</x:v>
      </x:c>
    </x:row>
    <x:row r="5094">
      <x:c r="A5094" s="30" t="str">
        <x:v>cur_4f29ad09-598</x:v>
      </x:c>
      <x:c r="B5094" s="30" t="str">
        <x:v>46dc21de-eac2-4f76-aa5f-ea02c062fc46</x:v>
      </x:c>
      <x:c r="C5094" s="30" t="str">
        <x:v>05a8edf5-5b33-4d65-994d-f11a0c6a081b</x:v>
      </x:c>
      <x:c r="D5094" s="30" t="str">
        <x:v>session_46dc21de_08</x:v>
      </x:c>
      <x:c r="E5094" s="30" t="str">
        <x:v>4f29ad09-5987-4cca-a3d4-2d2468bea9fb</x:v>
      </x:c>
      <x:c r="F5094" s="30" t="str">
        <x:v>util</x:v>
      </x:c>
      <x:c r="G5094" s="30" t="str">
        <x:v>crisis_activa</x:v>
      </x:c>
      <x:c r="H5094" s="30" t="str">
        <x:v>Hoy Santiago Joel gritó y luego se cerró por completo.</x:v>
      </x:c>
      <x:c r="I5094" s="30" t="str">
        <x:v>etiqueta_operacional_registrada</x:v>
      </x:c>
      <x:c r="J5094" s="30" t="str">
        <x:v>train</x:v>
      </x:c>
      <x:c r="K5094" s="30"/>
      <x:c r="L5094" s="30"/>
      <x:c r="M5094" s="30" t="str">
        <x:v>Sin predicción/probabilidades fila a fila</x:v>
      </x:c>
    </x:row>
    <x:row r="5095">
      <x:c r="A5095" s="30" t="str">
        <x:v>cur_5a01b84e-916</x:v>
      </x:c>
      <x:c r="B5095" s="30" t="str">
        <x:v>46dc21de-eac2-4f76-aa5f-ea02c062fc46</x:v>
      </x:c>
      <x:c r="C5095" s="30" t="str">
        <x:v>05a8edf5-5b33-4d65-994d-f11a0c6a081b</x:v>
      </x:c>
      <x:c r="D5095" s="30" t="str">
        <x:v>session_46dc21de_09</x:v>
      </x:c>
      <x:c r="E5095" s="30" t="str">
        <x:v>5a01b84e-916c-4dfe-ba86-5772d84fa91a</x:v>
      </x:c>
      <x:c r="F5095" s="30" t="str">
        <x:v>neutral</x:v>
      </x:c>
      <x:c r="G5095" s="30" t="str">
        <x:v>sobrecarga_cuidador</x:v>
      </x:c>
      <x:c r="H5095" s="30" t="str">
        <x:v>Estoy saturada y ya no sé cómo sostener esto.</x:v>
      </x:c>
      <x:c r="I5095" s="30" t="str">
        <x:v>etiqueta_operacional_registrada</x:v>
      </x:c>
      <x:c r="J5095" s="30" t="str">
        <x:v>train</x:v>
      </x:c>
      <x:c r="K5095" s="30"/>
      <x:c r="L5095" s="30"/>
      <x:c r="M5095" s="30" t="str">
        <x:v>Sin predicción/probabilidades fila a fila</x:v>
      </x:c>
    </x:row>
    <x:row r="5096">
      <x:c r="A5096" s="30" t="str">
        <x:v>cur_0b1f3a6b-df1</x:v>
      </x:c>
      <x:c r="B5096" s="30" t="str">
        <x:v>46dc21de-eac2-4f76-aa5f-ea02c062fc46</x:v>
      </x:c>
      <x:c r="C5096" s="30" t="str">
        <x:v>05a8edf5-5b33-4d65-994d-f11a0c6a081b</x:v>
      </x:c>
      <x:c r="D5096" s="30" t="str">
        <x:v>session_46dc21de_10</x:v>
      </x:c>
      <x:c r="E5096" s="30" t="str">
        <x:v>0b1f3a6b-df1e-44a5-a2cf-1f5cfdd6bce1</x:v>
      </x:c>
      <x:c r="F5096" s="30" t="str">
        <x:v>util</x:v>
      </x:c>
      <x:c r="G5096" s="30" t="str">
        <x:v>apoyo_general</x:v>
      </x:c>
      <x:c r="H5096" s="30" t="str">
        <x:v>Intenté la estrategia y no sé si funcionó o fue casualidad.</x:v>
      </x:c>
      <x:c r="I5096" s="30" t="str">
        <x:v>etiqueta_operacional_registrada</x:v>
      </x:c>
      <x:c r="J5096" s="30" t="str">
        <x:v>train</x:v>
      </x:c>
      <x:c r="K5096" s="30"/>
      <x:c r="L5096" s="30"/>
      <x:c r="M5096" s="30" t="str">
        <x:v>Sin predicción/probabilidades fila a fila</x:v>
      </x:c>
    </x:row>
    <x:row r="5097">
      <x:c r="A5097" s="30" t="str">
        <x:v>cur_ec46cdbe-62a</x:v>
      </x:c>
      <x:c r="B5097" s="30" t="str">
        <x:v>46dc21de-eac2-4f76-aa5f-ea02c062fc46</x:v>
      </x:c>
      <x:c r="C5097" s="30" t="str">
        <x:v>05a8edf5-5b33-4d65-994d-f11a0c6a081b</x:v>
      </x:c>
      <x:c r="D5097" s="30" t="str">
        <x:v>session_46dc21de_11</x:v>
      </x:c>
      <x:c r="E5097" s="30" t="str">
        <x:v>ec46cdbe-62a8-4631-ac50-4041ae4cbc79</x:v>
      </x:c>
      <x:c r="F5097" s="30" t="str">
        <x:v>util</x:v>
      </x:c>
      <x:c r="G5097" s="30" t="str">
        <x:v>crisis_activa</x:v>
      </x:c>
      <x:c r="H5097" s="30" t="str">
        <x:v>Hoy Santiago Joel gritó y luego se cerró por completo.</x:v>
      </x:c>
      <x:c r="I5097" s="30" t="str">
        <x:v>etiqueta_operacional_registrada</x:v>
      </x:c>
      <x:c r="J5097" s="30" t="str">
        <x:v>train</x:v>
      </x:c>
      <x:c r="K5097" s="30"/>
      <x:c r="L5097" s="30"/>
      <x:c r="M5097" s="30" t="str">
        <x:v>Sin predicción/probabilidades fila a fila</x:v>
      </x:c>
    </x:row>
    <x:row r="5098">
      <x:c r="A5098" s="30" t="str">
        <x:v>cur_65b95488-225</x:v>
      </x:c>
      <x:c r="B5098" s="30" t="str">
        <x:v>46dc21de-eac2-4f76-aa5f-ea02c062fc46</x:v>
      </x:c>
      <x:c r="C5098" s="30" t="str">
        <x:v>05a8edf5-5b33-4d65-994d-f11a0c6a081b</x:v>
      </x:c>
      <x:c r="D5098" s="30" t="str">
        <x:v>session_46dc21de_12</x:v>
      </x:c>
      <x:c r="E5098" s="30" t="str">
        <x:v>65b95488-2256-40d3-88ee-1279c32e9360</x:v>
      </x:c>
      <x:c r="F5098" s="30" t="str">
        <x:v>neutral</x:v>
      </x:c>
      <x:c r="G5098" s="30" t="str">
        <x:v>disfuncion_ejecutiva</x:v>
      </x:c>
      <x:c r="H5098" s="30" t="str">
        <x:v>Santiago Joel no puede empezar ni una tarea sencilla.</x:v>
      </x:c>
      <x:c r="I5098" s="30" t="str">
        <x:v>etiqueta_operacional_registrada</x:v>
      </x:c>
      <x:c r="J5098" s="30" t="str">
        <x:v>train</x:v>
      </x:c>
      <x:c r="K5098" s="30"/>
      <x:c r="L5098" s="30"/>
      <x:c r="M5098" s="30" t="str">
        <x:v>Sin predicción/probabilidades fila a fila</x:v>
      </x:c>
    </x:row>
    <x:row r="5099">
      <x:c r="A5099" s="30" t="str">
        <x:v>cur_1fee29d9-91c</x:v>
      </x:c>
      <x:c r="B5099" s="30" t="str">
        <x:v>46dc21de-eac2-4f76-aa5f-ea02c062fc46</x:v>
      </x:c>
      <x:c r="C5099" s="30" t="str">
        <x:v>05a8edf5-5b33-4d65-994d-f11a0c6a081b</x:v>
      </x:c>
      <x:c r="D5099" s="30" t="str">
        <x:v>session_46dc21de_13</x:v>
      </x:c>
      <x:c r="E5099" s="30" t="str">
        <x:v>1fee29d9-91c5-4812-8304-4b2499a354e8</x:v>
      </x:c>
      <x:c r="F5099" s="30" t="str">
        <x:v>util</x:v>
      </x:c>
      <x:c r="G5099" s="30" t="str">
        <x:v>sueno_regulacion</x:v>
      </x:c>
      <x:c r="H5099" s="30" t="str">
        <x:v>Santiago Joel está batallando muchísimo para dormir.</x:v>
      </x:c>
      <x:c r="I5099" s="30" t="str">
        <x:v>etiqueta_operacional_registrada</x:v>
      </x:c>
      <x:c r="J5099" s="30" t="str">
        <x:v>train</x:v>
      </x:c>
      <x:c r="K5099" s="30"/>
      <x:c r="L5099" s="30"/>
      <x:c r="M5099" s="30" t="str">
        <x:v>Sin predicción/probabilidades fila a fila</x:v>
      </x:c>
    </x:row>
    <x:row r="5100">
      <x:c r="A5100" s="30" t="str">
        <x:v>cur_036ab185-d70</x:v>
      </x:c>
      <x:c r="B5100" s="30" t="str">
        <x:v>46dc21de-eac2-4f76-aa5f-ea02c062fc46</x:v>
      </x:c>
      <x:c r="C5100" s="30" t="str">
        <x:v>05a8edf5-5b33-4d65-994d-f11a0c6a081b</x:v>
      </x:c>
      <x:c r="D5100" s="30" t="str">
        <x:v>session_46dc21de_14</x:v>
      </x:c>
      <x:c r="E5100" s="30" t="str">
        <x:v>036ab185-d700-4e68-a52e-095094a36775</x:v>
      </x:c>
      <x:c r="F5100" s="30" t="str">
        <x:v>util</x:v>
      </x:c>
      <x:c r="G5100" s="30" t="str">
        <x:v>apoyo_general</x:v>
      </x:c>
      <x:c r="H5100" s="30" t="str">
        <x:v>Funcionó un rato nada más.</x:v>
      </x:c>
      <x:c r="I5100" s="30" t="str">
        <x:v>etiqueta_operacional_registrada</x:v>
      </x:c>
      <x:c r="J5100" s="30" t="str">
        <x:v>train</x:v>
      </x:c>
      <x:c r="K5100" s="30"/>
      <x:c r="L5100" s="30"/>
      <x:c r="M5100" s="30" t="str">
        <x:v>Sin predicción/probabilidades fila a fila</x:v>
      </x:c>
    </x:row>
    <x:row r="5101">
      <x:c r="A5101" s="30" t="str">
        <x:v>cur_56cc9361-ae4</x:v>
      </x:c>
      <x:c r="B5101" s="30" t="str">
        <x:v>46dc21de-eac2-4f76-aa5f-ea02c062fc46</x:v>
      </x:c>
      <x:c r="C5101" s="30" t="str">
        <x:v>05a8edf5-5b33-4d65-994d-f11a0c6a081b</x:v>
      </x:c>
      <x:c r="D5101" s="30" t="str">
        <x:v>session_46dc21de_15</x:v>
      </x:c>
      <x:c r="E5101" s="30" t="str">
        <x:v>56cc9361-ae4e-4b44-ba1b-9b57a8a30fa0</x:v>
      </x:c>
      <x:c r="F5101" s="30" t="str">
        <x:v>util</x:v>
      </x:c>
      <x:c r="G5101" s="30" t="str">
        <x:v>apoyo_general</x:v>
      </x:c>
      <x:c r="H5101" s="30" t="str">
        <x:v>Probamos lo anterior y ayudó un poco, pero no del todo.</x:v>
      </x:c>
      <x:c r="I5101" s="30" t="str">
        <x:v>etiqueta_operacional_registrada</x:v>
      </x:c>
      <x:c r="J5101" s="30" t="str">
        <x:v>train</x:v>
      </x:c>
      <x:c r="K5101" s="30"/>
      <x:c r="L5101" s="30"/>
      <x:c r="M5101" s="30" t="str">
        <x:v>Sin predicción/probabilidades fila a fila</x:v>
      </x:c>
    </x:row>
    <x:row r="5102">
      <x:c r="A5102" s="30" t="str">
        <x:v>cur_c3c951da-318</x:v>
      </x:c>
      <x:c r="B5102" s="30" t="str">
        <x:v>46dc21de-eac2-4f76-aa5f-ea02c062fc46</x:v>
      </x:c>
      <x:c r="C5102" s="30" t="str">
        <x:v>05a8edf5-5b33-4d65-994d-f11a0c6a081b</x:v>
      </x:c>
      <x:c r="D5102" s="30" t="str">
        <x:v>session_46dc21de_16</x:v>
      </x:c>
      <x:c r="E5102" s="30" t="str">
        <x:v>c3c951da-318e-4e96-9b46-561b8784e987</x:v>
      </x:c>
      <x:c r="F5102" s="30" t="str">
        <x:v>revisar</x:v>
      </x:c>
      <x:c r="G5102" s="30" t="str">
        <x:v>disfuncion_ejecutiva</x:v>
      </x:c>
      <x:c r="H5102" s="30" t="str">
        <x:v>Santiago Joel no puede empezar ni una tarea sencilla.</x:v>
      </x:c>
      <x:c r="I5102" s="30" t="str">
        <x:v>etiqueta_operacional_registrada</x:v>
      </x:c>
      <x:c r="J5102" s="30" t="str">
        <x:v>train</x:v>
      </x:c>
      <x:c r="K5102" s="30"/>
      <x:c r="L5102" s="30"/>
      <x:c r="M5102" s="30" t="str">
        <x:v>Sin predicción/probabilidades fila a fila</x:v>
      </x:c>
    </x:row>
    <x:row r="5103">
      <x:c r="A5103" s="30" t="str">
        <x:v>cur_20dee998-e2b</x:v>
      </x:c>
      <x:c r="B5103" s="30" t="str">
        <x:v>46dc21de-eac2-4f76-aa5f-ea02c062fc46</x:v>
      </x:c>
      <x:c r="C5103" s="30" t="str">
        <x:v>05a8edf5-5b33-4d65-994d-f11a0c6a081b</x:v>
      </x:c>
      <x:c r="D5103" s="30" t="str">
        <x:v>session_46dc21de_17</x:v>
      </x:c>
      <x:c r="E5103" s="30" t="str">
        <x:v>20dee998-e2b3-4ed7-bdef-2b53d242059a</x:v>
      </x:c>
      <x:c r="F5103" s="30" t="str">
        <x:v>util</x:v>
      </x:c>
      <x:c r="G5103" s="30" t="str">
        <x:v>apoyo_general</x:v>
      </x:c>
      <x:c r="H5103" s="30" t="str">
        <x:v>Intenté la estrategia y no sé si funcionó o fue casualidad.</x:v>
      </x:c>
      <x:c r="I5103" s="30" t="str">
        <x:v>etiqueta_operacional_registrada</x:v>
      </x:c>
      <x:c r="J5103" s="30" t="str">
        <x:v>train</x:v>
      </x:c>
      <x:c r="K5103" s="30"/>
      <x:c r="L5103" s="30"/>
      <x:c r="M5103" s="30" t="str">
        <x:v>Sin predicción/probabilidades fila a fila</x:v>
      </x:c>
    </x:row>
    <x:row r="5104">
      <x:c r="A5104" s="30" t="str">
        <x:v>cur_7f9c5e52-de7</x:v>
      </x:c>
      <x:c r="B5104" s="30" t="str">
        <x:v>46dc21de-eac2-4f76-aa5f-ea02c062fc46</x:v>
      </x:c>
      <x:c r="C5104" s="30" t="str">
        <x:v>05a8edf5-5b33-4d65-994d-f11a0c6a081b</x:v>
      </x:c>
      <x:c r="D5104" s="30" t="str">
        <x:v>session_46dc21de_18</x:v>
      </x:c>
      <x:c r="E5104" s="30" t="str">
        <x:v>7f9c5e52-de75-4b03-bfc7-267308d212c1</x:v>
      </x:c>
      <x:c r="F5104" s="30" t="str">
        <x:v>util</x:v>
      </x:c>
      <x:c r="G5104" s="30" t="str">
        <x:v>sobrecarga_cuidador</x:v>
      </x:c>
      <x:c r="H5104" s="30" t="str">
        <x:v>Estoy saturada y ya no sé cómo sostener esto.</x:v>
      </x:c>
      <x:c r="I5104" s="30" t="str">
        <x:v>etiqueta_operacional_registrada</x:v>
      </x:c>
      <x:c r="J5104" s="30" t="str">
        <x:v>train</x:v>
      </x:c>
      <x:c r="K5104" s="30"/>
      <x:c r="L5104" s="30"/>
      <x:c r="M5104" s="30" t="str">
        <x:v>Sin predicción/probabilidades fila a fila</x:v>
      </x:c>
    </x:row>
    <x:row r="5105">
      <x:c r="A5105" s="30" t="str">
        <x:v>cur_acceca39-f51</x:v>
      </x:c>
      <x:c r="B5105" s="30" t="str">
        <x:v>46dc21de-eac2-4f76-aa5f-ea02c062fc46</x:v>
      </x:c>
      <x:c r="C5105" s="30" t="str">
        <x:v>05a8edf5-5b33-4d65-994d-f11a0c6a081b</x:v>
      </x:c>
      <x:c r="D5105" s="30" t="str">
        <x:v>session_46dc21de_19</x:v>
      </x:c>
      <x:c r="E5105" s="30" t="str">
        <x:v>acceca39-f515-4b8c-af4a-510f37f849d0</x:v>
      </x:c>
      <x:c r="F5105" s="30" t="str">
        <x:v>util</x:v>
      </x:c>
      <x:c r="G5105" s="30" t="str">
        <x:v>transicion_rigidez</x:v>
      </x:c>
      <x:c r="H5105" s="30" t="str">
        <x:v>Las transiciones son lo más difícil con Santiago Joel.</x:v>
      </x:c>
      <x:c r="I5105" s="30" t="str">
        <x:v>etiqueta_operacional_registrada</x:v>
      </x:c>
      <x:c r="J5105" s="30" t="str">
        <x:v>train</x:v>
      </x:c>
      <x:c r="K5105" s="30"/>
      <x:c r="L5105" s="30"/>
      <x:c r="M5105" s="30" t="str">
        <x:v>Sin predicción/probabilidades fila a fila</x:v>
      </x:c>
    </x:row>
    <x:row r="5106">
      <x:c r="A5106" s="30" t="str">
        <x:v>cur_60e2fe00-69d</x:v>
      </x:c>
      <x:c r="B5106" s="30" t="str">
        <x:v>46dc21de-eac2-4f76-aa5f-ea02c062fc46</x:v>
      </x:c>
      <x:c r="C5106" s="30" t="str">
        <x:v>05a8edf5-5b33-4d65-994d-f11a0c6a081b</x:v>
      </x:c>
      <x:c r="D5106" s="30" t="str">
        <x:v>session_46dc21de_20</x:v>
      </x:c>
      <x:c r="E5106" s="30" t="str">
        <x:v>60e2fe00-69d1-43c9-89d0-0aa62181c64a</x:v>
      </x:c>
      <x:c r="F5106" s="30" t="str">
        <x:v>util</x:v>
      </x:c>
      <x:c r="G5106" s="30" t="str">
        <x:v>sueno_regulacion</x:v>
      </x:c>
      <x:c r="H5106" s="30" t="str">
        <x:v>Todo empeora cuando Santiago Joel duerme mal.</x:v>
      </x:c>
      <x:c r="I5106" s="30" t="str">
        <x:v>etiqueta_operacional_registrada</x:v>
      </x:c>
      <x:c r="J5106" s="30" t="str">
        <x:v>train</x:v>
      </x:c>
      <x:c r="K5106" s="30"/>
      <x:c r="L5106" s="30"/>
      <x:c r="M5106" s="30" t="str">
        <x:v>Sin predicción/probabilidades fila a fila</x:v>
      </x:c>
    </x:row>
    <x:row r="5107">
      <x:c r="A5107" s="30" t="str">
        <x:v>cur_e2d85bd7-480</x:v>
      </x:c>
      <x:c r="B5107" s="30" t="str">
        <x:v>46dc21de-eac2-4f76-aa5f-ea02c062fc46</x:v>
      </x:c>
      <x:c r="C5107" s="30" t="str">
        <x:v>05a8edf5-5b33-4d65-994d-f11a0c6a081b</x:v>
      </x:c>
      <x:c r="D5107" s="30" t="str">
        <x:v>session_46dc21de_21</x:v>
      </x:c>
      <x:c r="E5107" s="30" t="str">
        <x:v>e2d85bd7-480d-4c09-b15f-d236dadc9793</x:v>
      </x:c>
      <x:c r="F5107" s="30" t="str">
        <x:v>neutral</x:v>
      </x:c>
      <x:c r="G5107" s="30" t="str">
        <x:v>sueno_regulacion</x:v>
      </x:c>
      <x:c r="H5107" s="30" t="str">
        <x:v>Santiago Joel está batallando muchísimo para dormir.</x:v>
      </x:c>
      <x:c r="I5107" s="30" t="str">
        <x:v>etiqueta_operacional_registrada</x:v>
      </x:c>
      <x:c r="J5107" s="30" t="str">
        <x:v>train</x:v>
      </x:c>
      <x:c r="K5107" s="30"/>
      <x:c r="L5107" s="30"/>
      <x:c r="M5107" s="30" t="str">
        <x:v>Sin predicción/probabilidades fila a fila</x:v>
      </x:c>
    </x:row>
    <x:row r="5108">
      <x:c r="A5108" s="30" t="str">
        <x:v>cur_4d1d7350-c86</x:v>
      </x:c>
      <x:c r="B5108" s="30" t="str">
        <x:v>46dc21de-eac2-4f76-aa5f-ea02c062fc46</x:v>
      </x:c>
      <x:c r="C5108" s="30" t="str">
        <x:v>05a8edf5-5b33-4d65-994d-f11a0c6a081b</x:v>
      </x:c>
      <x:c r="D5108" s="30" t="str">
        <x:v>session_46dc21de_22</x:v>
      </x:c>
      <x:c r="E5108" s="30" t="str">
        <x:v>4d1d7350-c86b-453d-9b21-ee08633bfa17</x:v>
      </x:c>
      <x:c r="F5108" s="30" t="str">
        <x:v>util</x:v>
      </x:c>
      <x:c r="G5108" s="30" t="str">
        <x:v>sobrecarga_cuidador</x:v>
      </x:c>
      <x:c r="H5108" s="30" t="str">
        <x:v>Estoy saturada y ya no sé cómo sostener esto.</x:v>
      </x:c>
      <x:c r="I5108" s="30" t="str">
        <x:v>etiqueta_operacional_registrada</x:v>
      </x:c>
      <x:c r="J5108" s="30" t="str">
        <x:v>train</x:v>
      </x:c>
      <x:c r="K5108" s="30"/>
      <x:c r="L5108" s="30"/>
      <x:c r="M5108" s="30" t="str">
        <x:v>Sin predicción/probabilidades fila a fila</x:v>
      </x:c>
    </x:row>
    <x:row r="5109">
      <x:c r="A5109" s="30" t="str">
        <x:v>cur_58bd76fd-46f</x:v>
      </x:c>
      <x:c r="B5109" s="30" t="str">
        <x:v>46dc21de-eac2-4f76-aa5f-ea02c062fc46</x:v>
      </x:c>
      <x:c r="C5109" s="30" t="str">
        <x:v>05a8edf5-5b33-4d65-994d-f11a0c6a081b</x:v>
      </x:c>
      <x:c r="D5109" s="30" t="str">
        <x:v>session_46dc21de_23</x:v>
      </x:c>
      <x:c r="E5109" s="30" t="str">
        <x:v>58bd76fd-46f0-4766-97df-e3a890130214</x:v>
      </x:c>
      <x:c r="F5109" s="30" t="str">
        <x:v>neutral</x:v>
      </x:c>
      <x:c r="G5109" s="30" t="str">
        <x:v>disfuncion_ejecutiva</x:v>
      </x:c>
      <x:c r="H5109" s="30" t="str">
        <x:v>Santiago Joel no puede empezar ni una tarea sencilla.</x:v>
      </x:c>
      <x:c r="I5109" s="30" t="str">
        <x:v>etiqueta_operacional_registrada</x:v>
      </x:c>
      <x:c r="J5109" s="30" t="str">
        <x:v>train</x:v>
      </x:c>
      <x:c r="K5109" s="30"/>
      <x:c r="L5109" s="30"/>
      <x:c r="M5109" s="30" t="str">
        <x:v>Sin predicción/probabilidades fila a fila</x:v>
      </x:c>
    </x:row>
    <x:row r="5110">
      <x:c r="A5110" s="30" t="str">
        <x:v>cur_e32472f9-872</x:v>
      </x:c>
      <x:c r="B5110" s="30" t="str">
        <x:v>99ecb23c-e421-411a-860e-300081713a9b</x:v>
      </x:c>
      <x:c r="C5110" s="30" t="str">
        <x:v>5edfb91a-d317-4931-8916-e508391bee7f</x:v>
      </x:c>
      <x:c r="D5110" s="30" t="str">
        <x:v>session_99ecb23c_01</x:v>
      </x:c>
      <x:c r="E5110" s="30" t="str">
        <x:v>e32472f9-872d-404f-a054-7d953a356d7f</x:v>
      </x:c>
      <x:c r="F5110" s="30" t="str">
        <x:v>util</x:v>
      </x:c>
      <x:c r="G5110" s="30" t="str">
        <x:v>crisis_activa</x:v>
      </x:c>
      <x:c r="H5110" s="30" t="str">
        <x:v>Mía se desreguló de golpe y ya no supe cómo ayudar.</x:v>
      </x:c>
      <x:c r="I5110" s="30" t="str">
        <x:v>etiqueta_operacional_registrada</x:v>
      </x:c>
      <x:c r="J5110" s="30" t="str">
        <x:v>train</x:v>
      </x:c>
      <x:c r="K5110" s="30"/>
      <x:c r="L5110" s="30"/>
      <x:c r="M5110" s="30" t="str">
        <x:v>Sin predicción/probabilidades fila a fila</x:v>
      </x:c>
    </x:row>
    <x:row r="5111">
      <x:c r="A5111" s="30" t="str">
        <x:v>cur_fc9a3f72-123</x:v>
      </x:c>
      <x:c r="B5111" s="30" t="str">
        <x:v>99ecb23c-e421-411a-860e-300081713a9b</x:v>
      </x:c>
      <x:c r="C5111" s="30" t="str">
        <x:v>5edfb91a-d317-4931-8916-e508391bee7f</x:v>
      </x:c>
      <x:c r="D5111" s="30" t="str">
        <x:v>session_99ecb23c_02</x:v>
      </x:c>
      <x:c r="E5111" s="30" t="str">
        <x:v>fc9a3f72-1235-4ea7-b88c-f2a8c8621cd9</x:v>
      </x:c>
      <x:c r="F5111" s="30" t="str">
        <x:v>neutral</x:v>
      </x:c>
      <x:c r="G5111" s="30" t="str">
        <x:v>transicion_rigidez</x:v>
      </x:c>
      <x:c r="H5111" s="30" t="str">
        <x:v>Cuando hay que cambiar de actividad todo se complica.</x:v>
      </x:c>
      <x:c r="I5111" s="30" t="str">
        <x:v>etiqueta_operacional_registrada</x:v>
      </x:c>
      <x:c r="J5111" s="30" t="str">
        <x:v>train</x:v>
      </x:c>
      <x:c r="K5111" s="30"/>
      <x:c r="L5111" s="30"/>
      <x:c r="M5111" s="30" t="str">
        <x:v>Sin predicción/probabilidades fila a fila</x:v>
      </x:c>
    </x:row>
    <x:row r="5112">
      <x:c r="A5112" s="30" t="str">
        <x:v>cur_4d4c53df-63b</x:v>
      </x:c>
      <x:c r="B5112" s="30" t="str">
        <x:v>99ecb23c-e421-411a-860e-300081713a9b</x:v>
      </x:c>
      <x:c r="C5112" s="30" t="str">
        <x:v>5edfb91a-d317-4931-8916-e508391bee7f</x:v>
      </x:c>
      <x:c r="D5112" s="30" t="str">
        <x:v>session_99ecb23c_03</x:v>
      </x:c>
      <x:c r="E5112" s="30" t="str">
        <x:v>4d4c53df-63bc-483f-a7cf-b8028db4062d</x:v>
      </x:c>
      <x:c r="F5112" s="30" t="str">
        <x:v>util</x:v>
      </x:c>
      <x:c r="G5112" s="30" t="str">
        <x:v>sobrecarga_sensorial</x:v>
      </x:c>
      <x:c r="H5112" s="30" t="str">
        <x:v>No sé si fue por el ambiente, pero Mía ya no aguantó nada.</x:v>
      </x:c>
      <x:c r="I5112" s="30" t="str">
        <x:v>etiqueta_operacional_registrada</x:v>
      </x:c>
      <x:c r="J5112" s="30" t="str">
        <x:v>train</x:v>
      </x:c>
      <x:c r="K5112" s="30"/>
      <x:c r="L5112" s="30"/>
      <x:c r="M5112" s="30" t="str">
        <x:v>Sin predicción/probabilidades fila a fila</x:v>
      </x:c>
    </x:row>
    <x:row r="5113">
      <x:c r="A5113" s="30" t="str">
        <x:v>cur_d8982802-194</x:v>
      </x:c>
      <x:c r="B5113" s="30" t="str">
        <x:v>99ecb23c-e421-411a-860e-300081713a9b</x:v>
      </x:c>
      <x:c r="C5113" s="30" t="str">
        <x:v>5edfb91a-d317-4931-8916-e508391bee7f</x:v>
      </x:c>
      <x:c r="D5113" s="30" t="str">
        <x:v>session_99ecb23c_04</x:v>
      </x:c>
      <x:c r="E5113" s="30" t="str">
        <x:v>d8982802-1947-41bc-910d-76950552c9c7</x:v>
      </x:c>
      <x:c r="F5113" s="30" t="str">
        <x:v>util</x:v>
      </x:c>
      <x:c r="G5113" s="30" t="str">
        <x:v>sobrecarga_sensorial</x:v>
      </x:c>
      <x:c r="H5113" s="30" t="str">
        <x:v>Creo que el ruido le pegó muchísimo a Mía.</x:v>
      </x:c>
      <x:c r="I5113" s="30" t="str">
        <x:v>etiqueta_operacional_registrada</x:v>
      </x:c>
      <x:c r="J5113" s="30" t="str">
        <x:v>train</x:v>
      </x:c>
      <x:c r="K5113" s="30"/>
      <x:c r="L5113" s="30"/>
      <x:c r="M5113" s="30" t="str">
        <x:v>Sin predicción/probabilidades fila a fila</x:v>
      </x:c>
    </x:row>
    <x:row r="5114">
      <x:c r="A5114" s="30" t="str">
        <x:v>cur_8358bef7-ab2</x:v>
      </x:c>
      <x:c r="B5114" s="30" t="str">
        <x:v>99ecb23c-e421-411a-860e-300081713a9b</x:v>
      </x:c>
      <x:c r="C5114" s="30" t="str">
        <x:v>5edfb91a-d317-4931-8916-e508391bee7f</x:v>
      </x:c>
      <x:c r="D5114" s="30" t="str">
        <x:v>session_99ecb23c_05</x:v>
      </x:c>
      <x:c r="E5114" s="30" t="str">
        <x:v>8358bef7-ab25-409e-830e-35825ddaa2be</x:v>
      </x:c>
      <x:c r="F5114" s="30" t="str">
        <x:v>util</x:v>
      </x:c>
      <x:c r="G5114" s="30" t="str">
        <x:v>sueno_regulacion</x:v>
      </x:c>
      <x:c r="H5114" s="30" t="str">
        <x:v>Todo empeora cuando Mía duerme mal.</x:v>
      </x:c>
      <x:c r="I5114" s="30" t="str">
        <x:v>etiqueta_operacional_registrada</x:v>
      </x:c>
      <x:c r="J5114" s="30" t="str">
        <x:v>train</x:v>
      </x:c>
      <x:c r="K5114" s="30"/>
      <x:c r="L5114" s="30"/>
      <x:c r="M5114" s="30" t="str">
        <x:v>Sin predicción/probabilidades fila a fila</x:v>
      </x:c>
    </x:row>
    <x:row r="5115">
      <x:c r="A5115" s="30" t="str">
        <x:v>cur_4c0ad43f-ddd</x:v>
      </x:c>
      <x:c r="B5115" s="30" t="str">
        <x:v>99ecb23c-e421-411a-860e-300081713a9b</x:v>
      </x:c>
      <x:c r="C5115" s="30" t="str">
        <x:v>5edfb91a-d317-4931-8916-e508391bee7f</x:v>
      </x:c>
      <x:c r="D5115" s="30" t="str">
        <x:v>session_99ecb23c_06</x:v>
      </x:c>
      <x:c r="E5115" s="30" t="str">
        <x:v>4c0ad43f-ddd8-4c90-8089-55ff13cc5858</x:v>
      </x:c>
      <x:c r="F5115" s="30" t="str">
        <x:v>neutral</x:v>
      </x:c>
      <x:c r="G5115" s="30" t="str">
        <x:v>transicion_rigidez</x:v>
      </x:c>
      <x:c r="H5115" s="30" t="str">
        <x:v>Las transiciones son lo más difícil con Mía.</x:v>
      </x:c>
      <x:c r="I5115" s="30" t="str">
        <x:v>etiqueta_operacional_registrada</x:v>
      </x:c>
      <x:c r="J5115" s="30" t="str">
        <x:v>train</x:v>
      </x:c>
      <x:c r="K5115" s="30"/>
      <x:c r="L5115" s="30"/>
      <x:c r="M5115" s="30" t="str">
        <x:v>Sin predicción/probabilidades fila a fila</x:v>
      </x:c>
    </x:row>
    <x:row r="5116">
      <x:c r="A5116" s="30" t="str">
        <x:v>cur_5d83b81c-19f</x:v>
      </x:c>
      <x:c r="B5116" s="30" t="str">
        <x:v>99ecb23c-e421-411a-860e-300081713a9b</x:v>
      </x:c>
      <x:c r="C5116" s="30" t="str">
        <x:v>5edfb91a-d317-4931-8916-e508391bee7f</x:v>
      </x:c>
      <x:c r="D5116" s="30" t="str">
        <x:v>session_99ecb23c_07</x:v>
      </x:c>
      <x:c r="E5116" s="30" t="str">
        <x:v>5d83b81c-19f2-4e83-bda1-01cc90731b95</x:v>
      </x:c>
      <x:c r="F5116" s="30" t="str">
        <x:v>util</x:v>
      </x:c>
      <x:c r="G5116" s="30" t="str">
        <x:v>disfuncion_ejecutiva</x:v>
      </x:c>
      <x:c r="H5116" s="30" t="str">
        <x:v>Mía no puede empezar ni una tarea sencilla.</x:v>
      </x:c>
      <x:c r="I5116" s="30" t="str">
        <x:v>etiqueta_operacional_registrada</x:v>
      </x:c>
      <x:c r="J5116" s="30" t="str">
        <x:v>train</x:v>
      </x:c>
      <x:c r="K5116" s="30"/>
      <x:c r="L5116" s="30"/>
      <x:c r="M5116" s="30" t="str">
        <x:v>Sin predicción/probabilidades fila a fila</x:v>
      </x:c>
    </x:row>
    <x:row r="5117">
      <x:c r="A5117" s="30" t="str">
        <x:v>cur_d3b87079-315</x:v>
      </x:c>
      <x:c r="B5117" s="30" t="str">
        <x:v>99ecb23c-e421-411a-860e-300081713a9b</x:v>
      </x:c>
      <x:c r="C5117" s="30" t="str">
        <x:v>5edfb91a-d317-4931-8916-e508391bee7f</x:v>
      </x:c>
      <x:c r="D5117" s="30" t="str">
        <x:v>session_99ecb23c_08</x:v>
      </x:c>
      <x:c r="E5117" s="30" t="str">
        <x:v>d3b87079-3159-43d0-a012-8d5968939105</x:v>
      </x:c>
      <x:c r="F5117" s="30" t="str">
        <x:v>neutral</x:v>
      </x:c>
      <x:c r="G5117" s="30" t="str">
        <x:v>sueno_regulacion</x:v>
      </x:c>
      <x:c r="H5117" s="30" t="str">
        <x:v>Mía está batallando muchísimo para dormir.</x:v>
      </x:c>
      <x:c r="I5117" s="30" t="str">
        <x:v>etiqueta_operacional_registrada</x:v>
      </x:c>
      <x:c r="J5117" s="30" t="str">
        <x:v>train</x:v>
      </x:c>
      <x:c r="K5117" s="30"/>
      <x:c r="L5117" s="30"/>
      <x:c r="M5117" s="30" t="str">
        <x:v>Sin predicción/probabilidades fila a fila</x:v>
      </x:c>
    </x:row>
    <x:row r="5118">
      <x:c r="A5118" s="30" t="str">
        <x:v>cur_10399172-948</x:v>
      </x:c>
      <x:c r="B5118" s="30" t="str">
        <x:v>99ecb23c-e421-411a-860e-300081713a9b</x:v>
      </x:c>
      <x:c r="C5118" s="30" t="str">
        <x:v>5edfb91a-d317-4931-8916-e508391bee7f</x:v>
      </x:c>
      <x:c r="D5118" s="30" t="str">
        <x:v>session_99ecb23c_09</x:v>
      </x:c>
      <x:c r="E5118" s="30" t="str">
        <x:v>10399172-9482-4e62-94e1-034c65485023</x:v>
      </x:c>
      <x:c r="F5118" s="30" t="str">
        <x:v>revisar</x:v>
      </x:c>
      <x:c r="G5118" s="30" t="str">
        <x:v>crisis_activa</x:v>
      </x:c>
      <x:c r="H5118" s="30" t="str">
        <x:v>Estoy agotada. Mía explotó otra vez por algo pequeño.</x:v>
      </x:c>
      <x:c r="I5118" s="30" t="str">
        <x:v>etiqueta_operacional_registrada</x:v>
      </x:c>
      <x:c r="J5118" s="30" t="str">
        <x:v>train</x:v>
      </x:c>
      <x:c r="K5118" s="30"/>
      <x:c r="L5118" s="30"/>
      <x:c r="M5118" s="30" t="str">
        <x:v>Sin predicción/probabilidades fila a fila</x:v>
      </x:c>
    </x:row>
    <x:row r="5119">
      <x:c r="A5119" s="30" t="str">
        <x:v>cur_bce8b12c-861</x:v>
      </x:c>
      <x:c r="B5119" s="30" t="str">
        <x:v>99ecb23c-e421-411a-860e-300081713a9b</x:v>
      </x:c>
      <x:c r="C5119" s="30" t="str">
        <x:v>5edfb91a-d317-4931-8916-e508391bee7f</x:v>
      </x:c>
      <x:c r="D5119" s="30" t="str">
        <x:v>session_99ecb23c_10</x:v>
      </x:c>
      <x:c r="E5119" s="30" t="str">
        <x:v>bce8b12c-8611-422d-b525-bf99e57bd5fc</x:v>
      </x:c>
      <x:c r="F5119" s="30" t="str">
        <x:v>util</x:v>
      </x:c>
      <x:c r="G5119" s="30" t="str">
        <x:v>sueno_regulacion</x:v>
      </x:c>
      <x:c r="H5119" s="30" t="str">
        <x:v>Mía está batallando muchísimo para dormir.</x:v>
      </x:c>
      <x:c r="I5119" s="30" t="str">
        <x:v>etiqueta_operacional_registrada</x:v>
      </x:c>
      <x:c r="J5119" s="30" t="str">
        <x:v>train</x:v>
      </x:c>
      <x:c r="K5119" s="30"/>
      <x:c r="L5119" s="30"/>
      <x:c r="M5119" s="30" t="str">
        <x:v>Sin predicción/probabilidades fila a fila</x:v>
      </x:c>
    </x:row>
    <x:row r="5120">
      <x:c r="A5120" s="30" t="str">
        <x:v>cur_00b069c4-6fc</x:v>
      </x:c>
      <x:c r="B5120" s="30" t="str">
        <x:v>99ecb23c-e421-411a-860e-300081713a9b</x:v>
      </x:c>
      <x:c r="C5120" s="30" t="str">
        <x:v>5edfb91a-d317-4931-8916-e508391bee7f</x:v>
      </x:c>
      <x:c r="D5120" s="30" t="str">
        <x:v>session_99ecb23c_11</x:v>
      </x:c>
      <x:c r="E5120" s="30" t="str">
        <x:v>00b069c4-6fc0-4821-8342-e8a3cdf3e38f</x:v>
      </x:c>
      <x:c r="F5120" s="30" t="str">
        <x:v>util</x:v>
      </x:c>
      <x:c r="G5120" s="30" t="str">
        <x:v>disfuncion_ejecutiva</x:v>
      </x:c>
      <x:c r="H5120" s="30" t="str">
        <x:v>Mía no puede empezar ni una tarea sencilla.</x:v>
      </x:c>
      <x:c r="I5120" s="30" t="str">
        <x:v>etiqueta_operacional_registrada</x:v>
      </x:c>
      <x:c r="J5120" s="30" t="str">
        <x:v>train</x:v>
      </x:c>
      <x:c r="K5120" s="30"/>
      <x:c r="L5120" s="30"/>
      <x:c r="M5120" s="30" t="str">
        <x:v>Sin predicción/probabilidades fila a fila</x:v>
      </x:c>
    </x:row>
    <x:row r="5121">
      <x:c r="A5121" s="30" t="str">
        <x:v>cur_a21ff5e5-a15</x:v>
      </x:c>
      <x:c r="B5121" s="30" t="str">
        <x:v>99ecb23c-e421-411a-860e-300081713a9b</x:v>
      </x:c>
      <x:c r="C5121" s="30" t="str">
        <x:v>5edfb91a-d317-4931-8916-e508391bee7f</x:v>
      </x:c>
      <x:c r="D5121" s="30" t="str">
        <x:v>session_99ecb23c_12</x:v>
      </x:c>
      <x:c r="E5121" s="30" t="str">
        <x:v>a21ff5e5-a156-455e-a4d6-427f2b4e7c83</x:v>
      </x:c>
      <x:c r="F5121" s="30" t="str">
        <x:v>util</x:v>
      </x:c>
      <x:c r="G5121" s="30" t="str">
        <x:v>sueno_regulacion</x:v>
      </x:c>
      <x:c r="H5121" s="30" t="str">
        <x:v>Todo empeora cuando Mía duerme mal.</x:v>
      </x:c>
      <x:c r="I5121" s="30" t="str">
        <x:v>etiqueta_operacional_registrada</x:v>
      </x:c>
      <x:c r="J5121" s="30" t="str">
        <x:v>train</x:v>
      </x:c>
      <x:c r="K5121" s="30"/>
      <x:c r="L5121" s="30"/>
      <x:c r="M5121" s="30" t="str">
        <x:v>Sin predicción/probabilidades fila a fila</x:v>
      </x:c>
    </x:row>
    <x:row r="5122">
      <x:c r="A5122" s="30" t="str">
        <x:v>cur_2ab67471-0a4</x:v>
      </x:c>
      <x:c r="B5122" s="30" t="str">
        <x:v>99ecb23c-e421-411a-860e-300081713a9b</x:v>
      </x:c>
      <x:c r="C5122" s="30" t="str">
        <x:v>5edfb91a-d317-4931-8916-e508391bee7f</x:v>
      </x:c>
      <x:c r="D5122" s="30" t="str">
        <x:v>session_99ecb23c_13</x:v>
      </x:c>
      <x:c r="E5122" s="30" t="str">
        <x:v>2ab67471-0a45-4661-957c-a391dec44279</x:v>
      </x:c>
      <x:c r="F5122" s="30" t="str">
        <x:v>revisar</x:v>
      </x:c>
      <x:c r="G5122" s="30" t="str">
        <x:v>apoyo_general</x:v>
      </x:c>
      <x:c r="H5122" s="30" t="str">
        <x:v>Intenté la estrategia y no sé si funcionó o fue casualidad.</x:v>
      </x:c>
      <x:c r="I5122" s="30" t="str">
        <x:v>etiqueta_operacional_registrada</x:v>
      </x:c>
      <x:c r="J5122" s="30" t="str">
        <x:v>train</x:v>
      </x:c>
      <x:c r="K5122" s="30"/>
      <x:c r="L5122" s="30"/>
      <x:c r="M5122" s="30" t="str">
        <x:v>Sin predicción/probabilidades fila a fila</x:v>
      </x:c>
    </x:row>
    <x:row r="5123">
      <x:c r="A5123" s="30" t="str">
        <x:v>cur_0ec279e8-263</x:v>
      </x:c>
      <x:c r="B5123" s="30" t="str">
        <x:v>99ecb23c-e421-411a-860e-300081713a9b</x:v>
      </x:c>
      <x:c r="C5123" s="30" t="str">
        <x:v>5edfb91a-d317-4931-8916-e508391bee7f</x:v>
      </x:c>
      <x:c r="D5123" s="30" t="str">
        <x:v>session_99ecb23c_14</x:v>
      </x:c>
      <x:c r="E5123" s="30" t="str">
        <x:v>0ec279e8-263a-4aab-acad-099c23413ce8</x:v>
      </x:c>
      <x:c r="F5123" s="30" t="str">
        <x:v>util</x:v>
      </x:c>
      <x:c r="G5123" s="30" t="str">
        <x:v>apoyo_general</x:v>
      </x:c>
      <x:c r="H5123" s="30" t="str">
        <x:v>Probamos lo anterior y ayudó un poco, pero no del todo.</x:v>
      </x:c>
      <x:c r="I5123" s="30" t="str">
        <x:v>etiqueta_operacional_registrada</x:v>
      </x:c>
      <x:c r="J5123" s="30" t="str">
        <x:v>train</x:v>
      </x:c>
      <x:c r="K5123" s="30"/>
      <x:c r="L5123" s="30"/>
      <x:c r="M5123" s="30" t="str">
        <x:v>Sin predicción/probabilidades fila a fila</x:v>
      </x:c>
    </x:row>
    <x:row r="5124">
      <x:c r="A5124" s="30" t="str">
        <x:v>cur_38cda31e-1b1</x:v>
      </x:c>
      <x:c r="B5124" s="30" t="str">
        <x:v>99ecb23c-e421-411a-860e-300081713a9b</x:v>
      </x:c>
      <x:c r="C5124" s="30" t="str">
        <x:v>5edfb91a-d317-4931-8916-e508391bee7f</x:v>
      </x:c>
      <x:c r="D5124" s="30" t="str">
        <x:v>session_99ecb23c_15</x:v>
      </x:c>
      <x:c r="E5124" s="30" t="str">
        <x:v>38cda31e-1b1f-455e-a11b-ebf68e053da3</x:v>
      </x:c>
      <x:c r="F5124" s="30" t="str">
        <x:v>util</x:v>
      </x:c>
      <x:c r="G5124" s="30" t="str">
        <x:v>crisis_activa</x:v>
      </x:c>
      <x:c r="H5124" s="30" t="str">
        <x:v>Estoy agotada. Mía explotó otra vez por algo pequeño.</x:v>
      </x:c>
      <x:c r="I5124" s="30" t="str">
        <x:v>etiqueta_operacional_registrada</x:v>
      </x:c>
      <x:c r="J5124" s="30" t="str">
        <x:v>train</x:v>
      </x:c>
      <x:c r="K5124" s="30"/>
      <x:c r="L5124" s="30"/>
      <x:c r="M5124" s="30" t="str">
        <x:v>Sin predicción/probabilidades fila a fila</x:v>
      </x:c>
    </x:row>
    <x:row r="5125">
      <x:c r="A5125" s="30" t="str">
        <x:v>cur_401d7a35-2e5</x:v>
      </x:c>
      <x:c r="B5125" s="30" t="str">
        <x:v>99ecb23c-e421-411a-860e-300081713a9b</x:v>
      </x:c>
      <x:c r="C5125" s="30" t="str">
        <x:v>5edfb91a-d317-4931-8916-e508391bee7f</x:v>
      </x:c>
      <x:c r="D5125" s="30" t="str">
        <x:v>session_99ecb23c_16</x:v>
      </x:c>
      <x:c r="E5125" s="30" t="str">
        <x:v>401d7a35-2e5b-4f2c-9343-6233c87ac1c9</x:v>
      </x:c>
      <x:c r="F5125" s="30" t="str">
        <x:v>neutral</x:v>
      </x:c>
      <x:c r="G5125" s="30" t="str">
        <x:v>sobrecarga_sensorial</x:v>
      </x:c>
      <x:c r="H5125" s="30" t="str">
        <x:v>Creo que el ruido le pegó muchísimo a Mía.</x:v>
      </x:c>
      <x:c r="I5125" s="30" t="str">
        <x:v>etiqueta_operacional_registrada</x:v>
      </x:c>
      <x:c r="J5125" s="30" t="str">
        <x:v>train</x:v>
      </x:c>
      <x:c r="K5125" s="30"/>
      <x:c r="L5125" s="30"/>
      <x:c r="M5125" s="30" t="str">
        <x:v>Sin predicción/probabilidades fila a fila</x:v>
      </x:c>
    </x:row>
    <x:row r="5126">
      <x:c r="A5126" s="30" t="str">
        <x:v>cur_17c30240-6a7</x:v>
      </x:c>
      <x:c r="B5126" s="30" t="str">
        <x:v>99ecb23c-e421-411a-860e-300081713a9b</x:v>
      </x:c>
      <x:c r="C5126" s="30" t="str">
        <x:v>5edfb91a-d317-4931-8916-e508391bee7f</x:v>
      </x:c>
      <x:c r="D5126" s="30" t="str">
        <x:v>session_99ecb23c_17</x:v>
      </x:c>
      <x:c r="E5126" s="30" t="str">
        <x:v>17c30240-6a7d-41dc-ae09-ff438976dfc4</x:v>
      </x:c>
      <x:c r="F5126" s="30" t="str">
        <x:v>util</x:v>
      </x:c>
      <x:c r="G5126" s="30" t="str">
        <x:v>disfuncion_ejecutiva</x:v>
      </x:c>
      <x:c r="H5126" s="30" t="str">
        <x:v>Entiende, pero no logra arrancar cuando hay que trabajar.</x:v>
      </x:c>
      <x:c r="I5126" s="30" t="str">
        <x:v>etiqueta_operacional_registrada</x:v>
      </x:c>
      <x:c r="J5126" s="30" t="str">
        <x:v>train</x:v>
      </x:c>
      <x:c r="K5126" s="30"/>
      <x:c r="L5126" s="30"/>
      <x:c r="M5126" s="30" t="str">
        <x:v>Sin predicción/probabilidades fila a fila</x:v>
      </x:c>
    </x:row>
    <x:row r="5127">
      <x:c r="A5127" s="30" t="str">
        <x:v>cur_2ff3613a-f8f</x:v>
      </x:c>
      <x:c r="B5127" s="30" t="str">
        <x:v>99ecb23c-e421-411a-860e-300081713a9b</x:v>
      </x:c>
      <x:c r="C5127" s="30" t="str">
        <x:v>5edfb91a-d317-4931-8916-e508391bee7f</x:v>
      </x:c>
      <x:c r="D5127" s="30" t="str">
        <x:v>session_99ecb23c_18</x:v>
      </x:c>
      <x:c r="E5127" s="30" t="str">
        <x:v>2ff3613a-f8f6-42ab-874b-3bd40e80865b</x:v>
      </x:c>
      <x:c r="F5127" s="30" t="str">
        <x:v>util</x:v>
      </x:c>
      <x:c r="G5127" s="30" t="str">
        <x:v>sobrecarga_sensorial</x:v>
      </x:c>
      <x:c r="H5127" s="30" t="str">
        <x:v>Creo que el ruido le pegó muchísimo a Mía.</x:v>
      </x:c>
      <x:c r="I5127" s="30" t="str">
        <x:v>etiqueta_operacional_registrada</x:v>
      </x:c>
      <x:c r="J5127" s="30" t="str">
        <x:v>train</x:v>
      </x:c>
      <x:c r="K5127" s="30"/>
      <x:c r="L5127" s="30"/>
      <x:c r="M5127" s="30" t="str">
        <x:v>Sin predicción/probabilidades fila a fila</x:v>
      </x:c>
    </x:row>
    <x:row r="5128">
      <x:c r="A5128" s="30" t="str">
        <x:v>cur_885f8970-a89</x:v>
      </x:c>
      <x:c r="B5128" s="30" t="str">
        <x:v>99ecb23c-e421-411a-860e-300081713a9b</x:v>
      </x:c>
      <x:c r="C5128" s="30" t="str">
        <x:v>5edfb91a-d317-4931-8916-e508391bee7f</x:v>
      </x:c>
      <x:c r="D5128" s="30" t="str">
        <x:v>session_99ecb23c_19</x:v>
      </x:c>
      <x:c r="E5128" s="30" t="str">
        <x:v>885f8970-a89e-4541-9f36-bba3b73e6400</x:v>
      </x:c>
      <x:c r="F5128" s="30" t="str">
        <x:v>util</x:v>
      </x:c>
      <x:c r="G5128" s="30" t="str">
        <x:v>sueno_regulacion</x:v>
      </x:c>
      <x:c r="H5128" s="30" t="str">
        <x:v>Tarda horas en dormirse y se despierta varias veces.</x:v>
      </x:c>
      <x:c r="I5128" s="30" t="str">
        <x:v>etiqueta_operacional_registrada</x:v>
      </x:c>
      <x:c r="J5128" s="30" t="str">
        <x:v>train</x:v>
      </x:c>
      <x:c r="K5128" s="30"/>
      <x:c r="L5128" s="30"/>
      <x:c r="M5128" s="30" t="str">
        <x:v>Sin predicción/probabilidades fila a fila</x:v>
      </x:c>
    </x:row>
    <x:row r="5129">
      <x:c r="A5129" s="30" t="str">
        <x:v>cur_4379fa49-d1c</x:v>
      </x:c>
      <x:c r="B5129" s="30" t="str">
        <x:v>99ecb23c-e421-411a-860e-300081713a9b</x:v>
      </x:c>
      <x:c r="C5129" s="30" t="str">
        <x:v>5edfb91a-d317-4931-8916-e508391bee7f</x:v>
      </x:c>
      <x:c r="D5129" s="30" t="str">
        <x:v>session_99ecb23c_20</x:v>
      </x:c>
      <x:c r="E5129" s="30" t="str">
        <x:v>4379fa49-d1c5-4c08-9105-d1921654ba21</x:v>
      </x:c>
      <x:c r="F5129" s="30" t="str">
        <x:v>util</x:v>
      </x:c>
      <x:c r="G5129" s="30" t="str">
        <x:v>crisis_activa</x:v>
      </x:c>
      <x:c r="H5129" s="30" t="str">
        <x:v>Mía se desreguló de golpe y ya no supe cómo ayudar.</x:v>
      </x:c>
      <x:c r="I5129" s="30" t="str">
        <x:v>etiqueta_operacional_registrada</x:v>
      </x:c>
      <x:c r="J5129" s="30" t="str">
        <x:v>train</x:v>
      </x:c>
      <x:c r="K5129" s="30"/>
      <x:c r="L5129" s="30"/>
      <x:c r="M5129" s="30" t="str">
        <x:v>Sin predicción/probabilidades fila a fila</x:v>
      </x:c>
    </x:row>
    <x:row r="5130">
      <x:c r="A5130" s="30" t="str">
        <x:v>cur_baeb93f2-3f1</x:v>
      </x:c>
      <x:c r="B5130" s="30" t="str">
        <x:v>99ecb23c-e421-411a-860e-300081713a9b</x:v>
      </x:c>
      <x:c r="C5130" s="30" t="str">
        <x:v>5edfb91a-d317-4931-8916-e508391bee7f</x:v>
      </x:c>
      <x:c r="D5130" s="30" t="str">
        <x:v>session_99ecb23c_21</x:v>
      </x:c>
      <x:c r="E5130" s="30" t="str">
        <x:v>baeb93f2-3f16-4f61-bec7-5d72fc388bfb</x:v>
      </x:c>
      <x:c r="F5130" s="30" t="str">
        <x:v>neutral</x:v>
      </x:c>
      <x:c r="G5130" s="30" t="str">
        <x:v>sueno_regulacion</x:v>
      </x:c>
      <x:c r="H5130" s="30" t="str">
        <x:v>Tarda horas en dormirse y se despierta varias veces.</x:v>
      </x:c>
      <x:c r="I5130" s="30" t="str">
        <x:v>etiqueta_operacional_registrada</x:v>
      </x:c>
      <x:c r="J5130" s="30" t="str">
        <x:v>train</x:v>
      </x:c>
      <x:c r="K5130" s="30"/>
      <x:c r="L5130" s="30"/>
      <x:c r="M5130" s="30" t="str">
        <x:v>Sin predicción/probabilidades fila a fila</x:v>
      </x:c>
    </x:row>
    <x:row r="5131">
      <x:c r="A5131" s="30" t="str">
        <x:v>cur_4d97c5bb-6f3</x:v>
      </x:c>
      <x:c r="B5131" s="30" t="str">
        <x:v>99ecb23c-e421-411a-860e-300081713a9b</x:v>
      </x:c>
      <x:c r="C5131" s="30" t="str">
        <x:v>5edfb91a-d317-4931-8916-e508391bee7f</x:v>
      </x:c>
      <x:c r="D5131" s="30" t="str">
        <x:v>session_99ecb23c_22</x:v>
      </x:c>
      <x:c r="E5131" s="30" t="str">
        <x:v>4d97c5bb-6f32-4b41-82e9-a0f3dd0c95eb</x:v>
      </x:c>
      <x:c r="F5131" s="30" t="str">
        <x:v>revisar</x:v>
      </x:c>
      <x:c r="G5131" s="30" t="str">
        <x:v>sobrecarga_cuidador</x:v>
      </x:c>
      <x:c r="H5131" s="30" t="str">
        <x:v>No sé si lo estoy haciendo mal, pero ya me siento rebasada.</x:v>
      </x:c>
      <x:c r="I5131" s="30" t="str">
        <x:v>etiqueta_operacional_registrada</x:v>
      </x:c>
      <x:c r="J5131" s="30" t="str">
        <x:v>train</x:v>
      </x:c>
      <x:c r="K5131" s="30"/>
      <x:c r="L5131" s="30"/>
      <x:c r="M5131" s="30" t="str">
        <x:v>Sin predicción/probabilidades fila a fila</x:v>
      </x:c>
    </x:row>
    <x:row r="5132">
      <x:c r="A5132" s="30" t="str">
        <x:v>cur_63b11811-c62</x:v>
      </x:c>
      <x:c r="B5132" s="30" t="str">
        <x:v>99ecb23c-e421-411a-860e-300081713a9b</x:v>
      </x:c>
      <x:c r="C5132" s="30" t="str">
        <x:v>5edfb91a-d317-4931-8916-e508391bee7f</x:v>
      </x:c>
      <x:c r="D5132" s="30" t="str">
        <x:v>session_99ecb23c_23</x:v>
      </x:c>
      <x:c r="E5132" s="30" t="str">
        <x:v>63b11811-c624-464f-8d27-3dcf2e2e1352</x:v>
      </x:c>
      <x:c r="F5132" s="30" t="str">
        <x:v>util</x:v>
      </x:c>
      <x:c r="G5132" s="30" t="str">
        <x:v>sueno_regulacion</x:v>
      </x:c>
      <x:c r="H5132" s="30" t="str">
        <x:v>Todo empeora cuando Mía duerme mal.</x:v>
      </x:c>
      <x:c r="I5132" s="30" t="str">
        <x:v>etiqueta_operacional_registrada</x:v>
      </x:c>
      <x:c r="J5132" s="30" t="str">
        <x:v>train</x:v>
      </x:c>
      <x:c r="K5132" s="30"/>
      <x:c r="L5132" s="30"/>
      <x:c r="M5132" s="30" t="str">
        <x:v>Sin predicción/probabilidades fila a fila</x:v>
      </x:c>
    </x:row>
    <x:row r="5133">
      <x:c r="A5133" s="30" t="str">
        <x:v>cur_f2e5882a-c74</x:v>
      </x:c>
      <x:c r="B5133" s="30" t="str">
        <x:v>09707de6-1df8-4d29-9a97-7072dc872ed8</x:v>
      </x:c>
      <x:c r="C5133" s="30" t="str">
        <x:v>83d3a31a-53bd-4cd9-93f1-ba0c5e9dd1ce</x:v>
      </x:c>
      <x:c r="D5133" s="30" t="str">
        <x:v>session_09707de6_01</x:v>
      </x:c>
      <x:c r="E5133" s="30" t="str">
        <x:v>f2e5882a-c740-41c3-b73a-b5617e9c3b05</x:v>
      </x:c>
      <x:c r="F5133" s="30" t="str">
        <x:v>util</x:v>
      </x:c>
      <x:c r="G5133" s="30" t="str">
        <x:v>transicion_rigidez</x:v>
      </x:c>
      <x:c r="H5133" s="30" t="str">
        <x:v>Las transiciones son lo más difícil con Valeria Cruz.</x:v>
      </x:c>
      <x:c r="I5133" s="30" t="str">
        <x:v>etiqueta_operacional_registrada</x:v>
      </x:c>
      <x:c r="J5133" s="30" t="str">
        <x:v>train</x:v>
      </x:c>
      <x:c r="K5133" s="30"/>
      <x:c r="L5133" s="30"/>
      <x:c r="M5133" s="30" t="str">
        <x:v>Sin predicción/probabilidades fila a fila</x:v>
      </x:c>
    </x:row>
    <x:row r="5134">
      <x:c r="A5134" s="30" t="str">
        <x:v>cur_67fb8cc5-605</x:v>
      </x:c>
      <x:c r="B5134" s="30" t="str">
        <x:v>09707de6-1df8-4d29-9a97-7072dc872ed8</x:v>
      </x:c>
      <x:c r="C5134" s="30" t="str">
        <x:v>83d3a31a-53bd-4cd9-93f1-ba0c5e9dd1ce</x:v>
      </x:c>
      <x:c r="D5134" s="30" t="str">
        <x:v>session_09707de6_02</x:v>
      </x:c>
      <x:c r="E5134" s="30" t="str">
        <x:v>67fb8cc5-6052-42a5-95e3-2768ed54a771</x:v>
      </x:c>
      <x:c r="F5134" s="30" t="str">
        <x:v>util</x:v>
      </x:c>
      <x:c r="G5134" s="30" t="str">
        <x:v>apoyo_general</x:v>
      </x:c>
      <x:c r="H5134" s="30" t="str">
        <x:v>Intenté la estrategia y no sé si funcionó o fue casualidad.</x:v>
      </x:c>
      <x:c r="I5134" s="30" t="str">
        <x:v>etiqueta_operacional_registrada</x:v>
      </x:c>
      <x:c r="J5134" s="30" t="str">
        <x:v>train</x:v>
      </x:c>
      <x:c r="K5134" s="30"/>
      <x:c r="L5134" s="30"/>
      <x:c r="M5134" s="30" t="str">
        <x:v>Sin predicción/probabilidades fila a fila</x:v>
      </x:c>
    </x:row>
    <x:row r="5135">
      <x:c r="A5135" s="30" t="str">
        <x:v>cur_fe12457d-7fd</x:v>
      </x:c>
      <x:c r="B5135" s="30" t="str">
        <x:v>09707de6-1df8-4d29-9a97-7072dc872ed8</x:v>
      </x:c>
      <x:c r="C5135" s="30" t="str">
        <x:v>83d3a31a-53bd-4cd9-93f1-ba0c5e9dd1ce</x:v>
      </x:c>
      <x:c r="D5135" s="30" t="str">
        <x:v>session_09707de6_03</x:v>
      </x:c>
      <x:c r="E5135" s="30" t="str">
        <x:v>fe12457d-7fd4-4732-84e9-133042284568</x:v>
      </x:c>
      <x:c r="F5135" s="30" t="str">
        <x:v>revisar</x:v>
      </x:c>
      <x:c r="G5135" s="30" t="str">
        <x:v>crisis_activa</x:v>
      </x:c>
      <x:c r="H5135" s="30" t="str">
        <x:v>Hoy Valeria Cruz gritó y luego se cerró por completo.</x:v>
      </x:c>
      <x:c r="I5135" s="30" t="str">
        <x:v>etiqueta_operacional_registrada</x:v>
      </x:c>
      <x:c r="J5135" s="30" t="str">
        <x:v>train</x:v>
      </x:c>
      <x:c r="K5135" s="30"/>
      <x:c r="L5135" s="30"/>
      <x:c r="M5135" s="30" t="str">
        <x:v>Sin predicción/probabilidades fila a fila</x:v>
      </x:c>
    </x:row>
    <x:row r="5136">
      <x:c r="A5136" s="30" t="str">
        <x:v>cur_69e49edf-310</x:v>
      </x:c>
      <x:c r="B5136" s="30" t="str">
        <x:v>09707de6-1df8-4d29-9a97-7072dc872ed8</x:v>
      </x:c>
      <x:c r="C5136" s="30" t="str">
        <x:v>83d3a31a-53bd-4cd9-93f1-ba0c5e9dd1ce</x:v>
      </x:c>
      <x:c r="D5136" s="30" t="str">
        <x:v>session_09707de6_04</x:v>
      </x:c>
      <x:c r="E5136" s="30" t="str">
        <x:v>69e49edf-3109-44cd-97ab-422a63df19b0</x:v>
      </x:c>
      <x:c r="F5136" s="30" t="str">
        <x:v>util</x:v>
      </x:c>
      <x:c r="G5136" s="30" t="str">
        <x:v>apoyo_general</x:v>
      </x:c>
      <x:c r="H5136" s="30" t="str">
        <x:v>Funcionó un rato nada más.</x:v>
      </x:c>
      <x:c r="I5136" s="30" t="str">
        <x:v>etiqueta_operacional_registrada</x:v>
      </x:c>
      <x:c r="J5136" s="30" t="str">
        <x:v>train</x:v>
      </x:c>
      <x:c r="K5136" s="30"/>
      <x:c r="L5136" s="30"/>
      <x:c r="M5136" s="30" t="str">
        <x:v>Sin predicción/probabilidades fila a fila</x:v>
      </x:c>
    </x:row>
    <x:row r="5137">
      <x:c r="A5137" s="30" t="str">
        <x:v>cur_58ec885b-1dd</x:v>
      </x:c>
      <x:c r="B5137" s="30" t="str">
        <x:v>09707de6-1df8-4d29-9a97-7072dc872ed8</x:v>
      </x:c>
      <x:c r="C5137" s="30" t="str">
        <x:v>83d3a31a-53bd-4cd9-93f1-ba0c5e9dd1ce</x:v>
      </x:c>
      <x:c r="D5137" s="30" t="str">
        <x:v>session_09707de6_05</x:v>
      </x:c>
      <x:c r="E5137" s="30" t="str">
        <x:v>58ec885b-1dd0-4841-a315-bd116f3e5b8c</x:v>
      </x:c>
      <x:c r="F5137" s="30" t="str">
        <x:v>util</x:v>
      </x:c>
      <x:c r="G5137" s="30" t="str">
        <x:v>sobrecarga_cuidador</x:v>
      </x:c>
      <x:c r="H5137" s="30" t="str">
        <x:v>Estoy saturada y ya no sé cómo sostener esto.</x:v>
      </x:c>
      <x:c r="I5137" s="30" t="str">
        <x:v>etiqueta_operacional_registrada</x:v>
      </x:c>
      <x:c r="J5137" s="30" t="str">
        <x:v>train</x:v>
      </x:c>
      <x:c r="K5137" s="30"/>
      <x:c r="L5137" s="30"/>
      <x:c r="M5137" s="30" t="str">
        <x:v>Sin predicción/probabilidades fila a fila</x:v>
      </x:c>
    </x:row>
    <x:row r="5138">
      <x:c r="A5138" s="30" t="str">
        <x:v>cur_db85c6ec-073</x:v>
      </x:c>
      <x:c r="B5138" s="30" t="str">
        <x:v>09707de6-1df8-4d29-9a97-7072dc872ed8</x:v>
      </x:c>
      <x:c r="C5138" s="30" t="str">
        <x:v>83d3a31a-53bd-4cd9-93f1-ba0c5e9dd1ce</x:v>
      </x:c>
      <x:c r="D5138" s="30" t="str">
        <x:v>session_09707de6_06</x:v>
      </x:c>
      <x:c r="E5138" s="30" t="str">
        <x:v>db85c6ec-073a-4616-9bbe-8933a25072e2</x:v>
      </x:c>
      <x:c r="F5138" s="30" t="str">
        <x:v>util</x:v>
      </x:c>
      <x:c r="G5138" s="30" t="str">
        <x:v>sobrecarga_sensorial</x:v>
      </x:c>
      <x:c r="H5138" s="30" t="str">
        <x:v>No sé si fue por el ambiente, pero Valeria Cruz ya no aguantó nada.</x:v>
      </x:c>
      <x:c r="I5138" s="30" t="str">
        <x:v>etiqueta_operacional_registrada</x:v>
      </x:c>
      <x:c r="J5138" s="30" t="str">
        <x:v>train</x:v>
      </x:c>
      <x:c r="K5138" s="30"/>
      <x:c r="L5138" s="30"/>
      <x:c r="M5138" s="30" t="str">
        <x:v>Sin predicción/probabilidades fila a fila</x:v>
      </x:c>
    </x:row>
    <x:row r="5139">
      <x:c r="A5139" s="30" t="str">
        <x:v>cur_7e0b1fe0-836</x:v>
      </x:c>
      <x:c r="B5139" s="30" t="str">
        <x:v>09707de6-1df8-4d29-9a97-7072dc872ed8</x:v>
      </x:c>
      <x:c r="C5139" s="30" t="str">
        <x:v>83d3a31a-53bd-4cd9-93f1-ba0c5e9dd1ce</x:v>
      </x:c>
      <x:c r="D5139" s="30" t="str">
        <x:v>session_09707de6_07</x:v>
      </x:c>
      <x:c r="E5139" s="30" t="str">
        <x:v>7e0b1fe0-8364-4b32-b9d4-ba45e397f441</x:v>
      </x:c>
      <x:c r="F5139" s="30" t="str">
        <x:v>util</x:v>
      </x:c>
      <x:c r="G5139" s="30" t="str">
        <x:v>apoyo_general</x:v>
      </x:c>
      <x:c r="H5139" s="30" t="str">
        <x:v>Funcionó un rato nada más.</x:v>
      </x:c>
      <x:c r="I5139" s="30" t="str">
        <x:v>etiqueta_operacional_registrada</x:v>
      </x:c>
      <x:c r="J5139" s="30" t="str">
        <x:v>train</x:v>
      </x:c>
      <x:c r="K5139" s="30"/>
      <x:c r="L5139" s="30"/>
      <x:c r="M5139" s="30" t="str">
        <x:v>Sin predicción/probabilidades fila a fila</x:v>
      </x:c>
    </x:row>
    <x:row r="5140">
      <x:c r="A5140" s="30" t="str">
        <x:v>cur_433398de-46e</x:v>
      </x:c>
      <x:c r="B5140" s="30" t="str">
        <x:v>09707de6-1df8-4d29-9a97-7072dc872ed8</x:v>
      </x:c>
      <x:c r="C5140" s="30" t="str">
        <x:v>83d3a31a-53bd-4cd9-93f1-ba0c5e9dd1ce</x:v>
      </x:c>
      <x:c r="D5140" s="30" t="str">
        <x:v>session_09707de6_08</x:v>
      </x:c>
      <x:c r="E5140" s="30" t="str">
        <x:v>433398de-46e3-4512-8634-12bc16fe147e</x:v>
      </x:c>
      <x:c r="F5140" s="30" t="str">
        <x:v>util</x:v>
      </x:c>
      <x:c r="G5140" s="30" t="str">
        <x:v>apoyo_general</x:v>
      </x:c>
      <x:c r="H5140" s="30" t="str">
        <x:v>Funcionó un rato nada más.</x:v>
      </x:c>
      <x:c r="I5140" s="30" t="str">
        <x:v>etiqueta_operacional_registrada</x:v>
      </x:c>
      <x:c r="J5140" s="30" t="str">
        <x:v>train</x:v>
      </x:c>
      <x:c r="K5140" s="30"/>
      <x:c r="L5140" s="30"/>
      <x:c r="M5140" s="30" t="str">
        <x:v>Sin predicción/probabilidades fila a fila</x:v>
      </x:c>
    </x:row>
    <x:row r="5141">
      <x:c r="A5141" s="30" t="str">
        <x:v>cur_df684c23-09c</x:v>
      </x:c>
      <x:c r="B5141" s="30" t="str">
        <x:v>09707de6-1df8-4d29-9a97-7072dc872ed8</x:v>
      </x:c>
      <x:c r="C5141" s="30" t="str">
        <x:v>83d3a31a-53bd-4cd9-93f1-ba0c5e9dd1ce</x:v>
      </x:c>
      <x:c r="D5141" s="30" t="str">
        <x:v>session_09707de6_09</x:v>
      </x:c>
      <x:c r="E5141" s="30" t="str">
        <x:v>df684c23-09c3-47f3-8a28-689215fb15fc</x:v>
      </x:c>
      <x:c r="F5141" s="30" t="str">
        <x:v>util</x:v>
      </x:c>
      <x:c r="G5141" s="30" t="str">
        <x:v>sobrecarga_cuidador</x:v>
      </x:c>
      <x:c r="H5141" s="30" t="str">
        <x:v>No sé si lo estoy haciendo mal, pero ya me siento rebasada.</x:v>
      </x:c>
      <x:c r="I5141" s="30" t="str">
        <x:v>etiqueta_operacional_registrada</x:v>
      </x:c>
      <x:c r="J5141" s="30" t="str">
        <x:v>train</x:v>
      </x:c>
      <x:c r="K5141" s="30"/>
      <x:c r="L5141" s="30"/>
      <x:c r="M5141" s="30" t="str">
        <x:v>Sin predicción/probabilidades fila a fila</x:v>
      </x:c>
    </x:row>
    <x:row r="5142">
      <x:c r="A5142" s="30" t="str">
        <x:v>cur_682f91e5-5af</x:v>
      </x:c>
      <x:c r="B5142" s="30" t="str">
        <x:v>09707de6-1df8-4d29-9a97-7072dc872ed8</x:v>
      </x:c>
      <x:c r="C5142" s="30" t="str">
        <x:v>83d3a31a-53bd-4cd9-93f1-ba0c5e9dd1ce</x:v>
      </x:c>
      <x:c r="D5142" s="30" t="str">
        <x:v>session_09707de6_10</x:v>
      </x:c>
      <x:c r="E5142" s="30" t="str">
        <x:v>682f91e5-5af0-455f-828d-a7bad287f37e</x:v>
      </x:c>
      <x:c r="F5142" s="30" t="str">
        <x:v>util</x:v>
      </x:c>
      <x:c r="G5142" s="30" t="str">
        <x:v>crisis_activa</x:v>
      </x:c>
      <x:c r="H5142" s="30" t="str">
        <x:v>Estoy agotada. Valeria Cruz explotó otra vez por algo pequeño.</x:v>
      </x:c>
      <x:c r="I5142" s="30" t="str">
        <x:v>etiqueta_operacional_registrada</x:v>
      </x:c>
      <x:c r="J5142" s="30" t="str">
        <x:v>train</x:v>
      </x:c>
      <x:c r="K5142" s="30"/>
      <x:c r="L5142" s="30"/>
      <x:c r="M5142" s="30" t="str">
        <x:v>Sin predicción/probabilidades fila a fila</x:v>
      </x:c>
    </x:row>
    <x:row r="5143">
      <x:c r="A5143" s="30" t="str">
        <x:v>cur_b6125ba8-553</x:v>
      </x:c>
      <x:c r="B5143" s="30" t="str">
        <x:v>09707de6-1df8-4d29-9a97-7072dc872ed8</x:v>
      </x:c>
      <x:c r="C5143" s="30" t="str">
        <x:v>83d3a31a-53bd-4cd9-93f1-ba0c5e9dd1ce</x:v>
      </x:c>
      <x:c r="D5143" s="30" t="str">
        <x:v>session_09707de6_11</x:v>
      </x:c>
      <x:c r="E5143" s="30" t="str">
        <x:v>b6125ba8-5532-47d9-a801-1d24b25e4297</x:v>
      </x:c>
      <x:c r="F5143" s="30" t="str">
        <x:v>util</x:v>
      </x:c>
      <x:c r="G5143" s="30" t="str">
        <x:v>crisis_activa</x:v>
      </x:c>
      <x:c r="H5143" s="30" t="str">
        <x:v>Estoy agotada. Valeria Cruz explotó otra vez por algo pequeño.</x:v>
      </x:c>
      <x:c r="I5143" s="30" t="str">
        <x:v>etiqueta_operacional_registrada</x:v>
      </x:c>
      <x:c r="J5143" s="30" t="str">
        <x:v>train</x:v>
      </x:c>
      <x:c r="K5143" s="30"/>
      <x:c r="L5143" s="30"/>
      <x:c r="M5143" s="30" t="str">
        <x:v>Sin predicción/probabilidades fila a fila</x:v>
      </x:c>
    </x:row>
    <x:row r="5144">
      <x:c r="A5144" s="30" t="str">
        <x:v>cur_8426df87-c48</x:v>
      </x:c>
      <x:c r="B5144" s="30" t="str">
        <x:v>09707de6-1df8-4d29-9a97-7072dc872ed8</x:v>
      </x:c>
      <x:c r="C5144" s="30" t="str">
        <x:v>83d3a31a-53bd-4cd9-93f1-ba0c5e9dd1ce</x:v>
      </x:c>
      <x:c r="D5144" s="30" t="str">
        <x:v>session_09707de6_12</x:v>
      </x:c>
      <x:c r="E5144" s="30" t="str">
        <x:v>8426df87-c487-466a-a73a-18714d9678fe</x:v>
      </x:c>
      <x:c r="F5144" s="30" t="str">
        <x:v>neutral</x:v>
      </x:c>
      <x:c r="G5144" s="30" t="str">
        <x:v>sueno_regulacion</x:v>
      </x:c>
      <x:c r="H5144" s="30" t="str">
        <x:v>Todo empeora cuando Valeria Cruz duerme mal.</x:v>
      </x:c>
      <x:c r="I5144" s="30" t="str">
        <x:v>etiqueta_operacional_registrada</x:v>
      </x:c>
      <x:c r="J5144" s="30" t="str">
        <x:v>train</x:v>
      </x:c>
      <x:c r="K5144" s="30"/>
      <x:c r="L5144" s="30"/>
      <x:c r="M5144" s="30" t="str">
        <x:v>Sin predicción/probabilidades fila a fila</x:v>
      </x:c>
    </x:row>
    <x:row r="5145">
      <x:c r="A5145" s="30" t="str">
        <x:v>cur_bb17b48f-4d4</x:v>
      </x:c>
      <x:c r="B5145" s="30" t="str">
        <x:v>09707de6-1df8-4d29-9a97-7072dc872ed8</x:v>
      </x:c>
      <x:c r="C5145" s="30" t="str">
        <x:v>83d3a31a-53bd-4cd9-93f1-ba0c5e9dd1ce</x:v>
      </x:c>
      <x:c r="D5145" s="30" t="str">
        <x:v>session_09707de6_13</x:v>
      </x:c>
      <x:c r="E5145" s="30" t="str">
        <x:v>bb17b48f-4d47-44e3-a825-f79157adae4f</x:v>
      </x:c>
      <x:c r="F5145" s="30" t="str">
        <x:v>util</x:v>
      </x:c>
      <x:c r="G5145" s="30" t="str">
        <x:v>apoyo_general</x:v>
      </x:c>
      <x:c r="H5145" s="30" t="str">
        <x:v>Intenté la estrategia y no sé si funcionó o fue casualidad.</x:v>
      </x:c>
      <x:c r="I5145" s="30" t="str">
        <x:v>etiqueta_operacional_registrada</x:v>
      </x:c>
      <x:c r="J5145" s="30" t="str">
        <x:v>train</x:v>
      </x:c>
      <x:c r="K5145" s="30"/>
      <x:c r="L5145" s="30"/>
      <x:c r="M5145" s="30" t="str">
        <x:v>Sin predicción/probabilidades fila a fila</x:v>
      </x:c>
    </x:row>
    <x:row r="5146">
      <x:c r="A5146" s="30" t="str">
        <x:v>cur_fc79bde2-2f8</x:v>
      </x:c>
      <x:c r="B5146" s="30" t="str">
        <x:v>09707de6-1df8-4d29-9a97-7072dc872ed8</x:v>
      </x:c>
      <x:c r="C5146" s="30" t="str">
        <x:v>83d3a31a-53bd-4cd9-93f1-ba0c5e9dd1ce</x:v>
      </x:c>
      <x:c r="D5146" s="30" t="str">
        <x:v>session_09707de6_14</x:v>
      </x:c>
      <x:c r="E5146" s="30" t="str">
        <x:v>fc79bde2-2f82-4531-a8f5-9277a1c18dd3</x:v>
      </x:c>
      <x:c r="F5146" s="30" t="str">
        <x:v>util</x:v>
      </x:c>
      <x:c r="G5146" s="30" t="str">
        <x:v>crisis_activa</x:v>
      </x:c>
      <x:c r="H5146" s="30" t="str">
        <x:v>Estoy agotada. Valeria Cruz explotó otra vez por algo pequeño.</x:v>
      </x:c>
      <x:c r="I5146" s="30" t="str">
        <x:v>etiqueta_operacional_registrada</x:v>
      </x:c>
      <x:c r="J5146" s="30" t="str">
        <x:v>train</x:v>
      </x:c>
      <x:c r="K5146" s="30"/>
      <x:c r="L5146" s="30"/>
      <x:c r="M5146" s="30" t="str">
        <x:v>Sin predicción/probabilidades fila a fila</x:v>
      </x:c>
    </x:row>
    <x:row r="5147">
      <x:c r="A5147" s="30" t="str">
        <x:v>cur_2a3aebcb-380</x:v>
      </x:c>
      <x:c r="B5147" s="30" t="str">
        <x:v>09707de6-1df8-4d29-9a97-7072dc872ed8</x:v>
      </x:c>
      <x:c r="C5147" s="30" t="str">
        <x:v>83d3a31a-53bd-4cd9-93f1-ba0c5e9dd1ce</x:v>
      </x:c>
      <x:c r="D5147" s="30" t="str">
        <x:v>session_09707de6_15</x:v>
      </x:c>
      <x:c r="E5147" s="30" t="str">
        <x:v>2a3aebcb-3803-419d-9fa1-1094ecf13e15</x:v>
      </x:c>
      <x:c r="F5147" s="30" t="str">
        <x:v>util</x:v>
      </x:c>
      <x:c r="G5147" s="30" t="str">
        <x:v>sobrecarga_cuidador</x:v>
      </x:c>
      <x:c r="H5147" s="30" t="str">
        <x:v>Estoy saturada y ya no sé cómo sostener esto.</x:v>
      </x:c>
      <x:c r="I5147" s="30" t="str">
        <x:v>etiqueta_operacional_registrada</x:v>
      </x:c>
      <x:c r="J5147" s="30" t="str">
        <x:v>train</x:v>
      </x:c>
      <x:c r="K5147" s="30"/>
      <x:c r="L5147" s="30"/>
      <x:c r="M5147" s="30" t="str">
        <x:v>Sin predicción/probabilidades fila a fila</x:v>
      </x:c>
    </x:row>
    <x:row r="5148">
      <x:c r="A5148" s="30" t="str">
        <x:v>cur_757aecee-82c</x:v>
      </x:c>
      <x:c r="B5148" s="30" t="str">
        <x:v>09707de6-1df8-4d29-9a97-7072dc872ed8</x:v>
      </x:c>
      <x:c r="C5148" s="30" t="str">
        <x:v>83d3a31a-53bd-4cd9-93f1-ba0c5e9dd1ce</x:v>
      </x:c>
      <x:c r="D5148" s="30" t="str">
        <x:v>session_09707de6_16</x:v>
      </x:c>
      <x:c r="E5148" s="30" t="str">
        <x:v>757aecee-82c0-4d84-98a0-cfb301324a20</x:v>
      </x:c>
      <x:c r="F5148" s="30" t="str">
        <x:v>util</x:v>
      </x:c>
      <x:c r="G5148" s="30" t="str">
        <x:v>sobrecarga_sensorial</x:v>
      </x:c>
      <x:c r="H5148" s="30" t="str">
        <x:v>Valeria Cruz empezó a quejarse de la luz y del ruido y terminó muy alterado.</x:v>
      </x:c>
      <x:c r="I5148" s="30" t="str">
        <x:v>etiqueta_operacional_registrada</x:v>
      </x:c>
      <x:c r="J5148" s="30" t="str">
        <x:v>train</x:v>
      </x:c>
      <x:c r="K5148" s="30"/>
      <x:c r="L5148" s="30"/>
      <x:c r="M5148" s="30" t="str">
        <x:v>Sin predicción/probabilidades fila a fila</x:v>
      </x:c>
    </x:row>
    <x:row r="5149">
      <x:c r="A5149" s="30" t="str">
        <x:v>cur_2b629aa2-83b</x:v>
      </x:c>
      <x:c r="B5149" s="30" t="str">
        <x:v>09707de6-1df8-4d29-9a97-7072dc872ed8</x:v>
      </x:c>
      <x:c r="C5149" s="30" t="str">
        <x:v>83d3a31a-53bd-4cd9-93f1-ba0c5e9dd1ce</x:v>
      </x:c>
      <x:c r="D5149" s="30" t="str">
        <x:v>session_09707de6_17</x:v>
      </x:c>
      <x:c r="E5149" s="30" t="str">
        <x:v>2b629aa2-83b5-46a0-ba45-acd58f82fc35</x:v>
      </x:c>
      <x:c r="F5149" s="30" t="str">
        <x:v>util</x:v>
      </x:c>
      <x:c r="G5149" s="30" t="str">
        <x:v>apoyo_general</x:v>
      </x:c>
      <x:c r="H5149" s="30" t="str">
        <x:v>Intenté la estrategia y no sé si funcionó o fue casualidad.</x:v>
      </x:c>
      <x:c r="I5149" s="30" t="str">
        <x:v>etiqueta_operacional_registrada</x:v>
      </x:c>
      <x:c r="J5149" s="30" t="str">
        <x:v>train</x:v>
      </x:c>
      <x:c r="K5149" s="30"/>
      <x:c r="L5149" s="30"/>
      <x:c r="M5149" s="30" t="str">
        <x:v>Sin predicción/probabilidades fila a fila</x:v>
      </x:c>
    </x:row>
    <x:row r="5150">
      <x:c r="A5150" s="30" t="str">
        <x:v>cur_3973bdce-4de</x:v>
      </x:c>
      <x:c r="B5150" s="30" t="str">
        <x:v>09707de6-1df8-4d29-9a97-7072dc872ed8</x:v>
      </x:c>
      <x:c r="C5150" s="30" t="str">
        <x:v>83d3a31a-53bd-4cd9-93f1-ba0c5e9dd1ce</x:v>
      </x:c>
      <x:c r="D5150" s="30" t="str">
        <x:v>session_09707de6_18</x:v>
      </x:c>
      <x:c r="E5150" s="30" t="str">
        <x:v>3973bdce-4de5-4d4f-8bdb-18b2115cd2b6</x:v>
      </x:c>
      <x:c r="F5150" s="30" t="str">
        <x:v>util</x:v>
      </x:c>
      <x:c r="G5150" s="30" t="str">
        <x:v>sueno_regulacion</x:v>
      </x:c>
      <x:c r="H5150" s="30" t="str">
        <x:v>Valeria Cruz está batallando muchísimo para dormir.</x:v>
      </x:c>
      <x:c r="I5150" s="30" t="str">
        <x:v>etiqueta_operacional_registrada</x:v>
      </x:c>
      <x:c r="J5150" s="30" t="str">
        <x:v>train</x:v>
      </x:c>
      <x:c r="K5150" s="30"/>
      <x:c r="L5150" s="30"/>
      <x:c r="M5150" s="30" t="str">
        <x:v>Sin predicción/probabilidades fila a fila</x:v>
      </x:c>
    </x:row>
    <x:row r="5151">
      <x:c r="A5151" s="30" t="str">
        <x:v>cur_0220dc5f-c73</x:v>
      </x:c>
      <x:c r="B5151" s="30" t="str">
        <x:v>09707de6-1df8-4d29-9a97-7072dc872ed8</x:v>
      </x:c>
      <x:c r="C5151" s="30" t="str">
        <x:v>83d3a31a-53bd-4cd9-93f1-ba0c5e9dd1ce</x:v>
      </x:c>
      <x:c r="D5151" s="30" t="str">
        <x:v>session_09707de6_19</x:v>
      </x:c>
      <x:c r="E5151" s="30" t="str">
        <x:v>0220dc5f-c730-4498-a8b1-88ef382d5669</x:v>
      </x:c>
      <x:c r="F5151" s="30" t="str">
        <x:v>util</x:v>
      </x:c>
      <x:c r="G5151" s="30" t="str">
        <x:v>sobrecarga_cuidador</x:v>
      </x:c>
      <x:c r="H5151" s="30" t="str">
        <x:v>Yo ya no puedo más, siento que todo recae en mí.</x:v>
      </x:c>
      <x:c r="I5151" s="30" t="str">
        <x:v>etiqueta_operacional_registrada</x:v>
      </x:c>
      <x:c r="J5151" s="30" t="str">
        <x:v>train</x:v>
      </x:c>
      <x:c r="K5151" s="30"/>
      <x:c r="L5151" s="30"/>
      <x:c r="M5151" s="30" t="str">
        <x:v>Sin predicción/probabilidades fila a fila</x:v>
      </x:c>
    </x:row>
    <x:row r="5152">
      <x:c r="A5152" s="30" t="str">
        <x:v>cur_8ac3022a-7bc</x:v>
      </x:c>
      <x:c r="B5152" s="30" t="str">
        <x:v>09707de6-1df8-4d29-9a97-7072dc872ed8</x:v>
      </x:c>
      <x:c r="C5152" s="30" t="str">
        <x:v>83d3a31a-53bd-4cd9-93f1-ba0c5e9dd1ce</x:v>
      </x:c>
      <x:c r="D5152" s="30" t="str">
        <x:v>session_09707de6_20</x:v>
      </x:c>
      <x:c r="E5152" s="30" t="str">
        <x:v>8ac3022a-7bcf-4062-b496-4916144eabb0</x:v>
      </x:c>
      <x:c r="F5152" s="30" t="str">
        <x:v>neutral</x:v>
      </x:c>
      <x:c r="G5152" s="30" t="str">
        <x:v>disfuncion_ejecutiva</x:v>
      </x:c>
      <x:c r="H5152" s="30" t="str">
        <x:v>Cada vez que hay tarea, Valeria Cruz se bloquea desde el inicio.</x:v>
      </x:c>
      <x:c r="I5152" s="30" t="str">
        <x:v>etiqueta_operacional_registrada</x:v>
      </x:c>
      <x:c r="J5152" s="30" t="str">
        <x:v>train</x:v>
      </x:c>
      <x:c r="K5152" s="30"/>
      <x:c r="L5152" s="30"/>
      <x:c r="M5152" s="30" t="str">
        <x:v>Sin predicción/probabilidades fila a fila</x:v>
      </x:c>
    </x:row>
    <x:row r="5153">
      <x:c r="A5153" s="30" t="str">
        <x:v>cur_b5688d23-738</x:v>
      </x:c>
      <x:c r="B5153" s="30" t="str">
        <x:v>09707de6-1df8-4d29-9a97-7072dc872ed8</x:v>
      </x:c>
      <x:c r="C5153" s="30" t="str">
        <x:v>83d3a31a-53bd-4cd9-93f1-ba0c5e9dd1ce</x:v>
      </x:c>
      <x:c r="D5153" s="30" t="str">
        <x:v>session_09707de6_21</x:v>
      </x:c>
      <x:c r="E5153" s="30" t="str">
        <x:v>b5688d23-738d-4fac-9646-43509213de27</x:v>
      </x:c>
      <x:c r="F5153" s="30" t="str">
        <x:v>util</x:v>
      </x:c>
      <x:c r="G5153" s="30" t="str">
        <x:v>sobrecarga_cuidador</x:v>
      </x:c>
      <x:c r="H5153" s="30" t="str">
        <x:v>Estoy saturada y ya no sé cómo sostener esto.</x:v>
      </x:c>
      <x:c r="I5153" s="30" t="str">
        <x:v>etiqueta_operacional_registrada</x:v>
      </x:c>
      <x:c r="J5153" s="30" t="str">
        <x:v>train</x:v>
      </x:c>
      <x:c r="K5153" s="30"/>
      <x:c r="L5153" s="30"/>
      <x:c r="M5153" s="30" t="str">
        <x:v>Sin predicción/probabilidades fila a fila</x:v>
      </x:c>
    </x:row>
    <x:row r="5154">
      <x:c r="A5154" s="30" t="str">
        <x:v>cur_4f01da10-c4e</x:v>
      </x:c>
      <x:c r="B5154" s="30" t="str">
        <x:v>09707de6-1df8-4d29-9a97-7072dc872ed8</x:v>
      </x:c>
      <x:c r="C5154" s="30" t="str">
        <x:v>83d3a31a-53bd-4cd9-93f1-ba0c5e9dd1ce</x:v>
      </x:c>
      <x:c r="D5154" s="30" t="str">
        <x:v>session_09707de6_22</x:v>
      </x:c>
      <x:c r="E5154" s="30" t="str">
        <x:v>4f01da10-c4e6-46ee-993a-357a4c97e559</x:v>
      </x:c>
      <x:c r="F5154" s="30" t="str">
        <x:v>revisar</x:v>
      </x:c>
      <x:c r="G5154" s="30" t="str">
        <x:v>sobrecarga_cuidador</x:v>
      </x:c>
      <x:c r="H5154" s="30" t="str">
        <x:v>No sé si lo estoy haciendo mal, pero ya me siento rebasada.</x:v>
      </x:c>
      <x:c r="I5154" s="30" t="str">
        <x:v>etiqueta_operacional_registrada</x:v>
      </x:c>
      <x:c r="J5154" s="30" t="str">
        <x:v>train</x:v>
      </x:c>
      <x:c r="K5154" s="30"/>
      <x:c r="L5154" s="30"/>
      <x:c r="M5154" s="30" t="str">
        <x:v>Sin predicción/probabilidades fila a fila</x:v>
      </x:c>
    </x:row>
    <x:row r="5155">
      <x:c r="A5155" s="30" t="str">
        <x:v>cur_954834d9-b27</x:v>
      </x:c>
      <x:c r="B5155" s="30" t="str">
        <x:v>09707de6-1df8-4d29-9a97-7072dc872ed8</x:v>
      </x:c>
      <x:c r="C5155" s="30" t="str">
        <x:v>83d3a31a-53bd-4cd9-93f1-ba0c5e9dd1ce</x:v>
      </x:c>
      <x:c r="D5155" s="30" t="str">
        <x:v>session_09707de6_23</x:v>
      </x:c>
      <x:c r="E5155" s="30" t="str">
        <x:v>954834d9-b276-42fe-87d7-d60530fd1fb5</x:v>
      </x:c>
      <x:c r="F5155" s="30" t="str">
        <x:v>util</x:v>
      </x:c>
      <x:c r="G5155" s="30" t="str">
        <x:v>disfuncion_ejecutiva</x:v>
      </x:c>
      <x:c r="H5155" s="30" t="str">
        <x:v>Valeria Cruz no puede empezar ni una tarea sencilla.</x:v>
      </x:c>
      <x:c r="I5155" s="30" t="str">
        <x:v>etiqueta_operacional_registrada</x:v>
      </x:c>
      <x:c r="J5155" s="30" t="str">
        <x:v>train</x:v>
      </x:c>
      <x:c r="K5155" s="30"/>
      <x:c r="L5155" s="30"/>
      <x:c r="M5155" s="30" t="str">
        <x:v>Sin predicción/probabilidades fila a fila</x:v>
      </x:c>
    </x:row>
    <x:row r="5156">
      <x:c r="A5156" s="30" t="str">
        <x:v>cur_6399eccd-85b</x:v>
      </x:c>
      <x:c r="B5156" s="30" t="str">
        <x:v>b2b46724-77d7-4b33-98f3-2f3314298b1d</x:v>
      </x:c>
      <x:c r="C5156" s="30" t="str">
        <x:v>14f9edf8-4dd7-4289-b95d-3803241beb59</x:v>
      </x:c>
      <x:c r="D5156" s="30" t="str">
        <x:v>session_b2b46724_01</x:v>
      </x:c>
      <x:c r="E5156" s="30" t="str">
        <x:v>6399eccd-85ba-43a9-9a9e-d7cade37c21d</x:v>
      </x:c>
      <x:c r="F5156" s="30" t="str">
        <x:v>util</x:v>
      </x:c>
      <x:c r="G5156" s="30" t="str">
        <x:v>crisis_activa</x:v>
      </x:c>
      <x:c r="H5156" s="30" t="str">
        <x:v>Estoy agotada. Nico explotó otra vez por algo pequeño.</x:v>
      </x:c>
      <x:c r="I5156" s="30" t="str">
        <x:v>etiqueta_operacional_registrada</x:v>
      </x:c>
      <x:c r="J5156" s="30" t="str">
        <x:v>test</x:v>
      </x:c>
      <x:c r="K5156" s="30"/>
      <x:c r="L5156" s="30"/>
      <x:c r="M5156" s="30" t="str">
        <x:v>Sin predicción/probabilidades fila a fila</x:v>
      </x:c>
    </x:row>
    <x:row r="5157">
      <x:c r="A5157" s="30" t="str">
        <x:v>cur_2373ec7a-5c5</x:v>
      </x:c>
      <x:c r="B5157" s="30" t="str">
        <x:v>b2b46724-77d7-4b33-98f3-2f3314298b1d</x:v>
      </x:c>
      <x:c r="C5157" s="30" t="str">
        <x:v>14f9edf8-4dd7-4289-b95d-3803241beb59</x:v>
      </x:c>
      <x:c r="D5157" s="30" t="str">
        <x:v>session_b2b46724_02</x:v>
      </x:c>
      <x:c r="E5157" s="30" t="str">
        <x:v>2373ec7a-5c5b-44cd-881f-8e377bd44e21</x:v>
      </x:c>
      <x:c r="F5157" s="30" t="str">
        <x:v>util</x:v>
      </x:c>
      <x:c r="G5157" s="30" t="str">
        <x:v>disfuncion_ejecutiva</x:v>
      </x:c>
      <x:c r="H5157" s="30" t="str">
        <x:v>Nico no puede empezar ni una tarea sencilla.</x:v>
      </x:c>
      <x:c r="I5157" s="30" t="str">
        <x:v>etiqueta_operacional_registrada</x:v>
      </x:c>
      <x:c r="J5157" s="30" t="str">
        <x:v>test</x:v>
      </x:c>
      <x:c r="K5157" s="30"/>
      <x:c r="L5157" s="30"/>
      <x:c r="M5157" s="30" t="str">
        <x:v>Sin predicción/probabilidades fila a fila</x:v>
      </x:c>
    </x:row>
    <x:row r="5158">
      <x:c r="A5158" s="30" t="str">
        <x:v>cur_87d08888-71e</x:v>
      </x:c>
      <x:c r="B5158" s="30" t="str">
        <x:v>b2b46724-77d7-4b33-98f3-2f3314298b1d</x:v>
      </x:c>
      <x:c r="C5158" s="30" t="str">
        <x:v>14f9edf8-4dd7-4289-b95d-3803241beb59</x:v>
      </x:c>
      <x:c r="D5158" s="30" t="str">
        <x:v>session_b2b46724_03</x:v>
      </x:c>
      <x:c r="E5158" s="30" t="str">
        <x:v>87d08888-71e8-4bf0-8f16-9e15fcb74841</x:v>
      </x:c>
      <x:c r="F5158" s="30" t="str">
        <x:v>util</x:v>
      </x:c>
      <x:c r="G5158" s="30" t="str">
        <x:v>transicion_rigidez</x:v>
      </x:c>
      <x:c r="H5158" s="30" t="str">
        <x:v>Cuando hay que cambiar de actividad todo se complica.</x:v>
      </x:c>
      <x:c r="I5158" s="30" t="str">
        <x:v>etiqueta_operacional_registrada</x:v>
      </x:c>
      <x:c r="J5158" s="30" t="str">
        <x:v>test</x:v>
      </x:c>
      <x:c r="K5158" s="30"/>
      <x:c r="L5158" s="30"/>
      <x:c r="M5158" s="30" t="str">
        <x:v>Sin predicción/probabilidades fila a fila</x:v>
      </x:c>
    </x:row>
    <x:row r="5159">
      <x:c r="A5159" s="30" t="str">
        <x:v>cur_f6b11311-ec6</x:v>
      </x:c>
      <x:c r="B5159" s="30" t="str">
        <x:v>b2b46724-77d7-4b33-98f3-2f3314298b1d</x:v>
      </x:c>
      <x:c r="C5159" s="30" t="str">
        <x:v>14f9edf8-4dd7-4289-b95d-3803241beb59</x:v>
      </x:c>
      <x:c r="D5159" s="30" t="str">
        <x:v>session_b2b46724_04</x:v>
      </x:c>
      <x:c r="E5159" s="30" t="str">
        <x:v>f6b11311-ec6c-4a5d-80e0-3376d0d06004</x:v>
      </x:c>
      <x:c r="F5159" s="30" t="str">
        <x:v>util</x:v>
      </x:c>
      <x:c r="G5159" s="30" t="str">
        <x:v>crisis_activa</x:v>
      </x:c>
      <x:c r="H5159" s="30" t="str">
        <x:v>Nico se desreguló de golpe y ya no supe cómo ayudar.</x:v>
      </x:c>
      <x:c r="I5159" s="30" t="str">
        <x:v>etiqueta_operacional_registrada</x:v>
      </x:c>
      <x:c r="J5159" s="30" t="str">
        <x:v>test</x:v>
      </x:c>
      <x:c r="K5159" s="30"/>
      <x:c r="L5159" s="30"/>
      <x:c r="M5159" s="30" t="str">
        <x:v>Sin predicción/probabilidades fila a fila</x:v>
      </x:c>
    </x:row>
    <x:row r="5160">
      <x:c r="A5160" s="30" t="str">
        <x:v>cur_cb7b7311-911</x:v>
      </x:c>
      <x:c r="B5160" s="30" t="str">
        <x:v>b2b46724-77d7-4b33-98f3-2f3314298b1d</x:v>
      </x:c>
      <x:c r="C5160" s="30" t="str">
        <x:v>14f9edf8-4dd7-4289-b95d-3803241beb59</x:v>
      </x:c>
      <x:c r="D5160" s="30" t="str">
        <x:v>session_b2b46724_05</x:v>
      </x:c>
      <x:c r="E5160" s="30" t="str">
        <x:v>cb7b7311-911e-45c1-b7ba-6c96481a4846</x:v>
      </x:c>
      <x:c r="F5160" s="30" t="str">
        <x:v>neutral</x:v>
      </x:c>
      <x:c r="G5160" s="30" t="str">
        <x:v>apoyo_general</x:v>
      </x:c>
      <x:c r="H5160" s="30" t="str">
        <x:v>Funcionó un rato nada más.</x:v>
      </x:c>
      <x:c r="I5160" s="30" t="str">
        <x:v>etiqueta_operacional_registrada</x:v>
      </x:c>
      <x:c r="J5160" s="30" t="str">
        <x:v>test</x:v>
      </x:c>
      <x:c r="K5160" s="30"/>
      <x:c r="L5160" s="30"/>
      <x:c r="M5160" s="30" t="str">
        <x:v>Sin predicción/probabilidades fila a fila</x:v>
      </x:c>
    </x:row>
    <x:row r="5161">
      <x:c r="A5161" s="30" t="str">
        <x:v>cur_ddd67df8-ce9</x:v>
      </x:c>
      <x:c r="B5161" s="30" t="str">
        <x:v>b2b46724-77d7-4b33-98f3-2f3314298b1d</x:v>
      </x:c>
      <x:c r="C5161" s="30" t="str">
        <x:v>14f9edf8-4dd7-4289-b95d-3803241beb59</x:v>
      </x:c>
      <x:c r="D5161" s="30" t="str">
        <x:v>session_b2b46724_06</x:v>
      </x:c>
      <x:c r="E5161" s="30" t="str">
        <x:v>ddd67df8-ce94-4109-9434-75b6d6f21ee8</x:v>
      </x:c>
      <x:c r="F5161" s="30" t="str">
        <x:v>revisar</x:v>
      </x:c>
      <x:c r="G5161" s="30" t="str">
        <x:v>crisis_activa</x:v>
      </x:c>
      <x:c r="H5161" s="30" t="str">
        <x:v>Nico se desreguló de golpe y ya no supe cómo ayudar.</x:v>
      </x:c>
      <x:c r="I5161" s="30" t="str">
        <x:v>etiqueta_operacional_registrada</x:v>
      </x:c>
      <x:c r="J5161" s="30" t="str">
        <x:v>test</x:v>
      </x:c>
      <x:c r="K5161" s="30"/>
      <x:c r="L5161" s="30"/>
      <x:c r="M5161" s="30" t="str">
        <x:v>Sin predicción/probabilidades fila a fila</x:v>
      </x:c>
    </x:row>
    <x:row r="5162">
      <x:c r="A5162" s="30" t="str">
        <x:v>cur_9002ee59-cb4</x:v>
      </x:c>
      <x:c r="B5162" s="30" t="str">
        <x:v>b2b46724-77d7-4b33-98f3-2f3314298b1d</x:v>
      </x:c>
      <x:c r="C5162" s="30" t="str">
        <x:v>14f9edf8-4dd7-4289-b95d-3803241beb59</x:v>
      </x:c>
      <x:c r="D5162" s="30" t="str">
        <x:v>session_b2b46724_07</x:v>
      </x:c>
      <x:c r="E5162" s="30" t="str">
        <x:v>9002ee59-cb4e-4e05-9f7d-2394ce96d655</x:v>
      </x:c>
      <x:c r="F5162" s="30" t="str">
        <x:v>neutral</x:v>
      </x:c>
      <x:c r="G5162" s="30" t="str">
        <x:v>disfuncion_ejecutiva</x:v>
      </x:c>
      <x:c r="H5162" s="30" t="str">
        <x:v>Nico no puede empezar ni una tarea sencilla.</x:v>
      </x:c>
      <x:c r="I5162" s="30" t="str">
        <x:v>etiqueta_operacional_registrada</x:v>
      </x:c>
      <x:c r="J5162" s="30" t="str">
        <x:v>test</x:v>
      </x:c>
      <x:c r="K5162" s="30"/>
      <x:c r="L5162" s="30"/>
      <x:c r="M5162" s="30" t="str">
        <x:v>Sin predicción/probabilidades fila a fila</x:v>
      </x:c>
    </x:row>
    <x:row r="5163">
      <x:c r="A5163" s="30" t="str">
        <x:v>cur_ef95d010-618</x:v>
      </x:c>
      <x:c r="B5163" s="30" t="str">
        <x:v>b2b46724-77d7-4b33-98f3-2f3314298b1d</x:v>
      </x:c>
      <x:c r="C5163" s="30" t="str">
        <x:v>14f9edf8-4dd7-4289-b95d-3803241beb59</x:v>
      </x:c>
      <x:c r="D5163" s="30" t="str">
        <x:v>session_b2b46724_08</x:v>
      </x:c>
      <x:c r="E5163" s="30" t="str">
        <x:v>ef95d010-6183-4c18-8c26-4c85549e8b0e</x:v>
      </x:c>
      <x:c r="F5163" s="30" t="str">
        <x:v>neutral</x:v>
      </x:c>
      <x:c r="G5163" s="30" t="str">
        <x:v>sobrecarga_cuidador</x:v>
      </x:c>
      <x:c r="H5163" s="30" t="str">
        <x:v>No sé si lo estoy haciendo mal, pero ya me siento rebasada.</x:v>
      </x:c>
      <x:c r="I5163" s="30" t="str">
        <x:v>etiqueta_operacional_registrada</x:v>
      </x:c>
      <x:c r="J5163" s="30" t="str">
        <x:v>test</x:v>
      </x:c>
      <x:c r="K5163" s="30"/>
      <x:c r="L5163" s="30"/>
      <x:c r="M5163" s="30" t="str">
        <x:v>Sin predicción/probabilidades fila a fila</x:v>
      </x:c>
    </x:row>
    <x:row r="5164">
      <x:c r="A5164" s="30" t="str">
        <x:v>cur_1ce39440-e8e</x:v>
      </x:c>
      <x:c r="B5164" s="30" t="str">
        <x:v>b2b46724-77d7-4b33-98f3-2f3314298b1d</x:v>
      </x:c>
      <x:c r="C5164" s="30" t="str">
        <x:v>14f9edf8-4dd7-4289-b95d-3803241beb59</x:v>
      </x:c>
      <x:c r="D5164" s="30" t="str">
        <x:v>session_b2b46724_09</x:v>
      </x:c>
      <x:c r="E5164" s="30" t="str">
        <x:v>1ce39440-e8e6-4a16-88b3-acce9112c1ad</x:v>
      </x:c>
      <x:c r="F5164" s="30" t="str">
        <x:v>util</x:v>
      </x:c>
      <x:c r="G5164" s="30" t="str">
        <x:v>sobrecarga_cuidador</x:v>
      </x:c>
      <x:c r="H5164" s="30" t="str">
        <x:v>No sé si lo estoy haciendo mal, pero ya me siento rebasada.</x:v>
      </x:c>
      <x:c r="I5164" s="30" t="str">
        <x:v>etiqueta_operacional_registrada</x:v>
      </x:c>
      <x:c r="J5164" s="30" t="str">
        <x:v>test</x:v>
      </x:c>
      <x:c r="K5164" s="30"/>
      <x:c r="L5164" s="30"/>
      <x:c r="M5164" s="30" t="str">
        <x:v>Sin predicción/probabilidades fila a fila</x:v>
      </x:c>
    </x:row>
    <x:row r="5165">
      <x:c r="A5165" s="30" t="str">
        <x:v>cur_cb4378de-557</x:v>
      </x:c>
      <x:c r="B5165" s="30" t="str">
        <x:v>b2b46724-77d7-4b33-98f3-2f3314298b1d</x:v>
      </x:c>
      <x:c r="C5165" s="30" t="str">
        <x:v>14f9edf8-4dd7-4289-b95d-3803241beb59</x:v>
      </x:c>
      <x:c r="D5165" s="30" t="str">
        <x:v>session_b2b46724_10</x:v>
      </x:c>
      <x:c r="E5165" s="30" t="str">
        <x:v>cb4378de-5572-44d1-ad8a-a7a74106ca11</x:v>
      </x:c>
      <x:c r="F5165" s="30" t="str">
        <x:v>util</x:v>
      </x:c>
      <x:c r="G5165" s="30" t="str">
        <x:v>sobrecarga_sensorial</x:v>
      </x:c>
      <x:c r="H5165" s="30" t="str">
        <x:v>No sé si fue por el ambiente, pero Nico ya no aguantó nada.</x:v>
      </x:c>
      <x:c r="I5165" s="30" t="str">
        <x:v>etiqueta_operacional_registrada</x:v>
      </x:c>
      <x:c r="J5165" s="30" t="str">
        <x:v>test</x:v>
      </x:c>
      <x:c r="K5165" s="30"/>
      <x:c r="L5165" s="30"/>
      <x:c r="M5165" s="30" t="str">
        <x:v>Sin predicción/probabilidades fila a fila</x:v>
      </x:c>
    </x:row>
    <x:row r="5166">
      <x:c r="A5166" s="30" t="str">
        <x:v>cur_cba0104a-195</x:v>
      </x:c>
      <x:c r="B5166" s="30" t="str">
        <x:v>b2b46724-77d7-4b33-98f3-2f3314298b1d</x:v>
      </x:c>
      <x:c r="C5166" s="30" t="str">
        <x:v>14f9edf8-4dd7-4289-b95d-3803241beb59</x:v>
      </x:c>
      <x:c r="D5166" s="30" t="str">
        <x:v>session_b2b46724_11</x:v>
      </x:c>
      <x:c r="E5166" s="30" t="str">
        <x:v>cba0104a-1956-4def-aa0f-2d98d15291ec</x:v>
      </x:c>
      <x:c r="F5166" s="30" t="str">
        <x:v>neutral</x:v>
      </x:c>
      <x:c r="G5166" s="30" t="str">
        <x:v>sobrecarga_sensorial</x:v>
      </x:c>
      <x:c r="H5166" s="30" t="str">
        <x:v>Creo que el ruido le pegó muchísimo a Nico.</x:v>
      </x:c>
      <x:c r="I5166" s="30" t="str">
        <x:v>etiqueta_operacional_registrada</x:v>
      </x:c>
      <x:c r="J5166" s="30" t="str">
        <x:v>test</x:v>
      </x:c>
      <x:c r="K5166" s="30"/>
      <x:c r="L5166" s="30"/>
      <x:c r="M5166" s="30" t="str">
        <x:v>Sin predicción/probabilidades fila a fila</x:v>
      </x:c>
    </x:row>
    <x:row r="5167">
      <x:c r="A5167" s="30" t="str">
        <x:v>cur_a51e74ed-cc4</x:v>
      </x:c>
      <x:c r="B5167" s="30" t="str">
        <x:v>b2b46724-77d7-4b33-98f3-2f3314298b1d</x:v>
      </x:c>
      <x:c r="C5167" s="30" t="str">
        <x:v>14f9edf8-4dd7-4289-b95d-3803241beb59</x:v>
      </x:c>
      <x:c r="D5167" s="30" t="str">
        <x:v>session_b2b46724_12</x:v>
      </x:c>
      <x:c r="E5167" s="30" t="str">
        <x:v>a51e74ed-cc4b-4aec-a730-35688d583d4d</x:v>
      </x:c>
      <x:c r="F5167" s="30" t="str">
        <x:v>util</x:v>
      </x:c>
      <x:c r="G5167" s="30" t="str">
        <x:v>sobrecarga_cuidador</x:v>
      </x:c>
      <x:c r="H5167" s="30" t="str">
        <x:v>Yo ya no puedo más, siento que todo recae en mí.</x:v>
      </x:c>
      <x:c r="I5167" s="30" t="str">
        <x:v>etiqueta_operacional_registrada</x:v>
      </x:c>
      <x:c r="J5167" s="30" t="str">
        <x:v>test</x:v>
      </x:c>
      <x:c r="K5167" s="30"/>
      <x:c r="L5167" s="30"/>
      <x:c r="M5167" s="30" t="str">
        <x:v>Sin predicción/probabilidades fila a fila</x:v>
      </x:c>
    </x:row>
    <x:row r="5168">
      <x:c r="A5168" s="30" t="str">
        <x:v>cur_318b3953-b7c</x:v>
      </x:c>
      <x:c r="B5168" s="30" t="str">
        <x:v>b2b46724-77d7-4b33-98f3-2f3314298b1d</x:v>
      </x:c>
      <x:c r="C5168" s="30" t="str">
        <x:v>14f9edf8-4dd7-4289-b95d-3803241beb59</x:v>
      </x:c>
      <x:c r="D5168" s="30" t="str">
        <x:v>session_b2b46724_13</x:v>
      </x:c>
      <x:c r="E5168" s="30" t="str">
        <x:v>318b3953-b7c8-49a1-8096-abb2dd3ca7b8</x:v>
      </x:c>
      <x:c r="F5168" s="30" t="str">
        <x:v>util</x:v>
      </x:c>
      <x:c r="G5168" s="30" t="str">
        <x:v>apoyo_general</x:v>
      </x:c>
      <x:c r="H5168" s="30" t="str">
        <x:v>Probamos lo anterior y ayudó un poco, pero no del todo.</x:v>
      </x:c>
      <x:c r="I5168" s="30" t="str">
        <x:v>etiqueta_operacional_registrada</x:v>
      </x:c>
      <x:c r="J5168" s="30" t="str">
        <x:v>test</x:v>
      </x:c>
      <x:c r="K5168" s="30"/>
      <x:c r="L5168" s="30"/>
      <x:c r="M5168" s="30" t="str">
        <x:v>Sin predicción/probabilidades fila a fila</x:v>
      </x:c>
    </x:row>
    <x:row r="5169">
      <x:c r="A5169" s="30" t="str">
        <x:v>cur_97aa3b24-a81</x:v>
      </x:c>
      <x:c r="B5169" s="30" t="str">
        <x:v>b2b46724-77d7-4b33-98f3-2f3314298b1d</x:v>
      </x:c>
      <x:c r="C5169" s="30" t="str">
        <x:v>14f9edf8-4dd7-4289-b95d-3803241beb59</x:v>
      </x:c>
      <x:c r="D5169" s="30" t="str">
        <x:v>session_b2b46724_14</x:v>
      </x:c>
      <x:c r="E5169" s="30" t="str">
        <x:v>97aa3b24-a81f-4e75-be26-1ed469acd592</x:v>
      </x:c>
      <x:c r="F5169" s="30" t="str">
        <x:v>neutral</x:v>
      </x:c>
      <x:c r="G5169" s="30" t="str">
        <x:v>disfuncion_ejecutiva</x:v>
      </x:c>
      <x:c r="H5169" s="30" t="str">
        <x:v>Nico no puede empezar ni una tarea sencilla.</x:v>
      </x:c>
      <x:c r="I5169" s="30" t="str">
        <x:v>etiqueta_operacional_registrada</x:v>
      </x:c>
      <x:c r="J5169" s="30" t="str">
        <x:v>test</x:v>
      </x:c>
      <x:c r="K5169" s="30"/>
      <x:c r="L5169" s="30"/>
      <x:c r="M5169" s="30" t="str">
        <x:v>Sin predicción/probabilidades fila a fila</x:v>
      </x:c>
    </x:row>
    <x:row r="5170">
      <x:c r="A5170" s="30" t="str">
        <x:v>cur_b3457357-9a4</x:v>
      </x:c>
      <x:c r="B5170" s="30" t="str">
        <x:v>b2b46724-77d7-4b33-98f3-2f3314298b1d</x:v>
      </x:c>
      <x:c r="C5170" s="30" t="str">
        <x:v>14f9edf8-4dd7-4289-b95d-3803241beb59</x:v>
      </x:c>
      <x:c r="D5170" s="30" t="str">
        <x:v>session_b2b46724_15</x:v>
      </x:c>
      <x:c r="E5170" s="30" t="str">
        <x:v>b3457357-9a4e-499a-9c71-a0a6c6be16a4</x:v>
      </x:c>
      <x:c r="F5170" s="30" t="str">
        <x:v>util</x:v>
      </x:c>
      <x:c r="G5170" s="30" t="str">
        <x:v>apoyo_general</x:v>
      </x:c>
      <x:c r="H5170" s="30" t="str">
        <x:v>Intenté la estrategia y no sé si funcionó o fue casualidad.</x:v>
      </x:c>
      <x:c r="I5170" s="30" t="str">
        <x:v>etiqueta_operacional_registrada</x:v>
      </x:c>
      <x:c r="J5170" s="30" t="str">
        <x:v>test</x:v>
      </x:c>
      <x:c r="K5170" s="30"/>
      <x:c r="L5170" s="30"/>
      <x:c r="M5170" s="30" t="str">
        <x:v>Sin predicción/probabilidades fila a fila</x:v>
      </x:c>
    </x:row>
    <x:row r="5171">
      <x:c r="A5171" s="30" t="str">
        <x:v>cur_596d6ccb-561</x:v>
      </x:c>
      <x:c r="B5171" s="30" t="str">
        <x:v>b2b46724-77d7-4b33-98f3-2f3314298b1d</x:v>
      </x:c>
      <x:c r="C5171" s="30" t="str">
        <x:v>14f9edf8-4dd7-4289-b95d-3803241beb59</x:v>
      </x:c>
      <x:c r="D5171" s="30" t="str">
        <x:v>session_b2b46724_16</x:v>
      </x:c>
      <x:c r="E5171" s="30" t="str">
        <x:v>596d6ccb-561b-4fb5-a327-beee3c50e892</x:v>
      </x:c>
      <x:c r="F5171" s="30" t="str">
        <x:v>util</x:v>
      </x:c>
      <x:c r="G5171" s="30" t="str">
        <x:v>sueno_regulacion</x:v>
      </x:c>
      <x:c r="H5171" s="30" t="str">
        <x:v>Nico está batallando muchísimo para dormir.</x:v>
      </x:c>
      <x:c r="I5171" s="30" t="str">
        <x:v>etiqueta_operacional_registrada</x:v>
      </x:c>
      <x:c r="J5171" s="30" t="str">
        <x:v>test</x:v>
      </x:c>
      <x:c r="K5171" s="30"/>
      <x:c r="L5171" s="30"/>
      <x:c r="M5171" s="30" t="str">
        <x:v>Sin predicción/probabilidades fila a fila</x:v>
      </x:c>
    </x:row>
    <x:row r="5172">
      <x:c r="A5172" s="30" t="str">
        <x:v>cur_de194af8-c00</x:v>
      </x:c>
      <x:c r="B5172" s="30" t="str">
        <x:v>b2b46724-77d7-4b33-98f3-2f3314298b1d</x:v>
      </x:c>
      <x:c r="C5172" s="30" t="str">
        <x:v>14f9edf8-4dd7-4289-b95d-3803241beb59</x:v>
      </x:c>
      <x:c r="D5172" s="30" t="str">
        <x:v>session_b2b46724_17</x:v>
      </x:c>
      <x:c r="E5172" s="30" t="str">
        <x:v>de194af8-c00c-431f-aad0-83e8c0ee30c9</x:v>
      </x:c>
      <x:c r="F5172" s="30" t="str">
        <x:v>util</x:v>
      </x:c>
      <x:c r="G5172" s="30" t="str">
        <x:v>apoyo_general</x:v>
      </x:c>
      <x:c r="H5172" s="30" t="str">
        <x:v>Intenté la estrategia y no sé si funcionó o fue casualidad.</x:v>
      </x:c>
      <x:c r="I5172" s="30" t="str">
        <x:v>etiqueta_operacional_registrada</x:v>
      </x:c>
      <x:c r="J5172" s="30" t="str">
        <x:v>test</x:v>
      </x:c>
      <x:c r="K5172" s="30"/>
      <x:c r="L5172" s="30"/>
      <x:c r="M5172" s="30" t="str">
        <x:v>Sin predicción/probabilidades fila a fila</x:v>
      </x:c>
    </x:row>
    <x:row r="5173">
      <x:c r="A5173" s="30" t="str">
        <x:v>cur_68b64527-ec6</x:v>
      </x:c>
      <x:c r="B5173" s="30" t="str">
        <x:v>b2b46724-77d7-4b33-98f3-2f3314298b1d</x:v>
      </x:c>
      <x:c r="C5173" s="30" t="str">
        <x:v>14f9edf8-4dd7-4289-b95d-3803241beb59</x:v>
      </x:c>
      <x:c r="D5173" s="30" t="str">
        <x:v>session_b2b46724_18</x:v>
      </x:c>
      <x:c r="E5173" s="30" t="str">
        <x:v>68b64527-ec6d-4f31-878b-6f3986941144</x:v>
      </x:c>
      <x:c r="F5173" s="30" t="str">
        <x:v>neutral</x:v>
      </x:c>
      <x:c r="G5173" s="30" t="str">
        <x:v>apoyo_general</x:v>
      </x:c>
      <x:c r="H5173" s="30" t="str">
        <x:v>Intenté la estrategia y no sé si funcionó o fue casualidad.</x:v>
      </x:c>
      <x:c r="I5173" s="30" t="str">
        <x:v>etiqueta_operacional_registrada</x:v>
      </x:c>
      <x:c r="J5173" s="30" t="str">
        <x:v>test</x:v>
      </x:c>
      <x:c r="K5173" s="30"/>
      <x:c r="L5173" s="30"/>
      <x:c r="M5173" s="30" t="str">
        <x:v>Sin predicción/probabilidades fila a fila</x:v>
      </x:c>
    </x:row>
    <x:row r="5174">
      <x:c r="A5174" s="30" t="str">
        <x:v>cur_bcd448b4-a33</x:v>
      </x:c>
      <x:c r="B5174" s="30" t="str">
        <x:v>b2b46724-77d7-4b33-98f3-2f3314298b1d</x:v>
      </x:c>
      <x:c r="C5174" s="30" t="str">
        <x:v>14f9edf8-4dd7-4289-b95d-3803241beb59</x:v>
      </x:c>
      <x:c r="D5174" s="30" t="str">
        <x:v>session_b2b46724_19</x:v>
      </x:c>
      <x:c r="E5174" s="30" t="str">
        <x:v>bcd448b4-a33c-4bf3-bbab-f0988eeb99c3</x:v>
      </x:c>
      <x:c r="F5174" s="30" t="str">
        <x:v>util</x:v>
      </x:c>
      <x:c r="G5174" s="30" t="str">
        <x:v>crisis_activa</x:v>
      </x:c>
      <x:c r="H5174" s="30" t="str">
        <x:v>Estoy agotada. Nico explotó otra vez por algo pequeño.</x:v>
      </x:c>
      <x:c r="I5174" s="30" t="str">
        <x:v>etiqueta_operacional_registrada</x:v>
      </x:c>
      <x:c r="J5174" s="30" t="str">
        <x:v>test</x:v>
      </x:c>
      <x:c r="K5174" s="30"/>
      <x:c r="L5174" s="30"/>
      <x:c r="M5174" s="30" t="str">
        <x:v>Sin predicción/probabilidades fila a fila</x:v>
      </x:c>
    </x:row>
    <x:row r="5175">
      <x:c r="A5175" s="30" t="str">
        <x:v>cur_738b9303-eb6</x:v>
      </x:c>
      <x:c r="B5175" s="30" t="str">
        <x:v>b2b46724-77d7-4b33-98f3-2f3314298b1d</x:v>
      </x:c>
      <x:c r="C5175" s="30" t="str">
        <x:v>14f9edf8-4dd7-4289-b95d-3803241beb59</x:v>
      </x:c>
      <x:c r="D5175" s="30" t="str">
        <x:v>session_b2b46724_20</x:v>
      </x:c>
      <x:c r="E5175" s="30" t="str">
        <x:v>738b9303-eb63-4bc1-af07-ab389a14225e</x:v>
      </x:c>
      <x:c r="F5175" s="30" t="str">
        <x:v>util</x:v>
      </x:c>
      <x:c r="G5175" s="30" t="str">
        <x:v>crisis_activa</x:v>
      </x:c>
      <x:c r="H5175" s="30" t="str">
        <x:v>Nico se desreguló de golpe y ya no supe cómo ayudar.</x:v>
      </x:c>
      <x:c r="I5175" s="30" t="str">
        <x:v>etiqueta_operacional_registrada</x:v>
      </x:c>
      <x:c r="J5175" s="30" t="str">
        <x:v>test</x:v>
      </x:c>
      <x:c r="K5175" s="30"/>
      <x:c r="L5175" s="30"/>
      <x:c r="M5175" s="30" t="str">
        <x:v>Sin predicción/probabilidades fila a fila</x:v>
      </x:c>
    </x:row>
    <x:row r="5176">
      <x:c r="A5176" s="30" t="str">
        <x:v>cur_821ba792-d96</x:v>
      </x:c>
      <x:c r="B5176" s="30" t="str">
        <x:v>b2b46724-77d7-4b33-98f3-2f3314298b1d</x:v>
      </x:c>
      <x:c r="C5176" s="30" t="str">
        <x:v>14f9edf8-4dd7-4289-b95d-3803241beb59</x:v>
      </x:c>
      <x:c r="D5176" s="30" t="str">
        <x:v>session_b2b46724_21</x:v>
      </x:c>
      <x:c r="E5176" s="30" t="str">
        <x:v>821ba792-d96c-4cf3-99c4-04889db020d3</x:v>
      </x:c>
      <x:c r="F5176" s="30" t="str">
        <x:v>revisar</x:v>
      </x:c>
      <x:c r="G5176" s="30" t="str">
        <x:v>sueno_regulacion</x:v>
      </x:c>
      <x:c r="H5176" s="30" t="str">
        <x:v>Tarda horas en dormirse y se despierta varias veces.</x:v>
      </x:c>
      <x:c r="I5176" s="30" t="str">
        <x:v>etiqueta_operacional_registrada</x:v>
      </x:c>
      <x:c r="J5176" s="30" t="str">
        <x:v>test</x:v>
      </x:c>
      <x:c r="K5176" s="30"/>
      <x:c r="L5176" s="30"/>
      <x:c r="M5176" s="30" t="str">
        <x:v>Sin predicción/probabilidades fila a fila</x:v>
      </x:c>
    </x:row>
    <x:row r="5177">
      <x:c r="A5177" s="30" t="str">
        <x:v>cur_56b8d73f-651</x:v>
      </x:c>
      <x:c r="B5177" s="30" t="str">
        <x:v>b2b46724-77d7-4b33-98f3-2f3314298b1d</x:v>
      </x:c>
      <x:c r="C5177" s="30" t="str">
        <x:v>14f9edf8-4dd7-4289-b95d-3803241beb59</x:v>
      </x:c>
      <x:c r="D5177" s="30" t="str">
        <x:v>session_b2b46724_22</x:v>
      </x:c>
      <x:c r="E5177" s="30" t="str">
        <x:v>56b8d73f-6515-40e6-8f5e-41f4a9f80b45</x:v>
      </x:c>
      <x:c r="F5177" s="30" t="str">
        <x:v>revisar</x:v>
      </x:c>
      <x:c r="G5177" s="30" t="str">
        <x:v>disfuncion_ejecutiva</x:v>
      </x:c>
      <x:c r="H5177" s="30" t="str">
        <x:v>Entiende, pero no logra arrancar cuando hay que trabajar.</x:v>
      </x:c>
      <x:c r="I5177" s="30" t="str">
        <x:v>etiqueta_operacional_registrada</x:v>
      </x:c>
      <x:c r="J5177" s="30" t="str">
        <x:v>test</x:v>
      </x:c>
      <x:c r="K5177" s="30"/>
      <x:c r="L5177" s="30"/>
      <x:c r="M5177" s="30" t="str">
        <x:v>Sin predicción/probabilidades fila a fila</x:v>
      </x:c>
    </x:row>
    <x:row r="5178">
      <x:c r="A5178" s="30" t="str">
        <x:v>cur_6bdf57f6-c9e</x:v>
      </x:c>
      <x:c r="B5178" s="30" t="str">
        <x:v>b2b46724-77d7-4b33-98f3-2f3314298b1d</x:v>
      </x:c>
      <x:c r="C5178" s="30" t="str">
        <x:v>14f9edf8-4dd7-4289-b95d-3803241beb59</x:v>
      </x:c>
      <x:c r="D5178" s="30" t="str">
        <x:v>session_b2b46724_23</x:v>
      </x:c>
      <x:c r="E5178" s="30" t="str">
        <x:v>6bdf57f6-c9e3-4742-ae83-b990b9d9f46d</x:v>
      </x:c>
      <x:c r="F5178" s="30" t="str">
        <x:v>util</x:v>
      </x:c>
      <x:c r="G5178" s="30" t="str">
        <x:v>disfuncion_ejecutiva</x:v>
      </x:c>
      <x:c r="H5178" s="30" t="str">
        <x:v>Cada vez que hay tarea, Nico se bloquea desde el inicio.</x:v>
      </x:c>
      <x:c r="I5178" s="30" t="str">
        <x:v>etiqueta_operacional_registrada</x:v>
      </x:c>
      <x:c r="J5178" s="30" t="str">
        <x:v>test</x:v>
      </x:c>
      <x:c r="K5178" s="30"/>
      <x:c r="L5178" s="30"/>
      <x:c r="M5178" s="30" t="str">
        <x:v>Sin predicción/probabilidades fila a fila</x:v>
      </x:c>
    </x:row>
    <x:row r="5179">
      <x:c r="A5179" s="30" t="str">
        <x:v>cur_2272fcf7-32e</x:v>
      </x:c>
      <x:c r="B5179" s="30" t="str">
        <x:v>f02149f5-5b92-42ff-bd36-36371ef9748d</x:v>
      </x:c>
      <x:c r="C5179" s="30" t="str">
        <x:v>4ef9a153-f413-4797-bb0c-8acc42815338</x:v>
      </x:c>
      <x:c r="D5179" s="30" t="str">
        <x:v>session_f02149f5_01</x:v>
      </x:c>
      <x:c r="E5179" s="30" t="str">
        <x:v>2272fcf7-32ee-49b7-8db0-3d903ccc69f6</x:v>
      </x:c>
      <x:c r="F5179" s="30" t="str">
        <x:v>revisar</x:v>
      </x:c>
      <x:c r="G5179" s="30" t="str">
        <x:v>crisis_activa</x:v>
      </x:c>
      <x:c r="H5179" s="30" t="str">
        <x:v>Valeria Said se desreguló de golpe y ya no supe cómo ayudar.</x:v>
      </x:c>
      <x:c r="I5179" s="30" t="str">
        <x:v>etiqueta_operacional_registrada</x:v>
      </x:c>
      <x:c r="J5179" s="30" t="str">
        <x:v>train</x:v>
      </x:c>
      <x:c r="K5179" s="30"/>
      <x:c r="L5179" s="30"/>
      <x:c r="M5179" s="30" t="str">
        <x:v>Sin predicción/probabilidades fila a fila</x:v>
      </x:c>
    </x:row>
    <x:row r="5180">
      <x:c r="A5180" s="30" t="str">
        <x:v>cur_be00e9bd-2a7</x:v>
      </x:c>
      <x:c r="B5180" s="30" t="str">
        <x:v>f02149f5-5b92-42ff-bd36-36371ef9748d</x:v>
      </x:c>
      <x:c r="C5180" s="30" t="str">
        <x:v>4ef9a153-f413-4797-bb0c-8acc42815338</x:v>
      </x:c>
      <x:c r="D5180" s="30" t="str">
        <x:v>session_f02149f5_02</x:v>
      </x:c>
      <x:c r="E5180" s="30" t="str">
        <x:v>be00e9bd-2a7a-45c9-b4dd-13aa978c21dc</x:v>
      </x:c>
      <x:c r="F5180" s="30" t="str">
        <x:v>util</x:v>
      </x:c>
      <x:c r="G5180" s="30" t="str">
        <x:v>transicion_rigidez</x:v>
      </x:c>
      <x:c r="H5180" s="30" t="str">
        <x:v>Las transiciones son lo más difícil con Valeria Said.</x:v>
      </x:c>
      <x:c r="I5180" s="30" t="str">
        <x:v>etiqueta_operacional_registrada</x:v>
      </x:c>
      <x:c r="J5180" s="30" t="str">
        <x:v>train</x:v>
      </x:c>
      <x:c r="K5180" s="30"/>
      <x:c r="L5180" s="30"/>
      <x:c r="M5180" s="30" t="str">
        <x:v>Sin predicción/probabilidades fila a fila</x:v>
      </x:c>
    </x:row>
    <x:row r="5181">
      <x:c r="A5181" s="30" t="str">
        <x:v>cur_fccb6be9-e76</x:v>
      </x:c>
      <x:c r="B5181" s="30" t="str">
        <x:v>f02149f5-5b92-42ff-bd36-36371ef9748d</x:v>
      </x:c>
      <x:c r="C5181" s="30" t="str">
        <x:v>4ef9a153-f413-4797-bb0c-8acc42815338</x:v>
      </x:c>
      <x:c r="D5181" s="30" t="str">
        <x:v>session_f02149f5_03</x:v>
      </x:c>
      <x:c r="E5181" s="30" t="str">
        <x:v>fccb6be9-e761-4fff-a149-bad56de1665a</x:v>
      </x:c>
      <x:c r="F5181" s="30" t="str">
        <x:v>neutral</x:v>
      </x:c>
      <x:c r="G5181" s="30" t="str">
        <x:v>crisis_activa</x:v>
      </x:c>
      <x:c r="H5181" s="30" t="str">
        <x:v>Hoy Valeria Said gritó y luego se cerró por completo.</x:v>
      </x:c>
      <x:c r="I5181" s="30" t="str">
        <x:v>etiqueta_operacional_registrada</x:v>
      </x:c>
      <x:c r="J5181" s="30" t="str">
        <x:v>train</x:v>
      </x:c>
      <x:c r="K5181" s="30"/>
      <x:c r="L5181" s="30"/>
      <x:c r="M5181" s="30" t="str">
        <x:v>Sin predicción/probabilidades fila a fila</x:v>
      </x:c>
    </x:row>
    <x:row r="5182">
      <x:c r="A5182" s="30" t="str">
        <x:v>cur_5cb23ff4-88c</x:v>
      </x:c>
      <x:c r="B5182" s="30" t="str">
        <x:v>f02149f5-5b92-42ff-bd36-36371ef9748d</x:v>
      </x:c>
      <x:c r="C5182" s="30" t="str">
        <x:v>4ef9a153-f413-4797-bb0c-8acc42815338</x:v>
      </x:c>
      <x:c r="D5182" s="30" t="str">
        <x:v>session_f02149f5_04</x:v>
      </x:c>
      <x:c r="E5182" s="30" t="str">
        <x:v>5cb23ff4-88cc-48e4-bbda-c2232913dd49</x:v>
      </x:c>
      <x:c r="F5182" s="30" t="str">
        <x:v>neutral</x:v>
      </x:c>
      <x:c r="G5182" s="30" t="str">
        <x:v>crisis_activa</x:v>
      </x:c>
      <x:c r="H5182" s="30" t="str">
        <x:v>Estoy agotada. Valeria Said explotó otra vez por algo pequeño.</x:v>
      </x:c>
      <x:c r="I5182" s="30" t="str">
        <x:v>etiqueta_operacional_registrada</x:v>
      </x:c>
      <x:c r="J5182" s="30" t="str">
        <x:v>train</x:v>
      </x:c>
      <x:c r="K5182" s="30"/>
      <x:c r="L5182" s="30"/>
      <x:c r="M5182" s="30" t="str">
        <x:v>Sin predicción/probabilidades fila a fila</x:v>
      </x:c>
    </x:row>
    <x:row r="5183">
      <x:c r="A5183" s="30" t="str">
        <x:v>cur_c341b9cb-9a4</x:v>
      </x:c>
      <x:c r="B5183" s="30" t="str">
        <x:v>f02149f5-5b92-42ff-bd36-36371ef9748d</x:v>
      </x:c>
      <x:c r="C5183" s="30" t="str">
        <x:v>4ef9a153-f413-4797-bb0c-8acc42815338</x:v>
      </x:c>
      <x:c r="D5183" s="30" t="str">
        <x:v>session_f02149f5_05</x:v>
      </x:c>
      <x:c r="E5183" s="30" t="str">
        <x:v>c341b9cb-9a46-4ef4-98fa-1ea900100cc5</x:v>
      </x:c>
      <x:c r="F5183" s="30" t="str">
        <x:v>util</x:v>
      </x:c>
      <x:c r="G5183" s="30" t="str">
        <x:v>sobrecarga_sensorial</x:v>
      </x:c>
      <x:c r="H5183" s="30" t="str">
        <x:v>No sé si fue por el ambiente, pero Valeria Said ya no aguantó nada.</x:v>
      </x:c>
      <x:c r="I5183" s="30" t="str">
        <x:v>etiqueta_operacional_registrada</x:v>
      </x:c>
      <x:c r="J5183" s="30" t="str">
        <x:v>train</x:v>
      </x:c>
      <x:c r="K5183" s="30"/>
      <x:c r="L5183" s="30"/>
      <x:c r="M5183" s="30" t="str">
        <x:v>Sin predicción/probabilidades fila a fila</x:v>
      </x:c>
    </x:row>
    <x:row r="5184">
      <x:c r="A5184" s="30" t="str">
        <x:v>cur_a832a1ea-a91</x:v>
      </x:c>
      <x:c r="B5184" s="30" t="str">
        <x:v>f02149f5-5b92-42ff-bd36-36371ef9748d</x:v>
      </x:c>
      <x:c r="C5184" s="30" t="str">
        <x:v>4ef9a153-f413-4797-bb0c-8acc42815338</x:v>
      </x:c>
      <x:c r="D5184" s="30" t="str">
        <x:v>session_f02149f5_06</x:v>
      </x:c>
      <x:c r="E5184" s="30" t="str">
        <x:v>a832a1ea-a919-458c-a0a0-6de69b2f8323</x:v>
      </x:c>
      <x:c r="F5184" s="30" t="str">
        <x:v>util</x:v>
      </x:c>
      <x:c r="G5184" s="30" t="str">
        <x:v>sobrecarga_cuidador</x:v>
      </x:c>
      <x:c r="H5184" s="30" t="str">
        <x:v>Estoy saturada y ya no sé cómo sostener esto.</x:v>
      </x:c>
      <x:c r="I5184" s="30" t="str">
        <x:v>etiqueta_operacional_registrada</x:v>
      </x:c>
      <x:c r="J5184" s="30" t="str">
        <x:v>train</x:v>
      </x:c>
      <x:c r="K5184" s="30"/>
      <x:c r="L5184" s="30"/>
      <x:c r="M5184" s="30" t="str">
        <x:v>Sin predicción/probabilidades fila a fila</x:v>
      </x:c>
    </x:row>
    <x:row r="5185">
      <x:c r="A5185" s="30" t="str">
        <x:v>cur_2f5c739c-de7</x:v>
      </x:c>
      <x:c r="B5185" s="30" t="str">
        <x:v>f02149f5-5b92-42ff-bd36-36371ef9748d</x:v>
      </x:c>
      <x:c r="C5185" s="30" t="str">
        <x:v>4ef9a153-f413-4797-bb0c-8acc42815338</x:v>
      </x:c>
      <x:c r="D5185" s="30" t="str">
        <x:v>session_f02149f5_07</x:v>
      </x:c>
      <x:c r="E5185" s="30" t="str">
        <x:v>2f5c739c-de71-440f-982f-201b4dc9c197</x:v>
      </x:c>
      <x:c r="F5185" s="30" t="str">
        <x:v>revisar</x:v>
      </x:c>
      <x:c r="G5185" s="30" t="str">
        <x:v>disfuncion_ejecutiva</x:v>
      </x:c>
      <x:c r="H5185" s="30" t="str">
        <x:v>Valeria Said no puede empezar ni una tarea sencilla.</x:v>
      </x:c>
      <x:c r="I5185" s="30" t="str">
        <x:v>etiqueta_operacional_registrada</x:v>
      </x:c>
      <x:c r="J5185" s="30" t="str">
        <x:v>train</x:v>
      </x:c>
      <x:c r="K5185" s="30"/>
      <x:c r="L5185" s="30"/>
      <x:c r="M5185" s="30" t="str">
        <x:v>Sin predicción/probabilidades fila a fila</x:v>
      </x:c>
    </x:row>
    <x:row r="5186">
      <x:c r="A5186" s="30" t="str">
        <x:v>cur_5eae7202-6cf</x:v>
      </x:c>
      <x:c r="B5186" s="30" t="str">
        <x:v>f02149f5-5b92-42ff-bd36-36371ef9748d</x:v>
      </x:c>
      <x:c r="C5186" s="30" t="str">
        <x:v>4ef9a153-f413-4797-bb0c-8acc42815338</x:v>
      </x:c>
      <x:c r="D5186" s="30" t="str">
        <x:v>session_f02149f5_08</x:v>
      </x:c>
      <x:c r="E5186" s="30" t="str">
        <x:v>5eae7202-6cf2-4ef4-8529-9092d7a1946d</x:v>
      </x:c>
      <x:c r="F5186" s="30" t="str">
        <x:v>util</x:v>
      </x:c>
      <x:c r="G5186" s="30" t="str">
        <x:v>sobrecarga_cuidador</x:v>
      </x:c>
      <x:c r="H5186" s="30" t="str">
        <x:v>Yo ya no puedo más, siento que todo recae en mí.</x:v>
      </x:c>
      <x:c r="I5186" s="30" t="str">
        <x:v>etiqueta_operacional_registrada</x:v>
      </x:c>
      <x:c r="J5186" s="30" t="str">
        <x:v>train</x:v>
      </x:c>
      <x:c r="K5186" s="30"/>
      <x:c r="L5186" s="30"/>
      <x:c r="M5186" s="30" t="str">
        <x:v>Sin predicción/probabilidades fila a fila</x:v>
      </x:c>
    </x:row>
    <x:row r="5187">
      <x:c r="A5187" s="30" t="str">
        <x:v>cur_6b5ac6cf-756</x:v>
      </x:c>
      <x:c r="B5187" s="30" t="str">
        <x:v>f02149f5-5b92-42ff-bd36-36371ef9748d</x:v>
      </x:c>
      <x:c r="C5187" s="30" t="str">
        <x:v>4ef9a153-f413-4797-bb0c-8acc42815338</x:v>
      </x:c>
      <x:c r="D5187" s="30" t="str">
        <x:v>session_f02149f5_09</x:v>
      </x:c>
      <x:c r="E5187" s="30" t="str">
        <x:v>6b5ac6cf-7569-46c5-a109-e6377775c32c</x:v>
      </x:c>
      <x:c r="F5187" s="30" t="str">
        <x:v>util</x:v>
      </x:c>
      <x:c r="G5187" s="30" t="str">
        <x:v>apoyo_general</x:v>
      </x:c>
      <x:c r="H5187" s="30" t="str">
        <x:v>Probamos lo anterior y ayudó un poco, pero no del todo.</x:v>
      </x:c>
      <x:c r="I5187" s="30" t="str">
        <x:v>etiqueta_operacional_registrada</x:v>
      </x:c>
      <x:c r="J5187" s="30" t="str">
        <x:v>train</x:v>
      </x:c>
      <x:c r="K5187" s="30"/>
      <x:c r="L5187" s="30"/>
      <x:c r="M5187" s="30" t="str">
        <x:v>Sin predicción/probabilidades fila a fila</x:v>
      </x:c>
    </x:row>
    <x:row r="5188">
      <x:c r="A5188" s="30" t="str">
        <x:v>cur_f5e0a0da-afe</x:v>
      </x:c>
      <x:c r="B5188" s="30" t="str">
        <x:v>f02149f5-5b92-42ff-bd36-36371ef9748d</x:v>
      </x:c>
      <x:c r="C5188" s="30" t="str">
        <x:v>4ef9a153-f413-4797-bb0c-8acc42815338</x:v>
      </x:c>
      <x:c r="D5188" s="30" t="str">
        <x:v>session_f02149f5_10</x:v>
      </x:c>
      <x:c r="E5188" s="30" t="str">
        <x:v>f5e0a0da-afe0-435e-9d1e-572ff5545f83</x:v>
      </x:c>
      <x:c r="F5188" s="30" t="str">
        <x:v>util</x:v>
      </x:c>
      <x:c r="G5188" s="30" t="str">
        <x:v>crisis_activa</x:v>
      </x:c>
      <x:c r="H5188" s="30" t="str">
        <x:v>Hoy Valeria Said gritó y luego se cerró por completo.</x:v>
      </x:c>
      <x:c r="I5188" s="30" t="str">
        <x:v>etiqueta_operacional_registrada</x:v>
      </x:c>
      <x:c r="J5188" s="30" t="str">
        <x:v>train</x:v>
      </x:c>
      <x:c r="K5188" s="30"/>
      <x:c r="L5188" s="30"/>
      <x:c r="M5188" s="30" t="str">
        <x:v>Sin predicción/probabilidades fila a fila</x:v>
      </x:c>
    </x:row>
    <x:row r="5189">
      <x:c r="A5189" s="30" t="str">
        <x:v>cur_177d0d0f-79f</x:v>
      </x:c>
      <x:c r="B5189" s="30" t="str">
        <x:v>f02149f5-5b92-42ff-bd36-36371ef9748d</x:v>
      </x:c>
      <x:c r="C5189" s="30" t="str">
        <x:v>4ef9a153-f413-4797-bb0c-8acc42815338</x:v>
      </x:c>
      <x:c r="D5189" s="30" t="str">
        <x:v>session_f02149f5_11</x:v>
      </x:c>
      <x:c r="E5189" s="30" t="str">
        <x:v>177d0d0f-79f3-4548-b3a2-341657e82124</x:v>
      </x:c>
      <x:c r="F5189" s="30" t="str">
        <x:v>util</x:v>
      </x:c>
      <x:c r="G5189" s="30" t="str">
        <x:v>disfuncion_ejecutiva</x:v>
      </x:c>
      <x:c r="H5189" s="30" t="str">
        <x:v>Cada vez que hay tarea, Valeria Said se bloquea desde el inicio.</x:v>
      </x:c>
      <x:c r="I5189" s="30" t="str">
        <x:v>etiqueta_operacional_registrada</x:v>
      </x:c>
      <x:c r="J5189" s="30" t="str">
        <x:v>train</x:v>
      </x:c>
      <x:c r="K5189" s="30"/>
      <x:c r="L5189" s="30"/>
      <x:c r="M5189" s="30" t="str">
        <x:v>Sin predicción/probabilidades fila a fila</x:v>
      </x:c>
    </x:row>
    <x:row r="5190">
      <x:c r="A5190" s="30" t="str">
        <x:v>cur_e8184005-880</x:v>
      </x:c>
      <x:c r="B5190" s="30" t="str">
        <x:v>f02149f5-5b92-42ff-bd36-36371ef9748d</x:v>
      </x:c>
      <x:c r="C5190" s="30" t="str">
        <x:v>4ef9a153-f413-4797-bb0c-8acc42815338</x:v>
      </x:c>
      <x:c r="D5190" s="30" t="str">
        <x:v>session_f02149f5_12</x:v>
      </x:c>
      <x:c r="E5190" s="30" t="str">
        <x:v>e8184005-880c-4f27-8e3d-9e6e40c957a2</x:v>
      </x:c>
      <x:c r="F5190" s="30" t="str">
        <x:v>util</x:v>
      </x:c>
      <x:c r="G5190" s="30" t="str">
        <x:v>transicion_rigidez</x:v>
      </x:c>
      <x:c r="H5190" s="30" t="str">
        <x:v>Cada cambio le cuesta muchísimo a Valeria Said.</x:v>
      </x:c>
      <x:c r="I5190" s="30" t="str">
        <x:v>etiqueta_operacional_registrada</x:v>
      </x:c>
      <x:c r="J5190" s="30" t="str">
        <x:v>train</x:v>
      </x:c>
      <x:c r="K5190" s="30"/>
      <x:c r="L5190" s="30"/>
      <x:c r="M5190" s="30" t="str">
        <x:v>Sin predicción/probabilidades fila a fila</x:v>
      </x:c>
    </x:row>
    <x:row r="5191">
      <x:c r="A5191" s="30" t="str">
        <x:v>cur_ce19861f-041</x:v>
      </x:c>
      <x:c r="B5191" s="30" t="str">
        <x:v>f02149f5-5b92-42ff-bd36-36371ef9748d</x:v>
      </x:c>
      <x:c r="C5191" s="30" t="str">
        <x:v>4ef9a153-f413-4797-bb0c-8acc42815338</x:v>
      </x:c>
      <x:c r="D5191" s="30" t="str">
        <x:v>session_f02149f5_13</x:v>
      </x:c>
      <x:c r="E5191" s="30" t="str">
        <x:v>ce19861f-041e-4721-bc76-dbf4d4428faa</x:v>
      </x:c>
      <x:c r="F5191" s="30" t="str">
        <x:v>neutral</x:v>
      </x:c>
      <x:c r="G5191" s="30" t="str">
        <x:v>sobrecarga_sensorial</x:v>
      </x:c>
      <x:c r="H5191" s="30" t="str">
        <x:v>Creo que el ruido le pegó muchísimo a Valeria Said.</x:v>
      </x:c>
      <x:c r="I5191" s="30" t="str">
        <x:v>etiqueta_operacional_registrada</x:v>
      </x:c>
      <x:c r="J5191" s="30" t="str">
        <x:v>train</x:v>
      </x:c>
      <x:c r="K5191" s="30"/>
      <x:c r="L5191" s="30"/>
      <x:c r="M5191" s="30" t="str">
        <x:v>Sin predicción/probabilidades fila a fila</x:v>
      </x:c>
    </x:row>
    <x:row r="5192">
      <x:c r="A5192" s="30" t="str">
        <x:v>cur_ed49949d-40f</x:v>
      </x:c>
      <x:c r="B5192" s="30" t="str">
        <x:v>f02149f5-5b92-42ff-bd36-36371ef9748d</x:v>
      </x:c>
      <x:c r="C5192" s="30" t="str">
        <x:v>4ef9a153-f413-4797-bb0c-8acc42815338</x:v>
      </x:c>
      <x:c r="D5192" s="30" t="str">
        <x:v>session_f02149f5_14</x:v>
      </x:c>
      <x:c r="E5192" s="30" t="str">
        <x:v>ed49949d-40f1-4e62-8107-3d5e5efe2db7</x:v>
      </x:c>
      <x:c r="F5192" s="30" t="str">
        <x:v>neutral</x:v>
      </x:c>
      <x:c r="G5192" s="30" t="str">
        <x:v>apoyo_general</x:v>
      </x:c>
      <x:c r="H5192" s="30" t="str">
        <x:v>Funcionó un rato nada más.</x:v>
      </x:c>
      <x:c r="I5192" s="30" t="str">
        <x:v>etiqueta_operacional_registrada</x:v>
      </x:c>
      <x:c r="J5192" s="30" t="str">
        <x:v>train</x:v>
      </x:c>
      <x:c r="K5192" s="30"/>
      <x:c r="L5192" s="30"/>
      <x:c r="M5192" s="30" t="str">
        <x:v>Sin predicción/probabilidades fila a fila</x:v>
      </x:c>
    </x:row>
    <x:row r="5193">
      <x:c r="A5193" s="30" t="str">
        <x:v>cur_cd6c7f92-f14</x:v>
      </x:c>
      <x:c r="B5193" s="30" t="str">
        <x:v>f02149f5-5b92-42ff-bd36-36371ef9748d</x:v>
      </x:c>
      <x:c r="C5193" s="30" t="str">
        <x:v>4ef9a153-f413-4797-bb0c-8acc42815338</x:v>
      </x:c>
      <x:c r="D5193" s="30" t="str">
        <x:v>session_f02149f5_15</x:v>
      </x:c>
      <x:c r="E5193" s="30" t="str">
        <x:v>cd6c7f92-f142-4264-93e1-28e5bc14ad34</x:v>
      </x:c>
      <x:c r="F5193" s="30" t="str">
        <x:v>neutral</x:v>
      </x:c>
      <x:c r="G5193" s="30" t="str">
        <x:v>transicion_rigidez</x:v>
      </x:c>
      <x:c r="H5193" s="30" t="str">
        <x:v>Cada cambio le cuesta muchísimo a Valeria Said.</x:v>
      </x:c>
      <x:c r="I5193" s="30" t="str">
        <x:v>etiqueta_operacional_registrada</x:v>
      </x:c>
      <x:c r="J5193" s="30" t="str">
        <x:v>train</x:v>
      </x:c>
      <x:c r="K5193" s="30"/>
      <x:c r="L5193" s="30"/>
      <x:c r="M5193" s="30" t="str">
        <x:v>Sin predicción/probabilidades fila a fila</x:v>
      </x:c>
    </x:row>
    <x:row r="5194">
      <x:c r="A5194" s="30" t="str">
        <x:v>cur_1c62f7a1-791</x:v>
      </x:c>
      <x:c r="B5194" s="30" t="str">
        <x:v>f02149f5-5b92-42ff-bd36-36371ef9748d</x:v>
      </x:c>
      <x:c r="C5194" s="30" t="str">
        <x:v>4ef9a153-f413-4797-bb0c-8acc42815338</x:v>
      </x:c>
      <x:c r="D5194" s="30" t="str">
        <x:v>session_f02149f5_16</x:v>
      </x:c>
      <x:c r="E5194" s="30" t="str">
        <x:v>1c62f7a1-7913-438d-98ba-ba3ea931c8dd</x:v>
      </x:c>
      <x:c r="F5194" s="30" t="str">
        <x:v>util</x:v>
      </x:c>
      <x:c r="G5194" s="30" t="str">
        <x:v>sueno_regulacion</x:v>
      </x:c>
      <x:c r="H5194" s="30" t="str">
        <x:v>Tarda horas en dormirse y se despierta varias veces.</x:v>
      </x:c>
      <x:c r="I5194" s="30" t="str">
        <x:v>etiqueta_operacional_registrada</x:v>
      </x:c>
      <x:c r="J5194" s="30" t="str">
        <x:v>train</x:v>
      </x:c>
      <x:c r="K5194" s="30"/>
      <x:c r="L5194" s="30"/>
      <x:c r="M5194" s="30" t="str">
        <x:v>Sin predicción/probabilidades fila a fila</x:v>
      </x:c>
    </x:row>
    <x:row r="5195">
      <x:c r="A5195" s="30" t="str">
        <x:v>cur_8e50091b-103</x:v>
      </x:c>
      <x:c r="B5195" s="30" t="str">
        <x:v>f02149f5-5b92-42ff-bd36-36371ef9748d</x:v>
      </x:c>
      <x:c r="C5195" s="30" t="str">
        <x:v>4ef9a153-f413-4797-bb0c-8acc42815338</x:v>
      </x:c>
      <x:c r="D5195" s="30" t="str">
        <x:v>session_f02149f5_17</x:v>
      </x:c>
      <x:c r="E5195" s="30" t="str">
        <x:v>8e50091b-1033-4a4b-a739-dd838a55eeec</x:v>
      </x:c>
      <x:c r="F5195" s="30" t="str">
        <x:v>util</x:v>
      </x:c>
      <x:c r="G5195" s="30" t="str">
        <x:v>crisis_activa</x:v>
      </x:c>
      <x:c r="H5195" s="30" t="str">
        <x:v>Estoy agotada. Valeria Said explotó otra vez por algo pequeño.</x:v>
      </x:c>
      <x:c r="I5195" s="30" t="str">
        <x:v>etiqueta_operacional_registrada</x:v>
      </x:c>
      <x:c r="J5195" s="30" t="str">
        <x:v>train</x:v>
      </x:c>
      <x:c r="K5195" s="30"/>
      <x:c r="L5195" s="30"/>
      <x:c r="M5195" s="30" t="str">
        <x:v>Sin predicción/probabilidades fila a fila</x:v>
      </x:c>
    </x:row>
    <x:row r="5196">
      <x:c r="A5196" s="30" t="str">
        <x:v>cur_15b1451c-93a</x:v>
      </x:c>
      <x:c r="B5196" s="30" t="str">
        <x:v>f02149f5-5b92-42ff-bd36-36371ef9748d</x:v>
      </x:c>
      <x:c r="C5196" s="30" t="str">
        <x:v>4ef9a153-f413-4797-bb0c-8acc42815338</x:v>
      </x:c>
      <x:c r="D5196" s="30" t="str">
        <x:v>session_f02149f5_18</x:v>
      </x:c>
      <x:c r="E5196" s="30" t="str">
        <x:v>15b1451c-93aa-42c0-b897-f1c8f2efbd87</x:v>
      </x:c>
      <x:c r="F5196" s="30" t="str">
        <x:v>util</x:v>
      </x:c>
      <x:c r="G5196" s="30" t="str">
        <x:v>sobrecarga_sensorial</x:v>
      </x:c>
      <x:c r="H5196" s="30" t="str">
        <x:v>Valeria Said empezó a quejarse de la luz y del ruido y terminó muy alterado.</x:v>
      </x:c>
      <x:c r="I5196" s="30" t="str">
        <x:v>etiqueta_operacional_registrada</x:v>
      </x:c>
      <x:c r="J5196" s="30" t="str">
        <x:v>train</x:v>
      </x:c>
      <x:c r="K5196" s="30"/>
      <x:c r="L5196" s="30"/>
      <x:c r="M5196" s="30" t="str">
        <x:v>Sin predicción/probabilidades fila a fila</x:v>
      </x:c>
    </x:row>
    <x:row r="5197">
      <x:c r="A5197" s="30" t="str">
        <x:v>cur_e1ba32a5-8cf</x:v>
      </x:c>
      <x:c r="B5197" s="30" t="str">
        <x:v>f02149f5-5b92-42ff-bd36-36371ef9748d</x:v>
      </x:c>
      <x:c r="C5197" s="30" t="str">
        <x:v>4ef9a153-f413-4797-bb0c-8acc42815338</x:v>
      </x:c>
      <x:c r="D5197" s="30" t="str">
        <x:v>session_f02149f5_19</x:v>
      </x:c>
      <x:c r="E5197" s="30" t="str">
        <x:v>e1ba32a5-8cfb-4363-8712-dcc41aee8bd7</x:v>
      </x:c>
      <x:c r="F5197" s="30" t="str">
        <x:v>util</x:v>
      </x:c>
      <x:c r="G5197" s="30" t="str">
        <x:v>apoyo_general</x:v>
      </x:c>
      <x:c r="H5197" s="30" t="str">
        <x:v>Funcionó un rato nada más.</x:v>
      </x:c>
      <x:c r="I5197" s="30" t="str">
        <x:v>etiqueta_operacional_registrada</x:v>
      </x:c>
      <x:c r="J5197" s="30" t="str">
        <x:v>train</x:v>
      </x:c>
      <x:c r="K5197" s="30"/>
      <x:c r="L5197" s="30"/>
      <x:c r="M5197" s="30" t="str">
        <x:v>Sin predicción/probabilidades fila a fila</x:v>
      </x:c>
    </x:row>
    <x:row r="5198">
      <x:c r="A5198" s="30" t="str">
        <x:v>cur_51fd70ab-bf7</x:v>
      </x:c>
      <x:c r="B5198" s="30" t="str">
        <x:v>f02149f5-5b92-42ff-bd36-36371ef9748d</x:v>
      </x:c>
      <x:c r="C5198" s="30" t="str">
        <x:v>4ef9a153-f413-4797-bb0c-8acc42815338</x:v>
      </x:c>
      <x:c r="D5198" s="30" t="str">
        <x:v>session_f02149f5_20</x:v>
      </x:c>
      <x:c r="E5198" s="30" t="str">
        <x:v>51fd70ab-bf76-42cb-b8ba-8c0713342092</x:v>
      </x:c>
      <x:c r="F5198" s="30" t="str">
        <x:v>util</x:v>
      </x:c>
      <x:c r="G5198" s="30" t="str">
        <x:v>disfuncion_ejecutiva</x:v>
      </x:c>
      <x:c r="H5198" s="30" t="str">
        <x:v>Valeria Said no puede empezar ni una tarea sencilla.</x:v>
      </x:c>
      <x:c r="I5198" s="30" t="str">
        <x:v>etiqueta_operacional_registrada</x:v>
      </x:c>
      <x:c r="J5198" s="30" t="str">
        <x:v>train</x:v>
      </x:c>
      <x:c r="K5198" s="30"/>
      <x:c r="L5198" s="30"/>
      <x:c r="M5198" s="30" t="str">
        <x:v>Sin predicción/probabilidades fila a fila</x:v>
      </x:c>
    </x:row>
    <x:row r="5199">
      <x:c r="A5199" s="30" t="str">
        <x:v>cur_7449661e-80e</x:v>
      </x:c>
      <x:c r="B5199" s="30" t="str">
        <x:v>f02149f5-5b92-42ff-bd36-36371ef9748d</x:v>
      </x:c>
      <x:c r="C5199" s="30" t="str">
        <x:v>4ef9a153-f413-4797-bb0c-8acc42815338</x:v>
      </x:c>
      <x:c r="D5199" s="30" t="str">
        <x:v>session_f02149f5_21</x:v>
      </x:c>
      <x:c r="E5199" s="30" t="str">
        <x:v>7449661e-80ee-4444-a1ec-aa66444362bf</x:v>
      </x:c>
      <x:c r="F5199" s="30" t="str">
        <x:v>neutral</x:v>
      </x:c>
      <x:c r="G5199" s="30" t="str">
        <x:v>sueno_regulacion</x:v>
      </x:c>
      <x:c r="H5199" s="30" t="str">
        <x:v>Tarda horas en dormirse y se despierta varias veces.</x:v>
      </x:c>
      <x:c r="I5199" s="30" t="str">
        <x:v>etiqueta_operacional_registrada</x:v>
      </x:c>
      <x:c r="J5199" s="30" t="str">
        <x:v>train</x:v>
      </x:c>
      <x:c r="K5199" s="30"/>
      <x:c r="L5199" s="30"/>
      <x:c r="M5199" s="30" t="str">
        <x:v>Sin predicción/probabilidades fila a fila</x:v>
      </x:c>
    </x:row>
    <x:row r="5200">
      <x:c r="A5200" s="30" t="str">
        <x:v>cur_88b13b34-653</x:v>
      </x:c>
      <x:c r="B5200" s="30" t="str">
        <x:v>f02149f5-5b92-42ff-bd36-36371ef9748d</x:v>
      </x:c>
      <x:c r="C5200" s="30" t="str">
        <x:v>4ef9a153-f413-4797-bb0c-8acc42815338</x:v>
      </x:c>
      <x:c r="D5200" s="30" t="str">
        <x:v>session_f02149f5_22</x:v>
      </x:c>
      <x:c r="E5200" s="30" t="str">
        <x:v>88b13b34-6534-42cb-98ee-7f6a3d664c6d</x:v>
      </x:c>
      <x:c r="F5200" s="30" t="str">
        <x:v>revisar</x:v>
      </x:c>
      <x:c r="G5200" s="30" t="str">
        <x:v>sobrecarga_cuidador</x:v>
      </x:c>
      <x:c r="H5200" s="30" t="str">
        <x:v>Yo ya no puedo más, siento que todo recae en mí.</x:v>
      </x:c>
      <x:c r="I5200" s="30" t="str">
        <x:v>etiqueta_operacional_registrada</x:v>
      </x:c>
      <x:c r="J5200" s="30" t="str">
        <x:v>train</x:v>
      </x:c>
      <x:c r="K5200" s="30"/>
      <x:c r="L5200" s="30"/>
      <x:c r="M5200" s="30" t="str">
        <x:v>Sin predicción/probabilidades fila a fila</x:v>
      </x:c>
    </x:row>
    <x:row r="5201">
      <x:c r="A5201" s="30" t="str">
        <x:v>cur_8289eded-b01</x:v>
      </x:c>
      <x:c r="B5201" s="30" t="str">
        <x:v>f02149f5-5b92-42ff-bd36-36371ef9748d</x:v>
      </x:c>
      <x:c r="C5201" s="30" t="str">
        <x:v>4ef9a153-f413-4797-bb0c-8acc42815338</x:v>
      </x:c>
      <x:c r="D5201" s="30" t="str">
        <x:v>session_f02149f5_23</x:v>
      </x:c>
      <x:c r="E5201" s="30" t="str">
        <x:v>8289eded-b013-4c81-be34-b1bae411df53</x:v>
      </x:c>
      <x:c r="F5201" s="30" t="str">
        <x:v>util</x:v>
      </x:c>
      <x:c r="G5201" s="30" t="str">
        <x:v>sobrecarga_sensorial</x:v>
      </x:c>
      <x:c r="H5201" s="30" t="str">
        <x:v>Valeria Said empezó a quejarse de la luz y del ruido y terminó muy alterado.</x:v>
      </x:c>
      <x:c r="I5201" s="30" t="str">
        <x:v>etiqueta_operacional_registrada</x:v>
      </x:c>
      <x:c r="J5201" s="30" t="str">
        <x:v>train</x:v>
      </x:c>
      <x:c r="K5201" s="30"/>
      <x:c r="L5201" s="30"/>
      <x:c r="M5201" s="30" t="str">
        <x:v>Sin predicción/probabilidades fila a fila</x:v>
      </x:c>
    </x:row>
    <x:row r="5202">
      <x:c r="A5202" s="30" t="str">
        <x:v>cur_66e4967e-718</x:v>
      </x:c>
      <x:c r="B5202" s="30" t="str">
        <x:v>7ebf7a46-7d17-47c9-9d80-c79e8946139f</x:v>
      </x:c>
      <x:c r="C5202" s="30" t="str">
        <x:v>9d661ebf-df39-49ae-becd-35530429f0c4</x:v>
      </x:c>
      <x:c r="D5202" s="30" t="str">
        <x:v>session_7ebf7a46_01</x:v>
      </x:c>
      <x:c r="E5202" s="30" t="str">
        <x:v>66e4967e-7185-4643-93d8-c3c52a236b89</x:v>
      </x:c>
      <x:c r="F5202" s="30" t="str">
        <x:v>revisar</x:v>
      </x:c>
      <x:c r="G5202" s="30" t="str">
        <x:v>sueno_regulacion</x:v>
      </x:c>
      <x:c r="H5202" s="30" t="str">
        <x:v>Tarda horas en dormirse y se despierta varias veces.</x:v>
      </x:c>
      <x:c r="I5202" s="30" t="str">
        <x:v>etiqueta_operacional_registrada</x:v>
      </x:c>
      <x:c r="J5202" s="30" t="str">
        <x:v>test</x:v>
      </x:c>
      <x:c r="K5202" s="30"/>
      <x:c r="L5202" s="30"/>
      <x:c r="M5202" s="30" t="str">
        <x:v>Sin predicción/probabilidades fila a fila</x:v>
      </x:c>
    </x:row>
    <x:row r="5203">
      <x:c r="A5203" s="30" t="str">
        <x:v>cur_d1122bbd-6f0</x:v>
      </x:c>
      <x:c r="B5203" s="30" t="str">
        <x:v>7ebf7a46-7d17-47c9-9d80-c79e8946139f</x:v>
      </x:c>
      <x:c r="C5203" s="30" t="str">
        <x:v>9d661ebf-df39-49ae-becd-35530429f0c4</x:v>
      </x:c>
      <x:c r="D5203" s="30" t="str">
        <x:v>session_7ebf7a46_02</x:v>
      </x:c>
      <x:c r="E5203" s="30" t="str">
        <x:v>d1122bbd-6f0a-4975-a701-b3781fe8ac69</x:v>
      </x:c>
      <x:c r="F5203" s="30" t="str">
        <x:v>neutral</x:v>
      </x:c>
      <x:c r="G5203" s="30" t="str">
        <x:v>sobrecarga_cuidador</x:v>
      </x:c>
      <x:c r="H5203" s="30" t="str">
        <x:v>Estoy saturada y ya no sé cómo sostener esto.</x:v>
      </x:c>
      <x:c r="I5203" s="30" t="str">
        <x:v>etiqueta_operacional_registrada</x:v>
      </x:c>
      <x:c r="J5203" s="30" t="str">
        <x:v>test</x:v>
      </x:c>
      <x:c r="K5203" s="30"/>
      <x:c r="L5203" s="30"/>
      <x:c r="M5203" s="30" t="str">
        <x:v>Sin predicción/probabilidades fila a fila</x:v>
      </x:c>
    </x:row>
    <x:row r="5204">
      <x:c r="A5204" s="30" t="str">
        <x:v>cur_4bbad776-81e</x:v>
      </x:c>
      <x:c r="B5204" s="30" t="str">
        <x:v>7ebf7a46-7d17-47c9-9d80-c79e8946139f</x:v>
      </x:c>
      <x:c r="C5204" s="30" t="str">
        <x:v>9d661ebf-df39-49ae-becd-35530429f0c4</x:v>
      </x:c>
      <x:c r="D5204" s="30" t="str">
        <x:v>session_7ebf7a46_03</x:v>
      </x:c>
      <x:c r="E5204" s="30" t="str">
        <x:v>4bbad776-81ec-41f5-bdee-5f7d01e49d4b</x:v>
      </x:c>
      <x:c r="F5204" s="30" t="str">
        <x:v>neutral</x:v>
      </x:c>
      <x:c r="G5204" s="30" t="str">
        <x:v>sobrecarga_cuidador</x:v>
      </x:c>
      <x:c r="H5204" s="30" t="str">
        <x:v>No sé si lo estoy haciendo mal, pero ya me siento rebasada.</x:v>
      </x:c>
      <x:c r="I5204" s="30" t="str">
        <x:v>etiqueta_operacional_registrada</x:v>
      </x:c>
      <x:c r="J5204" s="30" t="str">
        <x:v>test</x:v>
      </x:c>
      <x:c r="K5204" s="30"/>
      <x:c r="L5204" s="30"/>
      <x:c r="M5204" s="30" t="str">
        <x:v>Sin predicción/probabilidades fila a fila</x:v>
      </x:c>
    </x:row>
    <x:row r="5205">
      <x:c r="A5205" s="30" t="str">
        <x:v>cur_ef7d6149-700</x:v>
      </x:c>
      <x:c r="B5205" s="30" t="str">
        <x:v>7ebf7a46-7d17-47c9-9d80-c79e8946139f</x:v>
      </x:c>
      <x:c r="C5205" s="30" t="str">
        <x:v>9d661ebf-df39-49ae-becd-35530429f0c4</x:v>
      </x:c>
      <x:c r="D5205" s="30" t="str">
        <x:v>session_7ebf7a46_04</x:v>
      </x:c>
      <x:c r="E5205" s="30" t="str">
        <x:v>ef7d6149-700c-42d1-a04e-8f7cbb2cd604</x:v>
      </x:c>
      <x:c r="F5205" s="30" t="str">
        <x:v>util</x:v>
      </x:c>
      <x:c r="G5205" s="30" t="str">
        <x:v>crisis_activa</x:v>
      </x:c>
      <x:c r="H5205" s="30" t="str">
        <x:v>Hoy Valeria Alonso gritó y luego se cerró por completo.</x:v>
      </x:c>
      <x:c r="I5205" s="30" t="str">
        <x:v>etiqueta_operacional_registrada</x:v>
      </x:c>
      <x:c r="J5205" s="30" t="str">
        <x:v>test</x:v>
      </x:c>
      <x:c r="K5205" s="30"/>
      <x:c r="L5205" s="30"/>
      <x:c r="M5205" s="30" t="str">
        <x:v>Sin predicción/probabilidades fila a fila</x:v>
      </x:c>
    </x:row>
    <x:row r="5206">
      <x:c r="A5206" s="30" t="str">
        <x:v>cur_9ac3ca94-4b0</x:v>
      </x:c>
      <x:c r="B5206" s="30" t="str">
        <x:v>7ebf7a46-7d17-47c9-9d80-c79e8946139f</x:v>
      </x:c>
      <x:c r="C5206" s="30" t="str">
        <x:v>9d661ebf-df39-49ae-becd-35530429f0c4</x:v>
      </x:c>
      <x:c r="D5206" s="30" t="str">
        <x:v>session_7ebf7a46_05</x:v>
      </x:c>
      <x:c r="E5206" s="30" t="str">
        <x:v>9ac3ca94-4b04-4ed3-acc2-ae8a9e3dac52</x:v>
      </x:c>
      <x:c r="F5206" s="30" t="str">
        <x:v>revisar</x:v>
      </x:c>
      <x:c r="G5206" s="30" t="str">
        <x:v>transicion_rigidez</x:v>
      </x:c>
      <x:c r="H5206" s="30" t="str">
        <x:v>Cuando hay que cambiar de actividad todo se complica.</x:v>
      </x:c>
      <x:c r="I5206" s="30" t="str">
        <x:v>etiqueta_operacional_registrada</x:v>
      </x:c>
      <x:c r="J5206" s="30" t="str">
        <x:v>test</x:v>
      </x:c>
      <x:c r="K5206" s="30"/>
      <x:c r="L5206" s="30"/>
      <x:c r="M5206" s="30" t="str">
        <x:v>Sin predicción/probabilidades fila a fila</x:v>
      </x:c>
    </x:row>
    <x:row r="5207">
      <x:c r="A5207" s="30" t="str">
        <x:v>cur_06428c7c-9fa</x:v>
      </x:c>
      <x:c r="B5207" s="30" t="str">
        <x:v>7ebf7a46-7d17-47c9-9d80-c79e8946139f</x:v>
      </x:c>
      <x:c r="C5207" s="30" t="str">
        <x:v>9d661ebf-df39-49ae-becd-35530429f0c4</x:v>
      </x:c>
      <x:c r="D5207" s="30" t="str">
        <x:v>session_7ebf7a46_06</x:v>
      </x:c>
      <x:c r="E5207" s="30" t="str">
        <x:v>06428c7c-9fa8-4da4-a858-b168f67cd22b</x:v>
      </x:c>
      <x:c r="F5207" s="30" t="str">
        <x:v>revisar</x:v>
      </x:c>
      <x:c r="G5207" s="30" t="str">
        <x:v>sueno_regulacion</x:v>
      </x:c>
      <x:c r="H5207" s="30" t="str">
        <x:v>Todo empeora cuando Valeria Alonso duerme mal.</x:v>
      </x:c>
      <x:c r="I5207" s="30" t="str">
        <x:v>etiqueta_operacional_registrada</x:v>
      </x:c>
      <x:c r="J5207" s="30" t="str">
        <x:v>test</x:v>
      </x:c>
      <x:c r="K5207" s="30"/>
      <x:c r="L5207" s="30"/>
      <x:c r="M5207" s="30" t="str">
        <x:v>Sin predicción/probabilidades fila a fila</x:v>
      </x:c>
    </x:row>
    <x:row r="5208">
      <x:c r="A5208" s="30" t="str">
        <x:v>cur_fcce0ebb-582</x:v>
      </x:c>
      <x:c r="B5208" s="30" t="str">
        <x:v>7ebf7a46-7d17-47c9-9d80-c79e8946139f</x:v>
      </x:c>
      <x:c r="C5208" s="30" t="str">
        <x:v>9d661ebf-df39-49ae-becd-35530429f0c4</x:v>
      </x:c>
      <x:c r="D5208" s="30" t="str">
        <x:v>session_7ebf7a46_07</x:v>
      </x:c>
      <x:c r="E5208" s="30" t="str">
        <x:v>fcce0ebb-582c-460d-89fe-5671328771f3</x:v>
      </x:c>
      <x:c r="F5208" s="30" t="str">
        <x:v>revisar</x:v>
      </x:c>
      <x:c r="G5208" s="30" t="str">
        <x:v>sueno_regulacion</x:v>
      </x:c>
      <x:c r="H5208" s="30" t="str">
        <x:v>Valeria Alonso está batallando muchísimo para dormir.</x:v>
      </x:c>
      <x:c r="I5208" s="30" t="str">
        <x:v>etiqueta_operacional_registrada</x:v>
      </x:c>
      <x:c r="J5208" s="30" t="str">
        <x:v>test</x:v>
      </x:c>
      <x:c r="K5208" s="30"/>
      <x:c r="L5208" s="30"/>
      <x:c r="M5208" s="30" t="str">
        <x:v>Sin predicción/probabilidades fila a fila</x:v>
      </x:c>
    </x:row>
    <x:row r="5209">
      <x:c r="A5209" s="30" t="str">
        <x:v>cur_699b65c3-f67</x:v>
      </x:c>
      <x:c r="B5209" s="30" t="str">
        <x:v>7ebf7a46-7d17-47c9-9d80-c79e8946139f</x:v>
      </x:c>
      <x:c r="C5209" s="30" t="str">
        <x:v>9d661ebf-df39-49ae-becd-35530429f0c4</x:v>
      </x:c>
      <x:c r="D5209" s="30" t="str">
        <x:v>session_7ebf7a46_08</x:v>
      </x:c>
      <x:c r="E5209" s="30" t="str">
        <x:v>699b65c3-f67a-4293-bacb-be26ea664a5f</x:v>
      </x:c>
      <x:c r="F5209" s="30" t="str">
        <x:v>util</x:v>
      </x:c>
      <x:c r="G5209" s="30" t="str">
        <x:v>sobrecarga_cuidador</x:v>
      </x:c>
      <x:c r="H5209" s="30" t="str">
        <x:v>Estoy saturada y ya no sé cómo sostener esto.</x:v>
      </x:c>
      <x:c r="I5209" s="30" t="str">
        <x:v>etiqueta_operacional_registrada</x:v>
      </x:c>
      <x:c r="J5209" s="30" t="str">
        <x:v>test</x:v>
      </x:c>
      <x:c r="K5209" s="30"/>
      <x:c r="L5209" s="30"/>
      <x:c r="M5209" s="30" t="str">
        <x:v>Sin predicción/probabilidades fila a fila</x:v>
      </x:c>
    </x:row>
    <x:row r="5210">
      <x:c r="A5210" s="30" t="str">
        <x:v>cur_5414730d-c2c</x:v>
      </x:c>
      <x:c r="B5210" s="30" t="str">
        <x:v>7ebf7a46-7d17-47c9-9d80-c79e8946139f</x:v>
      </x:c>
      <x:c r="C5210" s="30" t="str">
        <x:v>9d661ebf-df39-49ae-becd-35530429f0c4</x:v>
      </x:c>
      <x:c r="D5210" s="30" t="str">
        <x:v>session_7ebf7a46_09</x:v>
      </x:c>
      <x:c r="E5210" s="30" t="str">
        <x:v>5414730d-c2cf-41bd-9c2e-e597eb126342</x:v>
      </x:c>
      <x:c r="F5210" s="30" t="str">
        <x:v>util</x:v>
      </x:c>
      <x:c r="G5210" s="30" t="str">
        <x:v>disfuncion_ejecutiva</x:v>
      </x:c>
      <x:c r="H5210" s="30" t="str">
        <x:v>Valeria Alonso no puede empezar ni una tarea sencilla.</x:v>
      </x:c>
      <x:c r="I5210" s="30" t="str">
        <x:v>etiqueta_operacional_registrada</x:v>
      </x:c>
      <x:c r="J5210" s="30" t="str">
        <x:v>test</x:v>
      </x:c>
      <x:c r="K5210" s="30"/>
      <x:c r="L5210" s="30"/>
      <x:c r="M5210" s="30" t="str">
        <x:v>Sin predicción/probabilidades fila a fila</x:v>
      </x:c>
    </x:row>
    <x:row r="5211">
      <x:c r="A5211" s="30" t="str">
        <x:v>cur_da19c03d-1cb</x:v>
      </x:c>
      <x:c r="B5211" s="30" t="str">
        <x:v>7ebf7a46-7d17-47c9-9d80-c79e8946139f</x:v>
      </x:c>
      <x:c r="C5211" s="30" t="str">
        <x:v>9d661ebf-df39-49ae-becd-35530429f0c4</x:v>
      </x:c>
      <x:c r="D5211" s="30" t="str">
        <x:v>session_7ebf7a46_10</x:v>
      </x:c>
      <x:c r="E5211" s="30" t="str">
        <x:v>da19c03d-1cb1-434d-a1a2-9f863a6076f3</x:v>
      </x:c>
      <x:c r="F5211" s="30" t="str">
        <x:v>util</x:v>
      </x:c>
      <x:c r="G5211" s="30" t="str">
        <x:v>sobrecarga_cuidador</x:v>
      </x:c>
      <x:c r="H5211" s="30" t="str">
        <x:v>No sé si lo estoy haciendo mal, pero ya me siento rebasada.</x:v>
      </x:c>
      <x:c r="I5211" s="30" t="str">
        <x:v>etiqueta_operacional_registrada</x:v>
      </x:c>
      <x:c r="J5211" s="30" t="str">
        <x:v>test</x:v>
      </x:c>
      <x:c r="K5211" s="30"/>
      <x:c r="L5211" s="30"/>
      <x:c r="M5211" s="30" t="str">
        <x:v>Sin predicción/probabilidades fila a fila</x:v>
      </x:c>
    </x:row>
    <x:row r="5212">
      <x:c r="A5212" s="30" t="str">
        <x:v>cur_282371a7-f80</x:v>
      </x:c>
      <x:c r="B5212" s="30" t="str">
        <x:v>7ebf7a46-7d17-47c9-9d80-c79e8946139f</x:v>
      </x:c>
      <x:c r="C5212" s="30" t="str">
        <x:v>9d661ebf-df39-49ae-becd-35530429f0c4</x:v>
      </x:c>
      <x:c r="D5212" s="30" t="str">
        <x:v>session_7ebf7a46_11</x:v>
      </x:c>
      <x:c r="E5212" s="30" t="str">
        <x:v>282371a7-f80d-4b46-9c0f-e4e7deefef68</x:v>
      </x:c>
      <x:c r="F5212" s="30" t="str">
        <x:v>revisar</x:v>
      </x:c>
      <x:c r="G5212" s="30" t="str">
        <x:v>transicion_rigidez</x:v>
      </x:c>
      <x:c r="H5212" s="30" t="str">
        <x:v>Las transiciones son lo más difícil con Valeria Alonso.</x:v>
      </x:c>
      <x:c r="I5212" s="30" t="str">
        <x:v>etiqueta_operacional_registrada</x:v>
      </x:c>
      <x:c r="J5212" s="30" t="str">
        <x:v>test</x:v>
      </x:c>
      <x:c r="K5212" s="30"/>
      <x:c r="L5212" s="30"/>
      <x:c r="M5212" s="30" t="str">
        <x:v>Sin predicción/probabilidades fila a fila</x:v>
      </x:c>
    </x:row>
    <x:row r="5213">
      <x:c r="A5213" s="30" t="str">
        <x:v>cur_50770331-733</x:v>
      </x:c>
      <x:c r="B5213" s="30" t="str">
        <x:v>7ebf7a46-7d17-47c9-9d80-c79e8946139f</x:v>
      </x:c>
      <x:c r="C5213" s="30" t="str">
        <x:v>9d661ebf-df39-49ae-becd-35530429f0c4</x:v>
      </x:c>
      <x:c r="D5213" s="30" t="str">
        <x:v>session_7ebf7a46_12</x:v>
      </x:c>
      <x:c r="E5213" s="30" t="str">
        <x:v>50770331-733c-485c-9bce-82eac836dfb3</x:v>
      </x:c>
      <x:c r="F5213" s="30" t="str">
        <x:v>util</x:v>
      </x:c>
      <x:c r="G5213" s="30" t="str">
        <x:v>crisis_activa</x:v>
      </x:c>
      <x:c r="H5213" s="30" t="str">
        <x:v>Estoy agotada. Valeria Alonso explotó otra vez por algo pequeño.</x:v>
      </x:c>
      <x:c r="I5213" s="30" t="str">
        <x:v>etiqueta_operacional_registrada</x:v>
      </x:c>
      <x:c r="J5213" s="30" t="str">
        <x:v>test</x:v>
      </x:c>
      <x:c r="K5213" s="30"/>
      <x:c r="L5213" s="30"/>
      <x:c r="M5213" s="30" t="str">
        <x:v>Sin predicción/probabilidades fila a fila</x:v>
      </x:c>
    </x:row>
    <x:row r="5214">
      <x:c r="A5214" s="30" t="str">
        <x:v>cur_12bd7847-9bb</x:v>
      </x:c>
      <x:c r="B5214" s="30" t="str">
        <x:v>7ebf7a46-7d17-47c9-9d80-c79e8946139f</x:v>
      </x:c>
      <x:c r="C5214" s="30" t="str">
        <x:v>9d661ebf-df39-49ae-becd-35530429f0c4</x:v>
      </x:c>
      <x:c r="D5214" s="30" t="str">
        <x:v>session_7ebf7a46_13</x:v>
      </x:c>
      <x:c r="E5214" s="30" t="str">
        <x:v>12bd7847-9bb9-4d6a-bac7-0698ad168d5e</x:v>
      </x:c>
      <x:c r="F5214" s="30" t="str">
        <x:v>util</x:v>
      </x:c>
      <x:c r="G5214" s="30" t="str">
        <x:v>sobrecarga_cuidador</x:v>
      </x:c>
      <x:c r="H5214" s="30" t="str">
        <x:v>Yo ya no puedo más, siento que todo recae en mí.</x:v>
      </x:c>
      <x:c r="I5214" s="30" t="str">
        <x:v>etiqueta_operacional_registrada</x:v>
      </x:c>
      <x:c r="J5214" s="30" t="str">
        <x:v>test</x:v>
      </x:c>
      <x:c r="K5214" s="30"/>
      <x:c r="L5214" s="30"/>
      <x:c r="M5214" s="30" t="str">
        <x:v>Sin predicción/probabilidades fila a fila</x:v>
      </x:c>
    </x:row>
    <x:row r="5215">
      <x:c r="A5215" s="30" t="str">
        <x:v>cur_f2ac038d-45d</x:v>
      </x:c>
      <x:c r="B5215" s="30" t="str">
        <x:v>7ebf7a46-7d17-47c9-9d80-c79e8946139f</x:v>
      </x:c>
      <x:c r="C5215" s="30" t="str">
        <x:v>9d661ebf-df39-49ae-becd-35530429f0c4</x:v>
      </x:c>
      <x:c r="D5215" s="30" t="str">
        <x:v>session_7ebf7a46_14</x:v>
      </x:c>
      <x:c r="E5215" s="30" t="str">
        <x:v>f2ac038d-45d0-462a-9821-370b9eac2fab</x:v>
      </x:c>
      <x:c r="F5215" s="30" t="str">
        <x:v>util</x:v>
      </x:c>
      <x:c r="G5215" s="30" t="str">
        <x:v>transicion_rigidez</x:v>
      </x:c>
      <x:c r="H5215" s="30" t="str">
        <x:v>Cada cambio le cuesta muchísimo a Valeria Alonso.</x:v>
      </x:c>
      <x:c r="I5215" s="30" t="str">
        <x:v>etiqueta_operacional_registrada</x:v>
      </x:c>
      <x:c r="J5215" s="30" t="str">
        <x:v>test</x:v>
      </x:c>
      <x:c r="K5215" s="30"/>
      <x:c r="L5215" s="30"/>
      <x:c r="M5215" s="30" t="str">
        <x:v>Sin predicción/probabilidades fila a fila</x:v>
      </x:c>
    </x:row>
    <x:row r="5216">
      <x:c r="A5216" s="30" t="str">
        <x:v>cur_085d44a4-58c</x:v>
      </x:c>
      <x:c r="B5216" s="30" t="str">
        <x:v>7ebf7a46-7d17-47c9-9d80-c79e8946139f</x:v>
      </x:c>
      <x:c r="C5216" s="30" t="str">
        <x:v>9d661ebf-df39-49ae-becd-35530429f0c4</x:v>
      </x:c>
      <x:c r="D5216" s="30" t="str">
        <x:v>session_7ebf7a46_15</x:v>
      </x:c>
      <x:c r="E5216" s="30" t="str">
        <x:v>085d44a4-58ca-4e87-b1ce-3e5c4898d8fb</x:v>
      </x:c>
      <x:c r="F5216" s="30" t="str">
        <x:v>util</x:v>
      </x:c>
      <x:c r="G5216" s="30" t="str">
        <x:v>disfuncion_ejecutiva</x:v>
      </x:c>
      <x:c r="H5216" s="30" t="str">
        <x:v>Cada vez que hay tarea, Valeria Alonso se bloquea desde el inicio.</x:v>
      </x:c>
      <x:c r="I5216" s="30" t="str">
        <x:v>etiqueta_operacional_registrada</x:v>
      </x:c>
      <x:c r="J5216" s="30" t="str">
        <x:v>test</x:v>
      </x:c>
      <x:c r="K5216" s="30"/>
      <x:c r="L5216" s="30"/>
      <x:c r="M5216" s="30" t="str">
        <x:v>Sin predicción/probabilidades fila a fila</x:v>
      </x:c>
    </x:row>
    <x:row r="5217">
      <x:c r="A5217" s="30" t="str">
        <x:v>cur_4225c18e-833</x:v>
      </x:c>
      <x:c r="B5217" s="30" t="str">
        <x:v>7ebf7a46-7d17-47c9-9d80-c79e8946139f</x:v>
      </x:c>
      <x:c r="C5217" s="30" t="str">
        <x:v>9d661ebf-df39-49ae-becd-35530429f0c4</x:v>
      </x:c>
      <x:c r="D5217" s="30" t="str">
        <x:v>session_7ebf7a46_16</x:v>
      </x:c>
      <x:c r="E5217" s="30" t="str">
        <x:v>4225c18e-8337-4e0f-b9e0-0a34d0c0cc91</x:v>
      </x:c>
      <x:c r="F5217" s="30" t="str">
        <x:v>revisar</x:v>
      </x:c>
      <x:c r="G5217" s="30" t="str">
        <x:v>disfuncion_ejecutiva</x:v>
      </x:c>
      <x:c r="H5217" s="30" t="str">
        <x:v>Valeria Alonso no puede empezar ni una tarea sencilla.</x:v>
      </x:c>
      <x:c r="I5217" s="30" t="str">
        <x:v>etiqueta_operacional_registrada</x:v>
      </x:c>
      <x:c r="J5217" s="30" t="str">
        <x:v>test</x:v>
      </x:c>
      <x:c r="K5217" s="30"/>
      <x:c r="L5217" s="30"/>
      <x:c r="M5217" s="30" t="str">
        <x:v>Sin predicción/probabilidades fila a fila</x:v>
      </x:c>
    </x:row>
    <x:row r="5218">
      <x:c r="A5218" s="30" t="str">
        <x:v>cur_b2e83620-08f</x:v>
      </x:c>
      <x:c r="B5218" s="30" t="str">
        <x:v>7ebf7a46-7d17-47c9-9d80-c79e8946139f</x:v>
      </x:c>
      <x:c r="C5218" s="30" t="str">
        <x:v>9d661ebf-df39-49ae-becd-35530429f0c4</x:v>
      </x:c>
      <x:c r="D5218" s="30" t="str">
        <x:v>session_7ebf7a46_17</x:v>
      </x:c>
      <x:c r="E5218" s="30" t="str">
        <x:v>b2e83620-08ff-445c-800d-1e354c38a9fe</x:v>
      </x:c>
      <x:c r="F5218" s="30" t="str">
        <x:v>util</x:v>
      </x:c>
      <x:c r="G5218" s="30" t="str">
        <x:v>apoyo_general</x:v>
      </x:c>
      <x:c r="H5218" s="30" t="str">
        <x:v>Funcionó un rato nada más.</x:v>
      </x:c>
      <x:c r="I5218" s="30" t="str">
        <x:v>etiqueta_operacional_registrada</x:v>
      </x:c>
      <x:c r="J5218" s="30" t="str">
        <x:v>test</x:v>
      </x:c>
      <x:c r="K5218" s="30"/>
      <x:c r="L5218" s="30"/>
      <x:c r="M5218" s="30" t="str">
        <x:v>Sin predicción/probabilidades fila a fila</x:v>
      </x:c>
    </x:row>
    <x:row r="5219">
      <x:c r="A5219" s="30" t="str">
        <x:v>cur_32e832fe-1fd</x:v>
      </x:c>
      <x:c r="B5219" s="30" t="str">
        <x:v>7ebf7a46-7d17-47c9-9d80-c79e8946139f</x:v>
      </x:c>
      <x:c r="C5219" s="30" t="str">
        <x:v>9d661ebf-df39-49ae-becd-35530429f0c4</x:v>
      </x:c>
      <x:c r="D5219" s="30" t="str">
        <x:v>session_7ebf7a46_18</x:v>
      </x:c>
      <x:c r="E5219" s="30" t="str">
        <x:v>32e832fe-1fda-4ce3-99aa-f598067ff66a</x:v>
      </x:c>
      <x:c r="F5219" s="30" t="str">
        <x:v>util</x:v>
      </x:c>
      <x:c r="G5219" s="30" t="str">
        <x:v>transicion_rigidez</x:v>
      </x:c>
      <x:c r="H5219" s="30" t="str">
        <x:v>Cada cambio le cuesta muchísimo a Valeria Alonso.</x:v>
      </x:c>
      <x:c r="I5219" s="30" t="str">
        <x:v>etiqueta_operacional_registrada</x:v>
      </x:c>
      <x:c r="J5219" s="30" t="str">
        <x:v>test</x:v>
      </x:c>
      <x:c r="K5219" s="30"/>
      <x:c r="L5219" s="30"/>
      <x:c r="M5219" s="30" t="str">
        <x:v>Sin predicción/probabilidades fila a fila</x:v>
      </x:c>
    </x:row>
    <x:row r="5220">
      <x:c r="A5220" s="30" t="str">
        <x:v>cur_ab4a6f4f-aaf</x:v>
      </x:c>
      <x:c r="B5220" s="30" t="str">
        <x:v>7ebf7a46-7d17-47c9-9d80-c79e8946139f</x:v>
      </x:c>
      <x:c r="C5220" s="30" t="str">
        <x:v>9d661ebf-df39-49ae-becd-35530429f0c4</x:v>
      </x:c>
      <x:c r="D5220" s="30" t="str">
        <x:v>session_7ebf7a46_19</x:v>
      </x:c>
      <x:c r="E5220" s="30" t="str">
        <x:v>ab4a6f4f-aafa-49d9-9d0a-3fba58445367</x:v>
      </x:c>
      <x:c r="F5220" s="30" t="str">
        <x:v>util</x:v>
      </x:c>
      <x:c r="G5220" s="30" t="str">
        <x:v>sobrecarga_cuidador</x:v>
      </x:c>
      <x:c r="H5220" s="30" t="str">
        <x:v>Estoy saturada y ya no sé cómo sostener esto.</x:v>
      </x:c>
      <x:c r="I5220" s="30" t="str">
        <x:v>etiqueta_operacional_registrada</x:v>
      </x:c>
      <x:c r="J5220" s="30" t="str">
        <x:v>test</x:v>
      </x:c>
      <x:c r="K5220" s="30"/>
      <x:c r="L5220" s="30"/>
      <x:c r="M5220" s="30" t="str">
        <x:v>Sin predicción/probabilidades fila a fila</x:v>
      </x:c>
    </x:row>
    <x:row r="5221">
      <x:c r="A5221" s="30" t="str">
        <x:v>cur_3964d34b-7ee</x:v>
      </x:c>
      <x:c r="B5221" s="30" t="str">
        <x:v>7ebf7a46-7d17-47c9-9d80-c79e8946139f</x:v>
      </x:c>
      <x:c r="C5221" s="30" t="str">
        <x:v>9d661ebf-df39-49ae-becd-35530429f0c4</x:v>
      </x:c>
      <x:c r="D5221" s="30" t="str">
        <x:v>session_7ebf7a46_20</x:v>
      </x:c>
      <x:c r="E5221" s="30" t="str">
        <x:v>3964d34b-7eed-4334-a3b6-40b32a5b980a</x:v>
      </x:c>
      <x:c r="F5221" s="30" t="str">
        <x:v>util</x:v>
      </x:c>
      <x:c r="G5221" s="30" t="str">
        <x:v>sobrecarga_cuidador</x:v>
      </x:c>
      <x:c r="H5221" s="30" t="str">
        <x:v>Yo ya no puedo más, siento que todo recae en mí.</x:v>
      </x:c>
      <x:c r="I5221" s="30" t="str">
        <x:v>etiqueta_operacional_registrada</x:v>
      </x:c>
      <x:c r="J5221" s="30" t="str">
        <x:v>test</x:v>
      </x:c>
      <x:c r="K5221" s="30"/>
      <x:c r="L5221" s="30"/>
      <x:c r="M5221" s="30" t="str">
        <x:v>Sin predicción/probabilidades fila a fila</x:v>
      </x:c>
    </x:row>
    <x:row r="5222">
      <x:c r="A5222" s="30" t="str">
        <x:v>cur_64537a07-655</x:v>
      </x:c>
      <x:c r="B5222" s="30" t="str">
        <x:v>7ebf7a46-7d17-47c9-9d80-c79e8946139f</x:v>
      </x:c>
      <x:c r="C5222" s="30" t="str">
        <x:v>9d661ebf-df39-49ae-becd-35530429f0c4</x:v>
      </x:c>
      <x:c r="D5222" s="30" t="str">
        <x:v>session_7ebf7a46_21</x:v>
      </x:c>
      <x:c r="E5222" s="30" t="str">
        <x:v>64537a07-6552-4bd3-9141-92b59c476d22</x:v>
      </x:c>
      <x:c r="F5222" s="30" t="str">
        <x:v>util</x:v>
      </x:c>
      <x:c r="G5222" s="30" t="str">
        <x:v>sobrecarga_sensorial</x:v>
      </x:c>
      <x:c r="H5222" s="30" t="str">
        <x:v>Valeria Alonso empezó a quejarse de la luz y del ruido y terminó muy alterado.</x:v>
      </x:c>
      <x:c r="I5222" s="30" t="str">
        <x:v>etiqueta_operacional_registrada</x:v>
      </x:c>
      <x:c r="J5222" s="30" t="str">
        <x:v>test</x:v>
      </x:c>
      <x:c r="K5222" s="30"/>
      <x:c r="L5222" s="30"/>
      <x:c r="M5222" s="30" t="str">
        <x:v>Sin predicción/probabilidades fila a fila</x:v>
      </x:c>
    </x:row>
    <x:row r="5223">
      <x:c r="A5223" s="30" t="str">
        <x:v>cur_a514c969-79b</x:v>
      </x:c>
      <x:c r="B5223" s="30" t="str">
        <x:v>7ebf7a46-7d17-47c9-9d80-c79e8946139f</x:v>
      </x:c>
      <x:c r="C5223" s="30" t="str">
        <x:v>9d661ebf-df39-49ae-becd-35530429f0c4</x:v>
      </x:c>
      <x:c r="D5223" s="30" t="str">
        <x:v>session_7ebf7a46_22</x:v>
      </x:c>
      <x:c r="E5223" s="30" t="str">
        <x:v>a514c969-79bc-4d7c-9131-f6160788bb9e</x:v>
      </x:c>
      <x:c r="F5223" s="30" t="str">
        <x:v>util</x:v>
      </x:c>
      <x:c r="G5223" s="30" t="str">
        <x:v>sobrecarga_sensorial</x:v>
      </x:c>
      <x:c r="H5223" s="30" t="str">
        <x:v>Valeria Alonso empezó a quejarse de la luz y del ruido y terminó muy alterado.</x:v>
      </x:c>
      <x:c r="I5223" s="30" t="str">
        <x:v>etiqueta_operacional_registrada</x:v>
      </x:c>
      <x:c r="J5223" s="30" t="str">
        <x:v>test</x:v>
      </x:c>
      <x:c r="K5223" s="30"/>
      <x:c r="L5223" s="30"/>
      <x:c r="M5223" s="30" t="str">
        <x:v>Sin predicción/probabilidades fila a fila</x:v>
      </x:c>
    </x:row>
    <x:row r="5224">
      <x:c r="A5224" s="30" t="str">
        <x:v>cur_dfbb7fd6-c6c</x:v>
      </x:c>
      <x:c r="B5224" s="30" t="str">
        <x:v>7ebf7a46-7d17-47c9-9d80-c79e8946139f</x:v>
      </x:c>
      <x:c r="C5224" s="30" t="str">
        <x:v>9d661ebf-df39-49ae-becd-35530429f0c4</x:v>
      </x:c>
      <x:c r="D5224" s="30" t="str">
        <x:v>session_7ebf7a46_23</x:v>
      </x:c>
      <x:c r="E5224" s="30" t="str">
        <x:v>dfbb7fd6-c6c6-4677-b91b-ecbf6774b427</x:v>
      </x:c>
      <x:c r="F5224" s="30" t="str">
        <x:v>util</x:v>
      </x:c>
      <x:c r="G5224" s="30" t="str">
        <x:v>sobrecarga_sensorial</x:v>
      </x:c>
      <x:c r="H5224" s="30" t="str">
        <x:v>No sé si fue por el ambiente, pero Valeria Alonso ya no aguantó nada.</x:v>
      </x:c>
      <x:c r="I5224" s="30" t="str">
        <x:v>etiqueta_operacional_registrada</x:v>
      </x:c>
      <x:c r="J5224" s="30" t="str">
        <x:v>test</x:v>
      </x:c>
      <x:c r="K5224" s="30"/>
      <x:c r="L5224" s="30"/>
      <x:c r="M5224" s="30" t="str">
        <x:v>Sin predicción/probabilidades fila a fila</x:v>
      </x:c>
    </x:row>
    <x:row r="5225">
      <x:c r="A5225" s="30" t="str">
        <x:v>cur_4963e54d-32f</x:v>
      </x:c>
      <x:c r="B5225" s="30" t="str">
        <x:v>e85ba023-7ae6-4dd2-87de-c1a18a6cac5f</x:v>
      </x:c>
      <x:c r="C5225" s="30" t="str">
        <x:v>36dfbcf8-fa77-4bf7-b9d6-a9acea6252ae</x:v>
      </x:c>
      <x:c r="D5225" s="30" t="str">
        <x:v>session_e85ba023_01</x:v>
      </x:c>
      <x:c r="E5225" s="30" t="str">
        <x:v>4963e54d-32f2-4846-9a97-529d7860211f</x:v>
      </x:c>
      <x:c r="F5225" s="30" t="str">
        <x:v>neutral</x:v>
      </x:c>
      <x:c r="G5225" s="30" t="str">
        <x:v>sobrecarga_sensorial</x:v>
      </x:c>
      <x:c r="H5225" s="30" t="str">
        <x:v>Valeria Belén empezó a quejarse de la luz y del ruido y terminó muy alterado.</x:v>
      </x:c>
      <x:c r="I5225" s="30" t="str">
        <x:v>etiqueta_operacional_registrada</x:v>
      </x:c>
      <x:c r="J5225" s="30" t="str">
        <x:v>test</x:v>
      </x:c>
      <x:c r="K5225" s="30"/>
      <x:c r="L5225" s="30"/>
      <x:c r="M5225" s="30" t="str">
        <x:v>Sin predicción/probabilidades fila a fila</x:v>
      </x:c>
    </x:row>
    <x:row r="5226">
      <x:c r="A5226" s="30" t="str">
        <x:v>cur_33a7e537-080</x:v>
      </x:c>
      <x:c r="B5226" s="30" t="str">
        <x:v>e85ba023-7ae6-4dd2-87de-c1a18a6cac5f</x:v>
      </x:c>
      <x:c r="C5226" s="30" t="str">
        <x:v>36dfbcf8-fa77-4bf7-b9d6-a9acea6252ae</x:v>
      </x:c>
      <x:c r="D5226" s="30" t="str">
        <x:v>session_e85ba023_02</x:v>
      </x:c>
      <x:c r="E5226" s="30" t="str">
        <x:v>33a7e537-0807-4156-9c43-5910b63c9ff3</x:v>
      </x:c>
      <x:c r="F5226" s="30" t="str">
        <x:v>util</x:v>
      </x:c>
      <x:c r="G5226" s="30" t="str">
        <x:v>sobrecarga_cuidador</x:v>
      </x:c>
      <x:c r="H5226" s="30" t="str">
        <x:v>No sé si lo estoy haciendo mal, pero ya me siento rebasada.</x:v>
      </x:c>
      <x:c r="I5226" s="30" t="str">
        <x:v>etiqueta_operacional_registrada</x:v>
      </x:c>
      <x:c r="J5226" s="30" t="str">
        <x:v>test</x:v>
      </x:c>
      <x:c r="K5226" s="30"/>
      <x:c r="L5226" s="30"/>
      <x:c r="M5226" s="30" t="str">
        <x:v>Sin predicción/probabilidades fila a fila</x:v>
      </x:c>
    </x:row>
    <x:row r="5227">
      <x:c r="A5227" s="30" t="str">
        <x:v>cur_51716ba4-633</x:v>
      </x:c>
      <x:c r="B5227" s="30" t="str">
        <x:v>e85ba023-7ae6-4dd2-87de-c1a18a6cac5f</x:v>
      </x:c>
      <x:c r="C5227" s="30" t="str">
        <x:v>36dfbcf8-fa77-4bf7-b9d6-a9acea6252ae</x:v>
      </x:c>
      <x:c r="D5227" s="30" t="str">
        <x:v>session_e85ba023_03</x:v>
      </x:c>
      <x:c r="E5227" s="30" t="str">
        <x:v>51716ba4-6332-4aab-9dc4-f1a3d6dd77cf</x:v>
      </x:c>
      <x:c r="F5227" s="30" t="str">
        <x:v>util</x:v>
      </x:c>
      <x:c r="G5227" s="30" t="str">
        <x:v>crisis_activa</x:v>
      </x:c>
      <x:c r="H5227" s="30" t="str">
        <x:v>Valeria Belén se desreguló de golpe y ya no supe cómo ayudar.</x:v>
      </x:c>
      <x:c r="I5227" s="30" t="str">
        <x:v>etiqueta_operacional_registrada</x:v>
      </x:c>
      <x:c r="J5227" s="30" t="str">
        <x:v>test</x:v>
      </x:c>
      <x:c r="K5227" s="30"/>
      <x:c r="L5227" s="30"/>
      <x:c r="M5227" s="30" t="str">
        <x:v>Sin predicción/probabilidades fila a fila</x:v>
      </x:c>
    </x:row>
    <x:row r="5228">
      <x:c r="A5228" s="30" t="str">
        <x:v>cur_67c52893-7bc</x:v>
      </x:c>
      <x:c r="B5228" s="30" t="str">
        <x:v>e85ba023-7ae6-4dd2-87de-c1a18a6cac5f</x:v>
      </x:c>
      <x:c r="C5228" s="30" t="str">
        <x:v>36dfbcf8-fa77-4bf7-b9d6-a9acea6252ae</x:v>
      </x:c>
      <x:c r="D5228" s="30" t="str">
        <x:v>session_e85ba023_04</x:v>
      </x:c>
      <x:c r="E5228" s="30" t="str">
        <x:v>67c52893-7bc9-4b10-9d29-83f946682efd</x:v>
      </x:c>
      <x:c r="F5228" s="30" t="str">
        <x:v>util</x:v>
      </x:c>
      <x:c r="G5228" s="30" t="str">
        <x:v>apoyo_general</x:v>
      </x:c>
      <x:c r="H5228" s="30" t="str">
        <x:v>Funcionó un rato nada más.</x:v>
      </x:c>
      <x:c r="I5228" s="30" t="str">
        <x:v>etiqueta_operacional_registrada</x:v>
      </x:c>
      <x:c r="J5228" s="30" t="str">
        <x:v>test</x:v>
      </x:c>
      <x:c r="K5228" s="30"/>
      <x:c r="L5228" s="30"/>
      <x:c r="M5228" s="30" t="str">
        <x:v>Sin predicción/probabilidades fila a fila</x:v>
      </x:c>
    </x:row>
    <x:row r="5229">
      <x:c r="A5229" s="30" t="str">
        <x:v>cur_ef75cea7-12b</x:v>
      </x:c>
      <x:c r="B5229" s="30" t="str">
        <x:v>e85ba023-7ae6-4dd2-87de-c1a18a6cac5f</x:v>
      </x:c>
      <x:c r="C5229" s="30" t="str">
        <x:v>36dfbcf8-fa77-4bf7-b9d6-a9acea6252ae</x:v>
      </x:c>
      <x:c r="D5229" s="30" t="str">
        <x:v>session_e85ba023_05</x:v>
      </x:c>
      <x:c r="E5229" s="30" t="str">
        <x:v>ef75cea7-12b9-47d5-9570-a1415bb62472</x:v>
      </x:c>
      <x:c r="F5229" s="30" t="str">
        <x:v>neutral</x:v>
      </x:c>
      <x:c r="G5229" s="30" t="str">
        <x:v>sobrecarga_cuidador</x:v>
      </x:c>
      <x:c r="H5229" s="30" t="str">
        <x:v>No sé si lo estoy haciendo mal, pero ya me siento rebasada.</x:v>
      </x:c>
      <x:c r="I5229" s="30" t="str">
        <x:v>etiqueta_operacional_registrada</x:v>
      </x:c>
      <x:c r="J5229" s="30" t="str">
        <x:v>test</x:v>
      </x:c>
      <x:c r="K5229" s="30"/>
      <x:c r="L5229" s="30"/>
      <x:c r="M5229" s="30" t="str">
        <x:v>Sin predicción/probabilidades fila a fila</x:v>
      </x:c>
    </x:row>
    <x:row r="5230">
      <x:c r="A5230" s="30" t="str">
        <x:v>cur_b97f2b77-16a</x:v>
      </x:c>
      <x:c r="B5230" s="30" t="str">
        <x:v>e85ba023-7ae6-4dd2-87de-c1a18a6cac5f</x:v>
      </x:c>
      <x:c r="C5230" s="30" t="str">
        <x:v>36dfbcf8-fa77-4bf7-b9d6-a9acea6252ae</x:v>
      </x:c>
      <x:c r="D5230" s="30" t="str">
        <x:v>session_e85ba023_06</x:v>
      </x:c>
      <x:c r="E5230" s="30" t="str">
        <x:v>b97f2b77-16a0-4480-8454-c4bb34784e2f</x:v>
      </x:c>
      <x:c r="F5230" s="30" t="str">
        <x:v>neutral</x:v>
      </x:c>
      <x:c r="G5230" s="30" t="str">
        <x:v>transicion_rigidez</x:v>
      </x:c>
      <x:c r="H5230" s="30" t="str">
        <x:v>Cada cambio le cuesta muchísimo a Valeria Belén.</x:v>
      </x:c>
      <x:c r="I5230" s="30" t="str">
        <x:v>etiqueta_operacional_registrada</x:v>
      </x:c>
      <x:c r="J5230" s="30" t="str">
        <x:v>test</x:v>
      </x:c>
      <x:c r="K5230" s="30"/>
      <x:c r="L5230" s="30"/>
      <x:c r="M5230" s="30" t="str">
        <x:v>Sin predicción/probabilidades fila a fila</x:v>
      </x:c>
    </x:row>
    <x:row r="5231">
      <x:c r="A5231" s="30" t="str">
        <x:v>cur_33cce245-26e</x:v>
      </x:c>
      <x:c r="B5231" s="30" t="str">
        <x:v>e85ba023-7ae6-4dd2-87de-c1a18a6cac5f</x:v>
      </x:c>
      <x:c r="C5231" s="30" t="str">
        <x:v>36dfbcf8-fa77-4bf7-b9d6-a9acea6252ae</x:v>
      </x:c>
      <x:c r="D5231" s="30" t="str">
        <x:v>session_e85ba023_07</x:v>
      </x:c>
      <x:c r="E5231" s="30" t="str">
        <x:v>33cce245-26ed-4e3b-9d9c-4feb3ea1ab8d</x:v>
      </x:c>
      <x:c r="F5231" s="30" t="str">
        <x:v>util</x:v>
      </x:c>
      <x:c r="G5231" s="30" t="str">
        <x:v>sobrecarga_cuidador</x:v>
      </x:c>
      <x:c r="H5231" s="30" t="str">
        <x:v>No sé si lo estoy haciendo mal, pero ya me siento rebasada.</x:v>
      </x:c>
      <x:c r="I5231" s="30" t="str">
        <x:v>etiqueta_operacional_registrada</x:v>
      </x:c>
      <x:c r="J5231" s="30" t="str">
        <x:v>test</x:v>
      </x:c>
      <x:c r="K5231" s="30"/>
      <x:c r="L5231" s="30"/>
      <x:c r="M5231" s="30" t="str">
        <x:v>Sin predicción/probabilidades fila a fila</x:v>
      </x:c>
    </x:row>
    <x:row r="5232">
      <x:c r="A5232" s="30" t="str">
        <x:v>cur_eb6a8afb-6b8</x:v>
      </x:c>
      <x:c r="B5232" s="30" t="str">
        <x:v>e85ba023-7ae6-4dd2-87de-c1a18a6cac5f</x:v>
      </x:c>
      <x:c r="C5232" s="30" t="str">
        <x:v>36dfbcf8-fa77-4bf7-b9d6-a9acea6252ae</x:v>
      </x:c>
      <x:c r="D5232" s="30" t="str">
        <x:v>session_e85ba023_08</x:v>
      </x:c>
      <x:c r="E5232" s="30" t="str">
        <x:v>eb6a8afb-6b81-4d1d-9099-fec95a60266f</x:v>
      </x:c>
      <x:c r="F5232" s="30" t="str">
        <x:v>neutral</x:v>
      </x:c>
      <x:c r="G5232" s="30" t="str">
        <x:v>disfuncion_ejecutiva</x:v>
      </x:c>
      <x:c r="H5232" s="30" t="str">
        <x:v>Valeria Belén no puede empezar ni una tarea sencilla.</x:v>
      </x:c>
      <x:c r="I5232" s="30" t="str">
        <x:v>etiqueta_operacional_registrada</x:v>
      </x:c>
      <x:c r="J5232" s="30" t="str">
        <x:v>test</x:v>
      </x:c>
      <x:c r="K5232" s="30"/>
      <x:c r="L5232" s="30"/>
      <x:c r="M5232" s="30" t="str">
        <x:v>Sin predicción/probabilidades fila a fila</x:v>
      </x:c>
    </x:row>
    <x:row r="5233">
      <x:c r="A5233" s="30" t="str">
        <x:v>cur_0c858eb9-40c</x:v>
      </x:c>
      <x:c r="B5233" s="30" t="str">
        <x:v>e85ba023-7ae6-4dd2-87de-c1a18a6cac5f</x:v>
      </x:c>
      <x:c r="C5233" s="30" t="str">
        <x:v>36dfbcf8-fa77-4bf7-b9d6-a9acea6252ae</x:v>
      </x:c>
      <x:c r="D5233" s="30" t="str">
        <x:v>session_e85ba023_09</x:v>
      </x:c>
      <x:c r="E5233" s="30" t="str">
        <x:v>0c858eb9-40c8-4099-accb-04dd048ce2d9</x:v>
      </x:c>
      <x:c r="F5233" s="30" t="str">
        <x:v>util</x:v>
      </x:c>
      <x:c r="G5233" s="30" t="str">
        <x:v>sueno_regulacion</x:v>
      </x:c>
      <x:c r="H5233" s="30" t="str">
        <x:v>Todo empeora cuando Valeria Belén duerme mal.</x:v>
      </x:c>
      <x:c r="I5233" s="30" t="str">
        <x:v>etiqueta_operacional_registrada</x:v>
      </x:c>
      <x:c r="J5233" s="30" t="str">
        <x:v>test</x:v>
      </x:c>
      <x:c r="K5233" s="30"/>
      <x:c r="L5233" s="30"/>
      <x:c r="M5233" s="30" t="str">
        <x:v>Sin predicción/probabilidades fila a fila</x:v>
      </x:c>
    </x:row>
    <x:row r="5234">
      <x:c r="A5234" s="30" t="str">
        <x:v>cur_4296e027-ce9</x:v>
      </x:c>
      <x:c r="B5234" s="30" t="str">
        <x:v>e85ba023-7ae6-4dd2-87de-c1a18a6cac5f</x:v>
      </x:c>
      <x:c r="C5234" s="30" t="str">
        <x:v>36dfbcf8-fa77-4bf7-b9d6-a9acea6252ae</x:v>
      </x:c>
      <x:c r="D5234" s="30" t="str">
        <x:v>session_e85ba023_10</x:v>
      </x:c>
      <x:c r="E5234" s="30" t="str">
        <x:v>4296e027-ce91-40d2-9696-34d451ebaa12</x:v>
      </x:c>
      <x:c r="F5234" s="30" t="str">
        <x:v>util</x:v>
      </x:c>
      <x:c r="G5234" s="30" t="str">
        <x:v>apoyo_general</x:v>
      </x:c>
      <x:c r="H5234" s="30" t="str">
        <x:v>Intenté la estrategia y no sé si funcionó o fue casualidad.</x:v>
      </x:c>
      <x:c r="I5234" s="30" t="str">
        <x:v>etiqueta_operacional_registrada</x:v>
      </x:c>
      <x:c r="J5234" s="30" t="str">
        <x:v>test</x:v>
      </x:c>
      <x:c r="K5234" s="30"/>
      <x:c r="L5234" s="30"/>
      <x:c r="M5234" s="30" t="str">
        <x:v>Sin predicción/probabilidades fila a fila</x:v>
      </x:c>
    </x:row>
    <x:row r="5235">
      <x:c r="A5235" s="30" t="str">
        <x:v>cur_9dc43a6a-a59</x:v>
      </x:c>
      <x:c r="B5235" s="30" t="str">
        <x:v>e85ba023-7ae6-4dd2-87de-c1a18a6cac5f</x:v>
      </x:c>
      <x:c r="C5235" s="30" t="str">
        <x:v>36dfbcf8-fa77-4bf7-b9d6-a9acea6252ae</x:v>
      </x:c>
      <x:c r="D5235" s="30" t="str">
        <x:v>session_e85ba023_11</x:v>
      </x:c>
      <x:c r="E5235" s="30" t="str">
        <x:v>9dc43a6a-a593-4ce6-a3eb-4f867d04a9e6</x:v>
      </x:c>
      <x:c r="F5235" s="30" t="str">
        <x:v>revisar</x:v>
      </x:c>
      <x:c r="G5235" s="30" t="str">
        <x:v>disfuncion_ejecutiva</x:v>
      </x:c>
      <x:c r="H5235" s="30" t="str">
        <x:v>Cada vez que hay tarea, Valeria Belén se bloquea desde el inicio.</x:v>
      </x:c>
      <x:c r="I5235" s="30" t="str">
        <x:v>etiqueta_operacional_registrada</x:v>
      </x:c>
      <x:c r="J5235" s="30" t="str">
        <x:v>test</x:v>
      </x:c>
      <x:c r="K5235" s="30"/>
      <x:c r="L5235" s="30"/>
      <x:c r="M5235" s="30" t="str">
        <x:v>Sin predicción/probabilidades fila a fila</x:v>
      </x:c>
    </x:row>
    <x:row r="5236">
      <x:c r="A5236" s="30" t="str">
        <x:v>cur_7acc89c3-225</x:v>
      </x:c>
      <x:c r="B5236" s="30" t="str">
        <x:v>e85ba023-7ae6-4dd2-87de-c1a18a6cac5f</x:v>
      </x:c>
      <x:c r="C5236" s="30" t="str">
        <x:v>36dfbcf8-fa77-4bf7-b9d6-a9acea6252ae</x:v>
      </x:c>
      <x:c r="D5236" s="30" t="str">
        <x:v>session_e85ba023_12</x:v>
      </x:c>
      <x:c r="E5236" s="30" t="str">
        <x:v>7acc89c3-2250-40fb-aa42-0d6eefd9fd30</x:v>
      </x:c>
      <x:c r="F5236" s="30" t="str">
        <x:v>util</x:v>
      </x:c>
      <x:c r="G5236" s="30" t="str">
        <x:v>apoyo_general</x:v>
      </x:c>
      <x:c r="H5236" s="30" t="str">
        <x:v>Intenté la estrategia y no sé si funcionó o fue casualidad.</x:v>
      </x:c>
      <x:c r="I5236" s="30" t="str">
        <x:v>etiqueta_operacional_registrada</x:v>
      </x:c>
      <x:c r="J5236" s="30" t="str">
        <x:v>test</x:v>
      </x:c>
      <x:c r="K5236" s="30"/>
      <x:c r="L5236" s="30"/>
      <x:c r="M5236" s="30" t="str">
        <x:v>Sin predicción/probabilidades fila a fila</x:v>
      </x:c>
    </x:row>
    <x:row r="5237">
      <x:c r="A5237" s="30" t="str">
        <x:v>cur_03d4b254-228</x:v>
      </x:c>
      <x:c r="B5237" s="30" t="str">
        <x:v>e85ba023-7ae6-4dd2-87de-c1a18a6cac5f</x:v>
      </x:c>
      <x:c r="C5237" s="30" t="str">
        <x:v>36dfbcf8-fa77-4bf7-b9d6-a9acea6252ae</x:v>
      </x:c>
      <x:c r="D5237" s="30" t="str">
        <x:v>session_e85ba023_13</x:v>
      </x:c>
      <x:c r="E5237" s="30" t="str">
        <x:v>03d4b254-2283-4d98-81c0-93f4c999c109</x:v>
      </x:c>
      <x:c r="F5237" s="30" t="str">
        <x:v>revisar</x:v>
      </x:c>
      <x:c r="G5237" s="30" t="str">
        <x:v>crisis_activa</x:v>
      </x:c>
      <x:c r="H5237" s="30" t="str">
        <x:v>Hoy Valeria Belén gritó y luego se cerró por completo.</x:v>
      </x:c>
      <x:c r="I5237" s="30" t="str">
        <x:v>etiqueta_operacional_registrada</x:v>
      </x:c>
      <x:c r="J5237" s="30" t="str">
        <x:v>test</x:v>
      </x:c>
      <x:c r="K5237" s="30"/>
      <x:c r="L5237" s="30"/>
      <x:c r="M5237" s="30" t="str">
        <x:v>Sin predicción/probabilidades fila a fila</x:v>
      </x:c>
    </x:row>
    <x:row r="5238">
      <x:c r="A5238" s="30" t="str">
        <x:v>cur_c44f058e-0b8</x:v>
      </x:c>
      <x:c r="B5238" s="30" t="str">
        <x:v>e85ba023-7ae6-4dd2-87de-c1a18a6cac5f</x:v>
      </x:c>
      <x:c r="C5238" s="30" t="str">
        <x:v>36dfbcf8-fa77-4bf7-b9d6-a9acea6252ae</x:v>
      </x:c>
      <x:c r="D5238" s="30" t="str">
        <x:v>session_e85ba023_14</x:v>
      </x:c>
      <x:c r="E5238" s="30" t="str">
        <x:v>c44f058e-0b8c-4523-a05a-7994f9d03870</x:v>
      </x:c>
      <x:c r="F5238" s="30" t="str">
        <x:v>util</x:v>
      </x:c>
      <x:c r="G5238" s="30" t="str">
        <x:v>sobrecarga_sensorial</x:v>
      </x:c>
      <x:c r="H5238" s="30" t="str">
        <x:v>Creo que el ruido le pegó muchísimo a Valeria Belén.</x:v>
      </x:c>
      <x:c r="I5238" s="30" t="str">
        <x:v>etiqueta_operacional_registrada</x:v>
      </x:c>
      <x:c r="J5238" s="30" t="str">
        <x:v>test</x:v>
      </x:c>
      <x:c r="K5238" s="30"/>
      <x:c r="L5238" s="30"/>
      <x:c r="M5238" s="30" t="str">
        <x:v>Sin predicción/probabilidades fila a fila</x:v>
      </x:c>
    </x:row>
    <x:row r="5239">
      <x:c r="A5239" s="30" t="str">
        <x:v>cur_0a8627c8-62c</x:v>
      </x:c>
      <x:c r="B5239" s="30" t="str">
        <x:v>e85ba023-7ae6-4dd2-87de-c1a18a6cac5f</x:v>
      </x:c>
      <x:c r="C5239" s="30" t="str">
        <x:v>36dfbcf8-fa77-4bf7-b9d6-a9acea6252ae</x:v>
      </x:c>
      <x:c r="D5239" s="30" t="str">
        <x:v>session_e85ba023_15</x:v>
      </x:c>
      <x:c r="E5239" s="30" t="str">
        <x:v>0a8627c8-62c6-42b3-9db7-ff56b8dda296</x:v>
      </x:c>
      <x:c r="F5239" s="30" t="str">
        <x:v>neutral</x:v>
      </x:c>
      <x:c r="G5239" s="30" t="str">
        <x:v>crisis_activa</x:v>
      </x:c>
      <x:c r="H5239" s="30" t="str">
        <x:v>Valeria Belén se desreguló de golpe y ya no supe cómo ayudar.</x:v>
      </x:c>
      <x:c r="I5239" s="30" t="str">
        <x:v>etiqueta_operacional_registrada</x:v>
      </x:c>
      <x:c r="J5239" s="30" t="str">
        <x:v>test</x:v>
      </x:c>
      <x:c r="K5239" s="30"/>
      <x:c r="L5239" s="30"/>
      <x:c r="M5239" s="30" t="str">
        <x:v>Sin predicción/probabilidades fila a fila</x:v>
      </x:c>
    </x:row>
    <x:row r="5240">
      <x:c r="A5240" s="30" t="str">
        <x:v>cur_18672e8c-1ed</x:v>
      </x:c>
      <x:c r="B5240" s="30" t="str">
        <x:v>e85ba023-7ae6-4dd2-87de-c1a18a6cac5f</x:v>
      </x:c>
      <x:c r="C5240" s="30" t="str">
        <x:v>36dfbcf8-fa77-4bf7-b9d6-a9acea6252ae</x:v>
      </x:c>
      <x:c r="D5240" s="30" t="str">
        <x:v>session_e85ba023_16</x:v>
      </x:c>
      <x:c r="E5240" s="30" t="str">
        <x:v>18672e8c-1edd-442b-ac86-aa0f435208df</x:v>
      </x:c>
      <x:c r="F5240" s="30" t="str">
        <x:v>revisar</x:v>
      </x:c>
      <x:c r="G5240" s="30" t="str">
        <x:v>apoyo_general</x:v>
      </x:c>
      <x:c r="H5240" s="30" t="str">
        <x:v>Intenté la estrategia y no sé si funcionó o fue casualidad.</x:v>
      </x:c>
      <x:c r="I5240" s="30" t="str">
        <x:v>etiqueta_operacional_registrada</x:v>
      </x:c>
      <x:c r="J5240" s="30" t="str">
        <x:v>test</x:v>
      </x:c>
      <x:c r="K5240" s="30"/>
      <x:c r="L5240" s="30"/>
      <x:c r="M5240" s="30" t="str">
        <x:v>Sin predicción/probabilidades fila a fila</x:v>
      </x:c>
    </x:row>
    <x:row r="5241">
      <x:c r="A5241" s="30" t="str">
        <x:v>cur_c1b5be31-3d1</x:v>
      </x:c>
      <x:c r="B5241" s="30" t="str">
        <x:v>e85ba023-7ae6-4dd2-87de-c1a18a6cac5f</x:v>
      </x:c>
      <x:c r="C5241" s="30" t="str">
        <x:v>36dfbcf8-fa77-4bf7-b9d6-a9acea6252ae</x:v>
      </x:c>
      <x:c r="D5241" s="30" t="str">
        <x:v>session_e85ba023_17</x:v>
      </x:c>
      <x:c r="E5241" s="30" t="str">
        <x:v>c1b5be31-3d19-449e-b27c-c11067aacd71</x:v>
      </x:c>
      <x:c r="F5241" s="30" t="str">
        <x:v>util</x:v>
      </x:c>
      <x:c r="G5241" s="30" t="str">
        <x:v>apoyo_general</x:v>
      </x:c>
      <x:c r="H5241" s="30" t="str">
        <x:v>Probamos lo anterior y ayudó un poco, pero no del todo.</x:v>
      </x:c>
      <x:c r="I5241" s="30" t="str">
        <x:v>etiqueta_operacional_registrada</x:v>
      </x:c>
      <x:c r="J5241" s="30" t="str">
        <x:v>test</x:v>
      </x:c>
      <x:c r="K5241" s="30"/>
      <x:c r="L5241" s="30"/>
      <x:c r="M5241" s="30" t="str">
        <x:v>Sin predicción/probabilidades fila a fila</x:v>
      </x:c>
    </x:row>
    <x:row r="5242">
      <x:c r="A5242" s="30" t="str">
        <x:v>cur_14d7f490-959</x:v>
      </x:c>
      <x:c r="B5242" s="30" t="str">
        <x:v>e85ba023-7ae6-4dd2-87de-c1a18a6cac5f</x:v>
      </x:c>
      <x:c r="C5242" s="30" t="str">
        <x:v>36dfbcf8-fa77-4bf7-b9d6-a9acea6252ae</x:v>
      </x:c>
      <x:c r="D5242" s="30" t="str">
        <x:v>session_e85ba023_18</x:v>
      </x:c>
      <x:c r="E5242" s="30" t="str">
        <x:v>14d7f490-9596-40cf-84fc-5325cbfac671</x:v>
      </x:c>
      <x:c r="F5242" s="30" t="str">
        <x:v>neutral</x:v>
      </x:c>
      <x:c r="G5242" s="30" t="str">
        <x:v>sobrecarga_cuidador</x:v>
      </x:c>
      <x:c r="H5242" s="30" t="str">
        <x:v>No sé si lo estoy haciendo mal, pero ya me siento rebasada.</x:v>
      </x:c>
      <x:c r="I5242" s="30" t="str">
        <x:v>etiqueta_operacional_registrada</x:v>
      </x:c>
      <x:c r="J5242" s="30" t="str">
        <x:v>test</x:v>
      </x:c>
      <x:c r="K5242" s="30"/>
      <x:c r="L5242" s="30"/>
      <x:c r="M5242" s="30" t="str">
        <x:v>Sin predicción/probabilidades fila a fila</x:v>
      </x:c>
    </x:row>
    <x:row r="5243">
      <x:c r="A5243" s="30" t="str">
        <x:v>cur_79c4fd77-d72</x:v>
      </x:c>
      <x:c r="B5243" s="30" t="str">
        <x:v>e85ba023-7ae6-4dd2-87de-c1a18a6cac5f</x:v>
      </x:c>
      <x:c r="C5243" s="30" t="str">
        <x:v>36dfbcf8-fa77-4bf7-b9d6-a9acea6252ae</x:v>
      </x:c>
      <x:c r="D5243" s="30" t="str">
        <x:v>session_e85ba023_19</x:v>
      </x:c>
      <x:c r="E5243" s="30" t="str">
        <x:v>79c4fd77-d722-40e2-bb83-fa8a47de34e5</x:v>
      </x:c>
      <x:c r="F5243" s="30" t="str">
        <x:v>util</x:v>
      </x:c>
      <x:c r="G5243" s="30" t="str">
        <x:v>sueno_regulacion</x:v>
      </x:c>
      <x:c r="H5243" s="30" t="str">
        <x:v>Todo empeora cuando Valeria Belén duerme mal.</x:v>
      </x:c>
      <x:c r="I5243" s="30" t="str">
        <x:v>etiqueta_operacional_registrada</x:v>
      </x:c>
      <x:c r="J5243" s="30" t="str">
        <x:v>test</x:v>
      </x:c>
      <x:c r="K5243" s="30"/>
      <x:c r="L5243" s="30"/>
      <x:c r="M5243" s="30" t="str">
        <x:v>Sin predicción/probabilidades fila a fila</x:v>
      </x:c>
    </x:row>
    <x:row r="5244">
      <x:c r="A5244" s="30" t="str">
        <x:v>cur_da97faaf-9f1</x:v>
      </x:c>
      <x:c r="B5244" s="30" t="str">
        <x:v>e85ba023-7ae6-4dd2-87de-c1a18a6cac5f</x:v>
      </x:c>
      <x:c r="C5244" s="30" t="str">
        <x:v>36dfbcf8-fa77-4bf7-b9d6-a9acea6252ae</x:v>
      </x:c>
      <x:c r="D5244" s="30" t="str">
        <x:v>session_e85ba023_20</x:v>
      </x:c>
      <x:c r="E5244" s="30" t="str">
        <x:v>da97faaf-9f18-4470-bf3b-eb2b0c1c9d45</x:v>
      </x:c>
      <x:c r="F5244" s="30" t="str">
        <x:v>util</x:v>
      </x:c>
      <x:c r="G5244" s="30" t="str">
        <x:v>sueno_regulacion</x:v>
      </x:c>
      <x:c r="H5244" s="30" t="str">
        <x:v>Tarda horas en dormirse y se despierta varias veces.</x:v>
      </x:c>
      <x:c r="I5244" s="30" t="str">
        <x:v>etiqueta_operacional_registrada</x:v>
      </x:c>
      <x:c r="J5244" s="30" t="str">
        <x:v>test</x:v>
      </x:c>
      <x:c r="K5244" s="30"/>
      <x:c r="L5244" s="30"/>
      <x:c r="M5244" s="30" t="str">
        <x:v>Sin predicción/probabilidades fila a fila</x:v>
      </x:c>
    </x:row>
    <x:row r="5245">
      <x:c r="A5245" s="30" t="str">
        <x:v>cur_8ea6dc6f-114</x:v>
      </x:c>
      <x:c r="B5245" s="30" t="str">
        <x:v>e85ba023-7ae6-4dd2-87de-c1a18a6cac5f</x:v>
      </x:c>
      <x:c r="C5245" s="30" t="str">
        <x:v>36dfbcf8-fa77-4bf7-b9d6-a9acea6252ae</x:v>
      </x:c>
      <x:c r="D5245" s="30" t="str">
        <x:v>session_e85ba023_21</x:v>
      </x:c>
      <x:c r="E5245" s="30" t="str">
        <x:v>8ea6dc6f-114e-45ca-a606-6179317460e6</x:v>
      </x:c>
      <x:c r="F5245" s="30" t="str">
        <x:v>revisar</x:v>
      </x:c>
      <x:c r="G5245" s="30" t="str">
        <x:v>sobrecarga_cuidador</x:v>
      </x:c>
      <x:c r="H5245" s="30" t="str">
        <x:v>No sé si lo estoy haciendo mal, pero ya me siento rebasada.</x:v>
      </x:c>
      <x:c r="I5245" s="30" t="str">
        <x:v>etiqueta_operacional_registrada</x:v>
      </x:c>
      <x:c r="J5245" s="30" t="str">
        <x:v>test</x:v>
      </x:c>
      <x:c r="K5245" s="30"/>
      <x:c r="L5245" s="30"/>
      <x:c r="M5245" s="30" t="str">
        <x:v>Sin predicción/probabilidades fila a fila</x:v>
      </x:c>
    </x:row>
    <x:row r="5246">
      <x:c r="A5246" s="30" t="str">
        <x:v>cur_8b35f352-211</x:v>
      </x:c>
      <x:c r="B5246" s="30" t="str">
        <x:v>e85ba023-7ae6-4dd2-87de-c1a18a6cac5f</x:v>
      </x:c>
      <x:c r="C5246" s="30" t="str">
        <x:v>36dfbcf8-fa77-4bf7-b9d6-a9acea6252ae</x:v>
      </x:c>
      <x:c r="D5246" s="30" t="str">
        <x:v>session_e85ba023_22</x:v>
      </x:c>
      <x:c r="E5246" s="30" t="str">
        <x:v>8b35f352-2113-4e2b-965e-f4800b4b9556</x:v>
      </x:c>
      <x:c r="F5246" s="30" t="str">
        <x:v>util</x:v>
      </x:c>
      <x:c r="G5246" s="30" t="str">
        <x:v>disfuncion_ejecutiva</x:v>
      </x:c>
      <x:c r="H5246" s="30" t="str">
        <x:v>Entiende, pero no logra arrancar cuando hay que trabajar.</x:v>
      </x:c>
      <x:c r="I5246" s="30" t="str">
        <x:v>etiqueta_operacional_registrada</x:v>
      </x:c>
      <x:c r="J5246" s="30" t="str">
        <x:v>test</x:v>
      </x:c>
      <x:c r="K5246" s="30"/>
      <x:c r="L5246" s="30"/>
      <x:c r="M5246" s="30" t="str">
        <x:v>Sin predicción/probabilidades fila a fila</x:v>
      </x:c>
    </x:row>
    <x:row r="5247">
      <x:c r="A5247" s="30" t="str">
        <x:v>cur_d603289b-f03</x:v>
      </x:c>
      <x:c r="B5247" s="30" t="str">
        <x:v>e85ba023-7ae6-4dd2-87de-c1a18a6cac5f</x:v>
      </x:c>
      <x:c r="C5247" s="30" t="str">
        <x:v>36dfbcf8-fa77-4bf7-b9d6-a9acea6252ae</x:v>
      </x:c>
      <x:c r="D5247" s="30" t="str">
        <x:v>session_e85ba023_23</x:v>
      </x:c>
      <x:c r="E5247" s="30" t="str">
        <x:v>d603289b-f032-46ab-a985-d68d71500702</x:v>
      </x:c>
      <x:c r="F5247" s="30" t="str">
        <x:v>neutral</x:v>
      </x:c>
      <x:c r="G5247" s="30" t="str">
        <x:v>transicion_rigidez</x:v>
      </x:c>
      <x:c r="H5247" s="30" t="str">
        <x:v>Las transiciones son lo más difícil con Valeria Belén.</x:v>
      </x:c>
      <x:c r="I5247" s="30" t="str">
        <x:v>etiqueta_operacional_registrada</x:v>
      </x:c>
      <x:c r="J5247" s="30" t="str">
        <x:v>test</x:v>
      </x:c>
      <x:c r="K5247" s="30"/>
      <x:c r="L5247" s="30"/>
      <x:c r="M5247" s="30" t="str">
        <x:v>Sin predicción/probabilidades fila a fila</x:v>
      </x:c>
    </x:row>
    <x:row r="5248">
      <x:c r="A5248" s="30" t="str">
        <x:v>cur_c6098c67-d6c</x:v>
      </x:c>
      <x:c r="B5248" s="30" t="str">
        <x:v>446a34d6-1983-4346-b506-9d81d3f0a2af</x:v>
      </x:c>
      <x:c r="C5248" s="30" t="str">
        <x:v>606b9223-b376-4385-8fd9-daf90bdecd30</x:v>
      </x:c>
      <x:c r="D5248" s="30" t="str">
        <x:v>session_446a34d6_01</x:v>
      </x:c>
      <x:c r="E5248" s="30" t="str">
        <x:v>c6098c67-d6c5-4938-8430-89317d827661</x:v>
      </x:c>
      <x:c r="F5248" s="30" t="str">
        <x:v>util</x:v>
      </x:c>
      <x:c r="G5248" s="30" t="str">
        <x:v>apoyo_general</x:v>
      </x:c>
      <x:c r="H5248" s="30" t="str">
        <x:v>Intenté la estrategia y no sé si funcionó o fue casualidad.</x:v>
      </x:c>
      <x:c r="I5248" s="30" t="str">
        <x:v>etiqueta_operacional_registrada</x:v>
      </x:c>
      <x:c r="J5248" s="30" t="str">
        <x:v>test</x:v>
      </x:c>
      <x:c r="K5248" s="30"/>
      <x:c r="L5248" s="30"/>
      <x:c r="M5248" s="30" t="str">
        <x:v>Sin predicción/probabilidades fila a fila</x:v>
      </x:c>
    </x:row>
    <x:row r="5249">
      <x:c r="A5249" s="30" t="str">
        <x:v>cur_77cbd19d-3f8</x:v>
      </x:c>
      <x:c r="B5249" s="30" t="str">
        <x:v>446a34d6-1983-4346-b506-9d81d3f0a2af</x:v>
      </x:c>
      <x:c r="C5249" s="30" t="str">
        <x:v>606b9223-b376-4385-8fd9-daf90bdecd30</x:v>
      </x:c>
      <x:c r="D5249" s="30" t="str">
        <x:v>session_446a34d6_02</x:v>
      </x:c>
      <x:c r="E5249" s="30" t="str">
        <x:v>77cbd19d-3f81-437c-a52a-9b1ba44b97aa</x:v>
      </x:c>
      <x:c r="F5249" s="30" t="str">
        <x:v>neutral</x:v>
      </x:c>
      <x:c r="G5249" s="30" t="str">
        <x:v>apoyo_general</x:v>
      </x:c>
      <x:c r="H5249" s="30" t="str">
        <x:v>Probamos lo anterior y ayudó un poco, pero no del todo.</x:v>
      </x:c>
      <x:c r="I5249" s="30" t="str">
        <x:v>etiqueta_operacional_registrada</x:v>
      </x:c>
      <x:c r="J5249" s="30" t="str">
        <x:v>test</x:v>
      </x:c>
      <x:c r="K5249" s="30"/>
      <x:c r="L5249" s="30"/>
      <x:c r="M5249" s="30" t="str">
        <x:v>Sin predicción/probabilidades fila a fila</x:v>
      </x:c>
    </x:row>
    <x:row r="5250">
      <x:c r="A5250" s="30" t="str">
        <x:v>cur_509ec47f-078</x:v>
      </x:c>
      <x:c r="B5250" s="30" t="str">
        <x:v>446a34d6-1983-4346-b506-9d81d3f0a2af</x:v>
      </x:c>
      <x:c r="C5250" s="30" t="str">
        <x:v>606b9223-b376-4385-8fd9-daf90bdecd30</x:v>
      </x:c>
      <x:c r="D5250" s="30" t="str">
        <x:v>session_446a34d6_03</x:v>
      </x:c>
      <x:c r="E5250" s="30" t="str">
        <x:v>509ec47f-0782-451a-bd25-e60228a38763</x:v>
      </x:c>
      <x:c r="F5250" s="30" t="str">
        <x:v>util</x:v>
      </x:c>
      <x:c r="G5250" s="30" t="str">
        <x:v>transicion_rigidez</x:v>
      </x:c>
      <x:c r="H5250" s="30" t="str">
        <x:v>Cada cambio le cuesta muchísimo a Emma.</x:v>
      </x:c>
      <x:c r="I5250" s="30" t="str">
        <x:v>etiqueta_operacional_registrada</x:v>
      </x:c>
      <x:c r="J5250" s="30" t="str">
        <x:v>test</x:v>
      </x:c>
      <x:c r="K5250" s="30"/>
      <x:c r="L5250" s="30"/>
      <x:c r="M5250" s="30" t="str">
        <x:v>Sin predicción/probabilidades fila a fila</x:v>
      </x:c>
    </x:row>
    <x:row r="5251">
      <x:c r="A5251" s="30" t="str">
        <x:v>cur_d34e24ee-3f0</x:v>
      </x:c>
      <x:c r="B5251" s="30" t="str">
        <x:v>446a34d6-1983-4346-b506-9d81d3f0a2af</x:v>
      </x:c>
      <x:c r="C5251" s="30" t="str">
        <x:v>606b9223-b376-4385-8fd9-daf90bdecd30</x:v>
      </x:c>
      <x:c r="D5251" s="30" t="str">
        <x:v>session_446a34d6_04</x:v>
      </x:c>
      <x:c r="E5251" s="30" t="str">
        <x:v>d34e24ee-3f09-4f10-9661-1d3fd1b8778c</x:v>
      </x:c>
      <x:c r="F5251" s="30" t="str">
        <x:v>neutral</x:v>
      </x:c>
      <x:c r="G5251" s="30" t="str">
        <x:v>apoyo_general</x:v>
      </x:c>
      <x:c r="H5251" s="30" t="str">
        <x:v>Probamos lo anterior y ayudó un poco, pero no del todo.</x:v>
      </x:c>
      <x:c r="I5251" s="30" t="str">
        <x:v>etiqueta_operacional_registrada</x:v>
      </x:c>
      <x:c r="J5251" s="30" t="str">
        <x:v>test</x:v>
      </x:c>
      <x:c r="K5251" s="30"/>
      <x:c r="L5251" s="30"/>
      <x:c r="M5251" s="30" t="str">
        <x:v>Sin predicción/probabilidades fila a fila</x:v>
      </x:c>
    </x:row>
    <x:row r="5252">
      <x:c r="A5252" s="30" t="str">
        <x:v>cur_d38abe40-753</x:v>
      </x:c>
      <x:c r="B5252" s="30" t="str">
        <x:v>446a34d6-1983-4346-b506-9d81d3f0a2af</x:v>
      </x:c>
      <x:c r="C5252" s="30" t="str">
        <x:v>606b9223-b376-4385-8fd9-daf90bdecd30</x:v>
      </x:c>
      <x:c r="D5252" s="30" t="str">
        <x:v>session_446a34d6_05</x:v>
      </x:c>
      <x:c r="E5252" s="30" t="str">
        <x:v>d38abe40-7535-41af-ac74-d9da1143ebab</x:v>
      </x:c>
      <x:c r="F5252" s="30" t="str">
        <x:v>neutral</x:v>
      </x:c>
      <x:c r="G5252" s="30" t="str">
        <x:v>sobrecarga_sensorial</x:v>
      </x:c>
      <x:c r="H5252" s="30" t="str">
        <x:v>No sé si fue por el ambiente, pero Emma ya no aguantó nada.</x:v>
      </x:c>
      <x:c r="I5252" s="30" t="str">
        <x:v>etiqueta_operacional_registrada</x:v>
      </x:c>
      <x:c r="J5252" s="30" t="str">
        <x:v>test</x:v>
      </x:c>
      <x:c r="K5252" s="30"/>
      <x:c r="L5252" s="30"/>
      <x:c r="M5252" s="30" t="str">
        <x:v>Sin predicción/probabilidades fila a fila</x:v>
      </x:c>
    </x:row>
    <x:row r="5253">
      <x:c r="A5253" s="30" t="str">
        <x:v>cur_eb404918-d29</x:v>
      </x:c>
      <x:c r="B5253" s="30" t="str">
        <x:v>446a34d6-1983-4346-b506-9d81d3f0a2af</x:v>
      </x:c>
      <x:c r="C5253" s="30" t="str">
        <x:v>606b9223-b376-4385-8fd9-daf90bdecd30</x:v>
      </x:c>
      <x:c r="D5253" s="30" t="str">
        <x:v>session_446a34d6_06</x:v>
      </x:c>
      <x:c r="E5253" s="30" t="str">
        <x:v>eb404918-d296-4439-9557-f9b58ab3db74</x:v>
      </x:c>
      <x:c r="F5253" s="30" t="str">
        <x:v>util</x:v>
      </x:c>
      <x:c r="G5253" s="30" t="str">
        <x:v>sobrecarga_sensorial</x:v>
      </x:c>
      <x:c r="H5253" s="30" t="str">
        <x:v>Creo que el ruido le pegó muchísimo a Emma.</x:v>
      </x:c>
      <x:c r="I5253" s="30" t="str">
        <x:v>etiqueta_operacional_registrada</x:v>
      </x:c>
      <x:c r="J5253" s="30" t="str">
        <x:v>test</x:v>
      </x:c>
      <x:c r="K5253" s="30"/>
      <x:c r="L5253" s="30"/>
      <x:c r="M5253" s="30" t="str">
        <x:v>Sin predicción/probabilidades fila a fila</x:v>
      </x:c>
    </x:row>
    <x:row r="5254">
      <x:c r="A5254" s="30" t="str">
        <x:v>cur_8a355957-8c1</x:v>
      </x:c>
      <x:c r="B5254" s="30" t="str">
        <x:v>446a34d6-1983-4346-b506-9d81d3f0a2af</x:v>
      </x:c>
      <x:c r="C5254" s="30" t="str">
        <x:v>606b9223-b376-4385-8fd9-daf90bdecd30</x:v>
      </x:c>
      <x:c r="D5254" s="30" t="str">
        <x:v>session_446a34d6_07</x:v>
      </x:c>
      <x:c r="E5254" s="30" t="str">
        <x:v>8a355957-8c18-4813-8f02-e8baf0592068</x:v>
      </x:c>
      <x:c r="F5254" s="30" t="str">
        <x:v>util</x:v>
      </x:c>
      <x:c r="G5254" s="30" t="str">
        <x:v>disfuncion_ejecutiva</x:v>
      </x:c>
      <x:c r="H5254" s="30" t="str">
        <x:v>Emma no puede empezar ni una tarea sencilla.</x:v>
      </x:c>
      <x:c r="I5254" s="30" t="str">
        <x:v>etiqueta_operacional_registrada</x:v>
      </x:c>
      <x:c r="J5254" s="30" t="str">
        <x:v>test</x:v>
      </x:c>
      <x:c r="K5254" s="30"/>
      <x:c r="L5254" s="30"/>
      <x:c r="M5254" s="30" t="str">
        <x:v>Sin predicción/probabilidades fila a fila</x:v>
      </x:c>
    </x:row>
    <x:row r="5255">
      <x:c r="A5255" s="30" t="str">
        <x:v>cur_30c70325-1c5</x:v>
      </x:c>
      <x:c r="B5255" s="30" t="str">
        <x:v>446a34d6-1983-4346-b506-9d81d3f0a2af</x:v>
      </x:c>
      <x:c r="C5255" s="30" t="str">
        <x:v>606b9223-b376-4385-8fd9-daf90bdecd30</x:v>
      </x:c>
      <x:c r="D5255" s="30" t="str">
        <x:v>session_446a34d6_08</x:v>
      </x:c>
      <x:c r="E5255" s="30" t="str">
        <x:v>30c70325-1c5b-4891-ac0e-f80f0425c2d1</x:v>
      </x:c>
      <x:c r="F5255" s="30" t="str">
        <x:v>neutral</x:v>
      </x:c>
      <x:c r="G5255" s="30" t="str">
        <x:v>sobrecarga_cuidador</x:v>
      </x:c>
      <x:c r="H5255" s="30" t="str">
        <x:v>No sé si lo estoy haciendo mal, pero ya me siento rebasada.</x:v>
      </x:c>
      <x:c r="I5255" s="30" t="str">
        <x:v>etiqueta_operacional_registrada</x:v>
      </x:c>
      <x:c r="J5255" s="30" t="str">
        <x:v>test</x:v>
      </x:c>
      <x:c r="K5255" s="30"/>
      <x:c r="L5255" s="30"/>
      <x:c r="M5255" s="30" t="str">
        <x:v>Sin predicción/probabilidades fila a fila</x:v>
      </x:c>
    </x:row>
    <x:row r="5256">
      <x:c r="A5256" s="30" t="str">
        <x:v>cur_7ce470a7-98b</x:v>
      </x:c>
      <x:c r="B5256" s="30" t="str">
        <x:v>446a34d6-1983-4346-b506-9d81d3f0a2af</x:v>
      </x:c>
      <x:c r="C5256" s="30" t="str">
        <x:v>606b9223-b376-4385-8fd9-daf90bdecd30</x:v>
      </x:c>
      <x:c r="D5256" s="30" t="str">
        <x:v>session_446a34d6_09</x:v>
      </x:c>
      <x:c r="E5256" s="30" t="str">
        <x:v>7ce470a7-98bd-411d-8a59-5dd40f0a205a</x:v>
      </x:c>
      <x:c r="F5256" s="30" t="str">
        <x:v>util</x:v>
      </x:c>
      <x:c r="G5256" s="30" t="str">
        <x:v>crisis_activa</x:v>
      </x:c>
      <x:c r="H5256" s="30" t="str">
        <x:v>Hoy Emma gritó y luego se cerró por completo.</x:v>
      </x:c>
      <x:c r="I5256" s="30" t="str">
        <x:v>etiqueta_operacional_registrada</x:v>
      </x:c>
      <x:c r="J5256" s="30" t="str">
        <x:v>test</x:v>
      </x:c>
      <x:c r="K5256" s="30"/>
      <x:c r="L5256" s="30"/>
      <x:c r="M5256" s="30" t="str">
        <x:v>Sin predicción/probabilidades fila a fila</x:v>
      </x:c>
    </x:row>
    <x:row r="5257">
      <x:c r="A5257" s="30" t="str">
        <x:v>cur_ea6fe050-a22</x:v>
      </x:c>
      <x:c r="B5257" s="30" t="str">
        <x:v>446a34d6-1983-4346-b506-9d81d3f0a2af</x:v>
      </x:c>
      <x:c r="C5257" s="30" t="str">
        <x:v>606b9223-b376-4385-8fd9-daf90bdecd30</x:v>
      </x:c>
      <x:c r="D5257" s="30" t="str">
        <x:v>session_446a34d6_10</x:v>
      </x:c>
      <x:c r="E5257" s="30" t="str">
        <x:v>ea6fe050-a221-4165-b202-0c14784ab1e1</x:v>
      </x:c>
      <x:c r="F5257" s="30" t="str">
        <x:v>neutral</x:v>
      </x:c>
      <x:c r="G5257" s="30" t="str">
        <x:v>sueno_regulacion</x:v>
      </x:c>
      <x:c r="H5257" s="30" t="str">
        <x:v>Emma está batallando muchísimo para dormir.</x:v>
      </x:c>
      <x:c r="I5257" s="30" t="str">
        <x:v>etiqueta_operacional_registrada</x:v>
      </x:c>
      <x:c r="J5257" s="30" t="str">
        <x:v>test</x:v>
      </x:c>
      <x:c r="K5257" s="30"/>
      <x:c r="L5257" s="30"/>
      <x:c r="M5257" s="30" t="str">
        <x:v>Sin predicción/probabilidades fila a fila</x:v>
      </x:c>
    </x:row>
    <x:row r="5258">
      <x:c r="A5258" s="30" t="str">
        <x:v>cur_1ef3ab4b-e9b</x:v>
      </x:c>
      <x:c r="B5258" s="30" t="str">
        <x:v>446a34d6-1983-4346-b506-9d81d3f0a2af</x:v>
      </x:c>
      <x:c r="C5258" s="30" t="str">
        <x:v>606b9223-b376-4385-8fd9-daf90bdecd30</x:v>
      </x:c>
      <x:c r="D5258" s="30" t="str">
        <x:v>session_446a34d6_11</x:v>
      </x:c>
      <x:c r="E5258" s="30" t="str">
        <x:v>1ef3ab4b-e9b2-4f7a-a65e-13e4a6868474</x:v>
      </x:c>
      <x:c r="F5258" s="30" t="str">
        <x:v>neutral</x:v>
      </x:c>
      <x:c r="G5258" s="30" t="str">
        <x:v>crisis_activa</x:v>
      </x:c>
      <x:c r="H5258" s="30" t="str">
        <x:v>Emma se desreguló de golpe y ya no supe cómo ayudar.</x:v>
      </x:c>
      <x:c r="I5258" s="30" t="str">
        <x:v>etiqueta_operacional_registrada</x:v>
      </x:c>
      <x:c r="J5258" s="30" t="str">
        <x:v>test</x:v>
      </x:c>
      <x:c r="K5258" s="30"/>
      <x:c r="L5258" s="30"/>
      <x:c r="M5258" s="30" t="str">
        <x:v>Sin predicción/probabilidades fila a fila</x:v>
      </x:c>
    </x:row>
    <x:row r="5259">
      <x:c r="A5259" s="30" t="str">
        <x:v>cur_227c1dc6-9a8</x:v>
      </x:c>
      <x:c r="B5259" s="30" t="str">
        <x:v>446a34d6-1983-4346-b506-9d81d3f0a2af</x:v>
      </x:c>
      <x:c r="C5259" s="30" t="str">
        <x:v>606b9223-b376-4385-8fd9-daf90bdecd30</x:v>
      </x:c>
      <x:c r="D5259" s="30" t="str">
        <x:v>session_446a34d6_12</x:v>
      </x:c>
      <x:c r="E5259" s="30" t="str">
        <x:v>227c1dc6-9a8e-47a3-814d-532858b1a4e9</x:v>
      </x:c>
      <x:c r="F5259" s="30" t="str">
        <x:v>util</x:v>
      </x:c>
      <x:c r="G5259" s="30" t="str">
        <x:v>apoyo_general</x:v>
      </x:c>
      <x:c r="H5259" s="30" t="str">
        <x:v>Funcionó un rato nada más.</x:v>
      </x:c>
      <x:c r="I5259" s="30" t="str">
        <x:v>etiqueta_operacional_registrada</x:v>
      </x:c>
      <x:c r="J5259" s="30" t="str">
        <x:v>test</x:v>
      </x:c>
      <x:c r="K5259" s="30"/>
      <x:c r="L5259" s="30"/>
      <x:c r="M5259" s="30" t="str">
        <x:v>Sin predicción/probabilidades fila a fila</x:v>
      </x:c>
    </x:row>
    <x:row r="5260">
      <x:c r="A5260" s="30" t="str">
        <x:v>cur_95360742-a3c</x:v>
      </x:c>
      <x:c r="B5260" s="30" t="str">
        <x:v>446a34d6-1983-4346-b506-9d81d3f0a2af</x:v>
      </x:c>
      <x:c r="C5260" s="30" t="str">
        <x:v>606b9223-b376-4385-8fd9-daf90bdecd30</x:v>
      </x:c>
      <x:c r="D5260" s="30" t="str">
        <x:v>session_446a34d6_13</x:v>
      </x:c>
      <x:c r="E5260" s="30" t="str">
        <x:v>95360742-a3c8-4bfc-9475-3919c9a225f0</x:v>
      </x:c>
      <x:c r="F5260" s="30" t="str">
        <x:v>util</x:v>
      </x:c>
      <x:c r="G5260" s="30" t="str">
        <x:v>crisis_activa</x:v>
      </x:c>
      <x:c r="H5260" s="30" t="str">
        <x:v>Hoy Emma gritó y luego se cerró por completo.</x:v>
      </x:c>
      <x:c r="I5260" s="30" t="str">
        <x:v>etiqueta_operacional_registrada</x:v>
      </x:c>
      <x:c r="J5260" s="30" t="str">
        <x:v>test</x:v>
      </x:c>
      <x:c r="K5260" s="30"/>
      <x:c r="L5260" s="30"/>
      <x:c r="M5260" s="30" t="str">
        <x:v>Sin predicción/probabilidades fila a fila</x:v>
      </x:c>
    </x:row>
    <x:row r="5261">
      <x:c r="A5261" s="30" t="str">
        <x:v>cur_761362c8-9c1</x:v>
      </x:c>
      <x:c r="B5261" s="30" t="str">
        <x:v>446a34d6-1983-4346-b506-9d81d3f0a2af</x:v>
      </x:c>
      <x:c r="C5261" s="30" t="str">
        <x:v>606b9223-b376-4385-8fd9-daf90bdecd30</x:v>
      </x:c>
      <x:c r="D5261" s="30" t="str">
        <x:v>session_446a34d6_14</x:v>
      </x:c>
      <x:c r="E5261" s="30" t="str">
        <x:v>761362c8-9c10-49b8-96bd-c158d0cec1f3</x:v>
      </x:c>
      <x:c r="F5261" s="30" t="str">
        <x:v>neutral</x:v>
      </x:c>
      <x:c r="G5261" s="30" t="str">
        <x:v>sueno_regulacion</x:v>
      </x:c>
      <x:c r="H5261" s="30" t="str">
        <x:v>Emma está batallando muchísimo para dormir.</x:v>
      </x:c>
      <x:c r="I5261" s="30" t="str">
        <x:v>etiqueta_operacional_registrada</x:v>
      </x:c>
      <x:c r="J5261" s="30" t="str">
        <x:v>test</x:v>
      </x:c>
      <x:c r="K5261" s="30"/>
      <x:c r="L5261" s="30"/>
      <x:c r="M5261" s="30" t="str">
        <x:v>Sin predicción/probabilidades fila a fila</x:v>
      </x:c>
    </x:row>
    <x:row r="5262">
      <x:c r="A5262" s="30" t="str">
        <x:v>cur_e196b719-24b</x:v>
      </x:c>
      <x:c r="B5262" s="30" t="str">
        <x:v>446a34d6-1983-4346-b506-9d81d3f0a2af</x:v>
      </x:c>
      <x:c r="C5262" s="30" t="str">
        <x:v>606b9223-b376-4385-8fd9-daf90bdecd30</x:v>
      </x:c>
      <x:c r="D5262" s="30" t="str">
        <x:v>session_446a34d6_15</x:v>
      </x:c>
      <x:c r="E5262" s="30" t="str">
        <x:v>e196b719-24b2-40d0-a2c2-44d23e91e572</x:v>
      </x:c>
      <x:c r="F5262" s="30" t="str">
        <x:v>util</x:v>
      </x:c>
      <x:c r="G5262" s="30" t="str">
        <x:v>sueno_regulacion</x:v>
      </x:c>
      <x:c r="H5262" s="30" t="str">
        <x:v>Emma está batallando muchísimo para dormir.</x:v>
      </x:c>
      <x:c r="I5262" s="30" t="str">
        <x:v>etiqueta_operacional_registrada</x:v>
      </x:c>
      <x:c r="J5262" s="30" t="str">
        <x:v>test</x:v>
      </x:c>
      <x:c r="K5262" s="30"/>
      <x:c r="L5262" s="30"/>
      <x:c r="M5262" s="30" t="str">
        <x:v>Sin predicción/probabilidades fila a fila</x:v>
      </x:c>
    </x:row>
    <x:row r="5263">
      <x:c r="A5263" s="30" t="str">
        <x:v>cur_0bafd2a8-578</x:v>
      </x:c>
      <x:c r="B5263" s="30" t="str">
        <x:v>446a34d6-1983-4346-b506-9d81d3f0a2af</x:v>
      </x:c>
      <x:c r="C5263" s="30" t="str">
        <x:v>606b9223-b376-4385-8fd9-daf90bdecd30</x:v>
      </x:c>
      <x:c r="D5263" s="30" t="str">
        <x:v>session_446a34d6_16</x:v>
      </x:c>
      <x:c r="E5263" s="30" t="str">
        <x:v>0bafd2a8-5781-4b9b-863e-fc6e6b94bc6a</x:v>
      </x:c>
      <x:c r="F5263" s="30" t="str">
        <x:v>util</x:v>
      </x:c>
      <x:c r="G5263" s="30" t="str">
        <x:v>sobrecarga_sensorial</x:v>
      </x:c>
      <x:c r="H5263" s="30" t="str">
        <x:v>No sé si fue por el ambiente, pero Emma ya no aguantó nada.</x:v>
      </x:c>
      <x:c r="I5263" s="30" t="str">
        <x:v>etiqueta_operacional_registrada</x:v>
      </x:c>
      <x:c r="J5263" s="30" t="str">
        <x:v>test</x:v>
      </x:c>
      <x:c r="K5263" s="30"/>
      <x:c r="L5263" s="30"/>
      <x:c r="M5263" s="30" t="str">
        <x:v>Sin predicción/probabilidades fila a fila</x:v>
      </x:c>
    </x:row>
    <x:row r="5264">
      <x:c r="A5264" s="30" t="str">
        <x:v>cur_fc0d1762-fb0</x:v>
      </x:c>
      <x:c r="B5264" s="30" t="str">
        <x:v>446a34d6-1983-4346-b506-9d81d3f0a2af</x:v>
      </x:c>
      <x:c r="C5264" s="30" t="str">
        <x:v>606b9223-b376-4385-8fd9-daf90bdecd30</x:v>
      </x:c>
      <x:c r="D5264" s="30" t="str">
        <x:v>session_446a34d6_17</x:v>
      </x:c>
      <x:c r="E5264" s="30" t="str">
        <x:v>fc0d1762-fb01-4851-9284-d6ce9c4f2c68</x:v>
      </x:c>
      <x:c r="F5264" s="30" t="str">
        <x:v>neutral</x:v>
      </x:c>
      <x:c r="G5264" s="30" t="str">
        <x:v>sobrecarga_cuidador</x:v>
      </x:c>
      <x:c r="H5264" s="30" t="str">
        <x:v>No sé si lo estoy haciendo mal, pero ya me siento rebasada.</x:v>
      </x:c>
      <x:c r="I5264" s="30" t="str">
        <x:v>etiqueta_operacional_registrada</x:v>
      </x:c>
      <x:c r="J5264" s="30" t="str">
        <x:v>test</x:v>
      </x:c>
      <x:c r="K5264" s="30"/>
      <x:c r="L5264" s="30"/>
      <x:c r="M5264" s="30" t="str">
        <x:v>Sin predicción/probabilidades fila a fila</x:v>
      </x:c>
    </x:row>
    <x:row r="5265">
      <x:c r="A5265" s="30" t="str">
        <x:v>cur_d61ee154-86d</x:v>
      </x:c>
      <x:c r="B5265" s="30" t="str">
        <x:v>446a34d6-1983-4346-b506-9d81d3f0a2af</x:v>
      </x:c>
      <x:c r="C5265" s="30" t="str">
        <x:v>606b9223-b376-4385-8fd9-daf90bdecd30</x:v>
      </x:c>
      <x:c r="D5265" s="30" t="str">
        <x:v>session_446a34d6_18</x:v>
      </x:c>
      <x:c r="E5265" s="30" t="str">
        <x:v>d61ee154-86d7-46b0-9c83-128e395dccdf</x:v>
      </x:c>
      <x:c r="F5265" s="30" t="str">
        <x:v>util</x:v>
      </x:c>
      <x:c r="G5265" s="30" t="str">
        <x:v>disfuncion_ejecutiva</x:v>
      </x:c>
      <x:c r="H5265" s="30" t="str">
        <x:v>Emma no puede empezar ni una tarea sencilla.</x:v>
      </x:c>
      <x:c r="I5265" s="30" t="str">
        <x:v>etiqueta_operacional_registrada</x:v>
      </x:c>
      <x:c r="J5265" s="30" t="str">
        <x:v>test</x:v>
      </x:c>
      <x:c r="K5265" s="30"/>
      <x:c r="L5265" s="30"/>
      <x:c r="M5265" s="30" t="str">
        <x:v>Sin predicción/probabilidades fila a fila</x:v>
      </x:c>
    </x:row>
    <x:row r="5266">
      <x:c r="A5266" s="30" t="str">
        <x:v>cur_66347844-d23</x:v>
      </x:c>
      <x:c r="B5266" s="30" t="str">
        <x:v>446a34d6-1983-4346-b506-9d81d3f0a2af</x:v>
      </x:c>
      <x:c r="C5266" s="30" t="str">
        <x:v>606b9223-b376-4385-8fd9-daf90bdecd30</x:v>
      </x:c>
      <x:c r="D5266" s="30" t="str">
        <x:v>session_446a34d6_19</x:v>
      </x:c>
      <x:c r="E5266" s="30" t="str">
        <x:v>66347844-d23b-423c-9b07-3b9b5462b14c</x:v>
      </x:c>
      <x:c r="F5266" s="30" t="str">
        <x:v>util</x:v>
      </x:c>
      <x:c r="G5266" s="30" t="str">
        <x:v>disfuncion_ejecutiva</x:v>
      </x:c>
      <x:c r="H5266" s="30" t="str">
        <x:v>Emma no puede empezar ni una tarea sencilla.</x:v>
      </x:c>
      <x:c r="I5266" s="30" t="str">
        <x:v>etiqueta_operacional_registrada</x:v>
      </x:c>
      <x:c r="J5266" s="30" t="str">
        <x:v>test</x:v>
      </x:c>
      <x:c r="K5266" s="30"/>
      <x:c r="L5266" s="30"/>
      <x:c r="M5266" s="30" t="str">
        <x:v>Sin predicción/probabilidades fila a fila</x:v>
      </x:c>
    </x:row>
    <x:row r="5267">
      <x:c r="A5267" s="30" t="str">
        <x:v>cur_fbd3a674-4b3</x:v>
      </x:c>
      <x:c r="B5267" s="30" t="str">
        <x:v>446a34d6-1983-4346-b506-9d81d3f0a2af</x:v>
      </x:c>
      <x:c r="C5267" s="30" t="str">
        <x:v>606b9223-b376-4385-8fd9-daf90bdecd30</x:v>
      </x:c>
      <x:c r="D5267" s="30" t="str">
        <x:v>session_446a34d6_20</x:v>
      </x:c>
      <x:c r="E5267" s="30" t="str">
        <x:v>fbd3a674-4b3d-4f9c-8b75-0772cea069aa</x:v>
      </x:c>
      <x:c r="F5267" s="30" t="str">
        <x:v>neutral</x:v>
      </x:c>
      <x:c r="G5267" s="30" t="str">
        <x:v>sobrecarga_sensorial</x:v>
      </x:c>
      <x:c r="H5267" s="30" t="str">
        <x:v>Emma empezó a quejarse de la luz y del ruido y terminó muy alterado.</x:v>
      </x:c>
      <x:c r="I5267" s="30" t="str">
        <x:v>etiqueta_operacional_registrada</x:v>
      </x:c>
      <x:c r="J5267" s="30" t="str">
        <x:v>test</x:v>
      </x:c>
      <x:c r="K5267" s="30"/>
      <x:c r="L5267" s="30"/>
      <x:c r="M5267" s="30" t="str">
        <x:v>Sin predicción/probabilidades fila a fila</x:v>
      </x:c>
    </x:row>
    <x:row r="5268">
      <x:c r="A5268" s="30" t="str">
        <x:v>cur_94dd501b-d6c</x:v>
      </x:c>
      <x:c r="B5268" s="30" t="str">
        <x:v>446a34d6-1983-4346-b506-9d81d3f0a2af</x:v>
      </x:c>
      <x:c r="C5268" s="30" t="str">
        <x:v>606b9223-b376-4385-8fd9-daf90bdecd30</x:v>
      </x:c>
      <x:c r="D5268" s="30" t="str">
        <x:v>session_446a34d6_21</x:v>
      </x:c>
      <x:c r="E5268" s="30" t="str">
        <x:v>94dd501b-d6c9-4e8e-ad44-f45b731ad359</x:v>
      </x:c>
      <x:c r="F5268" s="30" t="str">
        <x:v>util</x:v>
      </x:c>
      <x:c r="G5268" s="30" t="str">
        <x:v>sobrecarga_cuidador</x:v>
      </x:c>
      <x:c r="H5268" s="30" t="str">
        <x:v>Yo ya no puedo más, siento que todo recae en mí.</x:v>
      </x:c>
      <x:c r="I5268" s="30" t="str">
        <x:v>etiqueta_operacional_registrada</x:v>
      </x:c>
      <x:c r="J5268" s="30" t="str">
        <x:v>test</x:v>
      </x:c>
      <x:c r="K5268" s="30"/>
      <x:c r="L5268" s="30"/>
      <x:c r="M5268" s="30" t="str">
        <x:v>Sin predicción/probabilidades fila a fila</x:v>
      </x:c>
    </x:row>
    <x:row r="5269">
      <x:c r="A5269" s="30" t="str">
        <x:v>cur_888bda1c-54b</x:v>
      </x:c>
      <x:c r="B5269" s="30" t="str">
        <x:v>446a34d6-1983-4346-b506-9d81d3f0a2af</x:v>
      </x:c>
      <x:c r="C5269" s="30" t="str">
        <x:v>606b9223-b376-4385-8fd9-daf90bdecd30</x:v>
      </x:c>
      <x:c r="D5269" s="30" t="str">
        <x:v>session_446a34d6_22</x:v>
      </x:c>
      <x:c r="E5269" s="30" t="str">
        <x:v>888bda1c-54ba-428d-a388-7b89ebe1a359</x:v>
      </x:c>
      <x:c r="F5269" s="30" t="str">
        <x:v>util</x:v>
      </x:c>
      <x:c r="G5269" s="30" t="str">
        <x:v>crisis_activa</x:v>
      </x:c>
      <x:c r="H5269" s="30" t="str">
        <x:v>Estoy agotada. Emma explotó otra vez por algo pequeño.</x:v>
      </x:c>
      <x:c r="I5269" s="30" t="str">
        <x:v>etiqueta_operacional_registrada</x:v>
      </x:c>
      <x:c r="J5269" s="30" t="str">
        <x:v>test</x:v>
      </x:c>
      <x:c r="K5269" s="30"/>
      <x:c r="L5269" s="30"/>
      <x:c r="M5269" s="30" t="str">
        <x:v>Sin predicción/probabilidades fila a fila</x:v>
      </x:c>
    </x:row>
    <x:row r="5270">
      <x:c r="A5270" s="30" t="str">
        <x:v>cur_7cd3f272-ad2</x:v>
      </x:c>
      <x:c r="B5270" s="30" t="str">
        <x:v>446a34d6-1983-4346-b506-9d81d3f0a2af</x:v>
      </x:c>
      <x:c r="C5270" s="30" t="str">
        <x:v>606b9223-b376-4385-8fd9-daf90bdecd30</x:v>
      </x:c>
      <x:c r="D5270" s="30" t="str">
        <x:v>session_446a34d6_23</x:v>
      </x:c>
      <x:c r="E5270" s="30" t="str">
        <x:v>7cd3f272-ad22-4eb2-bc07-cab069bab551</x:v>
      </x:c>
      <x:c r="F5270" s="30" t="str">
        <x:v>util</x:v>
      </x:c>
      <x:c r="G5270" s="30" t="str">
        <x:v>sobrecarga_cuidador</x:v>
      </x:c>
      <x:c r="H5270" s="30" t="str">
        <x:v>No sé si lo estoy haciendo mal, pero ya me siento rebasada.</x:v>
      </x:c>
      <x:c r="I5270" s="30" t="str">
        <x:v>etiqueta_operacional_registrada</x:v>
      </x:c>
      <x:c r="J5270" s="30" t="str">
        <x:v>test</x:v>
      </x:c>
      <x:c r="K5270" s="30"/>
      <x:c r="L5270" s="30"/>
      <x:c r="M5270" s="30" t="str">
        <x:v>Sin predicción/probabilidades fila a fila</x:v>
      </x:c>
    </x:row>
    <x:row r="5271">
      <x:c r="A5271" s="30" t="str">
        <x:v>cur_62803d29-c39</x:v>
      </x:c>
      <x:c r="B5271" s="30" t="str">
        <x:v>94aaef6f-a2f1-45e9-a5ca-b272cf569981</x:v>
      </x:c>
      <x:c r="C5271" s="30" t="str">
        <x:v>cc35ab50-9b2e-4809-ba99-2cc0b6dea2ac</x:v>
      </x:c>
      <x:c r="D5271" s="30" t="str">
        <x:v>session_94aaef6f_01</x:v>
      </x:c>
      <x:c r="E5271" s="30" t="str">
        <x:v>62803d29-c393-4f13-98d6-c631b5774e38</x:v>
      </x:c>
      <x:c r="F5271" s="30" t="str">
        <x:v>neutral</x:v>
      </x:c>
      <x:c r="G5271" s="30" t="str">
        <x:v>sobrecarga_sensorial</x:v>
      </x:c>
      <x:c r="H5271" s="30" t="str">
        <x:v>Creo que el ruido le pegó muchísimo a Valeria Rocío.</x:v>
      </x:c>
      <x:c r="I5271" s="30" t="str">
        <x:v>etiqueta_operacional_registrada</x:v>
      </x:c>
      <x:c r="J5271" s="30" t="str">
        <x:v>test</x:v>
      </x:c>
      <x:c r="K5271" s="30"/>
      <x:c r="L5271" s="30"/>
      <x:c r="M5271" s="30" t="str">
        <x:v>Sin predicción/probabilidades fila a fila</x:v>
      </x:c>
    </x:row>
    <x:row r="5272">
      <x:c r="A5272" s="30" t="str">
        <x:v>cur_2714e748-f78</x:v>
      </x:c>
      <x:c r="B5272" s="30" t="str">
        <x:v>94aaef6f-a2f1-45e9-a5ca-b272cf569981</x:v>
      </x:c>
      <x:c r="C5272" s="30" t="str">
        <x:v>cc35ab50-9b2e-4809-ba99-2cc0b6dea2ac</x:v>
      </x:c>
      <x:c r="D5272" s="30" t="str">
        <x:v>session_94aaef6f_02</x:v>
      </x:c>
      <x:c r="E5272" s="30" t="str">
        <x:v>2714e748-f78e-409c-b947-77d3408ddb1c</x:v>
      </x:c>
      <x:c r="F5272" s="30" t="str">
        <x:v>neutral</x:v>
      </x:c>
      <x:c r="G5272" s="30" t="str">
        <x:v>apoyo_general</x:v>
      </x:c>
      <x:c r="H5272" s="30" t="str">
        <x:v>Probamos lo anterior y ayudó un poco, pero no del todo.</x:v>
      </x:c>
      <x:c r="I5272" s="30" t="str">
        <x:v>etiqueta_operacional_registrada</x:v>
      </x:c>
      <x:c r="J5272" s="30" t="str">
        <x:v>test</x:v>
      </x:c>
      <x:c r="K5272" s="30"/>
      <x:c r="L5272" s="30"/>
      <x:c r="M5272" s="30" t="str">
        <x:v>Sin predicción/probabilidades fila a fila</x:v>
      </x:c>
    </x:row>
    <x:row r="5273">
      <x:c r="A5273" s="30" t="str">
        <x:v>cur_7464e4b7-2e5</x:v>
      </x:c>
      <x:c r="B5273" s="30" t="str">
        <x:v>94aaef6f-a2f1-45e9-a5ca-b272cf569981</x:v>
      </x:c>
      <x:c r="C5273" s="30" t="str">
        <x:v>cc35ab50-9b2e-4809-ba99-2cc0b6dea2ac</x:v>
      </x:c>
      <x:c r="D5273" s="30" t="str">
        <x:v>session_94aaef6f_03</x:v>
      </x:c>
      <x:c r="E5273" s="30" t="str">
        <x:v>7464e4b7-2e5d-4cf8-8e69-d13ba2ce87ff</x:v>
      </x:c>
      <x:c r="F5273" s="30" t="str">
        <x:v>util</x:v>
      </x:c>
      <x:c r="G5273" s="30" t="str">
        <x:v>disfuncion_ejecutiva</x:v>
      </x:c>
      <x:c r="H5273" s="30" t="str">
        <x:v>Cada vez que hay tarea, Valeria Rocío se bloquea desde el inicio.</x:v>
      </x:c>
      <x:c r="I5273" s="30" t="str">
        <x:v>etiqueta_operacional_registrada</x:v>
      </x:c>
      <x:c r="J5273" s="30" t="str">
        <x:v>test</x:v>
      </x:c>
      <x:c r="K5273" s="30"/>
      <x:c r="L5273" s="30"/>
      <x:c r="M5273" s="30" t="str">
        <x:v>Sin predicción/probabilidades fila a fila</x:v>
      </x:c>
    </x:row>
    <x:row r="5274">
      <x:c r="A5274" s="30" t="str">
        <x:v>cur_3b040bc5-608</x:v>
      </x:c>
      <x:c r="B5274" s="30" t="str">
        <x:v>94aaef6f-a2f1-45e9-a5ca-b272cf569981</x:v>
      </x:c>
      <x:c r="C5274" s="30" t="str">
        <x:v>cc35ab50-9b2e-4809-ba99-2cc0b6dea2ac</x:v>
      </x:c>
      <x:c r="D5274" s="30" t="str">
        <x:v>session_94aaef6f_04</x:v>
      </x:c>
      <x:c r="E5274" s="30" t="str">
        <x:v>3b040bc5-6085-4aec-85e4-f39ef092c796</x:v>
      </x:c>
      <x:c r="F5274" s="30" t="str">
        <x:v>revisar</x:v>
      </x:c>
      <x:c r="G5274" s="30" t="str">
        <x:v>sobrecarga_cuidador</x:v>
      </x:c>
      <x:c r="H5274" s="30" t="str">
        <x:v>Estoy saturada y ya no sé cómo sostener esto.</x:v>
      </x:c>
      <x:c r="I5274" s="30" t="str">
        <x:v>etiqueta_operacional_registrada</x:v>
      </x:c>
      <x:c r="J5274" s="30" t="str">
        <x:v>test</x:v>
      </x:c>
      <x:c r="K5274" s="30"/>
      <x:c r="L5274" s="30"/>
      <x:c r="M5274" s="30" t="str">
        <x:v>Sin predicción/probabilidades fila a fila</x:v>
      </x:c>
    </x:row>
    <x:row r="5275">
      <x:c r="A5275" s="30" t="str">
        <x:v>cur_f0675639-191</x:v>
      </x:c>
      <x:c r="B5275" s="30" t="str">
        <x:v>94aaef6f-a2f1-45e9-a5ca-b272cf569981</x:v>
      </x:c>
      <x:c r="C5275" s="30" t="str">
        <x:v>cc35ab50-9b2e-4809-ba99-2cc0b6dea2ac</x:v>
      </x:c>
      <x:c r="D5275" s="30" t="str">
        <x:v>session_94aaef6f_05</x:v>
      </x:c>
      <x:c r="E5275" s="30" t="str">
        <x:v>f0675639-1913-4316-b7bd-9e6d5e67d7bf</x:v>
      </x:c>
      <x:c r="F5275" s="30" t="str">
        <x:v>neutral</x:v>
      </x:c>
      <x:c r="G5275" s="30" t="str">
        <x:v>apoyo_general</x:v>
      </x:c>
      <x:c r="H5275" s="30" t="str">
        <x:v>Funcionó un rato nada más.</x:v>
      </x:c>
      <x:c r="I5275" s="30" t="str">
        <x:v>etiqueta_operacional_registrada</x:v>
      </x:c>
      <x:c r="J5275" s="30" t="str">
        <x:v>test</x:v>
      </x:c>
      <x:c r="K5275" s="30"/>
      <x:c r="L5275" s="30"/>
      <x:c r="M5275" s="30" t="str">
        <x:v>Sin predicción/probabilidades fila a fila</x:v>
      </x:c>
    </x:row>
    <x:row r="5276">
      <x:c r="A5276" s="30" t="str">
        <x:v>cur_f415940a-18d</x:v>
      </x:c>
      <x:c r="B5276" s="30" t="str">
        <x:v>94aaef6f-a2f1-45e9-a5ca-b272cf569981</x:v>
      </x:c>
      <x:c r="C5276" s="30" t="str">
        <x:v>cc35ab50-9b2e-4809-ba99-2cc0b6dea2ac</x:v>
      </x:c>
      <x:c r="D5276" s="30" t="str">
        <x:v>session_94aaef6f_06</x:v>
      </x:c>
      <x:c r="E5276" s="30" t="str">
        <x:v>f415940a-18d3-46ac-955e-b18a6d0d2755</x:v>
      </x:c>
      <x:c r="F5276" s="30" t="str">
        <x:v>neutral</x:v>
      </x:c>
      <x:c r="G5276" s="30" t="str">
        <x:v>crisis_activa</x:v>
      </x:c>
      <x:c r="H5276" s="30" t="str">
        <x:v>Estoy agotada. Valeria Rocío explotó otra vez por algo pequeño.</x:v>
      </x:c>
      <x:c r="I5276" s="30" t="str">
        <x:v>etiqueta_operacional_registrada</x:v>
      </x:c>
      <x:c r="J5276" s="30" t="str">
        <x:v>test</x:v>
      </x:c>
      <x:c r="K5276" s="30"/>
      <x:c r="L5276" s="30"/>
      <x:c r="M5276" s="30" t="str">
        <x:v>Sin predicción/probabilidades fila a fila</x:v>
      </x:c>
    </x:row>
    <x:row r="5277">
      <x:c r="A5277" s="30" t="str">
        <x:v>cur_c206245d-b2c</x:v>
      </x:c>
      <x:c r="B5277" s="30" t="str">
        <x:v>94aaef6f-a2f1-45e9-a5ca-b272cf569981</x:v>
      </x:c>
      <x:c r="C5277" s="30" t="str">
        <x:v>cc35ab50-9b2e-4809-ba99-2cc0b6dea2ac</x:v>
      </x:c>
      <x:c r="D5277" s="30" t="str">
        <x:v>session_94aaef6f_07</x:v>
      </x:c>
      <x:c r="E5277" s="30" t="str">
        <x:v>c206245d-b2cc-4650-bbd0-60791120ca8f</x:v>
      </x:c>
      <x:c r="F5277" s="30" t="str">
        <x:v>neutral</x:v>
      </x:c>
      <x:c r="G5277" s="30" t="str">
        <x:v>sobrecarga_sensorial</x:v>
      </x:c>
      <x:c r="H5277" s="30" t="str">
        <x:v>Creo que el ruido le pegó muchísimo a Valeria Rocío.</x:v>
      </x:c>
      <x:c r="I5277" s="30" t="str">
        <x:v>etiqueta_operacional_registrada</x:v>
      </x:c>
      <x:c r="J5277" s="30" t="str">
        <x:v>test</x:v>
      </x:c>
      <x:c r="K5277" s="30"/>
      <x:c r="L5277" s="30"/>
      <x:c r="M5277" s="30" t="str">
        <x:v>Sin predicción/probabilidades fila a fila</x:v>
      </x:c>
    </x:row>
    <x:row r="5278">
      <x:c r="A5278" s="30" t="str">
        <x:v>cur_bd015eb1-f53</x:v>
      </x:c>
      <x:c r="B5278" s="30" t="str">
        <x:v>94aaef6f-a2f1-45e9-a5ca-b272cf569981</x:v>
      </x:c>
      <x:c r="C5278" s="30" t="str">
        <x:v>cc35ab50-9b2e-4809-ba99-2cc0b6dea2ac</x:v>
      </x:c>
      <x:c r="D5278" s="30" t="str">
        <x:v>session_94aaef6f_08</x:v>
      </x:c>
      <x:c r="E5278" s="30" t="str">
        <x:v>bd015eb1-f536-45a5-9826-afc92d92f063</x:v>
      </x:c>
      <x:c r="F5278" s="30" t="str">
        <x:v>util</x:v>
      </x:c>
      <x:c r="G5278" s="30" t="str">
        <x:v>apoyo_general</x:v>
      </x:c>
      <x:c r="H5278" s="30" t="str">
        <x:v>Intenté la estrategia y no sé si funcionó o fue casualidad.</x:v>
      </x:c>
      <x:c r="I5278" s="30" t="str">
        <x:v>etiqueta_operacional_registrada</x:v>
      </x:c>
      <x:c r="J5278" s="30" t="str">
        <x:v>test</x:v>
      </x:c>
      <x:c r="K5278" s="30"/>
      <x:c r="L5278" s="30"/>
      <x:c r="M5278" s="30" t="str">
        <x:v>Sin predicción/probabilidades fila a fila</x:v>
      </x:c>
    </x:row>
    <x:row r="5279">
      <x:c r="A5279" s="30" t="str">
        <x:v>cur_99246033-1ed</x:v>
      </x:c>
      <x:c r="B5279" s="30" t="str">
        <x:v>94aaef6f-a2f1-45e9-a5ca-b272cf569981</x:v>
      </x:c>
      <x:c r="C5279" s="30" t="str">
        <x:v>cc35ab50-9b2e-4809-ba99-2cc0b6dea2ac</x:v>
      </x:c>
      <x:c r="D5279" s="30" t="str">
        <x:v>session_94aaef6f_09</x:v>
      </x:c>
      <x:c r="E5279" s="30" t="str">
        <x:v>99246033-1edf-42b1-add2-174d3ec420d6</x:v>
      </x:c>
      <x:c r="F5279" s="30" t="str">
        <x:v>neutral</x:v>
      </x:c>
      <x:c r="G5279" s="30" t="str">
        <x:v>sobrecarga_sensorial</x:v>
      </x:c>
      <x:c r="H5279" s="30" t="str">
        <x:v>No sé si fue por el ambiente, pero Valeria Rocío ya no aguantó nada.</x:v>
      </x:c>
      <x:c r="I5279" s="30" t="str">
        <x:v>etiqueta_operacional_registrada</x:v>
      </x:c>
      <x:c r="J5279" s="30" t="str">
        <x:v>test</x:v>
      </x:c>
      <x:c r="K5279" s="30"/>
      <x:c r="L5279" s="30"/>
      <x:c r="M5279" s="30" t="str">
        <x:v>Sin predicción/probabilidades fila a fila</x:v>
      </x:c>
    </x:row>
    <x:row r="5280">
      <x:c r="A5280" s="30" t="str">
        <x:v>cur_39c27c21-283</x:v>
      </x:c>
      <x:c r="B5280" s="30" t="str">
        <x:v>94aaef6f-a2f1-45e9-a5ca-b272cf569981</x:v>
      </x:c>
      <x:c r="C5280" s="30" t="str">
        <x:v>cc35ab50-9b2e-4809-ba99-2cc0b6dea2ac</x:v>
      </x:c>
      <x:c r="D5280" s="30" t="str">
        <x:v>session_94aaef6f_10</x:v>
      </x:c>
      <x:c r="E5280" s="30" t="str">
        <x:v>39c27c21-2831-40b6-8ef4-03b9de303fbf</x:v>
      </x:c>
      <x:c r="F5280" s="30" t="str">
        <x:v>util</x:v>
      </x:c>
      <x:c r="G5280" s="30" t="str">
        <x:v>sobrecarga_sensorial</x:v>
      </x:c>
      <x:c r="H5280" s="30" t="str">
        <x:v>Creo que el ruido le pegó muchísimo a Valeria Rocío.</x:v>
      </x:c>
      <x:c r="I5280" s="30" t="str">
        <x:v>etiqueta_operacional_registrada</x:v>
      </x:c>
      <x:c r="J5280" s="30" t="str">
        <x:v>test</x:v>
      </x:c>
      <x:c r="K5280" s="30"/>
      <x:c r="L5280" s="30"/>
      <x:c r="M5280" s="30" t="str">
        <x:v>Sin predicción/probabilidades fila a fila</x:v>
      </x:c>
    </x:row>
    <x:row r="5281">
      <x:c r="A5281" s="30" t="str">
        <x:v>cur_66624bed-7f4</x:v>
      </x:c>
      <x:c r="B5281" s="30" t="str">
        <x:v>94aaef6f-a2f1-45e9-a5ca-b272cf569981</x:v>
      </x:c>
      <x:c r="C5281" s="30" t="str">
        <x:v>cc35ab50-9b2e-4809-ba99-2cc0b6dea2ac</x:v>
      </x:c>
      <x:c r="D5281" s="30" t="str">
        <x:v>session_94aaef6f_11</x:v>
      </x:c>
      <x:c r="E5281" s="30" t="str">
        <x:v>66624bed-7f48-4b21-9b32-1d6ecfcaf40d</x:v>
      </x:c>
      <x:c r="F5281" s="30" t="str">
        <x:v>util</x:v>
      </x:c>
      <x:c r="G5281" s="30" t="str">
        <x:v>apoyo_general</x:v>
      </x:c>
      <x:c r="H5281" s="30" t="str">
        <x:v>Intenté la estrategia y no sé si funcionó o fue casualidad.</x:v>
      </x:c>
      <x:c r="I5281" s="30" t="str">
        <x:v>etiqueta_operacional_registrada</x:v>
      </x:c>
      <x:c r="J5281" s="30" t="str">
        <x:v>test</x:v>
      </x:c>
      <x:c r="K5281" s="30"/>
      <x:c r="L5281" s="30"/>
      <x:c r="M5281" s="30" t="str">
        <x:v>Sin predicción/probabilidades fila a fila</x:v>
      </x:c>
    </x:row>
    <x:row r="5282">
      <x:c r="A5282" s="30" t="str">
        <x:v>cur_0412c900-594</x:v>
      </x:c>
      <x:c r="B5282" s="30" t="str">
        <x:v>94aaef6f-a2f1-45e9-a5ca-b272cf569981</x:v>
      </x:c>
      <x:c r="C5282" s="30" t="str">
        <x:v>cc35ab50-9b2e-4809-ba99-2cc0b6dea2ac</x:v>
      </x:c>
      <x:c r="D5282" s="30" t="str">
        <x:v>session_94aaef6f_12</x:v>
      </x:c>
      <x:c r="E5282" s="30" t="str">
        <x:v>0412c900-5949-4cbb-9e3c-43f641a210c9</x:v>
      </x:c>
      <x:c r="F5282" s="30" t="str">
        <x:v>neutral</x:v>
      </x:c>
      <x:c r="G5282" s="30" t="str">
        <x:v>crisis_activa</x:v>
      </x:c>
      <x:c r="H5282" s="30" t="str">
        <x:v>Valeria Rocío se desreguló de golpe y ya no supe cómo ayudar.</x:v>
      </x:c>
      <x:c r="I5282" s="30" t="str">
        <x:v>etiqueta_operacional_registrada</x:v>
      </x:c>
      <x:c r="J5282" s="30" t="str">
        <x:v>test</x:v>
      </x:c>
      <x:c r="K5282" s="30"/>
      <x:c r="L5282" s="30"/>
      <x:c r="M5282" s="30" t="str">
        <x:v>Sin predicción/probabilidades fila a fila</x:v>
      </x:c>
    </x:row>
    <x:row r="5283">
      <x:c r="A5283" s="30" t="str">
        <x:v>cur_3efc610f-3e5</x:v>
      </x:c>
      <x:c r="B5283" s="30" t="str">
        <x:v>94aaef6f-a2f1-45e9-a5ca-b272cf569981</x:v>
      </x:c>
      <x:c r="C5283" s="30" t="str">
        <x:v>cc35ab50-9b2e-4809-ba99-2cc0b6dea2ac</x:v>
      </x:c>
      <x:c r="D5283" s="30" t="str">
        <x:v>session_94aaef6f_13</x:v>
      </x:c>
      <x:c r="E5283" s="30" t="str">
        <x:v>3efc610f-3e5a-48dd-809a-17ddc75ca39a</x:v>
      </x:c>
      <x:c r="F5283" s="30" t="str">
        <x:v>util</x:v>
      </x:c>
      <x:c r="G5283" s="30" t="str">
        <x:v>sobrecarga_sensorial</x:v>
      </x:c>
      <x:c r="H5283" s="30" t="str">
        <x:v>Creo que el ruido le pegó muchísimo a Valeria Rocío.</x:v>
      </x:c>
      <x:c r="I5283" s="30" t="str">
        <x:v>etiqueta_operacional_registrada</x:v>
      </x:c>
      <x:c r="J5283" s="30" t="str">
        <x:v>test</x:v>
      </x:c>
      <x:c r="K5283" s="30"/>
      <x:c r="L5283" s="30"/>
      <x:c r="M5283" s="30" t="str">
        <x:v>Sin predicción/probabilidades fila a fila</x:v>
      </x:c>
    </x:row>
    <x:row r="5284">
      <x:c r="A5284" s="30" t="str">
        <x:v>cur_91c2f335-654</x:v>
      </x:c>
      <x:c r="B5284" s="30" t="str">
        <x:v>94aaef6f-a2f1-45e9-a5ca-b272cf569981</x:v>
      </x:c>
      <x:c r="C5284" s="30" t="str">
        <x:v>cc35ab50-9b2e-4809-ba99-2cc0b6dea2ac</x:v>
      </x:c>
      <x:c r="D5284" s="30" t="str">
        <x:v>session_94aaef6f_14</x:v>
      </x:c>
      <x:c r="E5284" s="30" t="str">
        <x:v>91c2f335-654e-462c-8b98-fd474693b0f1</x:v>
      </x:c>
      <x:c r="F5284" s="30" t="str">
        <x:v>neutral</x:v>
      </x:c>
      <x:c r="G5284" s="30" t="str">
        <x:v>transicion_rigidez</x:v>
      </x:c>
      <x:c r="H5284" s="30" t="str">
        <x:v>Cuando hay que cambiar de actividad todo se complica.</x:v>
      </x:c>
      <x:c r="I5284" s="30" t="str">
        <x:v>etiqueta_operacional_registrada</x:v>
      </x:c>
      <x:c r="J5284" s="30" t="str">
        <x:v>test</x:v>
      </x:c>
      <x:c r="K5284" s="30"/>
      <x:c r="L5284" s="30"/>
      <x:c r="M5284" s="30" t="str">
        <x:v>Sin predicción/probabilidades fila a fila</x:v>
      </x:c>
    </x:row>
    <x:row r="5285">
      <x:c r="A5285" s="30" t="str">
        <x:v>cur_34718625-890</x:v>
      </x:c>
      <x:c r="B5285" s="30" t="str">
        <x:v>94aaef6f-a2f1-45e9-a5ca-b272cf569981</x:v>
      </x:c>
      <x:c r="C5285" s="30" t="str">
        <x:v>cc35ab50-9b2e-4809-ba99-2cc0b6dea2ac</x:v>
      </x:c>
      <x:c r="D5285" s="30" t="str">
        <x:v>session_94aaef6f_15</x:v>
      </x:c>
      <x:c r="E5285" s="30" t="str">
        <x:v>34718625-890a-460d-b5a6-6fea7c07ce12</x:v>
      </x:c>
      <x:c r="F5285" s="30" t="str">
        <x:v>neutral</x:v>
      </x:c>
      <x:c r="G5285" s="30" t="str">
        <x:v>sueno_regulacion</x:v>
      </x:c>
      <x:c r="H5285" s="30" t="str">
        <x:v>Todo empeora cuando Valeria Rocío duerme mal.</x:v>
      </x:c>
      <x:c r="I5285" s="30" t="str">
        <x:v>etiqueta_operacional_registrada</x:v>
      </x:c>
      <x:c r="J5285" s="30" t="str">
        <x:v>test</x:v>
      </x:c>
      <x:c r="K5285" s="30"/>
      <x:c r="L5285" s="30"/>
      <x:c r="M5285" s="30" t="str">
        <x:v>Sin predicción/probabilidades fila a fila</x:v>
      </x:c>
    </x:row>
    <x:row r="5286">
      <x:c r="A5286" s="30" t="str">
        <x:v>cur_563a290f-7b2</x:v>
      </x:c>
      <x:c r="B5286" s="30" t="str">
        <x:v>94aaef6f-a2f1-45e9-a5ca-b272cf569981</x:v>
      </x:c>
      <x:c r="C5286" s="30" t="str">
        <x:v>cc35ab50-9b2e-4809-ba99-2cc0b6dea2ac</x:v>
      </x:c>
      <x:c r="D5286" s="30" t="str">
        <x:v>session_94aaef6f_16</x:v>
      </x:c>
      <x:c r="E5286" s="30" t="str">
        <x:v>563a290f-7b2c-4eb7-b338-74d06b07f575</x:v>
      </x:c>
      <x:c r="F5286" s="30" t="str">
        <x:v>revisar</x:v>
      </x:c>
      <x:c r="G5286" s="30" t="str">
        <x:v>sueno_regulacion</x:v>
      </x:c>
      <x:c r="H5286" s="30" t="str">
        <x:v>Valeria Rocío está batallando muchísimo para dormir.</x:v>
      </x:c>
      <x:c r="I5286" s="30" t="str">
        <x:v>etiqueta_operacional_registrada</x:v>
      </x:c>
      <x:c r="J5286" s="30" t="str">
        <x:v>test</x:v>
      </x:c>
      <x:c r="K5286" s="30"/>
      <x:c r="L5286" s="30"/>
      <x:c r="M5286" s="30" t="str">
        <x:v>Sin predicción/probabilidades fila a fila</x:v>
      </x:c>
    </x:row>
    <x:row r="5287">
      <x:c r="A5287" s="30" t="str">
        <x:v>cur_560f3f40-7f9</x:v>
      </x:c>
      <x:c r="B5287" s="30" t="str">
        <x:v>94aaef6f-a2f1-45e9-a5ca-b272cf569981</x:v>
      </x:c>
      <x:c r="C5287" s="30" t="str">
        <x:v>cc35ab50-9b2e-4809-ba99-2cc0b6dea2ac</x:v>
      </x:c>
      <x:c r="D5287" s="30" t="str">
        <x:v>session_94aaef6f_17</x:v>
      </x:c>
      <x:c r="E5287" s="30" t="str">
        <x:v>560f3f40-7f97-4fb8-abcd-4c1637ec2920</x:v>
      </x:c>
      <x:c r="F5287" s="30" t="str">
        <x:v>neutral</x:v>
      </x:c>
      <x:c r="G5287" s="30" t="str">
        <x:v>disfuncion_ejecutiva</x:v>
      </x:c>
      <x:c r="H5287" s="30" t="str">
        <x:v>Cada vez que hay tarea, Valeria Rocío se bloquea desde el inicio.</x:v>
      </x:c>
      <x:c r="I5287" s="30" t="str">
        <x:v>etiqueta_operacional_registrada</x:v>
      </x:c>
      <x:c r="J5287" s="30" t="str">
        <x:v>test</x:v>
      </x:c>
      <x:c r="K5287" s="30"/>
      <x:c r="L5287" s="30"/>
      <x:c r="M5287" s="30" t="str">
        <x:v>Sin predicción/probabilidades fila a fila</x:v>
      </x:c>
    </x:row>
    <x:row r="5288">
      <x:c r="A5288" s="30" t="str">
        <x:v>cur_5c2939d3-f2a</x:v>
      </x:c>
      <x:c r="B5288" s="30" t="str">
        <x:v>94aaef6f-a2f1-45e9-a5ca-b272cf569981</x:v>
      </x:c>
      <x:c r="C5288" s="30" t="str">
        <x:v>cc35ab50-9b2e-4809-ba99-2cc0b6dea2ac</x:v>
      </x:c>
      <x:c r="D5288" s="30" t="str">
        <x:v>session_94aaef6f_18</x:v>
      </x:c>
      <x:c r="E5288" s="30" t="str">
        <x:v>5c2939d3-f2a7-4a5d-8eb7-b47bd6623cd5</x:v>
      </x:c>
      <x:c r="F5288" s="30" t="str">
        <x:v>util</x:v>
      </x:c>
      <x:c r="G5288" s="30" t="str">
        <x:v>transicion_rigidez</x:v>
      </x:c>
      <x:c r="H5288" s="30" t="str">
        <x:v>Cuando hay que cambiar de actividad todo se complica.</x:v>
      </x:c>
      <x:c r="I5288" s="30" t="str">
        <x:v>etiqueta_operacional_registrada</x:v>
      </x:c>
      <x:c r="J5288" s="30" t="str">
        <x:v>test</x:v>
      </x:c>
      <x:c r="K5288" s="30"/>
      <x:c r="L5288" s="30"/>
      <x:c r="M5288" s="30" t="str">
        <x:v>Sin predicción/probabilidades fila a fila</x:v>
      </x:c>
    </x:row>
    <x:row r="5289">
      <x:c r="A5289" s="30" t="str">
        <x:v>cur_2277ec75-9c5</x:v>
      </x:c>
      <x:c r="B5289" s="30" t="str">
        <x:v>94aaef6f-a2f1-45e9-a5ca-b272cf569981</x:v>
      </x:c>
      <x:c r="C5289" s="30" t="str">
        <x:v>cc35ab50-9b2e-4809-ba99-2cc0b6dea2ac</x:v>
      </x:c>
      <x:c r="D5289" s="30" t="str">
        <x:v>session_94aaef6f_19</x:v>
      </x:c>
      <x:c r="E5289" s="30" t="str">
        <x:v>2277ec75-9c53-4696-9887-c5695a74491f</x:v>
      </x:c>
      <x:c r="F5289" s="30" t="str">
        <x:v>neutral</x:v>
      </x:c>
      <x:c r="G5289" s="30" t="str">
        <x:v>transicion_rigidez</x:v>
      </x:c>
      <x:c r="H5289" s="30" t="str">
        <x:v>Cada cambio le cuesta muchísimo a Valeria Rocío.</x:v>
      </x:c>
      <x:c r="I5289" s="30" t="str">
        <x:v>etiqueta_operacional_registrada</x:v>
      </x:c>
      <x:c r="J5289" s="30" t="str">
        <x:v>test</x:v>
      </x:c>
      <x:c r="K5289" s="30"/>
      <x:c r="L5289" s="30"/>
      <x:c r="M5289" s="30" t="str">
        <x:v>Sin predicción/probabilidades fila a fila</x:v>
      </x:c>
    </x:row>
    <x:row r="5290">
      <x:c r="A5290" s="30" t="str">
        <x:v>cur_1591c842-1f0</x:v>
      </x:c>
      <x:c r="B5290" s="30" t="str">
        <x:v>94aaef6f-a2f1-45e9-a5ca-b272cf569981</x:v>
      </x:c>
      <x:c r="C5290" s="30" t="str">
        <x:v>cc35ab50-9b2e-4809-ba99-2cc0b6dea2ac</x:v>
      </x:c>
      <x:c r="D5290" s="30" t="str">
        <x:v>session_94aaef6f_20</x:v>
      </x:c>
      <x:c r="E5290" s="30" t="str">
        <x:v>1591c842-1f01-46f8-b167-27ea61cecb73</x:v>
      </x:c>
      <x:c r="F5290" s="30" t="str">
        <x:v>revisar</x:v>
      </x:c>
      <x:c r="G5290" s="30" t="str">
        <x:v>crisis_activa</x:v>
      </x:c>
      <x:c r="H5290" s="30" t="str">
        <x:v>Estoy agotada. Valeria Rocío explotó otra vez por algo pequeño.</x:v>
      </x:c>
      <x:c r="I5290" s="30" t="str">
        <x:v>etiqueta_operacional_registrada</x:v>
      </x:c>
      <x:c r="J5290" s="30" t="str">
        <x:v>test</x:v>
      </x:c>
      <x:c r="K5290" s="30"/>
      <x:c r="L5290" s="30"/>
      <x:c r="M5290" s="30" t="str">
        <x:v>Sin predicción/probabilidades fila a fila</x:v>
      </x:c>
    </x:row>
    <x:row r="5291">
      <x:c r="A5291" s="30" t="str">
        <x:v>cur_2c0aa6e8-990</x:v>
      </x:c>
      <x:c r="B5291" s="30" t="str">
        <x:v>94aaef6f-a2f1-45e9-a5ca-b272cf569981</x:v>
      </x:c>
      <x:c r="C5291" s="30" t="str">
        <x:v>cc35ab50-9b2e-4809-ba99-2cc0b6dea2ac</x:v>
      </x:c>
      <x:c r="D5291" s="30" t="str">
        <x:v>session_94aaef6f_21</x:v>
      </x:c>
      <x:c r="E5291" s="30" t="str">
        <x:v>2c0aa6e8-9901-45ee-b368-9e43d074b8c9</x:v>
      </x:c>
      <x:c r="F5291" s="30" t="str">
        <x:v>util</x:v>
      </x:c>
      <x:c r="G5291" s="30" t="str">
        <x:v>transicion_rigidez</x:v>
      </x:c>
      <x:c r="H5291" s="30" t="str">
        <x:v>Cuando hay que cambiar de actividad todo se complica.</x:v>
      </x:c>
      <x:c r="I5291" s="30" t="str">
        <x:v>etiqueta_operacional_registrada</x:v>
      </x:c>
      <x:c r="J5291" s="30" t="str">
        <x:v>test</x:v>
      </x:c>
      <x:c r="K5291" s="30"/>
      <x:c r="L5291" s="30"/>
      <x:c r="M5291" s="30" t="str">
        <x:v>Sin predicción/probabilidades fila a fila</x:v>
      </x:c>
    </x:row>
    <x:row r="5292">
      <x:c r="A5292" s="30" t="str">
        <x:v>cur_d4fdefba-d52</x:v>
      </x:c>
      <x:c r="B5292" s="30" t="str">
        <x:v>94aaef6f-a2f1-45e9-a5ca-b272cf569981</x:v>
      </x:c>
      <x:c r="C5292" s="30" t="str">
        <x:v>cc35ab50-9b2e-4809-ba99-2cc0b6dea2ac</x:v>
      </x:c>
      <x:c r="D5292" s="30" t="str">
        <x:v>session_94aaef6f_22</x:v>
      </x:c>
      <x:c r="E5292" s="30" t="str">
        <x:v>d4fdefba-d526-4a1e-a6fa-72a5236c47e5</x:v>
      </x:c>
      <x:c r="F5292" s="30" t="str">
        <x:v>neutral</x:v>
      </x:c>
      <x:c r="G5292" s="30" t="str">
        <x:v>sobrecarga_sensorial</x:v>
      </x:c>
      <x:c r="H5292" s="30" t="str">
        <x:v>No sé si fue por el ambiente, pero Valeria Rocío ya no aguantó nada.</x:v>
      </x:c>
      <x:c r="I5292" s="30" t="str">
        <x:v>etiqueta_operacional_registrada</x:v>
      </x:c>
      <x:c r="J5292" s="30" t="str">
        <x:v>test</x:v>
      </x:c>
      <x:c r="K5292" s="30"/>
      <x:c r="L5292" s="30"/>
      <x:c r="M5292" s="30" t="str">
        <x:v>Sin predicción/probabilidades fila a fila</x:v>
      </x:c>
    </x:row>
    <x:row r="5293">
      <x:c r="A5293" s="30" t="str">
        <x:v>cur_55f59b5a-14a</x:v>
      </x:c>
      <x:c r="B5293" s="30" t="str">
        <x:v>94aaef6f-a2f1-45e9-a5ca-b272cf569981</x:v>
      </x:c>
      <x:c r="C5293" s="30" t="str">
        <x:v>cc35ab50-9b2e-4809-ba99-2cc0b6dea2ac</x:v>
      </x:c>
      <x:c r="D5293" s="30" t="str">
        <x:v>session_94aaef6f_23</x:v>
      </x:c>
      <x:c r="E5293" s="30" t="str">
        <x:v>55f59b5a-14a1-4707-a1af-2ebfed3b317d</x:v>
      </x:c>
      <x:c r="F5293" s="30" t="str">
        <x:v>neutral</x:v>
      </x:c>
      <x:c r="G5293" s="30" t="str">
        <x:v>sobrecarga_cuidador</x:v>
      </x:c>
      <x:c r="H5293" s="30" t="str">
        <x:v>No sé si lo estoy haciendo mal, pero ya me siento rebasada.</x:v>
      </x:c>
      <x:c r="I5293" s="30" t="str">
        <x:v>etiqueta_operacional_registrada</x:v>
      </x:c>
      <x:c r="J5293" s="30" t="str">
        <x:v>test</x:v>
      </x:c>
      <x:c r="K5293" s="30"/>
      <x:c r="L5293" s="30"/>
      <x:c r="M5293" s="30" t="str">
        <x:v>Sin predicción/probabilidades fila a fila</x:v>
      </x:c>
    </x:row>
    <x:row r="5294">
      <x:c r="A5294" s="30" t="str">
        <x:v>cur_711063b5-3e1</x:v>
      </x:c>
      <x:c r="B5294" s="30" t="str">
        <x:v>e3ddddfc-4a0b-40f7-b1be-d9b611d061b8</x:v>
      </x:c>
      <x:c r="C5294" s="30" t="str">
        <x:v>61a55e01-53f6-43e2-a1ae-b00cc20f0754</x:v>
      </x:c>
      <x:c r="D5294" s="30" t="str">
        <x:v>session_e3ddddfc_01</x:v>
      </x:c>
      <x:c r="E5294" s="30" t="str">
        <x:v>711063b5-3e1c-4a4f-a08d-4af209c153b0</x:v>
      </x:c>
      <x:c r="F5294" s="30" t="str">
        <x:v>util</x:v>
      </x:c>
      <x:c r="G5294" s="30" t="str">
        <x:v>sobrecarga_sensorial</x:v>
      </x:c>
      <x:c r="H5294" s="30" t="str">
        <x:v>Creo que el ruido le pegó muchísimo a Emma.</x:v>
      </x:c>
      <x:c r="I5294" s="30" t="str">
        <x:v>etiqueta_operacional_registrada</x:v>
      </x:c>
      <x:c r="J5294" s="30" t="str">
        <x:v>train</x:v>
      </x:c>
      <x:c r="K5294" s="30"/>
      <x:c r="L5294" s="30"/>
      <x:c r="M5294" s="30" t="str">
        <x:v>Sin predicción/probabilidades fila a fila</x:v>
      </x:c>
    </x:row>
    <x:row r="5295">
      <x:c r="A5295" s="30" t="str">
        <x:v>cur_8900ec82-02d</x:v>
      </x:c>
      <x:c r="B5295" s="30" t="str">
        <x:v>e3ddddfc-4a0b-40f7-b1be-d9b611d061b8</x:v>
      </x:c>
      <x:c r="C5295" s="30" t="str">
        <x:v>61a55e01-53f6-43e2-a1ae-b00cc20f0754</x:v>
      </x:c>
      <x:c r="D5295" s="30" t="str">
        <x:v>session_e3ddddfc_02</x:v>
      </x:c>
      <x:c r="E5295" s="30" t="str">
        <x:v>8900ec82-02d8-4129-9157-0ce9a02b746e</x:v>
      </x:c>
      <x:c r="F5295" s="30" t="str">
        <x:v>neutral</x:v>
      </x:c>
      <x:c r="G5295" s="30" t="str">
        <x:v>sueno_regulacion</x:v>
      </x:c>
      <x:c r="H5295" s="30" t="str">
        <x:v>Emma está batallando muchísimo para dormir.</x:v>
      </x:c>
      <x:c r="I5295" s="30" t="str">
        <x:v>etiqueta_operacional_registrada</x:v>
      </x:c>
      <x:c r="J5295" s="30" t="str">
        <x:v>train</x:v>
      </x:c>
      <x:c r="K5295" s="30"/>
      <x:c r="L5295" s="30"/>
      <x:c r="M5295" s="30" t="str">
        <x:v>Sin predicción/probabilidades fila a fila</x:v>
      </x:c>
    </x:row>
    <x:row r="5296">
      <x:c r="A5296" s="30" t="str">
        <x:v>cur_8cf6acf4-46b</x:v>
      </x:c>
      <x:c r="B5296" s="30" t="str">
        <x:v>e3ddddfc-4a0b-40f7-b1be-d9b611d061b8</x:v>
      </x:c>
      <x:c r="C5296" s="30" t="str">
        <x:v>61a55e01-53f6-43e2-a1ae-b00cc20f0754</x:v>
      </x:c>
      <x:c r="D5296" s="30" t="str">
        <x:v>session_e3ddddfc_03</x:v>
      </x:c>
      <x:c r="E5296" s="30" t="str">
        <x:v>8cf6acf4-46b2-4280-aa95-64d2f7aca933</x:v>
      </x:c>
      <x:c r="F5296" s="30" t="str">
        <x:v>neutral</x:v>
      </x:c>
      <x:c r="G5296" s="30" t="str">
        <x:v>sobrecarga_sensorial</x:v>
      </x:c>
      <x:c r="H5296" s="30" t="str">
        <x:v>Creo que el ruido le pegó muchísimo a Emma.</x:v>
      </x:c>
      <x:c r="I5296" s="30" t="str">
        <x:v>etiqueta_operacional_registrada</x:v>
      </x:c>
      <x:c r="J5296" s="30" t="str">
        <x:v>train</x:v>
      </x:c>
      <x:c r="K5296" s="30"/>
      <x:c r="L5296" s="30"/>
      <x:c r="M5296" s="30" t="str">
        <x:v>Sin predicción/probabilidades fila a fila</x:v>
      </x:c>
    </x:row>
    <x:row r="5297">
      <x:c r="A5297" s="30" t="str">
        <x:v>cur_128f3f68-75c</x:v>
      </x:c>
      <x:c r="B5297" s="30" t="str">
        <x:v>e3ddddfc-4a0b-40f7-b1be-d9b611d061b8</x:v>
      </x:c>
      <x:c r="C5297" s="30" t="str">
        <x:v>61a55e01-53f6-43e2-a1ae-b00cc20f0754</x:v>
      </x:c>
      <x:c r="D5297" s="30" t="str">
        <x:v>session_e3ddddfc_04</x:v>
      </x:c>
      <x:c r="E5297" s="30" t="str">
        <x:v>128f3f68-75cd-4960-bf7b-6fc8c735537c</x:v>
      </x:c>
      <x:c r="F5297" s="30" t="str">
        <x:v>util</x:v>
      </x:c>
      <x:c r="G5297" s="30" t="str">
        <x:v>transicion_rigidez</x:v>
      </x:c>
      <x:c r="H5297" s="30" t="str">
        <x:v>Cada cambio le cuesta muchísimo a Emma.</x:v>
      </x:c>
      <x:c r="I5297" s="30" t="str">
        <x:v>etiqueta_operacional_registrada</x:v>
      </x:c>
      <x:c r="J5297" s="30" t="str">
        <x:v>train</x:v>
      </x:c>
      <x:c r="K5297" s="30"/>
      <x:c r="L5297" s="30"/>
      <x:c r="M5297" s="30" t="str">
        <x:v>Sin predicción/probabilidades fila a fila</x:v>
      </x:c>
    </x:row>
    <x:row r="5298">
      <x:c r="A5298" s="30" t="str">
        <x:v>cur_f5e2c3e8-eaa</x:v>
      </x:c>
      <x:c r="B5298" s="30" t="str">
        <x:v>e3ddddfc-4a0b-40f7-b1be-d9b611d061b8</x:v>
      </x:c>
      <x:c r="C5298" s="30" t="str">
        <x:v>61a55e01-53f6-43e2-a1ae-b00cc20f0754</x:v>
      </x:c>
      <x:c r="D5298" s="30" t="str">
        <x:v>session_e3ddddfc_05</x:v>
      </x:c>
      <x:c r="E5298" s="30" t="str">
        <x:v>f5e2c3e8-eaa7-4e4f-8e74-12bf8d35bd92</x:v>
      </x:c>
      <x:c r="F5298" s="30" t="str">
        <x:v>util</x:v>
      </x:c>
      <x:c r="G5298" s="30" t="str">
        <x:v>apoyo_general</x:v>
      </x:c>
      <x:c r="H5298" s="30" t="str">
        <x:v>Funcionó un rato nada más.</x:v>
      </x:c>
      <x:c r="I5298" s="30" t="str">
        <x:v>etiqueta_operacional_registrada</x:v>
      </x:c>
      <x:c r="J5298" s="30" t="str">
        <x:v>train</x:v>
      </x:c>
      <x:c r="K5298" s="30"/>
      <x:c r="L5298" s="30"/>
      <x:c r="M5298" s="30" t="str">
        <x:v>Sin predicción/probabilidades fila a fila</x:v>
      </x:c>
    </x:row>
    <x:row r="5299">
      <x:c r="A5299" s="30" t="str">
        <x:v>cur_187b3655-ee3</x:v>
      </x:c>
      <x:c r="B5299" s="30" t="str">
        <x:v>e3ddddfc-4a0b-40f7-b1be-d9b611d061b8</x:v>
      </x:c>
      <x:c r="C5299" s="30" t="str">
        <x:v>61a55e01-53f6-43e2-a1ae-b00cc20f0754</x:v>
      </x:c>
      <x:c r="D5299" s="30" t="str">
        <x:v>session_e3ddddfc_06</x:v>
      </x:c>
      <x:c r="E5299" s="30" t="str">
        <x:v>187b3655-ee3b-4397-95f9-caa267b86677</x:v>
      </x:c>
      <x:c r="F5299" s="30" t="str">
        <x:v>neutral</x:v>
      </x:c>
      <x:c r="G5299" s="30" t="str">
        <x:v>sueno_regulacion</x:v>
      </x:c>
      <x:c r="H5299" s="30" t="str">
        <x:v>Todo empeora cuando Emma duerme mal.</x:v>
      </x:c>
      <x:c r="I5299" s="30" t="str">
        <x:v>etiqueta_operacional_registrada</x:v>
      </x:c>
      <x:c r="J5299" s="30" t="str">
        <x:v>train</x:v>
      </x:c>
      <x:c r="K5299" s="30"/>
      <x:c r="L5299" s="30"/>
      <x:c r="M5299" s="30" t="str">
        <x:v>Sin predicción/probabilidades fila a fila</x:v>
      </x:c>
    </x:row>
    <x:row r="5300">
      <x:c r="A5300" s="30" t="str">
        <x:v>cur_eefe9805-349</x:v>
      </x:c>
      <x:c r="B5300" s="30" t="str">
        <x:v>e3ddddfc-4a0b-40f7-b1be-d9b611d061b8</x:v>
      </x:c>
      <x:c r="C5300" s="30" t="str">
        <x:v>61a55e01-53f6-43e2-a1ae-b00cc20f0754</x:v>
      </x:c>
      <x:c r="D5300" s="30" t="str">
        <x:v>session_e3ddddfc_07</x:v>
      </x:c>
      <x:c r="E5300" s="30" t="str">
        <x:v>eefe9805-349f-4156-86fe-054bd6a7a056</x:v>
      </x:c>
      <x:c r="F5300" s="30" t="str">
        <x:v>util</x:v>
      </x:c>
      <x:c r="G5300" s="30" t="str">
        <x:v>apoyo_general</x:v>
      </x:c>
      <x:c r="H5300" s="30" t="str">
        <x:v>Intenté la estrategia y no sé si funcionó o fue casualidad.</x:v>
      </x:c>
      <x:c r="I5300" s="30" t="str">
        <x:v>etiqueta_operacional_registrada</x:v>
      </x:c>
      <x:c r="J5300" s="30" t="str">
        <x:v>train</x:v>
      </x:c>
      <x:c r="K5300" s="30"/>
      <x:c r="L5300" s="30"/>
      <x:c r="M5300" s="30" t="str">
        <x:v>Sin predicción/probabilidades fila a fila</x:v>
      </x:c>
    </x:row>
    <x:row r="5301">
      <x:c r="A5301" s="30" t="str">
        <x:v>cur_02b72356-5a0</x:v>
      </x:c>
      <x:c r="B5301" s="30" t="str">
        <x:v>e3ddddfc-4a0b-40f7-b1be-d9b611d061b8</x:v>
      </x:c>
      <x:c r="C5301" s="30" t="str">
        <x:v>61a55e01-53f6-43e2-a1ae-b00cc20f0754</x:v>
      </x:c>
      <x:c r="D5301" s="30" t="str">
        <x:v>session_e3ddddfc_08</x:v>
      </x:c>
      <x:c r="E5301" s="30" t="str">
        <x:v>02b72356-5a0c-42ba-b82d-682dc5ccf209</x:v>
      </x:c>
      <x:c r="F5301" s="30" t="str">
        <x:v>util</x:v>
      </x:c>
      <x:c r="G5301" s="30" t="str">
        <x:v>sobrecarga_cuidador</x:v>
      </x:c>
      <x:c r="H5301" s="30" t="str">
        <x:v>Yo ya no puedo más, siento que todo recae en mí.</x:v>
      </x:c>
      <x:c r="I5301" s="30" t="str">
        <x:v>etiqueta_operacional_registrada</x:v>
      </x:c>
      <x:c r="J5301" s="30" t="str">
        <x:v>train</x:v>
      </x:c>
      <x:c r="K5301" s="30"/>
      <x:c r="L5301" s="30"/>
      <x:c r="M5301" s="30" t="str">
        <x:v>Sin predicción/probabilidades fila a fila</x:v>
      </x:c>
    </x:row>
    <x:row r="5302">
      <x:c r="A5302" s="30" t="str">
        <x:v>cur_e549d93d-802</x:v>
      </x:c>
      <x:c r="B5302" s="30" t="str">
        <x:v>e3ddddfc-4a0b-40f7-b1be-d9b611d061b8</x:v>
      </x:c>
      <x:c r="C5302" s="30" t="str">
        <x:v>61a55e01-53f6-43e2-a1ae-b00cc20f0754</x:v>
      </x:c>
      <x:c r="D5302" s="30" t="str">
        <x:v>session_e3ddddfc_09</x:v>
      </x:c>
      <x:c r="E5302" s="30" t="str">
        <x:v>e549d93d-802a-4f9f-9054-7c337bc77ab2</x:v>
      </x:c>
      <x:c r="F5302" s="30" t="str">
        <x:v>neutral</x:v>
      </x:c>
      <x:c r="G5302" s="30" t="str">
        <x:v>crisis_activa</x:v>
      </x:c>
      <x:c r="H5302" s="30" t="str">
        <x:v>Hoy Emma gritó y luego se cerró por completo.</x:v>
      </x:c>
      <x:c r="I5302" s="30" t="str">
        <x:v>etiqueta_operacional_registrada</x:v>
      </x:c>
      <x:c r="J5302" s="30" t="str">
        <x:v>train</x:v>
      </x:c>
      <x:c r="K5302" s="30"/>
      <x:c r="L5302" s="30"/>
      <x:c r="M5302" s="30" t="str">
        <x:v>Sin predicción/probabilidades fila a fila</x:v>
      </x:c>
    </x:row>
    <x:row r="5303">
      <x:c r="A5303" s="30" t="str">
        <x:v>cur_d8d28f2c-b0e</x:v>
      </x:c>
      <x:c r="B5303" s="30" t="str">
        <x:v>e3ddddfc-4a0b-40f7-b1be-d9b611d061b8</x:v>
      </x:c>
      <x:c r="C5303" s="30" t="str">
        <x:v>61a55e01-53f6-43e2-a1ae-b00cc20f0754</x:v>
      </x:c>
      <x:c r="D5303" s="30" t="str">
        <x:v>session_e3ddddfc_10</x:v>
      </x:c>
      <x:c r="E5303" s="30" t="str">
        <x:v>d8d28f2c-b0ec-470f-af07-7555501c3cfc</x:v>
      </x:c>
      <x:c r="F5303" s="30" t="str">
        <x:v>util</x:v>
      </x:c>
      <x:c r="G5303" s="30" t="str">
        <x:v>sobrecarga_sensorial</x:v>
      </x:c>
      <x:c r="H5303" s="30" t="str">
        <x:v>No sé si fue por el ambiente, pero Emma ya no aguantó nada.</x:v>
      </x:c>
      <x:c r="I5303" s="30" t="str">
        <x:v>etiqueta_operacional_registrada</x:v>
      </x:c>
      <x:c r="J5303" s="30" t="str">
        <x:v>train</x:v>
      </x:c>
      <x:c r="K5303" s="30"/>
      <x:c r="L5303" s="30"/>
      <x:c r="M5303" s="30" t="str">
        <x:v>Sin predicción/probabilidades fila a fila</x:v>
      </x:c>
    </x:row>
    <x:row r="5304">
      <x:c r="A5304" s="30" t="str">
        <x:v>cur_bac6ca18-616</x:v>
      </x:c>
      <x:c r="B5304" s="30" t="str">
        <x:v>e3ddddfc-4a0b-40f7-b1be-d9b611d061b8</x:v>
      </x:c>
      <x:c r="C5304" s="30" t="str">
        <x:v>61a55e01-53f6-43e2-a1ae-b00cc20f0754</x:v>
      </x:c>
      <x:c r="D5304" s="30" t="str">
        <x:v>session_e3ddddfc_11</x:v>
      </x:c>
      <x:c r="E5304" s="30" t="str">
        <x:v>bac6ca18-6169-469c-9a4c-849c6de580a1</x:v>
      </x:c>
      <x:c r="F5304" s="30" t="str">
        <x:v>util</x:v>
      </x:c>
      <x:c r="G5304" s="30" t="str">
        <x:v>apoyo_general</x:v>
      </x:c>
      <x:c r="H5304" s="30" t="str">
        <x:v>Intenté la estrategia y no sé si funcionó o fue casualidad.</x:v>
      </x:c>
      <x:c r="I5304" s="30" t="str">
        <x:v>etiqueta_operacional_registrada</x:v>
      </x:c>
      <x:c r="J5304" s="30" t="str">
        <x:v>train</x:v>
      </x:c>
      <x:c r="K5304" s="30"/>
      <x:c r="L5304" s="30"/>
      <x:c r="M5304" s="30" t="str">
        <x:v>Sin predicción/probabilidades fila a fila</x:v>
      </x:c>
    </x:row>
    <x:row r="5305">
      <x:c r="A5305" s="30" t="str">
        <x:v>cur_0ab97951-778</x:v>
      </x:c>
      <x:c r="B5305" s="30" t="str">
        <x:v>e3ddddfc-4a0b-40f7-b1be-d9b611d061b8</x:v>
      </x:c>
      <x:c r="C5305" s="30" t="str">
        <x:v>61a55e01-53f6-43e2-a1ae-b00cc20f0754</x:v>
      </x:c>
      <x:c r="D5305" s="30" t="str">
        <x:v>session_e3ddddfc_12</x:v>
      </x:c>
      <x:c r="E5305" s="30" t="str">
        <x:v>0ab97951-7781-427f-b058-06c35740b2e5</x:v>
      </x:c>
      <x:c r="F5305" s="30" t="str">
        <x:v>util</x:v>
      </x:c>
      <x:c r="G5305" s="30" t="str">
        <x:v>disfuncion_ejecutiva</x:v>
      </x:c>
      <x:c r="H5305" s="30" t="str">
        <x:v>Cada vez que hay tarea, Emma se bloquea desde el inicio.</x:v>
      </x:c>
      <x:c r="I5305" s="30" t="str">
        <x:v>etiqueta_operacional_registrada</x:v>
      </x:c>
      <x:c r="J5305" s="30" t="str">
        <x:v>train</x:v>
      </x:c>
      <x:c r="K5305" s="30"/>
      <x:c r="L5305" s="30"/>
      <x:c r="M5305" s="30" t="str">
        <x:v>Sin predicción/probabilidades fila a fila</x:v>
      </x:c>
    </x:row>
    <x:row r="5306">
      <x:c r="A5306" s="30" t="str">
        <x:v>cur_25f2191e-1d4</x:v>
      </x:c>
      <x:c r="B5306" s="30" t="str">
        <x:v>e3ddddfc-4a0b-40f7-b1be-d9b611d061b8</x:v>
      </x:c>
      <x:c r="C5306" s="30" t="str">
        <x:v>61a55e01-53f6-43e2-a1ae-b00cc20f0754</x:v>
      </x:c>
      <x:c r="D5306" s="30" t="str">
        <x:v>session_e3ddddfc_13</x:v>
      </x:c>
      <x:c r="E5306" s="30" t="str">
        <x:v>25f2191e-1d4a-4c73-9882-774f6bb3e705</x:v>
      </x:c>
      <x:c r="F5306" s="30" t="str">
        <x:v>util</x:v>
      </x:c>
      <x:c r="G5306" s="30" t="str">
        <x:v>sueno_regulacion</x:v>
      </x:c>
      <x:c r="H5306" s="30" t="str">
        <x:v>Tarda horas en dormirse y se despierta varias veces.</x:v>
      </x:c>
      <x:c r="I5306" s="30" t="str">
        <x:v>etiqueta_operacional_registrada</x:v>
      </x:c>
      <x:c r="J5306" s="30" t="str">
        <x:v>train</x:v>
      </x:c>
      <x:c r="K5306" s="30"/>
      <x:c r="L5306" s="30"/>
      <x:c r="M5306" s="30" t="str">
        <x:v>Sin predicción/probabilidades fila a fila</x:v>
      </x:c>
    </x:row>
    <x:row r="5307">
      <x:c r="A5307" s="30" t="str">
        <x:v>cur_e9473c8f-ebd</x:v>
      </x:c>
      <x:c r="B5307" s="30" t="str">
        <x:v>e3ddddfc-4a0b-40f7-b1be-d9b611d061b8</x:v>
      </x:c>
      <x:c r="C5307" s="30" t="str">
        <x:v>61a55e01-53f6-43e2-a1ae-b00cc20f0754</x:v>
      </x:c>
      <x:c r="D5307" s="30" t="str">
        <x:v>session_e3ddddfc_14</x:v>
      </x:c>
      <x:c r="E5307" s="30" t="str">
        <x:v>e9473c8f-ebd7-49e2-a1e5-8fa75f1373cf</x:v>
      </x:c>
      <x:c r="F5307" s="30" t="str">
        <x:v>revisar</x:v>
      </x:c>
      <x:c r="G5307" s="30" t="str">
        <x:v>disfuncion_ejecutiva</x:v>
      </x:c>
      <x:c r="H5307" s="30" t="str">
        <x:v>Entiende, pero no logra arrancar cuando hay que trabajar.</x:v>
      </x:c>
      <x:c r="I5307" s="30" t="str">
        <x:v>etiqueta_operacional_registrada</x:v>
      </x:c>
      <x:c r="J5307" s="30" t="str">
        <x:v>train</x:v>
      </x:c>
      <x:c r="K5307" s="30"/>
      <x:c r="L5307" s="30"/>
      <x:c r="M5307" s="30" t="str">
        <x:v>Sin predicción/probabilidades fila a fila</x:v>
      </x:c>
    </x:row>
    <x:row r="5308">
      <x:c r="A5308" s="30" t="str">
        <x:v>cur_4b4210de-2d5</x:v>
      </x:c>
      <x:c r="B5308" s="30" t="str">
        <x:v>e3ddddfc-4a0b-40f7-b1be-d9b611d061b8</x:v>
      </x:c>
      <x:c r="C5308" s="30" t="str">
        <x:v>61a55e01-53f6-43e2-a1ae-b00cc20f0754</x:v>
      </x:c>
      <x:c r="D5308" s="30" t="str">
        <x:v>session_e3ddddfc_15</x:v>
      </x:c>
      <x:c r="E5308" s="30" t="str">
        <x:v>4b4210de-2d58-45f6-98d1-942e5752feee</x:v>
      </x:c>
      <x:c r="F5308" s="30" t="str">
        <x:v>util</x:v>
      </x:c>
      <x:c r="G5308" s="30" t="str">
        <x:v>crisis_activa</x:v>
      </x:c>
      <x:c r="H5308" s="30" t="str">
        <x:v>Emma se desreguló de golpe y ya no supe cómo ayudar.</x:v>
      </x:c>
      <x:c r="I5308" s="30" t="str">
        <x:v>etiqueta_operacional_registrada</x:v>
      </x:c>
      <x:c r="J5308" s="30" t="str">
        <x:v>train</x:v>
      </x:c>
      <x:c r="K5308" s="30"/>
      <x:c r="L5308" s="30"/>
      <x:c r="M5308" s="30" t="str">
        <x:v>Sin predicción/probabilidades fila a fila</x:v>
      </x:c>
    </x:row>
    <x:row r="5309">
      <x:c r="A5309" s="30" t="str">
        <x:v>cur_fde26656-1f1</x:v>
      </x:c>
      <x:c r="B5309" s="30" t="str">
        <x:v>e3ddddfc-4a0b-40f7-b1be-d9b611d061b8</x:v>
      </x:c>
      <x:c r="C5309" s="30" t="str">
        <x:v>61a55e01-53f6-43e2-a1ae-b00cc20f0754</x:v>
      </x:c>
      <x:c r="D5309" s="30" t="str">
        <x:v>session_e3ddddfc_16</x:v>
      </x:c>
      <x:c r="E5309" s="30" t="str">
        <x:v>fde26656-1f1e-4236-837c-0bf33bc49a5e</x:v>
      </x:c>
      <x:c r="F5309" s="30" t="str">
        <x:v>neutral</x:v>
      </x:c>
      <x:c r="G5309" s="30" t="str">
        <x:v>sobrecarga_sensorial</x:v>
      </x:c>
      <x:c r="H5309" s="30" t="str">
        <x:v>Creo que el ruido le pegó muchísimo a Emma.</x:v>
      </x:c>
      <x:c r="I5309" s="30" t="str">
        <x:v>etiqueta_operacional_registrada</x:v>
      </x:c>
      <x:c r="J5309" s="30" t="str">
        <x:v>train</x:v>
      </x:c>
      <x:c r="K5309" s="30"/>
      <x:c r="L5309" s="30"/>
      <x:c r="M5309" s="30" t="str">
        <x:v>Sin predicción/probabilidades fila a fila</x:v>
      </x:c>
    </x:row>
    <x:row r="5310">
      <x:c r="A5310" s="30" t="str">
        <x:v>cur_e259ab07-25e</x:v>
      </x:c>
      <x:c r="B5310" s="30" t="str">
        <x:v>e3ddddfc-4a0b-40f7-b1be-d9b611d061b8</x:v>
      </x:c>
      <x:c r="C5310" s="30" t="str">
        <x:v>61a55e01-53f6-43e2-a1ae-b00cc20f0754</x:v>
      </x:c>
      <x:c r="D5310" s="30" t="str">
        <x:v>session_e3ddddfc_17</x:v>
      </x:c>
      <x:c r="E5310" s="30" t="str">
        <x:v>e259ab07-25e7-44d8-beb7-b9985d419f9c</x:v>
      </x:c>
      <x:c r="F5310" s="30" t="str">
        <x:v>neutral</x:v>
      </x:c>
      <x:c r="G5310" s="30" t="str">
        <x:v>crisis_activa</x:v>
      </x:c>
      <x:c r="H5310" s="30" t="str">
        <x:v>Emma se desreguló de golpe y ya no supe cómo ayudar.</x:v>
      </x:c>
      <x:c r="I5310" s="30" t="str">
        <x:v>etiqueta_operacional_registrada</x:v>
      </x:c>
      <x:c r="J5310" s="30" t="str">
        <x:v>train</x:v>
      </x:c>
      <x:c r="K5310" s="30"/>
      <x:c r="L5310" s="30"/>
      <x:c r="M5310" s="30" t="str">
        <x:v>Sin predicción/probabilidades fila a fila</x:v>
      </x:c>
    </x:row>
    <x:row r="5311">
      <x:c r="A5311" s="30" t="str">
        <x:v>cur_526984d1-feb</x:v>
      </x:c>
      <x:c r="B5311" s="30" t="str">
        <x:v>e3ddddfc-4a0b-40f7-b1be-d9b611d061b8</x:v>
      </x:c>
      <x:c r="C5311" s="30" t="str">
        <x:v>61a55e01-53f6-43e2-a1ae-b00cc20f0754</x:v>
      </x:c>
      <x:c r="D5311" s="30" t="str">
        <x:v>session_e3ddddfc_18</x:v>
      </x:c>
      <x:c r="E5311" s="30" t="str">
        <x:v>526984d1-feb3-46ce-8de9-2f98bdc37cd1</x:v>
      </x:c>
      <x:c r="F5311" s="30" t="str">
        <x:v>util</x:v>
      </x:c>
      <x:c r="G5311" s="30" t="str">
        <x:v>disfuncion_ejecutiva</x:v>
      </x:c>
      <x:c r="H5311" s="30" t="str">
        <x:v>Entiende, pero no logra arrancar cuando hay que trabajar.</x:v>
      </x:c>
      <x:c r="I5311" s="30" t="str">
        <x:v>etiqueta_operacional_registrada</x:v>
      </x:c>
      <x:c r="J5311" s="30" t="str">
        <x:v>train</x:v>
      </x:c>
      <x:c r="K5311" s="30"/>
      <x:c r="L5311" s="30"/>
      <x:c r="M5311" s="30" t="str">
        <x:v>Sin predicción/probabilidades fila a fila</x:v>
      </x:c>
    </x:row>
    <x:row r="5312">
      <x:c r="A5312" s="30" t="str">
        <x:v>cur_40f0507d-547</x:v>
      </x:c>
      <x:c r="B5312" s="30" t="str">
        <x:v>e3ddddfc-4a0b-40f7-b1be-d9b611d061b8</x:v>
      </x:c>
      <x:c r="C5312" s="30" t="str">
        <x:v>61a55e01-53f6-43e2-a1ae-b00cc20f0754</x:v>
      </x:c>
      <x:c r="D5312" s="30" t="str">
        <x:v>session_e3ddddfc_19</x:v>
      </x:c>
      <x:c r="E5312" s="30" t="str">
        <x:v>40f0507d-5471-4fcb-a282-aedf0649e0d5</x:v>
      </x:c>
      <x:c r="F5312" s="30" t="str">
        <x:v>util</x:v>
      </x:c>
      <x:c r="G5312" s="30" t="str">
        <x:v>disfuncion_ejecutiva</x:v>
      </x:c>
      <x:c r="H5312" s="30" t="str">
        <x:v>Emma no puede empezar ni una tarea sencilla.</x:v>
      </x:c>
      <x:c r="I5312" s="30" t="str">
        <x:v>etiqueta_operacional_registrada</x:v>
      </x:c>
      <x:c r="J5312" s="30" t="str">
        <x:v>train</x:v>
      </x:c>
      <x:c r="K5312" s="30"/>
      <x:c r="L5312" s="30"/>
      <x:c r="M5312" s="30" t="str">
        <x:v>Sin predicción/probabilidades fila a fila</x:v>
      </x:c>
    </x:row>
    <x:row r="5313">
      <x:c r="A5313" s="30" t="str">
        <x:v>cur_fe3fe002-5ea</x:v>
      </x:c>
      <x:c r="B5313" s="30" t="str">
        <x:v>e3ddddfc-4a0b-40f7-b1be-d9b611d061b8</x:v>
      </x:c>
      <x:c r="C5313" s="30" t="str">
        <x:v>61a55e01-53f6-43e2-a1ae-b00cc20f0754</x:v>
      </x:c>
      <x:c r="D5313" s="30" t="str">
        <x:v>session_e3ddddfc_20</x:v>
      </x:c>
      <x:c r="E5313" s="30" t="str">
        <x:v>fe3fe002-5eae-4229-8b31-648f0883f18f</x:v>
      </x:c>
      <x:c r="F5313" s="30" t="str">
        <x:v>util</x:v>
      </x:c>
      <x:c r="G5313" s="30" t="str">
        <x:v>disfuncion_ejecutiva</x:v>
      </x:c>
      <x:c r="H5313" s="30" t="str">
        <x:v>Cada vez que hay tarea, Emma se bloquea desde el inicio.</x:v>
      </x:c>
      <x:c r="I5313" s="30" t="str">
        <x:v>etiqueta_operacional_registrada</x:v>
      </x:c>
      <x:c r="J5313" s="30" t="str">
        <x:v>train</x:v>
      </x:c>
      <x:c r="K5313" s="30"/>
      <x:c r="L5313" s="30"/>
      <x:c r="M5313" s="30" t="str">
        <x:v>Sin predicción/probabilidades fila a fila</x:v>
      </x:c>
    </x:row>
    <x:row r="5314">
      <x:c r="A5314" s="30" t="str">
        <x:v>cur_f4336e7c-c0c</x:v>
      </x:c>
      <x:c r="B5314" s="30" t="str">
        <x:v>e3ddddfc-4a0b-40f7-b1be-d9b611d061b8</x:v>
      </x:c>
      <x:c r="C5314" s="30" t="str">
        <x:v>61a55e01-53f6-43e2-a1ae-b00cc20f0754</x:v>
      </x:c>
      <x:c r="D5314" s="30" t="str">
        <x:v>session_e3ddddfc_21</x:v>
      </x:c>
      <x:c r="E5314" s="30" t="str">
        <x:v>f4336e7c-c0c4-4fb6-ae6e-189c32518fee</x:v>
      </x:c>
      <x:c r="F5314" s="30" t="str">
        <x:v>util</x:v>
      </x:c>
      <x:c r="G5314" s="30" t="str">
        <x:v>disfuncion_ejecutiva</x:v>
      </x:c>
      <x:c r="H5314" s="30" t="str">
        <x:v>Cada vez que hay tarea, Emma se bloquea desde el inicio.</x:v>
      </x:c>
      <x:c r="I5314" s="30" t="str">
        <x:v>etiqueta_operacional_registrada</x:v>
      </x:c>
      <x:c r="J5314" s="30" t="str">
        <x:v>train</x:v>
      </x:c>
      <x:c r="K5314" s="30"/>
      <x:c r="L5314" s="30"/>
      <x:c r="M5314" s="30" t="str">
        <x:v>Sin predicción/probabilidades fila a fila</x:v>
      </x:c>
    </x:row>
    <x:row r="5315">
      <x:c r="A5315" s="30" t="str">
        <x:v>cur_beac97bf-cf8</x:v>
      </x:c>
      <x:c r="B5315" s="30" t="str">
        <x:v>e3ddddfc-4a0b-40f7-b1be-d9b611d061b8</x:v>
      </x:c>
      <x:c r="C5315" s="30" t="str">
        <x:v>61a55e01-53f6-43e2-a1ae-b00cc20f0754</x:v>
      </x:c>
      <x:c r="D5315" s="30" t="str">
        <x:v>session_e3ddddfc_22</x:v>
      </x:c>
      <x:c r="E5315" s="30" t="str">
        <x:v>beac97bf-cf85-4678-b399-7d6daf386976</x:v>
      </x:c>
      <x:c r="F5315" s="30" t="str">
        <x:v>revisar</x:v>
      </x:c>
      <x:c r="G5315" s="30" t="str">
        <x:v>transicion_rigidez</x:v>
      </x:c>
      <x:c r="H5315" s="30" t="str">
        <x:v>Las transiciones son lo más difícil con Emma.</x:v>
      </x:c>
      <x:c r="I5315" s="30" t="str">
        <x:v>etiqueta_operacional_registrada</x:v>
      </x:c>
      <x:c r="J5315" s="30" t="str">
        <x:v>train</x:v>
      </x:c>
      <x:c r="K5315" s="30"/>
      <x:c r="L5315" s="30"/>
      <x:c r="M5315" s="30" t="str">
        <x:v>Sin predicción/probabilidades fila a fila</x:v>
      </x:c>
    </x:row>
    <x:row r="5316">
      <x:c r="A5316" s="30" t="str">
        <x:v>cur_7ce881fb-07a</x:v>
      </x:c>
      <x:c r="B5316" s="30" t="str">
        <x:v>e3ddddfc-4a0b-40f7-b1be-d9b611d061b8</x:v>
      </x:c>
      <x:c r="C5316" s="30" t="str">
        <x:v>61a55e01-53f6-43e2-a1ae-b00cc20f0754</x:v>
      </x:c>
      <x:c r="D5316" s="30" t="str">
        <x:v>session_e3ddddfc_23</x:v>
      </x:c>
      <x:c r="E5316" s="30" t="str">
        <x:v>7ce881fb-07aa-4e8b-b3e7-a12a4a7b3709</x:v>
      </x:c>
      <x:c r="F5316" s="30" t="str">
        <x:v>neutral</x:v>
      </x:c>
      <x:c r="G5316" s="30" t="str">
        <x:v>crisis_activa</x:v>
      </x:c>
      <x:c r="H5316" s="30" t="str">
        <x:v>Estoy agotada. Emma explotó otra vez por algo pequeño.</x:v>
      </x:c>
      <x:c r="I5316" s="30" t="str">
        <x:v>etiqueta_operacional_registrada</x:v>
      </x:c>
      <x:c r="J5316" s="30" t="str">
        <x:v>train</x:v>
      </x:c>
      <x:c r="K5316" s="30"/>
      <x:c r="L5316" s="30"/>
      <x:c r="M5316" s="30" t="str">
        <x:v>Sin predicción/probabilidades fila a fila</x:v>
      </x:c>
    </x:row>
    <x:row r="5317">
      <x:c r="A5317" s="30" t="str">
        <x:v>cur_ddd48dd7-a2a</x:v>
      </x:c>
      <x:c r="B5317" s="30" t="str">
        <x:v>e2438e06-0d3b-4c87-aa75-6ebe7d19cf13</x:v>
      </x:c>
      <x:c r="C5317" s="30" t="str">
        <x:v>412b44c8-c162-4356-8a7e-e52046889169</x:v>
      </x:c>
      <x:c r="D5317" s="30" t="str">
        <x:v>session_e2438e06_01</x:v>
      </x:c>
      <x:c r="E5317" s="30" t="str">
        <x:v>ddd48dd7-a2af-4771-bf9b-6825d5b7783d</x:v>
      </x:c>
      <x:c r="F5317" s="30" t="str">
        <x:v>util</x:v>
      </x:c>
      <x:c r="G5317" s="30" t="str">
        <x:v>transicion_rigidez</x:v>
      </x:c>
      <x:c r="H5317" s="30" t="str">
        <x:v>Las transiciones son lo más difícil con Alex.</x:v>
      </x:c>
      <x:c r="I5317" s="30" t="str">
        <x:v>etiqueta_operacional_registrada</x:v>
      </x:c>
      <x:c r="J5317" s="30" t="str">
        <x:v>train</x:v>
      </x:c>
      <x:c r="K5317" s="30"/>
      <x:c r="L5317" s="30"/>
      <x:c r="M5317" s="30" t="str">
        <x:v>Sin predicción/probabilidades fila a fila</x:v>
      </x:c>
    </x:row>
    <x:row r="5318">
      <x:c r="A5318" s="30" t="str">
        <x:v>cur_49dec3b8-268</x:v>
      </x:c>
      <x:c r="B5318" s="30" t="str">
        <x:v>e2438e06-0d3b-4c87-aa75-6ebe7d19cf13</x:v>
      </x:c>
      <x:c r="C5318" s="30" t="str">
        <x:v>412b44c8-c162-4356-8a7e-e52046889169</x:v>
      </x:c>
      <x:c r="D5318" s="30" t="str">
        <x:v>session_e2438e06_02</x:v>
      </x:c>
      <x:c r="E5318" s="30" t="str">
        <x:v>49dec3b8-268c-4c26-9176-bb529adf7fd7</x:v>
      </x:c>
      <x:c r="F5318" s="30" t="str">
        <x:v>util</x:v>
      </x:c>
      <x:c r="G5318" s="30" t="str">
        <x:v>apoyo_general</x:v>
      </x:c>
      <x:c r="H5318" s="30" t="str">
        <x:v>Intenté la estrategia y no sé si funcionó o fue casualidad.</x:v>
      </x:c>
      <x:c r="I5318" s="30" t="str">
        <x:v>etiqueta_operacional_registrada</x:v>
      </x:c>
      <x:c r="J5318" s="30" t="str">
        <x:v>train</x:v>
      </x:c>
      <x:c r="K5318" s="30"/>
      <x:c r="L5318" s="30"/>
      <x:c r="M5318" s="30" t="str">
        <x:v>Sin predicción/probabilidades fila a fila</x:v>
      </x:c>
    </x:row>
    <x:row r="5319">
      <x:c r="A5319" s="30" t="str">
        <x:v>cur_9e8cb6e0-99d</x:v>
      </x:c>
      <x:c r="B5319" s="30" t="str">
        <x:v>e2438e06-0d3b-4c87-aa75-6ebe7d19cf13</x:v>
      </x:c>
      <x:c r="C5319" s="30" t="str">
        <x:v>412b44c8-c162-4356-8a7e-e52046889169</x:v>
      </x:c>
      <x:c r="D5319" s="30" t="str">
        <x:v>session_e2438e06_03</x:v>
      </x:c>
      <x:c r="E5319" s="30" t="str">
        <x:v>9e8cb6e0-99d6-49c0-b5d2-922c49e43678</x:v>
      </x:c>
      <x:c r="F5319" s="30" t="str">
        <x:v>util</x:v>
      </x:c>
      <x:c r="G5319" s="30" t="str">
        <x:v>sobrecarga_sensorial</x:v>
      </x:c>
      <x:c r="H5319" s="30" t="str">
        <x:v>No sé si fue por el ambiente, pero Alex ya no aguantó nada.</x:v>
      </x:c>
      <x:c r="I5319" s="30" t="str">
        <x:v>etiqueta_operacional_registrada</x:v>
      </x:c>
      <x:c r="J5319" s="30" t="str">
        <x:v>train</x:v>
      </x:c>
      <x:c r="K5319" s="30"/>
      <x:c r="L5319" s="30"/>
      <x:c r="M5319" s="30" t="str">
        <x:v>Sin predicción/probabilidades fila a fila</x:v>
      </x:c>
    </x:row>
    <x:row r="5320">
      <x:c r="A5320" s="30" t="str">
        <x:v>cur_2953432b-e32</x:v>
      </x:c>
      <x:c r="B5320" s="30" t="str">
        <x:v>e2438e06-0d3b-4c87-aa75-6ebe7d19cf13</x:v>
      </x:c>
      <x:c r="C5320" s="30" t="str">
        <x:v>412b44c8-c162-4356-8a7e-e52046889169</x:v>
      </x:c>
      <x:c r="D5320" s="30" t="str">
        <x:v>session_e2438e06_04</x:v>
      </x:c>
      <x:c r="E5320" s="30" t="str">
        <x:v>2953432b-e326-42b4-b002-f3df7d3d487b</x:v>
      </x:c>
      <x:c r="F5320" s="30" t="str">
        <x:v>neutral</x:v>
      </x:c>
      <x:c r="G5320" s="30" t="str">
        <x:v>apoyo_general</x:v>
      </x:c>
      <x:c r="H5320" s="30" t="str">
        <x:v>Intenté la estrategia y no sé si funcionó o fue casualidad.</x:v>
      </x:c>
      <x:c r="I5320" s="30" t="str">
        <x:v>etiqueta_operacional_registrada</x:v>
      </x:c>
      <x:c r="J5320" s="30" t="str">
        <x:v>train</x:v>
      </x:c>
      <x:c r="K5320" s="30"/>
      <x:c r="L5320" s="30"/>
      <x:c r="M5320" s="30" t="str">
        <x:v>Sin predicción/probabilidades fila a fila</x:v>
      </x:c>
    </x:row>
    <x:row r="5321">
      <x:c r="A5321" s="30" t="str">
        <x:v>cur_809d6dcb-da3</x:v>
      </x:c>
      <x:c r="B5321" s="30" t="str">
        <x:v>e2438e06-0d3b-4c87-aa75-6ebe7d19cf13</x:v>
      </x:c>
      <x:c r="C5321" s="30" t="str">
        <x:v>412b44c8-c162-4356-8a7e-e52046889169</x:v>
      </x:c>
      <x:c r="D5321" s="30" t="str">
        <x:v>session_e2438e06_05</x:v>
      </x:c>
      <x:c r="E5321" s="30" t="str">
        <x:v>809d6dcb-da31-4d08-b421-bdccb6e5c0a9</x:v>
      </x:c>
      <x:c r="F5321" s="30" t="str">
        <x:v>revisar</x:v>
      </x:c>
      <x:c r="G5321" s="30" t="str">
        <x:v>sobrecarga_cuidador</x:v>
      </x:c>
      <x:c r="H5321" s="30" t="str">
        <x:v>Yo ya no puedo más, siento que todo recae en mí.</x:v>
      </x:c>
      <x:c r="I5321" s="30" t="str">
        <x:v>etiqueta_operacional_registrada</x:v>
      </x:c>
      <x:c r="J5321" s="30" t="str">
        <x:v>train</x:v>
      </x:c>
      <x:c r="K5321" s="30"/>
      <x:c r="L5321" s="30"/>
      <x:c r="M5321" s="30" t="str">
        <x:v>Sin predicción/probabilidades fila a fila</x:v>
      </x:c>
    </x:row>
    <x:row r="5322">
      <x:c r="A5322" s="30" t="str">
        <x:v>cur_38b07582-e93</x:v>
      </x:c>
      <x:c r="B5322" s="30" t="str">
        <x:v>e2438e06-0d3b-4c87-aa75-6ebe7d19cf13</x:v>
      </x:c>
      <x:c r="C5322" s="30" t="str">
        <x:v>412b44c8-c162-4356-8a7e-e52046889169</x:v>
      </x:c>
      <x:c r="D5322" s="30" t="str">
        <x:v>session_e2438e06_06</x:v>
      </x:c>
      <x:c r="E5322" s="30" t="str">
        <x:v>38b07582-e93d-4618-a240-d36596964a33</x:v>
      </x:c>
      <x:c r="F5322" s="30" t="str">
        <x:v>revisar</x:v>
      </x:c>
      <x:c r="G5322" s="30" t="str">
        <x:v>transicion_rigidez</x:v>
      </x:c>
      <x:c r="H5322" s="30" t="str">
        <x:v>Las transiciones son lo más difícil con Alex.</x:v>
      </x:c>
      <x:c r="I5322" s="30" t="str">
        <x:v>etiqueta_operacional_registrada</x:v>
      </x:c>
      <x:c r="J5322" s="30" t="str">
        <x:v>train</x:v>
      </x:c>
      <x:c r="K5322" s="30"/>
      <x:c r="L5322" s="30"/>
      <x:c r="M5322" s="30" t="str">
        <x:v>Sin predicción/probabilidades fila a fila</x:v>
      </x:c>
    </x:row>
    <x:row r="5323">
      <x:c r="A5323" s="30" t="str">
        <x:v>cur_7e856960-74a</x:v>
      </x:c>
      <x:c r="B5323" s="30" t="str">
        <x:v>e2438e06-0d3b-4c87-aa75-6ebe7d19cf13</x:v>
      </x:c>
      <x:c r="C5323" s="30" t="str">
        <x:v>412b44c8-c162-4356-8a7e-e52046889169</x:v>
      </x:c>
      <x:c r="D5323" s="30" t="str">
        <x:v>session_e2438e06_07</x:v>
      </x:c>
      <x:c r="E5323" s="30" t="str">
        <x:v>7e856960-74a2-49da-9bb9-8b6236533c33</x:v>
      </x:c>
      <x:c r="F5323" s="30" t="str">
        <x:v>util</x:v>
      </x:c>
      <x:c r="G5323" s="30" t="str">
        <x:v>crisis_activa</x:v>
      </x:c>
      <x:c r="H5323" s="30" t="str">
        <x:v>Alex se desreguló de golpe y ya no supe cómo ayudar.</x:v>
      </x:c>
      <x:c r="I5323" s="30" t="str">
        <x:v>etiqueta_operacional_registrada</x:v>
      </x:c>
      <x:c r="J5323" s="30" t="str">
        <x:v>train</x:v>
      </x:c>
      <x:c r="K5323" s="30"/>
      <x:c r="L5323" s="30"/>
      <x:c r="M5323" s="30" t="str">
        <x:v>Sin predicción/probabilidades fila a fila</x:v>
      </x:c>
    </x:row>
    <x:row r="5324">
      <x:c r="A5324" s="30" t="str">
        <x:v>cur_a4086e20-5c7</x:v>
      </x:c>
      <x:c r="B5324" s="30" t="str">
        <x:v>e2438e06-0d3b-4c87-aa75-6ebe7d19cf13</x:v>
      </x:c>
      <x:c r="C5324" s="30" t="str">
        <x:v>412b44c8-c162-4356-8a7e-e52046889169</x:v>
      </x:c>
      <x:c r="D5324" s="30" t="str">
        <x:v>session_e2438e06_08</x:v>
      </x:c>
      <x:c r="E5324" s="30" t="str">
        <x:v>a4086e20-5c74-495c-be1f-f835db5bf762</x:v>
      </x:c>
      <x:c r="F5324" s="30" t="str">
        <x:v>util</x:v>
      </x:c>
      <x:c r="G5324" s="30" t="str">
        <x:v>sobrecarga_sensorial</x:v>
      </x:c>
      <x:c r="H5324" s="30" t="str">
        <x:v>No sé si fue por el ambiente, pero Alex ya no aguantó nada.</x:v>
      </x:c>
      <x:c r="I5324" s="30" t="str">
        <x:v>etiqueta_operacional_registrada</x:v>
      </x:c>
      <x:c r="J5324" s="30" t="str">
        <x:v>train</x:v>
      </x:c>
      <x:c r="K5324" s="30"/>
      <x:c r="L5324" s="30"/>
      <x:c r="M5324" s="30" t="str">
        <x:v>Sin predicción/probabilidades fila a fila</x:v>
      </x:c>
    </x:row>
    <x:row r="5325">
      <x:c r="A5325" s="30" t="str">
        <x:v>cur_985f8aa7-396</x:v>
      </x:c>
      <x:c r="B5325" s="30" t="str">
        <x:v>e2438e06-0d3b-4c87-aa75-6ebe7d19cf13</x:v>
      </x:c>
      <x:c r="C5325" s="30" t="str">
        <x:v>412b44c8-c162-4356-8a7e-e52046889169</x:v>
      </x:c>
      <x:c r="D5325" s="30" t="str">
        <x:v>session_e2438e06_09</x:v>
      </x:c>
      <x:c r="E5325" s="30" t="str">
        <x:v>985f8aa7-3964-4ca8-8663-6a36e6fc0be0</x:v>
      </x:c>
      <x:c r="F5325" s="30" t="str">
        <x:v>util</x:v>
      </x:c>
      <x:c r="G5325" s="30" t="str">
        <x:v>apoyo_general</x:v>
      </x:c>
      <x:c r="H5325" s="30" t="str">
        <x:v>Intenté la estrategia y no sé si funcionó o fue casualidad.</x:v>
      </x:c>
      <x:c r="I5325" s="30" t="str">
        <x:v>etiqueta_operacional_registrada</x:v>
      </x:c>
      <x:c r="J5325" s="30" t="str">
        <x:v>train</x:v>
      </x:c>
      <x:c r="K5325" s="30"/>
      <x:c r="L5325" s="30"/>
      <x:c r="M5325" s="30" t="str">
        <x:v>Sin predicción/probabilidades fila a fila</x:v>
      </x:c>
    </x:row>
    <x:row r="5326">
      <x:c r="A5326" s="30" t="str">
        <x:v>cur_44834bd1-c8d</x:v>
      </x:c>
      <x:c r="B5326" s="30" t="str">
        <x:v>e2438e06-0d3b-4c87-aa75-6ebe7d19cf13</x:v>
      </x:c>
      <x:c r="C5326" s="30" t="str">
        <x:v>412b44c8-c162-4356-8a7e-e52046889169</x:v>
      </x:c>
      <x:c r="D5326" s="30" t="str">
        <x:v>session_e2438e06_10</x:v>
      </x:c>
      <x:c r="E5326" s="30" t="str">
        <x:v>44834bd1-c8d3-4977-9754-f526cbf260b8</x:v>
      </x:c>
      <x:c r="F5326" s="30" t="str">
        <x:v>util</x:v>
      </x:c>
      <x:c r="G5326" s="30" t="str">
        <x:v>sobrecarga_sensorial</x:v>
      </x:c>
      <x:c r="H5326" s="30" t="str">
        <x:v>Alex empezó a quejarse de la luz y del ruido y terminó muy alterado.</x:v>
      </x:c>
      <x:c r="I5326" s="30" t="str">
        <x:v>etiqueta_operacional_registrada</x:v>
      </x:c>
      <x:c r="J5326" s="30" t="str">
        <x:v>train</x:v>
      </x:c>
      <x:c r="K5326" s="30"/>
      <x:c r="L5326" s="30"/>
      <x:c r="M5326" s="30" t="str">
        <x:v>Sin predicción/probabilidades fila a fila</x:v>
      </x:c>
    </x:row>
    <x:row r="5327">
      <x:c r="A5327" s="30" t="str">
        <x:v>cur_8874a08e-d0f</x:v>
      </x:c>
      <x:c r="B5327" s="30" t="str">
        <x:v>e2438e06-0d3b-4c87-aa75-6ebe7d19cf13</x:v>
      </x:c>
      <x:c r="C5327" s="30" t="str">
        <x:v>412b44c8-c162-4356-8a7e-e52046889169</x:v>
      </x:c>
      <x:c r="D5327" s="30" t="str">
        <x:v>session_e2438e06_11</x:v>
      </x:c>
      <x:c r="E5327" s="30" t="str">
        <x:v>8874a08e-d0fa-4afd-a27c-e683113aeb2d</x:v>
      </x:c>
      <x:c r="F5327" s="30" t="str">
        <x:v>revisar</x:v>
      </x:c>
      <x:c r="G5327" s="30" t="str">
        <x:v>transicion_rigidez</x:v>
      </x:c>
      <x:c r="H5327" s="30" t="str">
        <x:v>Cuando hay que cambiar de actividad todo se complica.</x:v>
      </x:c>
      <x:c r="I5327" s="30" t="str">
        <x:v>etiqueta_operacional_registrada</x:v>
      </x:c>
      <x:c r="J5327" s="30" t="str">
        <x:v>train</x:v>
      </x:c>
      <x:c r="K5327" s="30"/>
      <x:c r="L5327" s="30"/>
      <x:c r="M5327" s="30" t="str">
        <x:v>Sin predicción/probabilidades fila a fila</x:v>
      </x:c>
    </x:row>
    <x:row r="5328">
      <x:c r="A5328" s="30" t="str">
        <x:v>cur_228c6b5d-257</x:v>
      </x:c>
      <x:c r="B5328" s="30" t="str">
        <x:v>e2438e06-0d3b-4c87-aa75-6ebe7d19cf13</x:v>
      </x:c>
      <x:c r="C5328" s="30" t="str">
        <x:v>412b44c8-c162-4356-8a7e-e52046889169</x:v>
      </x:c>
      <x:c r="D5328" s="30" t="str">
        <x:v>session_e2438e06_12</x:v>
      </x:c>
      <x:c r="E5328" s="30" t="str">
        <x:v>228c6b5d-2577-4c9b-91a6-d8bb658ab493</x:v>
      </x:c>
      <x:c r="F5328" s="30" t="str">
        <x:v>util</x:v>
      </x:c>
      <x:c r="G5328" s="30" t="str">
        <x:v>disfuncion_ejecutiva</x:v>
      </x:c>
      <x:c r="H5328" s="30" t="str">
        <x:v>Entiende, pero no logra arrancar cuando hay que trabajar.</x:v>
      </x:c>
      <x:c r="I5328" s="30" t="str">
        <x:v>etiqueta_operacional_registrada</x:v>
      </x:c>
      <x:c r="J5328" s="30" t="str">
        <x:v>train</x:v>
      </x:c>
      <x:c r="K5328" s="30"/>
      <x:c r="L5328" s="30"/>
      <x:c r="M5328" s="30" t="str">
        <x:v>Sin predicción/probabilidades fila a fila</x:v>
      </x:c>
    </x:row>
    <x:row r="5329">
      <x:c r="A5329" s="30" t="str">
        <x:v>cur_4780fbb3-985</x:v>
      </x:c>
      <x:c r="B5329" s="30" t="str">
        <x:v>e2438e06-0d3b-4c87-aa75-6ebe7d19cf13</x:v>
      </x:c>
      <x:c r="C5329" s="30" t="str">
        <x:v>412b44c8-c162-4356-8a7e-e52046889169</x:v>
      </x:c>
      <x:c r="D5329" s="30" t="str">
        <x:v>session_e2438e06_13</x:v>
      </x:c>
      <x:c r="E5329" s="30" t="str">
        <x:v>4780fbb3-9852-4839-9914-7bc2c91f2387</x:v>
      </x:c>
      <x:c r="F5329" s="30" t="str">
        <x:v>revisar</x:v>
      </x:c>
      <x:c r="G5329" s="30" t="str">
        <x:v>crisis_activa</x:v>
      </x:c>
      <x:c r="H5329" s="30" t="str">
        <x:v>Estoy agotada. Alex explotó otra vez por algo pequeño.</x:v>
      </x:c>
      <x:c r="I5329" s="30" t="str">
        <x:v>etiqueta_operacional_registrada</x:v>
      </x:c>
      <x:c r="J5329" s="30" t="str">
        <x:v>train</x:v>
      </x:c>
      <x:c r="K5329" s="30"/>
      <x:c r="L5329" s="30"/>
      <x:c r="M5329" s="30" t="str">
        <x:v>Sin predicción/probabilidades fila a fila</x:v>
      </x:c>
    </x:row>
    <x:row r="5330">
      <x:c r="A5330" s="30" t="str">
        <x:v>cur_0d6c2807-34a</x:v>
      </x:c>
      <x:c r="B5330" s="30" t="str">
        <x:v>e2438e06-0d3b-4c87-aa75-6ebe7d19cf13</x:v>
      </x:c>
      <x:c r="C5330" s="30" t="str">
        <x:v>412b44c8-c162-4356-8a7e-e52046889169</x:v>
      </x:c>
      <x:c r="D5330" s="30" t="str">
        <x:v>session_e2438e06_14</x:v>
      </x:c>
      <x:c r="E5330" s="30" t="str">
        <x:v>0d6c2807-34a7-429b-97d9-ae0a11e12beb</x:v>
      </x:c>
      <x:c r="F5330" s="30" t="str">
        <x:v>util</x:v>
      </x:c>
      <x:c r="G5330" s="30" t="str">
        <x:v>sobrecarga_sensorial</x:v>
      </x:c>
      <x:c r="H5330" s="30" t="str">
        <x:v>Alex empezó a quejarse de la luz y del ruido y terminó muy alterado.</x:v>
      </x:c>
      <x:c r="I5330" s="30" t="str">
        <x:v>etiqueta_operacional_registrada</x:v>
      </x:c>
      <x:c r="J5330" s="30" t="str">
        <x:v>train</x:v>
      </x:c>
      <x:c r="K5330" s="30"/>
      <x:c r="L5330" s="30"/>
      <x:c r="M5330" s="30" t="str">
        <x:v>Sin predicción/probabilidades fila a fila</x:v>
      </x:c>
    </x:row>
    <x:row r="5331">
      <x:c r="A5331" s="30" t="str">
        <x:v>cur_af357258-cb3</x:v>
      </x:c>
      <x:c r="B5331" s="30" t="str">
        <x:v>e2438e06-0d3b-4c87-aa75-6ebe7d19cf13</x:v>
      </x:c>
      <x:c r="C5331" s="30" t="str">
        <x:v>412b44c8-c162-4356-8a7e-e52046889169</x:v>
      </x:c>
      <x:c r="D5331" s="30" t="str">
        <x:v>session_e2438e06_15</x:v>
      </x:c>
      <x:c r="E5331" s="30" t="str">
        <x:v>af357258-cb33-449b-94c2-b20bac6c6386</x:v>
      </x:c>
      <x:c r="F5331" s="30" t="str">
        <x:v>util</x:v>
      </x:c>
      <x:c r="G5331" s="30" t="str">
        <x:v>crisis_activa</x:v>
      </x:c>
      <x:c r="H5331" s="30" t="str">
        <x:v>Hoy Alex gritó y luego se cerró por completo.</x:v>
      </x:c>
      <x:c r="I5331" s="30" t="str">
        <x:v>etiqueta_operacional_registrada</x:v>
      </x:c>
      <x:c r="J5331" s="30" t="str">
        <x:v>train</x:v>
      </x:c>
      <x:c r="K5331" s="30"/>
      <x:c r="L5331" s="30"/>
      <x:c r="M5331" s="30" t="str">
        <x:v>Sin predicción/probabilidades fila a fila</x:v>
      </x:c>
    </x:row>
    <x:row r="5332">
      <x:c r="A5332" s="30" t="str">
        <x:v>cur_bc971906-c23</x:v>
      </x:c>
      <x:c r="B5332" s="30" t="str">
        <x:v>e2438e06-0d3b-4c87-aa75-6ebe7d19cf13</x:v>
      </x:c>
      <x:c r="C5332" s="30" t="str">
        <x:v>412b44c8-c162-4356-8a7e-e52046889169</x:v>
      </x:c>
      <x:c r="D5332" s="30" t="str">
        <x:v>session_e2438e06_16</x:v>
      </x:c>
      <x:c r="E5332" s="30" t="str">
        <x:v>bc971906-c230-4916-9aee-3e9dd9fd44ae</x:v>
      </x:c>
      <x:c r="F5332" s="30" t="str">
        <x:v>neutral</x:v>
      </x:c>
      <x:c r="G5332" s="30" t="str">
        <x:v>crisis_activa</x:v>
      </x:c>
      <x:c r="H5332" s="30" t="str">
        <x:v>Estoy agotada. Alex explotó otra vez por algo pequeño.</x:v>
      </x:c>
      <x:c r="I5332" s="30" t="str">
        <x:v>etiqueta_operacional_registrada</x:v>
      </x:c>
      <x:c r="J5332" s="30" t="str">
        <x:v>train</x:v>
      </x:c>
      <x:c r="K5332" s="30"/>
      <x:c r="L5332" s="30"/>
      <x:c r="M5332" s="30" t="str">
        <x:v>Sin predicción/probabilidades fila a fila</x:v>
      </x:c>
    </x:row>
    <x:row r="5333">
      <x:c r="A5333" s="30" t="str">
        <x:v>cur_68fec56b-ae8</x:v>
      </x:c>
      <x:c r="B5333" s="30" t="str">
        <x:v>e2438e06-0d3b-4c87-aa75-6ebe7d19cf13</x:v>
      </x:c>
      <x:c r="C5333" s="30" t="str">
        <x:v>412b44c8-c162-4356-8a7e-e52046889169</x:v>
      </x:c>
      <x:c r="D5333" s="30" t="str">
        <x:v>session_e2438e06_17</x:v>
      </x:c>
      <x:c r="E5333" s="30" t="str">
        <x:v>68fec56b-ae87-4bc9-ae31-3af434a6f060</x:v>
      </x:c>
      <x:c r="F5333" s="30" t="str">
        <x:v>util</x:v>
      </x:c>
      <x:c r="G5333" s="30" t="str">
        <x:v>sobrecarga_sensorial</x:v>
      </x:c>
      <x:c r="H5333" s="30" t="str">
        <x:v>Creo que el ruido le pegó muchísimo a Alex.</x:v>
      </x:c>
      <x:c r="I5333" s="30" t="str">
        <x:v>etiqueta_operacional_registrada</x:v>
      </x:c>
      <x:c r="J5333" s="30" t="str">
        <x:v>train</x:v>
      </x:c>
      <x:c r="K5333" s="30"/>
      <x:c r="L5333" s="30"/>
      <x:c r="M5333" s="30" t="str">
        <x:v>Sin predicción/probabilidades fila a fila</x:v>
      </x:c>
    </x:row>
    <x:row r="5334">
      <x:c r="A5334" s="30" t="str">
        <x:v>cur_6dd091d7-e25</x:v>
      </x:c>
      <x:c r="B5334" s="30" t="str">
        <x:v>e2438e06-0d3b-4c87-aa75-6ebe7d19cf13</x:v>
      </x:c>
      <x:c r="C5334" s="30" t="str">
        <x:v>412b44c8-c162-4356-8a7e-e52046889169</x:v>
      </x:c>
      <x:c r="D5334" s="30" t="str">
        <x:v>session_e2438e06_18</x:v>
      </x:c>
      <x:c r="E5334" s="30" t="str">
        <x:v>6dd091d7-e25f-49a9-9032-2d251289c8a4</x:v>
      </x:c>
      <x:c r="F5334" s="30" t="str">
        <x:v>util</x:v>
      </x:c>
      <x:c r="G5334" s="30" t="str">
        <x:v>sobrecarga_cuidador</x:v>
      </x:c>
      <x:c r="H5334" s="30" t="str">
        <x:v>Yo ya no puedo más, siento que todo recae en mí.</x:v>
      </x:c>
      <x:c r="I5334" s="30" t="str">
        <x:v>etiqueta_operacional_registrada</x:v>
      </x:c>
      <x:c r="J5334" s="30" t="str">
        <x:v>train</x:v>
      </x:c>
      <x:c r="K5334" s="30"/>
      <x:c r="L5334" s="30"/>
      <x:c r="M5334" s="30" t="str">
        <x:v>Sin predicción/probabilidades fila a fila</x:v>
      </x:c>
    </x:row>
    <x:row r="5335">
      <x:c r="A5335" s="30" t="str">
        <x:v>cur_79ff956b-27e</x:v>
      </x:c>
      <x:c r="B5335" s="30" t="str">
        <x:v>e2438e06-0d3b-4c87-aa75-6ebe7d19cf13</x:v>
      </x:c>
      <x:c r="C5335" s="30" t="str">
        <x:v>412b44c8-c162-4356-8a7e-e52046889169</x:v>
      </x:c>
      <x:c r="D5335" s="30" t="str">
        <x:v>session_e2438e06_19</x:v>
      </x:c>
      <x:c r="E5335" s="30" t="str">
        <x:v>79ff956b-27e2-4771-9753-df58ab393327</x:v>
      </x:c>
      <x:c r="F5335" s="30" t="str">
        <x:v>neutral</x:v>
      </x:c>
      <x:c r="G5335" s="30" t="str">
        <x:v>crisis_activa</x:v>
      </x:c>
      <x:c r="H5335" s="30" t="str">
        <x:v>Alex se desreguló de golpe y ya no supe cómo ayudar.</x:v>
      </x:c>
      <x:c r="I5335" s="30" t="str">
        <x:v>etiqueta_operacional_registrada</x:v>
      </x:c>
      <x:c r="J5335" s="30" t="str">
        <x:v>train</x:v>
      </x:c>
      <x:c r="K5335" s="30"/>
      <x:c r="L5335" s="30"/>
      <x:c r="M5335" s="30" t="str">
        <x:v>Sin predicción/probabilidades fila a fila</x:v>
      </x:c>
    </x:row>
    <x:row r="5336">
      <x:c r="A5336" s="30" t="str">
        <x:v>cur_ca6fea3c-2bc</x:v>
      </x:c>
      <x:c r="B5336" s="30" t="str">
        <x:v>e2438e06-0d3b-4c87-aa75-6ebe7d19cf13</x:v>
      </x:c>
      <x:c r="C5336" s="30" t="str">
        <x:v>412b44c8-c162-4356-8a7e-e52046889169</x:v>
      </x:c>
      <x:c r="D5336" s="30" t="str">
        <x:v>session_e2438e06_20</x:v>
      </x:c>
      <x:c r="E5336" s="30" t="str">
        <x:v>ca6fea3c-2bc2-4162-aa84-81a4e7b130dc</x:v>
      </x:c>
      <x:c r="F5336" s="30" t="str">
        <x:v>revisar</x:v>
      </x:c>
      <x:c r="G5336" s="30" t="str">
        <x:v>disfuncion_ejecutiva</x:v>
      </x:c>
      <x:c r="H5336" s="30" t="str">
        <x:v>Cada vez que hay tarea, Alex se bloquea desde el inicio.</x:v>
      </x:c>
      <x:c r="I5336" s="30" t="str">
        <x:v>etiqueta_operacional_registrada</x:v>
      </x:c>
      <x:c r="J5336" s="30" t="str">
        <x:v>train</x:v>
      </x:c>
      <x:c r="K5336" s="30"/>
      <x:c r="L5336" s="30"/>
      <x:c r="M5336" s="30" t="str">
        <x:v>Sin predicción/probabilidades fila a fila</x:v>
      </x:c>
    </x:row>
    <x:row r="5337">
      <x:c r="A5337" s="30" t="str">
        <x:v>cur_46647132-941</x:v>
      </x:c>
      <x:c r="B5337" s="30" t="str">
        <x:v>e2438e06-0d3b-4c87-aa75-6ebe7d19cf13</x:v>
      </x:c>
      <x:c r="C5337" s="30" t="str">
        <x:v>412b44c8-c162-4356-8a7e-e52046889169</x:v>
      </x:c>
      <x:c r="D5337" s="30" t="str">
        <x:v>session_e2438e06_21</x:v>
      </x:c>
      <x:c r="E5337" s="30" t="str">
        <x:v>46647132-9418-4051-9ce7-3389e6241304</x:v>
      </x:c>
      <x:c r="F5337" s="30" t="str">
        <x:v>util</x:v>
      </x:c>
      <x:c r="G5337" s="30" t="str">
        <x:v>sobrecarga_cuidador</x:v>
      </x:c>
      <x:c r="H5337" s="30" t="str">
        <x:v>No sé si lo estoy haciendo mal, pero ya me siento rebasada.</x:v>
      </x:c>
      <x:c r="I5337" s="30" t="str">
        <x:v>etiqueta_operacional_registrada</x:v>
      </x:c>
      <x:c r="J5337" s="30" t="str">
        <x:v>train</x:v>
      </x:c>
      <x:c r="K5337" s="30"/>
      <x:c r="L5337" s="30"/>
      <x:c r="M5337" s="30" t="str">
        <x:v>Sin predicción/probabilidades fila a fila</x:v>
      </x:c>
    </x:row>
    <x:row r="5338">
      <x:c r="A5338" s="30" t="str">
        <x:v>cur_5888354c-47d</x:v>
      </x:c>
      <x:c r="B5338" s="30" t="str">
        <x:v>e2438e06-0d3b-4c87-aa75-6ebe7d19cf13</x:v>
      </x:c>
      <x:c r="C5338" s="30" t="str">
        <x:v>412b44c8-c162-4356-8a7e-e52046889169</x:v>
      </x:c>
      <x:c r="D5338" s="30" t="str">
        <x:v>session_e2438e06_22</x:v>
      </x:c>
      <x:c r="E5338" s="30" t="str">
        <x:v>5888354c-47da-45ff-8e2a-97ec7e3ea931</x:v>
      </x:c>
      <x:c r="F5338" s="30" t="str">
        <x:v>util</x:v>
      </x:c>
      <x:c r="G5338" s="30" t="str">
        <x:v>transicion_rigidez</x:v>
      </x:c>
      <x:c r="H5338" s="30" t="str">
        <x:v>Cuando hay que cambiar de actividad todo se complica.</x:v>
      </x:c>
      <x:c r="I5338" s="30" t="str">
        <x:v>etiqueta_operacional_registrada</x:v>
      </x:c>
      <x:c r="J5338" s="30" t="str">
        <x:v>train</x:v>
      </x:c>
      <x:c r="K5338" s="30"/>
      <x:c r="L5338" s="30"/>
      <x:c r="M5338" s="30" t="str">
        <x:v>Sin predicción/probabilidades fila a fila</x:v>
      </x:c>
    </x:row>
    <x:row r="5339">
      <x:c r="A5339" s="30" t="str">
        <x:v>cur_cf93a7aa-683</x:v>
      </x:c>
      <x:c r="B5339" s="30" t="str">
        <x:v>e2438e06-0d3b-4c87-aa75-6ebe7d19cf13</x:v>
      </x:c>
      <x:c r="C5339" s="30" t="str">
        <x:v>412b44c8-c162-4356-8a7e-e52046889169</x:v>
      </x:c>
      <x:c r="D5339" s="30" t="str">
        <x:v>session_e2438e06_23</x:v>
      </x:c>
      <x:c r="E5339" s="30" t="str">
        <x:v>cf93a7aa-6836-425e-8ff8-969449d2fb31</x:v>
      </x:c>
      <x:c r="F5339" s="30" t="str">
        <x:v>util</x:v>
      </x:c>
      <x:c r="G5339" s="30" t="str">
        <x:v>disfuncion_ejecutiva</x:v>
      </x:c>
      <x:c r="H5339" s="30" t="str">
        <x:v>Alex no puede empezar ni una tarea sencilla.</x:v>
      </x:c>
      <x:c r="I5339" s="30" t="str">
        <x:v>etiqueta_operacional_registrada</x:v>
      </x:c>
      <x:c r="J5339" s="30" t="str">
        <x:v>train</x:v>
      </x:c>
      <x:c r="K5339" s="30"/>
      <x:c r="L5339" s="30"/>
      <x:c r="M5339" s="30" t="str">
        <x:v>Sin predicción/probabilidades fila a fila</x:v>
      </x:c>
    </x:row>
    <x:row r="5340">
      <x:c r="A5340" s="30" t="str">
        <x:v>cur_a917c15d-829</x:v>
      </x:c>
      <x:c r="B5340" s="30" t="str">
        <x:v>bd6b0438-c122-4d21-bb40-ce665cc03fda</x:v>
      </x:c>
      <x:c r="C5340" s="30" t="str">
        <x:v>6fe5f52e-55c6-479b-994f-c5943a854e5c</x:v>
      </x:c>
      <x:c r="D5340" s="30" t="str">
        <x:v>session_bd6b0438_01</x:v>
      </x:c>
      <x:c r="E5340" s="30" t="str">
        <x:v>a917c15d-829d-4316-bb6e-894f141a3bdd</x:v>
      </x:c>
      <x:c r="F5340" s="30" t="str">
        <x:v>util</x:v>
      </x:c>
      <x:c r="G5340" s="30" t="str">
        <x:v>sobrecarga_cuidador</x:v>
      </x:c>
      <x:c r="H5340" s="30" t="str">
        <x:v>Estoy saturada y ya no sé cómo sostener esto.</x:v>
      </x:c>
      <x:c r="I5340" s="30" t="str">
        <x:v>etiqueta_operacional_registrada</x:v>
      </x:c>
      <x:c r="J5340" s="30" t="str">
        <x:v>test</x:v>
      </x:c>
      <x:c r="K5340" s="30"/>
      <x:c r="L5340" s="30"/>
      <x:c r="M5340" s="30" t="str">
        <x:v>Sin predicción/probabilidades fila a fila</x:v>
      </x:c>
    </x:row>
    <x:row r="5341">
      <x:c r="A5341" s="30" t="str">
        <x:v>cur_57f97f73-b5b</x:v>
      </x:c>
      <x:c r="B5341" s="30" t="str">
        <x:v>bd6b0438-c122-4d21-bb40-ce665cc03fda</x:v>
      </x:c>
      <x:c r="C5341" s="30" t="str">
        <x:v>6fe5f52e-55c6-479b-994f-c5943a854e5c</x:v>
      </x:c>
      <x:c r="D5341" s="30" t="str">
        <x:v>session_bd6b0438_02</x:v>
      </x:c>
      <x:c r="E5341" s="30" t="str">
        <x:v>57f97f73-b5b8-4b98-b4e5-2e68ea8308ef</x:v>
      </x:c>
      <x:c r="F5341" s="30" t="str">
        <x:v>util</x:v>
      </x:c>
      <x:c r="G5341" s="30" t="str">
        <x:v>sobrecarga_cuidador</x:v>
      </x:c>
      <x:c r="H5341" s="30" t="str">
        <x:v>Estoy saturada y ya no sé cómo sostener esto.</x:v>
      </x:c>
      <x:c r="I5341" s="30" t="str">
        <x:v>etiqueta_operacional_registrada</x:v>
      </x:c>
      <x:c r="J5341" s="30" t="str">
        <x:v>test</x:v>
      </x:c>
      <x:c r="K5341" s="30"/>
      <x:c r="L5341" s="30"/>
      <x:c r="M5341" s="30" t="str">
        <x:v>Sin predicción/probabilidades fila a fila</x:v>
      </x:c>
    </x:row>
    <x:row r="5342">
      <x:c r="A5342" s="30" t="str">
        <x:v>cur_3c5313d5-c52</x:v>
      </x:c>
      <x:c r="B5342" s="30" t="str">
        <x:v>bd6b0438-c122-4d21-bb40-ce665cc03fda</x:v>
      </x:c>
      <x:c r="C5342" s="30" t="str">
        <x:v>6fe5f52e-55c6-479b-994f-c5943a854e5c</x:v>
      </x:c>
      <x:c r="D5342" s="30" t="str">
        <x:v>session_bd6b0438_03</x:v>
      </x:c>
      <x:c r="E5342" s="30" t="str">
        <x:v>3c5313d5-c529-4ddb-87c2-472a0ead894b</x:v>
      </x:c>
      <x:c r="F5342" s="30" t="str">
        <x:v>revisar</x:v>
      </x:c>
      <x:c r="G5342" s="30" t="str">
        <x:v>disfuncion_ejecutiva</x:v>
      </x:c>
      <x:c r="H5342" s="30" t="str">
        <x:v>Mía no puede empezar ni una tarea sencilla.</x:v>
      </x:c>
      <x:c r="I5342" s="30" t="str">
        <x:v>etiqueta_operacional_registrada</x:v>
      </x:c>
      <x:c r="J5342" s="30" t="str">
        <x:v>test</x:v>
      </x:c>
      <x:c r="K5342" s="30"/>
      <x:c r="L5342" s="30"/>
      <x:c r="M5342" s="30" t="str">
        <x:v>Sin predicción/probabilidades fila a fila</x:v>
      </x:c>
    </x:row>
    <x:row r="5343">
      <x:c r="A5343" s="30" t="str">
        <x:v>cur_6a0f80dd-1ce</x:v>
      </x:c>
      <x:c r="B5343" s="30" t="str">
        <x:v>bd6b0438-c122-4d21-bb40-ce665cc03fda</x:v>
      </x:c>
      <x:c r="C5343" s="30" t="str">
        <x:v>6fe5f52e-55c6-479b-994f-c5943a854e5c</x:v>
      </x:c>
      <x:c r="D5343" s="30" t="str">
        <x:v>session_bd6b0438_04</x:v>
      </x:c>
      <x:c r="E5343" s="30" t="str">
        <x:v>6a0f80dd-1ce9-45fc-aff0-4806c9cf95e5</x:v>
      </x:c>
      <x:c r="F5343" s="30" t="str">
        <x:v>util</x:v>
      </x:c>
      <x:c r="G5343" s="30" t="str">
        <x:v>disfuncion_ejecutiva</x:v>
      </x:c>
      <x:c r="H5343" s="30" t="str">
        <x:v>Cada vez que hay tarea, Mía se bloquea desde el inicio.</x:v>
      </x:c>
      <x:c r="I5343" s="30" t="str">
        <x:v>etiqueta_operacional_registrada</x:v>
      </x:c>
      <x:c r="J5343" s="30" t="str">
        <x:v>test</x:v>
      </x:c>
      <x:c r="K5343" s="30"/>
      <x:c r="L5343" s="30"/>
      <x:c r="M5343" s="30" t="str">
        <x:v>Sin predicción/probabilidades fila a fila</x:v>
      </x:c>
    </x:row>
    <x:row r="5344">
      <x:c r="A5344" s="30" t="str">
        <x:v>cur_40df2108-dfe</x:v>
      </x:c>
      <x:c r="B5344" s="30" t="str">
        <x:v>bd6b0438-c122-4d21-bb40-ce665cc03fda</x:v>
      </x:c>
      <x:c r="C5344" s="30" t="str">
        <x:v>6fe5f52e-55c6-479b-994f-c5943a854e5c</x:v>
      </x:c>
      <x:c r="D5344" s="30" t="str">
        <x:v>session_bd6b0438_05</x:v>
      </x:c>
      <x:c r="E5344" s="30" t="str">
        <x:v>40df2108-dfe3-4034-aa08-a2c563b3f7a5</x:v>
      </x:c>
      <x:c r="F5344" s="30" t="str">
        <x:v>util</x:v>
      </x:c>
      <x:c r="G5344" s="30" t="str">
        <x:v>sobrecarga_sensorial</x:v>
      </x:c>
      <x:c r="H5344" s="30" t="str">
        <x:v>No sé si fue por el ambiente, pero Mía ya no aguantó nada.</x:v>
      </x:c>
      <x:c r="I5344" s="30" t="str">
        <x:v>etiqueta_operacional_registrada</x:v>
      </x:c>
      <x:c r="J5344" s="30" t="str">
        <x:v>test</x:v>
      </x:c>
      <x:c r="K5344" s="30"/>
      <x:c r="L5344" s="30"/>
      <x:c r="M5344" s="30" t="str">
        <x:v>Sin predicción/probabilidades fila a fila</x:v>
      </x:c>
    </x:row>
    <x:row r="5345">
      <x:c r="A5345" s="30" t="str">
        <x:v>cur_f0d3773f-c0b</x:v>
      </x:c>
      <x:c r="B5345" s="30" t="str">
        <x:v>bd6b0438-c122-4d21-bb40-ce665cc03fda</x:v>
      </x:c>
      <x:c r="C5345" s="30" t="str">
        <x:v>6fe5f52e-55c6-479b-994f-c5943a854e5c</x:v>
      </x:c>
      <x:c r="D5345" s="30" t="str">
        <x:v>session_bd6b0438_06</x:v>
      </x:c>
      <x:c r="E5345" s="30" t="str">
        <x:v>f0d3773f-c0b0-488d-b42b-e5abf73ee1a6</x:v>
      </x:c>
      <x:c r="F5345" s="30" t="str">
        <x:v>util</x:v>
      </x:c>
      <x:c r="G5345" s="30" t="str">
        <x:v>disfuncion_ejecutiva</x:v>
      </x:c>
      <x:c r="H5345" s="30" t="str">
        <x:v>Cada vez que hay tarea, Mía se bloquea desde el inicio.</x:v>
      </x:c>
      <x:c r="I5345" s="30" t="str">
        <x:v>etiqueta_operacional_registrada</x:v>
      </x:c>
      <x:c r="J5345" s="30" t="str">
        <x:v>test</x:v>
      </x:c>
      <x:c r="K5345" s="30"/>
      <x:c r="L5345" s="30"/>
      <x:c r="M5345" s="30" t="str">
        <x:v>Sin predicción/probabilidades fila a fila</x:v>
      </x:c>
    </x:row>
    <x:row r="5346">
      <x:c r="A5346" s="30" t="str">
        <x:v>cur_4575e238-059</x:v>
      </x:c>
      <x:c r="B5346" s="30" t="str">
        <x:v>bd6b0438-c122-4d21-bb40-ce665cc03fda</x:v>
      </x:c>
      <x:c r="C5346" s="30" t="str">
        <x:v>6fe5f52e-55c6-479b-994f-c5943a854e5c</x:v>
      </x:c>
      <x:c r="D5346" s="30" t="str">
        <x:v>session_bd6b0438_07</x:v>
      </x:c>
      <x:c r="E5346" s="30" t="str">
        <x:v>4575e238-0597-4343-90f3-f74bb3f10806</x:v>
      </x:c>
      <x:c r="F5346" s="30" t="str">
        <x:v>revisar</x:v>
      </x:c>
      <x:c r="G5346" s="30" t="str">
        <x:v>disfuncion_ejecutiva</x:v>
      </x:c>
      <x:c r="H5346" s="30" t="str">
        <x:v>Entiende, pero no logra arrancar cuando hay que trabajar.</x:v>
      </x:c>
      <x:c r="I5346" s="30" t="str">
        <x:v>etiqueta_operacional_registrada</x:v>
      </x:c>
      <x:c r="J5346" s="30" t="str">
        <x:v>test</x:v>
      </x:c>
      <x:c r="K5346" s="30"/>
      <x:c r="L5346" s="30"/>
      <x:c r="M5346" s="30" t="str">
        <x:v>Sin predicción/probabilidades fila a fila</x:v>
      </x:c>
    </x:row>
    <x:row r="5347">
      <x:c r="A5347" s="30" t="str">
        <x:v>cur_7f81e18b-e6e</x:v>
      </x:c>
      <x:c r="B5347" s="30" t="str">
        <x:v>bd6b0438-c122-4d21-bb40-ce665cc03fda</x:v>
      </x:c>
      <x:c r="C5347" s="30" t="str">
        <x:v>6fe5f52e-55c6-479b-994f-c5943a854e5c</x:v>
      </x:c>
      <x:c r="D5347" s="30" t="str">
        <x:v>session_bd6b0438_08</x:v>
      </x:c>
      <x:c r="E5347" s="30" t="str">
        <x:v>7f81e18b-e6e5-4ddd-92ed-3162e621a514</x:v>
      </x:c>
      <x:c r="F5347" s="30" t="str">
        <x:v>revisar</x:v>
      </x:c>
      <x:c r="G5347" s="30" t="str">
        <x:v>disfuncion_ejecutiva</x:v>
      </x:c>
      <x:c r="H5347" s="30" t="str">
        <x:v>Cada vez que hay tarea, Mía se bloquea desde el inicio.</x:v>
      </x:c>
      <x:c r="I5347" s="30" t="str">
        <x:v>etiqueta_operacional_registrada</x:v>
      </x:c>
      <x:c r="J5347" s="30" t="str">
        <x:v>test</x:v>
      </x:c>
      <x:c r="K5347" s="30"/>
      <x:c r="L5347" s="30"/>
      <x:c r="M5347" s="30" t="str">
        <x:v>Sin predicción/probabilidades fila a fila</x:v>
      </x:c>
    </x:row>
    <x:row r="5348">
      <x:c r="A5348" s="30" t="str">
        <x:v>cur_cf3eb85a-f7f</x:v>
      </x:c>
      <x:c r="B5348" s="30" t="str">
        <x:v>bd6b0438-c122-4d21-bb40-ce665cc03fda</x:v>
      </x:c>
      <x:c r="C5348" s="30" t="str">
        <x:v>6fe5f52e-55c6-479b-994f-c5943a854e5c</x:v>
      </x:c>
      <x:c r="D5348" s="30" t="str">
        <x:v>session_bd6b0438_09</x:v>
      </x:c>
      <x:c r="E5348" s="30" t="str">
        <x:v>cf3eb85a-f7f2-462c-a292-bf14b8bad6ca</x:v>
      </x:c>
      <x:c r="F5348" s="30" t="str">
        <x:v>neutral</x:v>
      </x:c>
      <x:c r="G5348" s="30" t="str">
        <x:v>sueno_regulacion</x:v>
      </x:c>
      <x:c r="H5348" s="30" t="str">
        <x:v>Tarda horas en dormirse y se despierta varias veces.</x:v>
      </x:c>
      <x:c r="I5348" s="30" t="str">
        <x:v>etiqueta_operacional_registrada</x:v>
      </x:c>
      <x:c r="J5348" s="30" t="str">
        <x:v>test</x:v>
      </x:c>
      <x:c r="K5348" s="30"/>
      <x:c r="L5348" s="30"/>
      <x:c r="M5348" s="30" t="str">
        <x:v>Sin predicción/probabilidades fila a fila</x:v>
      </x:c>
    </x:row>
    <x:row r="5349">
      <x:c r="A5349" s="30" t="str">
        <x:v>cur_6f4d5cc2-73c</x:v>
      </x:c>
      <x:c r="B5349" s="30" t="str">
        <x:v>bd6b0438-c122-4d21-bb40-ce665cc03fda</x:v>
      </x:c>
      <x:c r="C5349" s="30" t="str">
        <x:v>6fe5f52e-55c6-479b-994f-c5943a854e5c</x:v>
      </x:c>
      <x:c r="D5349" s="30" t="str">
        <x:v>session_bd6b0438_10</x:v>
      </x:c>
      <x:c r="E5349" s="30" t="str">
        <x:v>6f4d5cc2-73c7-4c03-bda7-023cbde3ccf9</x:v>
      </x:c>
      <x:c r="F5349" s="30" t="str">
        <x:v>neutral</x:v>
      </x:c>
      <x:c r="G5349" s="30" t="str">
        <x:v>transicion_rigidez</x:v>
      </x:c>
      <x:c r="H5349" s="30" t="str">
        <x:v>Las transiciones son lo más difícil con Mía.</x:v>
      </x:c>
      <x:c r="I5349" s="30" t="str">
        <x:v>etiqueta_operacional_registrada</x:v>
      </x:c>
      <x:c r="J5349" s="30" t="str">
        <x:v>test</x:v>
      </x:c>
      <x:c r="K5349" s="30"/>
      <x:c r="L5349" s="30"/>
      <x:c r="M5349" s="30" t="str">
        <x:v>Sin predicción/probabilidades fila a fila</x:v>
      </x:c>
    </x:row>
    <x:row r="5350">
      <x:c r="A5350" s="30" t="str">
        <x:v>cur_d2246bbf-a68</x:v>
      </x:c>
      <x:c r="B5350" s="30" t="str">
        <x:v>bd6b0438-c122-4d21-bb40-ce665cc03fda</x:v>
      </x:c>
      <x:c r="C5350" s="30" t="str">
        <x:v>6fe5f52e-55c6-479b-994f-c5943a854e5c</x:v>
      </x:c>
      <x:c r="D5350" s="30" t="str">
        <x:v>session_bd6b0438_11</x:v>
      </x:c>
      <x:c r="E5350" s="30" t="str">
        <x:v>d2246bbf-a68d-4c07-94e4-5103867aa253</x:v>
      </x:c>
      <x:c r="F5350" s="30" t="str">
        <x:v>util</x:v>
      </x:c>
      <x:c r="G5350" s="30" t="str">
        <x:v>apoyo_general</x:v>
      </x:c>
      <x:c r="H5350" s="30" t="str">
        <x:v>Probamos lo anterior y ayudó un poco, pero no del todo.</x:v>
      </x:c>
      <x:c r="I5350" s="30" t="str">
        <x:v>etiqueta_operacional_registrada</x:v>
      </x:c>
      <x:c r="J5350" s="30" t="str">
        <x:v>test</x:v>
      </x:c>
      <x:c r="K5350" s="30"/>
      <x:c r="L5350" s="30"/>
      <x:c r="M5350" s="30" t="str">
        <x:v>Sin predicción/probabilidades fila a fila</x:v>
      </x:c>
    </x:row>
    <x:row r="5351">
      <x:c r="A5351" s="30" t="str">
        <x:v>cur_33c10c8d-9e3</x:v>
      </x:c>
      <x:c r="B5351" s="30" t="str">
        <x:v>bd6b0438-c122-4d21-bb40-ce665cc03fda</x:v>
      </x:c>
      <x:c r="C5351" s="30" t="str">
        <x:v>6fe5f52e-55c6-479b-994f-c5943a854e5c</x:v>
      </x:c>
      <x:c r="D5351" s="30" t="str">
        <x:v>session_bd6b0438_12</x:v>
      </x:c>
      <x:c r="E5351" s="30" t="str">
        <x:v>33c10c8d-9e3f-48ab-9fae-0c2660c28cb0</x:v>
      </x:c>
      <x:c r="F5351" s="30" t="str">
        <x:v>util</x:v>
      </x:c>
      <x:c r="G5351" s="30" t="str">
        <x:v>sueno_regulacion</x:v>
      </x:c>
      <x:c r="H5351" s="30" t="str">
        <x:v>Mía está batallando muchísimo para dormir.</x:v>
      </x:c>
      <x:c r="I5351" s="30" t="str">
        <x:v>etiqueta_operacional_registrada</x:v>
      </x:c>
      <x:c r="J5351" s="30" t="str">
        <x:v>test</x:v>
      </x:c>
      <x:c r="K5351" s="30"/>
      <x:c r="L5351" s="30"/>
      <x:c r="M5351" s="30" t="str">
        <x:v>Sin predicción/probabilidades fila a fila</x:v>
      </x:c>
    </x:row>
    <x:row r="5352">
      <x:c r="A5352" s="30" t="str">
        <x:v>cur_5264cfba-3bb</x:v>
      </x:c>
      <x:c r="B5352" s="30" t="str">
        <x:v>bd6b0438-c122-4d21-bb40-ce665cc03fda</x:v>
      </x:c>
      <x:c r="C5352" s="30" t="str">
        <x:v>6fe5f52e-55c6-479b-994f-c5943a854e5c</x:v>
      </x:c>
      <x:c r="D5352" s="30" t="str">
        <x:v>session_bd6b0438_13</x:v>
      </x:c>
      <x:c r="E5352" s="30" t="str">
        <x:v>5264cfba-3bbc-4904-a78e-6dbfd08b9ff3</x:v>
      </x:c>
      <x:c r="F5352" s="30" t="str">
        <x:v>util</x:v>
      </x:c>
      <x:c r="G5352" s="30" t="str">
        <x:v>sobrecarga_cuidador</x:v>
      </x:c>
      <x:c r="H5352" s="30" t="str">
        <x:v>Yo ya no puedo más, siento que todo recae en mí.</x:v>
      </x:c>
      <x:c r="I5352" s="30" t="str">
        <x:v>etiqueta_operacional_registrada</x:v>
      </x:c>
      <x:c r="J5352" s="30" t="str">
        <x:v>test</x:v>
      </x:c>
      <x:c r="K5352" s="30"/>
      <x:c r="L5352" s="30"/>
      <x:c r="M5352" s="30" t="str">
        <x:v>Sin predicción/probabilidades fila a fila</x:v>
      </x:c>
    </x:row>
    <x:row r="5353">
      <x:c r="A5353" s="30" t="str">
        <x:v>cur_c64966d2-e38</x:v>
      </x:c>
      <x:c r="B5353" s="30" t="str">
        <x:v>bd6b0438-c122-4d21-bb40-ce665cc03fda</x:v>
      </x:c>
      <x:c r="C5353" s="30" t="str">
        <x:v>6fe5f52e-55c6-479b-994f-c5943a854e5c</x:v>
      </x:c>
      <x:c r="D5353" s="30" t="str">
        <x:v>session_bd6b0438_14</x:v>
      </x:c>
      <x:c r="E5353" s="30" t="str">
        <x:v>c64966d2-e38a-4cdd-9ae1-06b5fd5859f3</x:v>
      </x:c>
      <x:c r="F5353" s="30" t="str">
        <x:v>util</x:v>
      </x:c>
      <x:c r="G5353" s="30" t="str">
        <x:v>sobrecarga_cuidador</x:v>
      </x:c>
      <x:c r="H5353" s="30" t="str">
        <x:v>No sé si lo estoy haciendo mal, pero ya me siento rebasada.</x:v>
      </x:c>
      <x:c r="I5353" s="30" t="str">
        <x:v>etiqueta_operacional_registrada</x:v>
      </x:c>
      <x:c r="J5353" s="30" t="str">
        <x:v>test</x:v>
      </x:c>
      <x:c r="K5353" s="30"/>
      <x:c r="L5353" s="30"/>
      <x:c r="M5353" s="30" t="str">
        <x:v>Sin predicción/probabilidades fila a fila</x:v>
      </x:c>
    </x:row>
    <x:row r="5354">
      <x:c r="A5354" s="30" t="str">
        <x:v>cur_5f9c14fa-b78</x:v>
      </x:c>
      <x:c r="B5354" s="30" t="str">
        <x:v>bd6b0438-c122-4d21-bb40-ce665cc03fda</x:v>
      </x:c>
      <x:c r="C5354" s="30" t="str">
        <x:v>6fe5f52e-55c6-479b-994f-c5943a854e5c</x:v>
      </x:c>
      <x:c r="D5354" s="30" t="str">
        <x:v>session_bd6b0438_15</x:v>
      </x:c>
      <x:c r="E5354" s="30" t="str">
        <x:v>5f9c14fa-b789-443b-9777-0f2663814163</x:v>
      </x:c>
      <x:c r="F5354" s="30" t="str">
        <x:v>util</x:v>
      </x:c>
      <x:c r="G5354" s="30" t="str">
        <x:v>sobrecarga_cuidador</x:v>
      </x:c>
      <x:c r="H5354" s="30" t="str">
        <x:v>Estoy saturada y ya no sé cómo sostener esto.</x:v>
      </x:c>
      <x:c r="I5354" s="30" t="str">
        <x:v>etiqueta_operacional_registrada</x:v>
      </x:c>
      <x:c r="J5354" s="30" t="str">
        <x:v>test</x:v>
      </x:c>
      <x:c r="K5354" s="30"/>
      <x:c r="L5354" s="30"/>
      <x:c r="M5354" s="30" t="str">
        <x:v>Sin predicción/probabilidades fila a fila</x:v>
      </x:c>
    </x:row>
    <x:row r="5355">
      <x:c r="A5355" s="30" t="str">
        <x:v>cur_d835f623-494</x:v>
      </x:c>
      <x:c r="B5355" s="30" t="str">
        <x:v>bd6b0438-c122-4d21-bb40-ce665cc03fda</x:v>
      </x:c>
      <x:c r="C5355" s="30" t="str">
        <x:v>6fe5f52e-55c6-479b-994f-c5943a854e5c</x:v>
      </x:c>
      <x:c r="D5355" s="30" t="str">
        <x:v>session_bd6b0438_16</x:v>
      </x:c>
      <x:c r="E5355" s="30" t="str">
        <x:v>d835f623-4943-4cd9-8dbe-c71cfe10b7af</x:v>
      </x:c>
      <x:c r="F5355" s="30" t="str">
        <x:v>util</x:v>
      </x:c>
      <x:c r="G5355" s="30" t="str">
        <x:v>sobrecarga_cuidador</x:v>
      </x:c>
      <x:c r="H5355" s="30" t="str">
        <x:v>No sé si lo estoy haciendo mal, pero ya me siento rebasada.</x:v>
      </x:c>
      <x:c r="I5355" s="30" t="str">
        <x:v>etiqueta_operacional_registrada</x:v>
      </x:c>
      <x:c r="J5355" s="30" t="str">
        <x:v>test</x:v>
      </x:c>
      <x:c r="K5355" s="30"/>
      <x:c r="L5355" s="30"/>
      <x:c r="M5355" s="30" t="str">
        <x:v>Sin predicción/probabilidades fila a fila</x:v>
      </x:c>
    </x:row>
    <x:row r="5356">
      <x:c r="A5356" s="30" t="str">
        <x:v>cur_8f264f38-4b9</x:v>
      </x:c>
      <x:c r="B5356" s="30" t="str">
        <x:v>bd6b0438-c122-4d21-bb40-ce665cc03fda</x:v>
      </x:c>
      <x:c r="C5356" s="30" t="str">
        <x:v>6fe5f52e-55c6-479b-994f-c5943a854e5c</x:v>
      </x:c>
      <x:c r="D5356" s="30" t="str">
        <x:v>session_bd6b0438_17</x:v>
      </x:c>
      <x:c r="E5356" s="30" t="str">
        <x:v>8f264f38-4b96-4ca6-a10d-75e6de28aa39</x:v>
      </x:c>
      <x:c r="F5356" s="30" t="str">
        <x:v>util</x:v>
      </x:c>
      <x:c r="G5356" s="30" t="str">
        <x:v>transicion_rigidez</x:v>
      </x:c>
      <x:c r="H5356" s="30" t="str">
        <x:v>Cuando hay que cambiar de actividad todo se complica.</x:v>
      </x:c>
      <x:c r="I5356" s="30" t="str">
        <x:v>etiqueta_operacional_registrada</x:v>
      </x:c>
      <x:c r="J5356" s="30" t="str">
        <x:v>test</x:v>
      </x:c>
      <x:c r="K5356" s="30"/>
      <x:c r="L5356" s="30"/>
      <x:c r="M5356" s="30" t="str">
        <x:v>Sin predicción/probabilidades fila a fila</x:v>
      </x:c>
    </x:row>
    <x:row r="5357">
      <x:c r="A5357" s="30" t="str">
        <x:v>cur_7d0c8415-9e4</x:v>
      </x:c>
      <x:c r="B5357" s="30" t="str">
        <x:v>bd6b0438-c122-4d21-bb40-ce665cc03fda</x:v>
      </x:c>
      <x:c r="C5357" s="30" t="str">
        <x:v>6fe5f52e-55c6-479b-994f-c5943a854e5c</x:v>
      </x:c>
      <x:c r="D5357" s="30" t="str">
        <x:v>session_bd6b0438_18</x:v>
      </x:c>
      <x:c r="E5357" s="30" t="str">
        <x:v>7d0c8415-9e43-4c11-af3a-7ff6b40c46fa</x:v>
      </x:c>
      <x:c r="F5357" s="30" t="str">
        <x:v>util</x:v>
      </x:c>
      <x:c r="G5357" s="30" t="str">
        <x:v>apoyo_general</x:v>
      </x:c>
      <x:c r="H5357" s="30" t="str">
        <x:v>Probamos lo anterior y ayudó un poco, pero no del todo.</x:v>
      </x:c>
      <x:c r="I5357" s="30" t="str">
        <x:v>etiqueta_operacional_registrada</x:v>
      </x:c>
      <x:c r="J5357" s="30" t="str">
        <x:v>test</x:v>
      </x:c>
      <x:c r="K5357" s="30"/>
      <x:c r="L5357" s="30"/>
      <x:c r="M5357" s="30" t="str">
        <x:v>Sin predicción/probabilidades fila a fila</x:v>
      </x:c>
    </x:row>
    <x:row r="5358">
      <x:c r="A5358" s="30" t="str">
        <x:v>cur_809563cf-b83</x:v>
      </x:c>
      <x:c r="B5358" s="30" t="str">
        <x:v>bd6b0438-c122-4d21-bb40-ce665cc03fda</x:v>
      </x:c>
      <x:c r="C5358" s="30" t="str">
        <x:v>6fe5f52e-55c6-479b-994f-c5943a854e5c</x:v>
      </x:c>
      <x:c r="D5358" s="30" t="str">
        <x:v>session_bd6b0438_19</x:v>
      </x:c>
      <x:c r="E5358" s="30" t="str">
        <x:v>809563cf-b83d-4e1a-b705-ed3e9b8419b5</x:v>
      </x:c>
      <x:c r="F5358" s="30" t="str">
        <x:v>neutral</x:v>
      </x:c>
      <x:c r="G5358" s="30" t="str">
        <x:v>sobrecarga_sensorial</x:v>
      </x:c>
      <x:c r="H5358" s="30" t="str">
        <x:v>No sé si fue por el ambiente, pero Mía ya no aguantó nada.</x:v>
      </x:c>
      <x:c r="I5358" s="30" t="str">
        <x:v>etiqueta_operacional_registrada</x:v>
      </x:c>
      <x:c r="J5358" s="30" t="str">
        <x:v>test</x:v>
      </x:c>
      <x:c r="K5358" s="30"/>
      <x:c r="L5358" s="30"/>
      <x:c r="M5358" s="30" t="str">
        <x:v>Sin predicción/probabilidades fila a fila</x:v>
      </x:c>
    </x:row>
    <x:row r="5359">
      <x:c r="A5359" s="30" t="str">
        <x:v>cur_3ad22df3-c42</x:v>
      </x:c>
      <x:c r="B5359" s="30" t="str">
        <x:v>bd6b0438-c122-4d21-bb40-ce665cc03fda</x:v>
      </x:c>
      <x:c r="C5359" s="30" t="str">
        <x:v>6fe5f52e-55c6-479b-994f-c5943a854e5c</x:v>
      </x:c>
      <x:c r="D5359" s="30" t="str">
        <x:v>session_bd6b0438_20</x:v>
      </x:c>
      <x:c r="E5359" s="30" t="str">
        <x:v>3ad22df3-c421-45c1-8eee-c1b4913ae114</x:v>
      </x:c>
      <x:c r="F5359" s="30" t="str">
        <x:v>revisar</x:v>
      </x:c>
      <x:c r="G5359" s="30" t="str">
        <x:v>apoyo_general</x:v>
      </x:c>
      <x:c r="H5359" s="30" t="str">
        <x:v>Funcionó un rato nada más.</x:v>
      </x:c>
      <x:c r="I5359" s="30" t="str">
        <x:v>etiqueta_operacional_registrada</x:v>
      </x:c>
      <x:c r="J5359" s="30" t="str">
        <x:v>test</x:v>
      </x:c>
      <x:c r="K5359" s="30"/>
      <x:c r="L5359" s="30"/>
      <x:c r="M5359" s="30" t="str">
        <x:v>Sin predicción/probabilidades fila a fila</x:v>
      </x:c>
    </x:row>
    <x:row r="5360">
      <x:c r="A5360" s="30" t="str">
        <x:v>cur_501332d8-3df</x:v>
      </x:c>
      <x:c r="B5360" s="30" t="str">
        <x:v>bd6b0438-c122-4d21-bb40-ce665cc03fda</x:v>
      </x:c>
      <x:c r="C5360" s="30" t="str">
        <x:v>6fe5f52e-55c6-479b-994f-c5943a854e5c</x:v>
      </x:c>
      <x:c r="D5360" s="30" t="str">
        <x:v>session_bd6b0438_21</x:v>
      </x:c>
      <x:c r="E5360" s="30" t="str">
        <x:v>501332d8-3df7-48af-87d0-7c979613303e</x:v>
      </x:c>
      <x:c r="F5360" s="30" t="str">
        <x:v>util</x:v>
      </x:c>
      <x:c r="G5360" s="30" t="str">
        <x:v>sobrecarga_cuidador</x:v>
      </x:c>
      <x:c r="H5360" s="30" t="str">
        <x:v>Yo ya no puedo más, siento que todo recae en mí.</x:v>
      </x:c>
      <x:c r="I5360" s="30" t="str">
        <x:v>etiqueta_operacional_registrada</x:v>
      </x:c>
      <x:c r="J5360" s="30" t="str">
        <x:v>test</x:v>
      </x:c>
      <x:c r="K5360" s="30"/>
      <x:c r="L5360" s="30"/>
      <x:c r="M5360" s="30" t="str">
        <x:v>Sin predicción/probabilidades fila a fila</x:v>
      </x:c>
    </x:row>
    <x:row r="5361">
      <x:c r="A5361" s="30" t="str">
        <x:v>cur_9acd2fa4-87f</x:v>
      </x:c>
      <x:c r="B5361" s="30" t="str">
        <x:v>bd6b0438-c122-4d21-bb40-ce665cc03fda</x:v>
      </x:c>
      <x:c r="C5361" s="30" t="str">
        <x:v>6fe5f52e-55c6-479b-994f-c5943a854e5c</x:v>
      </x:c>
      <x:c r="D5361" s="30" t="str">
        <x:v>session_bd6b0438_22</x:v>
      </x:c>
      <x:c r="E5361" s="30" t="str">
        <x:v>9acd2fa4-87f7-4406-9b9c-840c85bdd3d4</x:v>
      </x:c>
      <x:c r="F5361" s="30" t="str">
        <x:v>util</x:v>
      </x:c>
      <x:c r="G5361" s="30" t="str">
        <x:v>sobrecarga_cuidador</x:v>
      </x:c>
      <x:c r="H5361" s="30" t="str">
        <x:v>Estoy saturada y ya no sé cómo sostener esto.</x:v>
      </x:c>
      <x:c r="I5361" s="30" t="str">
        <x:v>etiqueta_operacional_registrada</x:v>
      </x:c>
      <x:c r="J5361" s="30" t="str">
        <x:v>test</x:v>
      </x:c>
      <x:c r="K5361" s="30"/>
      <x:c r="L5361" s="30"/>
      <x:c r="M5361" s="30" t="str">
        <x:v>Sin predicción/probabilidades fila a fila</x:v>
      </x:c>
    </x:row>
    <x:row r="5362">
      <x:c r="A5362" s="30" t="str">
        <x:v>cur_ac8ca262-fff</x:v>
      </x:c>
      <x:c r="B5362" s="30" t="str">
        <x:v>bd6b0438-c122-4d21-bb40-ce665cc03fda</x:v>
      </x:c>
      <x:c r="C5362" s="30" t="str">
        <x:v>6fe5f52e-55c6-479b-994f-c5943a854e5c</x:v>
      </x:c>
      <x:c r="D5362" s="30" t="str">
        <x:v>session_bd6b0438_23</x:v>
      </x:c>
      <x:c r="E5362" s="30" t="str">
        <x:v>ac8ca262-fff4-4d6d-97f7-0e89598c3117</x:v>
      </x:c>
      <x:c r="F5362" s="30" t="str">
        <x:v>util</x:v>
      </x:c>
      <x:c r="G5362" s="30" t="str">
        <x:v>transicion_rigidez</x:v>
      </x:c>
      <x:c r="H5362" s="30" t="str">
        <x:v>Cada cambio le cuesta muchísimo a Mía.</x:v>
      </x:c>
      <x:c r="I5362" s="30" t="str">
        <x:v>etiqueta_operacional_registrada</x:v>
      </x:c>
      <x:c r="J5362" s="30" t="str">
        <x:v>test</x:v>
      </x:c>
      <x:c r="K5362" s="30"/>
      <x:c r="L5362" s="30"/>
      <x:c r="M5362" s="30" t="str">
        <x:v>Sin predicción/probabilidades fila a fila</x:v>
      </x:c>
    </x:row>
    <x:row r="5363">
      <x:c r="A5363" s="30" t="str">
        <x:v>cur_e2e32e2f-30f</x:v>
      </x:c>
      <x:c r="B5363" s="30" t="str">
        <x:v>072ed9fe-c0a3-43b9-b826-b59a6982bb38</x:v>
      </x:c>
      <x:c r="C5363" s="30" t="str">
        <x:v>1605fc27-e3e9-409d-82ea-a30ee646d5d8</x:v>
      </x:c>
      <x:c r="D5363" s="30" t="str">
        <x:v>session_072ed9fe_01</x:v>
      </x:c>
      <x:c r="E5363" s="30" t="str">
        <x:v>e2e32e2f-30fe-4a67-acce-26eb1d255677</x:v>
      </x:c>
      <x:c r="F5363" s="30" t="str">
        <x:v>util</x:v>
      </x:c>
      <x:c r="G5363" s="30" t="str">
        <x:v>sobrecarga_cuidador</x:v>
      </x:c>
      <x:c r="H5363" s="30" t="str">
        <x:v>No sé si lo estoy haciendo mal, pero ya me siento rebasada.</x:v>
      </x:c>
      <x:c r="I5363" s="30" t="str">
        <x:v>etiqueta_operacional_registrada</x:v>
      </x:c>
      <x:c r="J5363" s="30" t="str">
        <x:v>train</x:v>
      </x:c>
      <x:c r="K5363" s="30"/>
      <x:c r="L5363" s="30"/>
      <x:c r="M5363" s="30" t="str">
        <x:v>Sin predicción/probabilidades fila a fila</x:v>
      </x:c>
    </x:row>
    <x:row r="5364">
      <x:c r="A5364" s="30" t="str">
        <x:v>cur_8da357f5-c6c</x:v>
      </x:c>
      <x:c r="B5364" s="30" t="str">
        <x:v>072ed9fe-c0a3-43b9-b826-b59a6982bb38</x:v>
      </x:c>
      <x:c r="C5364" s="30" t="str">
        <x:v>1605fc27-e3e9-409d-82ea-a30ee646d5d8</x:v>
      </x:c>
      <x:c r="D5364" s="30" t="str">
        <x:v>session_072ed9fe_02</x:v>
      </x:c>
      <x:c r="E5364" s="30" t="str">
        <x:v>8da357f5-c6cd-44d6-a385-945ade560ee0</x:v>
      </x:c>
      <x:c r="F5364" s="30" t="str">
        <x:v>neutral</x:v>
      </x:c>
      <x:c r="G5364" s="30" t="str">
        <x:v>transicion_rigidez</x:v>
      </x:c>
      <x:c r="H5364" s="30" t="str">
        <x:v>Cada cambio le cuesta muchísimo a Valeria Joel.</x:v>
      </x:c>
      <x:c r="I5364" s="30" t="str">
        <x:v>etiqueta_operacional_registrada</x:v>
      </x:c>
      <x:c r="J5364" s="30" t="str">
        <x:v>train</x:v>
      </x:c>
      <x:c r="K5364" s="30"/>
      <x:c r="L5364" s="30"/>
      <x:c r="M5364" s="30" t="str">
        <x:v>Sin predicción/probabilidades fila a fila</x:v>
      </x:c>
    </x:row>
    <x:row r="5365">
      <x:c r="A5365" s="30" t="str">
        <x:v>cur_10e9c54c-bc2</x:v>
      </x:c>
      <x:c r="B5365" s="30" t="str">
        <x:v>072ed9fe-c0a3-43b9-b826-b59a6982bb38</x:v>
      </x:c>
      <x:c r="C5365" s="30" t="str">
        <x:v>1605fc27-e3e9-409d-82ea-a30ee646d5d8</x:v>
      </x:c>
      <x:c r="D5365" s="30" t="str">
        <x:v>session_072ed9fe_03</x:v>
      </x:c>
      <x:c r="E5365" s="30" t="str">
        <x:v>10e9c54c-bc20-4444-86d4-e116d5a7d1a2</x:v>
      </x:c>
      <x:c r="F5365" s="30" t="str">
        <x:v>revisar</x:v>
      </x:c>
      <x:c r="G5365" s="30" t="str">
        <x:v>transicion_rigidez</x:v>
      </x:c>
      <x:c r="H5365" s="30" t="str">
        <x:v>Cuando hay que cambiar de actividad todo se complica.</x:v>
      </x:c>
      <x:c r="I5365" s="30" t="str">
        <x:v>etiqueta_operacional_registrada</x:v>
      </x:c>
      <x:c r="J5365" s="30" t="str">
        <x:v>train</x:v>
      </x:c>
      <x:c r="K5365" s="30"/>
      <x:c r="L5365" s="30"/>
      <x:c r="M5365" s="30" t="str">
        <x:v>Sin predicción/probabilidades fila a fila</x:v>
      </x:c>
    </x:row>
    <x:row r="5366">
      <x:c r="A5366" s="30" t="str">
        <x:v>cur_27ce845c-1bf</x:v>
      </x:c>
      <x:c r="B5366" s="30" t="str">
        <x:v>072ed9fe-c0a3-43b9-b826-b59a6982bb38</x:v>
      </x:c>
      <x:c r="C5366" s="30" t="str">
        <x:v>1605fc27-e3e9-409d-82ea-a30ee646d5d8</x:v>
      </x:c>
      <x:c r="D5366" s="30" t="str">
        <x:v>session_072ed9fe_04</x:v>
      </x:c>
      <x:c r="E5366" s="30" t="str">
        <x:v>27ce845c-1bf7-4a97-adae-f1fba2866de8</x:v>
      </x:c>
      <x:c r="F5366" s="30" t="str">
        <x:v>revisar</x:v>
      </x:c>
      <x:c r="G5366" s="30" t="str">
        <x:v>sobrecarga_cuidador</x:v>
      </x:c>
      <x:c r="H5366" s="30" t="str">
        <x:v>Estoy saturada y ya no sé cómo sostener esto.</x:v>
      </x:c>
      <x:c r="I5366" s="30" t="str">
        <x:v>etiqueta_operacional_registrada</x:v>
      </x:c>
      <x:c r="J5366" s="30" t="str">
        <x:v>train</x:v>
      </x:c>
      <x:c r="K5366" s="30"/>
      <x:c r="L5366" s="30"/>
      <x:c r="M5366" s="30" t="str">
        <x:v>Sin predicción/probabilidades fila a fila</x:v>
      </x:c>
    </x:row>
    <x:row r="5367">
      <x:c r="A5367" s="30" t="str">
        <x:v>cur_c33a2d92-f19</x:v>
      </x:c>
      <x:c r="B5367" s="30" t="str">
        <x:v>072ed9fe-c0a3-43b9-b826-b59a6982bb38</x:v>
      </x:c>
      <x:c r="C5367" s="30" t="str">
        <x:v>1605fc27-e3e9-409d-82ea-a30ee646d5d8</x:v>
      </x:c>
      <x:c r="D5367" s="30" t="str">
        <x:v>session_072ed9fe_05</x:v>
      </x:c>
      <x:c r="E5367" s="30" t="str">
        <x:v>c33a2d92-f19a-4442-a3af-bcc4ffde8b63</x:v>
      </x:c>
      <x:c r="F5367" s="30" t="str">
        <x:v>neutral</x:v>
      </x:c>
      <x:c r="G5367" s="30" t="str">
        <x:v>sueno_regulacion</x:v>
      </x:c>
      <x:c r="H5367" s="30" t="str">
        <x:v>Tarda horas en dormirse y se despierta varias veces.</x:v>
      </x:c>
      <x:c r="I5367" s="30" t="str">
        <x:v>etiqueta_operacional_registrada</x:v>
      </x:c>
      <x:c r="J5367" s="30" t="str">
        <x:v>train</x:v>
      </x:c>
      <x:c r="K5367" s="30"/>
      <x:c r="L5367" s="30"/>
      <x:c r="M5367" s="30" t="str">
        <x:v>Sin predicción/probabilidades fila a fila</x:v>
      </x:c>
    </x:row>
    <x:row r="5368">
      <x:c r="A5368" s="30" t="str">
        <x:v>cur_2316189b-921</x:v>
      </x:c>
      <x:c r="B5368" s="30" t="str">
        <x:v>072ed9fe-c0a3-43b9-b826-b59a6982bb38</x:v>
      </x:c>
      <x:c r="C5368" s="30" t="str">
        <x:v>1605fc27-e3e9-409d-82ea-a30ee646d5d8</x:v>
      </x:c>
      <x:c r="D5368" s="30" t="str">
        <x:v>session_072ed9fe_06</x:v>
      </x:c>
      <x:c r="E5368" s="30" t="str">
        <x:v>2316189b-921f-4cb9-b447-d36ee44dfdd1</x:v>
      </x:c>
      <x:c r="F5368" s="30" t="str">
        <x:v>util</x:v>
      </x:c>
      <x:c r="G5368" s="30" t="str">
        <x:v>sueno_regulacion</x:v>
      </x:c>
      <x:c r="H5368" s="30" t="str">
        <x:v>Valeria Joel está batallando muchísimo para dormir.</x:v>
      </x:c>
      <x:c r="I5368" s="30" t="str">
        <x:v>etiqueta_operacional_registrada</x:v>
      </x:c>
      <x:c r="J5368" s="30" t="str">
        <x:v>train</x:v>
      </x:c>
      <x:c r="K5368" s="30"/>
      <x:c r="L5368" s="30"/>
      <x:c r="M5368" s="30" t="str">
        <x:v>Sin predicción/probabilidades fila a fila</x:v>
      </x:c>
    </x:row>
    <x:row r="5369">
      <x:c r="A5369" s="30" t="str">
        <x:v>cur_8c17e913-720</x:v>
      </x:c>
      <x:c r="B5369" s="30" t="str">
        <x:v>072ed9fe-c0a3-43b9-b826-b59a6982bb38</x:v>
      </x:c>
      <x:c r="C5369" s="30" t="str">
        <x:v>1605fc27-e3e9-409d-82ea-a30ee646d5d8</x:v>
      </x:c>
      <x:c r="D5369" s="30" t="str">
        <x:v>session_072ed9fe_07</x:v>
      </x:c>
      <x:c r="E5369" s="30" t="str">
        <x:v>8c17e913-7202-4a1e-b57f-e3919bb681d4</x:v>
      </x:c>
      <x:c r="F5369" s="30" t="str">
        <x:v>revisar</x:v>
      </x:c>
      <x:c r="G5369" s="30" t="str">
        <x:v>disfuncion_ejecutiva</x:v>
      </x:c>
      <x:c r="H5369" s="30" t="str">
        <x:v>Entiende, pero no logra arrancar cuando hay que trabajar.</x:v>
      </x:c>
      <x:c r="I5369" s="30" t="str">
        <x:v>etiqueta_operacional_registrada</x:v>
      </x:c>
      <x:c r="J5369" s="30" t="str">
        <x:v>train</x:v>
      </x:c>
      <x:c r="K5369" s="30"/>
      <x:c r="L5369" s="30"/>
      <x:c r="M5369" s="30" t="str">
        <x:v>Sin predicción/probabilidades fila a fila</x:v>
      </x:c>
    </x:row>
    <x:row r="5370">
      <x:c r="A5370" s="30" t="str">
        <x:v>cur_b77c4e02-353</x:v>
      </x:c>
      <x:c r="B5370" s="30" t="str">
        <x:v>072ed9fe-c0a3-43b9-b826-b59a6982bb38</x:v>
      </x:c>
      <x:c r="C5370" s="30" t="str">
        <x:v>1605fc27-e3e9-409d-82ea-a30ee646d5d8</x:v>
      </x:c>
      <x:c r="D5370" s="30" t="str">
        <x:v>session_072ed9fe_08</x:v>
      </x:c>
      <x:c r="E5370" s="30" t="str">
        <x:v>b77c4e02-353b-4bc6-8db8-45878e4e680d</x:v>
      </x:c>
      <x:c r="F5370" s="30" t="str">
        <x:v>neutral</x:v>
      </x:c>
      <x:c r="G5370" s="30" t="str">
        <x:v>crisis_activa</x:v>
      </x:c>
      <x:c r="H5370" s="30" t="str">
        <x:v>Estoy agotada. Valeria Joel explotó otra vez por algo pequeño.</x:v>
      </x:c>
      <x:c r="I5370" s="30" t="str">
        <x:v>etiqueta_operacional_registrada</x:v>
      </x:c>
      <x:c r="J5370" s="30" t="str">
        <x:v>train</x:v>
      </x:c>
      <x:c r="K5370" s="30"/>
      <x:c r="L5370" s="30"/>
      <x:c r="M5370" s="30" t="str">
        <x:v>Sin predicción/probabilidades fila a fila</x:v>
      </x:c>
    </x:row>
    <x:row r="5371">
      <x:c r="A5371" s="30" t="str">
        <x:v>cur_01426ca4-c40</x:v>
      </x:c>
      <x:c r="B5371" s="30" t="str">
        <x:v>072ed9fe-c0a3-43b9-b826-b59a6982bb38</x:v>
      </x:c>
      <x:c r="C5371" s="30" t="str">
        <x:v>1605fc27-e3e9-409d-82ea-a30ee646d5d8</x:v>
      </x:c>
      <x:c r="D5371" s="30" t="str">
        <x:v>session_072ed9fe_09</x:v>
      </x:c>
      <x:c r="E5371" s="30" t="str">
        <x:v>01426ca4-c401-4329-aa39-075de4161770</x:v>
      </x:c>
      <x:c r="F5371" s="30" t="str">
        <x:v>util</x:v>
      </x:c>
      <x:c r="G5371" s="30" t="str">
        <x:v>crisis_activa</x:v>
      </x:c>
      <x:c r="H5371" s="30" t="str">
        <x:v>Estoy agotada. Valeria Joel explotó otra vez por algo pequeño.</x:v>
      </x:c>
      <x:c r="I5371" s="30" t="str">
        <x:v>etiqueta_operacional_registrada</x:v>
      </x:c>
      <x:c r="J5371" s="30" t="str">
        <x:v>train</x:v>
      </x:c>
      <x:c r="K5371" s="30"/>
      <x:c r="L5371" s="30"/>
      <x:c r="M5371" s="30" t="str">
        <x:v>Sin predicción/probabilidades fila a fila</x:v>
      </x:c>
    </x:row>
    <x:row r="5372">
      <x:c r="A5372" s="30" t="str">
        <x:v>cur_24c35e7e-e4d</x:v>
      </x:c>
      <x:c r="B5372" s="30" t="str">
        <x:v>072ed9fe-c0a3-43b9-b826-b59a6982bb38</x:v>
      </x:c>
      <x:c r="C5372" s="30" t="str">
        <x:v>1605fc27-e3e9-409d-82ea-a30ee646d5d8</x:v>
      </x:c>
      <x:c r="D5372" s="30" t="str">
        <x:v>session_072ed9fe_10</x:v>
      </x:c>
      <x:c r="E5372" s="30" t="str">
        <x:v>24c35e7e-e4d1-41e9-b979-d4c3afb80e02</x:v>
      </x:c>
      <x:c r="F5372" s="30" t="str">
        <x:v>neutral</x:v>
      </x:c>
      <x:c r="G5372" s="30" t="str">
        <x:v>apoyo_general</x:v>
      </x:c>
      <x:c r="H5372" s="30" t="str">
        <x:v>Probamos lo anterior y ayudó un poco, pero no del todo.</x:v>
      </x:c>
      <x:c r="I5372" s="30" t="str">
        <x:v>etiqueta_operacional_registrada</x:v>
      </x:c>
      <x:c r="J5372" s="30" t="str">
        <x:v>train</x:v>
      </x:c>
      <x:c r="K5372" s="30"/>
      <x:c r="L5372" s="30"/>
      <x:c r="M5372" s="30" t="str">
        <x:v>Sin predicción/probabilidades fila a fila</x:v>
      </x:c>
    </x:row>
    <x:row r="5373">
      <x:c r="A5373" s="30" t="str">
        <x:v>cur_76b94eb2-028</x:v>
      </x:c>
      <x:c r="B5373" s="30" t="str">
        <x:v>072ed9fe-c0a3-43b9-b826-b59a6982bb38</x:v>
      </x:c>
      <x:c r="C5373" s="30" t="str">
        <x:v>1605fc27-e3e9-409d-82ea-a30ee646d5d8</x:v>
      </x:c>
      <x:c r="D5373" s="30" t="str">
        <x:v>session_072ed9fe_11</x:v>
      </x:c>
      <x:c r="E5373" s="30" t="str">
        <x:v>76b94eb2-028f-4196-8791-42deb8985e5e</x:v>
      </x:c>
      <x:c r="F5373" s="30" t="str">
        <x:v>revisar</x:v>
      </x:c>
      <x:c r="G5373" s="30" t="str">
        <x:v>crisis_activa</x:v>
      </x:c>
      <x:c r="H5373" s="30" t="str">
        <x:v>Valeria Joel se desreguló de golpe y ya no supe cómo ayudar.</x:v>
      </x:c>
      <x:c r="I5373" s="30" t="str">
        <x:v>etiqueta_operacional_registrada</x:v>
      </x:c>
      <x:c r="J5373" s="30" t="str">
        <x:v>train</x:v>
      </x:c>
      <x:c r="K5373" s="30"/>
      <x:c r="L5373" s="30"/>
      <x:c r="M5373" s="30" t="str">
        <x:v>Sin predicción/probabilidades fila a fila</x:v>
      </x:c>
    </x:row>
    <x:row r="5374">
      <x:c r="A5374" s="30" t="str">
        <x:v>cur_eba1d83d-ebb</x:v>
      </x:c>
      <x:c r="B5374" s="30" t="str">
        <x:v>072ed9fe-c0a3-43b9-b826-b59a6982bb38</x:v>
      </x:c>
      <x:c r="C5374" s="30" t="str">
        <x:v>1605fc27-e3e9-409d-82ea-a30ee646d5d8</x:v>
      </x:c>
      <x:c r="D5374" s="30" t="str">
        <x:v>session_072ed9fe_12</x:v>
      </x:c>
      <x:c r="E5374" s="30" t="str">
        <x:v>eba1d83d-ebbe-4922-90e7-a280728842bc</x:v>
      </x:c>
      <x:c r="F5374" s="30" t="str">
        <x:v>util</x:v>
      </x:c>
      <x:c r="G5374" s="30" t="str">
        <x:v>disfuncion_ejecutiva</x:v>
      </x:c>
      <x:c r="H5374" s="30" t="str">
        <x:v>Valeria Joel no puede empezar ni una tarea sencilla.</x:v>
      </x:c>
      <x:c r="I5374" s="30" t="str">
        <x:v>etiqueta_operacional_registrada</x:v>
      </x:c>
      <x:c r="J5374" s="30" t="str">
        <x:v>train</x:v>
      </x:c>
      <x:c r="K5374" s="30"/>
      <x:c r="L5374" s="30"/>
      <x:c r="M5374" s="30" t="str">
        <x:v>Sin predicción/probabilidades fila a fila</x:v>
      </x:c>
    </x:row>
    <x:row r="5375">
      <x:c r="A5375" s="30" t="str">
        <x:v>cur_5ca26a22-e02</x:v>
      </x:c>
      <x:c r="B5375" s="30" t="str">
        <x:v>072ed9fe-c0a3-43b9-b826-b59a6982bb38</x:v>
      </x:c>
      <x:c r="C5375" s="30" t="str">
        <x:v>1605fc27-e3e9-409d-82ea-a30ee646d5d8</x:v>
      </x:c>
      <x:c r="D5375" s="30" t="str">
        <x:v>session_072ed9fe_13</x:v>
      </x:c>
      <x:c r="E5375" s="30" t="str">
        <x:v>5ca26a22-e028-4f2f-8415-645b98b7996a</x:v>
      </x:c>
      <x:c r="F5375" s="30" t="str">
        <x:v>util</x:v>
      </x:c>
      <x:c r="G5375" s="30" t="str">
        <x:v>apoyo_general</x:v>
      </x:c>
      <x:c r="H5375" s="30" t="str">
        <x:v>Funcionó un rato nada más.</x:v>
      </x:c>
      <x:c r="I5375" s="30" t="str">
        <x:v>etiqueta_operacional_registrada</x:v>
      </x:c>
      <x:c r="J5375" s="30" t="str">
        <x:v>train</x:v>
      </x:c>
      <x:c r="K5375" s="30"/>
      <x:c r="L5375" s="30"/>
      <x:c r="M5375" s="30" t="str">
        <x:v>Sin predicción/probabilidades fila a fila</x:v>
      </x:c>
    </x:row>
    <x:row r="5376">
      <x:c r="A5376" s="30" t="str">
        <x:v>cur_c0601c99-fe4</x:v>
      </x:c>
      <x:c r="B5376" s="30" t="str">
        <x:v>072ed9fe-c0a3-43b9-b826-b59a6982bb38</x:v>
      </x:c>
      <x:c r="C5376" s="30" t="str">
        <x:v>1605fc27-e3e9-409d-82ea-a30ee646d5d8</x:v>
      </x:c>
      <x:c r="D5376" s="30" t="str">
        <x:v>session_072ed9fe_14</x:v>
      </x:c>
      <x:c r="E5376" s="30" t="str">
        <x:v>c0601c99-fe4b-491b-ad02-66a2a0a44027</x:v>
      </x:c>
      <x:c r="F5376" s="30" t="str">
        <x:v>util</x:v>
      </x:c>
      <x:c r="G5376" s="30" t="str">
        <x:v>sobrecarga_cuidador</x:v>
      </x:c>
      <x:c r="H5376" s="30" t="str">
        <x:v>Yo ya no puedo más, siento que todo recae en mí.</x:v>
      </x:c>
      <x:c r="I5376" s="30" t="str">
        <x:v>etiqueta_operacional_registrada</x:v>
      </x:c>
      <x:c r="J5376" s="30" t="str">
        <x:v>train</x:v>
      </x:c>
      <x:c r="K5376" s="30"/>
      <x:c r="L5376" s="30"/>
      <x:c r="M5376" s="30" t="str">
        <x:v>Sin predicción/probabilidades fila a fila</x:v>
      </x:c>
    </x:row>
    <x:row r="5377">
      <x:c r="A5377" s="30" t="str">
        <x:v>cur_a38acf10-e4d</x:v>
      </x:c>
      <x:c r="B5377" s="30" t="str">
        <x:v>072ed9fe-c0a3-43b9-b826-b59a6982bb38</x:v>
      </x:c>
      <x:c r="C5377" s="30" t="str">
        <x:v>1605fc27-e3e9-409d-82ea-a30ee646d5d8</x:v>
      </x:c>
      <x:c r="D5377" s="30" t="str">
        <x:v>session_072ed9fe_15</x:v>
      </x:c>
      <x:c r="E5377" s="30" t="str">
        <x:v>a38acf10-e4d7-4739-a293-99def19d2323</x:v>
      </x:c>
      <x:c r="F5377" s="30" t="str">
        <x:v>neutral</x:v>
      </x:c>
      <x:c r="G5377" s="30" t="str">
        <x:v>crisis_activa</x:v>
      </x:c>
      <x:c r="H5377" s="30" t="str">
        <x:v>Hoy Valeria Joel gritó y luego se cerró por completo.</x:v>
      </x:c>
      <x:c r="I5377" s="30" t="str">
        <x:v>etiqueta_operacional_registrada</x:v>
      </x:c>
      <x:c r="J5377" s="30" t="str">
        <x:v>train</x:v>
      </x:c>
      <x:c r="K5377" s="30"/>
      <x:c r="L5377" s="30"/>
      <x:c r="M5377" s="30" t="str">
        <x:v>Sin predicción/probabilidades fila a fila</x:v>
      </x:c>
    </x:row>
    <x:row r="5378">
      <x:c r="A5378" s="30" t="str">
        <x:v>cur_bfa719df-4c9</x:v>
      </x:c>
      <x:c r="B5378" s="30" t="str">
        <x:v>072ed9fe-c0a3-43b9-b826-b59a6982bb38</x:v>
      </x:c>
      <x:c r="C5378" s="30" t="str">
        <x:v>1605fc27-e3e9-409d-82ea-a30ee646d5d8</x:v>
      </x:c>
      <x:c r="D5378" s="30" t="str">
        <x:v>session_072ed9fe_16</x:v>
      </x:c>
      <x:c r="E5378" s="30" t="str">
        <x:v>bfa719df-4c99-4a1d-89ca-a364d6829499</x:v>
      </x:c>
      <x:c r="F5378" s="30" t="str">
        <x:v>neutral</x:v>
      </x:c>
      <x:c r="G5378" s="30" t="str">
        <x:v>sobrecarga_sensorial</x:v>
      </x:c>
      <x:c r="H5378" s="30" t="str">
        <x:v>Valeria Joel empezó a quejarse de la luz y del ruido y terminó muy alterado.</x:v>
      </x:c>
      <x:c r="I5378" s="30" t="str">
        <x:v>etiqueta_operacional_registrada</x:v>
      </x:c>
      <x:c r="J5378" s="30" t="str">
        <x:v>train</x:v>
      </x:c>
      <x:c r="K5378" s="30"/>
      <x:c r="L5378" s="30"/>
      <x:c r="M5378" s="30" t="str">
        <x:v>Sin predicción/probabilidades fila a fila</x:v>
      </x:c>
    </x:row>
    <x:row r="5379">
      <x:c r="A5379" s="30" t="str">
        <x:v>cur_a282d777-c6b</x:v>
      </x:c>
      <x:c r="B5379" s="30" t="str">
        <x:v>072ed9fe-c0a3-43b9-b826-b59a6982bb38</x:v>
      </x:c>
      <x:c r="C5379" s="30" t="str">
        <x:v>1605fc27-e3e9-409d-82ea-a30ee646d5d8</x:v>
      </x:c>
      <x:c r="D5379" s="30" t="str">
        <x:v>session_072ed9fe_17</x:v>
      </x:c>
      <x:c r="E5379" s="30" t="str">
        <x:v>a282d777-c6ba-4e7a-9cc4-d517bf31747d</x:v>
      </x:c>
      <x:c r="F5379" s="30" t="str">
        <x:v>neutral</x:v>
      </x:c>
      <x:c r="G5379" s="30" t="str">
        <x:v>disfuncion_ejecutiva</x:v>
      </x:c>
      <x:c r="H5379" s="30" t="str">
        <x:v>Entiende, pero no logra arrancar cuando hay que trabajar.</x:v>
      </x:c>
      <x:c r="I5379" s="30" t="str">
        <x:v>etiqueta_operacional_registrada</x:v>
      </x:c>
      <x:c r="J5379" s="30" t="str">
        <x:v>train</x:v>
      </x:c>
      <x:c r="K5379" s="30"/>
      <x:c r="L5379" s="30"/>
      <x:c r="M5379" s="30" t="str">
        <x:v>Sin predicción/probabilidades fila a fila</x:v>
      </x:c>
    </x:row>
    <x:row r="5380">
      <x:c r="A5380" s="30" t="str">
        <x:v>cur_6e9192ab-f52</x:v>
      </x:c>
      <x:c r="B5380" s="30" t="str">
        <x:v>072ed9fe-c0a3-43b9-b826-b59a6982bb38</x:v>
      </x:c>
      <x:c r="C5380" s="30" t="str">
        <x:v>1605fc27-e3e9-409d-82ea-a30ee646d5d8</x:v>
      </x:c>
      <x:c r="D5380" s="30" t="str">
        <x:v>session_072ed9fe_18</x:v>
      </x:c>
      <x:c r="E5380" s="30" t="str">
        <x:v>6e9192ab-f522-4315-80e5-5214ec0d1c23</x:v>
      </x:c>
      <x:c r="F5380" s="30" t="str">
        <x:v>util</x:v>
      </x:c>
      <x:c r="G5380" s="30" t="str">
        <x:v>sueno_regulacion</x:v>
      </x:c>
      <x:c r="H5380" s="30" t="str">
        <x:v>Tarda horas en dormirse y se despierta varias veces.</x:v>
      </x:c>
      <x:c r="I5380" s="30" t="str">
        <x:v>etiqueta_operacional_registrada</x:v>
      </x:c>
      <x:c r="J5380" s="30" t="str">
        <x:v>train</x:v>
      </x:c>
      <x:c r="K5380" s="30"/>
      <x:c r="L5380" s="30"/>
      <x:c r="M5380" s="30" t="str">
        <x:v>Sin predicción/probabilidades fila a fila</x:v>
      </x:c>
    </x:row>
    <x:row r="5381">
      <x:c r="A5381" s="30" t="str">
        <x:v>cur_e5dd4546-102</x:v>
      </x:c>
      <x:c r="B5381" s="30" t="str">
        <x:v>072ed9fe-c0a3-43b9-b826-b59a6982bb38</x:v>
      </x:c>
      <x:c r="C5381" s="30" t="str">
        <x:v>1605fc27-e3e9-409d-82ea-a30ee646d5d8</x:v>
      </x:c>
      <x:c r="D5381" s="30" t="str">
        <x:v>session_072ed9fe_19</x:v>
      </x:c>
      <x:c r="E5381" s="30" t="str">
        <x:v>e5dd4546-1029-4ec8-b2d2-d65d65375817</x:v>
      </x:c>
      <x:c r="F5381" s="30" t="str">
        <x:v>util</x:v>
      </x:c>
      <x:c r="G5381" s="30" t="str">
        <x:v>sueno_regulacion</x:v>
      </x:c>
      <x:c r="H5381" s="30" t="str">
        <x:v>Todo empeora cuando Valeria Joel duerme mal.</x:v>
      </x:c>
      <x:c r="I5381" s="30" t="str">
        <x:v>etiqueta_operacional_registrada</x:v>
      </x:c>
      <x:c r="J5381" s="30" t="str">
        <x:v>train</x:v>
      </x:c>
      <x:c r="K5381" s="30"/>
      <x:c r="L5381" s="30"/>
      <x:c r="M5381" s="30" t="str">
        <x:v>Sin predicción/probabilidades fila a fila</x:v>
      </x:c>
    </x:row>
    <x:row r="5382">
      <x:c r="A5382" s="30" t="str">
        <x:v>cur_7aceb505-81e</x:v>
      </x:c>
      <x:c r="B5382" s="30" t="str">
        <x:v>072ed9fe-c0a3-43b9-b826-b59a6982bb38</x:v>
      </x:c>
      <x:c r="C5382" s="30" t="str">
        <x:v>1605fc27-e3e9-409d-82ea-a30ee646d5d8</x:v>
      </x:c>
      <x:c r="D5382" s="30" t="str">
        <x:v>session_072ed9fe_20</x:v>
      </x:c>
      <x:c r="E5382" s="30" t="str">
        <x:v>7aceb505-81ed-41d5-af4b-cb173a8d2104</x:v>
      </x:c>
      <x:c r="F5382" s="30" t="str">
        <x:v>util</x:v>
      </x:c>
      <x:c r="G5382" s="30" t="str">
        <x:v>transicion_rigidez</x:v>
      </x:c>
      <x:c r="H5382" s="30" t="str">
        <x:v>Cuando hay que cambiar de actividad todo se complica.</x:v>
      </x:c>
      <x:c r="I5382" s="30" t="str">
        <x:v>etiqueta_operacional_registrada</x:v>
      </x:c>
      <x:c r="J5382" s="30" t="str">
        <x:v>train</x:v>
      </x:c>
      <x:c r="K5382" s="30"/>
      <x:c r="L5382" s="30"/>
      <x:c r="M5382" s="30" t="str">
        <x:v>Sin predicción/probabilidades fila a fila</x:v>
      </x:c>
    </x:row>
    <x:row r="5383">
      <x:c r="A5383" s="30" t="str">
        <x:v>cur_348f1ffa-5e0</x:v>
      </x:c>
      <x:c r="B5383" s="30" t="str">
        <x:v>072ed9fe-c0a3-43b9-b826-b59a6982bb38</x:v>
      </x:c>
      <x:c r="C5383" s="30" t="str">
        <x:v>1605fc27-e3e9-409d-82ea-a30ee646d5d8</x:v>
      </x:c>
      <x:c r="D5383" s="30" t="str">
        <x:v>session_072ed9fe_21</x:v>
      </x:c>
      <x:c r="E5383" s="30" t="str">
        <x:v>348f1ffa-5e08-4a37-bfcb-136a8b8fb452</x:v>
      </x:c>
      <x:c r="F5383" s="30" t="str">
        <x:v>util</x:v>
      </x:c>
      <x:c r="G5383" s="30" t="str">
        <x:v>disfuncion_ejecutiva</x:v>
      </x:c>
      <x:c r="H5383" s="30" t="str">
        <x:v>Entiende, pero no logra arrancar cuando hay que trabajar.</x:v>
      </x:c>
      <x:c r="I5383" s="30" t="str">
        <x:v>etiqueta_operacional_registrada</x:v>
      </x:c>
      <x:c r="J5383" s="30" t="str">
        <x:v>train</x:v>
      </x:c>
      <x:c r="K5383" s="30"/>
      <x:c r="L5383" s="30"/>
      <x:c r="M5383" s="30" t="str">
        <x:v>Sin predicción/probabilidades fila a fila</x:v>
      </x:c>
    </x:row>
    <x:row r="5384">
      <x:c r="A5384" s="30" t="str">
        <x:v>cur_d14588b8-e85</x:v>
      </x:c>
      <x:c r="B5384" s="30" t="str">
        <x:v>072ed9fe-c0a3-43b9-b826-b59a6982bb38</x:v>
      </x:c>
      <x:c r="C5384" s="30" t="str">
        <x:v>1605fc27-e3e9-409d-82ea-a30ee646d5d8</x:v>
      </x:c>
      <x:c r="D5384" s="30" t="str">
        <x:v>session_072ed9fe_22</x:v>
      </x:c>
      <x:c r="E5384" s="30" t="str">
        <x:v>d14588b8-e854-40ac-8dc3-e9728a6da207</x:v>
      </x:c>
      <x:c r="F5384" s="30" t="str">
        <x:v>util</x:v>
      </x:c>
      <x:c r="G5384" s="30" t="str">
        <x:v>crisis_activa</x:v>
      </x:c>
      <x:c r="H5384" s="30" t="str">
        <x:v>Valeria Joel se desreguló de golpe y ya no supe cómo ayudar.</x:v>
      </x:c>
      <x:c r="I5384" s="30" t="str">
        <x:v>etiqueta_operacional_registrada</x:v>
      </x:c>
      <x:c r="J5384" s="30" t="str">
        <x:v>train</x:v>
      </x:c>
      <x:c r="K5384" s="30"/>
      <x:c r="L5384" s="30"/>
      <x:c r="M5384" s="30" t="str">
        <x:v>Sin predicción/probabilidades fila a fila</x:v>
      </x:c>
    </x:row>
    <x:row r="5385">
      <x:c r="A5385" s="30" t="str">
        <x:v>cur_055f20d6-bc1</x:v>
      </x:c>
      <x:c r="B5385" s="30" t="str">
        <x:v>072ed9fe-c0a3-43b9-b826-b59a6982bb38</x:v>
      </x:c>
      <x:c r="C5385" s="30" t="str">
        <x:v>1605fc27-e3e9-409d-82ea-a30ee646d5d8</x:v>
      </x:c>
      <x:c r="D5385" s="30" t="str">
        <x:v>session_072ed9fe_23</x:v>
      </x:c>
      <x:c r="E5385" s="30" t="str">
        <x:v>055f20d6-bc1e-4b6b-82a5-1934b3fd08da</x:v>
      </x:c>
      <x:c r="F5385" s="30" t="str">
        <x:v>util</x:v>
      </x:c>
      <x:c r="G5385" s="30" t="str">
        <x:v>apoyo_general</x:v>
      </x:c>
      <x:c r="H5385" s="30" t="str">
        <x:v>Funcionó un rato nada más.</x:v>
      </x:c>
      <x:c r="I5385" s="30" t="str">
        <x:v>etiqueta_operacional_registrada</x:v>
      </x:c>
      <x:c r="J5385" s="30" t="str">
        <x:v>train</x:v>
      </x:c>
      <x:c r="K5385" s="30"/>
      <x:c r="L5385" s="30"/>
      <x:c r="M5385" s="30" t="str">
        <x:v>Sin predicción/probabilidades fila a fila</x:v>
      </x:c>
    </x:row>
    <x:row r="5386">
      <x:c r="A5386" s="30" t="str">
        <x:v>cur_24e7ff6b-d66</x:v>
      </x:c>
      <x:c r="B5386" s="30" t="str">
        <x:v>ab4b3068-f7d4-48cb-a424-6bf4a51adb15</x:v>
      </x:c>
      <x:c r="C5386" s="30" t="str">
        <x:v>6518d857-de3c-46a6-9491-43b18b35fdf1</x:v>
      </x:c>
      <x:c r="D5386" s="30" t="str">
        <x:v>session_ab4b3068_01</x:v>
      </x:c>
      <x:c r="E5386" s="30" t="str">
        <x:v>24e7ff6b-d66f-4439-861d-3cf4b41fad57</x:v>
      </x:c>
      <x:c r="F5386" s="30" t="str">
        <x:v>util</x:v>
      </x:c>
      <x:c r="G5386" s="30" t="str">
        <x:v>crisis_activa</x:v>
      </x:c>
      <x:c r="H5386" s="30" t="str">
        <x:v>Estoy agotada. Valeria Nerea explotó otra vez por algo pequeño.</x:v>
      </x:c>
      <x:c r="I5386" s="30" t="str">
        <x:v>etiqueta_operacional_registrada</x:v>
      </x:c>
      <x:c r="J5386" s="30" t="str">
        <x:v>train</x:v>
      </x:c>
      <x:c r="K5386" s="30"/>
      <x:c r="L5386" s="30"/>
      <x:c r="M5386" s="30" t="str">
        <x:v>Sin predicción/probabilidades fila a fila</x:v>
      </x:c>
    </x:row>
    <x:row r="5387">
      <x:c r="A5387" s="30" t="str">
        <x:v>cur_cf1c2520-ca9</x:v>
      </x:c>
      <x:c r="B5387" s="30" t="str">
        <x:v>ab4b3068-f7d4-48cb-a424-6bf4a51adb15</x:v>
      </x:c>
      <x:c r="C5387" s="30" t="str">
        <x:v>6518d857-de3c-46a6-9491-43b18b35fdf1</x:v>
      </x:c>
      <x:c r="D5387" s="30" t="str">
        <x:v>session_ab4b3068_02</x:v>
      </x:c>
      <x:c r="E5387" s="30" t="str">
        <x:v>cf1c2520-ca94-4666-93e4-bfb8f95743a3</x:v>
      </x:c>
      <x:c r="F5387" s="30" t="str">
        <x:v>revisar</x:v>
      </x:c>
      <x:c r="G5387" s="30" t="str">
        <x:v>sobrecarga_cuidador</x:v>
      </x:c>
      <x:c r="H5387" s="30" t="str">
        <x:v>Yo ya no puedo más, siento que todo recae en mí.</x:v>
      </x:c>
      <x:c r="I5387" s="30" t="str">
        <x:v>etiqueta_operacional_registrada</x:v>
      </x:c>
      <x:c r="J5387" s="30" t="str">
        <x:v>train</x:v>
      </x:c>
      <x:c r="K5387" s="30"/>
      <x:c r="L5387" s="30"/>
      <x:c r="M5387" s="30" t="str">
        <x:v>Sin predicción/probabilidades fila a fila</x:v>
      </x:c>
    </x:row>
    <x:row r="5388">
      <x:c r="A5388" s="30" t="str">
        <x:v>cur_a500d043-0e3</x:v>
      </x:c>
      <x:c r="B5388" s="30" t="str">
        <x:v>ab4b3068-f7d4-48cb-a424-6bf4a51adb15</x:v>
      </x:c>
      <x:c r="C5388" s="30" t="str">
        <x:v>6518d857-de3c-46a6-9491-43b18b35fdf1</x:v>
      </x:c>
      <x:c r="D5388" s="30" t="str">
        <x:v>session_ab4b3068_03</x:v>
      </x:c>
      <x:c r="E5388" s="30" t="str">
        <x:v>a500d043-0e38-4526-afb6-63505825e007</x:v>
      </x:c>
      <x:c r="F5388" s="30" t="str">
        <x:v>util</x:v>
      </x:c>
      <x:c r="G5388" s="30" t="str">
        <x:v>sobrecarga_cuidador</x:v>
      </x:c>
      <x:c r="H5388" s="30" t="str">
        <x:v>Estoy saturada y ya no sé cómo sostener esto.</x:v>
      </x:c>
      <x:c r="I5388" s="30" t="str">
        <x:v>etiqueta_operacional_registrada</x:v>
      </x:c>
      <x:c r="J5388" s="30" t="str">
        <x:v>train</x:v>
      </x:c>
      <x:c r="K5388" s="30"/>
      <x:c r="L5388" s="30"/>
      <x:c r="M5388" s="30" t="str">
        <x:v>Sin predicción/probabilidades fila a fila</x:v>
      </x:c>
    </x:row>
    <x:row r="5389">
      <x:c r="A5389" s="30" t="str">
        <x:v>cur_c529c4e5-eba</x:v>
      </x:c>
      <x:c r="B5389" s="30" t="str">
        <x:v>ab4b3068-f7d4-48cb-a424-6bf4a51adb15</x:v>
      </x:c>
      <x:c r="C5389" s="30" t="str">
        <x:v>6518d857-de3c-46a6-9491-43b18b35fdf1</x:v>
      </x:c>
      <x:c r="D5389" s="30" t="str">
        <x:v>session_ab4b3068_04</x:v>
      </x:c>
      <x:c r="E5389" s="30" t="str">
        <x:v>c529c4e5-eba8-494b-a2cc-a156eeedb751</x:v>
      </x:c>
      <x:c r="F5389" s="30" t="str">
        <x:v>util</x:v>
      </x:c>
      <x:c r="G5389" s="30" t="str">
        <x:v>apoyo_general</x:v>
      </x:c>
      <x:c r="H5389" s="30" t="str">
        <x:v>Funcionó un rato nada más.</x:v>
      </x:c>
      <x:c r="I5389" s="30" t="str">
        <x:v>etiqueta_operacional_registrada</x:v>
      </x:c>
      <x:c r="J5389" s="30" t="str">
        <x:v>train</x:v>
      </x:c>
      <x:c r="K5389" s="30"/>
      <x:c r="L5389" s="30"/>
      <x:c r="M5389" s="30" t="str">
        <x:v>Sin predicción/probabilidades fila a fila</x:v>
      </x:c>
    </x:row>
    <x:row r="5390">
      <x:c r="A5390" s="30" t="str">
        <x:v>cur_dcf43ad7-7e5</x:v>
      </x:c>
      <x:c r="B5390" s="30" t="str">
        <x:v>ab4b3068-f7d4-48cb-a424-6bf4a51adb15</x:v>
      </x:c>
      <x:c r="C5390" s="30" t="str">
        <x:v>6518d857-de3c-46a6-9491-43b18b35fdf1</x:v>
      </x:c>
      <x:c r="D5390" s="30" t="str">
        <x:v>session_ab4b3068_05</x:v>
      </x:c>
      <x:c r="E5390" s="30" t="str">
        <x:v>dcf43ad7-7e52-4827-a047-b94b8876ceec</x:v>
      </x:c>
      <x:c r="F5390" s="30" t="str">
        <x:v>util</x:v>
      </x:c>
      <x:c r="G5390" s="30" t="str">
        <x:v>sobrecarga_sensorial</x:v>
      </x:c>
      <x:c r="H5390" s="30" t="str">
        <x:v>Valeria Nerea empezó a quejarse de la luz y del ruido y terminó muy alterado.</x:v>
      </x:c>
      <x:c r="I5390" s="30" t="str">
        <x:v>etiqueta_operacional_registrada</x:v>
      </x:c>
      <x:c r="J5390" s="30" t="str">
        <x:v>train</x:v>
      </x:c>
      <x:c r="K5390" s="30"/>
      <x:c r="L5390" s="30"/>
      <x:c r="M5390" s="30" t="str">
        <x:v>Sin predicción/probabilidades fila a fila</x:v>
      </x:c>
    </x:row>
    <x:row r="5391">
      <x:c r="A5391" s="30" t="str">
        <x:v>cur_ae6e0d89-44a</x:v>
      </x:c>
      <x:c r="B5391" s="30" t="str">
        <x:v>ab4b3068-f7d4-48cb-a424-6bf4a51adb15</x:v>
      </x:c>
      <x:c r="C5391" s="30" t="str">
        <x:v>6518d857-de3c-46a6-9491-43b18b35fdf1</x:v>
      </x:c>
      <x:c r="D5391" s="30" t="str">
        <x:v>session_ab4b3068_06</x:v>
      </x:c>
      <x:c r="E5391" s="30" t="str">
        <x:v>ae6e0d89-44a0-4de7-8261-0f3052372d27</x:v>
      </x:c>
      <x:c r="F5391" s="30" t="str">
        <x:v>revisar</x:v>
      </x:c>
      <x:c r="G5391" s="30" t="str">
        <x:v>apoyo_general</x:v>
      </x:c>
      <x:c r="H5391" s="30" t="str">
        <x:v>Funcionó un rato nada más.</x:v>
      </x:c>
      <x:c r="I5391" s="30" t="str">
        <x:v>etiqueta_operacional_registrada</x:v>
      </x:c>
      <x:c r="J5391" s="30" t="str">
        <x:v>train</x:v>
      </x:c>
      <x:c r="K5391" s="30"/>
      <x:c r="L5391" s="30"/>
      <x:c r="M5391" s="30" t="str">
        <x:v>Sin predicción/probabilidades fila a fila</x:v>
      </x:c>
    </x:row>
    <x:row r="5392">
      <x:c r="A5392" s="30" t="str">
        <x:v>cur_a38ae1f0-24e</x:v>
      </x:c>
      <x:c r="B5392" s="30" t="str">
        <x:v>ab4b3068-f7d4-48cb-a424-6bf4a51adb15</x:v>
      </x:c>
      <x:c r="C5392" s="30" t="str">
        <x:v>6518d857-de3c-46a6-9491-43b18b35fdf1</x:v>
      </x:c>
      <x:c r="D5392" s="30" t="str">
        <x:v>session_ab4b3068_07</x:v>
      </x:c>
      <x:c r="E5392" s="30" t="str">
        <x:v>a38ae1f0-24e7-4e3b-b670-e70dc8fbabd3</x:v>
      </x:c>
      <x:c r="F5392" s="30" t="str">
        <x:v>util</x:v>
      </x:c>
      <x:c r="G5392" s="30" t="str">
        <x:v>sueno_regulacion</x:v>
      </x:c>
      <x:c r="H5392" s="30" t="str">
        <x:v>Valeria Nerea está batallando muchísimo para dormir.</x:v>
      </x:c>
      <x:c r="I5392" s="30" t="str">
        <x:v>etiqueta_operacional_registrada</x:v>
      </x:c>
      <x:c r="J5392" s="30" t="str">
        <x:v>train</x:v>
      </x:c>
      <x:c r="K5392" s="30"/>
      <x:c r="L5392" s="30"/>
      <x:c r="M5392" s="30" t="str">
        <x:v>Sin predicción/probabilidades fila a fila</x:v>
      </x:c>
    </x:row>
    <x:row r="5393">
      <x:c r="A5393" s="30" t="str">
        <x:v>cur_11c0dcd0-43b</x:v>
      </x:c>
      <x:c r="B5393" s="30" t="str">
        <x:v>ab4b3068-f7d4-48cb-a424-6bf4a51adb15</x:v>
      </x:c>
      <x:c r="C5393" s="30" t="str">
        <x:v>6518d857-de3c-46a6-9491-43b18b35fdf1</x:v>
      </x:c>
      <x:c r="D5393" s="30" t="str">
        <x:v>session_ab4b3068_08</x:v>
      </x:c>
      <x:c r="E5393" s="30" t="str">
        <x:v>11c0dcd0-43b7-4721-aa2e-f0525eb10a54</x:v>
      </x:c>
      <x:c r="F5393" s="30" t="str">
        <x:v>util</x:v>
      </x:c>
      <x:c r="G5393" s="30" t="str">
        <x:v>crisis_activa</x:v>
      </x:c>
      <x:c r="H5393" s="30" t="str">
        <x:v>Valeria Nerea se desreguló de golpe y ya no supe cómo ayudar.</x:v>
      </x:c>
      <x:c r="I5393" s="30" t="str">
        <x:v>etiqueta_operacional_registrada</x:v>
      </x:c>
      <x:c r="J5393" s="30" t="str">
        <x:v>train</x:v>
      </x:c>
      <x:c r="K5393" s="30"/>
      <x:c r="L5393" s="30"/>
      <x:c r="M5393" s="30" t="str">
        <x:v>Sin predicción/probabilidades fila a fila</x:v>
      </x:c>
    </x:row>
    <x:row r="5394">
      <x:c r="A5394" s="30" t="str">
        <x:v>cur_10f94f8d-903</x:v>
      </x:c>
      <x:c r="B5394" s="30" t="str">
        <x:v>ab4b3068-f7d4-48cb-a424-6bf4a51adb15</x:v>
      </x:c>
      <x:c r="C5394" s="30" t="str">
        <x:v>6518d857-de3c-46a6-9491-43b18b35fdf1</x:v>
      </x:c>
      <x:c r="D5394" s="30" t="str">
        <x:v>session_ab4b3068_09</x:v>
      </x:c>
      <x:c r="E5394" s="30" t="str">
        <x:v>10f94f8d-9037-4d6f-876b-5e7881fcbc42</x:v>
      </x:c>
      <x:c r="F5394" s="30" t="str">
        <x:v>util</x:v>
      </x:c>
      <x:c r="G5394" s="30" t="str">
        <x:v>disfuncion_ejecutiva</x:v>
      </x:c>
      <x:c r="H5394" s="30" t="str">
        <x:v>Cada vez que hay tarea, Valeria Nerea se bloquea desde el inicio.</x:v>
      </x:c>
      <x:c r="I5394" s="30" t="str">
        <x:v>etiqueta_operacional_registrada</x:v>
      </x:c>
      <x:c r="J5394" s="30" t="str">
        <x:v>train</x:v>
      </x:c>
      <x:c r="K5394" s="30"/>
      <x:c r="L5394" s="30"/>
      <x:c r="M5394" s="30" t="str">
        <x:v>Sin predicción/probabilidades fila a fila</x:v>
      </x:c>
    </x:row>
    <x:row r="5395">
      <x:c r="A5395" s="30" t="str">
        <x:v>cur_31a1e3f6-449</x:v>
      </x:c>
      <x:c r="B5395" s="30" t="str">
        <x:v>ab4b3068-f7d4-48cb-a424-6bf4a51adb15</x:v>
      </x:c>
      <x:c r="C5395" s="30" t="str">
        <x:v>6518d857-de3c-46a6-9491-43b18b35fdf1</x:v>
      </x:c>
      <x:c r="D5395" s="30" t="str">
        <x:v>session_ab4b3068_10</x:v>
      </x:c>
      <x:c r="E5395" s="30" t="str">
        <x:v>31a1e3f6-4493-4fc2-9fe6-2934bbcb0bb6</x:v>
      </x:c>
      <x:c r="F5395" s="30" t="str">
        <x:v>util</x:v>
      </x:c>
      <x:c r="G5395" s="30" t="str">
        <x:v>disfuncion_ejecutiva</x:v>
      </x:c>
      <x:c r="H5395" s="30" t="str">
        <x:v>Entiende, pero no logra arrancar cuando hay que trabajar.</x:v>
      </x:c>
      <x:c r="I5395" s="30" t="str">
        <x:v>etiqueta_operacional_registrada</x:v>
      </x:c>
      <x:c r="J5395" s="30" t="str">
        <x:v>train</x:v>
      </x:c>
      <x:c r="K5395" s="30"/>
      <x:c r="L5395" s="30"/>
      <x:c r="M5395" s="30" t="str">
        <x:v>Sin predicción/probabilidades fila a fila</x:v>
      </x:c>
    </x:row>
    <x:row r="5396">
      <x:c r="A5396" s="30" t="str">
        <x:v>cur_3c170527-ce6</x:v>
      </x:c>
      <x:c r="B5396" s="30" t="str">
        <x:v>ab4b3068-f7d4-48cb-a424-6bf4a51adb15</x:v>
      </x:c>
      <x:c r="C5396" s="30" t="str">
        <x:v>6518d857-de3c-46a6-9491-43b18b35fdf1</x:v>
      </x:c>
      <x:c r="D5396" s="30" t="str">
        <x:v>session_ab4b3068_11</x:v>
      </x:c>
      <x:c r="E5396" s="30" t="str">
        <x:v>3c170527-ce6b-4afe-8496-cf871a5c5d92</x:v>
      </x:c>
      <x:c r="F5396" s="30" t="str">
        <x:v>util</x:v>
      </x:c>
      <x:c r="G5396" s="30" t="str">
        <x:v>crisis_activa</x:v>
      </x:c>
      <x:c r="H5396" s="30" t="str">
        <x:v>Hoy Valeria Nerea gritó y luego se cerró por completo.</x:v>
      </x:c>
      <x:c r="I5396" s="30" t="str">
        <x:v>etiqueta_operacional_registrada</x:v>
      </x:c>
      <x:c r="J5396" s="30" t="str">
        <x:v>train</x:v>
      </x:c>
      <x:c r="K5396" s="30"/>
      <x:c r="L5396" s="30"/>
      <x:c r="M5396" s="30" t="str">
        <x:v>Sin predicción/probabilidades fila a fila</x:v>
      </x:c>
    </x:row>
    <x:row r="5397">
      <x:c r="A5397" s="30" t="str">
        <x:v>cur_c771e38e-49c</x:v>
      </x:c>
      <x:c r="B5397" s="30" t="str">
        <x:v>ab4b3068-f7d4-48cb-a424-6bf4a51adb15</x:v>
      </x:c>
      <x:c r="C5397" s="30" t="str">
        <x:v>6518d857-de3c-46a6-9491-43b18b35fdf1</x:v>
      </x:c>
      <x:c r="D5397" s="30" t="str">
        <x:v>session_ab4b3068_12</x:v>
      </x:c>
      <x:c r="E5397" s="30" t="str">
        <x:v>c771e38e-49c2-4062-a74c-9ac4cde09dfe</x:v>
      </x:c>
      <x:c r="F5397" s="30" t="str">
        <x:v>util</x:v>
      </x:c>
      <x:c r="G5397" s="30" t="str">
        <x:v>apoyo_general</x:v>
      </x:c>
      <x:c r="H5397" s="30" t="str">
        <x:v>Intenté la estrategia y no sé si funcionó o fue casualidad.</x:v>
      </x:c>
      <x:c r="I5397" s="30" t="str">
        <x:v>etiqueta_operacional_registrada</x:v>
      </x:c>
      <x:c r="J5397" s="30" t="str">
        <x:v>train</x:v>
      </x:c>
      <x:c r="K5397" s="30"/>
      <x:c r="L5397" s="30"/>
      <x:c r="M5397" s="30" t="str">
        <x:v>Sin predicción/probabilidades fila a fila</x:v>
      </x:c>
    </x:row>
    <x:row r="5398">
      <x:c r="A5398" s="30" t="str">
        <x:v>cur_f4974422-d4d</x:v>
      </x:c>
      <x:c r="B5398" s="30" t="str">
        <x:v>ab4b3068-f7d4-48cb-a424-6bf4a51adb15</x:v>
      </x:c>
      <x:c r="C5398" s="30" t="str">
        <x:v>6518d857-de3c-46a6-9491-43b18b35fdf1</x:v>
      </x:c>
      <x:c r="D5398" s="30" t="str">
        <x:v>session_ab4b3068_13</x:v>
      </x:c>
      <x:c r="E5398" s="30" t="str">
        <x:v>f4974422-d4d1-4834-8aeb-4cece5448fd9</x:v>
      </x:c>
      <x:c r="F5398" s="30" t="str">
        <x:v>util</x:v>
      </x:c>
      <x:c r="G5398" s="30" t="str">
        <x:v>crisis_activa</x:v>
      </x:c>
      <x:c r="H5398" s="30" t="str">
        <x:v>Hoy Valeria Nerea gritó y luego se cerró por completo.</x:v>
      </x:c>
      <x:c r="I5398" s="30" t="str">
        <x:v>etiqueta_operacional_registrada</x:v>
      </x:c>
      <x:c r="J5398" s="30" t="str">
        <x:v>train</x:v>
      </x:c>
      <x:c r="K5398" s="30"/>
      <x:c r="L5398" s="30"/>
      <x:c r="M5398" s="30" t="str">
        <x:v>Sin predicción/probabilidades fila a fila</x:v>
      </x:c>
    </x:row>
    <x:row r="5399">
      <x:c r="A5399" s="30" t="str">
        <x:v>cur_788ce664-4a5</x:v>
      </x:c>
      <x:c r="B5399" s="30" t="str">
        <x:v>ab4b3068-f7d4-48cb-a424-6bf4a51adb15</x:v>
      </x:c>
      <x:c r="C5399" s="30" t="str">
        <x:v>6518d857-de3c-46a6-9491-43b18b35fdf1</x:v>
      </x:c>
      <x:c r="D5399" s="30" t="str">
        <x:v>session_ab4b3068_14</x:v>
      </x:c>
      <x:c r="E5399" s="30" t="str">
        <x:v>788ce664-4a5b-4af5-88a5-c7f18b238d12</x:v>
      </x:c>
      <x:c r="F5399" s="30" t="str">
        <x:v>neutral</x:v>
      </x:c>
      <x:c r="G5399" s="30" t="str">
        <x:v>crisis_activa</x:v>
      </x:c>
      <x:c r="H5399" s="30" t="str">
        <x:v>Hoy Valeria Nerea gritó y luego se cerró por completo.</x:v>
      </x:c>
      <x:c r="I5399" s="30" t="str">
        <x:v>etiqueta_operacional_registrada</x:v>
      </x:c>
      <x:c r="J5399" s="30" t="str">
        <x:v>train</x:v>
      </x:c>
      <x:c r="K5399" s="30"/>
      <x:c r="L5399" s="30"/>
      <x:c r="M5399" s="30" t="str">
        <x:v>Sin predicción/probabilidades fila a fila</x:v>
      </x:c>
    </x:row>
    <x:row r="5400">
      <x:c r="A5400" s="30" t="str">
        <x:v>cur_177c7666-ac1</x:v>
      </x:c>
      <x:c r="B5400" s="30" t="str">
        <x:v>ab4b3068-f7d4-48cb-a424-6bf4a51adb15</x:v>
      </x:c>
      <x:c r="C5400" s="30" t="str">
        <x:v>6518d857-de3c-46a6-9491-43b18b35fdf1</x:v>
      </x:c>
      <x:c r="D5400" s="30" t="str">
        <x:v>session_ab4b3068_15</x:v>
      </x:c>
      <x:c r="E5400" s="30" t="str">
        <x:v>177c7666-ac1f-42b0-97a5-79335571593f</x:v>
      </x:c>
      <x:c r="F5400" s="30" t="str">
        <x:v>util</x:v>
      </x:c>
      <x:c r="G5400" s="30" t="str">
        <x:v>sobrecarga_cuidador</x:v>
      </x:c>
      <x:c r="H5400" s="30" t="str">
        <x:v>No sé si lo estoy haciendo mal, pero ya me siento rebasada.</x:v>
      </x:c>
      <x:c r="I5400" s="30" t="str">
        <x:v>etiqueta_operacional_registrada</x:v>
      </x:c>
      <x:c r="J5400" s="30" t="str">
        <x:v>train</x:v>
      </x:c>
      <x:c r="K5400" s="30"/>
      <x:c r="L5400" s="30"/>
      <x:c r="M5400" s="30" t="str">
        <x:v>Sin predicción/probabilidades fila a fila</x:v>
      </x:c>
    </x:row>
    <x:row r="5401">
      <x:c r="A5401" s="30" t="str">
        <x:v>cur_e31e3cbb-2b9</x:v>
      </x:c>
      <x:c r="B5401" s="30" t="str">
        <x:v>ab4b3068-f7d4-48cb-a424-6bf4a51adb15</x:v>
      </x:c>
      <x:c r="C5401" s="30" t="str">
        <x:v>6518d857-de3c-46a6-9491-43b18b35fdf1</x:v>
      </x:c>
      <x:c r="D5401" s="30" t="str">
        <x:v>session_ab4b3068_16</x:v>
      </x:c>
      <x:c r="E5401" s="30" t="str">
        <x:v>e31e3cbb-2b96-4c1f-ad99-8966d747f62e</x:v>
      </x:c>
      <x:c r="F5401" s="30" t="str">
        <x:v>util</x:v>
      </x:c>
      <x:c r="G5401" s="30" t="str">
        <x:v>sobrecarga_cuidador</x:v>
      </x:c>
      <x:c r="H5401" s="30" t="str">
        <x:v>Yo ya no puedo más, siento que todo recae en mí.</x:v>
      </x:c>
      <x:c r="I5401" s="30" t="str">
        <x:v>etiqueta_operacional_registrada</x:v>
      </x:c>
      <x:c r="J5401" s="30" t="str">
        <x:v>train</x:v>
      </x:c>
      <x:c r="K5401" s="30"/>
      <x:c r="L5401" s="30"/>
      <x:c r="M5401" s="30" t="str">
        <x:v>Sin predicción/probabilidades fila a fila</x:v>
      </x:c>
    </x:row>
    <x:row r="5402">
      <x:c r="A5402" s="30" t="str">
        <x:v>cur_3c36bb6c-f62</x:v>
      </x:c>
      <x:c r="B5402" s="30" t="str">
        <x:v>ab4b3068-f7d4-48cb-a424-6bf4a51adb15</x:v>
      </x:c>
      <x:c r="C5402" s="30" t="str">
        <x:v>6518d857-de3c-46a6-9491-43b18b35fdf1</x:v>
      </x:c>
      <x:c r="D5402" s="30" t="str">
        <x:v>session_ab4b3068_17</x:v>
      </x:c>
      <x:c r="E5402" s="30" t="str">
        <x:v>3c36bb6c-f628-4648-9f78-f9a999485ac1</x:v>
      </x:c>
      <x:c r="F5402" s="30" t="str">
        <x:v>neutral</x:v>
      </x:c>
      <x:c r="G5402" s="30" t="str">
        <x:v>disfuncion_ejecutiva</x:v>
      </x:c>
      <x:c r="H5402" s="30" t="str">
        <x:v>Cada vez que hay tarea, Valeria Nerea se bloquea desde el inicio.</x:v>
      </x:c>
      <x:c r="I5402" s="30" t="str">
        <x:v>etiqueta_operacional_registrada</x:v>
      </x:c>
      <x:c r="J5402" s="30" t="str">
        <x:v>train</x:v>
      </x:c>
      <x:c r="K5402" s="30"/>
      <x:c r="L5402" s="30"/>
      <x:c r="M5402" s="30" t="str">
        <x:v>Sin predicción/probabilidades fila a fila</x:v>
      </x:c>
    </x:row>
    <x:row r="5403">
      <x:c r="A5403" s="30" t="str">
        <x:v>cur_34742985-2b7</x:v>
      </x:c>
      <x:c r="B5403" s="30" t="str">
        <x:v>ab4b3068-f7d4-48cb-a424-6bf4a51adb15</x:v>
      </x:c>
      <x:c r="C5403" s="30" t="str">
        <x:v>6518d857-de3c-46a6-9491-43b18b35fdf1</x:v>
      </x:c>
      <x:c r="D5403" s="30" t="str">
        <x:v>session_ab4b3068_18</x:v>
      </x:c>
      <x:c r="E5403" s="30" t="str">
        <x:v>34742985-2b79-4cb0-a625-c6d0a07fc368</x:v>
      </x:c>
      <x:c r="F5403" s="30" t="str">
        <x:v>util</x:v>
      </x:c>
      <x:c r="G5403" s="30" t="str">
        <x:v>transicion_rigidez</x:v>
      </x:c>
      <x:c r="H5403" s="30" t="str">
        <x:v>Cada cambio le cuesta muchísimo a Valeria Nerea.</x:v>
      </x:c>
      <x:c r="I5403" s="30" t="str">
        <x:v>etiqueta_operacional_registrada</x:v>
      </x:c>
      <x:c r="J5403" s="30" t="str">
        <x:v>train</x:v>
      </x:c>
      <x:c r="K5403" s="30"/>
      <x:c r="L5403" s="30"/>
      <x:c r="M5403" s="30" t="str">
        <x:v>Sin predicción/probabilidades fila a fila</x:v>
      </x:c>
    </x:row>
    <x:row r="5404">
      <x:c r="A5404" s="30" t="str">
        <x:v>cur_e231cb89-597</x:v>
      </x:c>
      <x:c r="B5404" s="30" t="str">
        <x:v>ab4b3068-f7d4-48cb-a424-6bf4a51adb15</x:v>
      </x:c>
      <x:c r="C5404" s="30" t="str">
        <x:v>6518d857-de3c-46a6-9491-43b18b35fdf1</x:v>
      </x:c>
      <x:c r="D5404" s="30" t="str">
        <x:v>session_ab4b3068_19</x:v>
      </x:c>
      <x:c r="E5404" s="30" t="str">
        <x:v>e231cb89-5978-4880-bd73-536bd0cbb7e2</x:v>
      </x:c>
      <x:c r="F5404" s="30" t="str">
        <x:v>util</x:v>
      </x:c>
      <x:c r="G5404" s="30" t="str">
        <x:v>disfuncion_ejecutiva</x:v>
      </x:c>
      <x:c r="H5404" s="30" t="str">
        <x:v>Valeria Nerea no puede empezar ni una tarea sencilla.</x:v>
      </x:c>
      <x:c r="I5404" s="30" t="str">
        <x:v>etiqueta_operacional_registrada</x:v>
      </x:c>
      <x:c r="J5404" s="30" t="str">
        <x:v>train</x:v>
      </x:c>
      <x:c r="K5404" s="30"/>
      <x:c r="L5404" s="30"/>
      <x:c r="M5404" s="30" t="str">
        <x:v>Sin predicción/probabilidades fila a fila</x:v>
      </x:c>
    </x:row>
    <x:row r="5405">
      <x:c r="A5405" s="30" t="str">
        <x:v>cur_4b5b6a17-ba6</x:v>
      </x:c>
      <x:c r="B5405" s="30" t="str">
        <x:v>ab4b3068-f7d4-48cb-a424-6bf4a51adb15</x:v>
      </x:c>
      <x:c r="C5405" s="30" t="str">
        <x:v>6518d857-de3c-46a6-9491-43b18b35fdf1</x:v>
      </x:c>
      <x:c r="D5405" s="30" t="str">
        <x:v>session_ab4b3068_20</x:v>
      </x:c>
      <x:c r="E5405" s="30" t="str">
        <x:v>4b5b6a17-ba65-4886-817e-3ebb31558ecb</x:v>
      </x:c>
      <x:c r="F5405" s="30" t="str">
        <x:v>util</x:v>
      </x:c>
      <x:c r="G5405" s="30" t="str">
        <x:v>sueno_regulacion</x:v>
      </x:c>
      <x:c r="H5405" s="30" t="str">
        <x:v>Tarda horas en dormirse y se despierta varias veces.</x:v>
      </x:c>
      <x:c r="I5405" s="30" t="str">
        <x:v>etiqueta_operacional_registrada</x:v>
      </x:c>
      <x:c r="J5405" s="30" t="str">
        <x:v>train</x:v>
      </x:c>
      <x:c r="K5405" s="30"/>
      <x:c r="L5405" s="30"/>
      <x:c r="M5405" s="30" t="str">
        <x:v>Sin predicción/probabilidades fila a fila</x:v>
      </x:c>
    </x:row>
    <x:row r="5406">
      <x:c r="A5406" s="30" t="str">
        <x:v>cur_69f92122-e21</x:v>
      </x:c>
      <x:c r="B5406" s="30" t="str">
        <x:v>ab4b3068-f7d4-48cb-a424-6bf4a51adb15</x:v>
      </x:c>
      <x:c r="C5406" s="30" t="str">
        <x:v>6518d857-de3c-46a6-9491-43b18b35fdf1</x:v>
      </x:c>
      <x:c r="D5406" s="30" t="str">
        <x:v>session_ab4b3068_21</x:v>
      </x:c>
      <x:c r="E5406" s="30" t="str">
        <x:v>69f92122-e211-4733-8b6e-e6788135983f</x:v>
      </x:c>
      <x:c r="F5406" s="30" t="str">
        <x:v>util</x:v>
      </x:c>
      <x:c r="G5406" s="30" t="str">
        <x:v>disfuncion_ejecutiva</x:v>
      </x:c>
      <x:c r="H5406" s="30" t="str">
        <x:v>Cada vez que hay tarea, Valeria Nerea se bloquea desde el inicio.</x:v>
      </x:c>
      <x:c r="I5406" s="30" t="str">
        <x:v>etiqueta_operacional_registrada</x:v>
      </x:c>
      <x:c r="J5406" s="30" t="str">
        <x:v>train</x:v>
      </x:c>
      <x:c r="K5406" s="30"/>
      <x:c r="L5406" s="30"/>
      <x:c r="M5406" s="30" t="str">
        <x:v>Sin predicción/probabilidades fila a fila</x:v>
      </x:c>
    </x:row>
    <x:row r="5407">
      <x:c r="A5407" s="30" t="str">
        <x:v>cur_4b1c8268-75a</x:v>
      </x:c>
      <x:c r="B5407" s="30" t="str">
        <x:v>ab4b3068-f7d4-48cb-a424-6bf4a51adb15</x:v>
      </x:c>
      <x:c r="C5407" s="30" t="str">
        <x:v>6518d857-de3c-46a6-9491-43b18b35fdf1</x:v>
      </x:c>
      <x:c r="D5407" s="30" t="str">
        <x:v>session_ab4b3068_22</x:v>
      </x:c>
      <x:c r="E5407" s="30" t="str">
        <x:v>4b1c8268-75a4-4191-a3bd-1e95a99c322c</x:v>
      </x:c>
      <x:c r="F5407" s="30" t="str">
        <x:v>neutral</x:v>
      </x:c>
      <x:c r="G5407" s="30" t="str">
        <x:v>sobrecarga_sensorial</x:v>
      </x:c>
      <x:c r="H5407" s="30" t="str">
        <x:v>Valeria Nerea empezó a quejarse de la luz y del ruido y terminó muy alterado.</x:v>
      </x:c>
      <x:c r="I5407" s="30" t="str">
        <x:v>etiqueta_operacional_registrada</x:v>
      </x:c>
      <x:c r="J5407" s="30" t="str">
        <x:v>train</x:v>
      </x:c>
      <x:c r="K5407" s="30"/>
      <x:c r="L5407" s="30"/>
      <x:c r="M5407" s="30" t="str">
        <x:v>Sin predicción/probabilidades fila a fila</x:v>
      </x:c>
    </x:row>
    <x:row r="5408">
      <x:c r="A5408" s="30" t="str">
        <x:v>cur_37706010-0de</x:v>
      </x:c>
      <x:c r="B5408" s="30" t="str">
        <x:v>ab4b3068-f7d4-48cb-a424-6bf4a51adb15</x:v>
      </x:c>
      <x:c r="C5408" s="30" t="str">
        <x:v>6518d857-de3c-46a6-9491-43b18b35fdf1</x:v>
      </x:c>
      <x:c r="D5408" s="30" t="str">
        <x:v>session_ab4b3068_23</x:v>
      </x:c>
      <x:c r="E5408" s="30" t="str">
        <x:v>37706010-0de6-4331-bced-6564476590b2</x:v>
      </x:c>
      <x:c r="F5408" s="30" t="str">
        <x:v>revisar</x:v>
      </x:c>
      <x:c r="G5408" s="30" t="str">
        <x:v>crisis_activa</x:v>
      </x:c>
      <x:c r="H5408" s="30" t="str">
        <x:v>Estoy agotada. Valeria Nerea explotó otra vez por algo pequeño.</x:v>
      </x:c>
      <x:c r="I5408" s="30" t="str">
        <x:v>etiqueta_operacional_registrada</x:v>
      </x:c>
      <x:c r="J5408" s="30" t="str">
        <x:v>train</x:v>
      </x:c>
      <x:c r="K5408" s="30"/>
      <x:c r="L5408" s="30"/>
      <x:c r="M5408" s="30" t="str">
        <x:v>Sin predicción/probabilidades fila a fila</x:v>
      </x:c>
    </x:row>
    <x:row r="5409">
      <x:c r="A5409" s="30" t="str">
        <x:v>cur_1c483cfc-4be</x:v>
      </x:c>
      <x:c r="B5409" s="30" t="str">
        <x:v>30eb0096-76ac-42b1-9a94-e49fe94619e0</x:v>
      </x:c>
      <x:c r="C5409" s="30" t="str">
        <x:v>661a8547-7f7c-462d-a2e6-2b1892b4799d</x:v>
      </x:c>
      <x:c r="D5409" s="30" t="str">
        <x:v>session_30eb0096_01</x:v>
      </x:c>
      <x:c r="E5409" s="30" t="str">
        <x:v>1c483cfc-4bea-4217-830e-c7ea9c3371e5</x:v>
      </x:c>
      <x:c r="F5409" s="30" t="str">
        <x:v>util</x:v>
      </x:c>
      <x:c r="G5409" s="30" t="str">
        <x:v>sobrecarga_sensorial</x:v>
      </x:c>
      <x:c r="H5409" s="30" t="str">
        <x:v>Creo que el ruido le pegó muchísimo a Emilio.</x:v>
      </x:c>
      <x:c r="I5409" s="30" t="str">
        <x:v>etiqueta_operacional_registrada</x:v>
      </x:c>
      <x:c r="J5409" s="30" t="str">
        <x:v>train</x:v>
      </x:c>
      <x:c r="K5409" s="30"/>
      <x:c r="L5409" s="30"/>
      <x:c r="M5409" s="30" t="str">
        <x:v>Sin predicción/probabilidades fila a fila</x:v>
      </x:c>
    </x:row>
    <x:row r="5410">
      <x:c r="A5410" s="30" t="str">
        <x:v>cur_7558a306-07c</x:v>
      </x:c>
      <x:c r="B5410" s="30" t="str">
        <x:v>30eb0096-76ac-42b1-9a94-e49fe94619e0</x:v>
      </x:c>
      <x:c r="C5410" s="30" t="str">
        <x:v>661a8547-7f7c-462d-a2e6-2b1892b4799d</x:v>
      </x:c>
      <x:c r="D5410" s="30" t="str">
        <x:v>session_30eb0096_02</x:v>
      </x:c>
      <x:c r="E5410" s="30" t="str">
        <x:v>7558a306-07ca-4219-b04c-f05b47f6ced6</x:v>
      </x:c>
      <x:c r="F5410" s="30" t="str">
        <x:v>util</x:v>
      </x:c>
      <x:c r="G5410" s="30" t="str">
        <x:v>crisis_activa</x:v>
      </x:c>
      <x:c r="H5410" s="30" t="str">
        <x:v>Estoy agotada. Emilio explotó otra vez por algo pequeño.</x:v>
      </x:c>
      <x:c r="I5410" s="30" t="str">
        <x:v>etiqueta_operacional_registrada</x:v>
      </x:c>
      <x:c r="J5410" s="30" t="str">
        <x:v>train</x:v>
      </x:c>
      <x:c r="K5410" s="30"/>
      <x:c r="L5410" s="30"/>
      <x:c r="M5410" s="30" t="str">
        <x:v>Sin predicción/probabilidades fila a fila</x:v>
      </x:c>
    </x:row>
    <x:row r="5411">
      <x:c r="A5411" s="30" t="str">
        <x:v>cur_e80ee94d-b10</x:v>
      </x:c>
      <x:c r="B5411" s="30" t="str">
        <x:v>30eb0096-76ac-42b1-9a94-e49fe94619e0</x:v>
      </x:c>
      <x:c r="C5411" s="30" t="str">
        <x:v>661a8547-7f7c-462d-a2e6-2b1892b4799d</x:v>
      </x:c>
      <x:c r="D5411" s="30" t="str">
        <x:v>session_30eb0096_03</x:v>
      </x:c>
      <x:c r="E5411" s="30" t="str">
        <x:v>e80ee94d-b10a-43ee-9df7-a4c4dc3c1a18</x:v>
      </x:c>
      <x:c r="F5411" s="30" t="str">
        <x:v>util</x:v>
      </x:c>
      <x:c r="G5411" s="30" t="str">
        <x:v>sobrecarga_sensorial</x:v>
      </x:c>
      <x:c r="H5411" s="30" t="str">
        <x:v>Emilio empezó a quejarse de la luz y del ruido y terminó muy alterado.</x:v>
      </x:c>
      <x:c r="I5411" s="30" t="str">
        <x:v>etiqueta_operacional_registrada</x:v>
      </x:c>
      <x:c r="J5411" s="30" t="str">
        <x:v>train</x:v>
      </x:c>
      <x:c r="K5411" s="30"/>
      <x:c r="L5411" s="30"/>
      <x:c r="M5411" s="30" t="str">
        <x:v>Sin predicción/probabilidades fila a fila</x:v>
      </x:c>
    </x:row>
    <x:row r="5412">
      <x:c r="A5412" s="30" t="str">
        <x:v>cur_39d99d8f-d14</x:v>
      </x:c>
      <x:c r="B5412" s="30" t="str">
        <x:v>30eb0096-76ac-42b1-9a94-e49fe94619e0</x:v>
      </x:c>
      <x:c r="C5412" s="30" t="str">
        <x:v>661a8547-7f7c-462d-a2e6-2b1892b4799d</x:v>
      </x:c>
      <x:c r="D5412" s="30" t="str">
        <x:v>session_30eb0096_04</x:v>
      </x:c>
      <x:c r="E5412" s="30" t="str">
        <x:v>39d99d8f-d14e-4c0a-b647-79ff12b9a13c</x:v>
      </x:c>
      <x:c r="F5412" s="30" t="str">
        <x:v>util</x:v>
      </x:c>
      <x:c r="G5412" s="30" t="str">
        <x:v>crisis_activa</x:v>
      </x:c>
      <x:c r="H5412" s="30" t="str">
        <x:v>Emilio se desreguló de golpe y ya no supe cómo ayudar.</x:v>
      </x:c>
      <x:c r="I5412" s="30" t="str">
        <x:v>etiqueta_operacional_registrada</x:v>
      </x:c>
      <x:c r="J5412" s="30" t="str">
        <x:v>train</x:v>
      </x:c>
      <x:c r="K5412" s="30"/>
      <x:c r="L5412" s="30"/>
      <x:c r="M5412" s="30" t="str">
        <x:v>Sin predicción/probabilidades fila a fila</x:v>
      </x:c>
    </x:row>
    <x:row r="5413">
      <x:c r="A5413" s="30" t="str">
        <x:v>cur_7614c061-057</x:v>
      </x:c>
      <x:c r="B5413" s="30" t="str">
        <x:v>30eb0096-76ac-42b1-9a94-e49fe94619e0</x:v>
      </x:c>
      <x:c r="C5413" s="30" t="str">
        <x:v>661a8547-7f7c-462d-a2e6-2b1892b4799d</x:v>
      </x:c>
      <x:c r="D5413" s="30" t="str">
        <x:v>session_30eb0096_05</x:v>
      </x:c>
      <x:c r="E5413" s="30" t="str">
        <x:v>7614c061-0574-4fc2-ba1f-de238187baac</x:v>
      </x:c>
      <x:c r="F5413" s="30" t="str">
        <x:v>util</x:v>
      </x:c>
      <x:c r="G5413" s="30" t="str">
        <x:v>sueno_regulacion</x:v>
      </x:c>
      <x:c r="H5413" s="30" t="str">
        <x:v>Tarda horas en dormirse y se despierta varias veces.</x:v>
      </x:c>
      <x:c r="I5413" s="30" t="str">
        <x:v>etiqueta_operacional_registrada</x:v>
      </x:c>
      <x:c r="J5413" s="30" t="str">
        <x:v>train</x:v>
      </x:c>
      <x:c r="K5413" s="30"/>
      <x:c r="L5413" s="30"/>
      <x:c r="M5413" s="30" t="str">
        <x:v>Sin predicción/probabilidades fila a fila</x:v>
      </x:c>
    </x:row>
    <x:row r="5414">
      <x:c r="A5414" s="30" t="str">
        <x:v>cur_d50f45c0-6ae</x:v>
      </x:c>
      <x:c r="B5414" s="30" t="str">
        <x:v>30eb0096-76ac-42b1-9a94-e49fe94619e0</x:v>
      </x:c>
      <x:c r="C5414" s="30" t="str">
        <x:v>661a8547-7f7c-462d-a2e6-2b1892b4799d</x:v>
      </x:c>
      <x:c r="D5414" s="30" t="str">
        <x:v>session_30eb0096_06</x:v>
      </x:c>
      <x:c r="E5414" s="30" t="str">
        <x:v>d50f45c0-6ae3-464b-90d0-48fb5e76f458</x:v>
      </x:c>
      <x:c r="F5414" s="30" t="str">
        <x:v>util</x:v>
      </x:c>
      <x:c r="G5414" s="30" t="str">
        <x:v>crisis_activa</x:v>
      </x:c>
      <x:c r="H5414" s="30" t="str">
        <x:v>Estoy agotada. Emilio explotó otra vez por algo pequeño.</x:v>
      </x:c>
      <x:c r="I5414" s="30" t="str">
        <x:v>etiqueta_operacional_registrada</x:v>
      </x:c>
      <x:c r="J5414" s="30" t="str">
        <x:v>train</x:v>
      </x:c>
      <x:c r="K5414" s="30"/>
      <x:c r="L5414" s="30"/>
      <x:c r="M5414" s="30" t="str">
        <x:v>Sin predicción/probabilidades fila a fila</x:v>
      </x:c>
    </x:row>
    <x:row r="5415">
      <x:c r="A5415" s="30" t="str">
        <x:v>cur_a79cdf2d-646</x:v>
      </x:c>
      <x:c r="B5415" s="30" t="str">
        <x:v>30eb0096-76ac-42b1-9a94-e49fe94619e0</x:v>
      </x:c>
      <x:c r="C5415" s="30" t="str">
        <x:v>661a8547-7f7c-462d-a2e6-2b1892b4799d</x:v>
      </x:c>
      <x:c r="D5415" s="30" t="str">
        <x:v>session_30eb0096_07</x:v>
      </x:c>
      <x:c r="E5415" s="30" t="str">
        <x:v>a79cdf2d-646b-437e-bd98-7dcd86916bea</x:v>
      </x:c>
      <x:c r="F5415" s="30" t="str">
        <x:v>neutral</x:v>
      </x:c>
      <x:c r="G5415" s="30" t="str">
        <x:v>disfuncion_ejecutiva</x:v>
      </x:c>
      <x:c r="H5415" s="30" t="str">
        <x:v>Cada vez que hay tarea, Emilio se bloquea desde el inicio.</x:v>
      </x:c>
      <x:c r="I5415" s="30" t="str">
        <x:v>etiqueta_operacional_registrada</x:v>
      </x:c>
      <x:c r="J5415" s="30" t="str">
        <x:v>train</x:v>
      </x:c>
      <x:c r="K5415" s="30"/>
      <x:c r="L5415" s="30"/>
      <x:c r="M5415" s="30" t="str">
        <x:v>Sin predicción/probabilidades fila a fila</x:v>
      </x:c>
    </x:row>
    <x:row r="5416">
      <x:c r="A5416" s="30" t="str">
        <x:v>cur_f31eac2b-38a</x:v>
      </x:c>
      <x:c r="B5416" s="30" t="str">
        <x:v>30eb0096-76ac-42b1-9a94-e49fe94619e0</x:v>
      </x:c>
      <x:c r="C5416" s="30" t="str">
        <x:v>661a8547-7f7c-462d-a2e6-2b1892b4799d</x:v>
      </x:c>
      <x:c r="D5416" s="30" t="str">
        <x:v>session_30eb0096_08</x:v>
      </x:c>
      <x:c r="E5416" s="30" t="str">
        <x:v>f31eac2b-38ab-4224-916f-2517d1850db4</x:v>
      </x:c>
      <x:c r="F5416" s="30" t="str">
        <x:v>util</x:v>
      </x:c>
      <x:c r="G5416" s="30" t="str">
        <x:v>transicion_rigidez</x:v>
      </x:c>
      <x:c r="H5416" s="30" t="str">
        <x:v>Cuando hay que cambiar de actividad todo se complica.</x:v>
      </x:c>
      <x:c r="I5416" s="30" t="str">
        <x:v>etiqueta_operacional_registrada</x:v>
      </x:c>
      <x:c r="J5416" s="30" t="str">
        <x:v>train</x:v>
      </x:c>
      <x:c r="K5416" s="30"/>
      <x:c r="L5416" s="30"/>
      <x:c r="M5416" s="30" t="str">
        <x:v>Sin predicción/probabilidades fila a fila</x:v>
      </x:c>
    </x:row>
    <x:row r="5417">
      <x:c r="A5417" s="30" t="str">
        <x:v>cur_27cf6989-278</x:v>
      </x:c>
      <x:c r="B5417" s="30" t="str">
        <x:v>30eb0096-76ac-42b1-9a94-e49fe94619e0</x:v>
      </x:c>
      <x:c r="C5417" s="30" t="str">
        <x:v>661a8547-7f7c-462d-a2e6-2b1892b4799d</x:v>
      </x:c>
      <x:c r="D5417" s="30" t="str">
        <x:v>session_30eb0096_09</x:v>
      </x:c>
      <x:c r="E5417" s="30" t="str">
        <x:v>27cf6989-278c-430f-964c-a0df4f866fce</x:v>
      </x:c>
      <x:c r="F5417" s="30" t="str">
        <x:v>neutral</x:v>
      </x:c>
      <x:c r="G5417" s="30" t="str">
        <x:v>apoyo_general</x:v>
      </x:c>
      <x:c r="H5417" s="30" t="str">
        <x:v>Probamos lo anterior y ayudó un poco, pero no del todo.</x:v>
      </x:c>
      <x:c r="I5417" s="30" t="str">
        <x:v>etiqueta_operacional_registrada</x:v>
      </x:c>
      <x:c r="J5417" s="30" t="str">
        <x:v>train</x:v>
      </x:c>
      <x:c r="K5417" s="30"/>
      <x:c r="L5417" s="30"/>
      <x:c r="M5417" s="30" t="str">
        <x:v>Sin predicción/probabilidades fila a fila</x:v>
      </x:c>
    </x:row>
    <x:row r="5418">
      <x:c r="A5418" s="30" t="str">
        <x:v>cur_a270c4cc-b0b</x:v>
      </x:c>
      <x:c r="B5418" s="30" t="str">
        <x:v>30eb0096-76ac-42b1-9a94-e49fe94619e0</x:v>
      </x:c>
      <x:c r="C5418" s="30" t="str">
        <x:v>661a8547-7f7c-462d-a2e6-2b1892b4799d</x:v>
      </x:c>
      <x:c r="D5418" s="30" t="str">
        <x:v>session_30eb0096_10</x:v>
      </x:c>
      <x:c r="E5418" s="30" t="str">
        <x:v>a270c4cc-b0b8-46f7-9f52-9cc250a4d5b8</x:v>
      </x:c>
      <x:c r="F5418" s="30" t="str">
        <x:v>revisar</x:v>
      </x:c>
      <x:c r="G5418" s="30" t="str">
        <x:v>transicion_rigidez</x:v>
      </x:c>
      <x:c r="H5418" s="30" t="str">
        <x:v>Las transiciones son lo más difícil con Emilio.</x:v>
      </x:c>
      <x:c r="I5418" s="30" t="str">
        <x:v>etiqueta_operacional_registrada</x:v>
      </x:c>
      <x:c r="J5418" s="30" t="str">
        <x:v>train</x:v>
      </x:c>
      <x:c r="K5418" s="30"/>
      <x:c r="L5418" s="30"/>
      <x:c r="M5418" s="30" t="str">
        <x:v>Sin predicción/probabilidades fila a fila</x:v>
      </x:c>
    </x:row>
    <x:row r="5419">
      <x:c r="A5419" s="30" t="str">
        <x:v>cur_c7405360-f07</x:v>
      </x:c>
      <x:c r="B5419" s="30" t="str">
        <x:v>30eb0096-76ac-42b1-9a94-e49fe94619e0</x:v>
      </x:c>
      <x:c r="C5419" s="30" t="str">
        <x:v>661a8547-7f7c-462d-a2e6-2b1892b4799d</x:v>
      </x:c>
      <x:c r="D5419" s="30" t="str">
        <x:v>session_30eb0096_11</x:v>
      </x:c>
      <x:c r="E5419" s="30" t="str">
        <x:v>c7405360-f07f-411c-8029-42c868c60aaf</x:v>
      </x:c>
      <x:c r="F5419" s="30" t="str">
        <x:v>util</x:v>
      </x:c>
      <x:c r="G5419" s="30" t="str">
        <x:v>apoyo_general</x:v>
      </x:c>
      <x:c r="H5419" s="30" t="str">
        <x:v>Probamos lo anterior y ayudó un poco, pero no del todo.</x:v>
      </x:c>
      <x:c r="I5419" s="30" t="str">
        <x:v>etiqueta_operacional_registrada</x:v>
      </x:c>
      <x:c r="J5419" s="30" t="str">
        <x:v>train</x:v>
      </x:c>
      <x:c r="K5419" s="30"/>
      <x:c r="L5419" s="30"/>
      <x:c r="M5419" s="30" t="str">
        <x:v>Sin predicción/probabilidades fila a fila</x:v>
      </x:c>
    </x:row>
    <x:row r="5420">
      <x:c r="A5420" s="30" t="str">
        <x:v>cur_16d3cbaa-958</x:v>
      </x:c>
      <x:c r="B5420" s="30" t="str">
        <x:v>30eb0096-76ac-42b1-9a94-e49fe94619e0</x:v>
      </x:c>
      <x:c r="C5420" s="30" t="str">
        <x:v>661a8547-7f7c-462d-a2e6-2b1892b4799d</x:v>
      </x:c>
      <x:c r="D5420" s="30" t="str">
        <x:v>session_30eb0096_12</x:v>
      </x:c>
      <x:c r="E5420" s="30" t="str">
        <x:v>16d3cbaa-9588-4a9b-814d-8f96bcc33efd</x:v>
      </x:c>
      <x:c r="F5420" s="30" t="str">
        <x:v>util</x:v>
      </x:c>
      <x:c r="G5420" s="30" t="str">
        <x:v>sobrecarga_cuidador</x:v>
      </x:c>
      <x:c r="H5420" s="30" t="str">
        <x:v>Yo ya no puedo más, siento que todo recae en mí.</x:v>
      </x:c>
      <x:c r="I5420" s="30" t="str">
        <x:v>etiqueta_operacional_registrada</x:v>
      </x:c>
      <x:c r="J5420" s="30" t="str">
        <x:v>train</x:v>
      </x:c>
      <x:c r="K5420" s="30"/>
      <x:c r="L5420" s="30"/>
      <x:c r="M5420" s="30" t="str">
        <x:v>Sin predicción/probabilidades fila a fila</x:v>
      </x:c>
    </x:row>
    <x:row r="5421">
      <x:c r="A5421" s="30" t="str">
        <x:v>cur_ec695e65-9fc</x:v>
      </x:c>
      <x:c r="B5421" s="30" t="str">
        <x:v>30eb0096-76ac-42b1-9a94-e49fe94619e0</x:v>
      </x:c>
      <x:c r="C5421" s="30" t="str">
        <x:v>661a8547-7f7c-462d-a2e6-2b1892b4799d</x:v>
      </x:c>
      <x:c r="D5421" s="30" t="str">
        <x:v>session_30eb0096_13</x:v>
      </x:c>
      <x:c r="E5421" s="30" t="str">
        <x:v>ec695e65-9fcc-43e2-be4b-71dcf8c214aa</x:v>
      </x:c>
      <x:c r="F5421" s="30" t="str">
        <x:v>neutral</x:v>
      </x:c>
      <x:c r="G5421" s="30" t="str">
        <x:v>apoyo_general</x:v>
      </x:c>
      <x:c r="H5421" s="30" t="str">
        <x:v>Intenté la estrategia y no sé si funcionó o fue casualidad.</x:v>
      </x:c>
      <x:c r="I5421" s="30" t="str">
        <x:v>etiqueta_operacional_registrada</x:v>
      </x:c>
      <x:c r="J5421" s="30" t="str">
        <x:v>train</x:v>
      </x:c>
      <x:c r="K5421" s="30"/>
      <x:c r="L5421" s="30"/>
      <x:c r="M5421" s="30" t="str">
        <x:v>Sin predicción/probabilidades fila a fila</x:v>
      </x:c>
    </x:row>
    <x:row r="5422">
      <x:c r="A5422" s="30" t="str">
        <x:v>cur_d2e111d5-364</x:v>
      </x:c>
      <x:c r="B5422" s="30" t="str">
        <x:v>30eb0096-76ac-42b1-9a94-e49fe94619e0</x:v>
      </x:c>
      <x:c r="C5422" s="30" t="str">
        <x:v>661a8547-7f7c-462d-a2e6-2b1892b4799d</x:v>
      </x:c>
      <x:c r="D5422" s="30" t="str">
        <x:v>session_30eb0096_14</x:v>
      </x:c>
      <x:c r="E5422" s="30" t="str">
        <x:v>d2e111d5-3649-4efa-a774-cf7cb20485d0</x:v>
      </x:c>
      <x:c r="F5422" s="30" t="str">
        <x:v>util</x:v>
      </x:c>
      <x:c r="G5422" s="30" t="str">
        <x:v>sobrecarga_sensorial</x:v>
      </x:c>
      <x:c r="H5422" s="30" t="str">
        <x:v>No sé si fue por el ambiente, pero Emilio ya no aguantó nada.</x:v>
      </x:c>
      <x:c r="I5422" s="30" t="str">
        <x:v>etiqueta_operacional_registrada</x:v>
      </x:c>
      <x:c r="J5422" s="30" t="str">
        <x:v>train</x:v>
      </x:c>
      <x:c r="K5422" s="30"/>
      <x:c r="L5422" s="30"/>
      <x:c r="M5422" s="30" t="str">
        <x:v>Sin predicción/probabilidades fila a fila</x:v>
      </x:c>
    </x:row>
    <x:row r="5423">
      <x:c r="A5423" s="30" t="str">
        <x:v>cur_49d278d7-c0b</x:v>
      </x:c>
      <x:c r="B5423" s="30" t="str">
        <x:v>30eb0096-76ac-42b1-9a94-e49fe94619e0</x:v>
      </x:c>
      <x:c r="C5423" s="30" t="str">
        <x:v>661a8547-7f7c-462d-a2e6-2b1892b4799d</x:v>
      </x:c>
      <x:c r="D5423" s="30" t="str">
        <x:v>session_30eb0096_15</x:v>
      </x:c>
      <x:c r="E5423" s="30" t="str">
        <x:v>49d278d7-c0b6-4c11-b101-ab6e2944fafc</x:v>
      </x:c>
      <x:c r="F5423" s="30" t="str">
        <x:v>revisar</x:v>
      </x:c>
      <x:c r="G5423" s="30" t="str">
        <x:v>disfuncion_ejecutiva</x:v>
      </x:c>
      <x:c r="H5423" s="30" t="str">
        <x:v>Cada vez que hay tarea, Emilio se bloquea desde el inicio.</x:v>
      </x:c>
      <x:c r="I5423" s="30" t="str">
        <x:v>etiqueta_operacional_registrada</x:v>
      </x:c>
      <x:c r="J5423" s="30" t="str">
        <x:v>train</x:v>
      </x:c>
      <x:c r="K5423" s="30"/>
      <x:c r="L5423" s="30"/>
      <x:c r="M5423" s="30" t="str">
        <x:v>Sin predicción/probabilidades fila a fila</x:v>
      </x:c>
    </x:row>
    <x:row r="5424">
      <x:c r="A5424" s="30" t="str">
        <x:v>cur_9c578da9-b61</x:v>
      </x:c>
      <x:c r="B5424" s="30" t="str">
        <x:v>30eb0096-76ac-42b1-9a94-e49fe94619e0</x:v>
      </x:c>
      <x:c r="C5424" s="30" t="str">
        <x:v>661a8547-7f7c-462d-a2e6-2b1892b4799d</x:v>
      </x:c>
      <x:c r="D5424" s="30" t="str">
        <x:v>session_30eb0096_16</x:v>
      </x:c>
      <x:c r="E5424" s="30" t="str">
        <x:v>9c578da9-b61d-4244-8e19-fdc007de5cd8</x:v>
      </x:c>
      <x:c r="F5424" s="30" t="str">
        <x:v>util</x:v>
      </x:c>
      <x:c r="G5424" s="30" t="str">
        <x:v>sueno_regulacion</x:v>
      </x:c>
      <x:c r="H5424" s="30" t="str">
        <x:v>Emilio está batallando muchísimo para dormir.</x:v>
      </x:c>
      <x:c r="I5424" s="30" t="str">
        <x:v>etiqueta_operacional_registrada</x:v>
      </x:c>
      <x:c r="J5424" s="30" t="str">
        <x:v>train</x:v>
      </x:c>
      <x:c r="K5424" s="30"/>
      <x:c r="L5424" s="30"/>
      <x:c r="M5424" s="30" t="str">
        <x:v>Sin predicción/probabilidades fila a fila</x:v>
      </x:c>
    </x:row>
    <x:row r="5425">
      <x:c r="A5425" s="30" t="str">
        <x:v>cur_b75b805f-192</x:v>
      </x:c>
      <x:c r="B5425" s="30" t="str">
        <x:v>30eb0096-76ac-42b1-9a94-e49fe94619e0</x:v>
      </x:c>
      <x:c r="C5425" s="30" t="str">
        <x:v>661a8547-7f7c-462d-a2e6-2b1892b4799d</x:v>
      </x:c>
      <x:c r="D5425" s="30" t="str">
        <x:v>session_30eb0096_17</x:v>
      </x:c>
      <x:c r="E5425" s="30" t="str">
        <x:v>b75b805f-1920-47ba-8878-ab7d2d902e31</x:v>
      </x:c>
      <x:c r="F5425" s="30" t="str">
        <x:v>util</x:v>
      </x:c>
      <x:c r="G5425" s="30" t="str">
        <x:v>sobrecarga_sensorial</x:v>
      </x:c>
      <x:c r="H5425" s="30" t="str">
        <x:v>Emilio empezó a quejarse de la luz y del ruido y terminó muy alterado.</x:v>
      </x:c>
      <x:c r="I5425" s="30" t="str">
        <x:v>etiqueta_operacional_registrada</x:v>
      </x:c>
      <x:c r="J5425" s="30" t="str">
        <x:v>train</x:v>
      </x:c>
      <x:c r="K5425" s="30"/>
      <x:c r="L5425" s="30"/>
      <x:c r="M5425" s="30" t="str">
        <x:v>Sin predicción/probabilidades fila a fila</x:v>
      </x:c>
    </x:row>
    <x:row r="5426">
      <x:c r="A5426" s="30" t="str">
        <x:v>cur_7769aa69-697</x:v>
      </x:c>
      <x:c r="B5426" s="30" t="str">
        <x:v>30eb0096-76ac-42b1-9a94-e49fe94619e0</x:v>
      </x:c>
      <x:c r="C5426" s="30" t="str">
        <x:v>661a8547-7f7c-462d-a2e6-2b1892b4799d</x:v>
      </x:c>
      <x:c r="D5426" s="30" t="str">
        <x:v>session_30eb0096_18</x:v>
      </x:c>
      <x:c r="E5426" s="30" t="str">
        <x:v>7769aa69-6976-4fbb-a761-116280f97ee3</x:v>
      </x:c>
      <x:c r="F5426" s="30" t="str">
        <x:v>neutral</x:v>
      </x:c>
      <x:c r="G5426" s="30" t="str">
        <x:v>disfuncion_ejecutiva</x:v>
      </x:c>
      <x:c r="H5426" s="30" t="str">
        <x:v>Cada vez que hay tarea, Emilio se bloquea desde el inicio.</x:v>
      </x:c>
      <x:c r="I5426" s="30" t="str">
        <x:v>etiqueta_operacional_registrada</x:v>
      </x:c>
      <x:c r="J5426" s="30" t="str">
        <x:v>train</x:v>
      </x:c>
      <x:c r="K5426" s="30"/>
      <x:c r="L5426" s="30"/>
      <x:c r="M5426" s="30" t="str">
        <x:v>Sin predicción/probabilidades fila a fila</x:v>
      </x:c>
    </x:row>
    <x:row r="5427">
      <x:c r="A5427" s="30" t="str">
        <x:v>cur_a3fd07f8-cd6</x:v>
      </x:c>
      <x:c r="B5427" s="30" t="str">
        <x:v>30eb0096-76ac-42b1-9a94-e49fe94619e0</x:v>
      </x:c>
      <x:c r="C5427" s="30" t="str">
        <x:v>661a8547-7f7c-462d-a2e6-2b1892b4799d</x:v>
      </x:c>
      <x:c r="D5427" s="30" t="str">
        <x:v>session_30eb0096_19</x:v>
      </x:c>
      <x:c r="E5427" s="30" t="str">
        <x:v>a3fd07f8-cd6f-48a0-85ed-2955a796cd7c</x:v>
      </x:c>
      <x:c r="F5427" s="30" t="str">
        <x:v>neutral</x:v>
      </x:c>
      <x:c r="G5427" s="30" t="str">
        <x:v>crisis_activa</x:v>
      </x:c>
      <x:c r="H5427" s="30" t="str">
        <x:v>Hoy Emilio gritó y luego se cerró por completo.</x:v>
      </x:c>
      <x:c r="I5427" s="30" t="str">
        <x:v>etiqueta_operacional_registrada</x:v>
      </x:c>
      <x:c r="J5427" s="30" t="str">
        <x:v>train</x:v>
      </x:c>
      <x:c r="K5427" s="30"/>
      <x:c r="L5427" s="30"/>
      <x:c r="M5427" s="30" t="str">
        <x:v>Sin predicción/probabilidades fila a fila</x:v>
      </x:c>
    </x:row>
    <x:row r="5428">
      <x:c r="A5428" s="30" t="str">
        <x:v>cur_ff6c8924-375</x:v>
      </x:c>
      <x:c r="B5428" s="30" t="str">
        <x:v>30eb0096-76ac-42b1-9a94-e49fe94619e0</x:v>
      </x:c>
      <x:c r="C5428" s="30" t="str">
        <x:v>661a8547-7f7c-462d-a2e6-2b1892b4799d</x:v>
      </x:c>
      <x:c r="D5428" s="30" t="str">
        <x:v>session_30eb0096_20</x:v>
      </x:c>
      <x:c r="E5428" s="30" t="str">
        <x:v>ff6c8924-3751-4f2f-8fcf-8d4e78310fde</x:v>
      </x:c>
      <x:c r="F5428" s="30" t="str">
        <x:v>revisar</x:v>
      </x:c>
      <x:c r="G5428" s="30" t="str">
        <x:v>disfuncion_ejecutiva</x:v>
      </x:c>
      <x:c r="H5428" s="30" t="str">
        <x:v>Emilio no puede empezar ni una tarea sencilla.</x:v>
      </x:c>
      <x:c r="I5428" s="30" t="str">
        <x:v>etiqueta_operacional_registrada</x:v>
      </x:c>
      <x:c r="J5428" s="30" t="str">
        <x:v>train</x:v>
      </x:c>
      <x:c r="K5428" s="30"/>
      <x:c r="L5428" s="30"/>
      <x:c r="M5428" s="30" t="str">
        <x:v>Sin predicción/probabilidades fila a fila</x:v>
      </x:c>
    </x:row>
    <x:row r="5429">
      <x:c r="A5429" s="30" t="str">
        <x:v>cur_2bf0cc76-25b</x:v>
      </x:c>
      <x:c r="B5429" s="30" t="str">
        <x:v>30eb0096-76ac-42b1-9a94-e49fe94619e0</x:v>
      </x:c>
      <x:c r="C5429" s="30" t="str">
        <x:v>661a8547-7f7c-462d-a2e6-2b1892b4799d</x:v>
      </x:c>
      <x:c r="D5429" s="30" t="str">
        <x:v>session_30eb0096_21</x:v>
      </x:c>
      <x:c r="E5429" s="30" t="str">
        <x:v>2bf0cc76-25bc-44ee-85c7-b085f344886a</x:v>
      </x:c>
      <x:c r="F5429" s="30" t="str">
        <x:v>util</x:v>
      </x:c>
      <x:c r="G5429" s="30" t="str">
        <x:v>sobrecarga_sensorial</x:v>
      </x:c>
      <x:c r="H5429" s="30" t="str">
        <x:v>Emilio empezó a quejarse de la luz y del ruido y terminó muy alterado.</x:v>
      </x:c>
      <x:c r="I5429" s="30" t="str">
        <x:v>etiqueta_operacional_registrada</x:v>
      </x:c>
      <x:c r="J5429" s="30" t="str">
        <x:v>train</x:v>
      </x:c>
      <x:c r="K5429" s="30"/>
      <x:c r="L5429" s="30"/>
      <x:c r="M5429" s="30" t="str">
        <x:v>Sin predicción/probabilidades fila a fila</x:v>
      </x:c>
    </x:row>
    <x:row r="5430">
      <x:c r="A5430" s="30" t="str">
        <x:v>cur_f83bfeda-d1c</x:v>
      </x:c>
      <x:c r="B5430" s="30" t="str">
        <x:v>30eb0096-76ac-42b1-9a94-e49fe94619e0</x:v>
      </x:c>
      <x:c r="C5430" s="30" t="str">
        <x:v>661a8547-7f7c-462d-a2e6-2b1892b4799d</x:v>
      </x:c>
      <x:c r="D5430" s="30" t="str">
        <x:v>session_30eb0096_22</x:v>
      </x:c>
      <x:c r="E5430" s="30" t="str">
        <x:v>f83bfeda-d1c2-4557-ba57-40f89ae41843</x:v>
      </x:c>
      <x:c r="F5430" s="30" t="str">
        <x:v>util</x:v>
      </x:c>
      <x:c r="G5430" s="30" t="str">
        <x:v>transicion_rigidez</x:v>
      </x:c>
      <x:c r="H5430" s="30" t="str">
        <x:v>Las transiciones son lo más difícil con Emilio.</x:v>
      </x:c>
      <x:c r="I5430" s="30" t="str">
        <x:v>etiqueta_operacional_registrada</x:v>
      </x:c>
      <x:c r="J5430" s="30" t="str">
        <x:v>train</x:v>
      </x:c>
      <x:c r="K5430" s="30"/>
      <x:c r="L5430" s="30"/>
      <x:c r="M5430" s="30" t="str">
        <x:v>Sin predicción/probabilidades fila a fila</x:v>
      </x:c>
    </x:row>
    <x:row r="5431">
      <x:c r="A5431" s="30" t="str">
        <x:v>cur_659b85cd-c79</x:v>
      </x:c>
      <x:c r="B5431" s="30" t="str">
        <x:v>30eb0096-76ac-42b1-9a94-e49fe94619e0</x:v>
      </x:c>
      <x:c r="C5431" s="30" t="str">
        <x:v>661a8547-7f7c-462d-a2e6-2b1892b4799d</x:v>
      </x:c>
      <x:c r="D5431" s="30" t="str">
        <x:v>session_30eb0096_23</x:v>
      </x:c>
      <x:c r="E5431" s="30" t="str">
        <x:v>659b85cd-c792-4d34-914c-84dfa1d4c7a1</x:v>
      </x:c>
      <x:c r="F5431" s="30" t="str">
        <x:v>util</x:v>
      </x:c>
      <x:c r="G5431" s="30" t="str">
        <x:v>apoyo_general</x:v>
      </x:c>
      <x:c r="H5431" s="30" t="str">
        <x:v>Intenté la estrategia y no sé si funcionó o fue casualidad.</x:v>
      </x:c>
      <x:c r="I5431" s="30" t="str">
        <x:v>etiqueta_operacional_registrada</x:v>
      </x:c>
      <x:c r="J5431" s="30" t="str">
        <x:v>train</x:v>
      </x:c>
      <x:c r="K5431" s="30"/>
      <x:c r="L5431" s="30"/>
      <x:c r="M5431" s="30" t="str">
        <x:v>Sin predicción/probabilidades fila a fila</x:v>
      </x:c>
    </x:row>
    <x:row r="5432">
      <x:c r="A5432" s="30" t="str">
        <x:v>cur_b96c9af7-975</x:v>
      </x:c>
      <x:c r="B5432" s="30" t="str">
        <x:v>e9ada85e-2844-4621-91da-a234c1b65638</x:v>
      </x:c>
      <x:c r="C5432" s="30" t="str">
        <x:v>4745f2f7-c5a1-41a5-b0f6-3474eabfab13</x:v>
      </x:c>
      <x:c r="D5432" s="30" t="str">
        <x:v>session_e9ada85e_01</x:v>
      </x:c>
      <x:c r="E5432" s="30" t="str">
        <x:v>b96c9af7-975b-46f1-865e-9177b23acb05</x:v>
      </x:c>
      <x:c r="F5432" s="30" t="str">
        <x:v>neutral</x:v>
      </x:c>
      <x:c r="G5432" s="30" t="str">
        <x:v>sueno_regulacion</x:v>
      </x:c>
      <x:c r="H5432" s="30" t="str">
        <x:v>Mía está batallando muchísimo para dormir.</x:v>
      </x:c>
      <x:c r="I5432" s="30" t="str">
        <x:v>etiqueta_operacional_registrada</x:v>
      </x:c>
      <x:c r="J5432" s="30" t="str">
        <x:v>train</x:v>
      </x:c>
      <x:c r="K5432" s="30"/>
      <x:c r="L5432" s="30"/>
      <x:c r="M5432" s="30" t="str">
        <x:v>Sin predicción/probabilidades fila a fila</x:v>
      </x:c>
    </x:row>
    <x:row r="5433">
      <x:c r="A5433" s="30" t="str">
        <x:v>cur_89d3711e-3c4</x:v>
      </x:c>
      <x:c r="B5433" s="30" t="str">
        <x:v>e9ada85e-2844-4621-91da-a234c1b65638</x:v>
      </x:c>
      <x:c r="C5433" s="30" t="str">
        <x:v>4745f2f7-c5a1-41a5-b0f6-3474eabfab13</x:v>
      </x:c>
      <x:c r="D5433" s="30" t="str">
        <x:v>session_e9ada85e_02</x:v>
      </x:c>
      <x:c r="E5433" s="30" t="str">
        <x:v>89d3711e-3c44-4b76-9f10-b1c20ca00341</x:v>
      </x:c>
      <x:c r="F5433" s="30" t="str">
        <x:v>neutral</x:v>
      </x:c>
      <x:c r="G5433" s="30" t="str">
        <x:v>sobrecarga_sensorial</x:v>
      </x:c>
      <x:c r="H5433" s="30" t="str">
        <x:v>No sé si fue por el ambiente, pero Mía ya no aguantó nada.</x:v>
      </x:c>
      <x:c r="I5433" s="30" t="str">
        <x:v>etiqueta_operacional_registrada</x:v>
      </x:c>
      <x:c r="J5433" s="30" t="str">
        <x:v>train</x:v>
      </x:c>
      <x:c r="K5433" s="30"/>
      <x:c r="L5433" s="30"/>
      <x:c r="M5433" s="30" t="str">
        <x:v>Sin predicción/probabilidades fila a fila</x:v>
      </x:c>
    </x:row>
    <x:row r="5434">
      <x:c r="A5434" s="30" t="str">
        <x:v>cur_de6c3fc9-cf7</x:v>
      </x:c>
      <x:c r="B5434" s="30" t="str">
        <x:v>e9ada85e-2844-4621-91da-a234c1b65638</x:v>
      </x:c>
      <x:c r="C5434" s="30" t="str">
        <x:v>4745f2f7-c5a1-41a5-b0f6-3474eabfab13</x:v>
      </x:c>
      <x:c r="D5434" s="30" t="str">
        <x:v>session_e9ada85e_03</x:v>
      </x:c>
      <x:c r="E5434" s="30" t="str">
        <x:v>de6c3fc9-cf75-44d5-9ddd-c4617549cc3d</x:v>
      </x:c>
      <x:c r="F5434" s="30" t="str">
        <x:v>neutral</x:v>
      </x:c>
      <x:c r="G5434" s="30" t="str">
        <x:v>disfuncion_ejecutiva</x:v>
      </x:c>
      <x:c r="H5434" s="30" t="str">
        <x:v>Entiende, pero no logra arrancar cuando hay que trabajar.</x:v>
      </x:c>
      <x:c r="I5434" s="30" t="str">
        <x:v>etiqueta_operacional_registrada</x:v>
      </x:c>
      <x:c r="J5434" s="30" t="str">
        <x:v>train</x:v>
      </x:c>
      <x:c r="K5434" s="30"/>
      <x:c r="L5434" s="30"/>
      <x:c r="M5434" s="30" t="str">
        <x:v>Sin predicción/probabilidades fila a fila</x:v>
      </x:c>
    </x:row>
    <x:row r="5435">
      <x:c r="A5435" s="30" t="str">
        <x:v>cur_b6c3c568-996</x:v>
      </x:c>
      <x:c r="B5435" s="30" t="str">
        <x:v>e9ada85e-2844-4621-91da-a234c1b65638</x:v>
      </x:c>
      <x:c r="C5435" s="30" t="str">
        <x:v>4745f2f7-c5a1-41a5-b0f6-3474eabfab13</x:v>
      </x:c>
      <x:c r="D5435" s="30" t="str">
        <x:v>session_e9ada85e_04</x:v>
      </x:c>
      <x:c r="E5435" s="30" t="str">
        <x:v>b6c3c568-9960-4725-a377-c4871d408b79</x:v>
      </x:c>
      <x:c r="F5435" s="30" t="str">
        <x:v>neutral</x:v>
      </x:c>
      <x:c r="G5435" s="30" t="str">
        <x:v>sobrecarga_sensorial</x:v>
      </x:c>
      <x:c r="H5435" s="30" t="str">
        <x:v>No sé si fue por el ambiente, pero Mía ya no aguantó nada.</x:v>
      </x:c>
      <x:c r="I5435" s="30" t="str">
        <x:v>etiqueta_operacional_registrada</x:v>
      </x:c>
      <x:c r="J5435" s="30" t="str">
        <x:v>train</x:v>
      </x:c>
      <x:c r="K5435" s="30"/>
      <x:c r="L5435" s="30"/>
      <x:c r="M5435" s="30" t="str">
        <x:v>Sin predicción/probabilidades fila a fila</x:v>
      </x:c>
    </x:row>
    <x:row r="5436">
      <x:c r="A5436" s="30" t="str">
        <x:v>cur_84ffd61e-bb2</x:v>
      </x:c>
      <x:c r="B5436" s="30" t="str">
        <x:v>e9ada85e-2844-4621-91da-a234c1b65638</x:v>
      </x:c>
      <x:c r="C5436" s="30" t="str">
        <x:v>4745f2f7-c5a1-41a5-b0f6-3474eabfab13</x:v>
      </x:c>
      <x:c r="D5436" s="30" t="str">
        <x:v>session_e9ada85e_05</x:v>
      </x:c>
      <x:c r="E5436" s="30" t="str">
        <x:v>84ffd61e-bb22-428e-a6f1-beda0dc07d76</x:v>
      </x:c>
      <x:c r="F5436" s="30" t="str">
        <x:v>util</x:v>
      </x:c>
      <x:c r="G5436" s="30" t="str">
        <x:v>sobrecarga_cuidador</x:v>
      </x:c>
      <x:c r="H5436" s="30" t="str">
        <x:v>No sé si lo estoy haciendo mal, pero ya me siento rebasada.</x:v>
      </x:c>
      <x:c r="I5436" s="30" t="str">
        <x:v>etiqueta_operacional_registrada</x:v>
      </x:c>
      <x:c r="J5436" s="30" t="str">
        <x:v>train</x:v>
      </x:c>
      <x:c r="K5436" s="30"/>
      <x:c r="L5436" s="30"/>
      <x:c r="M5436" s="30" t="str">
        <x:v>Sin predicción/probabilidades fila a fila</x:v>
      </x:c>
    </x:row>
    <x:row r="5437">
      <x:c r="A5437" s="30" t="str">
        <x:v>cur_af47e75f-7c4</x:v>
      </x:c>
      <x:c r="B5437" s="30" t="str">
        <x:v>e9ada85e-2844-4621-91da-a234c1b65638</x:v>
      </x:c>
      <x:c r="C5437" s="30" t="str">
        <x:v>4745f2f7-c5a1-41a5-b0f6-3474eabfab13</x:v>
      </x:c>
      <x:c r="D5437" s="30" t="str">
        <x:v>session_e9ada85e_06</x:v>
      </x:c>
      <x:c r="E5437" s="30" t="str">
        <x:v>af47e75f-7c45-4341-8b19-0b92689cd767</x:v>
      </x:c>
      <x:c r="F5437" s="30" t="str">
        <x:v>revisar</x:v>
      </x:c>
      <x:c r="G5437" s="30" t="str">
        <x:v>sobrecarga_cuidador</x:v>
      </x:c>
      <x:c r="H5437" s="30" t="str">
        <x:v>Yo ya no puedo más, siento que todo recae en mí.</x:v>
      </x:c>
      <x:c r="I5437" s="30" t="str">
        <x:v>etiqueta_operacional_registrada</x:v>
      </x:c>
      <x:c r="J5437" s="30" t="str">
        <x:v>train</x:v>
      </x:c>
      <x:c r="K5437" s="30"/>
      <x:c r="L5437" s="30"/>
      <x:c r="M5437" s="30" t="str">
        <x:v>Sin predicción/probabilidades fila a fila</x:v>
      </x:c>
    </x:row>
    <x:row r="5438">
      <x:c r="A5438" s="30" t="str">
        <x:v>cur_795956d2-620</x:v>
      </x:c>
      <x:c r="B5438" s="30" t="str">
        <x:v>e9ada85e-2844-4621-91da-a234c1b65638</x:v>
      </x:c>
      <x:c r="C5438" s="30" t="str">
        <x:v>4745f2f7-c5a1-41a5-b0f6-3474eabfab13</x:v>
      </x:c>
      <x:c r="D5438" s="30" t="str">
        <x:v>session_e9ada85e_07</x:v>
      </x:c>
      <x:c r="E5438" s="30" t="str">
        <x:v>795956d2-6205-4166-bc88-a91e3462b9d3</x:v>
      </x:c>
      <x:c r="F5438" s="30" t="str">
        <x:v>revisar</x:v>
      </x:c>
      <x:c r="G5438" s="30" t="str">
        <x:v>sobrecarga_cuidador</x:v>
      </x:c>
      <x:c r="H5438" s="30" t="str">
        <x:v>Estoy saturada y ya no sé cómo sostener esto.</x:v>
      </x:c>
      <x:c r="I5438" s="30" t="str">
        <x:v>etiqueta_operacional_registrada</x:v>
      </x:c>
      <x:c r="J5438" s="30" t="str">
        <x:v>train</x:v>
      </x:c>
      <x:c r="K5438" s="30"/>
      <x:c r="L5438" s="30"/>
      <x:c r="M5438" s="30" t="str">
        <x:v>Sin predicción/probabilidades fila a fila</x:v>
      </x:c>
    </x:row>
    <x:row r="5439">
      <x:c r="A5439" s="30" t="str">
        <x:v>cur_90611c6b-454</x:v>
      </x:c>
      <x:c r="B5439" s="30" t="str">
        <x:v>e9ada85e-2844-4621-91da-a234c1b65638</x:v>
      </x:c>
      <x:c r="C5439" s="30" t="str">
        <x:v>4745f2f7-c5a1-41a5-b0f6-3474eabfab13</x:v>
      </x:c>
      <x:c r="D5439" s="30" t="str">
        <x:v>session_e9ada85e_08</x:v>
      </x:c>
      <x:c r="E5439" s="30" t="str">
        <x:v>90611c6b-4544-40a5-a8f2-194ef9971c12</x:v>
      </x:c>
      <x:c r="F5439" s="30" t="str">
        <x:v>util</x:v>
      </x:c>
      <x:c r="G5439" s="30" t="str">
        <x:v>sobrecarga_sensorial</x:v>
      </x:c>
      <x:c r="H5439" s="30" t="str">
        <x:v>No sé si fue por el ambiente, pero Mía ya no aguantó nada.</x:v>
      </x:c>
      <x:c r="I5439" s="30" t="str">
        <x:v>etiqueta_operacional_registrada</x:v>
      </x:c>
      <x:c r="J5439" s="30" t="str">
        <x:v>train</x:v>
      </x:c>
      <x:c r="K5439" s="30"/>
      <x:c r="L5439" s="30"/>
      <x:c r="M5439" s="30" t="str">
        <x:v>Sin predicción/probabilidades fila a fila</x:v>
      </x:c>
    </x:row>
    <x:row r="5440">
      <x:c r="A5440" s="30" t="str">
        <x:v>cur_f2b218a1-916</x:v>
      </x:c>
      <x:c r="B5440" s="30" t="str">
        <x:v>e9ada85e-2844-4621-91da-a234c1b65638</x:v>
      </x:c>
      <x:c r="C5440" s="30" t="str">
        <x:v>4745f2f7-c5a1-41a5-b0f6-3474eabfab13</x:v>
      </x:c>
      <x:c r="D5440" s="30" t="str">
        <x:v>session_e9ada85e_09</x:v>
      </x:c>
      <x:c r="E5440" s="30" t="str">
        <x:v>f2b218a1-9166-40d7-b996-24d72e47f2e8</x:v>
      </x:c>
      <x:c r="F5440" s="30" t="str">
        <x:v>neutral</x:v>
      </x:c>
      <x:c r="G5440" s="30" t="str">
        <x:v>crisis_activa</x:v>
      </x:c>
      <x:c r="H5440" s="30" t="str">
        <x:v>Hoy Mía gritó y luego se cerró por completo.</x:v>
      </x:c>
      <x:c r="I5440" s="30" t="str">
        <x:v>etiqueta_operacional_registrada</x:v>
      </x:c>
      <x:c r="J5440" s="30" t="str">
        <x:v>train</x:v>
      </x:c>
      <x:c r="K5440" s="30"/>
      <x:c r="L5440" s="30"/>
      <x:c r="M5440" s="30" t="str">
        <x:v>Sin predicción/probabilidades fila a fila</x:v>
      </x:c>
    </x:row>
    <x:row r="5441">
      <x:c r="A5441" s="30" t="str">
        <x:v>cur_152c2299-39e</x:v>
      </x:c>
      <x:c r="B5441" s="30" t="str">
        <x:v>e9ada85e-2844-4621-91da-a234c1b65638</x:v>
      </x:c>
      <x:c r="C5441" s="30" t="str">
        <x:v>4745f2f7-c5a1-41a5-b0f6-3474eabfab13</x:v>
      </x:c>
      <x:c r="D5441" s="30" t="str">
        <x:v>session_e9ada85e_10</x:v>
      </x:c>
      <x:c r="E5441" s="30" t="str">
        <x:v>152c2299-39e0-4529-87ca-882f3206f8c2</x:v>
      </x:c>
      <x:c r="F5441" s="30" t="str">
        <x:v>neutral</x:v>
      </x:c>
      <x:c r="G5441" s="30" t="str">
        <x:v>sobrecarga_sensorial</x:v>
      </x:c>
      <x:c r="H5441" s="30" t="str">
        <x:v>No sé si fue por el ambiente, pero Mía ya no aguantó nada.</x:v>
      </x:c>
      <x:c r="I5441" s="30" t="str">
        <x:v>etiqueta_operacional_registrada</x:v>
      </x:c>
      <x:c r="J5441" s="30" t="str">
        <x:v>train</x:v>
      </x:c>
      <x:c r="K5441" s="30"/>
      <x:c r="L5441" s="30"/>
      <x:c r="M5441" s="30" t="str">
        <x:v>Sin predicción/probabilidades fila a fila</x:v>
      </x:c>
    </x:row>
    <x:row r="5442">
      <x:c r="A5442" s="30" t="str">
        <x:v>cur_e0f34c50-eca</x:v>
      </x:c>
      <x:c r="B5442" s="30" t="str">
        <x:v>e9ada85e-2844-4621-91da-a234c1b65638</x:v>
      </x:c>
      <x:c r="C5442" s="30" t="str">
        <x:v>4745f2f7-c5a1-41a5-b0f6-3474eabfab13</x:v>
      </x:c>
      <x:c r="D5442" s="30" t="str">
        <x:v>session_e9ada85e_11</x:v>
      </x:c>
      <x:c r="E5442" s="30" t="str">
        <x:v>e0f34c50-ecad-4fae-8b27-051ae984c27e</x:v>
      </x:c>
      <x:c r="F5442" s="30" t="str">
        <x:v>util</x:v>
      </x:c>
      <x:c r="G5442" s="30" t="str">
        <x:v>sobrecarga_sensorial</x:v>
      </x:c>
      <x:c r="H5442" s="30" t="str">
        <x:v>Mía empezó a quejarse de la luz y del ruido y terminó muy alterado.</x:v>
      </x:c>
      <x:c r="I5442" s="30" t="str">
        <x:v>etiqueta_operacional_registrada</x:v>
      </x:c>
      <x:c r="J5442" s="30" t="str">
        <x:v>train</x:v>
      </x:c>
      <x:c r="K5442" s="30"/>
      <x:c r="L5442" s="30"/>
      <x:c r="M5442" s="30" t="str">
        <x:v>Sin predicción/probabilidades fila a fila</x:v>
      </x:c>
    </x:row>
    <x:row r="5443">
      <x:c r="A5443" s="30" t="str">
        <x:v>cur_98fc500e-ccd</x:v>
      </x:c>
      <x:c r="B5443" s="30" t="str">
        <x:v>e9ada85e-2844-4621-91da-a234c1b65638</x:v>
      </x:c>
      <x:c r="C5443" s="30" t="str">
        <x:v>4745f2f7-c5a1-41a5-b0f6-3474eabfab13</x:v>
      </x:c>
      <x:c r="D5443" s="30" t="str">
        <x:v>session_e9ada85e_12</x:v>
      </x:c>
      <x:c r="E5443" s="30" t="str">
        <x:v>98fc500e-ccd9-416b-bf30-0f9b42be8d56</x:v>
      </x:c>
      <x:c r="F5443" s="30" t="str">
        <x:v>util</x:v>
      </x:c>
      <x:c r="G5443" s="30" t="str">
        <x:v>apoyo_general</x:v>
      </x:c>
      <x:c r="H5443" s="30" t="str">
        <x:v>Intenté la estrategia y no sé si funcionó o fue casualidad.</x:v>
      </x:c>
      <x:c r="I5443" s="30" t="str">
        <x:v>etiqueta_operacional_registrada</x:v>
      </x:c>
      <x:c r="J5443" s="30" t="str">
        <x:v>train</x:v>
      </x:c>
      <x:c r="K5443" s="30"/>
      <x:c r="L5443" s="30"/>
      <x:c r="M5443" s="30" t="str">
        <x:v>Sin predicción/probabilidades fila a fila</x:v>
      </x:c>
    </x:row>
    <x:row r="5444">
      <x:c r="A5444" s="30" t="str">
        <x:v>cur_5a23b668-1d5</x:v>
      </x:c>
      <x:c r="B5444" s="30" t="str">
        <x:v>e9ada85e-2844-4621-91da-a234c1b65638</x:v>
      </x:c>
      <x:c r="C5444" s="30" t="str">
        <x:v>4745f2f7-c5a1-41a5-b0f6-3474eabfab13</x:v>
      </x:c>
      <x:c r="D5444" s="30" t="str">
        <x:v>session_e9ada85e_13</x:v>
      </x:c>
      <x:c r="E5444" s="30" t="str">
        <x:v>5a23b668-1d54-479c-a754-491f225aa652</x:v>
      </x:c>
      <x:c r="F5444" s="30" t="str">
        <x:v>util</x:v>
      </x:c>
      <x:c r="G5444" s="30" t="str">
        <x:v>apoyo_general</x:v>
      </x:c>
      <x:c r="H5444" s="30" t="str">
        <x:v>Intenté la estrategia y no sé si funcionó o fue casualidad.</x:v>
      </x:c>
      <x:c r="I5444" s="30" t="str">
        <x:v>etiqueta_operacional_registrada</x:v>
      </x:c>
      <x:c r="J5444" s="30" t="str">
        <x:v>train</x:v>
      </x:c>
      <x:c r="K5444" s="30"/>
      <x:c r="L5444" s="30"/>
      <x:c r="M5444" s="30" t="str">
        <x:v>Sin predicción/probabilidades fila a fila</x:v>
      </x:c>
    </x:row>
    <x:row r="5445">
      <x:c r="A5445" s="30" t="str">
        <x:v>cur_ba476fb7-7b4</x:v>
      </x:c>
      <x:c r="B5445" s="30" t="str">
        <x:v>e9ada85e-2844-4621-91da-a234c1b65638</x:v>
      </x:c>
      <x:c r="C5445" s="30" t="str">
        <x:v>4745f2f7-c5a1-41a5-b0f6-3474eabfab13</x:v>
      </x:c>
      <x:c r="D5445" s="30" t="str">
        <x:v>session_e9ada85e_14</x:v>
      </x:c>
      <x:c r="E5445" s="30" t="str">
        <x:v>ba476fb7-7b4d-4ad9-9b63-9d9bef2c5028</x:v>
      </x:c>
      <x:c r="F5445" s="30" t="str">
        <x:v>util</x:v>
      </x:c>
      <x:c r="G5445" s="30" t="str">
        <x:v>sobrecarga_cuidador</x:v>
      </x:c>
      <x:c r="H5445" s="30" t="str">
        <x:v>Yo ya no puedo más, siento que todo recae en mí.</x:v>
      </x:c>
      <x:c r="I5445" s="30" t="str">
        <x:v>etiqueta_operacional_registrada</x:v>
      </x:c>
      <x:c r="J5445" s="30" t="str">
        <x:v>train</x:v>
      </x:c>
      <x:c r="K5445" s="30"/>
      <x:c r="L5445" s="30"/>
      <x:c r="M5445" s="30" t="str">
        <x:v>Sin predicción/probabilidades fila a fila</x:v>
      </x:c>
    </x:row>
    <x:row r="5446">
      <x:c r="A5446" s="30" t="str">
        <x:v>cur_a93706b7-cb5</x:v>
      </x:c>
      <x:c r="B5446" s="30" t="str">
        <x:v>e9ada85e-2844-4621-91da-a234c1b65638</x:v>
      </x:c>
      <x:c r="C5446" s="30" t="str">
        <x:v>4745f2f7-c5a1-41a5-b0f6-3474eabfab13</x:v>
      </x:c>
      <x:c r="D5446" s="30" t="str">
        <x:v>session_e9ada85e_15</x:v>
      </x:c>
      <x:c r="E5446" s="30" t="str">
        <x:v>a93706b7-cb5c-40d9-b536-ec266e91aaeb</x:v>
      </x:c>
      <x:c r="F5446" s="30" t="str">
        <x:v>util</x:v>
      </x:c>
      <x:c r="G5446" s="30" t="str">
        <x:v>transicion_rigidez</x:v>
      </x:c>
      <x:c r="H5446" s="30" t="str">
        <x:v>Cuando hay que cambiar de actividad todo se complica.</x:v>
      </x:c>
      <x:c r="I5446" s="30" t="str">
        <x:v>etiqueta_operacional_registrada</x:v>
      </x:c>
      <x:c r="J5446" s="30" t="str">
        <x:v>train</x:v>
      </x:c>
      <x:c r="K5446" s="30"/>
      <x:c r="L5446" s="30"/>
      <x:c r="M5446" s="30" t="str">
        <x:v>Sin predicción/probabilidades fila a fila</x:v>
      </x:c>
    </x:row>
    <x:row r="5447">
      <x:c r="A5447" s="30" t="str">
        <x:v>cur_987bef29-7d8</x:v>
      </x:c>
      <x:c r="B5447" s="30" t="str">
        <x:v>e9ada85e-2844-4621-91da-a234c1b65638</x:v>
      </x:c>
      <x:c r="C5447" s="30" t="str">
        <x:v>4745f2f7-c5a1-41a5-b0f6-3474eabfab13</x:v>
      </x:c>
      <x:c r="D5447" s="30" t="str">
        <x:v>session_e9ada85e_16</x:v>
      </x:c>
      <x:c r="E5447" s="30" t="str">
        <x:v>987bef29-7d85-4434-97c2-fe10b000944b</x:v>
      </x:c>
      <x:c r="F5447" s="30" t="str">
        <x:v>util</x:v>
      </x:c>
      <x:c r="G5447" s="30" t="str">
        <x:v>crisis_activa</x:v>
      </x:c>
      <x:c r="H5447" s="30" t="str">
        <x:v>Estoy agotada. Mía explotó otra vez por algo pequeño.</x:v>
      </x:c>
      <x:c r="I5447" s="30" t="str">
        <x:v>etiqueta_operacional_registrada</x:v>
      </x:c>
      <x:c r="J5447" s="30" t="str">
        <x:v>train</x:v>
      </x:c>
      <x:c r="K5447" s="30"/>
      <x:c r="L5447" s="30"/>
      <x:c r="M5447" s="30" t="str">
        <x:v>Sin predicción/probabilidades fila a fila</x:v>
      </x:c>
    </x:row>
    <x:row r="5448">
      <x:c r="A5448" s="30" t="str">
        <x:v>cur_92c3471a-f69</x:v>
      </x:c>
      <x:c r="B5448" s="30" t="str">
        <x:v>e9ada85e-2844-4621-91da-a234c1b65638</x:v>
      </x:c>
      <x:c r="C5448" s="30" t="str">
        <x:v>4745f2f7-c5a1-41a5-b0f6-3474eabfab13</x:v>
      </x:c>
      <x:c r="D5448" s="30" t="str">
        <x:v>session_e9ada85e_17</x:v>
      </x:c>
      <x:c r="E5448" s="30" t="str">
        <x:v>92c3471a-f69f-4365-9787-9c3b2ed724d4</x:v>
      </x:c>
      <x:c r="F5448" s="30" t="str">
        <x:v>revisar</x:v>
      </x:c>
      <x:c r="G5448" s="30" t="str">
        <x:v>sueno_regulacion</x:v>
      </x:c>
      <x:c r="H5448" s="30" t="str">
        <x:v>Mía está batallando muchísimo para dormir.</x:v>
      </x:c>
      <x:c r="I5448" s="30" t="str">
        <x:v>etiqueta_operacional_registrada</x:v>
      </x:c>
      <x:c r="J5448" s="30" t="str">
        <x:v>train</x:v>
      </x:c>
      <x:c r="K5448" s="30"/>
      <x:c r="L5448" s="30"/>
      <x:c r="M5448" s="30" t="str">
        <x:v>Sin predicción/probabilidades fila a fila</x:v>
      </x:c>
    </x:row>
    <x:row r="5449">
      <x:c r="A5449" s="30" t="str">
        <x:v>cur_6ecd5cd2-3a2</x:v>
      </x:c>
      <x:c r="B5449" s="30" t="str">
        <x:v>e9ada85e-2844-4621-91da-a234c1b65638</x:v>
      </x:c>
      <x:c r="C5449" s="30" t="str">
        <x:v>4745f2f7-c5a1-41a5-b0f6-3474eabfab13</x:v>
      </x:c>
      <x:c r="D5449" s="30" t="str">
        <x:v>session_e9ada85e_18</x:v>
      </x:c>
      <x:c r="E5449" s="30" t="str">
        <x:v>6ecd5cd2-3a21-495d-a985-4db23aed77a8</x:v>
      </x:c>
      <x:c r="F5449" s="30" t="str">
        <x:v>revisar</x:v>
      </x:c>
      <x:c r="G5449" s="30" t="str">
        <x:v>disfuncion_ejecutiva</x:v>
      </x:c>
      <x:c r="H5449" s="30" t="str">
        <x:v>Entiende, pero no logra arrancar cuando hay que trabajar.</x:v>
      </x:c>
      <x:c r="I5449" s="30" t="str">
        <x:v>etiqueta_operacional_registrada</x:v>
      </x:c>
      <x:c r="J5449" s="30" t="str">
        <x:v>train</x:v>
      </x:c>
      <x:c r="K5449" s="30"/>
      <x:c r="L5449" s="30"/>
      <x:c r="M5449" s="30" t="str">
        <x:v>Sin predicción/probabilidades fila a fila</x:v>
      </x:c>
    </x:row>
    <x:row r="5450">
      <x:c r="A5450" s="30" t="str">
        <x:v>cur_45b47fff-1a9</x:v>
      </x:c>
      <x:c r="B5450" s="30" t="str">
        <x:v>e9ada85e-2844-4621-91da-a234c1b65638</x:v>
      </x:c>
      <x:c r="C5450" s="30" t="str">
        <x:v>4745f2f7-c5a1-41a5-b0f6-3474eabfab13</x:v>
      </x:c>
      <x:c r="D5450" s="30" t="str">
        <x:v>session_e9ada85e_19</x:v>
      </x:c>
      <x:c r="E5450" s="30" t="str">
        <x:v>45b47fff-1a97-44c1-8e9f-41ea2623f6a1</x:v>
      </x:c>
      <x:c r="F5450" s="30" t="str">
        <x:v>util</x:v>
      </x:c>
      <x:c r="G5450" s="30" t="str">
        <x:v>crisis_activa</x:v>
      </x:c>
      <x:c r="H5450" s="30" t="str">
        <x:v>Mía se desreguló de golpe y ya no supe cómo ayudar.</x:v>
      </x:c>
      <x:c r="I5450" s="30" t="str">
        <x:v>etiqueta_operacional_registrada</x:v>
      </x:c>
      <x:c r="J5450" s="30" t="str">
        <x:v>train</x:v>
      </x:c>
      <x:c r="K5450" s="30"/>
      <x:c r="L5450" s="30"/>
      <x:c r="M5450" s="30" t="str">
        <x:v>Sin predicción/probabilidades fila a fila</x:v>
      </x:c>
    </x:row>
    <x:row r="5451">
      <x:c r="A5451" s="30" t="str">
        <x:v>cur_97345c59-a85</x:v>
      </x:c>
      <x:c r="B5451" s="30" t="str">
        <x:v>e9ada85e-2844-4621-91da-a234c1b65638</x:v>
      </x:c>
      <x:c r="C5451" s="30" t="str">
        <x:v>4745f2f7-c5a1-41a5-b0f6-3474eabfab13</x:v>
      </x:c>
      <x:c r="D5451" s="30" t="str">
        <x:v>session_e9ada85e_20</x:v>
      </x:c>
      <x:c r="E5451" s="30" t="str">
        <x:v>97345c59-a85a-47e8-b023-4ed9754e2695</x:v>
      </x:c>
      <x:c r="F5451" s="30" t="str">
        <x:v>util</x:v>
      </x:c>
      <x:c r="G5451" s="30" t="str">
        <x:v>sueno_regulacion</x:v>
      </x:c>
      <x:c r="H5451" s="30" t="str">
        <x:v>Todo empeora cuando Mía duerme mal.</x:v>
      </x:c>
      <x:c r="I5451" s="30" t="str">
        <x:v>etiqueta_operacional_registrada</x:v>
      </x:c>
      <x:c r="J5451" s="30" t="str">
        <x:v>train</x:v>
      </x:c>
      <x:c r="K5451" s="30"/>
      <x:c r="L5451" s="30"/>
      <x:c r="M5451" s="30" t="str">
        <x:v>Sin predicción/probabilidades fila a fila</x:v>
      </x:c>
    </x:row>
    <x:row r="5452">
      <x:c r="A5452" s="30" t="str">
        <x:v>cur_36923a44-f1b</x:v>
      </x:c>
      <x:c r="B5452" s="30" t="str">
        <x:v>e9ada85e-2844-4621-91da-a234c1b65638</x:v>
      </x:c>
      <x:c r="C5452" s="30" t="str">
        <x:v>4745f2f7-c5a1-41a5-b0f6-3474eabfab13</x:v>
      </x:c>
      <x:c r="D5452" s="30" t="str">
        <x:v>session_e9ada85e_21</x:v>
      </x:c>
      <x:c r="E5452" s="30" t="str">
        <x:v>36923a44-f1ba-40c8-8a30-7710779f9328</x:v>
      </x:c>
      <x:c r="F5452" s="30" t="str">
        <x:v>util</x:v>
      </x:c>
      <x:c r="G5452" s="30" t="str">
        <x:v>sobrecarga_sensorial</x:v>
      </x:c>
      <x:c r="H5452" s="30" t="str">
        <x:v>No sé si fue por el ambiente, pero Mía ya no aguantó nada.</x:v>
      </x:c>
      <x:c r="I5452" s="30" t="str">
        <x:v>etiqueta_operacional_registrada</x:v>
      </x:c>
      <x:c r="J5452" s="30" t="str">
        <x:v>train</x:v>
      </x:c>
      <x:c r="K5452" s="30"/>
      <x:c r="L5452" s="30"/>
      <x:c r="M5452" s="30" t="str">
        <x:v>Sin predicción/probabilidades fila a fila</x:v>
      </x:c>
    </x:row>
    <x:row r="5453">
      <x:c r="A5453" s="30" t="str">
        <x:v>cur_66c0580a-04a</x:v>
      </x:c>
      <x:c r="B5453" s="30" t="str">
        <x:v>e9ada85e-2844-4621-91da-a234c1b65638</x:v>
      </x:c>
      <x:c r="C5453" s="30" t="str">
        <x:v>4745f2f7-c5a1-41a5-b0f6-3474eabfab13</x:v>
      </x:c>
      <x:c r="D5453" s="30" t="str">
        <x:v>session_e9ada85e_22</x:v>
      </x:c>
      <x:c r="E5453" s="30" t="str">
        <x:v>66c0580a-04a2-440e-913a-d607e371fe4a</x:v>
      </x:c>
      <x:c r="F5453" s="30" t="str">
        <x:v>util</x:v>
      </x:c>
      <x:c r="G5453" s="30" t="str">
        <x:v>crisis_activa</x:v>
      </x:c>
      <x:c r="H5453" s="30" t="str">
        <x:v>Mía se desreguló de golpe y ya no supe cómo ayudar.</x:v>
      </x:c>
      <x:c r="I5453" s="30" t="str">
        <x:v>etiqueta_operacional_registrada</x:v>
      </x:c>
      <x:c r="J5453" s="30" t="str">
        <x:v>train</x:v>
      </x:c>
      <x:c r="K5453" s="30"/>
      <x:c r="L5453" s="30"/>
      <x:c r="M5453" s="30" t="str">
        <x:v>Sin predicción/probabilidades fila a fila</x:v>
      </x:c>
    </x:row>
    <x:row r="5454">
      <x:c r="A5454" s="30" t="str">
        <x:v>cur_67839226-dab</x:v>
      </x:c>
      <x:c r="B5454" s="30" t="str">
        <x:v>e9ada85e-2844-4621-91da-a234c1b65638</x:v>
      </x:c>
      <x:c r="C5454" s="30" t="str">
        <x:v>4745f2f7-c5a1-41a5-b0f6-3474eabfab13</x:v>
      </x:c>
      <x:c r="D5454" s="30" t="str">
        <x:v>session_e9ada85e_23</x:v>
      </x:c>
      <x:c r="E5454" s="30" t="str">
        <x:v>67839226-dab3-4ebb-bc1b-f360e84b675c</x:v>
      </x:c>
      <x:c r="F5454" s="30" t="str">
        <x:v>util</x:v>
      </x:c>
      <x:c r="G5454" s="30" t="str">
        <x:v>sobrecarga_cuidador</x:v>
      </x:c>
      <x:c r="H5454" s="30" t="str">
        <x:v>Estoy saturada y ya no sé cómo sostener esto.</x:v>
      </x:c>
      <x:c r="I5454" s="30" t="str">
        <x:v>etiqueta_operacional_registrada</x:v>
      </x:c>
      <x:c r="J5454" s="30" t="str">
        <x:v>train</x:v>
      </x:c>
      <x:c r="K5454" s="30"/>
      <x:c r="L5454" s="30"/>
      <x:c r="M5454" s="30" t="str">
        <x:v>Sin predicción/probabilidades fila a fila</x:v>
      </x:c>
    </x:row>
    <x:row r="5455">
      <x:c r="A5455" s="30" t="str">
        <x:v>cur_f253cbc7-e8a</x:v>
      </x:c>
      <x:c r="B5455" s="30" t="str">
        <x:v>8e2aa368-b3e0-4edd-b5be-89e4779573e4</x:v>
      </x:c>
      <x:c r="C5455" s="30" t="str">
        <x:v>15ccbd91-0e1e-4e1a-9ca2-1790cf8996ed</x:v>
      </x:c>
      <x:c r="D5455" s="30" t="str">
        <x:v>session_8e2aa368_01</x:v>
      </x:c>
      <x:c r="E5455" s="30" t="str">
        <x:v>f253cbc7-e8ac-4391-af7a-a3f836ea4459</x:v>
      </x:c>
      <x:c r="F5455" s="30" t="str">
        <x:v>revisar</x:v>
      </x:c>
      <x:c r="G5455" s="30" t="str">
        <x:v>sobrecarga_sensorial</x:v>
      </x:c>
      <x:c r="H5455" s="30" t="str">
        <x:v>Creo que el ruido le pegó muchísimo a Santiago León.</x:v>
      </x:c>
      <x:c r="I5455" s="30" t="str">
        <x:v>etiqueta_operacional_registrada</x:v>
      </x:c>
      <x:c r="J5455" s="30" t="str">
        <x:v>train</x:v>
      </x:c>
      <x:c r="K5455" s="30"/>
      <x:c r="L5455" s="30"/>
      <x:c r="M5455" s="30" t="str">
        <x:v>Sin predicción/probabilidades fila a fila</x:v>
      </x:c>
    </x:row>
    <x:row r="5456">
      <x:c r="A5456" s="30" t="str">
        <x:v>cur_1238ce38-a08</x:v>
      </x:c>
      <x:c r="B5456" s="30" t="str">
        <x:v>8e2aa368-b3e0-4edd-b5be-89e4779573e4</x:v>
      </x:c>
      <x:c r="C5456" s="30" t="str">
        <x:v>15ccbd91-0e1e-4e1a-9ca2-1790cf8996ed</x:v>
      </x:c>
      <x:c r="D5456" s="30" t="str">
        <x:v>session_8e2aa368_02</x:v>
      </x:c>
      <x:c r="E5456" s="30" t="str">
        <x:v>1238ce38-a084-4a75-bc0f-3f05b83142d6</x:v>
      </x:c>
      <x:c r="F5456" s="30" t="str">
        <x:v>util</x:v>
      </x:c>
      <x:c r="G5456" s="30" t="str">
        <x:v>sueno_regulacion</x:v>
      </x:c>
      <x:c r="H5456" s="30" t="str">
        <x:v>Todo empeora cuando Santiago León duerme mal.</x:v>
      </x:c>
      <x:c r="I5456" s="30" t="str">
        <x:v>etiqueta_operacional_registrada</x:v>
      </x:c>
      <x:c r="J5456" s="30" t="str">
        <x:v>train</x:v>
      </x:c>
      <x:c r="K5456" s="30"/>
      <x:c r="L5456" s="30"/>
      <x:c r="M5456" s="30" t="str">
        <x:v>Sin predicción/probabilidades fila a fila</x:v>
      </x:c>
    </x:row>
    <x:row r="5457">
      <x:c r="A5457" s="30" t="str">
        <x:v>cur_4df99307-ada</x:v>
      </x:c>
      <x:c r="B5457" s="30" t="str">
        <x:v>8e2aa368-b3e0-4edd-b5be-89e4779573e4</x:v>
      </x:c>
      <x:c r="C5457" s="30" t="str">
        <x:v>15ccbd91-0e1e-4e1a-9ca2-1790cf8996ed</x:v>
      </x:c>
      <x:c r="D5457" s="30" t="str">
        <x:v>session_8e2aa368_03</x:v>
      </x:c>
      <x:c r="E5457" s="30" t="str">
        <x:v>4df99307-ada6-4024-badf-71ed8841705c</x:v>
      </x:c>
      <x:c r="F5457" s="30" t="str">
        <x:v>util</x:v>
      </x:c>
      <x:c r="G5457" s="30" t="str">
        <x:v>crisis_activa</x:v>
      </x:c>
      <x:c r="H5457" s="30" t="str">
        <x:v>Estoy agotada. Santiago León explotó otra vez por algo pequeño.</x:v>
      </x:c>
      <x:c r="I5457" s="30" t="str">
        <x:v>etiqueta_operacional_registrada</x:v>
      </x:c>
      <x:c r="J5457" s="30" t="str">
        <x:v>train</x:v>
      </x:c>
      <x:c r="K5457" s="30"/>
      <x:c r="L5457" s="30"/>
      <x:c r="M5457" s="30" t="str">
        <x:v>Sin predicción/probabilidades fila a fila</x:v>
      </x:c>
    </x:row>
    <x:row r="5458">
      <x:c r="A5458" s="30" t="str">
        <x:v>cur_fe5650fe-770</x:v>
      </x:c>
      <x:c r="B5458" s="30" t="str">
        <x:v>8e2aa368-b3e0-4edd-b5be-89e4779573e4</x:v>
      </x:c>
      <x:c r="C5458" s="30" t="str">
        <x:v>15ccbd91-0e1e-4e1a-9ca2-1790cf8996ed</x:v>
      </x:c>
      <x:c r="D5458" s="30" t="str">
        <x:v>session_8e2aa368_04</x:v>
      </x:c>
      <x:c r="E5458" s="30" t="str">
        <x:v>fe5650fe-770b-4f1d-ad68-a6ecffe248e7</x:v>
      </x:c>
      <x:c r="F5458" s="30" t="str">
        <x:v>util</x:v>
      </x:c>
      <x:c r="G5458" s="30" t="str">
        <x:v>apoyo_general</x:v>
      </x:c>
      <x:c r="H5458" s="30" t="str">
        <x:v>Intenté la estrategia y no sé si funcionó o fue casualidad.</x:v>
      </x:c>
      <x:c r="I5458" s="30" t="str">
        <x:v>etiqueta_operacional_registrada</x:v>
      </x:c>
      <x:c r="J5458" s="30" t="str">
        <x:v>train</x:v>
      </x:c>
      <x:c r="K5458" s="30"/>
      <x:c r="L5458" s="30"/>
      <x:c r="M5458" s="30" t="str">
        <x:v>Sin predicción/probabilidades fila a fila</x:v>
      </x:c>
    </x:row>
    <x:row r="5459">
      <x:c r="A5459" s="30" t="str">
        <x:v>cur_5a109ddc-6c1</x:v>
      </x:c>
      <x:c r="B5459" s="30" t="str">
        <x:v>8e2aa368-b3e0-4edd-b5be-89e4779573e4</x:v>
      </x:c>
      <x:c r="C5459" s="30" t="str">
        <x:v>15ccbd91-0e1e-4e1a-9ca2-1790cf8996ed</x:v>
      </x:c>
      <x:c r="D5459" s="30" t="str">
        <x:v>session_8e2aa368_05</x:v>
      </x:c>
      <x:c r="E5459" s="30" t="str">
        <x:v>5a109ddc-6c16-4b27-bf2d-1104e5182514</x:v>
      </x:c>
      <x:c r="F5459" s="30" t="str">
        <x:v>util</x:v>
      </x:c>
      <x:c r="G5459" s="30" t="str">
        <x:v>sueno_regulacion</x:v>
      </x:c>
      <x:c r="H5459" s="30" t="str">
        <x:v>Todo empeora cuando Santiago León duerme mal.</x:v>
      </x:c>
      <x:c r="I5459" s="30" t="str">
        <x:v>etiqueta_operacional_registrada</x:v>
      </x:c>
      <x:c r="J5459" s="30" t="str">
        <x:v>train</x:v>
      </x:c>
      <x:c r="K5459" s="30"/>
      <x:c r="L5459" s="30"/>
      <x:c r="M5459" s="30" t="str">
        <x:v>Sin predicción/probabilidades fila a fila</x:v>
      </x:c>
    </x:row>
    <x:row r="5460">
      <x:c r="A5460" s="30" t="str">
        <x:v>cur_9804e24e-5e6</x:v>
      </x:c>
      <x:c r="B5460" s="30" t="str">
        <x:v>8e2aa368-b3e0-4edd-b5be-89e4779573e4</x:v>
      </x:c>
      <x:c r="C5460" s="30" t="str">
        <x:v>15ccbd91-0e1e-4e1a-9ca2-1790cf8996ed</x:v>
      </x:c>
      <x:c r="D5460" s="30" t="str">
        <x:v>session_8e2aa368_06</x:v>
      </x:c>
      <x:c r="E5460" s="30" t="str">
        <x:v>9804e24e-5e6d-4694-96a1-ded6e8d8067f</x:v>
      </x:c>
      <x:c r="F5460" s="30" t="str">
        <x:v>util</x:v>
      </x:c>
      <x:c r="G5460" s="30" t="str">
        <x:v>transicion_rigidez</x:v>
      </x:c>
      <x:c r="H5460" s="30" t="str">
        <x:v>Las transiciones son lo más difícil con Santiago León.</x:v>
      </x:c>
      <x:c r="I5460" s="30" t="str">
        <x:v>etiqueta_operacional_registrada</x:v>
      </x:c>
      <x:c r="J5460" s="30" t="str">
        <x:v>train</x:v>
      </x:c>
      <x:c r="K5460" s="30"/>
      <x:c r="L5460" s="30"/>
      <x:c r="M5460" s="30" t="str">
        <x:v>Sin predicción/probabilidades fila a fila</x:v>
      </x:c>
    </x:row>
    <x:row r="5461">
      <x:c r="A5461" s="30" t="str">
        <x:v>cur_1fa65c80-6b2</x:v>
      </x:c>
      <x:c r="B5461" s="30" t="str">
        <x:v>8e2aa368-b3e0-4edd-b5be-89e4779573e4</x:v>
      </x:c>
      <x:c r="C5461" s="30" t="str">
        <x:v>15ccbd91-0e1e-4e1a-9ca2-1790cf8996ed</x:v>
      </x:c>
      <x:c r="D5461" s="30" t="str">
        <x:v>session_8e2aa368_07</x:v>
      </x:c>
      <x:c r="E5461" s="30" t="str">
        <x:v>1fa65c80-6b2b-48ce-8a67-e0b2bc13bbb5</x:v>
      </x:c>
      <x:c r="F5461" s="30" t="str">
        <x:v>neutral</x:v>
      </x:c>
      <x:c r="G5461" s="30" t="str">
        <x:v>apoyo_general</x:v>
      </x:c>
      <x:c r="H5461" s="30" t="str">
        <x:v>Probamos lo anterior y ayudó un poco, pero no del todo.</x:v>
      </x:c>
      <x:c r="I5461" s="30" t="str">
        <x:v>etiqueta_operacional_registrada</x:v>
      </x:c>
      <x:c r="J5461" s="30" t="str">
        <x:v>train</x:v>
      </x:c>
      <x:c r="K5461" s="30"/>
      <x:c r="L5461" s="30"/>
      <x:c r="M5461" s="30" t="str">
        <x:v>Sin predicción/probabilidades fila a fila</x:v>
      </x:c>
    </x:row>
    <x:row r="5462">
      <x:c r="A5462" s="30" t="str">
        <x:v>cur_a1acc4cf-abb</x:v>
      </x:c>
      <x:c r="B5462" s="30" t="str">
        <x:v>8e2aa368-b3e0-4edd-b5be-89e4779573e4</x:v>
      </x:c>
      <x:c r="C5462" s="30" t="str">
        <x:v>15ccbd91-0e1e-4e1a-9ca2-1790cf8996ed</x:v>
      </x:c>
      <x:c r="D5462" s="30" t="str">
        <x:v>session_8e2aa368_08</x:v>
      </x:c>
      <x:c r="E5462" s="30" t="str">
        <x:v>a1acc4cf-abb5-4bc1-986e-1a717dc1a7e5</x:v>
      </x:c>
      <x:c r="F5462" s="30" t="str">
        <x:v>neutral</x:v>
      </x:c>
      <x:c r="G5462" s="30" t="str">
        <x:v>disfuncion_ejecutiva</x:v>
      </x:c>
      <x:c r="H5462" s="30" t="str">
        <x:v>Cada vez que hay tarea, Santiago León se bloquea desde el inicio.</x:v>
      </x:c>
      <x:c r="I5462" s="30" t="str">
        <x:v>etiqueta_operacional_registrada</x:v>
      </x:c>
      <x:c r="J5462" s="30" t="str">
        <x:v>train</x:v>
      </x:c>
      <x:c r="K5462" s="30"/>
      <x:c r="L5462" s="30"/>
      <x:c r="M5462" s="30" t="str">
        <x:v>Sin predicción/probabilidades fila a fila</x:v>
      </x:c>
    </x:row>
    <x:row r="5463">
      <x:c r="A5463" s="30" t="str">
        <x:v>cur_284b8a36-e79</x:v>
      </x:c>
      <x:c r="B5463" s="30" t="str">
        <x:v>8e2aa368-b3e0-4edd-b5be-89e4779573e4</x:v>
      </x:c>
      <x:c r="C5463" s="30" t="str">
        <x:v>15ccbd91-0e1e-4e1a-9ca2-1790cf8996ed</x:v>
      </x:c>
      <x:c r="D5463" s="30" t="str">
        <x:v>session_8e2aa368_09</x:v>
      </x:c>
      <x:c r="E5463" s="30" t="str">
        <x:v>284b8a36-e79d-4276-b1d3-1a3d8698ca89</x:v>
      </x:c>
      <x:c r="F5463" s="30" t="str">
        <x:v>util</x:v>
      </x:c>
      <x:c r="G5463" s="30" t="str">
        <x:v>sobrecarga_cuidador</x:v>
      </x:c>
      <x:c r="H5463" s="30" t="str">
        <x:v>Yo ya no puedo más, siento que todo recae en mí.</x:v>
      </x:c>
      <x:c r="I5463" s="30" t="str">
        <x:v>etiqueta_operacional_registrada</x:v>
      </x:c>
      <x:c r="J5463" s="30" t="str">
        <x:v>train</x:v>
      </x:c>
      <x:c r="K5463" s="30"/>
      <x:c r="L5463" s="30"/>
      <x:c r="M5463" s="30" t="str">
        <x:v>Sin predicción/probabilidades fila a fila</x:v>
      </x:c>
    </x:row>
    <x:row r="5464">
      <x:c r="A5464" s="30" t="str">
        <x:v>cur_845983e0-152</x:v>
      </x:c>
      <x:c r="B5464" s="30" t="str">
        <x:v>8e2aa368-b3e0-4edd-b5be-89e4779573e4</x:v>
      </x:c>
      <x:c r="C5464" s="30" t="str">
        <x:v>15ccbd91-0e1e-4e1a-9ca2-1790cf8996ed</x:v>
      </x:c>
      <x:c r="D5464" s="30" t="str">
        <x:v>session_8e2aa368_10</x:v>
      </x:c>
      <x:c r="E5464" s="30" t="str">
        <x:v>845983e0-152b-4a13-b07d-b83baa20fa8f</x:v>
      </x:c>
      <x:c r="F5464" s="30" t="str">
        <x:v>util</x:v>
      </x:c>
      <x:c r="G5464" s="30" t="str">
        <x:v>crisis_activa</x:v>
      </x:c>
      <x:c r="H5464" s="30" t="str">
        <x:v>Hoy Santiago León gritó y luego se cerró por completo.</x:v>
      </x:c>
      <x:c r="I5464" s="30" t="str">
        <x:v>etiqueta_operacional_registrada</x:v>
      </x:c>
      <x:c r="J5464" s="30" t="str">
        <x:v>train</x:v>
      </x:c>
      <x:c r="K5464" s="30"/>
      <x:c r="L5464" s="30"/>
      <x:c r="M5464" s="30" t="str">
        <x:v>Sin predicción/probabilidades fila a fila</x:v>
      </x:c>
    </x:row>
    <x:row r="5465">
      <x:c r="A5465" s="30" t="str">
        <x:v>cur_2a376dce-1f1</x:v>
      </x:c>
      <x:c r="B5465" s="30" t="str">
        <x:v>8e2aa368-b3e0-4edd-b5be-89e4779573e4</x:v>
      </x:c>
      <x:c r="C5465" s="30" t="str">
        <x:v>15ccbd91-0e1e-4e1a-9ca2-1790cf8996ed</x:v>
      </x:c>
      <x:c r="D5465" s="30" t="str">
        <x:v>session_8e2aa368_11</x:v>
      </x:c>
      <x:c r="E5465" s="30" t="str">
        <x:v>2a376dce-1f1b-491d-8556-b84ce3027d63</x:v>
      </x:c>
      <x:c r="F5465" s="30" t="str">
        <x:v>util</x:v>
      </x:c>
      <x:c r="G5465" s="30" t="str">
        <x:v>disfuncion_ejecutiva</x:v>
      </x:c>
      <x:c r="H5465" s="30" t="str">
        <x:v>Santiago León no puede empezar ni una tarea sencilla.</x:v>
      </x:c>
      <x:c r="I5465" s="30" t="str">
        <x:v>etiqueta_operacional_registrada</x:v>
      </x:c>
      <x:c r="J5465" s="30" t="str">
        <x:v>train</x:v>
      </x:c>
      <x:c r="K5465" s="30"/>
      <x:c r="L5465" s="30"/>
      <x:c r="M5465" s="30" t="str">
        <x:v>Sin predicción/probabilidades fila a fila</x:v>
      </x:c>
    </x:row>
    <x:row r="5466">
      <x:c r="A5466" s="30" t="str">
        <x:v>cur_830ff6a4-81d</x:v>
      </x:c>
      <x:c r="B5466" s="30" t="str">
        <x:v>8e2aa368-b3e0-4edd-b5be-89e4779573e4</x:v>
      </x:c>
      <x:c r="C5466" s="30" t="str">
        <x:v>15ccbd91-0e1e-4e1a-9ca2-1790cf8996ed</x:v>
      </x:c>
      <x:c r="D5466" s="30" t="str">
        <x:v>session_8e2aa368_12</x:v>
      </x:c>
      <x:c r="E5466" s="30" t="str">
        <x:v>830ff6a4-81d7-4b00-9f31-13f12031d108</x:v>
      </x:c>
      <x:c r="F5466" s="30" t="str">
        <x:v>neutral</x:v>
      </x:c>
      <x:c r="G5466" s="30" t="str">
        <x:v>crisis_activa</x:v>
      </x:c>
      <x:c r="H5466" s="30" t="str">
        <x:v>Santiago León se desreguló de golpe y ya no supe cómo ayudar.</x:v>
      </x:c>
      <x:c r="I5466" s="30" t="str">
        <x:v>etiqueta_operacional_registrada</x:v>
      </x:c>
      <x:c r="J5466" s="30" t="str">
        <x:v>train</x:v>
      </x:c>
      <x:c r="K5466" s="30"/>
      <x:c r="L5466" s="30"/>
      <x:c r="M5466" s="30" t="str">
        <x:v>Sin predicción/probabilidades fila a fila</x:v>
      </x:c>
    </x:row>
    <x:row r="5467">
      <x:c r="A5467" s="30" t="str">
        <x:v>cur_0391e81d-939</x:v>
      </x:c>
      <x:c r="B5467" s="30" t="str">
        <x:v>8e2aa368-b3e0-4edd-b5be-89e4779573e4</x:v>
      </x:c>
      <x:c r="C5467" s="30" t="str">
        <x:v>15ccbd91-0e1e-4e1a-9ca2-1790cf8996ed</x:v>
      </x:c>
      <x:c r="D5467" s="30" t="str">
        <x:v>session_8e2aa368_13</x:v>
      </x:c>
      <x:c r="E5467" s="30" t="str">
        <x:v>0391e81d-939f-4393-85d2-0b3a6e9ee363</x:v>
      </x:c>
      <x:c r="F5467" s="30" t="str">
        <x:v>util</x:v>
      </x:c>
      <x:c r="G5467" s="30" t="str">
        <x:v>sobrecarga_cuidador</x:v>
      </x:c>
      <x:c r="H5467" s="30" t="str">
        <x:v>Estoy saturada y ya no sé cómo sostener esto.</x:v>
      </x:c>
      <x:c r="I5467" s="30" t="str">
        <x:v>etiqueta_operacional_registrada</x:v>
      </x:c>
      <x:c r="J5467" s="30" t="str">
        <x:v>train</x:v>
      </x:c>
      <x:c r="K5467" s="30"/>
      <x:c r="L5467" s="30"/>
      <x:c r="M5467" s="30" t="str">
        <x:v>Sin predicción/probabilidades fila a fila</x:v>
      </x:c>
    </x:row>
    <x:row r="5468">
      <x:c r="A5468" s="30" t="str">
        <x:v>cur_2faf1bf9-b99</x:v>
      </x:c>
      <x:c r="B5468" s="30" t="str">
        <x:v>8e2aa368-b3e0-4edd-b5be-89e4779573e4</x:v>
      </x:c>
      <x:c r="C5468" s="30" t="str">
        <x:v>15ccbd91-0e1e-4e1a-9ca2-1790cf8996ed</x:v>
      </x:c>
      <x:c r="D5468" s="30" t="str">
        <x:v>session_8e2aa368_14</x:v>
      </x:c>
      <x:c r="E5468" s="30" t="str">
        <x:v>2faf1bf9-b994-4389-b34c-e69117d5e2df</x:v>
      </x:c>
      <x:c r="F5468" s="30" t="str">
        <x:v>util</x:v>
      </x:c>
      <x:c r="G5468" s="30" t="str">
        <x:v>disfuncion_ejecutiva</x:v>
      </x:c>
      <x:c r="H5468" s="30" t="str">
        <x:v>Entiende, pero no logra arrancar cuando hay que trabajar.</x:v>
      </x:c>
      <x:c r="I5468" s="30" t="str">
        <x:v>etiqueta_operacional_registrada</x:v>
      </x:c>
      <x:c r="J5468" s="30" t="str">
        <x:v>train</x:v>
      </x:c>
      <x:c r="K5468" s="30"/>
      <x:c r="L5468" s="30"/>
      <x:c r="M5468" s="30" t="str">
        <x:v>Sin predicción/probabilidades fila a fila</x:v>
      </x:c>
    </x:row>
    <x:row r="5469">
      <x:c r="A5469" s="30" t="str">
        <x:v>cur_c0930d25-aca</x:v>
      </x:c>
      <x:c r="B5469" s="30" t="str">
        <x:v>8e2aa368-b3e0-4edd-b5be-89e4779573e4</x:v>
      </x:c>
      <x:c r="C5469" s="30" t="str">
        <x:v>15ccbd91-0e1e-4e1a-9ca2-1790cf8996ed</x:v>
      </x:c>
      <x:c r="D5469" s="30" t="str">
        <x:v>session_8e2aa368_15</x:v>
      </x:c>
      <x:c r="E5469" s="30" t="str">
        <x:v>c0930d25-aca3-47e1-942d-97ae452c1638</x:v>
      </x:c>
      <x:c r="F5469" s="30" t="str">
        <x:v>neutral</x:v>
      </x:c>
      <x:c r="G5469" s="30" t="str">
        <x:v>disfuncion_ejecutiva</x:v>
      </x:c>
      <x:c r="H5469" s="30" t="str">
        <x:v>Santiago León no puede empezar ni una tarea sencilla.</x:v>
      </x:c>
      <x:c r="I5469" s="30" t="str">
        <x:v>etiqueta_operacional_registrada</x:v>
      </x:c>
      <x:c r="J5469" s="30" t="str">
        <x:v>train</x:v>
      </x:c>
      <x:c r="K5469" s="30"/>
      <x:c r="L5469" s="30"/>
      <x:c r="M5469" s="30" t="str">
        <x:v>Sin predicción/probabilidades fila a fila</x:v>
      </x:c>
    </x:row>
    <x:row r="5470">
      <x:c r="A5470" s="30" t="str">
        <x:v>cur_9b5c79f9-994</x:v>
      </x:c>
      <x:c r="B5470" s="30" t="str">
        <x:v>8e2aa368-b3e0-4edd-b5be-89e4779573e4</x:v>
      </x:c>
      <x:c r="C5470" s="30" t="str">
        <x:v>15ccbd91-0e1e-4e1a-9ca2-1790cf8996ed</x:v>
      </x:c>
      <x:c r="D5470" s="30" t="str">
        <x:v>session_8e2aa368_16</x:v>
      </x:c>
      <x:c r="E5470" s="30" t="str">
        <x:v>9b5c79f9-9948-4cf8-8386-bf45eba2b41e</x:v>
      </x:c>
      <x:c r="F5470" s="30" t="str">
        <x:v>neutral</x:v>
      </x:c>
      <x:c r="G5470" s="30" t="str">
        <x:v>disfuncion_ejecutiva</x:v>
      </x:c>
      <x:c r="H5470" s="30" t="str">
        <x:v>Cada vez que hay tarea, Santiago León se bloquea desde el inicio.</x:v>
      </x:c>
      <x:c r="I5470" s="30" t="str">
        <x:v>etiqueta_operacional_registrada</x:v>
      </x:c>
      <x:c r="J5470" s="30" t="str">
        <x:v>train</x:v>
      </x:c>
      <x:c r="K5470" s="30"/>
      <x:c r="L5470" s="30"/>
      <x:c r="M5470" s="30" t="str">
        <x:v>Sin predicción/probabilidades fila a fila</x:v>
      </x:c>
    </x:row>
    <x:row r="5471">
      <x:c r="A5471" s="30" t="str">
        <x:v>cur_8cecab18-2a6</x:v>
      </x:c>
      <x:c r="B5471" s="30" t="str">
        <x:v>8e2aa368-b3e0-4edd-b5be-89e4779573e4</x:v>
      </x:c>
      <x:c r="C5471" s="30" t="str">
        <x:v>15ccbd91-0e1e-4e1a-9ca2-1790cf8996ed</x:v>
      </x:c>
      <x:c r="D5471" s="30" t="str">
        <x:v>session_8e2aa368_17</x:v>
      </x:c>
      <x:c r="E5471" s="30" t="str">
        <x:v>8cecab18-2a65-43a0-b620-e1ce5fc69b8f</x:v>
      </x:c>
      <x:c r="F5471" s="30" t="str">
        <x:v>util</x:v>
      </x:c>
      <x:c r="G5471" s="30" t="str">
        <x:v>crisis_activa</x:v>
      </x:c>
      <x:c r="H5471" s="30" t="str">
        <x:v>Estoy agotada. Santiago León explotó otra vez por algo pequeño.</x:v>
      </x:c>
      <x:c r="I5471" s="30" t="str">
        <x:v>etiqueta_operacional_registrada</x:v>
      </x:c>
      <x:c r="J5471" s="30" t="str">
        <x:v>train</x:v>
      </x:c>
      <x:c r="K5471" s="30"/>
      <x:c r="L5471" s="30"/>
      <x:c r="M5471" s="30" t="str">
        <x:v>Sin predicción/probabilidades fila a fila</x:v>
      </x:c>
    </x:row>
    <x:row r="5472">
      <x:c r="A5472" s="30" t="str">
        <x:v>cur_c33638a5-b08</x:v>
      </x:c>
      <x:c r="B5472" s="30" t="str">
        <x:v>8e2aa368-b3e0-4edd-b5be-89e4779573e4</x:v>
      </x:c>
      <x:c r="C5472" s="30" t="str">
        <x:v>15ccbd91-0e1e-4e1a-9ca2-1790cf8996ed</x:v>
      </x:c>
      <x:c r="D5472" s="30" t="str">
        <x:v>session_8e2aa368_18</x:v>
      </x:c>
      <x:c r="E5472" s="30" t="str">
        <x:v>c33638a5-b083-4e34-9916-d3f201087c07</x:v>
      </x:c>
      <x:c r="F5472" s="30" t="str">
        <x:v>neutral</x:v>
      </x:c>
      <x:c r="G5472" s="30" t="str">
        <x:v>sueno_regulacion</x:v>
      </x:c>
      <x:c r="H5472" s="30" t="str">
        <x:v>Santiago León está batallando muchísimo para dormir.</x:v>
      </x:c>
      <x:c r="I5472" s="30" t="str">
        <x:v>etiqueta_operacional_registrada</x:v>
      </x:c>
      <x:c r="J5472" s="30" t="str">
        <x:v>train</x:v>
      </x:c>
      <x:c r="K5472" s="30"/>
      <x:c r="L5472" s="30"/>
      <x:c r="M5472" s="30" t="str">
        <x:v>Sin predicción/probabilidades fila a fila</x:v>
      </x:c>
    </x:row>
    <x:row r="5473">
      <x:c r="A5473" s="30" t="str">
        <x:v>cur_0dbd9a04-46b</x:v>
      </x:c>
      <x:c r="B5473" s="30" t="str">
        <x:v>8e2aa368-b3e0-4edd-b5be-89e4779573e4</x:v>
      </x:c>
      <x:c r="C5473" s="30" t="str">
        <x:v>15ccbd91-0e1e-4e1a-9ca2-1790cf8996ed</x:v>
      </x:c>
      <x:c r="D5473" s="30" t="str">
        <x:v>session_8e2aa368_19</x:v>
      </x:c>
      <x:c r="E5473" s="30" t="str">
        <x:v>0dbd9a04-46b3-44a0-a8b8-358eec7577ff</x:v>
      </x:c>
      <x:c r="F5473" s="30" t="str">
        <x:v>util</x:v>
      </x:c>
      <x:c r="G5473" s="30" t="str">
        <x:v>crisis_activa</x:v>
      </x:c>
      <x:c r="H5473" s="30" t="str">
        <x:v>Santiago León se desreguló de golpe y ya no supe cómo ayudar.</x:v>
      </x:c>
      <x:c r="I5473" s="30" t="str">
        <x:v>etiqueta_operacional_registrada</x:v>
      </x:c>
      <x:c r="J5473" s="30" t="str">
        <x:v>train</x:v>
      </x:c>
      <x:c r="K5473" s="30"/>
      <x:c r="L5473" s="30"/>
      <x:c r="M5473" s="30" t="str">
        <x:v>Sin predicción/probabilidades fila a fila</x:v>
      </x:c>
    </x:row>
    <x:row r="5474">
      <x:c r="A5474" s="30" t="str">
        <x:v>cur_28264310-257</x:v>
      </x:c>
      <x:c r="B5474" s="30" t="str">
        <x:v>8e2aa368-b3e0-4edd-b5be-89e4779573e4</x:v>
      </x:c>
      <x:c r="C5474" s="30" t="str">
        <x:v>15ccbd91-0e1e-4e1a-9ca2-1790cf8996ed</x:v>
      </x:c>
      <x:c r="D5474" s="30" t="str">
        <x:v>session_8e2aa368_20</x:v>
      </x:c>
      <x:c r="E5474" s="30" t="str">
        <x:v>28264310-2573-41c8-9532-25c9bd86bf57</x:v>
      </x:c>
      <x:c r="F5474" s="30" t="str">
        <x:v>neutral</x:v>
      </x:c>
      <x:c r="G5474" s="30" t="str">
        <x:v>sobrecarga_sensorial</x:v>
      </x:c>
      <x:c r="H5474" s="30" t="str">
        <x:v>Santiago León empezó a quejarse de la luz y del ruido y terminó muy alterado.</x:v>
      </x:c>
      <x:c r="I5474" s="30" t="str">
        <x:v>etiqueta_operacional_registrada</x:v>
      </x:c>
      <x:c r="J5474" s="30" t="str">
        <x:v>train</x:v>
      </x:c>
      <x:c r="K5474" s="30"/>
      <x:c r="L5474" s="30"/>
      <x:c r="M5474" s="30" t="str">
        <x:v>Sin predicción/probabilidades fila a fila</x:v>
      </x:c>
    </x:row>
    <x:row r="5475">
      <x:c r="A5475" s="30" t="str">
        <x:v>cur_58702b33-c42</x:v>
      </x:c>
      <x:c r="B5475" s="30" t="str">
        <x:v>8e2aa368-b3e0-4edd-b5be-89e4779573e4</x:v>
      </x:c>
      <x:c r="C5475" s="30" t="str">
        <x:v>15ccbd91-0e1e-4e1a-9ca2-1790cf8996ed</x:v>
      </x:c>
      <x:c r="D5475" s="30" t="str">
        <x:v>session_8e2aa368_21</x:v>
      </x:c>
      <x:c r="E5475" s="30" t="str">
        <x:v>58702b33-c423-44b1-a1c1-64eee764aff3</x:v>
      </x:c>
      <x:c r="F5475" s="30" t="str">
        <x:v>util</x:v>
      </x:c>
      <x:c r="G5475" s="30" t="str">
        <x:v>crisis_activa</x:v>
      </x:c>
      <x:c r="H5475" s="30" t="str">
        <x:v>Santiago León se desreguló de golpe y ya no supe cómo ayudar.</x:v>
      </x:c>
      <x:c r="I5475" s="30" t="str">
        <x:v>etiqueta_operacional_registrada</x:v>
      </x:c>
      <x:c r="J5475" s="30" t="str">
        <x:v>train</x:v>
      </x:c>
      <x:c r="K5475" s="30"/>
      <x:c r="L5475" s="30"/>
      <x:c r="M5475" s="30" t="str">
        <x:v>Sin predicción/probabilidades fila a fila</x:v>
      </x:c>
    </x:row>
    <x:row r="5476">
      <x:c r="A5476" s="30" t="str">
        <x:v>cur_d6c69765-940</x:v>
      </x:c>
      <x:c r="B5476" s="30" t="str">
        <x:v>8e2aa368-b3e0-4edd-b5be-89e4779573e4</x:v>
      </x:c>
      <x:c r="C5476" s="30" t="str">
        <x:v>15ccbd91-0e1e-4e1a-9ca2-1790cf8996ed</x:v>
      </x:c>
      <x:c r="D5476" s="30" t="str">
        <x:v>session_8e2aa368_22</x:v>
      </x:c>
      <x:c r="E5476" s="30" t="str">
        <x:v>d6c69765-940a-41cb-b6ee-3706cad18337</x:v>
      </x:c>
      <x:c r="F5476" s="30" t="str">
        <x:v>util</x:v>
      </x:c>
      <x:c r="G5476" s="30" t="str">
        <x:v>disfuncion_ejecutiva</x:v>
      </x:c>
      <x:c r="H5476" s="30" t="str">
        <x:v>Cada vez que hay tarea, Santiago León se bloquea desde el inicio.</x:v>
      </x:c>
      <x:c r="I5476" s="30" t="str">
        <x:v>etiqueta_operacional_registrada</x:v>
      </x:c>
      <x:c r="J5476" s="30" t="str">
        <x:v>train</x:v>
      </x:c>
      <x:c r="K5476" s="30"/>
      <x:c r="L5476" s="30"/>
      <x:c r="M5476" s="30" t="str">
        <x:v>Sin predicción/probabilidades fila a fila</x:v>
      </x:c>
    </x:row>
    <x:row r="5477">
      <x:c r="A5477" s="30" t="str">
        <x:v>cur_bd538fc4-a6f</x:v>
      </x:c>
      <x:c r="B5477" s="30" t="str">
        <x:v>8e2aa368-b3e0-4edd-b5be-89e4779573e4</x:v>
      </x:c>
      <x:c r="C5477" s="30" t="str">
        <x:v>15ccbd91-0e1e-4e1a-9ca2-1790cf8996ed</x:v>
      </x:c>
      <x:c r="D5477" s="30" t="str">
        <x:v>session_8e2aa368_23</x:v>
      </x:c>
      <x:c r="E5477" s="30" t="str">
        <x:v>bd538fc4-a6fb-4c02-b467-254415c6c314</x:v>
      </x:c>
      <x:c r="F5477" s="30" t="str">
        <x:v>neutral</x:v>
      </x:c>
      <x:c r="G5477" s="30" t="str">
        <x:v>sueno_regulacion</x:v>
      </x:c>
      <x:c r="H5477" s="30" t="str">
        <x:v>Tarda horas en dormirse y se despierta varias veces.</x:v>
      </x:c>
      <x:c r="I5477" s="30" t="str">
        <x:v>etiqueta_operacional_registrada</x:v>
      </x:c>
      <x:c r="J5477" s="30" t="str">
        <x:v>train</x:v>
      </x:c>
      <x:c r="K5477" s="30"/>
      <x:c r="L5477" s="30"/>
      <x:c r="M5477" s="30" t="str">
        <x:v>Sin predicción/probabilidades fila a fila</x:v>
      </x:c>
    </x:row>
    <x:row r="5478">
      <x:c r="A5478" s="30" t="str">
        <x:v>cur_58c137f6-a1c</x:v>
      </x:c>
      <x:c r="B5478" s="30" t="str">
        <x:v>ee9766fe-c87e-4ecd-99e7-e21ebb4065ca</x:v>
      </x:c>
      <x:c r="C5478" s="30" t="str">
        <x:v>80bbf489-aa29-44a1-af15-8dcf6f66f075</x:v>
      </x:c>
      <x:c r="D5478" s="30" t="str">
        <x:v>session_ee9766fe_01</x:v>
      </x:c>
      <x:c r="E5478" s="30" t="str">
        <x:v>58c137f6-a1cc-42d4-911e-1c2cca656a51</x:v>
      </x:c>
      <x:c r="F5478" s="30" t="str">
        <x:v>util</x:v>
      </x:c>
      <x:c r="G5478" s="30" t="str">
        <x:v>sobrecarga_cuidador</x:v>
      </x:c>
      <x:c r="H5478" s="30" t="str">
        <x:v>No sé si lo estoy haciendo mal, pero ya me siento rebasada.</x:v>
      </x:c>
      <x:c r="I5478" s="30" t="str">
        <x:v>etiqueta_operacional_registrada</x:v>
      </x:c>
      <x:c r="J5478" s="30" t="str">
        <x:v>train</x:v>
      </x:c>
      <x:c r="K5478" s="30"/>
      <x:c r="L5478" s="30"/>
      <x:c r="M5478" s="30" t="str">
        <x:v>Sin predicción/probabilidades fila a fila</x:v>
      </x:c>
    </x:row>
    <x:row r="5479">
      <x:c r="A5479" s="30" t="str">
        <x:v>cur_00bcc6b3-50a</x:v>
      </x:c>
      <x:c r="B5479" s="30" t="str">
        <x:v>ee9766fe-c87e-4ecd-99e7-e21ebb4065ca</x:v>
      </x:c>
      <x:c r="C5479" s="30" t="str">
        <x:v>80bbf489-aa29-44a1-af15-8dcf6f66f075</x:v>
      </x:c>
      <x:c r="D5479" s="30" t="str">
        <x:v>session_ee9766fe_02</x:v>
      </x:c>
      <x:c r="E5479" s="30" t="str">
        <x:v>00bcc6b3-50a7-41cf-a7dd-b553bf092e1b</x:v>
      </x:c>
      <x:c r="F5479" s="30" t="str">
        <x:v>util</x:v>
      </x:c>
      <x:c r="G5479" s="30" t="str">
        <x:v>sobrecarga_cuidador</x:v>
      </x:c>
      <x:c r="H5479" s="30" t="str">
        <x:v>Estoy saturada y ya no sé cómo sostener esto.</x:v>
      </x:c>
      <x:c r="I5479" s="30" t="str">
        <x:v>etiqueta_operacional_registrada</x:v>
      </x:c>
      <x:c r="J5479" s="30" t="str">
        <x:v>train</x:v>
      </x:c>
      <x:c r="K5479" s="30"/>
      <x:c r="L5479" s="30"/>
      <x:c r="M5479" s="30" t="str">
        <x:v>Sin predicción/probabilidades fila a fila</x:v>
      </x:c>
    </x:row>
    <x:row r="5480">
      <x:c r="A5480" s="30" t="str">
        <x:v>cur_0ed554dd-c5c</x:v>
      </x:c>
      <x:c r="B5480" s="30" t="str">
        <x:v>ee9766fe-c87e-4ecd-99e7-e21ebb4065ca</x:v>
      </x:c>
      <x:c r="C5480" s="30" t="str">
        <x:v>80bbf489-aa29-44a1-af15-8dcf6f66f075</x:v>
      </x:c>
      <x:c r="D5480" s="30" t="str">
        <x:v>session_ee9766fe_03</x:v>
      </x:c>
      <x:c r="E5480" s="30" t="str">
        <x:v>0ed554dd-c5c1-4435-958e-9032715950ea</x:v>
      </x:c>
      <x:c r="F5480" s="30" t="str">
        <x:v>util</x:v>
      </x:c>
      <x:c r="G5480" s="30" t="str">
        <x:v>sueno_regulacion</x:v>
      </x:c>
      <x:c r="H5480" s="30" t="str">
        <x:v>Tarda horas en dormirse y se despierta varias veces.</x:v>
      </x:c>
      <x:c r="I5480" s="30" t="str">
        <x:v>etiqueta_operacional_registrada</x:v>
      </x:c>
      <x:c r="J5480" s="30" t="str">
        <x:v>train</x:v>
      </x:c>
      <x:c r="K5480" s="30"/>
      <x:c r="L5480" s="30"/>
      <x:c r="M5480" s="30" t="str">
        <x:v>Sin predicción/probabilidades fila a fila</x:v>
      </x:c>
    </x:row>
    <x:row r="5481">
      <x:c r="A5481" s="30" t="str">
        <x:v>cur_15822702-c6d</x:v>
      </x:c>
      <x:c r="B5481" s="30" t="str">
        <x:v>ee9766fe-c87e-4ecd-99e7-e21ebb4065ca</x:v>
      </x:c>
      <x:c r="C5481" s="30" t="str">
        <x:v>80bbf489-aa29-44a1-af15-8dcf6f66f075</x:v>
      </x:c>
      <x:c r="D5481" s="30" t="str">
        <x:v>session_ee9766fe_04</x:v>
      </x:c>
      <x:c r="E5481" s="30" t="str">
        <x:v>15822702-c6d9-437f-a06d-a48e537dd0bd</x:v>
      </x:c>
      <x:c r="F5481" s="30" t="str">
        <x:v>util</x:v>
      </x:c>
      <x:c r="G5481" s="30" t="str">
        <x:v>apoyo_general</x:v>
      </x:c>
      <x:c r="H5481" s="30" t="str">
        <x:v>Intenté la estrategia y no sé si funcionó o fue casualidad.</x:v>
      </x:c>
      <x:c r="I5481" s="30" t="str">
        <x:v>etiqueta_operacional_registrada</x:v>
      </x:c>
      <x:c r="J5481" s="30" t="str">
        <x:v>train</x:v>
      </x:c>
      <x:c r="K5481" s="30"/>
      <x:c r="L5481" s="30"/>
      <x:c r="M5481" s="30" t="str">
        <x:v>Sin predicción/probabilidades fila a fila</x:v>
      </x:c>
    </x:row>
    <x:row r="5482">
      <x:c r="A5482" s="30" t="str">
        <x:v>cur_ba70eb40-416</x:v>
      </x:c>
      <x:c r="B5482" s="30" t="str">
        <x:v>ee9766fe-c87e-4ecd-99e7-e21ebb4065ca</x:v>
      </x:c>
      <x:c r="C5482" s="30" t="str">
        <x:v>80bbf489-aa29-44a1-af15-8dcf6f66f075</x:v>
      </x:c>
      <x:c r="D5482" s="30" t="str">
        <x:v>session_ee9766fe_05</x:v>
      </x:c>
      <x:c r="E5482" s="30" t="str">
        <x:v>ba70eb40-4160-4d62-9bae-127293a96768</x:v>
      </x:c>
      <x:c r="F5482" s="30" t="str">
        <x:v>util</x:v>
      </x:c>
      <x:c r="G5482" s="30" t="str">
        <x:v>sueno_regulacion</x:v>
      </x:c>
      <x:c r="H5482" s="30" t="str">
        <x:v>Tarda horas en dormirse y se despierta varias veces.</x:v>
      </x:c>
      <x:c r="I5482" s="30" t="str">
        <x:v>etiqueta_operacional_registrada</x:v>
      </x:c>
      <x:c r="J5482" s="30" t="str">
        <x:v>train</x:v>
      </x:c>
      <x:c r="K5482" s="30"/>
      <x:c r="L5482" s="30"/>
      <x:c r="M5482" s="30" t="str">
        <x:v>Sin predicción/probabilidades fila a fila</x:v>
      </x:c>
    </x:row>
    <x:row r="5483">
      <x:c r="A5483" s="30" t="str">
        <x:v>cur_9175f749-ef1</x:v>
      </x:c>
      <x:c r="B5483" s="30" t="str">
        <x:v>ee9766fe-c87e-4ecd-99e7-e21ebb4065ca</x:v>
      </x:c>
      <x:c r="C5483" s="30" t="str">
        <x:v>80bbf489-aa29-44a1-af15-8dcf6f66f075</x:v>
      </x:c>
      <x:c r="D5483" s="30" t="str">
        <x:v>session_ee9766fe_06</x:v>
      </x:c>
      <x:c r="E5483" s="30" t="str">
        <x:v>9175f749-ef1d-45ee-aeca-dfe205eaf313</x:v>
      </x:c>
      <x:c r="F5483" s="30" t="str">
        <x:v>revisar</x:v>
      </x:c>
      <x:c r="G5483" s="30" t="str">
        <x:v>sobrecarga_sensorial</x:v>
      </x:c>
      <x:c r="H5483" s="30" t="str">
        <x:v>Leo empezó a quejarse de la luz y del ruido y terminó muy alterado.</x:v>
      </x:c>
      <x:c r="I5483" s="30" t="str">
        <x:v>etiqueta_operacional_registrada</x:v>
      </x:c>
      <x:c r="J5483" s="30" t="str">
        <x:v>train</x:v>
      </x:c>
      <x:c r="K5483" s="30"/>
      <x:c r="L5483" s="30"/>
      <x:c r="M5483" s="30" t="str">
        <x:v>Sin predicción/probabilidades fila a fila</x:v>
      </x:c>
    </x:row>
    <x:row r="5484">
      <x:c r="A5484" s="30" t="str">
        <x:v>cur_8b9a79ed-c93</x:v>
      </x:c>
      <x:c r="B5484" s="30" t="str">
        <x:v>ee9766fe-c87e-4ecd-99e7-e21ebb4065ca</x:v>
      </x:c>
      <x:c r="C5484" s="30" t="str">
        <x:v>80bbf489-aa29-44a1-af15-8dcf6f66f075</x:v>
      </x:c>
      <x:c r="D5484" s="30" t="str">
        <x:v>session_ee9766fe_07</x:v>
      </x:c>
      <x:c r="E5484" s="30" t="str">
        <x:v>8b9a79ed-c93b-414a-90e6-f66cc5cfae82</x:v>
      </x:c>
      <x:c r="F5484" s="30" t="str">
        <x:v>neutral</x:v>
      </x:c>
      <x:c r="G5484" s="30" t="str">
        <x:v>crisis_activa</x:v>
      </x:c>
      <x:c r="H5484" s="30" t="str">
        <x:v>Leo se desreguló de golpe y ya no supe cómo ayudar.</x:v>
      </x:c>
      <x:c r="I5484" s="30" t="str">
        <x:v>etiqueta_operacional_registrada</x:v>
      </x:c>
      <x:c r="J5484" s="30" t="str">
        <x:v>train</x:v>
      </x:c>
      <x:c r="K5484" s="30"/>
      <x:c r="L5484" s="30"/>
      <x:c r="M5484" s="30" t="str">
        <x:v>Sin predicción/probabilidades fila a fila</x:v>
      </x:c>
    </x:row>
    <x:row r="5485">
      <x:c r="A5485" s="30" t="str">
        <x:v>cur_65fa8e85-451</x:v>
      </x:c>
      <x:c r="B5485" s="30" t="str">
        <x:v>ee9766fe-c87e-4ecd-99e7-e21ebb4065ca</x:v>
      </x:c>
      <x:c r="C5485" s="30" t="str">
        <x:v>80bbf489-aa29-44a1-af15-8dcf6f66f075</x:v>
      </x:c>
      <x:c r="D5485" s="30" t="str">
        <x:v>session_ee9766fe_08</x:v>
      </x:c>
      <x:c r="E5485" s="30" t="str">
        <x:v>65fa8e85-4514-46c6-825a-e5e3b4a447d1</x:v>
      </x:c>
      <x:c r="F5485" s="30" t="str">
        <x:v>neutral</x:v>
      </x:c>
      <x:c r="G5485" s="30" t="str">
        <x:v>apoyo_general</x:v>
      </x:c>
      <x:c r="H5485" s="30" t="str">
        <x:v>Probamos lo anterior y ayudó un poco, pero no del todo.</x:v>
      </x:c>
      <x:c r="I5485" s="30" t="str">
        <x:v>etiqueta_operacional_registrada</x:v>
      </x:c>
      <x:c r="J5485" s="30" t="str">
        <x:v>train</x:v>
      </x:c>
      <x:c r="K5485" s="30"/>
      <x:c r="L5485" s="30"/>
      <x:c r="M5485" s="30" t="str">
        <x:v>Sin predicción/probabilidades fila a fila</x:v>
      </x:c>
    </x:row>
    <x:row r="5486">
      <x:c r="A5486" s="30" t="str">
        <x:v>cur_f46ba573-cf1</x:v>
      </x:c>
      <x:c r="B5486" s="30" t="str">
        <x:v>ee9766fe-c87e-4ecd-99e7-e21ebb4065ca</x:v>
      </x:c>
      <x:c r="C5486" s="30" t="str">
        <x:v>80bbf489-aa29-44a1-af15-8dcf6f66f075</x:v>
      </x:c>
      <x:c r="D5486" s="30" t="str">
        <x:v>session_ee9766fe_09</x:v>
      </x:c>
      <x:c r="E5486" s="30" t="str">
        <x:v>f46ba573-cf1a-4f83-9d84-705bcdb52853</x:v>
      </x:c>
      <x:c r="F5486" s="30" t="str">
        <x:v>util</x:v>
      </x:c>
      <x:c r="G5486" s="30" t="str">
        <x:v>sobrecarga_cuidador</x:v>
      </x:c>
      <x:c r="H5486" s="30" t="str">
        <x:v>Yo ya no puedo más, siento que todo recae en mí.</x:v>
      </x:c>
      <x:c r="I5486" s="30" t="str">
        <x:v>etiqueta_operacional_registrada</x:v>
      </x:c>
      <x:c r="J5486" s="30" t="str">
        <x:v>train</x:v>
      </x:c>
      <x:c r="K5486" s="30"/>
      <x:c r="L5486" s="30"/>
      <x:c r="M5486" s="30" t="str">
        <x:v>Sin predicción/probabilidades fila a fila</x:v>
      </x:c>
    </x:row>
    <x:row r="5487">
      <x:c r="A5487" s="30" t="str">
        <x:v>cur_388cde99-db4</x:v>
      </x:c>
      <x:c r="B5487" s="30" t="str">
        <x:v>ee9766fe-c87e-4ecd-99e7-e21ebb4065ca</x:v>
      </x:c>
      <x:c r="C5487" s="30" t="str">
        <x:v>80bbf489-aa29-44a1-af15-8dcf6f66f075</x:v>
      </x:c>
      <x:c r="D5487" s="30" t="str">
        <x:v>session_ee9766fe_10</x:v>
      </x:c>
      <x:c r="E5487" s="30" t="str">
        <x:v>388cde99-db40-4153-b60d-ac9b6b380820</x:v>
      </x:c>
      <x:c r="F5487" s="30" t="str">
        <x:v>neutral</x:v>
      </x:c>
      <x:c r="G5487" s="30" t="str">
        <x:v>disfuncion_ejecutiva</x:v>
      </x:c>
      <x:c r="H5487" s="30" t="str">
        <x:v>Entiende, pero no logra arrancar cuando hay que trabajar.</x:v>
      </x:c>
      <x:c r="I5487" s="30" t="str">
        <x:v>etiqueta_operacional_registrada</x:v>
      </x:c>
      <x:c r="J5487" s="30" t="str">
        <x:v>train</x:v>
      </x:c>
      <x:c r="K5487" s="30"/>
      <x:c r="L5487" s="30"/>
      <x:c r="M5487" s="30" t="str">
        <x:v>Sin predicción/probabilidades fila a fila</x:v>
      </x:c>
    </x:row>
    <x:row r="5488">
      <x:c r="A5488" s="30" t="str">
        <x:v>cur_8d58cc2c-883</x:v>
      </x:c>
      <x:c r="B5488" s="30" t="str">
        <x:v>ee9766fe-c87e-4ecd-99e7-e21ebb4065ca</x:v>
      </x:c>
      <x:c r="C5488" s="30" t="str">
        <x:v>80bbf489-aa29-44a1-af15-8dcf6f66f075</x:v>
      </x:c>
      <x:c r="D5488" s="30" t="str">
        <x:v>session_ee9766fe_11</x:v>
      </x:c>
      <x:c r="E5488" s="30" t="str">
        <x:v>8d58cc2c-8831-456b-b124-468fcb326a46</x:v>
      </x:c>
      <x:c r="F5488" s="30" t="str">
        <x:v>neutral</x:v>
      </x:c>
      <x:c r="G5488" s="30" t="str">
        <x:v>crisis_activa</x:v>
      </x:c>
      <x:c r="H5488" s="30" t="str">
        <x:v>Estoy agotada. Leo explotó otra vez por algo pequeño.</x:v>
      </x:c>
      <x:c r="I5488" s="30" t="str">
        <x:v>etiqueta_operacional_registrada</x:v>
      </x:c>
      <x:c r="J5488" s="30" t="str">
        <x:v>train</x:v>
      </x:c>
      <x:c r="K5488" s="30"/>
      <x:c r="L5488" s="30"/>
      <x:c r="M5488" s="30" t="str">
        <x:v>Sin predicción/probabilidades fila a fila</x:v>
      </x:c>
    </x:row>
    <x:row r="5489">
      <x:c r="A5489" s="30" t="str">
        <x:v>cur_d00ce1e5-87e</x:v>
      </x:c>
      <x:c r="B5489" s="30" t="str">
        <x:v>ee9766fe-c87e-4ecd-99e7-e21ebb4065ca</x:v>
      </x:c>
      <x:c r="C5489" s="30" t="str">
        <x:v>80bbf489-aa29-44a1-af15-8dcf6f66f075</x:v>
      </x:c>
      <x:c r="D5489" s="30" t="str">
        <x:v>session_ee9766fe_12</x:v>
      </x:c>
      <x:c r="E5489" s="30" t="str">
        <x:v>d00ce1e5-87e8-404d-a7c8-7b41b2670282</x:v>
      </x:c>
      <x:c r="F5489" s="30" t="str">
        <x:v>util</x:v>
      </x:c>
      <x:c r="G5489" s="30" t="str">
        <x:v>crisis_activa</x:v>
      </x:c>
      <x:c r="H5489" s="30" t="str">
        <x:v>Leo se desreguló de golpe y ya no supe cómo ayudar.</x:v>
      </x:c>
      <x:c r="I5489" s="30" t="str">
        <x:v>etiqueta_operacional_registrada</x:v>
      </x:c>
      <x:c r="J5489" s="30" t="str">
        <x:v>train</x:v>
      </x:c>
      <x:c r="K5489" s="30"/>
      <x:c r="L5489" s="30"/>
      <x:c r="M5489" s="30" t="str">
        <x:v>Sin predicción/probabilidades fila a fila</x:v>
      </x:c>
    </x:row>
    <x:row r="5490">
      <x:c r="A5490" s="30" t="str">
        <x:v>cur_7c400d2b-1a8</x:v>
      </x:c>
      <x:c r="B5490" s="30" t="str">
        <x:v>ee9766fe-c87e-4ecd-99e7-e21ebb4065ca</x:v>
      </x:c>
      <x:c r="C5490" s="30" t="str">
        <x:v>80bbf489-aa29-44a1-af15-8dcf6f66f075</x:v>
      </x:c>
      <x:c r="D5490" s="30" t="str">
        <x:v>session_ee9766fe_13</x:v>
      </x:c>
      <x:c r="E5490" s="30" t="str">
        <x:v>7c400d2b-1a8e-4772-9b93-9365f3e4a34d</x:v>
      </x:c>
      <x:c r="F5490" s="30" t="str">
        <x:v>util</x:v>
      </x:c>
      <x:c r="G5490" s="30" t="str">
        <x:v>apoyo_general</x:v>
      </x:c>
      <x:c r="H5490" s="30" t="str">
        <x:v>Intenté la estrategia y no sé si funcionó o fue casualidad.</x:v>
      </x:c>
      <x:c r="I5490" s="30" t="str">
        <x:v>etiqueta_operacional_registrada</x:v>
      </x:c>
      <x:c r="J5490" s="30" t="str">
        <x:v>train</x:v>
      </x:c>
      <x:c r="K5490" s="30"/>
      <x:c r="L5490" s="30"/>
      <x:c r="M5490" s="30" t="str">
        <x:v>Sin predicción/probabilidades fila a fila</x:v>
      </x:c>
    </x:row>
    <x:row r="5491">
      <x:c r="A5491" s="30" t="str">
        <x:v>cur_700a8446-262</x:v>
      </x:c>
      <x:c r="B5491" s="30" t="str">
        <x:v>ee9766fe-c87e-4ecd-99e7-e21ebb4065ca</x:v>
      </x:c>
      <x:c r="C5491" s="30" t="str">
        <x:v>80bbf489-aa29-44a1-af15-8dcf6f66f075</x:v>
      </x:c>
      <x:c r="D5491" s="30" t="str">
        <x:v>session_ee9766fe_14</x:v>
      </x:c>
      <x:c r="E5491" s="30" t="str">
        <x:v>700a8446-2628-4538-8414-f71da57296ec</x:v>
      </x:c>
      <x:c r="F5491" s="30" t="str">
        <x:v>util</x:v>
      </x:c>
      <x:c r="G5491" s="30" t="str">
        <x:v>transicion_rigidez</x:v>
      </x:c>
      <x:c r="H5491" s="30" t="str">
        <x:v>Cuando hay que cambiar de actividad todo se complica.</x:v>
      </x:c>
      <x:c r="I5491" s="30" t="str">
        <x:v>etiqueta_operacional_registrada</x:v>
      </x:c>
      <x:c r="J5491" s="30" t="str">
        <x:v>train</x:v>
      </x:c>
      <x:c r="K5491" s="30"/>
      <x:c r="L5491" s="30"/>
      <x:c r="M5491" s="30" t="str">
        <x:v>Sin predicción/probabilidades fila a fila</x:v>
      </x:c>
    </x:row>
    <x:row r="5492">
      <x:c r="A5492" s="30" t="str">
        <x:v>cur_e9ac75a6-5c3</x:v>
      </x:c>
      <x:c r="B5492" s="30" t="str">
        <x:v>ee9766fe-c87e-4ecd-99e7-e21ebb4065ca</x:v>
      </x:c>
      <x:c r="C5492" s="30" t="str">
        <x:v>80bbf489-aa29-44a1-af15-8dcf6f66f075</x:v>
      </x:c>
      <x:c r="D5492" s="30" t="str">
        <x:v>session_ee9766fe_15</x:v>
      </x:c>
      <x:c r="E5492" s="30" t="str">
        <x:v>e9ac75a6-5c36-4a25-9c2a-7f158f6d7393</x:v>
      </x:c>
      <x:c r="F5492" s="30" t="str">
        <x:v>util</x:v>
      </x:c>
      <x:c r="G5492" s="30" t="str">
        <x:v>sobrecarga_sensorial</x:v>
      </x:c>
      <x:c r="H5492" s="30" t="str">
        <x:v>Leo empezó a quejarse de la luz y del ruido y terminó muy alterado.</x:v>
      </x:c>
      <x:c r="I5492" s="30" t="str">
        <x:v>etiqueta_operacional_registrada</x:v>
      </x:c>
      <x:c r="J5492" s="30" t="str">
        <x:v>train</x:v>
      </x:c>
      <x:c r="K5492" s="30"/>
      <x:c r="L5492" s="30"/>
      <x:c r="M5492" s="30" t="str">
        <x:v>Sin predicción/probabilidades fila a fila</x:v>
      </x:c>
    </x:row>
    <x:row r="5493">
      <x:c r="A5493" s="30" t="str">
        <x:v>cur_e335efe9-abe</x:v>
      </x:c>
      <x:c r="B5493" s="30" t="str">
        <x:v>ee9766fe-c87e-4ecd-99e7-e21ebb4065ca</x:v>
      </x:c>
      <x:c r="C5493" s="30" t="str">
        <x:v>80bbf489-aa29-44a1-af15-8dcf6f66f075</x:v>
      </x:c>
      <x:c r="D5493" s="30" t="str">
        <x:v>session_ee9766fe_16</x:v>
      </x:c>
      <x:c r="E5493" s="30" t="str">
        <x:v>e335efe9-abe7-4f92-b81a-f48ea955036a</x:v>
      </x:c>
      <x:c r="F5493" s="30" t="str">
        <x:v>revisar</x:v>
      </x:c>
      <x:c r="G5493" s="30" t="str">
        <x:v>crisis_activa</x:v>
      </x:c>
      <x:c r="H5493" s="30" t="str">
        <x:v>Hoy Leo gritó y luego se cerró por completo.</x:v>
      </x:c>
      <x:c r="I5493" s="30" t="str">
        <x:v>etiqueta_operacional_registrada</x:v>
      </x:c>
      <x:c r="J5493" s="30" t="str">
        <x:v>train</x:v>
      </x:c>
      <x:c r="K5493" s="30"/>
      <x:c r="L5493" s="30"/>
      <x:c r="M5493" s="30" t="str">
        <x:v>Sin predicción/probabilidades fila a fila</x:v>
      </x:c>
    </x:row>
    <x:row r="5494">
      <x:c r="A5494" s="30" t="str">
        <x:v>cur_5657374e-847</x:v>
      </x:c>
      <x:c r="B5494" s="30" t="str">
        <x:v>ee9766fe-c87e-4ecd-99e7-e21ebb4065ca</x:v>
      </x:c>
      <x:c r="C5494" s="30" t="str">
        <x:v>80bbf489-aa29-44a1-af15-8dcf6f66f075</x:v>
      </x:c>
      <x:c r="D5494" s="30" t="str">
        <x:v>session_ee9766fe_17</x:v>
      </x:c>
      <x:c r="E5494" s="30" t="str">
        <x:v>5657374e-8479-4f8f-9b47-4caae56b59f6</x:v>
      </x:c>
      <x:c r="F5494" s="30" t="str">
        <x:v>neutral</x:v>
      </x:c>
      <x:c r="G5494" s="30" t="str">
        <x:v>sobrecarga_sensorial</x:v>
      </x:c>
      <x:c r="H5494" s="30" t="str">
        <x:v>Creo que el ruido le pegó muchísimo a Leo.</x:v>
      </x:c>
      <x:c r="I5494" s="30" t="str">
        <x:v>etiqueta_operacional_registrada</x:v>
      </x:c>
      <x:c r="J5494" s="30" t="str">
        <x:v>train</x:v>
      </x:c>
      <x:c r="K5494" s="30"/>
      <x:c r="L5494" s="30"/>
      <x:c r="M5494" s="30" t="str">
        <x:v>Sin predicción/probabilidades fila a fila</x:v>
      </x:c>
    </x:row>
    <x:row r="5495">
      <x:c r="A5495" s="30" t="str">
        <x:v>cur_d429ccab-36c</x:v>
      </x:c>
      <x:c r="B5495" s="30" t="str">
        <x:v>ee9766fe-c87e-4ecd-99e7-e21ebb4065ca</x:v>
      </x:c>
      <x:c r="C5495" s="30" t="str">
        <x:v>80bbf489-aa29-44a1-af15-8dcf6f66f075</x:v>
      </x:c>
      <x:c r="D5495" s="30" t="str">
        <x:v>session_ee9766fe_18</x:v>
      </x:c>
      <x:c r="E5495" s="30" t="str">
        <x:v>d429ccab-36c4-4696-95a8-38b007efbc14</x:v>
      </x:c>
      <x:c r="F5495" s="30" t="str">
        <x:v>util</x:v>
      </x:c>
      <x:c r="G5495" s="30" t="str">
        <x:v>disfuncion_ejecutiva</x:v>
      </x:c>
      <x:c r="H5495" s="30" t="str">
        <x:v>Cada vez que hay tarea, Leo se bloquea desde el inicio.</x:v>
      </x:c>
      <x:c r="I5495" s="30" t="str">
        <x:v>etiqueta_operacional_registrada</x:v>
      </x:c>
      <x:c r="J5495" s="30" t="str">
        <x:v>train</x:v>
      </x:c>
      <x:c r="K5495" s="30"/>
      <x:c r="L5495" s="30"/>
      <x:c r="M5495" s="30" t="str">
        <x:v>Sin predicción/probabilidades fila a fila</x:v>
      </x:c>
    </x:row>
    <x:row r="5496">
      <x:c r="A5496" s="30" t="str">
        <x:v>cur_ef880d6b-b06</x:v>
      </x:c>
      <x:c r="B5496" s="30" t="str">
        <x:v>ee9766fe-c87e-4ecd-99e7-e21ebb4065ca</x:v>
      </x:c>
      <x:c r="C5496" s="30" t="str">
        <x:v>80bbf489-aa29-44a1-af15-8dcf6f66f075</x:v>
      </x:c>
      <x:c r="D5496" s="30" t="str">
        <x:v>session_ee9766fe_19</x:v>
      </x:c>
      <x:c r="E5496" s="30" t="str">
        <x:v>ef880d6b-b069-43f6-b0d6-9ca882812777</x:v>
      </x:c>
      <x:c r="F5496" s="30" t="str">
        <x:v>util</x:v>
      </x:c>
      <x:c r="G5496" s="30" t="str">
        <x:v>crisis_activa</x:v>
      </x:c>
      <x:c r="H5496" s="30" t="str">
        <x:v>Leo se desreguló de golpe y ya no supe cómo ayudar.</x:v>
      </x:c>
      <x:c r="I5496" s="30" t="str">
        <x:v>etiqueta_operacional_registrada</x:v>
      </x:c>
      <x:c r="J5496" s="30" t="str">
        <x:v>train</x:v>
      </x:c>
      <x:c r="K5496" s="30"/>
      <x:c r="L5496" s="30"/>
      <x:c r="M5496" s="30" t="str">
        <x:v>Sin predicción/probabilidades fila a fila</x:v>
      </x:c>
    </x:row>
    <x:row r="5497">
      <x:c r="A5497" s="30" t="str">
        <x:v>cur_0c2b0efa-437</x:v>
      </x:c>
      <x:c r="B5497" s="30" t="str">
        <x:v>ee9766fe-c87e-4ecd-99e7-e21ebb4065ca</x:v>
      </x:c>
      <x:c r="C5497" s="30" t="str">
        <x:v>80bbf489-aa29-44a1-af15-8dcf6f66f075</x:v>
      </x:c>
      <x:c r="D5497" s="30" t="str">
        <x:v>session_ee9766fe_20</x:v>
      </x:c>
      <x:c r="E5497" s="30" t="str">
        <x:v>0c2b0efa-437b-4a9a-85a6-0e69ec64b2c7</x:v>
      </x:c>
      <x:c r="F5497" s="30" t="str">
        <x:v>util</x:v>
      </x:c>
      <x:c r="G5497" s="30" t="str">
        <x:v>sobrecarga_cuidador</x:v>
      </x:c>
      <x:c r="H5497" s="30" t="str">
        <x:v>Estoy saturada y ya no sé cómo sostener esto.</x:v>
      </x:c>
      <x:c r="I5497" s="30" t="str">
        <x:v>etiqueta_operacional_registrada</x:v>
      </x:c>
      <x:c r="J5497" s="30" t="str">
        <x:v>train</x:v>
      </x:c>
      <x:c r="K5497" s="30"/>
      <x:c r="L5497" s="30"/>
      <x:c r="M5497" s="30" t="str">
        <x:v>Sin predicción/probabilidades fila a fila</x:v>
      </x:c>
    </x:row>
    <x:row r="5498">
      <x:c r="A5498" s="30" t="str">
        <x:v>cur_fdabc48e-ff6</x:v>
      </x:c>
      <x:c r="B5498" s="30" t="str">
        <x:v>ee9766fe-c87e-4ecd-99e7-e21ebb4065ca</x:v>
      </x:c>
      <x:c r="C5498" s="30" t="str">
        <x:v>80bbf489-aa29-44a1-af15-8dcf6f66f075</x:v>
      </x:c>
      <x:c r="D5498" s="30" t="str">
        <x:v>session_ee9766fe_21</x:v>
      </x:c>
      <x:c r="E5498" s="30" t="str">
        <x:v>fdabc48e-ff62-49b6-b32b-f6328a6e3839</x:v>
      </x:c>
      <x:c r="F5498" s="30" t="str">
        <x:v>neutral</x:v>
      </x:c>
      <x:c r="G5498" s="30" t="str">
        <x:v>sobrecarga_sensorial</x:v>
      </x:c>
      <x:c r="H5498" s="30" t="str">
        <x:v>Leo empezó a quejarse de la luz y del ruido y terminó muy alterado.</x:v>
      </x:c>
      <x:c r="I5498" s="30" t="str">
        <x:v>etiqueta_operacional_registrada</x:v>
      </x:c>
      <x:c r="J5498" s="30" t="str">
        <x:v>train</x:v>
      </x:c>
      <x:c r="K5498" s="30"/>
      <x:c r="L5498" s="30"/>
      <x:c r="M5498" s="30" t="str">
        <x:v>Sin predicción/probabilidades fila a fila</x:v>
      </x:c>
    </x:row>
    <x:row r="5499">
      <x:c r="A5499" s="30" t="str">
        <x:v>cur_b01a8e9b-305</x:v>
      </x:c>
      <x:c r="B5499" s="30" t="str">
        <x:v>ee9766fe-c87e-4ecd-99e7-e21ebb4065ca</x:v>
      </x:c>
      <x:c r="C5499" s="30" t="str">
        <x:v>80bbf489-aa29-44a1-af15-8dcf6f66f075</x:v>
      </x:c>
      <x:c r="D5499" s="30" t="str">
        <x:v>session_ee9766fe_22</x:v>
      </x:c>
      <x:c r="E5499" s="30" t="str">
        <x:v>b01a8e9b-3050-4fb8-83c7-9a0602f5461e</x:v>
      </x:c>
      <x:c r="F5499" s="30" t="str">
        <x:v>util</x:v>
      </x:c>
      <x:c r="G5499" s="30" t="str">
        <x:v>apoyo_general</x:v>
      </x:c>
      <x:c r="H5499" s="30" t="str">
        <x:v>Funcionó un rato nada más.</x:v>
      </x:c>
      <x:c r="I5499" s="30" t="str">
        <x:v>etiqueta_operacional_registrada</x:v>
      </x:c>
      <x:c r="J5499" s="30" t="str">
        <x:v>train</x:v>
      </x:c>
      <x:c r="K5499" s="30"/>
      <x:c r="L5499" s="30"/>
      <x:c r="M5499" s="30" t="str">
        <x:v>Sin predicción/probabilidades fila a fila</x:v>
      </x:c>
    </x:row>
    <x:row r="5500">
      <x:c r="A5500" s="30" t="str">
        <x:v>cur_51c0854b-993</x:v>
      </x:c>
      <x:c r="B5500" s="30" t="str">
        <x:v>ee9766fe-c87e-4ecd-99e7-e21ebb4065ca</x:v>
      </x:c>
      <x:c r="C5500" s="30" t="str">
        <x:v>80bbf489-aa29-44a1-af15-8dcf6f66f075</x:v>
      </x:c>
      <x:c r="D5500" s="30" t="str">
        <x:v>session_ee9766fe_23</x:v>
      </x:c>
      <x:c r="E5500" s="30" t="str">
        <x:v>51c0854b-993f-46f6-839f-b99d65078478</x:v>
      </x:c>
      <x:c r="F5500" s="30" t="str">
        <x:v>neutral</x:v>
      </x:c>
      <x:c r="G5500" s="30" t="str">
        <x:v>sobrecarga_sensorial</x:v>
      </x:c>
      <x:c r="H5500" s="30" t="str">
        <x:v>Leo empezó a quejarse de la luz y del ruido y terminó muy alterado.</x:v>
      </x:c>
      <x:c r="I5500" s="30" t="str">
        <x:v>etiqueta_operacional_registrada</x:v>
      </x:c>
      <x:c r="J5500" s="30" t="str">
        <x:v>train</x:v>
      </x:c>
      <x:c r="K5500" s="30"/>
      <x:c r="L5500" s="30"/>
      <x:c r="M5500" s="30" t="str">
        <x:v>Sin predicción/probabilidades fila a fila</x:v>
      </x:c>
    </x:row>
    <x:row r="5501">
      <x:c r="A5501" s="30" t="str">
        <x:v>cur_f1700a28-522</x:v>
      </x:c>
      <x:c r="B5501" s="30" t="str">
        <x:v>9d13ab2f-5a88-4c3a-9c54-5b7175a03c58</x:v>
      </x:c>
      <x:c r="C5501" s="30" t="str">
        <x:v>32ad5b89-19bd-4701-a536-6dd041310a8e</x:v>
      </x:c>
      <x:c r="D5501" s="30" t="str">
        <x:v>session_9d13ab2f_01</x:v>
      </x:c>
      <x:c r="E5501" s="30" t="str">
        <x:v>f1700a28-522b-4240-b8d8-ae78ed65bd76</x:v>
      </x:c>
      <x:c r="F5501" s="30" t="str">
        <x:v>util</x:v>
      </x:c>
      <x:c r="G5501" s="30" t="str">
        <x:v>sobrecarga_cuidador</x:v>
      </x:c>
      <x:c r="H5501" s="30" t="str">
        <x:v>Estoy saturada y ya no sé cómo sostener esto.</x:v>
      </x:c>
      <x:c r="I5501" s="30" t="str">
        <x:v>etiqueta_operacional_registrada</x:v>
      </x:c>
      <x:c r="J5501" s="30" t="str">
        <x:v>test</x:v>
      </x:c>
      <x:c r="K5501" s="30"/>
      <x:c r="L5501" s="30"/>
      <x:c r="M5501" s="30" t="str">
        <x:v>Sin predicción/probabilidades fila a fila</x:v>
      </x:c>
    </x:row>
    <x:row r="5502">
      <x:c r="A5502" s="30" t="str">
        <x:v>cur_250e458e-b13</x:v>
      </x:c>
      <x:c r="B5502" s="30" t="str">
        <x:v>9d13ab2f-5a88-4c3a-9c54-5b7175a03c58</x:v>
      </x:c>
      <x:c r="C5502" s="30" t="str">
        <x:v>32ad5b89-19bd-4701-a536-6dd041310a8e</x:v>
      </x:c>
      <x:c r="D5502" s="30" t="str">
        <x:v>session_9d13ab2f_02</x:v>
      </x:c>
      <x:c r="E5502" s="30" t="str">
        <x:v>250e458e-b13d-4041-bb75-b9d0018d896b</x:v>
      </x:c>
      <x:c r="F5502" s="30" t="str">
        <x:v>revisar</x:v>
      </x:c>
      <x:c r="G5502" s="30" t="str">
        <x:v>sobrecarga_cuidador</x:v>
      </x:c>
      <x:c r="H5502" s="30" t="str">
        <x:v>Estoy saturada y ya no sé cómo sostener esto.</x:v>
      </x:c>
      <x:c r="I5502" s="30" t="str">
        <x:v>etiqueta_operacional_registrada</x:v>
      </x:c>
      <x:c r="J5502" s="30" t="str">
        <x:v>test</x:v>
      </x:c>
      <x:c r="K5502" s="30"/>
      <x:c r="L5502" s="30"/>
      <x:c r="M5502" s="30" t="str">
        <x:v>Sin predicción/probabilidades fila a fila</x:v>
      </x:c>
    </x:row>
    <x:row r="5503">
      <x:c r="A5503" s="30" t="str">
        <x:v>cur_d6cfd090-8ff</x:v>
      </x:c>
      <x:c r="B5503" s="30" t="str">
        <x:v>9d13ab2f-5a88-4c3a-9c54-5b7175a03c58</x:v>
      </x:c>
      <x:c r="C5503" s="30" t="str">
        <x:v>32ad5b89-19bd-4701-a536-6dd041310a8e</x:v>
      </x:c>
      <x:c r="D5503" s="30" t="str">
        <x:v>session_9d13ab2f_03</x:v>
      </x:c>
      <x:c r="E5503" s="30" t="str">
        <x:v>d6cfd090-8ff1-4f97-b127-58d04701b4dc</x:v>
      </x:c>
      <x:c r="F5503" s="30" t="str">
        <x:v>util</x:v>
      </x:c>
      <x:c r="G5503" s="30" t="str">
        <x:v>apoyo_general</x:v>
      </x:c>
      <x:c r="H5503" s="30" t="str">
        <x:v>Probamos lo anterior y ayudó un poco, pero no del todo.</x:v>
      </x:c>
      <x:c r="I5503" s="30" t="str">
        <x:v>etiqueta_operacional_registrada</x:v>
      </x:c>
      <x:c r="J5503" s="30" t="str">
        <x:v>test</x:v>
      </x:c>
      <x:c r="K5503" s="30"/>
      <x:c r="L5503" s="30"/>
      <x:c r="M5503" s="30" t="str">
        <x:v>Sin predicción/probabilidades fila a fila</x:v>
      </x:c>
    </x:row>
    <x:row r="5504">
      <x:c r="A5504" s="30" t="str">
        <x:v>cur_226b2ee3-2a6</x:v>
      </x:c>
      <x:c r="B5504" s="30" t="str">
        <x:v>9d13ab2f-5a88-4c3a-9c54-5b7175a03c58</x:v>
      </x:c>
      <x:c r="C5504" s="30" t="str">
        <x:v>32ad5b89-19bd-4701-a536-6dd041310a8e</x:v>
      </x:c>
      <x:c r="D5504" s="30" t="str">
        <x:v>session_9d13ab2f_04</x:v>
      </x:c>
      <x:c r="E5504" s="30" t="str">
        <x:v>226b2ee3-2a64-4f2a-b236-fb9673cc6d64</x:v>
      </x:c>
      <x:c r="F5504" s="30" t="str">
        <x:v>neutral</x:v>
      </x:c>
      <x:c r="G5504" s="30" t="str">
        <x:v>apoyo_general</x:v>
      </x:c>
      <x:c r="H5504" s="30" t="str">
        <x:v>Probamos lo anterior y ayudó un poco, pero no del todo.</x:v>
      </x:c>
      <x:c r="I5504" s="30" t="str">
        <x:v>etiqueta_operacional_registrada</x:v>
      </x:c>
      <x:c r="J5504" s="30" t="str">
        <x:v>test</x:v>
      </x:c>
      <x:c r="K5504" s="30"/>
      <x:c r="L5504" s="30"/>
      <x:c r="M5504" s="30" t="str">
        <x:v>Sin predicción/probabilidades fila a fila</x:v>
      </x:c>
    </x:row>
    <x:row r="5505">
      <x:c r="A5505" s="30" t="str">
        <x:v>cur_e1a710fe-d85</x:v>
      </x:c>
      <x:c r="B5505" s="30" t="str">
        <x:v>9d13ab2f-5a88-4c3a-9c54-5b7175a03c58</x:v>
      </x:c>
      <x:c r="C5505" s="30" t="str">
        <x:v>32ad5b89-19bd-4701-a536-6dd041310a8e</x:v>
      </x:c>
      <x:c r="D5505" s="30" t="str">
        <x:v>session_9d13ab2f_05</x:v>
      </x:c>
      <x:c r="E5505" s="30" t="str">
        <x:v>e1a710fe-d85d-43a3-ba49-7ad488f687c2</x:v>
      </x:c>
      <x:c r="F5505" s="30" t="str">
        <x:v>neutral</x:v>
      </x:c>
      <x:c r="G5505" s="30" t="str">
        <x:v>transicion_rigidez</x:v>
      </x:c>
      <x:c r="H5505" s="30" t="str">
        <x:v>Las transiciones son lo más difícil con Valeria Ambar.</x:v>
      </x:c>
      <x:c r="I5505" s="30" t="str">
        <x:v>etiqueta_operacional_registrada</x:v>
      </x:c>
      <x:c r="J5505" s="30" t="str">
        <x:v>test</x:v>
      </x:c>
      <x:c r="K5505" s="30"/>
      <x:c r="L5505" s="30"/>
      <x:c r="M5505" s="30" t="str">
        <x:v>Sin predicción/probabilidades fila a fila</x:v>
      </x:c>
    </x:row>
    <x:row r="5506">
      <x:c r="A5506" s="30" t="str">
        <x:v>cur_61246469-e3e</x:v>
      </x:c>
      <x:c r="B5506" s="30" t="str">
        <x:v>9d13ab2f-5a88-4c3a-9c54-5b7175a03c58</x:v>
      </x:c>
      <x:c r="C5506" s="30" t="str">
        <x:v>32ad5b89-19bd-4701-a536-6dd041310a8e</x:v>
      </x:c>
      <x:c r="D5506" s="30" t="str">
        <x:v>session_9d13ab2f_06</x:v>
      </x:c>
      <x:c r="E5506" s="30" t="str">
        <x:v>61246469-e3e9-490a-a284-5a1d545a7f87</x:v>
      </x:c>
      <x:c r="F5506" s="30" t="str">
        <x:v>util</x:v>
      </x:c>
      <x:c r="G5506" s="30" t="str">
        <x:v>apoyo_general</x:v>
      </x:c>
      <x:c r="H5506" s="30" t="str">
        <x:v>Funcionó un rato nada más.</x:v>
      </x:c>
      <x:c r="I5506" s="30" t="str">
        <x:v>etiqueta_operacional_registrada</x:v>
      </x:c>
      <x:c r="J5506" s="30" t="str">
        <x:v>test</x:v>
      </x:c>
      <x:c r="K5506" s="30"/>
      <x:c r="L5506" s="30"/>
      <x:c r="M5506" s="30" t="str">
        <x:v>Sin predicción/probabilidades fila a fila</x:v>
      </x:c>
    </x:row>
    <x:row r="5507">
      <x:c r="A5507" s="30" t="str">
        <x:v>cur_b571ab2d-9eb</x:v>
      </x:c>
      <x:c r="B5507" s="30" t="str">
        <x:v>9d13ab2f-5a88-4c3a-9c54-5b7175a03c58</x:v>
      </x:c>
      <x:c r="C5507" s="30" t="str">
        <x:v>32ad5b89-19bd-4701-a536-6dd041310a8e</x:v>
      </x:c>
      <x:c r="D5507" s="30" t="str">
        <x:v>session_9d13ab2f_07</x:v>
      </x:c>
      <x:c r="E5507" s="30" t="str">
        <x:v>b571ab2d-9ebd-4fab-b83e-fc90338984aa</x:v>
      </x:c>
      <x:c r="F5507" s="30" t="str">
        <x:v>util</x:v>
      </x:c>
      <x:c r="G5507" s="30" t="str">
        <x:v>crisis_activa</x:v>
      </x:c>
      <x:c r="H5507" s="30" t="str">
        <x:v>Estoy agotada. Valeria Ambar explotó otra vez por algo pequeño.</x:v>
      </x:c>
      <x:c r="I5507" s="30" t="str">
        <x:v>etiqueta_operacional_registrada</x:v>
      </x:c>
      <x:c r="J5507" s="30" t="str">
        <x:v>test</x:v>
      </x:c>
      <x:c r="K5507" s="30"/>
      <x:c r="L5507" s="30"/>
      <x:c r="M5507" s="30" t="str">
        <x:v>Sin predicción/probabilidades fila a fila</x:v>
      </x:c>
    </x:row>
    <x:row r="5508">
      <x:c r="A5508" s="30" t="str">
        <x:v>cur_f8ae2eef-ed9</x:v>
      </x:c>
      <x:c r="B5508" s="30" t="str">
        <x:v>9d13ab2f-5a88-4c3a-9c54-5b7175a03c58</x:v>
      </x:c>
      <x:c r="C5508" s="30" t="str">
        <x:v>32ad5b89-19bd-4701-a536-6dd041310a8e</x:v>
      </x:c>
      <x:c r="D5508" s="30" t="str">
        <x:v>session_9d13ab2f_08</x:v>
      </x:c>
      <x:c r="E5508" s="30" t="str">
        <x:v>f8ae2eef-ed98-49f7-b71b-6f0c66d001ff</x:v>
      </x:c>
      <x:c r="F5508" s="30" t="str">
        <x:v>util</x:v>
      </x:c>
      <x:c r="G5508" s="30" t="str">
        <x:v>crisis_activa</x:v>
      </x:c>
      <x:c r="H5508" s="30" t="str">
        <x:v>Estoy agotada. Valeria Ambar explotó otra vez por algo pequeño.</x:v>
      </x:c>
      <x:c r="I5508" s="30" t="str">
        <x:v>etiqueta_operacional_registrada</x:v>
      </x:c>
      <x:c r="J5508" s="30" t="str">
        <x:v>test</x:v>
      </x:c>
      <x:c r="K5508" s="30"/>
      <x:c r="L5508" s="30"/>
      <x:c r="M5508" s="30" t="str">
        <x:v>Sin predicción/probabilidades fila a fila</x:v>
      </x:c>
    </x:row>
    <x:row r="5509">
      <x:c r="A5509" s="30" t="str">
        <x:v>cur_b7aa335d-82e</x:v>
      </x:c>
      <x:c r="B5509" s="30" t="str">
        <x:v>9d13ab2f-5a88-4c3a-9c54-5b7175a03c58</x:v>
      </x:c>
      <x:c r="C5509" s="30" t="str">
        <x:v>32ad5b89-19bd-4701-a536-6dd041310a8e</x:v>
      </x:c>
      <x:c r="D5509" s="30" t="str">
        <x:v>session_9d13ab2f_09</x:v>
      </x:c>
      <x:c r="E5509" s="30" t="str">
        <x:v>b7aa335d-82e2-4686-baaa-0bfc118ce648</x:v>
      </x:c>
      <x:c r="F5509" s="30" t="str">
        <x:v>util</x:v>
      </x:c>
      <x:c r="G5509" s="30" t="str">
        <x:v>disfuncion_ejecutiva</x:v>
      </x:c>
      <x:c r="H5509" s="30" t="str">
        <x:v>Valeria Ambar no puede empezar ni una tarea sencilla.</x:v>
      </x:c>
      <x:c r="I5509" s="30" t="str">
        <x:v>etiqueta_operacional_registrada</x:v>
      </x:c>
      <x:c r="J5509" s="30" t="str">
        <x:v>test</x:v>
      </x:c>
      <x:c r="K5509" s="30"/>
      <x:c r="L5509" s="30"/>
      <x:c r="M5509" s="30" t="str">
        <x:v>Sin predicción/probabilidades fila a fila</x:v>
      </x:c>
    </x:row>
    <x:row r="5510">
      <x:c r="A5510" s="30" t="str">
        <x:v>cur_8176ee84-700</x:v>
      </x:c>
      <x:c r="B5510" s="30" t="str">
        <x:v>9d13ab2f-5a88-4c3a-9c54-5b7175a03c58</x:v>
      </x:c>
      <x:c r="C5510" s="30" t="str">
        <x:v>32ad5b89-19bd-4701-a536-6dd041310a8e</x:v>
      </x:c>
      <x:c r="D5510" s="30" t="str">
        <x:v>session_9d13ab2f_10</x:v>
      </x:c>
      <x:c r="E5510" s="30" t="str">
        <x:v>8176ee84-7007-47f0-9806-b3e3150663e5</x:v>
      </x:c>
      <x:c r="F5510" s="30" t="str">
        <x:v>util</x:v>
      </x:c>
      <x:c r="G5510" s="30" t="str">
        <x:v>apoyo_general</x:v>
      </x:c>
      <x:c r="H5510" s="30" t="str">
        <x:v>Intenté la estrategia y no sé si funcionó o fue casualidad.</x:v>
      </x:c>
      <x:c r="I5510" s="30" t="str">
        <x:v>etiqueta_operacional_registrada</x:v>
      </x:c>
      <x:c r="J5510" s="30" t="str">
        <x:v>test</x:v>
      </x:c>
      <x:c r="K5510" s="30"/>
      <x:c r="L5510" s="30"/>
      <x:c r="M5510" s="30" t="str">
        <x:v>Sin predicción/probabilidades fila a fila</x:v>
      </x:c>
    </x:row>
    <x:row r="5511">
      <x:c r="A5511" s="30" t="str">
        <x:v>cur_f10d5151-382</x:v>
      </x:c>
      <x:c r="B5511" s="30" t="str">
        <x:v>9d13ab2f-5a88-4c3a-9c54-5b7175a03c58</x:v>
      </x:c>
      <x:c r="C5511" s="30" t="str">
        <x:v>32ad5b89-19bd-4701-a536-6dd041310a8e</x:v>
      </x:c>
      <x:c r="D5511" s="30" t="str">
        <x:v>session_9d13ab2f_11</x:v>
      </x:c>
      <x:c r="E5511" s="30" t="str">
        <x:v>f10d5151-382a-496d-8ba5-6fdccdbbae44</x:v>
      </x:c>
      <x:c r="F5511" s="30" t="str">
        <x:v>util</x:v>
      </x:c>
      <x:c r="G5511" s="30" t="str">
        <x:v>crisis_activa</x:v>
      </x:c>
      <x:c r="H5511" s="30" t="str">
        <x:v>Hoy Valeria Ambar gritó y luego se cerró por completo.</x:v>
      </x:c>
      <x:c r="I5511" s="30" t="str">
        <x:v>etiqueta_operacional_registrada</x:v>
      </x:c>
      <x:c r="J5511" s="30" t="str">
        <x:v>test</x:v>
      </x:c>
      <x:c r="K5511" s="30"/>
      <x:c r="L5511" s="30"/>
      <x:c r="M5511" s="30" t="str">
        <x:v>Sin predicción/probabilidades fila a fila</x:v>
      </x:c>
    </x:row>
    <x:row r="5512">
      <x:c r="A5512" s="30" t="str">
        <x:v>cur_0e12e292-039</x:v>
      </x:c>
      <x:c r="B5512" s="30" t="str">
        <x:v>9d13ab2f-5a88-4c3a-9c54-5b7175a03c58</x:v>
      </x:c>
      <x:c r="C5512" s="30" t="str">
        <x:v>32ad5b89-19bd-4701-a536-6dd041310a8e</x:v>
      </x:c>
      <x:c r="D5512" s="30" t="str">
        <x:v>session_9d13ab2f_12</x:v>
      </x:c>
      <x:c r="E5512" s="30" t="str">
        <x:v>0e12e292-0399-4801-a832-df3ce1ec4508</x:v>
      </x:c>
      <x:c r="F5512" s="30" t="str">
        <x:v>revisar</x:v>
      </x:c>
      <x:c r="G5512" s="30" t="str">
        <x:v>crisis_activa</x:v>
      </x:c>
      <x:c r="H5512" s="30" t="str">
        <x:v>Hoy Valeria Ambar gritó y luego se cerró por completo.</x:v>
      </x:c>
      <x:c r="I5512" s="30" t="str">
        <x:v>etiqueta_operacional_registrada</x:v>
      </x:c>
      <x:c r="J5512" s="30" t="str">
        <x:v>test</x:v>
      </x:c>
      <x:c r="K5512" s="30"/>
      <x:c r="L5512" s="30"/>
      <x:c r="M5512" s="30" t="str">
        <x:v>Sin predicción/probabilidades fila a fila</x:v>
      </x:c>
    </x:row>
    <x:row r="5513">
      <x:c r="A5513" s="30" t="str">
        <x:v>cur_ea05e274-7af</x:v>
      </x:c>
      <x:c r="B5513" s="30" t="str">
        <x:v>9d13ab2f-5a88-4c3a-9c54-5b7175a03c58</x:v>
      </x:c>
      <x:c r="C5513" s="30" t="str">
        <x:v>32ad5b89-19bd-4701-a536-6dd041310a8e</x:v>
      </x:c>
      <x:c r="D5513" s="30" t="str">
        <x:v>session_9d13ab2f_13</x:v>
      </x:c>
      <x:c r="E5513" s="30" t="str">
        <x:v>ea05e274-7af4-47ea-b092-dc9facbd4c85</x:v>
      </x:c>
      <x:c r="F5513" s="30" t="str">
        <x:v>util</x:v>
      </x:c>
      <x:c r="G5513" s="30" t="str">
        <x:v>crisis_activa</x:v>
      </x:c>
      <x:c r="H5513" s="30" t="str">
        <x:v>Valeria Ambar se desreguló de golpe y ya no supe cómo ayudar.</x:v>
      </x:c>
      <x:c r="I5513" s="30" t="str">
        <x:v>etiqueta_operacional_registrada</x:v>
      </x:c>
      <x:c r="J5513" s="30" t="str">
        <x:v>test</x:v>
      </x:c>
      <x:c r="K5513" s="30"/>
      <x:c r="L5513" s="30"/>
      <x:c r="M5513" s="30" t="str">
        <x:v>Sin predicción/probabilidades fila a fila</x:v>
      </x:c>
    </x:row>
    <x:row r="5514">
      <x:c r="A5514" s="30" t="str">
        <x:v>cur_720873a7-ac3</x:v>
      </x:c>
      <x:c r="B5514" s="30" t="str">
        <x:v>9d13ab2f-5a88-4c3a-9c54-5b7175a03c58</x:v>
      </x:c>
      <x:c r="C5514" s="30" t="str">
        <x:v>32ad5b89-19bd-4701-a536-6dd041310a8e</x:v>
      </x:c>
      <x:c r="D5514" s="30" t="str">
        <x:v>session_9d13ab2f_14</x:v>
      </x:c>
      <x:c r="E5514" s="30" t="str">
        <x:v>720873a7-ac34-4e3c-976a-f9a316e112b5</x:v>
      </x:c>
      <x:c r="F5514" s="30" t="str">
        <x:v>util</x:v>
      </x:c>
      <x:c r="G5514" s="30" t="str">
        <x:v>sobrecarga_sensorial</x:v>
      </x:c>
      <x:c r="H5514" s="30" t="str">
        <x:v>Creo que el ruido le pegó muchísimo a Valeria Ambar.</x:v>
      </x:c>
      <x:c r="I5514" s="30" t="str">
        <x:v>etiqueta_operacional_registrada</x:v>
      </x:c>
      <x:c r="J5514" s="30" t="str">
        <x:v>test</x:v>
      </x:c>
      <x:c r="K5514" s="30"/>
      <x:c r="L5514" s="30"/>
      <x:c r="M5514" s="30" t="str">
        <x:v>Sin predicción/probabilidades fila a fila</x:v>
      </x:c>
    </x:row>
    <x:row r="5515">
      <x:c r="A5515" s="30" t="str">
        <x:v>cur_5b2a7814-a46</x:v>
      </x:c>
      <x:c r="B5515" s="30" t="str">
        <x:v>9d13ab2f-5a88-4c3a-9c54-5b7175a03c58</x:v>
      </x:c>
      <x:c r="C5515" s="30" t="str">
        <x:v>32ad5b89-19bd-4701-a536-6dd041310a8e</x:v>
      </x:c>
      <x:c r="D5515" s="30" t="str">
        <x:v>session_9d13ab2f_15</x:v>
      </x:c>
      <x:c r="E5515" s="30" t="str">
        <x:v>5b2a7814-a46f-473c-b24d-6a6ee42e97ec</x:v>
      </x:c>
      <x:c r="F5515" s="30" t="str">
        <x:v>util</x:v>
      </x:c>
      <x:c r="G5515" s="30" t="str">
        <x:v>disfuncion_ejecutiva</x:v>
      </x:c>
      <x:c r="H5515" s="30" t="str">
        <x:v>Entiende, pero no logra arrancar cuando hay que trabajar.</x:v>
      </x:c>
      <x:c r="I5515" s="30" t="str">
        <x:v>etiqueta_operacional_registrada</x:v>
      </x:c>
      <x:c r="J5515" s="30" t="str">
        <x:v>test</x:v>
      </x:c>
      <x:c r="K5515" s="30"/>
      <x:c r="L5515" s="30"/>
      <x:c r="M5515" s="30" t="str">
        <x:v>Sin predicción/probabilidades fila a fila</x:v>
      </x:c>
    </x:row>
    <x:row r="5516">
      <x:c r="A5516" s="30" t="str">
        <x:v>cur_3ca5c0d1-42d</x:v>
      </x:c>
      <x:c r="B5516" s="30" t="str">
        <x:v>9d13ab2f-5a88-4c3a-9c54-5b7175a03c58</x:v>
      </x:c>
      <x:c r="C5516" s="30" t="str">
        <x:v>32ad5b89-19bd-4701-a536-6dd041310a8e</x:v>
      </x:c>
      <x:c r="D5516" s="30" t="str">
        <x:v>session_9d13ab2f_16</x:v>
      </x:c>
      <x:c r="E5516" s="30" t="str">
        <x:v>3ca5c0d1-42db-4f04-b106-0c2f376c04e9</x:v>
      </x:c>
      <x:c r="F5516" s="30" t="str">
        <x:v>util</x:v>
      </x:c>
      <x:c r="G5516" s="30" t="str">
        <x:v>crisis_activa</x:v>
      </x:c>
      <x:c r="H5516" s="30" t="str">
        <x:v>Valeria Ambar se desreguló de golpe y ya no supe cómo ayudar.</x:v>
      </x:c>
      <x:c r="I5516" s="30" t="str">
        <x:v>etiqueta_operacional_registrada</x:v>
      </x:c>
      <x:c r="J5516" s="30" t="str">
        <x:v>test</x:v>
      </x:c>
      <x:c r="K5516" s="30"/>
      <x:c r="L5516" s="30"/>
      <x:c r="M5516" s="30" t="str">
        <x:v>Sin predicción/probabilidades fila a fila</x:v>
      </x:c>
    </x:row>
    <x:row r="5517">
      <x:c r="A5517" s="30" t="str">
        <x:v>cur_334ee1f5-dee</x:v>
      </x:c>
      <x:c r="B5517" s="30" t="str">
        <x:v>9d13ab2f-5a88-4c3a-9c54-5b7175a03c58</x:v>
      </x:c>
      <x:c r="C5517" s="30" t="str">
        <x:v>32ad5b89-19bd-4701-a536-6dd041310a8e</x:v>
      </x:c>
      <x:c r="D5517" s="30" t="str">
        <x:v>session_9d13ab2f_17</x:v>
      </x:c>
      <x:c r="E5517" s="30" t="str">
        <x:v>334ee1f5-dee6-4da5-b7a1-f6c7703e1d6b</x:v>
      </x:c>
      <x:c r="F5517" s="30" t="str">
        <x:v>util</x:v>
      </x:c>
      <x:c r="G5517" s="30" t="str">
        <x:v>crisis_activa</x:v>
      </x:c>
      <x:c r="H5517" s="30" t="str">
        <x:v>Estoy agotada. Valeria Ambar explotó otra vez por algo pequeño.</x:v>
      </x:c>
      <x:c r="I5517" s="30" t="str">
        <x:v>etiqueta_operacional_registrada</x:v>
      </x:c>
      <x:c r="J5517" s="30" t="str">
        <x:v>test</x:v>
      </x:c>
      <x:c r="K5517" s="30"/>
      <x:c r="L5517" s="30"/>
      <x:c r="M5517" s="30" t="str">
        <x:v>Sin predicción/probabilidades fila a fila</x:v>
      </x:c>
    </x:row>
    <x:row r="5518">
      <x:c r="A5518" s="30" t="str">
        <x:v>cur_02b0ab07-3f9</x:v>
      </x:c>
      <x:c r="B5518" s="30" t="str">
        <x:v>9d13ab2f-5a88-4c3a-9c54-5b7175a03c58</x:v>
      </x:c>
      <x:c r="C5518" s="30" t="str">
        <x:v>32ad5b89-19bd-4701-a536-6dd041310a8e</x:v>
      </x:c>
      <x:c r="D5518" s="30" t="str">
        <x:v>session_9d13ab2f_18</x:v>
      </x:c>
      <x:c r="E5518" s="30" t="str">
        <x:v>02b0ab07-3f9b-4f80-9339-aac20a11165d</x:v>
      </x:c>
      <x:c r="F5518" s="30" t="str">
        <x:v>neutral</x:v>
      </x:c>
      <x:c r="G5518" s="30" t="str">
        <x:v>sobrecarga_cuidador</x:v>
      </x:c>
      <x:c r="H5518" s="30" t="str">
        <x:v>Yo ya no puedo más, siento que todo recae en mí.</x:v>
      </x:c>
      <x:c r="I5518" s="30" t="str">
        <x:v>etiqueta_operacional_registrada</x:v>
      </x:c>
      <x:c r="J5518" s="30" t="str">
        <x:v>test</x:v>
      </x:c>
      <x:c r="K5518" s="30"/>
      <x:c r="L5518" s="30"/>
      <x:c r="M5518" s="30" t="str">
        <x:v>Sin predicción/probabilidades fila a fila</x:v>
      </x:c>
    </x:row>
    <x:row r="5519">
      <x:c r="A5519" s="30" t="str">
        <x:v>cur_f887f807-196</x:v>
      </x:c>
      <x:c r="B5519" s="30" t="str">
        <x:v>9d13ab2f-5a88-4c3a-9c54-5b7175a03c58</x:v>
      </x:c>
      <x:c r="C5519" s="30" t="str">
        <x:v>32ad5b89-19bd-4701-a536-6dd041310a8e</x:v>
      </x:c>
      <x:c r="D5519" s="30" t="str">
        <x:v>session_9d13ab2f_19</x:v>
      </x:c>
      <x:c r="E5519" s="30" t="str">
        <x:v>f887f807-196b-4998-90fe-43906bb06075</x:v>
      </x:c>
      <x:c r="F5519" s="30" t="str">
        <x:v>util</x:v>
      </x:c>
      <x:c r="G5519" s="30" t="str">
        <x:v>sobrecarga_sensorial</x:v>
      </x:c>
      <x:c r="H5519" s="30" t="str">
        <x:v>Valeria Ambar empezó a quejarse de la luz y del ruido y terminó muy alterado.</x:v>
      </x:c>
      <x:c r="I5519" s="30" t="str">
        <x:v>etiqueta_operacional_registrada</x:v>
      </x:c>
      <x:c r="J5519" s="30" t="str">
        <x:v>test</x:v>
      </x:c>
      <x:c r="K5519" s="30"/>
      <x:c r="L5519" s="30"/>
      <x:c r="M5519" s="30" t="str">
        <x:v>Sin predicción/probabilidades fila a fila</x:v>
      </x:c>
    </x:row>
    <x:row r="5520">
      <x:c r="A5520" s="30" t="str">
        <x:v>cur_5361be5d-963</x:v>
      </x:c>
      <x:c r="B5520" s="30" t="str">
        <x:v>9d13ab2f-5a88-4c3a-9c54-5b7175a03c58</x:v>
      </x:c>
      <x:c r="C5520" s="30" t="str">
        <x:v>32ad5b89-19bd-4701-a536-6dd041310a8e</x:v>
      </x:c>
      <x:c r="D5520" s="30" t="str">
        <x:v>session_9d13ab2f_20</x:v>
      </x:c>
      <x:c r="E5520" s="30" t="str">
        <x:v>5361be5d-963e-467d-80fc-fd894110d4ed</x:v>
      </x:c>
      <x:c r="F5520" s="30" t="str">
        <x:v>neutral</x:v>
      </x:c>
      <x:c r="G5520" s="30" t="str">
        <x:v>transicion_rigidez</x:v>
      </x:c>
      <x:c r="H5520" s="30" t="str">
        <x:v>Cuando hay que cambiar de actividad todo se complica.</x:v>
      </x:c>
      <x:c r="I5520" s="30" t="str">
        <x:v>etiqueta_operacional_registrada</x:v>
      </x:c>
      <x:c r="J5520" s="30" t="str">
        <x:v>test</x:v>
      </x:c>
      <x:c r="K5520" s="30"/>
      <x:c r="L5520" s="30"/>
      <x:c r="M5520" s="30" t="str">
        <x:v>Sin predicción/probabilidades fila a fila</x:v>
      </x:c>
    </x:row>
    <x:row r="5521">
      <x:c r="A5521" s="30" t="str">
        <x:v>cur_d65d725f-9c2</x:v>
      </x:c>
      <x:c r="B5521" s="30" t="str">
        <x:v>9d13ab2f-5a88-4c3a-9c54-5b7175a03c58</x:v>
      </x:c>
      <x:c r="C5521" s="30" t="str">
        <x:v>32ad5b89-19bd-4701-a536-6dd041310a8e</x:v>
      </x:c>
      <x:c r="D5521" s="30" t="str">
        <x:v>session_9d13ab2f_21</x:v>
      </x:c>
      <x:c r="E5521" s="30" t="str">
        <x:v>d65d725f-9c27-448e-a16e-4e9e8f7197d7</x:v>
      </x:c>
      <x:c r="F5521" s="30" t="str">
        <x:v>util</x:v>
      </x:c>
      <x:c r="G5521" s="30" t="str">
        <x:v>apoyo_general</x:v>
      </x:c>
      <x:c r="H5521" s="30" t="str">
        <x:v>Probamos lo anterior y ayudó un poco, pero no del todo.</x:v>
      </x:c>
      <x:c r="I5521" s="30" t="str">
        <x:v>etiqueta_operacional_registrada</x:v>
      </x:c>
      <x:c r="J5521" s="30" t="str">
        <x:v>test</x:v>
      </x:c>
      <x:c r="K5521" s="30"/>
      <x:c r="L5521" s="30"/>
      <x:c r="M5521" s="30" t="str">
        <x:v>Sin predicción/probabilidades fila a fila</x:v>
      </x:c>
    </x:row>
    <x:row r="5522">
      <x:c r="A5522" s="30" t="str">
        <x:v>cur_5cc74bdc-e68</x:v>
      </x:c>
      <x:c r="B5522" s="30" t="str">
        <x:v>9d13ab2f-5a88-4c3a-9c54-5b7175a03c58</x:v>
      </x:c>
      <x:c r="C5522" s="30" t="str">
        <x:v>32ad5b89-19bd-4701-a536-6dd041310a8e</x:v>
      </x:c>
      <x:c r="D5522" s="30" t="str">
        <x:v>session_9d13ab2f_22</x:v>
      </x:c>
      <x:c r="E5522" s="30" t="str">
        <x:v>5cc74bdc-e680-44ca-8703-40d989569c2b</x:v>
      </x:c>
      <x:c r="F5522" s="30" t="str">
        <x:v>util</x:v>
      </x:c>
      <x:c r="G5522" s="30" t="str">
        <x:v>apoyo_general</x:v>
      </x:c>
      <x:c r="H5522" s="30" t="str">
        <x:v>Intenté la estrategia y no sé si funcionó o fue casualidad.</x:v>
      </x:c>
      <x:c r="I5522" s="30" t="str">
        <x:v>etiqueta_operacional_registrada</x:v>
      </x:c>
      <x:c r="J5522" s="30" t="str">
        <x:v>test</x:v>
      </x:c>
      <x:c r="K5522" s="30"/>
      <x:c r="L5522" s="30"/>
      <x:c r="M5522" s="30" t="str">
        <x:v>Sin predicción/probabilidades fila a fila</x:v>
      </x:c>
    </x:row>
    <x:row r="5523">
      <x:c r="A5523" s="30" t="str">
        <x:v>cur_ef507e2c-78e</x:v>
      </x:c>
      <x:c r="B5523" s="30" t="str">
        <x:v>9d13ab2f-5a88-4c3a-9c54-5b7175a03c58</x:v>
      </x:c>
      <x:c r="C5523" s="30" t="str">
        <x:v>32ad5b89-19bd-4701-a536-6dd041310a8e</x:v>
      </x:c>
      <x:c r="D5523" s="30" t="str">
        <x:v>session_9d13ab2f_23</x:v>
      </x:c>
      <x:c r="E5523" s="30" t="str">
        <x:v>ef507e2c-78e5-4db8-a34d-554149f870eb</x:v>
      </x:c>
      <x:c r="F5523" s="30" t="str">
        <x:v>util</x:v>
      </x:c>
      <x:c r="G5523" s="30" t="str">
        <x:v>sueno_regulacion</x:v>
      </x:c>
      <x:c r="H5523" s="30" t="str">
        <x:v>Valeria Ambar está batallando muchísimo para dormir.</x:v>
      </x:c>
      <x:c r="I5523" s="30" t="str">
        <x:v>etiqueta_operacional_registrada</x:v>
      </x:c>
      <x:c r="J5523" s="30" t="str">
        <x:v>test</x:v>
      </x:c>
      <x:c r="K5523" s="30"/>
      <x:c r="L5523" s="30"/>
      <x:c r="M5523" s="30" t="str">
        <x:v>Sin predicción/probabilidades fila a fila</x:v>
      </x:c>
    </x:row>
    <x:row r="5524">
      <x:c r="A5524" s="30" t="str">
        <x:v>cur_dde62e14-3ff</x:v>
      </x:c>
      <x:c r="B5524" s="30" t="str">
        <x:v>664b32fe-66a8-43a7-ae6f-d6db18b24fff</x:v>
      </x:c>
      <x:c r="C5524" s="30" t="str">
        <x:v>0f8b7f3b-63ab-44ae-a2c2-fc9f0b10dde0</x:v>
      </x:c>
      <x:c r="D5524" s="30" t="str">
        <x:v>session_664b32fe_01</x:v>
      </x:c>
      <x:c r="E5524" s="30" t="str">
        <x:v>dde62e14-3ff5-4e7d-ac83-4d9bbbc0299d</x:v>
      </x:c>
      <x:c r="F5524" s="30" t="str">
        <x:v>neutral</x:v>
      </x:c>
      <x:c r="G5524" s="30" t="str">
        <x:v>transicion_rigidez</x:v>
      </x:c>
      <x:c r="H5524" s="30" t="str">
        <x:v>Cuando hay que cambiar de actividad todo se complica.</x:v>
      </x:c>
      <x:c r="I5524" s="30" t="str">
        <x:v>etiqueta_operacional_registrada</x:v>
      </x:c>
      <x:c r="J5524" s="30" t="str">
        <x:v>train</x:v>
      </x:c>
      <x:c r="K5524" s="30"/>
      <x:c r="L5524" s="30"/>
      <x:c r="M5524" s="30" t="str">
        <x:v>Sin predicción/probabilidades fila a fila</x:v>
      </x:c>
    </x:row>
    <x:row r="5525">
      <x:c r="A5525" s="30" t="str">
        <x:v>cur_5da34407-b4d</x:v>
      </x:c>
      <x:c r="B5525" s="30" t="str">
        <x:v>664b32fe-66a8-43a7-ae6f-d6db18b24fff</x:v>
      </x:c>
      <x:c r="C5525" s="30" t="str">
        <x:v>0f8b7f3b-63ab-44ae-a2c2-fc9f0b10dde0</x:v>
      </x:c>
      <x:c r="D5525" s="30" t="str">
        <x:v>session_664b32fe_02</x:v>
      </x:c>
      <x:c r="E5525" s="30" t="str">
        <x:v>5da34407-b4d6-4038-9945-02e6b343efd8</x:v>
      </x:c>
      <x:c r="F5525" s="30" t="str">
        <x:v>util</x:v>
      </x:c>
      <x:c r="G5525" s="30" t="str">
        <x:v>crisis_activa</x:v>
      </x:c>
      <x:c r="H5525" s="30" t="str">
        <x:v>Hoy Dana gritó y luego se cerró por completo.</x:v>
      </x:c>
      <x:c r="I5525" s="30" t="str">
        <x:v>etiqueta_operacional_registrada</x:v>
      </x:c>
      <x:c r="J5525" s="30" t="str">
        <x:v>train</x:v>
      </x:c>
      <x:c r="K5525" s="30"/>
      <x:c r="L5525" s="30"/>
      <x:c r="M5525" s="30" t="str">
        <x:v>Sin predicción/probabilidades fila a fila</x:v>
      </x:c>
    </x:row>
    <x:row r="5526">
      <x:c r="A5526" s="30" t="str">
        <x:v>cur_14c2d9e8-1df</x:v>
      </x:c>
      <x:c r="B5526" s="30" t="str">
        <x:v>664b32fe-66a8-43a7-ae6f-d6db18b24fff</x:v>
      </x:c>
      <x:c r="C5526" s="30" t="str">
        <x:v>0f8b7f3b-63ab-44ae-a2c2-fc9f0b10dde0</x:v>
      </x:c>
      <x:c r="D5526" s="30" t="str">
        <x:v>session_664b32fe_03</x:v>
      </x:c>
      <x:c r="E5526" s="30" t="str">
        <x:v>14c2d9e8-1dfa-4fee-994e-114722224e9b</x:v>
      </x:c>
      <x:c r="F5526" s="30" t="str">
        <x:v>util</x:v>
      </x:c>
      <x:c r="G5526" s="30" t="str">
        <x:v>sueno_regulacion</x:v>
      </x:c>
      <x:c r="H5526" s="30" t="str">
        <x:v>Todo empeora cuando Dana duerme mal.</x:v>
      </x:c>
      <x:c r="I5526" s="30" t="str">
        <x:v>etiqueta_operacional_registrada</x:v>
      </x:c>
      <x:c r="J5526" s="30" t="str">
        <x:v>train</x:v>
      </x:c>
      <x:c r="K5526" s="30"/>
      <x:c r="L5526" s="30"/>
      <x:c r="M5526" s="30" t="str">
        <x:v>Sin predicción/probabilidades fila a fila</x:v>
      </x:c>
    </x:row>
    <x:row r="5527">
      <x:c r="A5527" s="30" t="str">
        <x:v>cur_65d32828-bd1</x:v>
      </x:c>
      <x:c r="B5527" s="30" t="str">
        <x:v>664b32fe-66a8-43a7-ae6f-d6db18b24fff</x:v>
      </x:c>
      <x:c r="C5527" s="30" t="str">
        <x:v>0f8b7f3b-63ab-44ae-a2c2-fc9f0b10dde0</x:v>
      </x:c>
      <x:c r="D5527" s="30" t="str">
        <x:v>session_664b32fe_04</x:v>
      </x:c>
      <x:c r="E5527" s="30" t="str">
        <x:v>65d32828-bd18-45d9-bf00-07855b435d90</x:v>
      </x:c>
      <x:c r="F5527" s="30" t="str">
        <x:v>util</x:v>
      </x:c>
      <x:c r="G5527" s="30" t="str">
        <x:v>sobrecarga_sensorial</x:v>
      </x:c>
      <x:c r="H5527" s="30" t="str">
        <x:v>Dana empezó a quejarse de la luz y del ruido y terminó muy alterado.</x:v>
      </x:c>
      <x:c r="I5527" s="30" t="str">
        <x:v>etiqueta_operacional_registrada</x:v>
      </x:c>
      <x:c r="J5527" s="30" t="str">
        <x:v>train</x:v>
      </x:c>
      <x:c r="K5527" s="30"/>
      <x:c r="L5527" s="30"/>
      <x:c r="M5527" s="30" t="str">
        <x:v>Sin predicción/probabilidades fila a fila</x:v>
      </x:c>
    </x:row>
    <x:row r="5528">
      <x:c r="A5528" s="30" t="str">
        <x:v>cur_b15224e5-dd8</x:v>
      </x:c>
      <x:c r="B5528" s="30" t="str">
        <x:v>664b32fe-66a8-43a7-ae6f-d6db18b24fff</x:v>
      </x:c>
      <x:c r="C5528" s="30" t="str">
        <x:v>0f8b7f3b-63ab-44ae-a2c2-fc9f0b10dde0</x:v>
      </x:c>
      <x:c r="D5528" s="30" t="str">
        <x:v>session_664b32fe_05</x:v>
      </x:c>
      <x:c r="E5528" s="30" t="str">
        <x:v>b15224e5-dd8f-4c84-be59-7ee8bbef703a</x:v>
      </x:c>
      <x:c r="F5528" s="30" t="str">
        <x:v>util</x:v>
      </x:c>
      <x:c r="G5528" s="30" t="str">
        <x:v>sobrecarga_sensorial</x:v>
      </x:c>
      <x:c r="H5528" s="30" t="str">
        <x:v>Creo que el ruido le pegó muchísimo a Dana.</x:v>
      </x:c>
      <x:c r="I5528" s="30" t="str">
        <x:v>etiqueta_operacional_registrada</x:v>
      </x:c>
      <x:c r="J5528" s="30" t="str">
        <x:v>train</x:v>
      </x:c>
      <x:c r="K5528" s="30"/>
      <x:c r="L5528" s="30"/>
      <x:c r="M5528" s="30" t="str">
        <x:v>Sin predicción/probabilidades fila a fila</x:v>
      </x:c>
    </x:row>
    <x:row r="5529">
      <x:c r="A5529" s="30" t="str">
        <x:v>cur_3a1dc412-722</x:v>
      </x:c>
      <x:c r="B5529" s="30" t="str">
        <x:v>664b32fe-66a8-43a7-ae6f-d6db18b24fff</x:v>
      </x:c>
      <x:c r="C5529" s="30" t="str">
        <x:v>0f8b7f3b-63ab-44ae-a2c2-fc9f0b10dde0</x:v>
      </x:c>
      <x:c r="D5529" s="30" t="str">
        <x:v>session_664b32fe_06</x:v>
      </x:c>
      <x:c r="E5529" s="30" t="str">
        <x:v>3a1dc412-7224-464f-8687-4878f89a9733</x:v>
      </x:c>
      <x:c r="F5529" s="30" t="str">
        <x:v>util</x:v>
      </x:c>
      <x:c r="G5529" s="30" t="str">
        <x:v>sobrecarga_sensorial</x:v>
      </x:c>
      <x:c r="H5529" s="30" t="str">
        <x:v>Creo que el ruido le pegó muchísimo a Dana.</x:v>
      </x:c>
      <x:c r="I5529" s="30" t="str">
        <x:v>etiqueta_operacional_registrada</x:v>
      </x:c>
      <x:c r="J5529" s="30" t="str">
        <x:v>train</x:v>
      </x:c>
      <x:c r="K5529" s="30"/>
      <x:c r="L5529" s="30"/>
      <x:c r="M5529" s="30" t="str">
        <x:v>Sin predicción/probabilidades fila a fila</x:v>
      </x:c>
    </x:row>
    <x:row r="5530">
      <x:c r="A5530" s="30" t="str">
        <x:v>cur_e0f60637-a95</x:v>
      </x:c>
      <x:c r="B5530" s="30" t="str">
        <x:v>664b32fe-66a8-43a7-ae6f-d6db18b24fff</x:v>
      </x:c>
      <x:c r="C5530" s="30" t="str">
        <x:v>0f8b7f3b-63ab-44ae-a2c2-fc9f0b10dde0</x:v>
      </x:c>
      <x:c r="D5530" s="30" t="str">
        <x:v>session_664b32fe_07</x:v>
      </x:c>
      <x:c r="E5530" s="30" t="str">
        <x:v>e0f60637-a952-48dc-a4b2-5ee84928fb9b</x:v>
      </x:c>
      <x:c r="F5530" s="30" t="str">
        <x:v>util</x:v>
      </x:c>
      <x:c r="G5530" s="30" t="str">
        <x:v>sobrecarga_cuidador</x:v>
      </x:c>
      <x:c r="H5530" s="30" t="str">
        <x:v>Estoy saturada y ya no sé cómo sostener esto.</x:v>
      </x:c>
      <x:c r="I5530" s="30" t="str">
        <x:v>etiqueta_operacional_registrada</x:v>
      </x:c>
      <x:c r="J5530" s="30" t="str">
        <x:v>train</x:v>
      </x:c>
      <x:c r="K5530" s="30"/>
      <x:c r="L5530" s="30"/>
      <x:c r="M5530" s="30" t="str">
        <x:v>Sin predicción/probabilidades fila a fila</x:v>
      </x:c>
    </x:row>
    <x:row r="5531">
      <x:c r="A5531" s="30" t="str">
        <x:v>cur_5058bd7a-233</x:v>
      </x:c>
      <x:c r="B5531" s="30" t="str">
        <x:v>664b32fe-66a8-43a7-ae6f-d6db18b24fff</x:v>
      </x:c>
      <x:c r="C5531" s="30" t="str">
        <x:v>0f8b7f3b-63ab-44ae-a2c2-fc9f0b10dde0</x:v>
      </x:c>
      <x:c r="D5531" s="30" t="str">
        <x:v>session_664b32fe_08</x:v>
      </x:c>
      <x:c r="E5531" s="30" t="str">
        <x:v>5058bd7a-2331-4ebf-807b-49ea04351281</x:v>
      </x:c>
      <x:c r="F5531" s="30" t="str">
        <x:v>util</x:v>
      </x:c>
      <x:c r="G5531" s="30" t="str">
        <x:v>transicion_rigidez</x:v>
      </x:c>
      <x:c r="H5531" s="30" t="str">
        <x:v>Cada cambio le cuesta muchísimo a Dana.</x:v>
      </x:c>
      <x:c r="I5531" s="30" t="str">
        <x:v>etiqueta_operacional_registrada</x:v>
      </x:c>
      <x:c r="J5531" s="30" t="str">
        <x:v>train</x:v>
      </x:c>
      <x:c r="K5531" s="30"/>
      <x:c r="L5531" s="30"/>
      <x:c r="M5531" s="30" t="str">
        <x:v>Sin predicción/probabilidades fila a fila</x:v>
      </x:c>
    </x:row>
    <x:row r="5532">
      <x:c r="A5532" s="30" t="str">
        <x:v>cur_9029370b-d3a</x:v>
      </x:c>
      <x:c r="B5532" s="30" t="str">
        <x:v>664b32fe-66a8-43a7-ae6f-d6db18b24fff</x:v>
      </x:c>
      <x:c r="C5532" s="30" t="str">
        <x:v>0f8b7f3b-63ab-44ae-a2c2-fc9f0b10dde0</x:v>
      </x:c>
      <x:c r="D5532" s="30" t="str">
        <x:v>session_664b32fe_09</x:v>
      </x:c>
      <x:c r="E5532" s="30" t="str">
        <x:v>9029370b-d3ab-4512-923a-76984a1ce2ac</x:v>
      </x:c>
      <x:c r="F5532" s="30" t="str">
        <x:v>revisar</x:v>
      </x:c>
      <x:c r="G5532" s="30" t="str">
        <x:v>sobrecarga_cuidador</x:v>
      </x:c>
      <x:c r="H5532" s="30" t="str">
        <x:v>Yo ya no puedo más, siento que todo recae en mí.</x:v>
      </x:c>
      <x:c r="I5532" s="30" t="str">
        <x:v>etiqueta_operacional_registrada</x:v>
      </x:c>
      <x:c r="J5532" s="30" t="str">
        <x:v>train</x:v>
      </x:c>
      <x:c r="K5532" s="30"/>
      <x:c r="L5532" s="30"/>
      <x:c r="M5532" s="30" t="str">
        <x:v>Sin predicción/probabilidades fila a fila</x:v>
      </x:c>
    </x:row>
    <x:row r="5533">
      <x:c r="A5533" s="30" t="str">
        <x:v>cur_84a5c7b6-412</x:v>
      </x:c>
      <x:c r="B5533" s="30" t="str">
        <x:v>664b32fe-66a8-43a7-ae6f-d6db18b24fff</x:v>
      </x:c>
      <x:c r="C5533" s="30" t="str">
        <x:v>0f8b7f3b-63ab-44ae-a2c2-fc9f0b10dde0</x:v>
      </x:c>
      <x:c r="D5533" s="30" t="str">
        <x:v>session_664b32fe_10</x:v>
      </x:c>
      <x:c r="E5533" s="30" t="str">
        <x:v>84a5c7b6-4128-4e57-8dc7-148a5fad5f93</x:v>
      </x:c>
      <x:c r="F5533" s="30" t="str">
        <x:v>util</x:v>
      </x:c>
      <x:c r="G5533" s="30" t="str">
        <x:v>sobrecarga_cuidador</x:v>
      </x:c>
      <x:c r="H5533" s="30" t="str">
        <x:v>Estoy saturada y ya no sé cómo sostener esto.</x:v>
      </x:c>
      <x:c r="I5533" s="30" t="str">
        <x:v>etiqueta_operacional_registrada</x:v>
      </x:c>
      <x:c r="J5533" s="30" t="str">
        <x:v>train</x:v>
      </x:c>
      <x:c r="K5533" s="30"/>
      <x:c r="L5533" s="30"/>
      <x:c r="M5533" s="30" t="str">
        <x:v>Sin predicción/probabilidades fila a fila</x:v>
      </x:c>
    </x:row>
    <x:row r="5534">
      <x:c r="A5534" s="30" t="str">
        <x:v>cur_4262ce91-69a</x:v>
      </x:c>
      <x:c r="B5534" s="30" t="str">
        <x:v>664b32fe-66a8-43a7-ae6f-d6db18b24fff</x:v>
      </x:c>
      <x:c r="C5534" s="30" t="str">
        <x:v>0f8b7f3b-63ab-44ae-a2c2-fc9f0b10dde0</x:v>
      </x:c>
      <x:c r="D5534" s="30" t="str">
        <x:v>session_664b32fe_11</x:v>
      </x:c>
      <x:c r="E5534" s="30" t="str">
        <x:v>4262ce91-69a6-4067-87c2-807cb896e3e7</x:v>
      </x:c>
      <x:c r="F5534" s="30" t="str">
        <x:v>util</x:v>
      </x:c>
      <x:c r="G5534" s="30" t="str">
        <x:v>sueno_regulacion</x:v>
      </x:c>
      <x:c r="H5534" s="30" t="str">
        <x:v>Tarda horas en dormirse y se despierta varias veces.</x:v>
      </x:c>
      <x:c r="I5534" s="30" t="str">
        <x:v>etiqueta_operacional_registrada</x:v>
      </x:c>
      <x:c r="J5534" s="30" t="str">
        <x:v>train</x:v>
      </x:c>
      <x:c r="K5534" s="30"/>
      <x:c r="L5534" s="30"/>
      <x:c r="M5534" s="30" t="str">
        <x:v>Sin predicción/probabilidades fila a fila</x:v>
      </x:c>
    </x:row>
    <x:row r="5535">
      <x:c r="A5535" s="30" t="str">
        <x:v>cur_9170e51a-3b5</x:v>
      </x:c>
      <x:c r="B5535" s="30" t="str">
        <x:v>664b32fe-66a8-43a7-ae6f-d6db18b24fff</x:v>
      </x:c>
      <x:c r="C5535" s="30" t="str">
        <x:v>0f8b7f3b-63ab-44ae-a2c2-fc9f0b10dde0</x:v>
      </x:c>
      <x:c r="D5535" s="30" t="str">
        <x:v>session_664b32fe_12</x:v>
      </x:c>
      <x:c r="E5535" s="30" t="str">
        <x:v>9170e51a-3b5f-4431-8d43-9f8b402a8bbc</x:v>
      </x:c>
      <x:c r="F5535" s="30" t="str">
        <x:v>util</x:v>
      </x:c>
      <x:c r="G5535" s="30" t="str">
        <x:v>sueno_regulacion</x:v>
      </x:c>
      <x:c r="H5535" s="30" t="str">
        <x:v>Todo empeora cuando Dana duerme mal.</x:v>
      </x:c>
      <x:c r="I5535" s="30" t="str">
        <x:v>etiqueta_operacional_registrada</x:v>
      </x:c>
      <x:c r="J5535" s="30" t="str">
        <x:v>train</x:v>
      </x:c>
      <x:c r="K5535" s="30"/>
      <x:c r="L5535" s="30"/>
      <x:c r="M5535" s="30" t="str">
        <x:v>Sin predicción/probabilidades fila a fila</x:v>
      </x:c>
    </x:row>
    <x:row r="5536">
      <x:c r="A5536" s="30" t="str">
        <x:v>cur_161bf60a-767</x:v>
      </x:c>
      <x:c r="B5536" s="30" t="str">
        <x:v>664b32fe-66a8-43a7-ae6f-d6db18b24fff</x:v>
      </x:c>
      <x:c r="C5536" s="30" t="str">
        <x:v>0f8b7f3b-63ab-44ae-a2c2-fc9f0b10dde0</x:v>
      </x:c>
      <x:c r="D5536" s="30" t="str">
        <x:v>session_664b32fe_13</x:v>
      </x:c>
      <x:c r="E5536" s="30" t="str">
        <x:v>161bf60a-767e-4981-89df-d4a2d76ad3b3</x:v>
      </x:c>
      <x:c r="F5536" s="30" t="str">
        <x:v>revisar</x:v>
      </x:c>
      <x:c r="G5536" s="30" t="str">
        <x:v>disfuncion_ejecutiva</x:v>
      </x:c>
      <x:c r="H5536" s="30" t="str">
        <x:v>Cada vez que hay tarea, Dana se bloquea desde el inicio.</x:v>
      </x:c>
      <x:c r="I5536" s="30" t="str">
        <x:v>etiqueta_operacional_registrada</x:v>
      </x:c>
      <x:c r="J5536" s="30" t="str">
        <x:v>train</x:v>
      </x:c>
      <x:c r="K5536" s="30"/>
      <x:c r="L5536" s="30"/>
      <x:c r="M5536" s="30" t="str">
        <x:v>Sin predicción/probabilidades fila a fila</x:v>
      </x:c>
    </x:row>
    <x:row r="5537">
      <x:c r="A5537" s="30" t="str">
        <x:v>cur_8059842c-e1d</x:v>
      </x:c>
      <x:c r="B5537" s="30" t="str">
        <x:v>664b32fe-66a8-43a7-ae6f-d6db18b24fff</x:v>
      </x:c>
      <x:c r="C5537" s="30" t="str">
        <x:v>0f8b7f3b-63ab-44ae-a2c2-fc9f0b10dde0</x:v>
      </x:c>
      <x:c r="D5537" s="30" t="str">
        <x:v>session_664b32fe_14</x:v>
      </x:c>
      <x:c r="E5537" s="30" t="str">
        <x:v>8059842c-e1db-4527-9329-f2c4a9fa3b06</x:v>
      </x:c>
      <x:c r="F5537" s="30" t="str">
        <x:v>util</x:v>
      </x:c>
      <x:c r="G5537" s="30" t="str">
        <x:v>apoyo_general</x:v>
      </x:c>
      <x:c r="H5537" s="30" t="str">
        <x:v>Funcionó un rato nada más.</x:v>
      </x:c>
      <x:c r="I5537" s="30" t="str">
        <x:v>etiqueta_operacional_registrada</x:v>
      </x:c>
      <x:c r="J5537" s="30" t="str">
        <x:v>train</x:v>
      </x:c>
      <x:c r="K5537" s="30"/>
      <x:c r="L5537" s="30"/>
      <x:c r="M5537" s="30" t="str">
        <x:v>Sin predicción/probabilidades fila a fila</x:v>
      </x:c>
    </x:row>
    <x:row r="5538">
      <x:c r="A5538" s="30" t="str">
        <x:v>cur_0cf25b4a-caf</x:v>
      </x:c>
      <x:c r="B5538" s="30" t="str">
        <x:v>664b32fe-66a8-43a7-ae6f-d6db18b24fff</x:v>
      </x:c>
      <x:c r="C5538" s="30" t="str">
        <x:v>0f8b7f3b-63ab-44ae-a2c2-fc9f0b10dde0</x:v>
      </x:c>
      <x:c r="D5538" s="30" t="str">
        <x:v>session_664b32fe_15</x:v>
      </x:c>
      <x:c r="E5538" s="30" t="str">
        <x:v>0cf25b4a-caf5-4a53-9f11-ebca04681688</x:v>
      </x:c>
      <x:c r="F5538" s="30" t="str">
        <x:v>util</x:v>
      </x:c>
      <x:c r="G5538" s="30" t="str">
        <x:v>crisis_activa</x:v>
      </x:c>
      <x:c r="H5538" s="30" t="str">
        <x:v>Hoy Dana gritó y luego se cerró por completo.</x:v>
      </x:c>
      <x:c r="I5538" s="30" t="str">
        <x:v>etiqueta_operacional_registrada</x:v>
      </x:c>
      <x:c r="J5538" s="30" t="str">
        <x:v>train</x:v>
      </x:c>
      <x:c r="K5538" s="30"/>
      <x:c r="L5538" s="30"/>
      <x:c r="M5538" s="30" t="str">
        <x:v>Sin predicción/probabilidades fila a fila</x:v>
      </x:c>
    </x:row>
    <x:row r="5539">
      <x:c r="A5539" s="30" t="str">
        <x:v>cur_ddbebd4c-6c9</x:v>
      </x:c>
      <x:c r="B5539" s="30" t="str">
        <x:v>664b32fe-66a8-43a7-ae6f-d6db18b24fff</x:v>
      </x:c>
      <x:c r="C5539" s="30" t="str">
        <x:v>0f8b7f3b-63ab-44ae-a2c2-fc9f0b10dde0</x:v>
      </x:c>
      <x:c r="D5539" s="30" t="str">
        <x:v>session_664b32fe_16</x:v>
      </x:c>
      <x:c r="E5539" s="30" t="str">
        <x:v>ddbebd4c-6c94-42c3-b03b-e1ff278d1284</x:v>
      </x:c>
      <x:c r="F5539" s="30" t="str">
        <x:v>util</x:v>
      </x:c>
      <x:c r="G5539" s="30" t="str">
        <x:v>sobrecarga_cuidador</x:v>
      </x:c>
      <x:c r="H5539" s="30" t="str">
        <x:v>Estoy saturada y ya no sé cómo sostener esto.</x:v>
      </x:c>
      <x:c r="I5539" s="30" t="str">
        <x:v>etiqueta_operacional_registrada</x:v>
      </x:c>
      <x:c r="J5539" s="30" t="str">
        <x:v>train</x:v>
      </x:c>
      <x:c r="K5539" s="30"/>
      <x:c r="L5539" s="30"/>
      <x:c r="M5539" s="30" t="str">
        <x:v>Sin predicción/probabilidades fila a fila</x:v>
      </x:c>
    </x:row>
    <x:row r="5540">
      <x:c r="A5540" s="30" t="str">
        <x:v>cur_22a7ad49-ccf</x:v>
      </x:c>
      <x:c r="B5540" s="30" t="str">
        <x:v>664b32fe-66a8-43a7-ae6f-d6db18b24fff</x:v>
      </x:c>
      <x:c r="C5540" s="30" t="str">
        <x:v>0f8b7f3b-63ab-44ae-a2c2-fc9f0b10dde0</x:v>
      </x:c>
      <x:c r="D5540" s="30" t="str">
        <x:v>session_664b32fe_17</x:v>
      </x:c>
      <x:c r="E5540" s="30" t="str">
        <x:v>22a7ad49-ccf6-48bc-b5e0-926dac44d7f1</x:v>
      </x:c>
      <x:c r="F5540" s="30" t="str">
        <x:v>util</x:v>
      </x:c>
      <x:c r="G5540" s="30" t="str">
        <x:v>apoyo_general</x:v>
      </x:c>
      <x:c r="H5540" s="30" t="str">
        <x:v>Probamos lo anterior y ayudó un poco, pero no del todo.</x:v>
      </x:c>
      <x:c r="I5540" s="30" t="str">
        <x:v>etiqueta_operacional_registrada</x:v>
      </x:c>
      <x:c r="J5540" s="30" t="str">
        <x:v>train</x:v>
      </x:c>
      <x:c r="K5540" s="30"/>
      <x:c r="L5540" s="30"/>
      <x:c r="M5540" s="30" t="str">
        <x:v>Sin predicción/probabilidades fila a fila</x:v>
      </x:c>
    </x:row>
    <x:row r="5541">
      <x:c r="A5541" s="30" t="str">
        <x:v>cur_d6fe7063-38c</x:v>
      </x:c>
      <x:c r="B5541" s="30" t="str">
        <x:v>664b32fe-66a8-43a7-ae6f-d6db18b24fff</x:v>
      </x:c>
      <x:c r="C5541" s="30" t="str">
        <x:v>0f8b7f3b-63ab-44ae-a2c2-fc9f0b10dde0</x:v>
      </x:c>
      <x:c r="D5541" s="30" t="str">
        <x:v>session_664b32fe_18</x:v>
      </x:c>
      <x:c r="E5541" s="30" t="str">
        <x:v>d6fe7063-38ca-437e-ab71-a368baaafc44</x:v>
      </x:c>
      <x:c r="F5541" s="30" t="str">
        <x:v>neutral</x:v>
      </x:c>
      <x:c r="G5541" s="30" t="str">
        <x:v>sobrecarga_sensorial</x:v>
      </x:c>
      <x:c r="H5541" s="30" t="str">
        <x:v>No sé si fue por el ambiente, pero Dana ya no aguantó nada.</x:v>
      </x:c>
      <x:c r="I5541" s="30" t="str">
        <x:v>etiqueta_operacional_registrada</x:v>
      </x:c>
      <x:c r="J5541" s="30" t="str">
        <x:v>train</x:v>
      </x:c>
      <x:c r="K5541" s="30"/>
      <x:c r="L5541" s="30"/>
      <x:c r="M5541" s="30" t="str">
        <x:v>Sin predicción/probabilidades fila a fila</x:v>
      </x:c>
    </x:row>
    <x:row r="5542">
      <x:c r="A5542" s="30" t="str">
        <x:v>cur_431938da-682</x:v>
      </x:c>
      <x:c r="B5542" s="30" t="str">
        <x:v>664b32fe-66a8-43a7-ae6f-d6db18b24fff</x:v>
      </x:c>
      <x:c r="C5542" s="30" t="str">
        <x:v>0f8b7f3b-63ab-44ae-a2c2-fc9f0b10dde0</x:v>
      </x:c>
      <x:c r="D5542" s="30" t="str">
        <x:v>session_664b32fe_19</x:v>
      </x:c>
      <x:c r="E5542" s="30" t="str">
        <x:v>431938da-682f-46c0-bbfa-32e4939411db</x:v>
      </x:c>
      <x:c r="F5542" s="30" t="str">
        <x:v>util</x:v>
      </x:c>
      <x:c r="G5542" s="30" t="str">
        <x:v>apoyo_general</x:v>
      </x:c>
      <x:c r="H5542" s="30" t="str">
        <x:v>Funcionó un rato nada más.</x:v>
      </x:c>
      <x:c r="I5542" s="30" t="str">
        <x:v>etiqueta_operacional_registrada</x:v>
      </x:c>
      <x:c r="J5542" s="30" t="str">
        <x:v>train</x:v>
      </x:c>
      <x:c r="K5542" s="30"/>
      <x:c r="L5542" s="30"/>
      <x:c r="M5542" s="30" t="str">
        <x:v>Sin predicción/probabilidades fila a fila</x:v>
      </x:c>
    </x:row>
    <x:row r="5543">
      <x:c r="A5543" s="30" t="str">
        <x:v>cur_12d95202-985</x:v>
      </x:c>
      <x:c r="B5543" s="30" t="str">
        <x:v>664b32fe-66a8-43a7-ae6f-d6db18b24fff</x:v>
      </x:c>
      <x:c r="C5543" s="30" t="str">
        <x:v>0f8b7f3b-63ab-44ae-a2c2-fc9f0b10dde0</x:v>
      </x:c>
      <x:c r="D5543" s="30" t="str">
        <x:v>session_664b32fe_20</x:v>
      </x:c>
      <x:c r="E5543" s="30" t="str">
        <x:v>12d95202-9857-4a33-bf61-010b2274f06e</x:v>
      </x:c>
      <x:c r="F5543" s="30" t="str">
        <x:v>neutral</x:v>
      </x:c>
      <x:c r="G5543" s="30" t="str">
        <x:v>crisis_activa</x:v>
      </x:c>
      <x:c r="H5543" s="30" t="str">
        <x:v>Hoy Dana gritó y luego se cerró por completo.</x:v>
      </x:c>
      <x:c r="I5543" s="30" t="str">
        <x:v>etiqueta_operacional_registrada</x:v>
      </x:c>
      <x:c r="J5543" s="30" t="str">
        <x:v>train</x:v>
      </x:c>
      <x:c r="K5543" s="30"/>
      <x:c r="L5543" s="30"/>
      <x:c r="M5543" s="30" t="str">
        <x:v>Sin predicción/probabilidades fila a fila</x:v>
      </x:c>
    </x:row>
    <x:row r="5544">
      <x:c r="A5544" s="30" t="str">
        <x:v>cur_dd6ee997-d7c</x:v>
      </x:c>
      <x:c r="B5544" s="30" t="str">
        <x:v>664b32fe-66a8-43a7-ae6f-d6db18b24fff</x:v>
      </x:c>
      <x:c r="C5544" s="30" t="str">
        <x:v>0f8b7f3b-63ab-44ae-a2c2-fc9f0b10dde0</x:v>
      </x:c>
      <x:c r="D5544" s="30" t="str">
        <x:v>session_664b32fe_21</x:v>
      </x:c>
      <x:c r="E5544" s="30" t="str">
        <x:v>dd6ee997-d7c9-46e7-b654-b6118853ec7b</x:v>
      </x:c>
      <x:c r="F5544" s="30" t="str">
        <x:v>util</x:v>
      </x:c>
      <x:c r="G5544" s="30" t="str">
        <x:v>apoyo_general</x:v>
      </x:c>
      <x:c r="H5544" s="30" t="str">
        <x:v>Funcionó un rato nada más.</x:v>
      </x:c>
      <x:c r="I5544" s="30" t="str">
        <x:v>etiqueta_operacional_registrada</x:v>
      </x:c>
      <x:c r="J5544" s="30" t="str">
        <x:v>train</x:v>
      </x:c>
      <x:c r="K5544" s="30"/>
      <x:c r="L5544" s="30"/>
      <x:c r="M5544" s="30" t="str">
        <x:v>Sin predicción/probabilidades fila a fila</x:v>
      </x:c>
    </x:row>
    <x:row r="5545">
      <x:c r="A5545" s="30" t="str">
        <x:v>cur_b7d1f087-083</x:v>
      </x:c>
      <x:c r="B5545" s="30" t="str">
        <x:v>664b32fe-66a8-43a7-ae6f-d6db18b24fff</x:v>
      </x:c>
      <x:c r="C5545" s="30" t="str">
        <x:v>0f8b7f3b-63ab-44ae-a2c2-fc9f0b10dde0</x:v>
      </x:c>
      <x:c r="D5545" s="30" t="str">
        <x:v>session_664b32fe_22</x:v>
      </x:c>
      <x:c r="E5545" s="30" t="str">
        <x:v>b7d1f087-0830-404c-8e05-80159f9118c5</x:v>
      </x:c>
      <x:c r="F5545" s="30" t="str">
        <x:v>neutral</x:v>
      </x:c>
      <x:c r="G5545" s="30" t="str">
        <x:v>crisis_activa</x:v>
      </x:c>
      <x:c r="H5545" s="30" t="str">
        <x:v>Dana se desreguló de golpe y ya no supe cómo ayudar.</x:v>
      </x:c>
      <x:c r="I5545" s="30" t="str">
        <x:v>etiqueta_operacional_registrada</x:v>
      </x:c>
      <x:c r="J5545" s="30" t="str">
        <x:v>train</x:v>
      </x:c>
      <x:c r="K5545" s="30"/>
      <x:c r="L5545" s="30"/>
      <x:c r="M5545" s="30" t="str">
        <x:v>Sin predicción/probabilidades fila a fila</x:v>
      </x:c>
    </x:row>
    <x:row r="5546">
      <x:c r="A5546" s="30" t="str">
        <x:v>cur_890a6c4c-1c0</x:v>
      </x:c>
      <x:c r="B5546" s="30" t="str">
        <x:v>664b32fe-66a8-43a7-ae6f-d6db18b24fff</x:v>
      </x:c>
      <x:c r="C5546" s="30" t="str">
        <x:v>0f8b7f3b-63ab-44ae-a2c2-fc9f0b10dde0</x:v>
      </x:c>
      <x:c r="D5546" s="30" t="str">
        <x:v>session_664b32fe_23</x:v>
      </x:c>
      <x:c r="E5546" s="30" t="str">
        <x:v>890a6c4c-1c03-47b0-8d62-f676755aaa2d</x:v>
      </x:c>
      <x:c r="F5546" s="30" t="str">
        <x:v>util</x:v>
      </x:c>
      <x:c r="G5546" s="30" t="str">
        <x:v>apoyo_general</x:v>
      </x:c>
      <x:c r="H5546" s="30" t="str">
        <x:v>Funcionó un rato nada más.</x:v>
      </x:c>
      <x:c r="I5546" s="30" t="str">
        <x:v>etiqueta_operacional_registrada</x:v>
      </x:c>
      <x:c r="J5546" s="30" t="str">
        <x:v>train</x:v>
      </x:c>
      <x:c r="K5546" s="30"/>
      <x:c r="L5546" s="30"/>
      <x:c r="M5546" s="30" t="str">
        <x:v>Sin predicción/probabilidades fila a fila</x:v>
      </x:c>
    </x:row>
    <x:row r="5547">
      <x:c r="A5547" s="30" t="str">
        <x:v>cur_234c08ed-100</x:v>
      </x:c>
      <x:c r="B5547" s="30" t="str">
        <x:v>e0b6bdac-0a4d-4c87-afd1-887f4475ad0a</x:v>
      </x:c>
      <x:c r="C5547" s="30" t="str">
        <x:v>860e2860-b0cf-4b22-9226-a248a3347de8</x:v>
      </x:c>
      <x:c r="D5547" s="30" t="str">
        <x:v>session_e0b6bdac_01</x:v>
      </x:c>
      <x:c r="E5547" s="30" t="str">
        <x:v>234c08ed-1008-4779-a750-c1c8c87d9fbf</x:v>
      </x:c>
      <x:c r="F5547" s="30" t="str">
        <x:v>revisar</x:v>
      </x:c>
      <x:c r="G5547" s="30" t="str">
        <x:v>disfuncion_ejecutiva</x:v>
      </x:c>
      <x:c r="H5547" s="30" t="str">
        <x:v>Entiende, pero no logra arrancar cuando hay que trabajar.</x:v>
      </x:c>
      <x:c r="I5547" s="30" t="str">
        <x:v>etiqueta_operacional_registrada</x:v>
      </x:c>
      <x:c r="J5547" s="30" t="str">
        <x:v>train</x:v>
      </x:c>
      <x:c r="K5547" s="30"/>
      <x:c r="L5547" s="30"/>
      <x:c r="M5547" s="30" t="str">
        <x:v>Sin predicción/probabilidades fila a fila</x:v>
      </x:c>
    </x:row>
    <x:row r="5548">
      <x:c r="A5548" s="30" t="str">
        <x:v>cur_fd88cf3b-33a</x:v>
      </x:c>
      <x:c r="B5548" s="30" t="str">
        <x:v>e0b6bdac-0a4d-4c87-afd1-887f4475ad0a</x:v>
      </x:c>
      <x:c r="C5548" s="30" t="str">
        <x:v>860e2860-b0cf-4b22-9226-a248a3347de8</x:v>
      </x:c>
      <x:c r="D5548" s="30" t="str">
        <x:v>session_e0b6bdac_02</x:v>
      </x:c>
      <x:c r="E5548" s="30" t="str">
        <x:v>fd88cf3b-33a9-4211-bee5-f6b18ee10338</x:v>
      </x:c>
      <x:c r="F5548" s="30" t="str">
        <x:v>revisar</x:v>
      </x:c>
      <x:c r="G5548" s="30" t="str">
        <x:v>sobrecarga_cuidador</x:v>
      </x:c>
      <x:c r="H5548" s="30" t="str">
        <x:v>Yo ya no puedo más, siento que todo recae en mí.</x:v>
      </x:c>
      <x:c r="I5548" s="30" t="str">
        <x:v>etiqueta_operacional_registrada</x:v>
      </x:c>
      <x:c r="J5548" s="30" t="str">
        <x:v>train</x:v>
      </x:c>
      <x:c r="K5548" s="30"/>
      <x:c r="L5548" s="30"/>
      <x:c r="M5548" s="30" t="str">
        <x:v>Sin predicción/probabilidades fila a fila</x:v>
      </x:c>
    </x:row>
    <x:row r="5549">
      <x:c r="A5549" s="30" t="str">
        <x:v>cur_be4ff11f-b79</x:v>
      </x:c>
      <x:c r="B5549" s="30" t="str">
        <x:v>e0b6bdac-0a4d-4c87-afd1-887f4475ad0a</x:v>
      </x:c>
      <x:c r="C5549" s="30" t="str">
        <x:v>860e2860-b0cf-4b22-9226-a248a3347de8</x:v>
      </x:c>
      <x:c r="D5549" s="30" t="str">
        <x:v>session_e0b6bdac_03</x:v>
      </x:c>
      <x:c r="E5549" s="30" t="str">
        <x:v>be4ff11f-b797-4d9d-b5e8-e090dc582c30</x:v>
      </x:c>
      <x:c r="F5549" s="30" t="str">
        <x:v>revisar</x:v>
      </x:c>
      <x:c r="G5549" s="30" t="str">
        <x:v>sobrecarga_cuidador</x:v>
      </x:c>
      <x:c r="H5549" s="30" t="str">
        <x:v>Estoy saturada y ya no sé cómo sostener esto.</x:v>
      </x:c>
      <x:c r="I5549" s="30" t="str">
        <x:v>etiqueta_operacional_registrada</x:v>
      </x:c>
      <x:c r="J5549" s="30" t="str">
        <x:v>train</x:v>
      </x:c>
      <x:c r="K5549" s="30"/>
      <x:c r="L5549" s="30"/>
      <x:c r="M5549" s="30" t="str">
        <x:v>Sin predicción/probabilidades fila a fila</x:v>
      </x:c>
    </x:row>
    <x:row r="5550">
      <x:c r="A5550" s="30" t="str">
        <x:v>cur_22109db2-ef6</x:v>
      </x:c>
      <x:c r="B5550" s="30" t="str">
        <x:v>e0b6bdac-0a4d-4c87-afd1-887f4475ad0a</x:v>
      </x:c>
      <x:c r="C5550" s="30" t="str">
        <x:v>860e2860-b0cf-4b22-9226-a248a3347de8</x:v>
      </x:c>
      <x:c r="D5550" s="30" t="str">
        <x:v>session_e0b6bdac_04</x:v>
      </x:c>
      <x:c r="E5550" s="30" t="str">
        <x:v>22109db2-ef60-4cf9-a059-428c20b68b54</x:v>
      </x:c>
      <x:c r="F5550" s="30" t="str">
        <x:v>neutral</x:v>
      </x:c>
      <x:c r="G5550" s="30" t="str">
        <x:v>disfuncion_ejecutiva</x:v>
      </x:c>
      <x:c r="H5550" s="30" t="str">
        <x:v>Valeria Elián no puede empezar ni una tarea sencilla.</x:v>
      </x:c>
      <x:c r="I5550" s="30" t="str">
        <x:v>etiqueta_operacional_registrada</x:v>
      </x:c>
      <x:c r="J5550" s="30" t="str">
        <x:v>train</x:v>
      </x:c>
      <x:c r="K5550" s="30"/>
      <x:c r="L5550" s="30"/>
      <x:c r="M5550" s="30" t="str">
        <x:v>Sin predicción/probabilidades fila a fila</x:v>
      </x:c>
    </x:row>
    <x:row r="5551">
      <x:c r="A5551" s="30" t="str">
        <x:v>cur_b32ac85d-d7b</x:v>
      </x:c>
      <x:c r="B5551" s="30" t="str">
        <x:v>e0b6bdac-0a4d-4c87-afd1-887f4475ad0a</x:v>
      </x:c>
      <x:c r="C5551" s="30" t="str">
        <x:v>860e2860-b0cf-4b22-9226-a248a3347de8</x:v>
      </x:c>
      <x:c r="D5551" s="30" t="str">
        <x:v>session_e0b6bdac_05</x:v>
      </x:c>
      <x:c r="E5551" s="30" t="str">
        <x:v>b32ac85d-d7bc-4f55-b2c7-f484c055fedc</x:v>
      </x:c>
      <x:c r="F5551" s="30" t="str">
        <x:v>util</x:v>
      </x:c>
      <x:c r="G5551" s="30" t="str">
        <x:v>disfuncion_ejecutiva</x:v>
      </x:c>
      <x:c r="H5551" s="30" t="str">
        <x:v>Valeria Elián no puede empezar ni una tarea sencilla.</x:v>
      </x:c>
      <x:c r="I5551" s="30" t="str">
        <x:v>etiqueta_operacional_registrada</x:v>
      </x:c>
      <x:c r="J5551" s="30" t="str">
        <x:v>train</x:v>
      </x:c>
      <x:c r="K5551" s="30"/>
      <x:c r="L5551" s="30"/>
      <x:c r="M5551" s="30" t="str">
        <x:v>Sin predicción/probabilidades fila a fila</x:v>
      </x:c>
    </x:row>
    <x:row r="5552">
      <x:c r="A5552" s="30" t="str">
        <x:v>cur_7254acb0-691</x:v>
      </x:c>
      <x:c r="B5552" s="30" t="str">
        <x:v>e0b6bdac-0a4d-4c87-afd1-887f4475ad0a</x:v>
      </x:c>
      <x:c r="C5552" s="30" t="str">
        <x:v>860e2860-b0cf-4b22-9226-a248a3347de8</x:v>
      </x:c>
      <x:c r="D5552" s="30" t="str">
        <x:v>session_e0b6bdac_06</x:v>
      </x:c>
      <x:c r="E5552" s="30" t="str">
        <x:v>7254acb0-6919-48b8-bd50-fc05f9a60477</x:v>
      </x:c>
      <x:c r="F5552" s="30" t="str">
        <x:v>neutral</x:v>
      </x:c>
      <x:c r="G5552" s="30" t="str">
        <x:v>sueno_regulacion</x:v>
      </x:c>
      <x:c r="H5552" s="30" t="str">
        <x:v>Tarda horas en dormirse y se despierta varias veces.</x:v>
      </x:c>
      <x:c r="I5552" s="30" t="str">
        <x:v>etiqueta_operacional_registrada</x:v>
      </x:c>
      <x:c r="J5552" s="30" t="str">
        <x:v>train</x:v>
      </x:c>
      <x:c r="K5552" s="30"/>
      <x:c r="L5552" s="30"/>
      <x:c r="M5552" s="30" t="str">
        <x:v>Sin predicción/probabilidades fila a fila</x:v>
      </x:c>
    </x:row>
    <x:row r="5553">
      <x:c r="A5553" s="30" t="str">
        <x:v>cur_5f5ca873-f5a</x:v>
      </x:c>
      <x:c r="B5553" s="30" t="str">
        <x:v>e0b6bdac-0a4d-4c87-afd1-887f4475ad0a</x:v>
      </x:c>
      <x:c r="C5553" s="30" t="str">
        <x:v>860e2860-b0cf-4b22-9226-a248a3347de8</x:v>
      </x:c>
      <x:c r="D5553" s="30" t="str">
        <x:v>session_e0b6bdac_07</x:v>
      </x:c>
      <x:c r="E5553" s="30" t="str">
        <x:v>5f5ca873-f5a2-4880-8be2-20ec93330236</x:v>
      </x:c>
      <x:c r="F5553" s="30" t="str">
        <x:v>util</x:v>
      </x:c>
      <x:c r="G5553" s="30" t="str">
        <x:v>sobrecarga_cuidador</x:v>
      </x:c>
      <x:c r="H5553" s="30" t="str">
        <x:v>Estoy saturada y ya no sé cómo sostener esto.</x:v>
      </x:c>
      <x:c r="I5553" s="30" t="str">
        <x:v>etiqueta_operacional_registrada</x:v>
      </x:c>
      <x:c r="J5553" s="30" t="str">
        <x:v>train</x:v>
      </x:c>
      <x:c r="K5553" s="30"/>
      <x:c r="L5553" s="30"/>
      <x:c r="M5553" s="30" t="str">
        <x:v>Sin predicción/probabilidades fila a fila</x:v>
      </x:c>
    </x:row>
    <x:row r="5554">
      <x:c r="A5554" s="30" t="str">
        <x:v>cur_0f0b8663-663</x:v>
      </x:c>
      <x:c r="B5554" s="30" t="str">
        <x:v>e0b6bdac-0a4d-4c87-afd1-887f4475ad0a</x:v>
      </x:c>
      <x:c r="C5554" s="30" t="str">
        <x:v>860e2860-b0cf-4b22-9226-a248a3347de8</x:v>
      </x:c>
      <x:c r="D5554" s="30" t="str">
        <x:v>session_e0b6bdac_08</x:v>
      </x:c>
      <x:c r="E5554" s="30" t="str">
        <x:v>0f0b8663-663a-48ac-91c2-3ffe268b9dd9</x:v>
      </x:c>
      <x:c r="F5554" s="30" t="str">
        <x:v>revisar</x:v>
      </x:c>
      <x:c r="G5554" s="30" t="str">
        <x:v>sobrecarga_cuidador</x:v>
      </x:c>
      <x:c r="H5554" s="30" t="str">
        <x:v>Estoy saturada y ya no sé cómo sostener esto.</x:v>
      </x:c>
      <x:c r="I5554" s="30" t="str">
        <x:v>etiqueta_operacional_registrada</x:v>
      </x:c>
      <x:c r="J5554" s="30" t="str">
        <x:v>train</x:v>
      </x:c>
      <x:c r="K5554" s="30"/>
      <x:c r="L5554" s="30"/>
      <x:c r="M5554" s="30" t="str">
        <x:v>Sin predicción/probabilidades fila a fila</x:v>
      </x:c>
    </x:row>
    <x:row r="5555">
      <x:c r="A5555" s="30" t="str">
        <x:v>cur_0292d8c3-544</x:v>
      </x:c>
      <x:c r="B5555" s="30" t="str">
        <x:v>e0b6bdac-0a4d-4c87-afd1-887f4475ad0a</x:v>
      </x:c>
      <x:c r="C5555" s="30" t="str">
        <x:v>860e2860-b0cf-4b22-9226-a248a3347de8</x:v>
      </x:c>
      <x:c r="D5555" s="30" t="str">
        <x:v>session_e0b6bdac_09</x:v>
      </x:c>
      <x:c r="E5555" s="30" t="str">
        <x:v>0292d8c3-5442-4b0e-8b53-fdf637687ec0</x:v>
      </x:c>
      <x:c r="F5555" s="30" t="str">
        <x:v>util</x:v>
      </x:c>
      <x:c r="G5555" s="30" t="str">
        <x:v>crisis_activa</x:v>
      </x:c>
      <x:c r="H5555" s="30" t="str">
        <x:v>Hoy Valeria Elián gritó y luego se cerró por completo.</x:v>
      </x:c>
      <x:c r="I5555" s="30" t="str">
        <x:v>etiqueta_operacional_registrada</x:v>
      </x:c>
      <x:c r="J5555" s="30" t="str">
        <x:v>train</x:v>
      </x:c>
      <x:c r="K5555" s="30"/>
      <x:c r="L5555" s="30"/>
      <x:c r="M5555" s="30" t="str">
        <x:v>Sin predicción/probabilidades fila a fila</x:v>
      </x:c>
    </x:row>
    <x:row r="5556">
      <x:c r="A5556" s="30" t="str">
        <x:v>cur_fd30708d-a8c</x:v>
      </x:c>
      <x:c r="B5556" s="30" t="str">
        <x:v>e0b6bdac-0a4d-4c87-afd1-887f4475ad0a</x:v>
      </x:c>
      <x:c r="C5556" s="30" t="str">
        <x:v>860e2860-b0cf-4b22-9226-a248a3347de8</x:v>
      </x:c>
      <x:c r="D5556" s="30" t="str">
        <x:v>session_e0b6bdac_10</x:v>
      </x:c>
      <x:c r="E5556" s="30" t="str">
        <x:v>fd30708d-a8c5-4ba7-b5a4-857c268d18b3</x:v>
      </x:c>
      <x:c r="F5556" s="30" t="str">
        <x:v>util</x:v>
      </x:c>
      <x:c r="G5556" s="30" t="str">
        <x:v>crisis_activa</x:v>
      </x:c>
      <x:c r="H5556" s="30" t="str">
        <x:v>Estoy agotada. Valeria Elián explotó otra vez por algo pequeño.</x:v>
      </x:c>
      <x:c r="I5556" s="30" t="str">
        <x:v>etiqueta_operacional_registrada</x:v>
      </x:c>
      <x:c r="J5556" s="30" t="str">
        <x:v>train</x:v>
      </x:c>
      <x:c r="K5556" s="30"/>
      <x:c r="L5556" s="30"/>
      <x:c r="M5556" s="30" t="str">
        <x:v>Sin predicción/probabilidades fila a fila</x:v>
      </x:c>
    </x:row>
    <x:row r="5557">
      <x:c r="A5557" s="30" t="str">
        <x:v>cur_425a6bd5-381</x:v>
      </x:c>
      <x:c r="B5557" s="30" t="str">
        <x:v>e0b6bdac-0a4d-4c87-afd1-887f4475ad0a</x:v>
      </x:c>
      <x:c r="C5557" s="30" t="str">
        <x:v>860e2860-b0cf-4b22-9226-a248a3347de8</x:v>
      </x:c>
      <x:c r="D5557" s="30" t="str">
        <x:v>session_e0b6bdac_11</x:v>
      </x:c>
      <x:c r="E5557" s="30" t="str">
        <x:v>425a6bd5-3812-4c5b-818c-78a302c4b247</x:v>
      </x:c>
      <x:c r="F5557" s="30" t="str">
        <x:v>util</x:v>
      </x:c>
      <x:c r="G5557" s="30" t="str">
        <x:v>apoyo_general</x:v>
      </x:c>
      <x:c r="H5557" s="30" t="str">
        <x:v>Intenté la estrategia y no sé si funcionó o fue casualidad.</x:v>
      </x:c>
      <x:c r="I5557" s="30" t="str">
        <x:v>etiqueta_operacional_registrada</x:v>
      </x:c>
      <x:c r="J5557" s="30" t="str">
        <x:v>train</x:v>
      </x:c>
      <x:c r="K5557" s="30"/>
      <x:c r="L5557" s="30"/>
      <x:c r="M5557" s="30" t="str">
        <x:v>Sin predicción/probabilidades fila a fila</x:v>
      </x:c>
    </x:row>
    <x:row r="5558">
      <x:c r="A5558" s="30" t="str">
        <x:v>cur_b4ea22e8-7e1</x:v>
      </x:c>
      <x:c r="B5558" s="30" t="str">
        <x:v>e0b6bdac-0a4d-4c87-afd1-887f4475ad0a</x:v>
      </x:c>
      <x:c r="C5558" s="30" t="str">
        <x:v>860e2860-b0cf-4b22-9226-a248a3347de8</x:v>
      </x:c>
      <x:c r="D5558" s="30" t="str">
        <x:v>session_e0b6bdac_12</x:v>
      </x:c>
      <x:c r="E5558" s="30" t="str">
        <x:v>b4ea22e8-7e1a-40dd-986e-909b9db0217d</x:v>
      </x:c>
      <x:c r="F5558" s="30" t="str">
        <x:v>neutral</x:v>
      </x:c>
      <x:c r="G5558" s="30" t="str">
        <x:v>disfuncion_ejecutiva</x:v>
      </x:c>
      <x:c r="H5558" s="30" t="str">
        <x:v>Entiende, pero no logra arrancar cuando hay que trabajar.</x:v>
      </x:c>
      <x:c r="I5558" s="30" t="str">
        <x:v>etiqueta_operacional_registrada</x:v>
      </x:c>
      <x:c r="J5558" s="30" t="str">
        <x:v>train</x:v>
      </x:c>
      <x:c r="K5558" s="30"/>
      <x:c r="L5558" s="30"/>
      <x:c r="M5558" s="30" t="str">
        <x:v>Sin predicción/probabilidades fila a fila</x:v>
      </x:c>
    </x:row>
    <x:row r="5559">
      <x:c r="A5559" s="30" t="str">
        <x:v>cur_599caf3a-79f</x:v>
      </x:c>
      <x:c r="B5559" s="30" t="str">
        <x:v>e0b6bdac-0a4d-4c87-afd1-887f4475ad0a</x:v>
      </x:c>
      <x:c r="C5559" s="30" t="str">
        <x:v>860e2860-b0cf-4b22-9226-a248a3347de8</x:v>
      </x:c>
      <x:c r="D5559" s="30" t="str">
        <x:v>session_e0b6bdac_13</x:v>
      </x:c>
      <x:c r="E5559" s="30" t="str">
        <x:v>599caf3a-79f0-4228-a45f-b2bdd87dac39</x:v>
      </x:c>
      <x:c r="F5559" s="30" t="str">
        <x:v>util</x:v>
      </x:c>
      <x:c r="G5559" s="30" t="str">
        <x:v>disfuncion_ejecutiva</x:v>
      </x:c>
      <x:c r="H5559" s="30" t="str">
        <x:v>Cada vez que hay tarea, Valeria Elián se bloquea desde el inicio.</x:v>
      </x:c>
      <x:c r="I5559" s="30" t="str">
        <x:v>etiqueta_operacional_registrada</x:v>
      </x:c>
      <x:c r="J5559" s="30" t="str">
        <x:v>train</x:v>
      </x:c>
      <x:c r="K5559" s="30"/>
      <x:c r="L5559" s="30"/>
      <x:c r="M5559" s="30" t="str">
        <x:v>Sin predicción/probabilidades fila a fila</x:v>
      </x:c>
    </x:row>
    <x:row r="5560">
      <x:c r="A5560" s="30" t="str">
        <x:v>cur_5dea0ade-030</x:v>
      </x:c>
      <x:c r="B5560" s="30" t="str">
        <x:v>e0b6bdac-0a4d-4c87-afd1-887f4475ad0a</x:v>
      </x:c>
      <x:c r="C5560" s="30" t="str">
        <x:v>860e2860-b0cf-4b22-9226-a248a3347de8</x:v>
      </x:c>
      <x:c r="D5560" s="30" t="str">
        <x:v>session_e0b6bdac_14</x:v>
      </x:c>
      <x:c r="E5560" s="30" t="str">
        <x:v>5dea0ade-030b-4ff5-8ae6-57ad605b49d4</x:v>
      </x:c>
      <x:c r="F5560" s="30" t="str">
        <x:v>neutral</x:v>
      </x:c>
      <x:c r="G5560" s="30" t="str">
        <x:v>sueno_regulacion</x:v>
      </x:c>
      <x:c r="H5560" s="30" t="str">
        <x:v>Valeria Elián está batallando muchísimo para dormir.</x:v>
      </x:c>
      <x:c r="I5560" s="30" t="str">
        <x:v>etiqueta_operacional_registrada</x:v>
      </x:c>
      <x:c r="J5560" s="30" t="str">
        <x:v>train</x:v>
      </x:c>
      <x:c r="K5560" s="30"/>
      <x:c r="L5560" s="30"/>
      <x:c r="M5560" s="30" t="str">
        <x:v>Sin predicción/probabilidades fila a fila</x:v>
      </x:c>
    </x:row>
    <x:row r="5561">
      <x:c r="A5561" s="30" t="str">
        <x:v>cur_e8dea8a4-549</x:v>
      </x:c>
      <x:c r="B5561" s="30" t="str">
        <x:v>e0b6bdac-0a4d-4c87-afd1-887f4475ad0a</x:v>
      </x:c>
      <x:c r="C5561" s="30" t="str">
        <x:v>860e2860-b0cf-4b22-9226-a248a3347de8</x:v>
      </x:c>
      <x:c r="D5561" s="30" t="str">
        <x:v>session_e0b6bdac_15</x:v>
      </x:c>
      <x:c r="E5561" s="30" t="str">
        <x:v>e8dea8a4-5495-47b5-ab4d-078a25f626d9</x:v>
      </x:c>
      <x:c r="F5561" s="30" t="str">
        <x:v>util</x:v>
      </x:c>
      <x:c r="G5561" s="30" t="str">
        <x:v>sobrecarga_sensorial</x:v>
      </x:c>
      <x:c r="H5561" s="30" t="str">
        <x:v>Valeria Elián empezó a quejarse de la luz y del ruido y terminó muy alterado.</x:v>
      </x:c>
      <x:c r="I5561" s="30" t="str">
        <x:v>etiqueta_operacional_registrada</x:v>
      </x:c>
      <x:c r="J5561" s="30" t="str">
        <x:v>train</x:v>
      </x:c>
      <x:c r="K5561" s="30"/>
      <x:c r="L5561" s="30"/>
      <x:c r="M5561" s="30" t="str">
        <x:v>Sin predicción/probabilidades fila a fila</x:v>
      </x:c>
    </x:row>
    <x:row r="5562">
      <x:c r="A5562" s="30" t="str">
        <x:v>cur_64d76e94-766</x:v>
      </x:c>
      <x:c r="B5562" s="30" t="str">
        <x:v>e0b6bdac-0a4d-4c87-afd1-887f4475ad0a</x:v>
      </x:c>
      <x:c r="C5562" s="30" t="str">
        <x:v>860e2860-b0cf-4b22-9226-a248a3347de8</x:v>
      </x:c>
      <x:c r="D5562" s="30" t="str">
        <x:v>session_e0b6bdac_16</x:v>
      </x:c>
      <x:c r="E5562" s="30" t="str">
        <x:v>64d76e94-7666-4ae4-a070-13692a3a45b7</x:v>
      </x:c>
      <x:c r="F5562" s="30" t="str">
        <x:v>neutral</x:v>
      </x:c>
      <x:c r="G5562" s="30" t="str">
        <x:v>disfuncion_ejecutiva</x:v>
      </x:c>
      <x:c r="H5562" s="30" t="str">
        <x:v>Cada vez que hay tarea, Valeria Elián se bloquea desde el inicio.</x:v>
      </x:c>
      <x:c r="I5562" s="30" t="str">
        <x:v>etiqueta_operacional_registrada</x:v>
      </x:c>
      <x:c r="J5562" s="30" t="str">
        <x:v>train</x:v>
      </x:c>
      <x:c r="K5562" s="30"/>
      <x:c r="L5562" s="30"/>
      <x:c r="M5562" s="30" t="str">
        <x:v>Sin predicción/probabilidades fila a fila</x:v>
      </x:c>
    </x:row>
    <x:row r="5563">
      <x:c r="A5563" s="30" t="str">
        <x:v>cur_35e63e70-c05</x:v>
      </x:c>
      <x:c r="B5563" s="30" t="str">
        <x:v>e0b6bdac-0a4d-4c87-afd1-887f4475ad0a</x:v>
      </x:c>
      <x:c r="C5563" s="30" t="str">
        <x:v>860e2860-b0cf-4b22-9226-a248a3347de8</x:v>
      </x:c>
      <x:c r="D5563" s="30" t="str">
        <x:v>session_e0b6bdac_17</x:v>
      </x:c>
      <x:c r="E5563" s="30" t="str">
        <x:v>35e63e70-c05b-4b06-83f0-8bfebaeb4024</x:v>
      </x:c>
      <x:c r="F5563" s="30" t="str">
        <x:v>util</x:v>
      </x:c>
      <x:c r="G5563" s="30" t="str">
        <x:v>apoyo_general</x:v>
      </x:c>
      <x:c r="H5563" s="30" t="str">
        <x:v>Intenté la estrategia y no sé si funcionó o fue casualidad.</x:v>
      </x:c>
      <x:c r="I5563" s="30" t="str">
        <x:v>etiqueta_operacional_registrada</x:v>
      </x:c>
      <x:c r="J5563" s="30" t="str">
        <x:v>train</x:v>
      </x:c>
      <x:c r="K5563" s="30"/>
      <x:c r="L5563" s="30"/>
      <x:c r="M5563" s="30" t="str">
        <x:v>Sin predicción/probabilidades fila a fila</x:v>
      </x:c>
    </x:row>
    <x:row r="5564">
      <x:c r="A5564" s="30" t="str">
        <x:v>cur_60705c3c-513</x:v>
      </x:c>
      <x:c r="B5564" s="30" t="str">
        <x:v>e0b6bdac-0a4d-4c87-afd1-887f4475ad0a</x:v>
      </x:c>
      <x:c r="C5564" s="30" t="str">
        <x:v>860e2860-b0cf-4b22-9226-a248a3347de8</x:v>
      </x:c>
      <x:c r="D5564" s="30" t="str">
        <x:v>session_e0b6bdac_18</x:v>
      </x:c>
      <x:c r="E5564" s="30" t="str">
        <x:v>60705c3c-513b-4712-9409-30b3d32a1bd0</x:v>
      </x:c>
      <x:c r="F5564" s="30" t="str">
        <x:v>util</x:v>
      </x:c>
      <x:c r="G5564" s="30" t="str">
        <x:v>sobrecarga_cuidador</x:v>
      </x:c>
      <x:c r="H5564" s="30" t="str">
        <x:v>No sé si lo estoy haciendo mal, pero ya me siento rebasada.</x:v>
      </x:c>
      <x:c r="I5564" s="30" t="str">
        <x:v>etiqueta_operacional_registrada</x:v>
      </x:c>
      <x:c r="J5564" s="30" t="str">
        <x:v>train</x:v>
      </x:c>
      <x:c r="K5564" s="30"/>
      <x:c r="L5564" s="30"/>
      <x:c r="M5564" s="30" t="str">
        <x:v>Sin predicción/probabilidades fila a fila</x:v>
      </x:c>
    </x:row>
    <x:row r="5565">
      <x:c r="A5565" s="30" t="str">
        <x:v>cur_6ffa1f91-ac4</x:v>
      </x:c>
      <x:c r="B5565" s="30" t="str">
        <x:v>e0b6bdac-0a4d-4c87-afd1-887f4475ad0a</x:v>
      </x:c>
      <x:c r="C5565" s="30" t="str">
        <x:v>860e2860-b0cf-4b22-9226-a248a3347de8</x:v>
      </x:c>
      <x:c r="D5565" s="30" t="str">
        <x:v>session_e0b6bdac_19</x:v>
      </x:c>
      <x:c r="E5565" s="30" t="str">
        <x:v>6ffa1f91-ac4d-4a4d-89c2-30c4bc1f4a45</x:v>
      </x:c>
      <x:c r="F5565" s="30" t="str">
        <x:v>util</x:v>
      </x:c>
      <x:c r="G5565" s="30" t="str">
        <x:v>sobrecarga_cuidador</x:v>
      </x:c>
      <x:c r="H5565" s="30" t="str">
        <x:v>Yo ya no puedo más, siento que todo recae en mí.</x:v>
      </x:c>
      <x:c r="I5565" s="30" t="str">
        <x:v>etiqueta_operacional_registrada</x:v>
      </x:c>
      <x:c r="J5565" s="30" t="str">
        <x:v>train</x:v>
      </x:c>
      <x:c r="K5565" s="30"/>
      <x:c r="L5565" s="30"/>
      <x:c r="M5565" s="30" t="str">
        <x:v>Sin predicción/probabilidades fila a fila</x:v>
      </x:c>
    </x:row>
    <x:row r="5566">
      <x:c r="A5566" s="30" t="str">
        <x:v>cur_27fb34dd-468</x:v>
      </x:c>
      <x:c r="B5566" s="30" t="str">
        <x:v>e0b6bdac-0a4d-4c87-afd1-887f4475ad0a</x:v>
      </x:c>
      <x:c r="C5566" s="30" t="str">
        <x:v>860e2860-b0cf-4b22-9226-a248a3347de8</x:v>
      </x:c>
      <x:c r="D5566" s="30" t="str">
        <x:v>session_e0b6bdac_20</x:v>
      </x:c>
      <x:c r="E5566" s="30" t="str">
        <x:v>27fb34dd-4681-42f2-b9bd-269fb3651fa6</x:v>
      </x:c>
      <x:c r="F5566" s="30" t="str">
        <x:v>neutral</x:v>
      </x:c>
      <x:c r="G5566" s="30" t="str">
        <x:v>disfuncion_ejecutiva</x:v>
      </x:c>
      <x:c r="H5566" s="30" t="str">
        <x:v>Entiende, pero no logra arrancar cuando hay que trabajar.</x:v>
      </x:c>
      <x:c r="I5566" s="30" t="str">
        <x:v>etiqueta_operacional_registrada</x:v>
      </x:c>
      <x:c r="J5566" s="30" t="str">
        <x:v>train</x:v>
      </x:c>
      <x:c r="K5566" s="30"/>
      <x:c r="L5566" s="30"/>
      <x:c r="M5566" s="30" t="str">
        <x:v>Sin predicción/probabilidades fila a fila</x:v>
      </x:c>
    </x:row>
    <x:row r="5567">
      <x:c r="A5567" s="30" t="str">
        <x:v>cur_d605ee98-6ea</x:v>
      </x:c>
      <x:c r="B5567" s="30" t="str">
        <x:v>e0b6bdac-0a4d-4c87-afd1-887f4475ad0a</x:v>
      </x:c>
      <x:c r="C5567" s="30" t="str">
        <x:v>860e2860-b0cf-4b22-9226-a248a3347de8</x:v>
      </x:c>
      <x:c r="D5567" s="30" t="str">
        <x:v>session_e0b6bdac_21</x:v>
      </x:c>
      <x:c r="E5567" s="30" t="str">
        <x:v>d605ee98-6ea8-43f9-a13f-6f4100d9f59a</x:v>
      </x:c>
      <x:c r="F5567" s="30" t="str">
        <x:v>util</x:v>
      </x:c>
      <x:c r="G5567" s="30" t="str">
        <x:v>sobrecarga_sensorial</x:v>
      </x:c>
      <x:c r="H5567" s="30" t="str">
        <x:v>Creo que el ruido le pegó muchísimo a Valeria Elián.</x:v>
      </x:c>
      <x:c r="I5567" s="30" t="str">
        <x:v>etiqueta_operacional_registrada</x:v>
      </x:c>
      <x:c r="J5567" s="30" t="str">
        <x:v>train</x:v>
      </x:c>
      <x:c r="K5567" s="30"/>
      <x:c r="L5567" s="30"/>
      <x:c r="M5567" s="30" t="str">
        <x:v>Sin predicción/probabilidades fila a fila</x:v>
      </x:c>
    </x:row>
    <x:row r="5568">
      <x:c r="A5568" s="30" t="str">
        <x:v>cur_4b2e4134-14f</x:v>
      </x:c>
      <x:c r="B5568" s="30" t="str">
        <x:v>e0b6bdac-0a4d-4c87-afd1-887f4475ad0a</x:v>
      </x:c>
      <x:c r="C5568" s="30" t="str">
        <x:v>860e2860-b0cf-4b22-9226-a248a3347de8</x:v>
      </x:c>
      <x:c r="D5568" s="30" t="str">
        <x:v>session_e0b6bdac_22</x:v>
      </x:c>
      <x:c r="E5568" s="30" t="str">
        <x:v>4b2e4134-14f5-467c-8e4f-2c45ea2c357c</x:v>
      </x:c>
      <x:c r="F5568" s="30" t="str">
        <x:v>util</x:v>
      </x:c>
      <x:c r="G5568" s="30" t="str">
        <x:v>apoyo_general</x:v>
      </x:c>
      <x:c r="H5568" s="30" t="str">
        <x:v>Probamos lo anterior y ayudó un poco, pero no del todo.</x:v>
      </x:c>
      <x:c r="I5568" s="30" t="str">
        <x:v>etiqueta_operacional_registrada</x:v>
      </x:c>
      <x:c r="J5568" s="30" t="str">
        <x:v>train</x:v>
      </x:c>
      <x:c r="K5568" s="30"/>
      <x:c r="L5568" s="30"/>
      <x:c r="M5568" s="30" t="str">
        <x:v>Sin predicción/probabilidades fila a fila</x:v>
      </x:c>
    </x:row>
    <x:row r="5569">
      <x:c r="A5569" s="30" t="str">
        <x:v>cur_e5880805-9ed</x:v>
      </x:c>
      <x:c r="B5569" s="30" t="str">
        <x:v>e0b6bdac-0a4d-4c87-afd1-887f4475ad0a</x:v>
      </x:c>
      <x:c r="C5569" s="30" t="str">
        <x:v>860e2860-b0cf-4b22-9226-a248a3347de8</x:v>
      </x:c>
      <x:c r="D5569" s="30" t="str">
        <x:v>session_e0b6bdac_23</x:v>
      </x:c>
      <x:c r="E5569" s="30" t="str">
        <x:v>e5880805-9ed5-420c-9210-d2b99aee8fbd</x:v>
      </x:c>
      <x:c r="F5569" s="30" t="str">
        <x:v>util</x:v>
      </x:c>
      <x:c r="G5569" s="30" t="str">
        <x:v>crisis_activa</x:v>
      </x:c>
      <x:c r="H5569" s="30" t="str">
        <x:v>Hoy Valeria Elián gritó y luego se cerró por completo.</x:v>
      </x:c>
      <x:c r="I5569" s="30" t="str">
        <x:v>etiqueta_operacional_registrada</x:v>
      </x:c>
      <x:c r="J5569" s="30" t="str">
        <x:v>train</x:v>
      </x:c>
      <x:c r="K5569" s="30"/>
      <x:c r="L5569" s="30"/>
      <x:c r="M5569" s="30" t="str">
        <x:v>Sin predicción/probabilidades fila a fila</x:v>
      </x:c>
    </x:row>
    <x:row r="5570">
      <x:c r="A5570" s="30" t="str">
        <x:v>cur_7c45cc28-0d5</x:v>
      </x:c>
      <x:c r="B5570" s="30" t="str">
        <x:v>8ed25ff7-a627-49a6-9386-c2adb93824c5</x:v>
      </x:c>
      <x:c r="C5570" s="30" t="str">
        <x:v>062b3329-cd6f-4fa8-a977-05390986dd7c</x:v>
      </x:c>
      <x:c r="D5570" s="30" t="str">
        <x:v>session_8ed25ff7_01</x:v>
      </x:c>
      <x:c r="E5570" s="30" t="str">
        <x:v>7c45cc28-0d5c-4e43-90f6-5ea927c7493c</x:v>
      </x:c>
      <x:c r="F5570" s="30" t="str">
        <x:v>util</x:v>
      </x:c>
      <x:c r="G5570" s="30" t="str">
        <x:v>sobrecarga_cuidador</x:v>
      </x:c>
      <x:c r="H5570" s="30" t="str">
        <x:v>No sé si lo estoy haciendo mal, pero ya me siento rebasada.</x:v>
      </x:c>
      <x:c r="I5570" s="30" t="str">
        <x:v>etiqueta_operacional_registrada</x:v>
      </x:c>
      <x:c r="J5570" s="30" t="str">
        <x:v>train</x:v>
      </x:c>
      <x:c r="K5570" s="30"/>
      <x:c r="L5570" s="30"/>
      <x:c r="M5570" s="30" t="str">
        <x:v>Sin predicción/probabilidades fila a fila</x:v>
      </x:c>
    </x:row>
    <x:row r="5571">
      <x:c r="A5571" s="30" t="str">
        <x:v>cur_bcb8e3f0-950</x:v>
      </x:c>
      <x:c r="B5571" s="30" t="str">
        <x:v>8ed25ff7-a627-49a6-9386-c2adb93824c5</x:v>
      </x:c>
      <x:c r="C5571" s="30" t="str">
        <x:v>062b3329-cd6f-4fa8-a977-05390986dd7c</x:v>
      </x:c>
      <x:c r="D5571" s="30" t="str">
        <x:v>session_8ed25ff7_02</x:v>
      </x:c>
      <x:c r="E5571" s="30" t="str">
        <x:v>bcb8e3f0-950d-4060-ad0c-34fc6de4a008</x:v>
      </x:c>
      <x:c r="F5571" s="30" t="str">
        <x:v>util</x:v>
      </x:c>
      <x:c r="G5571" s="30" t="str">
        <x:v>crisis_activa</x:v>
      </x:c>
      <x:c r="H5571" s="30" t="str">
        <x:v>Estoy agotada. Sofi explotó otra vez por algo pequeño.</x:v>
      </x:c>
      <x:c r="I5571" s="30" t="str">
        <x:v>etiqueta_operacional_registrada</x:v>
      </x:c>
      <x:c r="J5571" s="30" t="str">
        <x:v>train</x:v>
      </x:c>
      <x:c r="K5571" s="30"/>
      <x:c r="L5571" s="30"/>
      <x:c r="M5571" s="30" t="str">
        <x:v>Sin predicción/probabilidades fila a fila</x:v>
      </x:c>
    </x:row>
    <x:row r="5572">
      <x:c r="A5572" s="30" t="str">
        <x:v>cur_98e7af46-89d</x:v>
      </x:c>
      <x:c r="B5572" s="30" t="str">
        <x:v>8ed25ff7-a627-49a6-9386-c2adb93824c5</x:v>
      </x:c>
      <x:c r="C5572" s="30" t="str">
        <x:v>062b3329-cd6f-4fa8-a977-05390986dd7c</x:v>
      </x:c>
      <x:c r="D5572" s="30" t="str">
        <x:v>session_8ed25ff7_03</x:v>
      </x:c>
      <x:c r="E5572" s="30" t="str">
        <x:v>98e7af46-89d6-41fb-b692-ef9ee44166a6</x:v>
      </x:c>
      <x:c r="F5572" s="30" t="str">
        <x:v>neutral</x:v>
      </x:c>
      <x:c r="G5572" s="30" t="str">
        <x:v>sueno_regulacion</x:v>
      </x:c>
      <x:c r="H5572" s="30" t="str">
        <x:v>Todo empeora cuando Sofi duerme mal.</x:v>
      </x:c>
      <x:c r="I5572" s="30" t="str">
        <x:v>etiqueta_operacional_registrada</x:v>
      </x:c>
      <x:c r="J5572" s="30" t="str">
        <x:v>train</x:v>
      </x:c>
      <x:c r="K5572" s="30"/>
      <x:c r="L5572" s="30"/>
      <x:c r="M5572" s="30" t="str">
        <x:v>Sin predicción/probabilidades fila a fila</x:v>
      </x:c>
    </x:row>
    <x:row r="5573">
      <x:c r="A5573" s="30" t="str">
        <x:v>cur_e5d68276-03e</x:v>
      </x:c>
      <x:c r="B5573" s="30" t="str">
        <x:v>8ed25ff7-a627-49a6-9386-c2adb93824c5</x:v>
      </x:c>
      <x:c r="C5573" s="30" t="str">
        <x:v>062b3329-cd6f-4fa8-a977-05390986dd7c</x:v>
      </x:c>
      <x:c r="D5573" s="30" t="str">
        <x:v>session_8ed25ff7_04</x:v>
      </x:c>
      <x:c r="E5573" s="30" t="str">
        <x:v>e5d68276-03e8-4209-8c36-c550f7b8351a</x:v>
      </x:c>
      <x:c r="F5573" s="30" t="str">
        <x:v>revisar</x:v>
      </x:c>
      <x:c r="G5573" s="30" t="str">
        <x:v>crisis_activa</x:v>
      </x:c>
      <x:c r="H5573" s="30" t="str">
        <x:v>Sofi se desreguló de golpe y ya no supe cómo ayudar.</x:v>
      </x:c>
      <x:c r="I5573" s="30" t="str">
        <x:v>etiqueta_operacional_registrada</x:v>
      </x:c>
      <x:c r="J5573" s="30" t="str">
        <x:v>train</x:v>
      </x:c>
      <x:c r="K5573" s="30"/>
      <x:c r="L5573" s="30"/>
      <x:c r="M5573" s="30" t="str">
        <x:v>Sin predicción/probabilidades fila a fila</x:v>
      </x:c>
    </x:row>
    <x:row r="5574">
      <x:c r="A5574" s="30" t="str">
        <x:v>cur_31ee28ef-008</x:v>
      </x:c>
      <x:c r="B5574" s="30" t="str">
        <x:v>8ed25ff7-a627-49a6-9386-c2adb93824c5</x:v>
      </x:c>
      <x:c r="C5574" s="30" t="str">
        <x:v>062b3329-cd6f-4fa8-a977-05390986dd7c</x:v>
      </x:c>
      <x:c r="D5574" s="30" t="str">
        <x:v>session_8ed25ff7_05</x:v>
      </x:c>
      <x:c r="E5574" s="30" t="str">
        <x:v>31ee28ef-0087-4702-952a-fc52df3472c2</x:v>
      </x:c>
      <x:c r="F5574" s="30" t="str">
        <x:v>util</x:v>
      </x:c>
      <x:c r="G5574" s="30" t="str">
        <x:v>transicion_rigidez</x:v>
      </x:c>
      <x:c r="H5574" s="30" t="str">
        <x:v>Las transiciones son lo más difícil con Sofi.</x:v>
      </x:c>
      <x:c r="I5574" s="30" t="str">
        <x:v>etiqueta_operacional_registrada</x:v>
      </x:c>
      <x:c r="J5574" s="30" t="str">
        <x:v>train</x:v>
      </x:c>
      <x:c r="K5574" s="30"/>
      <x:c r="L5574" s="30"/>
      <x:c r="M5574" s="30" t="str">
        <x:v>Sin predicción/probabilidades fila a fila</x:v>
      </x:c>
    </x:row>
    <x:row r="5575">
      <x:c r="A5575" s="30" t="str">
        <x:v>cur_fe8cf8da-77e</x:v>
      </x:c>
      <x:c r="B5575" s="30" t="str">
        <x:v>8ed25ff7-a627-49a6-9386-c2adb93824c5</x:v>
      </x:c>
      <x:c r="C5575" s="30" t="str">
        <x:v>062b3329-cd6f-4fa8-a977-05390986dd7c</x:v>
      </x:c>
      <x:c r="D5575" s="30" t="str">
        <x:v>session_8ed25ff7_06</x:v>
      </x:c>
      <x:c r="E5575" s="30" t="str">
        <x:v>fe8cf8da-77e4-4eea-a1b1-58968fff08dd</x:v>
      </x:c>
      <x:c r="F5575" s="30" t="str">
        <x:v>revisar</x:v>
      </x:c>
      <x:c r="G5575" s="30" t="str">
        <x:v>disfuncion_ejecutiva</x:v>
      </x:c>
      <x:c r="H5575" s="30" t="str">
        <x:v>Sofi no puede empezar ni una tarea sencilla.</x:v>
      </x:c>
      <x:c r="I5575" s="30" t="str">
        <x:v>etiqueta_operacional_registrada</x:v>
      </x:c>
      <x:c r="J5575" s="30" t="str">
        <x:v>train</x:v>
      </x:c>
      <x:c r="K5575" s="30"/>
      <x:c r="L5575" s="30"/>
      <x:c r="M5575" s="30" t="str">
        <x:v>Sin predicción/probabilidades fila a fila</x:v>
      </x:c>
    </x:row>
    <x:row r="5576">
      <x:c r="A5576" s="30" t="str">
        <x:v>cur_014750f7-537</x:v>
      </x:c>
      <x:c r="B5576" s="30" t="str">
        <x:v>8ed25ff7-a627-49a6-9386-c2adb93824c5</x:v>
      </x:c>
      <x:c r="C5576" s="30" t="str">
        <x:v>062b3329-cd6f-4fa8-a977-05390986dd7c</x:v>
      </x:c>
      <x:c r="D5576" s="30" t="str">
        <x:v>session_8ed25ff7_07</x:v>
      </x:c>
      <x:c r="E5576" s="30" t="str">
        <x:v>014750f7-5375-419e-a520-efb4233b964f</x:v>
      </x:c>
      <x:c r="F5576" s="30" t="str">
        <x:v>util</x:v>
      </x:c>
      <x:c r="G5576" s="30" t="str">
        <x:v>sueno_regulacion</x:v>
      </x:c>
      <x:c r="H5576" s="30" t="str">
        <x:v>Todo empeora cuando Sofi duerme mal.</x:v>
      </x:c>
      <x:c r="I5576" s="30" t="str">
        <x:v>etiqueta_operacional_registrada</x:v>
      </x:c>
      <x:c r="J5576" s="30" t="str">
        <x:v>train</x:v>
      </x:c>
      <x:c r="K5576" s="30"/>
      <x:c r="L5576" s="30"/>
      <x:c r="M5576" s="30" t="str">
        <x:v>Sin predicción/probabilidades fila a fila</x:v>
      </x:c>
    </x:row>
    <x:row r="5577">
      <x:c r="A5577" s="30" t="str">
        <x:v>cur_adfc0bfa-bb5</x:v>
      </x:c>
      <x:c r="B5577" s="30" t="str">
        <x:v>8ed25ff7-a627-49a6-9386-c2adb93824c5</x:v>
      </x:c>
      <x:c r="C5577" s="30" t="str">
        <x:v>062b3329-cd6f-4fa8-a977-05390986dd7c</x:v>
      </x:c>
      <x:c r="D5577" s="30" t="str">
        <x:v>session_8ed25ff7_08</x:v>
      </x:c>
      <x:c r="E5577" s="30" t="str">
        <x:v>adfc0bfa-bb52-4aa3-bf99-2636be4b3cdf</x:v>
      </x:c>
      <x:c r="F5577" s="30" t="str">
        <x:v>util</x:v>
      </x:c>
      <x:c r="G5577" s="30" t="str">
        <x:v>apoyo_general</x:v>
      </x:c>
      <x:c r="H5577" s="30" t="str">
        <x:v>Funcionó un rato nada más.</x:v>
      </x:c>
      <x:c r="I5577" s="30" t="str">
        <x:v>etiqueta_operacional_registrada</x:v>
      </x:c>
      <x:c r="J5577" s="30" t="str">
        <x:v>train</x:v>
      </x:c>
      <x:c r="K5577" s="30"/>
      <x:c r="L5577" s="30"/>
      <x:c r="M5577" s="30" t="str">
        <x:v>Sin predicción/probabilidades fila a fila</x:v>
      </x:c>
    </x:row>
    <x:row r="5578">
      <x:c r="A5578" s="30" t="str">
        <x:v>cur_55638cca-cd2</x:v>
      </x:c>
      <x:c r="B5578" s="30" t="str">
        <x:v>8ed25ff7-a627-49a6-9386-c2adb93824c5</x:v>
      </x:c>
      <x:c r="C5578" s="30" t="str">
        <x:v>062b3329-cd6f-4fa8-a977-05390986dd7c</x:v>
      </x:c>
      <x:c r="D5578" s="30" t="str">
        <x:v>session_8ed25ff7_09</x:v>
      </x:c>
      <x:c r="E5578" s="30" t="str">
        <x:v>55638cca-cd25-4cf9-a09e-6b5c725d65a0</x:v>
      </x:c>
      <x:c r="F5578" s="30" t="str">
        <x:v>util</x:v>
      </x:c>
      <x:c r="G5578" s="30" t="str">
        <x:v>crisis_activa</x:v>
      </x:c>
      <x:c r="H5578" s="30" t="str">
        <x:v>Hoy Sofi gritó y luego se cerró por completo.</x:v>
      </x:c>
      <x:c r="I5578" s="30" t="str">
        <x:v>etiqueta_operacional_registrada</x:v>
      </x:c>
      <x:c r="J5578" s="30" t="str">
        <x:v>train</x:v>
      </x:c>
      <x:c r="K5578" s="30"/>
      <x:c r="L5578" s="30"/>
      <x:c r="M5578" s="30" t="str">
        <x:v>Sin predicción/probabilidades fila a fila</x:v>
      </x:c>
    </x:row>
    <x:row r="5579">
      <x:c r="A5579" s="30" t="str">
        <x:v>cur_4971c87e-a14</x:v>
      </x:c>
      <x:c r="B5579" s="30" t="str">
        <x:v>8ed25ff7-a627-49a6-9386-c2adb93824c5</x:v>
      </x:c>
      <x:c r="C5579" s="30" t="str">
        <x:v>062b3329-cd6f-4fa8-a977-05390986dd7c</x:v>
      </x:c>
      <x:c r="D5579" s="30" t="str">
        <x:v>session_8ed25ff7_10</x:v>
      </x:c>
      <x:c r="E5579" s="30" t="str">
        <x:v>4971c87e-a14b-48ff-b5b1-8580d83a22b8</x:v>
      </x:c>
      <x:c r="F5579" s="30" t="str">
        <x:v>neutral</x:v>
      </x:c>
      <x:c r="G5579" s="30" t="str">
        <x:v>sobrecarga_sensorial</x:v>
      </x:c>
      <x:c r="H5579" s="30" t="str">
        <x:v>Creo que el ruido le pegó muchísimo a Sofi.</x:v>
      </x:c>
      <x:c r="I5579" s="30" t="str">
        <x:v>etiqueta_operacional_registrada</x:v>
      </x:c>
      <x:c r="J5579" s="30" t="str">
        <x:v>train</x:v>
      </x:c>
      <x:c r="K5579" s="30"/>
      <x:c r="L5579" s="30"/>
      <x:c r="M5579" s="30" t="str">
        <x:v>Sin predicción/probabilidades fila a fila</x:v>
      </x:c>
    </x:row>
    <x:row r="5580">
      <x:c r="A5580" s="30" t="str">
        <x:v>cur_ac029f81-f79</x:v>
      </x:c>
      <x:c r="B5580" s="30" t="str">
        <x:v>8ed25ff7-a627-49a6-9386-c2adb93824c5</x:v>
      </x:c>
      <x:c r="C5580" s="30" t="str">
        <x:v>062b3329-cd6f-4fa8-a977-05390986dd7c</x:v>
      </x:c>
      <x:c r="D5580" s="30" t="str">
        <x:v>session_8ed25ff7_11</x:v>
      </x:c>
      <x:c r="E5580" s="30" t="str">
        <x:v>ac029f81-f79e-4220-80d7-38898ef9b3fc</x:v>
      </x:c>
      <x:c r="F5580" s="30" t="str">
        <x:v>util</x:v>
      </x:c>
      <x:c r="G5580" s="30" t="str">
        <x:v>apoyo_general</x:v>
      </x:c>
      <x:c r="H5580" s="30" t="str">
        <x:v>Funcionó un rato nada más.</x:v>
      </x:c>
      <x:c r="I5580" s="30" t="str">
        <x:v>etiqueta_operacional_registrada</x:v>
      </x:c>
      <x:c r="J5580" s="30" t="str">
        <x:v>train</x:v>
      </x:c>
      <x:c r="K5580" s="30"/>
      <x:c r="L5580" s="30"/>
      <x:c r="M5580" s="30" t="str">
        <x:v>Sin predicción/probabilidades fila a fila</x:v>
      </x:c>
    </x:row>
    <x:row r="5581">
      <x:c r="A5581" s="30" t="str">
        <x:v>cur_e160e204-0e4</x:v>
      </x:c>
      <x:c r="B5581" s="30" t="str">
        <x:v>8ed25ff7-a627-49a6-9386-c2adb93824c5</x:v>
      </x:c>
      <x:c r="C5581" s="30" t="str">
        <x:v>062b3329-cd6f-4fa8-a977-05390986dd7c</x:v>
      </x:c>
      <x:c r="D5581" s="30" t="str">
        <x:v>session_8ed25ff7_12</x:v>
      </x:c>
      <x:c r="E5581" s="30" t="str">
        <x:v>e160e204-0e4d-4326-b5a8-2b04e02c792f</x:v>
      </x:c>
      <x:c r="F5581" s="30" t="str">
        <x:v>util</x:v>
      </x:c>
      <x:c r="G5581" s="30" t="str">
        <x:v>crisis_activa</x:v>
      </x:c>
      <x:c r="H5581" s="30" t="str">
        <x:v>Sofi se desreguló de golpe y ya no supe cómo ayudar.</x:v>
      </x:c>
      <x:c r="I5581" s="30" t="str">
        <x:v>etiqueta_operacional_registrada</x:v>
      </x:c>
      <x:c r="J5581" s="30" t="str">
        <x:v>train</x:v>
      </x:c>
      <x:c r="K5581" s="30"/>
      <x:c r="L5581" s="30"/>
      <x:c r="M5581" s="30" t="str">
        <x:v>Sin predicción/probabilidades fila a fila</x:v>
      </x:c>
    </x:row>
    <x:row r="5582">
      <x:c r="A5582" s="30" t="str">
        <x:v>cur_e5992499-714</x:v>
      </x:c>
      <x:c r="B5582" s="30" t="str">
        <x:v>8ed25ff7-a627-49a6-9386-c2adb93824c5</x:v>
      </x:c>
      <x:c r="C5582" s="30" t="str">
        <x:v>062b3329-cd6f-4fa8-a977-05390986dd7c</x:v>
      </x:c>
      <x:c r="D5582" s="30" t="str">
        <x:v>session_8ed25ff7_13</x:v>
      </x:c>
      <x:c r="E5582" s="30" t="str">
        <x:v>e5992499-7147-47e0-b747-e5ec4d188b0a</x:v>
      </x:c>
      <x:c r="F5582" s="30" t="str">
        <x:v>neutral</x:v>
      </x:c>
      <x:c r="G5582" s="30" t="str">
        <x:v>crisis_activa</x:v>
      </x:c>
      <x:c r="H5582" s="30" t="str">
        <x:v>Sofi se desreguló de golpe y ya no supe cómo ayudar.</x:v>
      </x:c>
      <x:c r="I5582" s="30" t="str">
        <x:v>etiqueta_operacional_registrada</x:v>
      </x:c>
      <x:c r="J5582" s="30" t="str">
        <x:v>train</x:v>
      </x:c>
      <x:c r="K5582" s="30"/>
      <x:c r="L5582" s="30"/>
      <x:c r="M5582" s="30" t="str">
        <x:v>Sin predicción/probabilidades fila a fila</x:v>
      </x:c>
    </x:row>
    <x:row r="5583">
      <x:c r="A5583" s="30" t="str">
        <x:v>cur_815502f7-74f</x:v>
      </x:c>
      <x:c r="B5583" s="30" t="str">
        <x:v>8ed25ff7-a627-49a6-9386-c2adb93824c5</x:v>
      </x:c>
      <x:c r="C5583" s="30" t="str">
        <x:v>062b3329-cd6f-4fa8-a977-05390986dd7c</x:v>
      </x:c>
      <x:c r="D5583" s="30" t="str">
        <x:v>session_8ed25ff7_14</x:v>
      </x:c>
      <x:c r="E5583" s="30" t="str">
        <x:v>815502f7-74f9-49be-acba-7aa5bb355296</x:v>
      </x:c>
      <x:c r="F5583" s="30" t="str">
        <x:v>util</x:v>
      </x:c>
      <x:c r="G5583" s="30" t="str">
        <x:v>transicion_rigidez</x:v>
      </x:c>
      <x:c r="H5583" s="30" t="str">
        <x:v>Cuando hay que cambiar de actividad todo se complica.</x:v>
      </x:c>
      <x:c r="I5583" s="30" t="str">
        <x:v>etiqueta_operacional_registrada</x:v>
      </x:c>
      <x:c r="J5583" s="30" t="str">
        <x:v>train</x:v>
      </x:c>
      <x:c r="K5583" s="30"/>
      <x:c r="L5583" s="30"/>
      <x:c r="M5583" s="30" t="str">
        <x:v>Sin predicción/probabilidades fila a fila</x:v>
      </x:c>
    </x:row>
    <x:row r="5584">
      <x:c r="A5584" s="30" t="str">
        <x:v>cur_51d8bf11-aac</x:v>
      </x:c>
      <x:c r="B5584" s="30" t="str">
        <x:v>8ed25ff7-a627-49a6-9386-c2adb93824c5</x:v>
      </x:c>
      <x:c r="C5584" s="30" t="str">
        <x:v>062b3329-cd6f-4fa8-a977-05390986dd7c</x:v>
      </x:c>
      <x:c r="D5584" s="30" t="str">
        <x:v>session_8ed25ff7_15</x:v>
      </x:c>
      <x:c r="E5584" s="30" t="str">
        <x:v>51d8bf11-aacc-400f-9dee-812327801668</x:v>
      </x:c>
      <x:c r="F5584" s="30" t="str">
        <x:v>util</x:v>
      </x:c>
      <x:c r="G5584" s="30" t="str">
        <x:v>sueno_regulacion</x:v>
      </x:c>
      <x:c r="H5584" s="30" t="str">
        <x:v>Todo empeora cuando Sofi duerme mal.</x:v>
      </x:c>
      <x:c r="I5584" s="30" t="str">
        <x:v>etiqueta_operacional_registrada</x:v>
      </x:c>
      <x:c r="J5584" s="30" t="str">
        <x:v>train</x:v>
      </x:c>
      <x:c r="K5584" s="30"/>
      <x:c r="L5584" s="30"/>
      <x:c r="M5584" s="30" t="str">
        <x:v>Sin predicción/probabilidades fila a fila</x:v>
      </x:c>
    </x:row>
    <x:row r="5585">
      <x:c r="A5585" s="30" t="str">
        <x:v>cur_7b0a3ad2-fbe</x:v>
      </x:c>
      <x:c r="B5585" s="30" t="str">
        <x:v>8ed25ff7-a627-49a6-9386-c2adb93824c5</x:v>
      </x:c>
      <x:c r="C5585" s="30" t="str">
        <x:v>062b3329-cd6f-4fa8-a977-05390986dd7c</x:v>
      </x:c>
      <x:c r="D5585" s="30" t="str">
        <x:v>session_8ed25ff7_16</x:v>
      </x:c>
      <x:c r="E5585" s="30" t="str">
        <x:v>7b0a3ad2-fbe6-435a-8817-9c83fa809274</x:v>
      </x:c>
      <x:c r="F5585" s="30" t="str">
        <x:v>util</x:v>
      </x:c>
      <x:c r="G5585" s="30" t="str">
        <x:v>transicion_rigidez</x:v>
      </x:c>
      <x:c r="H5585" s="30" t="str">
        <x:v>Cada cambio le cuesta muchísimo a Sofi.</x:v>
      </x:c>
      <x:c r="I5585" s="30" t="str">
        <x:v>etiqueta_operacional_registrada</x:v>
      </x:c>
      <x:c r="J5585" s="30" t="str">
        <x:v>train</x:v>
      </x:c>
      <x:c r="K5585" s="30"/>
      <x:c r="L5585" s="30"/>
      <x:c r="M5585" s="30" t="str">
        <x:v>Sin predicción/probabilidades fila a fila</x:v>
      </x:c>
    </x:row>
    <x:row r="5586">
      <x:c r="A5586" s="30" t="str">
        <x:v>cur_bd778cbb-b56</x:v>
      </x:c>
      <x:c r="B5586" s="30" t="str">
        <x:v>8ed25ff7-a627-49a6-9386-c2adb93824c5</x:v>
      </x:c>
      <x:c r="C5586" s="30" t="str">
        <x:v>062b3329-cd6f-4fa8-a977-05390986dd7c</x:v>
      </x:c>
      <x:c r="D5586" s="30" t="str">
        <x:v>session_8ed25ff7_17</x:v>
      </x:c>
      <x:c r="E5586" s="30" t="str">
        <x:v>bd778cbb-b56f-4d9f-ad91-84098c9e98ab</x:v>
      </x:c>
      <x:c r="F5586" s="30" t="str">
        <x:v>util</x:v>
      </x:c>
      <x:c r="G5586" s="30" t="str">
        <x:v>crisis_activa</x:v>
      </x:c>
      <x:c r="H5586" s="30" t="str">
        <x:v>Estoy agotada. Sofi explotó otra vez por algo pequeño.</x:v>
      </x:c>
      <x:c r="I5586" s="30" t="str">
        <x:v>etiqueta_operacional_registrada</x:v>
      </x:c>
      <x:c r="J5586" s="30" t="str">
        <x:v>train</x:v>
      </x:c>
      <x:c r="K5586" s="30"/>
      <x:c r="L5586" s="30"/>
      <x:c r="M5586" s="30" t="str">
        <x:v>Sin predicción/probabilidades fila a fila</x:v>
      </x:c>
    </x:row>
    <x:row r="5587">
      <x:c r="A5587" s="30" t="str">
        <x:v>cur_42c7d0e4-29c</x:v>
      </x:c>
      <x:c r="B5587" s="30" t="str">
        <x:v>8ed25ff7-a627-49a6-9386-c2adb93824c5</x:v>
      </x:c>
      <x:c r="C5587" s="30" t="str">
        <x:v>062b3329-cd6f-4fa8-a977-05390986dd7c</x:v>
      </x:c>
      <x:c r="D5587" s="30" t="str">
        <x:v>session_8ed25ff7_18</x:v>
      </x:c>
      <x:c r="E5587" s="30" t="str">
        <x:v>42c7d0e4-29cd-4987-8609-8eabc3269c15</x:v>
      </x:c>
      <x:c r="F5587" s="30" t="str">
        <x:v>util</x:v>
      </x:c>
      <x:c r="G5587" s="30" t="str">
        <x:v>sobrecarga_sensorial</x:v>
      </x:c>
      <x:c r="H5587" s="30" t="str">
        <x:v>Sofi empezó a quejarse de la luz y del ruido y terminó muy alterado.</x:v>
      </x:c>
      <x:c r="I5587" s="30" t="str">
        <x:v>etiqueta_operacional_registrada</x:v>
      </x:c>
      <x:c r="J5587" s="30" t="str">
        <x:v>train</x:v>
      </x:c>
      <x:c r="K5587" s="30"/>
      <x:c r="L5587" s="30"/>
      <x:c r="M5587" s="30" t="str">
        <x:v>Sin predicción/probabilidades fila a fila</x:v>
      </x:c>
    </x:row>
    <x:row r="5588">
      <x:c r="A5588" s="30" t="str">
        <x:v>cur_acef5ce4-af0</x:v>
      </x:c>
      <x:c r="B5588" s="30" t="str">
        <x:v>8ed25ff7-a627-49a6-9386-c2adb93824c5</x:v>
      </x:c>
      <x:c r="C5588" s="30" t="str">
        <x:v>062b3329-cd6f-4fa8-a977-05390986dd7c</x:v>
      </x:c>
      <x:c r="D5588" s="30" t="str">
        <x:v>session_8ed25ff7_19</x:v>
      </x:c>
      <x:c r="E5588" s="30" t="str">
        <x:v>acef5ce4-af0d-4cbd-a323-0a7d00a4c2fa</x:v>
      </x:c>
      <x:c r="F5588" s="30" t="str">
        <x:v>util</x:v>
      </x:c>
      <x:c r="G5588" s="30" t="str">
        <x:v>disfuncion_ejecutiva</x:v>
      </x:c>
      <x:c r="H5588" s="30" t="str">
        <x:v>Entiende, pero no logra arrancar cuando hay que trabajar.</x:v>
      </x:c>
      <x:c r="I5588" s="30" t="str">
        <x:v>etiqueta_operacional_registrada</x:v>
      </x:c>
      <x:c r="J5588" s="30" t="str">
        <x:v>train</x:v>
      </x:c>
      <x:c r="K5588" s="30"/>
      <x:c r="L5588" s="30"/>
      <x:c r="M5588" s="30" t="str">
        <x:v>Sin predicción/probabilidades fila a fila</x:v>
      </x:c>
    </x:row>
    <x:row r="5589">
      <x:c r="A5589" s="30" t="str">
        <x:v>cur_7e4d3da7-aea</x:v>
      </x:c>
      <x:c r="B5589" s="30" t="str">
        <x:v>8ed25ff7-a627-49a6-9386-c2adb93824c5</x:v>
      </x:c>
      <x:c r="C5589" s="30" t="str">
        <x:v>062b3329-cd6f-4fa8-a977-05390986dd7c</x:v>
      </x:c>
      <x:c r="D5589" s="30" t="str">
        <x:v>session_8ed25ff7_20</x:v>
      </x:c>
      <x:c r="E5589" s="30" t="str">
        <x:v>7e4d3da7-aea2-49c8-a415-d6907885a2de</x:v>
      </x:c>
      <x:c r="F5589" s="30" t="str">
        <x:v>util</x:v>
      </x:c>
      <x:c r="G5589" s="30" t="str">
        <x:v>sobrecarga_cuidador</x:v>
      </x:c>
      <x:c r="H5589" s="30" t="str">
        <x:v>No sé si lo estoy haciendo mal, pero ya me siento rebasada.</x:v>
      </x:c>
      <x:c r="I5589" s="30" t="str">
        <x:v>etiqueta_operacional_registrada</x:v>
      </x:c>
      <x:c r="J5589" s="30" t="str">
        <x:v>train</x:v>
      </x:c>
      <x:c r="K5589" s="30"/>
      <x:c r="L5589" s="30"/>
      <x:c r="M5589" s="30" t="str">
        <x:v>Sin predicción/probabilidades fila a fila</x:v>
      </x:c>
    </x:row>
    <x:row r="5590">
      <x:c r="A5590" s="30" t="str">
        <x:v>cur_7bc6ceaf-b73</x:v>
      </x:c>
      <x:c r="B5590" s="30" t="str">
        <x:v>8ed25ff7-a627-49a6-9386-c2adb93824c5</x:v>
      </x:c>
      <x:c r="C5590" s="30" t="str">
        <x:v>062b3329-cd6f-4fa8-a977-05390986dd7c</x:v>
      </x:c>
      <x:c r="D5590" s="30" t="str">
        <x:v>session_8ed25ff7_21</x:v>
      </x:c>
      <x:c r="E5590" s="30" t="str">
        <x:v>7bc6ceaf-b73e-474a-b5a8-c5b8fed8e98e</x:v>
      </x:c>
      <x:c r="F5590" s="30" t="str">
        <x:v>util</x:v>
      </x:c>
      <x:c r="G5590" s="30" t="str">
        <x:v>crisis_activa</x:v>
      </x:c>
      <x:c r="H5590" s="30" t="str">
        <x:v>Sofi se desreguló de golpe y ya no supe cómo ayudar.</x:v>
      </x:c>
      <x:c r="I5590" s="30" t="str">
        <x:v>etiqueta_operacional_registrada</x:v>
      </x:c>
      <x:c r="J5590" s="30" t="str">
        <x:v>train</x:v>
      </x:c>
      <x:c r="K5590" s="30"/>
      <x:c r="L5590" s="30"/>
      <x:c r="M5590" s="30" t="str">
        <x:v>Sin predicción/probabilidades fila a fila</x:v>
      </x:c>
    </x:row>
    <x:row r="5591">
      <x:c r="A5591" s="30" t="str">
        <x:v>cur_7506f69c-444</x:v>
      </x:c>
      <x:c r="B5591" s="30" t="str">
        <x:v>8ed25ff7-a627-49a6-9386-c2adb93824c5</x:v>
      </x:c>
      <x:c r="C5591" s="30" t="str">
        <x:v>062b3329-cd6f-4fa8-a977-05390986dd7c</x:v>
      </x:c>
      <x:c r="D5591" s="30" t="str">
        <x:v>session_8ed25ff7_22</x:v>
      </x:c>
      <x:c r="E5591" s="30" t="str">
        <x:v>7506f69c-4444-4b76-8e80-ed4727540656</x:v>
      </x:c>
      <x:c r="F5591" s="30" t="str">
        <x:v>util</x:v>
      </x:c>
      <x:c r="G5591" s="30" t="str">
        <x:v>disfuncion_ejecutiva</x:v>
      </x:c>
      <x:c r="H5591" s="30" t="str">
        <x:v>Entiende, pero no logra arrancar cuando hay que trabajar.</x:v>
      </x:c>
      <x:c r="I5591" s="30" t="str">
        <x:v>etiqueta_operacional_registrada</x:v>
      </x:c>
      <x:c r="J5591" s="30" t="str">
        <x:v>train</x:v>
      </x:c>
      <x:c r="K5591" s="30"/>
      <x:c r="L5591" s="30"/>
      <x:c r="M5591" s="30" t="str">
        <x:v>Sin predicción/probabilidades fila a fila</x:v>
      </x:c>
    </x:row>
    <x:row r="5592">
      <x:c r="A5592" s="30" t="str">
        <x:v>cur_5a1523b7-434</x:v>
      </x:c>
      <x:c r="B5592" s="30" t="str">
        <x:v>8ed25ff7-a627-49a6-9386-c2adb93824c5</x:v>
      </x:c>
      <x:c r="C5592" s="30" t="str">
        <x:v>062b3329-cd6f-4fa8-a977-05390986dd7c</x:v>
      </x:c>
      <x:c r="D5592" s="30" t="str">
        <x:v>session_8ed25ff7_23</x:v>
      </x:c>
      <x:c r="E5592" s="30" t="str">
        <x:v>5a1523b7-4347-4818-9291-a38fe5591ae5</x:v>
      </x:c>
      <x:c r="F5592" s="30" t="str">
        <x:v>revisar</x:v>
      </x:c>
      <x:c r="G5592" s="30" t="str">
        <x:v>apoyo_general</x:v>
      </x:c>
      <x:c r="H5592" s="30" t="str">
        <x:v>Funcionó un rato nada más.</x:v>
      </x:c>
      <x:c r="I5592" s="30" t="str">
        <x:v>etiqueta_operacional_registrada</x:v>
      </x:c>
      <x:c r="J5592" s="30" t="str">
        <x:v>train</x:v>
      </x:c>
      <x:c r="K5592" s="30"/>
      <x:c r="L5592" s="30"/>
      <x:c r="M5592" s="30" t="str">
        <x:v>Sin predicción/probabilidades fila a fila</x:v>
      </x:c>
    </x:row>
    <x:row r="5593">
      <x:c r="A5593" s="30" t="str">
        <x:v>cur_61718f4e-3c7</x:v>
      </x:c>
      <x:c r="B5593" s="30" t="str">
        <x:v>ff591414-24af-483f-9adc-e46e5dabadc2</x:v>
      </x:c>
      <x:c r="C5593" s="30" t="str">
        <x:v>62c406f6-1666-426d-bdc3-61a6c1bba2ff</x:v>
      </x:c>
      <x:c r="D5593" s="30" t="str">
        <x:v>session_ff591414_01</x:v>
      </x:c>
      <x:c r="E5593" s="30" t="str">
        <x:v>61718f4e-3c7f-4c31-b8de-63f9b311f2e8</x:v>
      </x:c>
      <x:c r="F5593" s="30" t="str">
        <x:v>util</x:v>
      </x:c>
      <x:c r="G5593" s="30" t="str">
        <x:v>sobrecarga_sensorial</x:v>
      </x:c>
      <x:c r="H5593" s="30" t="str">
        <x:v>Sofi empezó a quejarse de la luz y del ruido y terminó muy alterado.</x:v>
      </x:c>
      <x:c r="I5593" s="30" t="str">
        <x:v>etiqueta_operacional_registrada</x:v>
      </x:c>
      <x:c r="J5593" s="30" t="str">
        <x:v>train</x:v>
      </x:c>
      <x:c r="K5593" s="30"/>
      <x:c r="L5593" s="30"/>
      <x:c r="M5593" s="30" t="str">
        <x:v>Sin predicción/probabilidades fila a fila</x:v>
      </x:c>
    </x:row>
    <x:row r="5594">
      <x:c r="A5594" s="30" t="str">
        <x:v>cur_8c70ae27-fb5</x:v>
      </x:c>
      <x:c r="B5594" s="30" t="str">
        <x:v>ff591414-24af-483f-9adc-e46e5dabadc2</x:v>
      </x:c>
      <x:c r="C5594" s="30" t="str">
        <x:v>62c406f6-1666-426d-bdc3-61a6c1bba2ff</x:v>
      </x:c>
      <x:c r="D5594" s="30" t="str">
        <x:v>session_ff591414_02</x:v>
      </x:c>
      <x:c r="E5594" s="30" t="str">
        <x:v>8c70ae27-fb53-42e1-b986-629e741dd402</x:v>
      </x:c>
      <x:c r="F5594" s="30" t="str">
        <x:v>util</x:v>
      </x:c>
      <x:c r="G5594" s="30" t="str">
        <x:v>sueno_regulacion</x:v>
      </x:c>
      <x:c r="H5594" s="30" t="str">
        <x:v>Sofi está batallando muchísimo para dormir.</x:v>
      </x:c>
      <x:c r="I5594" s="30" t="str">
        <x:v>etiqueta_operacional_registrada</x:v>
      </x:c>
      <x:c r="J5594" s="30" t="str">
        <x:v>train</x:v>
      </x:c>
      <x:c r="K5594" s="30"/>
      <x:c r="L5594" s="30"/>
      <x:c r="M5594" s="30" t="str">
        <x:v>Sin predicción/probabilidades fila a fila</x:v>
      </x:c>
    </x:row>
    <x:row r="5595">
      <x:c r="A5595" s="30" t="str">
        <x:v>cur_cfc467a4-5ae</x:v>
      </x:c>
      <x:c r="B5595" s="30" t="str">
        <x:v>ff591414-24af-483f-9adc-e46e5dabadc2</x:v>
      </x:c>
      <x:c r="C5595" s="30" t="str">
        <x:v>62c406f6-1666-426d-bdc3-61a6c1bba2ff</x:v>
      </x:c>
      <x:c r="D5595" s="30" t="str">
        <x:v>session_ff591414_03</x:v>
      </x:c>
      <x:c r="E5595" s="30" t="str">
        <x:v>cfc467a4-5ae4-4ce8-8c26-643261f3a29d</x:v>
      </x:c>
      <x:c r="F5595" s="30" t="str">
        <x:v>util</x:v>
      </x:c>
      <x:c r="G5595" s="30" t="str">
        <x:v>sobrecarga_cuidador</x:v>
      </x:c>
      <x:c r="H5595" s="30" t="str">
        <x:v>Estoy saturada y ya no sé cómo sostener esto.</x:v>
      </x:c>
      <x:c r="I5595" s="30" t="str">
        <x:v>etiqueta_operacional_registrada</x:v>
      </x:c>
      <x:c r="J5595" s="30" t="str">
        <x:v>train</x:v>
      </x:c>
      <x:c r="K5595" s="30"/>
      <x:c r="L5595" s="30"/>
      <x:c r="M5595" s="30" t="str">
        <x:v>Sin predicción/probabilidades fila a fila</x:v>
      </x:c>
    </x:row>
    <x:row r="5596">
      <x:c r="A5596" s="30" t="str">
        <x:v>cur_dac4e09a-a26</x:v>
      </x:c>
      <x:c r="B5596" s="30" t="str">
        <x:v>ff591414-24af-483f-9adc-e46e5dabadc2</x:v>
      </x:c>
      <x:c r="C5596" s="30" t="str">
        <x:v>62c406f6-1666-426d-bdc3-61a6c1bba2ff</x:v>
      </x:c>
      <x:c r="D5596" s="30" t="str">
        <x:v>session_ff591414_04</x:v>
      </x:c>
      <x:c r="E5596" s="30" t="str">
        <x:v>dac4e09a-a263-4f2c-a189-dec2c0766066</x:v>
      </x:c>
      <x:c r="F5596" s="30" t="str">
        <x:v>neutral</x:v>
      </x:c>
      <x:c r="G5596" s="30" t="str">
        <x:v>apoyo_general</x:v>
      </x:c>
      <x:c r="H5596" s="30" t="str">
        <x:v>Intenté la estrategia y no sé si funcionó o fue casualidad.</x:v>
      </x:c>
      <x:c r="I5596" s="30" t="str">
        <x:v>etiqueta_operacional_registrada</x:v>
      </x:c>
      <x:c r="J5596" s="30" t="str">
        <x:v>train</x:v>
      </x:c>
      <x:c r="K5596" s="30"/>
      <x:c r="L5596" s="30"/>
      <x:c r="M5596" s="30" t="str">
        <x:v>Sin predicción/probabilidades fila a fila</x:v>
      </x:c>
    </x:row>
    <x:row r="5597">
      <x:c r="A5597" s="30" t="str">
        <x:v>cur_7e8a775a-6ca</x:v>
      </x:c>
      <x:c r="B5597" s="30" t="str">
        <x:v>ff591414-24af-483f-9adc-e46e5dabadc2</x:v>
      </x:c>
      <x:c r="C5597" s="30" t="str">
        <x:v>62c406f6-1666-426d-bdc3-61a6c1bba2ff</x:v>
      </x:c>
      <x:c r="D5597" s="30" t="str">
        <x:v>session_ff591414_05</x:v>
      </x:c>
      <x:c r="E5597" s="30" t="str">
        <x:v>7e8a775a-6caa-472b-9771-9f8a6c2f514b</x:v>
      </x:c>
      <x:c r="F5597" s="30" t="str">
        <x:v>util</x:v>
      </x:c>
      <x:c r="G5597" s="30" t="str">
        <x:v>apoyo_general</x:v>
      </x:c>
      <x:c r="H5597" s="30" t="str">
        <x:v>Intenté la estrategia y no sé si funcionó o fue casualidad.</x:v>
      </x:c>
      <x:c r="I5597" s="30" t="str">
        <x:v>etiqueta_operacional_registrada</x:v>
      </x:c>
      <x:c r="J5597" s="30" t="str">
        <x:v>train</x:v>
      </x:c>
      <x:c r="K5597" s="30"/>
      <x:c r="L5597" s="30"/>
      <x:c r="M5597" s="30" t="str">
        <x:v>Sin predicción/probabilidades fila a fila</x:v>
      </x:c>
    </x:row>
    <x:row r="5598">
      <x:c r="A5598" s="30" t="str">
        <x:v>cur_8cc7cbd5-b9a</x:v>
      </x:c>
      <x:c r="B5598" s="30" t="str">
        <x:v>ff591414-24af-483f-9adc-e46e5dabadc2</x:v>
      </x:c>
      <x:c r="C5598" s="30" t="str">
        <x:v>62c406f6-1666-426d-bdc3-61a6c1bba2ff</x:v>
      </x:c>
      <x:c r="D5598" s="30" t="str">
        <x:v>session_ff591414_06</x:v>
      </x:c>
      <x:c r="E5598" s="30" t="str">
        <x:v>8cc7cbd5-b9a3-4295-8949-f16a09241518</x:v>
      </x:c>
      <x:c r="F5598" s="30" t="str">
        <x:v>neutral</x:v>
      </x:c>
      <x:c r="G5598" s="30" t="str">
        <x:v>sobrecarga_sensorial</x:v>
      </x:c>
      <x:c r="H5598" s="30" t="str">
        <x:v>No sé si fue por el ambiente, pero Sofi ya no aguantó nada.</x:v>
      </x:c>
      <x:c r="I5598" s="30" t="str">
        <x:v>etiqueta_operacional_registrada</x:v>
      </x:c>
      <x:c r="J5598" s="30" t="str">
        <x:v>train</x:v>
      </x:c>
      <x:c r="K5598" s="30"/>
      <x:c r="L5598" s="30"/>
      <x:c r="M5598" s="30" t="str">
        <x:v>Sin predicción/probabilidades fila a fila</x:v>
      </x:c>
    </x:row>
    <x:row r="5599">
      <x:c r="A5599" s="30" t="str">
        <x:v>cur_801e59c7-ace</x:v>
      </x:c>
      <x:c r="B5599" s="30" t="str">
        <x:v>ff591414-24af-483f-9adc-e46e5dabadc2</x:v>
      </x:c>
      <x:c r="C5599" s="30" t="str">
        <x:v>62c406f6-1666-426d-bdc3-61a6c1bba2ff</x:v>
      </x:c>
      <x:c r="D5599" s="30" t="str">
        <x:v>session_ff591414_07</x:v>
      </x:c>
      <x:c r="E5599" s="30" t="str">
        <x:v>801e59c7-acec-4e75-bd8f-9a2270462fff</x:v>
      </x:c>
      <x:c r="F5599" s="30" t="str">
        <x:v>util</x:v>
      </x:c>
      <x:c r="G5599" s="30" t="str">
        <x:v>crisis_activa</x:v>
      </x:c>
      <x:c r="H5599" s="30" t="str">
        <x:v>Estoy agotada. Sofi explotó otra vez por algo pequeño.</x:v>
      </x:c>
      <x:c r="I5599" s="30" t="str">
        <x:v>etiqueta_operacional_registrada</x:v>
      </x:c>
      <x:c r="J5599" s="30" t="str">
        <x:v>train</x:v>
      </x:c>
      <x:c r="K5599" s="30"/>
      <x:c r="L5599" s="30"/>
      <x:c r="M5599" s="30" t="str">
        <x:v>Sin predicción/probabilidades fila a fila</x:v>
      </x:c>
    </x:row>
    <x:row r="5600">
      <x:c r="A5600" s="30" t="str">
        <x:v>cur_618d4a4b-920</x:v>
      </x:c>
      <x:c r="B5600" s="30" t="str">
        <x:v>ff591414-24af-483f-9adc-e46e5dabadc2</x:v>
      </x:c>
      <x:c r="C5600" s="30" t="str">
        <x:v>62c406f6-1666-426d-bdc3-61a6c1bba2ff</x:v>
      </x:c>
      <x:c r="D5600" s="30" t="str">
        <x:v>session_ff591414_08</x:v>
      </x:c>
      <x:c r="E5600" s="30" t="str">
        <x:v>618d4a4b-920c-410b-9252-700f1a86dcaf</x:v>
      </x:c>
      <x:c r="F5600" s="30" t="str">
        <x:v>util</x:v>
      </x:c>
      <x:c r="G5600" s="30" t="str">
        <x:v>sobrecarga_cuidador</x:v>
      </x:c>
      <x:c r="H5600" s="30" t="str">
        <x:v>Yo ya no puedo más, siento que todo recae en mí.</x:v>
      </x:c>
      <x:c r="I5600" s="30" t="str">
        <x:v>etiqueta_operacional_registrada</x:v>
      </x:c>
      <x:c r="J5600" s="30" t="str">
        <x:v>train</x:v>
      </x:c>
      <x:c r="K5600" s="30"/>
      <x:c r="L5600" s="30"/>
      <x:c r="M5600" s="30" t="str">
        <x:v>Sin predicción/probabilidades fila a fila</x:v>
      </x:c>
    </x:row>
    <x:row r="5601">
      <x:c r="A5601" s="30" t="str">
        <x:v>cur_e70a1f33-0fc</x:v>
      </x:c>
      <x:c r="B5601" s="30" t="str">
        <x:v>ff591414-24af-483f-9adc-e46e5dabadc2</x:v>
      </x:c>
      <x:c r="C5601" s="30" t="str">
        <x:v>62c406f6-1666-426d-bdc3-61a6c1bba2ff</x:v>
      </x:c>
      <x:c r="D5601" s="30" t="str">
        <x:v>session_ff591414_09</x:v>
      </x:c>
      <x:c r="E5601" s="30" t="str">
        <x:v>e70a1f33-0fc9-457e-ae69-8e1dd0c74665</x:v>
      </x:c>
      <x:c r="F5601" s="30" t="str">
        <x:v>revisar</x:v>
      </x:c>
      <x:c r="G5601" s="30" t="str">
        <x:v>disfuncion_ejecutiva</x:v>
      </x:c>
      <x:c r="H5601" s="30" t="str">
        <x:v>Entiende, pero no logra arrancar cuando hay que trabajar.</x:v>
      </x:c>
      <x:c r="I5601" s="30" t="str">
        <x:v>etiqueta_operacional_registrada</x:v>
      </x:c>
      <x:c r="J5601" s="30" t="str">
        <x:v>train</x:v>
      </x:c>
      <x:c r="K5601" s="30"/>
      <x:c r="L5601" s="30"/>
      <x:c r="M5601" s="30" t="str">
        <x:v>Sin predicción/probabilidades fila a fila</x:v>
      </x:c>
    </x:row>
    <x:row r="5602">
      <x:c r="A5602" s="30" t="str">
        <x:v>cur_a5bf0896-dad</x:v>
      </x:c>
      <x:c r="B5602" s="30" t="str">
        <x:v>ff591414-24af-483f-9adc-e46e5dabadc2</x:v>
      </x:c>
      <x:c r="C5602" s="30" t="str">
        <x:v>62c406f6-1666-426d-bdc3-61a6c1bba2ff</x:v>
      </x:c>
      <x:c r="D5602" s="30" t="str">
        <x:v>session_ff591414_10</x:v>
      </x:c>
      <x:c r="E5602" s="30" t="str">
        <x:v>a5bf0896-dadc-4ba0-b4dd-423b25686ab4</x:v>
      </x:c>
      <x:c r="F5602" s="30" t="str">
        <x:v>neutral</x:v>
      </x:c>
      <x:c r="G5602" s="30" t="str">
        <x:v>sobrecarga_sensorial</x:v>
      </x:c>
      <x:c r="H5602" s="30" t="str">
        <x:v>No sé si fue por el ambiente, pero Sofi ya no aguantó nada.</x:v>
      </x:c>
      <x:c r="I5602" s="30" t="str">
        <x:v>etiqueta_operacional_registrada</x:v>
      </x:c>
      <x:c r="J5602" s="30" t="str">
        <x:v>train</x:v>
      </x:c>
      <x:c r="K5602" s="30"/>
      <x:c r="L5602" s="30"/>
      <x:c r="M5602" s="30" t="str">
        <x:v>Sin predicción/probabilidades fila a fila</x:v>
      </x:c>
    </x:row>
    <x:row r="5603">
      <x:c r="A5603" s="30" t="str">
        <x:v>cur_89c94154-d9f</x:v>
      </x:c>
      <x:c r="B5603" s="30" t="str">
        <x:v>ff591414-24af-483f-9adc-e46e5dabadc2</x:v>
      </x:c>
      <x:c r="C5603" s="30" t="str">
        <x:v>62c406f6-1666-426d-bdc3-61a6c1bba2ff</x:v>
      </x:c>
      <x:c r="D5603" s="30" t="str">
        <x:v>session_ff591414_11</x:v>
      </x:c>
      <x:c r="E5603" s="30" t="str">
        <x:v>89c94154-d9fd-4e3c-880b-5fc749523950</x:v>
      </x:c>
      <x:c r="F5603" s="30" t="str">
        <x:v>util</x:v>
      </x:c>
      <x:c r="G5603" s="30" t="str">
        <x:v>crisis_activa</x:v>
      </x:c>
      <x:c r="H5603" s="30" t="str">
        <x:v>Hoy Sofi gritó y luego se cerró por completo.</x:v>
      </x:c>
      <x:c r="I5603" s="30" t="str">
        <x:v>etiqueta_operacional_registrada</x:v>
      </x:c>
      <x:c r="J5603" s="30" t="str">
        <x:v>train</x:v>
      </x:c>
      <x:c r="K5603" s="30"/>
      <x:c r="L5603" s="30"/>
      <x:c r="M5603" s="30" t="str">
        <x:v>Sin predicción/probabilidades fila a fila</x:v>
      </x:c>
    </x:row>
    <x:row r="5604">
      <x:c r="A5604" s="30" t="str">
        <x:v>cur_47990c68-c37</x:v>
      </x:c>
      <x:c r="B5604" s="30" t="str">
        <x:v>ff591414-24af-483f-9adc-e46e5dabadc2</x:v>
      </x:c>
      <x:c r="C5604" s="30" t="str">
        <x:v>62c406f6-1666-426d-bdc3-61a6c1bba2ff</x:v>
      </x:c>
      <x:c r="D5604" s="30" t="str">
        <x:v>session_ff591414_12</x:v>
      </x:c>
      <x:c r="E5604" s="30" t="str">
        <x:v>47990c68-c372-4632-9cd7-a034e5c28236</x:v>
      </x:c>
      <x:c r="F5604" s="30" t="str">
        <x:v>revisar</x:v>
      </x:c>
      <x:c r="G5604" s="30" t="str">
        <x:v>crisis_activa</x:v>
      </x:c>
      <x:c r="H5604" s="30" t="str">
        <x:v>Estoy agotada. Sofi explotó otra vez por algo pequeño.</x:v>
      </x:c>
      <x:c r="I5604" s="30" t="str">
        <x:v>etiqueta_operacional_registrada</x:v>
      </x:c>
      <x:c r="J5604" s="30" t="str">
        <x:v>train</x:v>
      </x:c>
      <x:c r="K5604" s="30"/>
      <x:c r="L5604" s="30"/>
      <x:c r="M5604" s="30" t="str">
        <x:v>Sin predicción/probabilidades fila a fila</x:v>
      </x:c>
    </x:row>
    <x:row r="5605">
      <x:c r="A5605" s="30" t="str">
        <x:v>cur_ec201556-41f</x:v>
      </x:c>
      <x:c r="B5605" s="30" t="str">
        <x:v>ff591414-24af-483f-9adc-e46e5dabadc2</x:v>
      </x:c>
      <x:c r="C5605" s="30" t="str">
        <x:v>62c406f6-1666-426d-bdc3-61a6c1bba2ff</x:v>
      </x:c>
      <x:c r="D5605" s="30" t="str">
        <x:v>session_ff591414_13</x:v>
      </x:c>
      <x:c r="E5605" s="30" t="str">
        <x:v>ec201556-41fb-4446-b740-b52b499735f6</x:v>
      </x:c>
      <x:c r="F5605" s="30" t="str">
        <x:v>util</x:v>
      </x:c>
      <x:c r="G5605" s="30" t="str">
        <x:v>transicion_rigidez</x:v>
      </x:c>
      <x:c r="H5605" s="30" t="str">
        <x:v>Cada cambio le cuesta muchísimo a Sofi.</x:v>
      </x:c>
      <x:c r="I5605" s="30" t="str">
        <x:v>etiqueta_operacional_registrada</x:v>
      </x:c>
      <x:c r="J5605" s="30" t="str">
        <x:v>train</x:v>
      </x:c>
      <x:c r="K5605" s="30"/>
      <x:c r="L5605" s="30"/>
      <x:c r="M5605" s="30" t="str">
        <x:v>Sin predicción/probabilidades fila a fila</x:v>
      </x:c>
    </x:row>
    <x:row r="5606">
      <x:c r="A5606" s="30" t="str">
        <x:v>cur_d05116ee-3c8</x:v>
      </x:c>
      <x:c r="B5606" s="30" t="str">
        <x:v>ff591414-24af-483f-9adc-e46e5dabadc2</x:v>
      </x:c>
      <x:c r="C5606" s="30" t="str">
        <x:v>62c406f6-1666-426d-bdc3-61a6c1bba2ff</x:v>
      </x:c>
      <x:c r="D5606" s="30" t="str">
        <x:v>session_ff591414_14</x:v>
      </x:c>
      <x:c r="E5606" s="30" t="str">
        <x:v>d05116ee-3c8c-4689-b1ca-5f1951784d0d</x:v>
      </x:c>
      <x:c r="F5606" s="30" t="str">
        <x:v>revisar</x:v>
      </x:c>
      <x:c r="G5606" s="30" t="str">
        <x:v>disfuncion_ejecutiva</x:v>
      </x:c>
      <x:c r="H5606" s="30" t="str">
        <x:v>Cada vez que hay tarea, Sofi se bloquea desde el inicio.</x:v>
      </x:c>
      <x:c r="I5606" s="30" t="str">
        <x:v>etiqueta_operacional_registrada</x:v>
      </x:c>
      <x:c r="J5606" s="30" t="str">
        <x:v>train</x:v>
      </x:c>
      <x:c r="K5606" s="30"/>
      <x:c r="L5606" s="30"/>
      <x:c r="M5606" s="30" t="str">
        <x:v>Sin predicción/probabilidades fila a fila</x:v>
      </x:c>
    </x:row>
    <x:row r="5607">
      <x:c r="A5607" s="30" t="str">
        <x:v>cur_90bb0767-b02</x:v>
      </x:c>
      <x:c r="B5607" s="30" t="str">
        <x:v>ff591414-24af-483f-9adc-e46e5dabadc2</x:v>
      </x:c>
      <x:c r="C5607" s="30" t="str">
        <x:v>62c406f6-1666-426d-bdc3-61a6c1bba2ff</x:v>
      </x:c>
      <x:c r="D5607" s="30" t="str">
        <x:v>session_ff591414_15</x:v>
      </x:c>
      <x:c r="E5607" s="30" t="str">
        <x:v>90bb0767-b021-43a6-ab3c-61f16d67060d</x:v>
      </x:c>
      <x:c r="F5607" s="30" t="str">
        <x:v>util</x:v>
      </x:c>
      <x:c r="G5607" s="30" t="str">
        <x:v>crisis_activa</x:v>
      </x:c>
      <x:c r="H5607" s="30" t="str">
        <x:v>Estoy agotada. Sofi explotó otra vez por algo pequeño.</x:v>
      </x:c>
      <x:c r="I5607" s="30" t="str">
        <x:v>etiqueta_operacional_registrada</x:v>
      </x:c>
      <x:c r="J5607" s="30" t="str">
        <x:v>train</x:v>
      </x:c>
      <x:c r="K5607" s="30"/>
      <x:c r="L5607" s="30"/>
      <x:c r="M5607" s="30" t="str">
        <x:v>Sin predicción/probabilidades fila a fila</x:v>
      </x:c>
    </x:row>
    <x:row r="5608">
      <x:c r="A5608" s="30" t="str">
        <x:v>cur_5104d5dc-55d</x:v>
      </x:c>
      <x:c r="B5608" s="30" t="str">
        <x:v>ff591414-24af-483f-9adc-e46e5dabadc2</x:v>
      </x:c>
      <x:c r="C5608" s="30" t="str">
        <x:v>62c406f6-1666-426d-bdc3-61a6c1bba2ff</x:v>
      </x:c>
      <x:c r="D5608" s="30" t="str">
        <x:v>session_ff591414_16</x:v>
      </x:c>
      <x:c r="E5608" s="30" t="str">
        <x:v>5104d5dc-55d9-4384-bb02-bbdab3710e4e</x:v>
      </x:c>
      <x:c r="F5608" s="30" t="str">
        <x:v>util</x:v>
      </x:c>
      <x:c r="G5608" s="30" t="str">
        <x:v>disfuncion_ejecutiva</x:v>
      </x:c>
      <x:c r="H5608" s="30" t="str">
        <x:v>Entiende, pero no logra arrancar cuando hay que trabajar.</x:v>
      </x:c>
      <x:c r="I5608" s="30" t="str">
        <x:v>etiqueta_operacional_registrada</x:v>
      </x:c>
      <x:c r="J5608" s="30" t="str">
        <x:v>train</x:v>
      </x:c>
      <x:c r="K5608" s="30"/>
      <x:c r="L5608" s="30"/>
      <x:c r="M5608" s="30" t="str">
        <x:v>Sin predicción/probabilidades fila a fila</x:v>
      </x:c>
    </x:row>
    <x:row r="5609">
      <x:c r="A5609" s="30" t="str">
        <x:v>cur_4a1a7292-444</x:v>
      </x:c>
      <x:c r="B5609" s="30" t="str">
        <x:v>ff591414-24af-483f-9adc-e46e5dabadc2</x:v>
      </x:c>
      <x:c r="C5609" s="30" t="str">
        <x:v>62c406f6-1666-426d-bdc3-61a6c1bba2ff</x:v>
      </x:c>
      <x:c r="D5609" s="30" t="str">
        <x:v>session_ff591414_17</x:v>
      </x:c>
      <x:c r="E5609" s="30" t="str">
        <x:v>4a1a7292-4447-4cb7-ba19-89561f14c1cb</x:v>
      </x:c>
      <x:c r="F5609" s="30" t="str">
        <x:v>neutral</x:v>
      </x:c>
      <x:c r="G5609" s="30" t="str">
        <x:v>apoyo_general</x:v>
      </x:c>
      <x:c r="H5609" s="30" t="str">
        <x:v>Intenté la estrategia y no sé si funcionó o fue casualidad.</x:v>
      </x:c>
      <x:c r="I5609" s="30" t="str">
        <x:v>etiqueta_operacional_registrada</x:v>
      </x:c>
      <x:c r="J5609" s="30" t="str">
        <x:v>train</x:v>
      </x:c>
      <x:c r="K5609" s="30"/>
      <x:c r="L5609" s="30"/>
      <x:c r="M5609" s="30" t="str">
        <x:v>Sin predicción/probabilidades fila a fila</x:v>
      </x:c>
    </x:row>
    <x:row r="5610">
      <x:c r="A5610" s="30" t="str">
        <x:v>cur_4dad5b2b-f48</x:v>
      </x:c>
      <x:c r="B5610" s="30" t="str">
        <x:v>ff591414-24af-483f-9adc-e46e5dabadc2</x:v>
      </x:c>
      <x:c r="C5610" s="30" t="str">
        <x:v>62c406f6-1666-426d-bdc3-61a6c1bba2ff</x:v>
      </x:c>
      <x:c r="D5610" s="30" t="str">
        <x:v>session_ff591414_18</x:v>
      </x:c>
      <x:c r="E5610" s="30" t="str">
        <x:v>4dad5b2b-f48a-4b8d-a9b9-57f8e7a79a31</x:v>
      </x:c>
      <x:c r="F5610" s="30" t="str">
        <x:v>neutral</x:v>
      </x:c>
      <x:c r="G5610" s="30" t="str">
        <x:v>sobrecarga_sensorial</x:v>
      </x:c>
      <x:c r="H5610" s="30" t="str">
        <x:v>No sé si fue por el ambiente, pero Sofi ya no aguantó nada.</x:v>
      </x:c>
      <x:c r="I5610" s="30" t="str">
        <x:v>etiqueta_operacional_registrada</x:v>
      </x:c>
      <x:c r="J5610" s="30" t="str">
        <x:v>train</x:v>
      </x:c>
      <x:c r="K5610" s="30"/>
      <x:c r="L5610" s="30"/>
      <x:c r="M5610" s="30" t="str">
        <x:v>Sin predicción/probabilidades fila a fila</x:v>
      </x:c>
    </x:row>
    <x:row r="5611">
      <x:c r="A5611" s="30" t="str">
        <x:v>cur_0a734028-dd6</x:v>
      </x:c>
      <x:c r="B5611" s="30" t="str">
        <x:v>ff591414-24af-483f-9adc-e46e5dabadc2</x:v>
      </x:c>
      <x:c r="C5611" s="30" t="str">
        <x:v>62c406f6-1666-426d-bdc3-61a6c1bba2ff</x:v>
      </x:c>
      <x:c r="D5611" s="30" t="str">
        <x:v>session_ff591414_19</x:v>
      </x:c>
      <x:c r="E5611" s="30" t="str">
        <x:v>0a734028-dd63-4bff-8faf-1468cf692fe3</x:v>
      </x:c>
      <x:c r="F5611" s="30" t="str">
        <x:v>revisar</x:v>
      </x:c>
      <x:c r="G5611" s="30" t="str">
        <x:v>sobrecarga_sensorial</x:v>
      </x:c>
      <x:c r="H5611" s="30" t="str">
        <x:v>No sé si fue por el ambiente, pero Sofi ya no aguantó nada.</x:v>
      </x:c>
      <x:c r="I5611" s="30" t="str">
        <x:v>etiqueta_operacional_registrada</x:v>
      </x:c>
      <x:c r="J5611" s="30" t="str">
        <x:v>train</x:v>
      </x:c>
      <x:c r="K5611" s="30"/>
      <x:c r="L5611" s="30"/>
      <x:c r="M5611" s="30" t="str">
        <x:v>Sin predicción/probabilidades fila a fila</x:v>
      </x:c>
    </x:row>
    <x:row r="5612">
      <x:c r="A5612" s="30" t="str">
        <x:v>cur_5dd79fa8-0f5</x:v>
      </x:c>
      <x:c r="B5612" s="30" t="str">
        <x:v>ff591414-24af-483f-9adc-e46e5dabadc2</x:v>
      </x:c>
      <x:c r="C5612" s="30" t="str">
        <x:v>62c406f6-1666-426d-bdc3-61a6c1bba2ff</x:v>
      </x:c>
      <x:c r="D5612" s="30" t="str">
        <x:v>session_ff591414_20</x:v>
      </x:c>
      <x:c r="E5612" s="30" t="str">
        <x:v>5dd79fa8-0f5c-4945-a135-f3020f55fbe5</x:v>
      </x:c>
      <x:c r="F5612" s="30" t="str">
        <x:v>util</x:v>
      </x:c>
      <x:c r="G5612" s="30" t="str">
        <x:v>apoyo_general</x:v>
      </x:c>
      <x:c r="H5612" s="30" t="str">
        <x:v>Funcionó un rato nada más.</x:v>
      </x:c>
      <x:c r="I5612" s="30" t="str">
        <x:v>etiqueta_operacional_registrada</x:v>
      </x:c>
      <x:c r="J5612" s="30" t="str">
        <x:v>train</x:v>
      </x:c>
      <x:c r="K5612" s="30"/>
      <x:c r="L5612" s="30"/>
      <x:c r="M5612" s="30" t="str">
        <x:v>Sin predicción/probabilidades fila a fila</x:v>
      </x:c>
    </x:row>
    <x:row r="5613">
      <x:c r="A5613" s="30" t="str">
        <x:v>cur_c8b5c60f-832</x:v>
      </x:c>
      <x:c r="B5613" s="30" t="str">
        <x:v>ff591414-24af-483f-9adc-e46e5dabadc2</x:v>
      </x:c>
      <x:c r="C5613" s="30" t="str">
        <x:v>62c406f6-1666-426d-bdc3-61a6c1bba2ff</x:v>
      </x:c>
      <x:c r="D5613" s="30" t="str">
        <x:v>session_ff591414_21</x:v>
      </x:c>
      <x:c r="E5613" s="30" t="str">
        <x:v>c8b5c60f-832e-4c8d-b642-047e02c21fbe</x:v>
      </x:c>
      <x:c r="F5613" s="30" t="str">
        <x:v>util</x:v>
      </x:c>
      <x:c r="G5613" s="30" t="str">
        <x:v>disfuncion_ejecutiva</x:v>
      </x:c>
      <x:c r="H5613" s="30" t="str">
        <x:v>Sofi no puede empezar ni una tarea sencilla.</x:v>
      </x:c>
      <x:c r="I5613" s="30" t="str">
        <x:v>etiqueta_operacional_registrada</x:v>
      </x:c>
      <x:c r="J5613" s="30" t="str">
        <x:v>train</x:v>
      </x:c>
      <x:c r="K5613" s="30"/>
      <x:c r="L5613" s="30"/>
      <x:c r="M5613" s="30" t="str">
        <x:v>Sin predicción/probabilidades fila a fila</x:v>
      </x:c>
    </x:row>
    <x:row r="5614">
      <x:c r="A5614" s="30" t="str">
        <x:v>cur_6f51e524-b83</x:v>
      </x:c>
      <x:c r="B5614" s="30" t="str">
        <x:v>ff591414-24af-483f-9adc-e46e5dabadc2</x:v>
      </x:c>
      <x:c r="C5614" s="30" t="str">
        <x:v>62c406f6-1666-426d-bdc3-61a6c1bba2ff</x:v>
      </x:c>
      <x:c r="D5614" s="30" t="str">
        <x:v>session_ff591414_22</x:v>
      </x:c>
      <x:c r="E5614" s="30" t="str">
        <x:v>6f51e524-b83a-421d-b45f-77b67c264851</x:v>
      </x:c>
      <x:c r="F5614" s="30" t="str">
        <x:v>util</x:v>
      </x:c>
      <x:c r="G5614" s="30" t="str">
        <x:v>apoyo_general</x:v>
      </x:c>
      <x:c r="H5614" s="30" t="str">
        <x:v>Intenté la estrategia y no sé si funcionó o fue casualidad.</x:v>
      </x:c>
      <x:c r="I5614" s="30" t="str">
        <x:v>etiqueta_operacional_registrada</x:v>
      </x:c>
      <x:c r="J5614" s="30" t="str">
        <x:v>train</x:v>
      </x:c>
      <x:c r="K5614" s="30"/>
      <x:c r="L5614" s="30"/>
      <x:c r="M5614" s="30" t="str">
        <x:v>Sin predicción/probabilidades fila a fila</x:v>
      </x:c>
    </x:row>
    <x:row r="5615">
      <x:c r="A5615" s="30" t="str">
        <x:v>cur_54cb4e9b-bec</x:v>
      </x:c>
      <x:c r="B5615" s="30" t="str">
        <x:v>ff591414-24af-483f-9adc-e46e5dabadc2</x:v>
      </x:c>
      <x:c r="C5615" s="30" t="str">
        <x:v>62c406f6-1666-426d-bdc3-61a6c1bba2ff</x:v>
      </x:c>
      <x:c r="D5615" s="30" t="str">
        <x:v>session_ff591414_23</x:v>
      </x:c>
      <x:c r="E5615" s="30" t="str">
        <x:v>54cb4e9b-bec9-4f89-a336-b4af2b0bff9e</x:v>
      </x:c>
      <x:c r="F5615" s="30" t="str">
        <x:v>neutral</x:v>
      </x:c>
      <x:c r="G5615" s="30" t="str">
        <x:v>apoyo_general</x:v>
      </x:c>
      <x:c r="H5615" s="30" t="str">
        <x:v>Probamos lo anterior y ayudó un poco, pero no del todo.</x:v>
      </x:c>
      <x:c r="I5615" s="30" t="str">
        <x:v>etiqueta_operacional_registrada</x:v>
      </x:c>
      <x:c r="J5615" s="30" t="str">
        <x:v>train</x:v>
      </x:c>
      <x:c r="K5615" s="30"/>
      <x:c r="L5615" s="30"/>
      <x:c r="M5615" s="30" t="str">
        <x:v>Sin predicción/probabilidades fila a fila</x:v>
      </x:c>
    </x:row>
    <x:row r="5616">
      <x:c r="A5616" s="30" t="str">
        <x:v>cur_75fca92d-db7</x:v>
      </x:c>
      <x:c r="B5616" s="30" t="str">
        <x:v>e803708c-45f8-4bd5-b083-2df02e637f96</x:v>
      </x:c>
      <x:c r="C5616" s="30" t="str">
        <x:v>126d9767-84eb-4e26-82df-52489036f19b</x:v>
      </x:c>
      <x:c r="D5616" s="30" t="str">
        <x:v>session_e803708c_01</x:v>
      </x:c>
      <x:c r="E5616" s="30" t="str">
        <x:v>75fca92d-db7d-48e7-99ab-0dee9c41075a</x:v>
      </x:c>
      <x:c r="F5616" s="30" t="str">
        <x:v>util</x:v>
      </x:c>
      <x:c r="G5616" s="30" t="str">
        <x:v>sobrecarga_sensorial</x:v>
      </x:c>
      <x:c r="H5616" s="30" t="str">
        <x:v>No sé si fue por el ambiente, pero Valeria Lía ya no aguantó nada.</x:v>
      </x:c>
      <x:c r="I5616" s="30" t="str">
        <x:v>etiqueta_operacional_registrada</x:v>
      </x:c>
      <x:c r="J5616" s="30" t="str">
        <x:v>test</x:v>
      </x:c>
      <x:c r="K5616" s="30"/>
      <x:c r="L5616" s="30"/>
      <x:c r="M5616" s="30" t="str">
        <x:v>Sin predicción/probabilidades fila a fila</x:v>
      </x:c>
    </x:row>
    <x:row r="5617">
      <x:c r="A5617" s="30" t="str">
        <x:v>cur_c6b461ae-853</x:v>
      </x:c>
      <x:c r="B5617" s="30" t="str">
        <x:v>e803708c-45f8-4bd5-b083-2df02e637f96</x:v>
      </x:c>
      <x:c r="C5617" s="30" t="str">
        <x:v>126d9767-84eb-4e26-82df-52489036f19b</x:v>
      </x:c>
      <x:c r="D5617" s="30" t="str">
        <x:v>session_e803708c_02</x:v>
      </x:c>
      <x:c r="E5617" s="30" t="str">
        <x:v>c6b461ae-8539-4c45-9029-2224ae8a9a44</x:v>
      </x:c>
      <x:c r="F5617" s="30" t="str">
        <x:v>util</x:v>
      </x:c>
      <x:c r="G5617" s="30" t="str">
        <x:v>crisis_activa</x:v>
      </x:c>
      <x:c r="H5617" s="30" t="str">
        <x:v>Estoy agotada. Valeria Lía explotó otra vez por algo pequeño.</x:v>
      </x:c>
      <x:c r="I5617" s="30" t="str">
        <x:v>etiqueta_operacional_registrada</x:v>
      </x:c>
      <x:c r="J5617" s="30" t="str">
        <x:v>test</x:v>
      </x:c>
      <x:c r="K5617" s="30"/>
      <x:c r="L5617" s="30"/>
      <x:c r="M5617" s="30" t="str">
        <x:v>Sin predicción/probabilidades fila a fila</x:v>
      </x:c>
    </x:row>
    <x:row r="5618">
      <x:c r="A5618" s="30" t="str">
        <x:v>cur_0f144565-b44</x:v>
      </x:c>
      <x:c r="B5618" s="30" t="str">
        <x:v>e803708c-45f8-4bd5-b083-2df02e637f96</x:v>
      </x:c>
      <x:c r="C5618" s="30" t="str">
        <x:v>126d9767-84eb-4e26-82df-52489036f19b</x:v>
      </x:c>
      <x:c r="D5618" s="30" t="str">
        <x:v>session_e803708c_03</x:v>
      </x:c>
      <x:c r="E5618" s="30" t="str">
        <x:v>0f144565-b443-4f05-a4b3-a9c7963e9200</x:v>
      </x:c>
      <x:c r="F5618" s="30" t="str">
        <x:v>neutral</x:v>
      </x:c>
      <x:c r="G5618" s="30" t="str">
        <x:v>apoyo_general</x:v>
      </x:c>
      <x:c r="H5618" s="30" t="str">
        <x:v>Funcionó un rato nada más.</x:v>
      </x:c>
      <x:c r="I5618" s="30" t="str">
        <x:v>etiqueta_operacional_registrada</x:v>
      </x:c>
      <x:c r="J5618" s="30" t="str">
        <x:v>test</x:v>
      </x:c>
      <x:c r="K5618" s="30"/>
      <x:c r="L5618" s="30"/>
      <x:c r="M5618" s="30" t="str">
        <x:v>Sin predicción/probabilidades fila a fila</x:v>
      </x:c>
    </x:row>
    <x:row r="5619">
      <x:c r="A5619" s="30" t="str">
        <x:v>cur_bfb6b5e2-af3</x:v>
      </x:c>
      <x:c r="B5619" s="30" t="str">
        <x:v>e803708c-45f8-4bd5-b083-2df02e637f96</x:v>
      </x:c>
      <x:c r="C5619" s="30" t="str">
        <x:v>126d9767-84eb-4e26-82df-52489036f19b</x:v>
      </x:c>
      <x:c r="D5619" s="30" t="str">
        <x:v>session_e803708c_04</x:v>
      </x:c>
      <x:c r="E5619" s="30" t="str">
        <x:v>bfb6b5e2-af3c-47e1-8eb4-caf52019b9fb</x:v>
      </x:c>
      <x:c r="F5619" s="30" t="str">
        <x:v>util</x:v>
      </x:c>
      <x:c r="G5619" s="30" t="str">
        <x:v>sobrecarga_cuidador</x:v>
      </x:c>
      <x:c r="H5619" s="30" t="str">
        <x:v>No sé si lo estoy haciendo mal, pero ya me siento rebasada.</x:v>
      </x:c>
      <x:c r="I5619" s="30" t="str">
        <x:v>etiqueta_operacional_registrada</x:v>
      </x:c>
      <x:c r="J5619" s="30" t="str">
        <x:v>test</x:v>
      </x:c>
      <x:c r="K5619" s="30"/>
      <x:c r="L5619" s="30"/>
      <x:c r="M5619" s="30" t="str">
        <x:v>Sin predicción/probabilidades fila a fila</x:v>
      </x:c>
    </x:row>
    <x:row r="5620">
      <x:c r="A5620" s="30" t="str">
        <x:v>cur_86dfb200-18a</x:v>
      </x:c>
      <x:c r="B5620" s="30" t="str">
        <x:v>e803708c-45f8-4bd5-b083-2df02e637f96</x:v>
      </x:c>
      <x:c r="C5620" s="30" t="str">
        <x:v>126d9767-84eb-4e26-82df-52489036f19b</x:v>
      </x:c>
      <x:c r="D5620" s="30" t="str">
        <x:v>session_e803708c_05</x:v>
      </x:c>
      <x:c r="E5620" s="30" t="str">
        <x:v>86dfb200-18ac-4a0b-aeb3-4bf309f28b11</x:v>
      </x:c>
      <x:c r="F5620" s="30" t="str">
        <x:v>util</x:v>
      </x:c>
      <x:c r="G5620" s="30" t="str">
        <x:v>apoyo_general</x:v>
      </x:c>
      <x:c r="H5620" s="30" t="str">
        <x:v>Intenté la estrategia y no sé si funcionó o fue casualidad.</x:v>
      </x:c>
      <x:c r="I5620" s="30" t="str">
        <x:v>etiqueta_operacional_registrada</x:v>
      </x:c>
      <x:c r="J5620" s="30" t="str">
        <x:v>test</x:v>
      </x:c>
      <x:c r="K5620" s="30"/>
      <x:c r="L5620" s="30"/>
      <x:c r="M5620" s="30" t="str">
        <x:v>Sin predicción/probabilidades fila a fila</x:v>
      </x:c>
    </x:row>
    <x:row r="5621">
      <x:c r="A5621" s="30" t="str">
        <x:v>cur_8e7c4200-d3f</x:v>
      </x:c>
      <x:c r="B5621" s="30" t="str">
        <x:v>e803708c-45f8-4bd5-b083-2df02e637f96</x:v>
      </x:c>
      <x:c r="C5621" s="30" t="str">
        <x:v>126d9767-84eb-4e26-82df-52489036f19b</x:v>
      </x:c>
      <x:c r="D5621" s="30" t="str">
        <x:v>session_e803708c_06</x:v>
      </x:c>
      <x:c r="E5621" s="30" t="str">
        <x:v>8e7c4200-d3ff-4445-9411-a1d7a4e92d75</x:v>
      </x:c>
      <x:c r="F5621" s="30" t="str">
        <x:v>neutral</x:v>
      </x:c>
      <x:c r="G5621" s="30" t="str">
        <x:v>disfuncion_ejecutiva</x:v>
      </x:c>
      <x:c r="H5621" s="30" t="str">
        <x:v>Cada vez que hay tarea, Valeria Lía se bloquea desde el inicio.</x:v>
      </x:c>
      <x:c r="I5621" s="30" t="str">
        <x:v>etiqueta_operacional_registrada</x:v>
      </x:c>
      <x:c r="J5621" s="30" t="str">
        <x:v>test</x:v>
      </x:c>
      <x:c r="K5621" s="30"/>
      <x:c r="L5621" s="30"/>
      <x:c r="M5621" s="30" t="str">
        <x:v>Sin predicción/probabilidades fila a fila</x:v>
      </x:c>
    </x:row>
    <x:row r="5622">
      <x:c r="A5622" s="30" t="str">
        <x:v>cur_698c16eb-46b</x:v>
      </x:c>
      <x:c r="B5622" s="30" t="str">
        <x:v>e803708c-45f8-4bd5-b083-2df02e637f96</x:v>
      </x:c>
      <x:c r="C5622" s="30" t="str">
        <x:v>126d9767-84eb-4e26-82df-52489036f19b</x:v>
      </x:c>
      <x:c r="D5622" s="30" t="str">
        <x:v>session_e803708c_07</x:v>
      </x:c>
      <x:c r="E5622" s="30" t="str">
        <x:v>698c16eb-46b3-4ef9-9f4c-55e93b2888b4</x:v>
      </x:c>
      <x:c r="F5622" s="30" t="str">
        <x:v>neutral</x:v>
      </x:c>
      <x:c r="G5622" s="30" t="str">
        <x:v>transicion_rigidez</x:v>
      </x:c>
      <x:c r="H5622" s="30" t="str">
        <x:v>Cuando hay que cambiar de actividad todo se complica.</x:v>
      </x:c>
      <x:c r="I5622" s="30" t="str">
        <x:v>etiqueta_operacional_registrada</x:v>
      </x:c>
      <x:c r="J5622" s="30" t="str">
        <x:v>test</x:v>
      </x:c>
      <x:c r="K5622" s="30"/>
      <x:c r="L5622" s="30"/>
      <x:c r="M5622" s="30" t="str">
        <x:v>Sin predicción/probabilidades fila a fila</x:v>
      </x:c>
    </x:row>
    <x:row r="5623">
      <x:c r="A5623" s="30" t="str">
        <x:v>cur_f4274502-015</x:v>
      </x:c>
      <x:c r="B5623" s="30" t="str">
        <x:v>e803708c-45f8-4bd5-b083-2df02e637f96</x:v>
      </x:c>
      <x:c r="C5623" s="30" t="str">
        <x:v>126d9767-84eb-4e26-82df-52489036f19b</x:v>
      </x:c>
      <x:c r="D5623" s="30" t="str">
        <x:v>session_e803708c_08</x:v>
      </x:c>
      <x:c r="E5623" s="30" t="str">
        <x:v>f4274502-0155-4b6b-b55f-efebde350fc4</x:v>
      </x:c>
      <x:c r="F5623" s="30" t="str">
        <x:v>util</x:v>
      </x:c>
      <x:c r="G5623" s="30" t="str">
        <x:v>crisis_activa</x:v>
      </x:c>
      <x:c r="H5623" s="30" t="str">
        <x:v>Estoy agotada. Valeria Lía explotó otra vez por algo pequeño.</x:v>
      </x:c>
      <x:c r="I5623" s="30" t="str">
        <x:v>etiqueta_operacional_registrada</x:v>
      </x:c>
      <x:c r="J5623" s="30" t="str">
        <x:v>test</x:v>
      </x:c>
      <x:c r="K5623" s="30"/>
      <x:c r="L5623" s="30"/>
      <x:c r="M5623" s="30" t="str">
        <x:v>Sin predicción/probabilidades fila a fila</x:v>
      </x:c>
    </x:row>
    <x:row r="5624">
      <x:c r="A5624" s="30" t="str">
        <x:v>cur_f543ee02-081</x:v>
      </x:c>
      <x:c r="B5624" s="30" t="str">
        <x:v>e803708c-45f8-4bd5-b083-2df02e637f96</x:v>
      </x:c>
      <x:c r="C5624" s="30" t="str">
        <x:v>126d9767-84eb-4e26-82df-52489036f19b</x:v>
      </x:c>
      <x:c r="D5624" s="30" t="str">
        <x:v>session_e803708c_09</x:v>
      </x:c>
      <x:c r="E5624" s="30" t="str">
        <x:v>f543ee02-0813-4be6-ad61-bb0f4f747a72</x:v>
      </x:c>
      <x:c r="F5624" s="30" t="str">
        <x:v>util</x:v>
      </x:c>
      <x:c r="G5624" s="30" t="str">
        <x:v>sobrecarga_sensorial</x:v>
      </x:c>
      <x:c r="H5624" s="30" t="str">
        <x:v>Creo que el ruido le pegó muchísimo a Valeria Lía.</x:v>
      </x:c>
      <x:c r="I5624" s="30" t="str">
        <x:v>etiqueta_operacional_registrada</x:v>
      </x:c>
      <x:c r="J5624" s="30" t="str">
        <x:v>test</x:v>
      </x:c>
      <x:c r="K5624" s="30"/>
      <x:c r="L5624" s="30"/>
      <x:c r="M5624" s="30" t="str">
        <x:v>Sin predicción/probabilidades fila a fila</x:v>
      </x:c>
    </x:row>
    <x:row r="5625">
      <x:c r="A5625" s="30" t="str">
        <x:v>cur_c81639ad-8f8</x:v>
      </x:c>
      <x:c r="B5625" s="30" t="str">
        <x:v>e803708c-45f8-4bd5-b083-2df02e637f96</x:v>
      </x:c>
      <x:c r="C5625" s="30" t="str">
        <x:v>126d9767-84eb-4e26-82df-52489036f19b</x:v>
      </x:c>
      <x:c r="D5625" s="30" t="str">
        <x:v>session_e803708c_10</x:v>
      </x:c>
      <x:c r="E5625" s="30" t="str">
        <x:v>c81639ad-8f89-41b1-87fd-bef7181429b3</x:v>
      </x:c>
      <x:c r="F5625" s="30" t="str">
        <x:v>util</x:v>
      </x:c>
      <x:c r="G5625" s="30" t="str">
        <x:v>sobrecarga_sensorial</x:v>
      </x:c>
      <x:c r="H5625" s="30" t="str">
        <x:v>No sé si fue por el ambiente, pero Valeria Lía ya no aguantó nada.</x:v>
      </x:c>
      <x:c r="I5625" s="30" t="str">
        <x:v>etiqueta_operacional_registrada</x:v>
      </x:c>
      <x:c r="J5625" s="30" t="str">
        <x:v>test</x:v>
      </x:c>
      <x:c r="K5625" s="30"/>
      <x:c r="L5625" s="30"/>
      <x:c r="M5625" s="30" t="str">
        <x:v>Sin predicción/probabilidades fila a fila</x:v>
      </x:c>
    </x:row>
    <x:row r="5626">
      <x:c r="A5626" s="30" t="str">
        <x:v>cur_ad263ffe-d60</x:v>
      </x:c>
      <x:c r="B5626" s="30" t="str">
        <x:v>e803708c-45f8-4bd5-b083-2df02e637f96</x:v>
      </x:c>
      <x:c r="C5626" s="30" t="str">
        <x:v>126d9767-84eb-4e26-82df-52489036f19b</x:v>
      </x:c>
      <x:c r="D5626" s="30" t="str">
        <x:v>session_e803708c_11</x:v>
      </x:c>
      <x:c r="E5626" s="30" t="str">
        <x:v>ad263ffe-d60c-4a54-9a7c-0ed8fba3cc27</x:v>
      </x:c>
      <x:c r="F5626" s="30" t="str">
        <x:v>util</x:v>
      </x:c>
      <x:c r="G5626" s="30" t="str">
        <x:v>sobrecarga_cuidador</x:v>
      </x:c>
      <x:c r="H5626" s="30" t="str">
        <x:v>Estoy saturada y ya no sé cómo sostener esto.</x:v>
      </x:c>
      <x:c r="I5626" s="30" t="str">
        <x:v>etiqueta_operacional_registrada</x:v>
      </x:c>
      <x:c r="J5626" s="30" t="str">
        <x:v>test</x:v>
      </x:c>
      <x:c r="K5626" s="30"/>
      <x:c r="L5626" s="30"/>
      <x:c r="M5626" s="30" t="str">
        <x:v>Sin predicción/probabilidades fila a fila</x:v>
      </x:c>
    </x:row>
    <x:row r="5627">
      <x:c r="A5627" s="30" t="str">
        <x:v>cur_d7e0600e-65d</x:v>
      </x:c>
      <x:c r="B5627" s="30" t="str">
        <x:v>e803708c-45f8-4bd5-b083-2df02e637f96</x:v>
      </x:c>
      <x:c r="C5627" s="30" t="str">
        <x:v>126d9767-84eb-4e26-82df-52489036f19b</x:v>
      </x:c>
      <x:c r="D5627" s="30" t="str">
        <x:v>session_e803708c_12</x:v>
      </x:c>
      <x:c r="E5627" s="30" t="str">
        <x:v>d7e0600e-65db-45b8-a6f6-579ddb6997d3</x:v>
      </x:c>
      <x:c r="F5627" s="30" t="str">
        <x:v>neutral</x:v>
      </x:c>
      <x:c r="G5627" s="30" t="str">
        <x:v>sobrecarga_sensorial</x:v>
      </x:c>
      <x:c r="H5627" s="30" t="str">
        <x:v>No sé si fue por el ambiente, pero Valeria Lía ya no aguantó nada.</x:v>
      </x:c>
      <x:c r="I5627" s="30" t="str">
        <x:v>etiqueta_operacional_registrada</x:v>
      </x:c>
      <x:c r="J5627" s="30" t="str">
        <x:v>test</x:v>
      </x:c>
      <x:c r="K5627" s="30"/>
      <x:c r="L5627" s="30"/>
      <x:c r="M5627" s="30" t="str">
        <x:v>Sin predicción/probabilidades fila a fila</x:v>
      </x:c>
    </x:row>
    <x:row r="5628">
      <x:c r="A5628" s="30" t="str">
        <x:v>cur_53a178a7-c33</x:v>
      </x:c>
      <x:c r="B5628" s="30" t="str">
        <x:v>e803708c-45f8-4bd5-b083-2df02e637f96</x:v>
      </x:c>
      <x:c r="C5628" s="30" t="str">
        <x:v>126d9767-84eb-4e26-82df-52489036f19b</x:v>
      </x:c>
      <x:c r="D5628" s="30" t="str">
        <x:v>session_e803708c_13</x:v>
      </x:c>
      <x:c r="E5628" s="30" t="str">
        <x:v>53a178a7-c33e-4b94-9f91-0f0548c3ba40</x:v>
      </x:c>
      <x:c r="F5628" s="30" t="str">
        <x:v>util</x:v>
      </x:c>
      <x:c r="G5628" s="30" t="str">
        <x:v>transicion_rigidez</x:v>
      </x:c>
      <x:c r="H5628" s="30" t="str">
        <x:v>Cuando hay que cambiar de actividad todo se complica.</x:v>
      </x:c>
      <x:c r="I5628" s="30" t="str">
        <x:v>etiqueta_operacional_registrada</x:v>
      </x:c>
      <x:c r="J5628" s="30" t="str">
        <x:v>test</x:v>
      </x:c>
      <x:c r="K5628" s="30"/>
      <x:c r="L5628" s="30"/>
      <x:c r="M5628" s="30" t="str">
        <x:v>Sin predicción/probabilidades fila a fila</x:v>
      </x:c>
    </x:row>
    <x:row r="5629">
      <x:c r="A5629" s="30" t="str">
        <x:v>cur_6fe40162-165</x:v>
      </x:c>
      <x:c r="B5629" s="30" t="str">
        <x:v>e803708c-45f8-4bd5-b083-2df02e637f96</x:v>
      </x:c>
      <x:c r="C5629" s="30" t="str">
        <x:v>126d9767-84eb-4e26-82df-52489036f19b</x:v>
      </x:c>
      <x:c r="D5629" s="30" t="str">
        <x:v>session_e803708c_14</x:v>
      </x:c>
      <x:c r="E5629" s="30" t="str">
        <x:v>6fe40162-165d-45d5-97ac-36a5c49de1cc</x:v>
      </x:c>
      <x:c r="F5629" s="30" t="str">
        <x:v>util</x:v>
      </x:c>
      <x:c r="G5629" s="30" t="str">
        <x:v>crisis_activa</x:v>
      </x:c>
      <x:c r="H5629" s="30" t="str">
        <x:v>Valeria Lía se desreguló de golpe y ya no supe cómo ayudar.</x:v>
      </x:c>
      <x:c r="I5629" s="30" t="str">
        <x:v>etiqueta_operacional_registrada</x:v>
      </x:c>
      <x:c r="J5629" s="30" t="str">
        <x:v>test</x:v>
      </x:c>
      <x:c r="K5629" s="30"/>
      <x:c r="L5629" s="30"/>
      <x:c r="M5629" s="30" t="str">
        <x:v>Sin predicción/probabilidades fila a fila</x:v>
      </x:c>
    </x:row>
    <x:row r="5630">
      <x:c r="A5630" s="30" t="str">
        <x:v>cur_2219f2ad-f43</x:v>
      </x:c>
      <x:c r="B5630" s="30" t="str">
        <x:v>e803708c-45f8-4bd5-b083-2df02e637f96</x:v>
      </x:c>
      <x:c r="C5630" s="30" t="str">
        <x:v>126d9767-84eb-4e26-82df-52489036f19b</x:v>
      </x:c>
      <x:c r="D5630" s="30" t="str">
        <x:v>session_e803708c_15</x:v>
      </x:c>
      <x:c r="E5630" s="30" t="str">
        <x:v>2219f2ad-f436-49d4-9d78-e755cf61b94c</x:v>
      </x:c>
      <x:c r="F5630" s="30" t="str">
        <x:v>util</x:v>
      </x:c>
      <x:c r="G5630" s="30" t="str">
        <x:v>sobrecarga_cuidador</x:v>
      </x:c>
      <x:c r="H5630" s="30" t="str">
        <x:v>Estoy saturada y ya no sé cómo sostener esto.</x:v>
      </x:c>
      <x:c r="I5630" s="30" t="str">
        <x:v>etiqueta_operacional_registrada</x:v>
      </x:c>
      <x:c r="J5630" s="30" t="str">
        <x:v>test</x:v>
      </x:c>
      <x:c r="K5630" s="30"/>
      <x:c r="L5630" s="30"/>
      <x:c r="M5630" s="30" t="str">
        <x:v>Sin predicción/probabilidades fila a fila</x:v>
      </x:c>
    </x:row>
    <x:row r="5631">
      <x:c r="A5631" s="30" t="str">
        <x:v>cur_39cd5839-77e</x:v>
      </x:c>
      <x:c r="B5631" s="30" t="str">
        <x:v>e803708c-45f8-4bd5-b083-2df02e637f96</x:v>
      </x:c>
      <x:c r="C5631" s="30" t="str">
        <x:v>126d9767-84eb-4e26-82df-52489036f19b</x:v>
      </x:c>
      <x:c r="D5631" s="30" t="str">
        <x:v>session_e803708c_16</x:v>
      </x:c>
      <x:c r="E5631" s="30" t="str">
        <x:v>39cd5839-77e2-47bd-b9fb-2293f54e7564</x:v>
      </x:c>
      <x:c r="F5631" s="30" t="str">
        <x:v>util</x:v>
      </x:c>
      <x:c r="G5631" s="30" t="str">
        <x:v>sobrecarga_sensorial</x:v>
      </x:c>
      <x:c r="H5631" s="30" t="str">
        <x:v>No sé si fue por el ambiente, pero Valeria Lía ya no aguantó nada.</x:v>
      </x:c>
      <x:c r="I5631" s="30" t="str">
        <x:v>etiqueta_operacional_registrada</x:v>
      </x:c>
      <x:c r="J5631" s="30" t="str">
        <x:v>test</x:v>
      </x:c>
      <x:c r="K5631" s="30"/>
      <x:c r="L5631" s="30"/>
      <x:c r="M5631" s="30" t="str">
        <x:v>Sin predicción/probabilidades fila a fila</x:v>
      </x:c>
    </x:row>
    <x:row r="5632">
      <x:c r="A5632" s="30" t="str">
        <x:v>cur_549a6bb0-76f</x:v>
      </x:c>
      <x:c r="B5632" s="30" t="str">
        <x:v>e803708c-45f8-4bd5-b083-2df02e637f96</x:v>
      </x:c>
      <x:c r="C5632" s="30" t="str">
        <x:v>126d9767-84eb-4e26-82df-52489036f19b</x:v>
      </x:c>
      <x:c r="D5632" s="30" t="str">
        <x:v>session_e803708c_17</x:v>
      </x:c>
      <x:c r="E5632" s="30" t="str">
        <x:v>549a6bb0-76fa-469a-8944-84ac63d21a76</x:v>
      </x:c>
      <x:c r="F5632" s="30" t="str">
        <x:v>util</x:v>
      </x:c>
      <x:c r="G5632" s="30" t="str">
        <x:v>disfuncion_ejecutiva</x:v>
      </x:c>
      <x:c r="H5632" s="30" t="str">
        <x:v>Cada vez que hay tarea, Valeria Lía se bloquea desde el inicio.</x:v>
      </x:c>
      <x:c r="I5632" s="30" t="str">
        <x:v>etiqueta_operacional_registrada</x:v>
      </x:c>
      <x:c r="J5632" s="30" t="str">
        <x:v>test</x:v>
      </x:c>
      <x:c r="K5632" s="30"/>
      <x:c r="L5632" s="30"/>
      <x:c r="M5632" s="30" t="str">
        <x:v>Sin predicción/probabilidades fila a fila</x:v>
      </x:c>
    </x:row>
    <x:row r="5633">
      <x:c r="A5633" s="30" t="str">
        <x:v>cur_9ec67992-226</x:v>
      </x:c>
      <x:c r="B5633" s="30" t="str">
        <x:v>e803708c-45f8-4bd5-b083-2df02e637f96</x:v>
      </x:c>
      <x:c r="C5633" s="30" t="str">
        <x:v>126d9767-84eb-4e26-82df-52489036f19b</x:v>
      </x:c>
      <x:c r="D5633" s="30" t="str">
        <x:v>session_e803708c_18</x:v>
      </x:c>
      <x:c r="E5633" s="30" t="str">
        <x:v>9ec67992-2265-43cc-8d56-7332d9324d6d</x:v>
      </x:c>
      <x:c r="F5633" s="30" t="str">
        <x:v>util</x:v>
      </x:c>
      <x:c r="G5633" s="30" t="str">
        <x:v>apoyo_general</x:v>
      </x:c>
      <x:c r="H5633" s="30" t="str">
        <x:v>Funcionó un rato nada más.</x:v>
      </x:c>
      <x:c r="I5633" s="30" t="str">
        <x:v>etiqueta_operacional_registrada</x:v>
      </x:c>
      <x:c r="J5633" s="30" t="str">
        <x:v>test</x:v>
      </x:c>
      <x:c r="K5633" s="30"/>
      <x:c r="L5633" s="30"/>
      <x:c r="M5633" s="30" t="str">
        <x:v>Sin predicción/probabilidades fila a fila</x:v>
      </x:c>
    </x:row>
    <x:row r="5634">
      <x:c r="A5634" s="30" t="str">
        <x:v>cur_e06ccaae-0a5</x:v>
      </x:c>
      <x:c r="B5634" s="30" t="str">
        <x:v>e803708c-45f8-4bd5-b083-2df02e637f96</x:v>
      </x:c>
      <x:c r="C5634" s="30" t="str">
        <x:v>126d9767-84eb-4e26-82df-52489036f19b</x:v>
      </x:c>
      <x:c r="D5634" s="30" t="str">
        <x:v>session_e803708c_19</x:v>
      </x:c>
      <x:c r="E5634" s="30" t="str">
        <x:v>e06ccaae-0a51-46db-996a-b2cda6a841f5</x:v>
      </x:c>
      <x:c r="F5634" s="30" t="str">
        <x:v>util</x:v>
      </x:c>
      <x:c r="G5634" s="30" t="str">
        <x:v>disfuncion_ejecutiva</x:v>
      </x:c>
      <x:c r="H5634" s="30" t="str">
        <x:v>Valeria Lía no puede empezar ni una tarea sencilla.</x:v>
      </x:c>
      <x:c r="I5634" s="30" t="str">
        <x:v>etiqueta_operacional_registrada</x:v>
      </x:c>
      <x:c r="J5634" s="30" t="str">
        <x:v>test</x:v>
      </x:c>
      <x:c r="K5634" s="30"/>
      <x:c r="L5634" s="30"/>
      <x:c r="M5634" s="30" t="str">
        <x:v>Sin predicción/probabilidades fila a fila</x:v>
      </x:c>
    </x:row>
    <x:row r="5635">
      <x:c r="A5635" s="30" t="str">
        <x:v>cur_f0a35c4b-fb3</x:v>
      </x:c>
      <x:c r="B5635" s="30" t="str">
        <x:v>e803708c-45f8-4bd5-b083-2df02e637f96</x:v>
      </x:c>
      <x:c r="C5635" s="30" t="str">
        <x:v>126d9767-84eb-4e26-82df-52489036f19b</x:v>
      </x:c>
      <x:c r="D5635" s="30" t="str">
        <x:v>session_e803708c_20</x:v>
      </x:c>
      <x:c r="E5635" s="30" t="str">
        <x:v>f0a35c4b-fb35-4b56-abdb-ec03cfa059c3</x:v>
      </x:c>
      <x:c r="F5635" s="30" t="str">
        <x:v>neutral</x:v>
      </x:c>
      <x:c r="G5635" s="30" t="str">
        <x:v>crisis_activa</x:v>
      </x:c>
      <x:c r="H5635" s="30" t="str">
        <x:v>Hoy Valeria Lía gritó y luego se cerró por completo.</x:v>
      </x:c>
      <x:c r="I5635" s="30" t="str">
        <x:v>etiqueta_operacional_registrada</x:v>
      </x:c>
      <x:c r="J5635" s="30" t="str">
        <x:v>test</x:v>
      </x:c>
      <x:c r="K5635" s="30"/>
      <x:c r="L5635" s="30"/>
      <x:c r="M5635" s="30" t="str">
        <x:v>Sin predicción/probabilidades fila a fila</x:v>
      </x:c>
    </x:row>
    <x:row r="5636">
      <x:c r="A5636" s="30" t="str">
        <x:v>cur_c9af4727-239</x:v>
      </x:c>
      <x:c r="B5636" s="30" t="str">
        <x:v>e803708c-45f8-4bd5-b083-2df02e637f96</x:v>
      </x:c>
      <x:c r="C5636" s="30" t="str">
        <x:v>126d9767-84eb-4e26-82df-52489036f19b</x:v>
      </x:c>
      <x:c r="D5636" s="30" t="str">
        <x:v>session_e803708c_21</x:v>
      </x:c>
      <x:c r="E5636" s="30" t="str">
        <x:v>c9af4727-2399-4163-9c98-0bbe99874bc9</x:v>
      </x:c>
      <x:c r="F5636" s="30" t="str">
        <x:v>revisar</x:v>
      </x:c>
      <x:c r="G5636" s="30" t="str">
        <x:v>sobrecarga_cuidador</x:v>
      </x:c>
      <x:c r="H5636" s="30" t="str">
        <x:v>Estoy saturada y ya no sé cómo sostener esto.</x:v>
      </x:c>
      <x:c r="I5636" s="30" t="str">
        <x:v>etiqueta_operacional_registrada</x:v>
      </x:c>
      <x:c r="J5636" s="30" t="str">
        <x:v>test</x:v>
      </x:c>
      <x:c r="K5636" s="30"/>
      <x:c r="L5636" s="30"/>
      <x:c r="M5636" s="30" t="str">
        <x:v>Sin predicción/probabilidades fila a fila</x:v>
      </x:c>
    </x:row>
    <x:row r="5637">
      <x:c r="A5637" s="30" t="str">
        <x:v>cur_ee7b349a-70d</x:v>
      </x:c>
      <x:c r="B5637" s="30" t="str">
        <x:v>e803708c-45f8-4bd5-b083-2df02e637f96</x:v>
      </x:c>
      <x:c r="C5637" s="30" t="str">
        <x:v>126d9767-84eb-4e26-82df-52489036f19b</x:v>
      </x:c>
      <x:c r="D5637" s="30" t="str">
        <x:v>session_e803708c_22</x:v>
      </x:c>
      <x:c r="E5637" s="30" t="str">
        <x:v>ee7b349a-70dc-4e3a-afa6-a234ddcc72e3</x:v>
      </x:c>
      <x:c r="F5637" s="30" t="str">
        <x:v>neutral</x:v>
      </x:c>
      <x:c r="G5637" s="30" t="str">
        <x:v>apoyo_general</x:v>
      </x:c>
      <x:c r="H5637" s="30" t="str">
        <x:v>Funcionó un rato nada más.</x:v>
      </x:c>
      <x:c r="I5637" s="30" t="str">
        <x:v>etiqueta_operacional_registrada</x:v>
      </x:c>
      <x:c r="J5637" s="30" t="str">
        <x:v>test</x:v>
      </x:c>
      <x:c r="K5637" s="30"/>
      <x:c r="L5637" s="30"/>
      <x:c r="M5637" s="30" t="str">
        <x:v>Sin predicción/probabilidades fila a fila</x:v>
      </x:c>
    </x:row>
    <x:row r="5638">
      <x:c r="A5638" s="30" t="str">
        <x:v>cur_6d34f535-ddd</x:v>
      </x:c>
      <x:c r="B5638" s="30" t="str">
        <x:v>e803708c-45f8-4bd5-b083-2df02e637f96</x:v>
      </x:c>
      <x:c r="C5638" s="30" t="str">
        <x:v>126d9767-84eb-4e26-82df-52489036f19b</x:v>
      </x:c>
      <x:c r="D5638" s="30" t="str">
        <x:v>session_e803708c_23</x:v>
      </x:c>
      <x:c r="E5638" s="30" t="str">
        <x:v>6d34f535-dddc-44d3-92e9-0b2e6c42f8de</x:v>
      </x:c>
      <x:c r="F5638" s="30" t="str">
        <x:v>revisar</x:v>
      </x:c>
      <x:c r="G5638" s="30" t="str">
        <x:v>sobrecarga_sensorial</x:v>
      </x:c>
      <x:c r="H5638" s="30" t="str">
        <x:v>No sé si fue por el ambiente, pero Valeria Lía ya no aguantó nada.</x:v>
      </x:c>
      <x:c r="I5638" s="30" t="str">
        <x:v>etiqueta_operacional_registrada</x:v>
      </x:c>
      <x:c r="J5638" s="30" t="str">
        <x:v>test</x:v>
      </x:c>
      <x:c r="K5638" s="30"/>
      <x:c r="L5638" s="30"/>
      <x:c r="M5638" s="30" t="str">
        <x:v>Sin predicción/probabilidades fila a fila</x:v>
      </x:c>
    </x:row>
    <x:row r="5639">
      <x:c r="A5639" s="30" t="str">
        <x:v>cur_ef9830a2-b6d</x:v>
      </x:c>
      <x:c r="B5639" s="30" t="str">
        <x:v>f4fcf803-cd18-4055-aa4f-bc62520b9e5e</x:v>
      </x:c>
      <x:c r="C5639" s="30" t="str">
        <x:v>f70911ab-afee-4287-8941-a083bba734a6</x:v>
      </x:c>
      <x:c r="D5639" s="30" t="str">
        <x:v>session_f4fcf803_01</x:v>
      </x:c>
      <x:c r="E5639" s="30" t="str">
        <x:v>ef9830a2-b6d3-494b-a7df-b5a1a1d32385</x:v>
      </x:c>
      <x:c r="F5639" s="30" t="str">
        <x:v>neutral</x:v>
      </x:c>
      <x:c r="G5639" s="30" t="str">
        <x:v>crisis_activa</x:v>
      </x:c>
      <x:c r="H5639" s="30" t="str">
        <x:v>Estoy agotada. Valeria Iñaki explotó otra vez por algo pequeño.</x:v>
      </x:c>
      <x:c r="I5639" s="30" t="str">
        <x:v>etiqueta_operacional_registrada</x:v>
      </x:c>
      <x:c r="J5639" s="30" t="str">
        <x:v>train</x:v>
      </x:c>
      <x:c r="K5639" s="30"/>
      <x:c r="L5639" s="30"/>
      <x:c r="M5639" s="30" t="str">
        <x:v>Sin predicción/probabilidades fila a fila</x:v>
      </x:c>
    </x:row>
    <x:row r="5640">
      <x:c r="A5640" s="30" t="str">
        <x:v>cur_ecd3e36a-838</x:v>
      </x:c>
      <x:c r="B5640" s="30" t="str">
        <x:v>f4fcf803-cd18-4055-aa4f-bc62520b9e5e</x:v>
      </x:c>
      <x:c r="C5640" s="30" t="str">
        <x:v>f70911ab-afee-4287-8941-a083bba734a6</x:v>
      </x:c>
      <x:c r="D5640" s="30" t="str">
        <x:v>session_f4fcf803_02</x:v>
      </x:c>
      <x:c r="E5640" s="30" t="str">
        <x:v>ecd3e36a-838e-4103-83e7-b22fae6f75ef</x:v>
      </x:c>
      <x:c r="F5640" s="30" t="str">
        <x:v>util</x:v>
      </x:c>
      <x:c r="G5640" s="30" t="str">
        <x:v>transicion_rigidez</x:v>
      </x:c>
      <x:c r="H5640" s="30" t="str">
        <x:v>Cuando hay que cambiar de actividad todo se complica.</x:v>
      </x:c>
      <x:c r="I5640" s="30" t="str">
        <x:v>etiqueta_operacional_registrada</x:v>
      </x:c>
      <x:c r="J5640" s="30" t="str">
        <x:v>train</x:v>
      </x:c>
      <x:c r="K5640" s="30"/>
      <x:c r="L5640" s="30"/>
      <x:c r="M5640" s="30" t="str">
        <x:v>Sin predicción/probabilidades fila a fila</x:v>
      </x:c>
    </x:row>
    <x:row r="5641">
      <x:c r="A5641" s="30" t="str">
        <x:v>cur_cd97166f-1d3</x:v>
      </x:c>
      <x:c r="B5641" s="30" t="str">
        <x:v>f4fcf803-cd18-4055-aa4f-bc62520b9e5e</x:v>
      </x:c>
      <x:c r="C5641" s="30" t="str">
        <x:v>f70911ab-afee-4287-8941-a083bba734a6</x:v>
      </x:c>
      <x:c r="D5641" s="30" t="str">
        <x:v>session_f4fcf803_03</x:v>
      </x:c>
      <x:c r="E5641" s="30" t="str">
        <x:v>cd97166f-1d38-46f5-947b-57ecca55638b</x:v>
      </x:c>
      <x:c r="F5641" s="30" t="str">
        <x:v>util</x:v>
      </x:c>
      <x:c r="G5641" s="30" t="str">
        <x:v>crisis_activa</x:v>
      </x:c>
      <x:c r="H5641" s="30" t="str">
        <x:v>Hoy Valeria Iñaki gritó y luego se cerró por completo.</x:v>
      </x:c>
      <x:c r="I5641" s="30" t="str">
        <x:v>etiqueta_operacional_registrada</x:v>
      </x:c>
      <x:c r="J5641" s="30" t="str">
        <x:v>train</x:v>
      </x:c>
      <x:c r="K5641" s="30"/>
      <x:c r="L5641" s="30"/>
      <x:c r="M5641" s="30" t="str">
        <x:v>Sin predicción/probabilidades fila a fila</x:v>
      </x:c>
    </x:row>
    <x:row r="5642">
      <x:c r="A5642" s="30" t="str">
        <x:v>cur_59669eca-2cc</x:v>
      </x:c>
      <x:c r="B5642" s="30" t="str">
        <x:v>f4fcf803-cd18-4055-aa4f-bc62520b9e5e</x:v>
      </x:c>
      <x:c r="C5642" s="30" t="str">
        <x:v>f70911ab-afee-4287-8941-a083bba734a6</x:v>
      </x:c>
      <x:c r="D5642" s="30" t="str">
        <x:v>session_f4fcf803_04</x:v>
      </x:c>
      <x:c r="E5642" s="30" t="str">
        <x:v>59669eca-2cc4-454d-874a-ef3962b03cf0</x:v>
      </x:c>
      <x:c r="F5642" s="30" t="str">
        <x:v>util</x:v>
      </x:c>
      <x:c r="G5642" s="30" t="str">
        <x:v>sobrecarga_cuidador</x:v>
      </x:c>
      <x:c r="H5642" s="30" t="str">
        <x:v>Yo ya no puedo más, siento que todo recae en mí.</x:v>
      </x:c>
      <x:c r="I5642" s="30" t="str">
        <x:v>etiqueta_operacional_registrada</x:v>
      </x:c>
      <x:c r="J5642" s="30" t="str">
        <x:v>train</x:v>
      </x:c>
      <x:c r="K5642" s="30"/>
      <x:c r="L5642" s="30"/>
      <x:c r="M5642" s="30" t="str">
        <x:v>Sin predicción/probabilidades fila a fila</x:v>
      </x:c>
    </x:row>
    <x:row r="5643">
      <x:c r="A5643" s="30" t="str">
        <x:v>cur_3e4a4ff5-681</x:v>
      </x:c>
      <x:c r="B5643" s="30" t="str">
        <x:v>f4fcf803-cd18-4055-aa4f-bc62520b9e5e</x:v>
      </x:c>
      <x:c r="C5643" s="30" t="str">
        <x:v>f70911ab-afee-4287-8941-a083bba734a6</x:v>
      </x:c>
      <x:c r="D5643" s="30" t="str">
        <x:v>session_f4fcf803_05</x:v>
      </x:c>
      <x:c r="E5643" s="30" t="str">
        <x:v>3e4a4ff5-681c-4aab-8aba-3a0cc6e90937</x:v>
      </x:c>
      <x:c r="F5643" s="30" t="str">
        <x:v>revisar</x:v>
      </x:c>
      <x:c r="G5643" s="30" t="str">
        <x:v>sobrecarga_cuidador</x:v>
      </x:c>
      <x:c r="H5643" s="30" t="str">
        <x:v>No sé si lo estoy haciendo mal, pero ya me siento rebasada.</x:v>
      </x:c>
      <x:c r="I5643" s="30" t="str">
        <x:v>etiqueta_operacional_registrada</x:v>
      </x:c>
      <x:c r="J5643" s="30" t="str">
        <x:v>train</x:v>
      </x:c>
      <x:c r="K5643" s="30"/>
      <x:c r="L5643" s="30"/>
      <x:c r="M5643" s="30" t="str">
        <x:v>Sin predicción/probabilidades fila a fila</x:v>
      </x:c>
    </x:row>
    <x:row r="5644">
      <x:c r="A5644" s="30" t="str">
        <x:v>cur_250fa120-fc3</x:v>
      </x:c>
      <x:c r="B5644" s="30" t="str">
        <x:v>f4fcf803-cd18-4055-aa4f-bc62520b9e5e</x:v>
      </x:c>
      <x:c r="C5644" s="30" t="str">
        <x:v>f70911ab-afee-4287-8941-a083bba734a6</x:v>
      </x:c>
      <x:c r="D5644" s="30" t="str">
        <x:v>session_f4fcf803_06</x:v>
      </x:c>
      <x:c r="E5644" s="30" t="str">
        <x:v>250fa120-fc34-4b13-a19f-119bcf7d9a9c</x:v>
      </x:c>
      <x:c r="F5644" s="30" t="str">
        <x:v>util</x:v>
      </x:c>
      <x:c r="G5644" s="30" t="str">
        <x:v>sobrecarga_sensorial</x:v>
      </x:c>
      <x:c r="H5644" s="30" t="str">
        <x:v>Creo que el ruido le pegó muchísimo a Valeria Iñaki.</x:v>
      </x:c>
      <x:c r="I5644" s="30" t="str">
        <x:v>etiqueta_operacional_registrada</x:v>
      </x:c>
      <x:c r="J5644" s="30" t="str">
        <x:v>train</x:v>
      </x:c>
      <x:c r="K5644" s="30"/>
      <x:c r="L5644" s="30"/>
      <x:c r="M5644" s="30" t="str">
        <x:v>Sin predicción/probabilidades fila a fila</x:v>
      </x:c>
    </x:row>
    <x:row r="5645">
      <x:c r="A5645" s="30" t="str">
        <x:v>cur_2c175ed4-fa8</x:v>
      </x:c>
      <x:c r="B5645" s="30" t="str">
        <x:v>f4fcf803-cd18-4055-aa4f-bc62520b9e5e</x:v>
      </x:c>
      <x:c r="C5645" s="30" t="str">
        <x:v>f70911ab-afee-4287-8941-a083bba734a6</x:v>
      </x:c>
      <x:c r="D5645" s="30" t="str">
        <x:v>session_f4fcf803_07</x:v>
      </x:c>
      <x:c r="E5645" s="30" t="str">
        <x:v>2c175ed4-fa89-4485-9710-2f8dc53492a1</x:v>
      </x:c>
      <x:c r="F5645" s="30" t="str">
        <x:v>neutral</x:v>
      </x:c>
      <x:c r="G5645" s="30" t="str">
        <x:v>sobrecarga_sensorial</x:v>
      </x:c>
      <x:c r="H5645" s="30" t="str">
        <x:v>No sé si fue por el ambiente, pero Valeria Iñaki ya no aguantó nada.</x:v>
      </x:c>
      <x:c r="I5645" s="30" t="str">
        <x:v>etiqueta_operacional_registrada</x:v>
      </x:c>
      <x:c r="J5645" s="30" t="str">
        <x:v>train</x:v>
      </x:c>
      <x:c r="K5645" s="30"/>
      <x:c r="L5645" s="30"/>
      <x:c r="M5645" s="30" t="str">
        <x:v>Sin predicción/probabilidades fila a fila</x:v>
      </x:c>
    </x:row>
    <x:row r="5646">
      <x:c r="A5646" s="30" t="str">
        <x:v>cur_90776434-10b</x:v>
      </x:c>
      <x:c r="B5646" s="30" t="str">
        <x:v>f4fcf803-cd18-4055-aa4f-bc62520b9e5e</x:v>
      </x:c>
      <x:c r="C5646" s="30" t="str">
        <x:v>f70911ab-afee-4287-8941-a083bba734a6</x:v>
      </x:c>
      <x:c r="D5646" s="30" t="str">
        <x:v>session_f4fcf803_08</x:v>
      </x:c>
      <x:c r="E5646" s="30" t="str">
        <x:v>90776434-10b1-44f5-abcb-d2abdf9c0dfe</x:v>
      </x:c>
      <x:c r="F5646" s="30" t="str">
        <x:v>revisar</x:v>
      </x:c>
      <x:c r="G5646" s="30" t="str">
        <x:v>transicion_rigidez</x:v>
      </x:c>
      <x:c r="H5646" s="30" t="str">
        <x:v>Las transiciones son lo más difícil con Valeria Iñaki.</x:v>
      </x:c>
      <x:c r="I5646" s="30" t="str">
        <x:v>etiqueta_operacional_registrada</x:v>
      </x:c>
      <x:c r="J5646" s="30" t="str">
        <x:v>train</x:v>
      </x:c>
      <x:c r="K5646" s="30"/>
      <x:c r="L5646" s="30"/>
      <x:c r="M5646" s="30" t="str">
        <x:v>Sin predicción/probabilidades fila a fila</x:v>
      </x:c>
    </x:row>
    <x:row r="5647">
      <x:c r="A5647" s="30" t="str">
        <x:v>cur_423916cc-08f</x:v>
      </x:c>
      <x:c r="B5647" s="30" t="str">
        <x:v>f4fcf803-cd18-4055-aa4f-bc62520b9e5e</x:v>
      </x:c>
      <x:c r="C5647" s="30" t="str">
        <x:v>f70911ab-afee-4287-8941-a083bba734a6</x:v>
      </x:c>
      <x:c r="D5647" s="30" t="str">
        <x:v>session_f4fcf803_09</x:v>
      </x:c>
      <x:c r="E5647" s="30" t="str">
        <x:v>423916cc-08f0-45c8-a5ea-ce576aa11c97</x:v>
      </x:c>
      <x:c r="F5647" s="30" t="str">
        <x:v>neutral</x:v>
      </x:c>
      <x:c r="G5647" s="30" t="str">
        <x:v>apoyo_general</x:v>
      </x:c>
      <x:c r="H5647" s="30" t="str">
        <x:v>Funcionó un rato nada más.</x:v>
      </x:c>
      <x:c r="I5647" s="30" t="str">
        <x:v>etiqueta_operacional_registrada</x:v>
      </x:c>
      <x:c r="J5647" s="30" t="str">
        <x:v>train</x:v>
      </x:c>
      <x:c r="K5647" s="30"/>
      <x:c r="L5647" s="30"/>
      <x:c r="M5647" s="30" t="str">
        <x:v>Sin predicción/probabilidades fila a fila</x:v>
      </x:c>
    </x:row>
    <x:row r="5648">
      <x:c r="A5648" s="30" t="str">
        <x:v>cur_8e224af8-3e1</x:v>
      </x:c>
      <x:c r="B5648" s="30" t="str">
        <x:v>f4fcf803-cd18-4055-aa4f-bc62520b9e5e</x:v>
      </x:c>
      <x:c r="C5648" s="30" t="str">
        <x:v>f70911ab-afee-4287-8941-a083bba734a6</x:v>
      </x:c>
      <x:c r="D5648" s="30" t="str">
        <x:v>session_f4fcf803_10</x:v>
      </x:c>
      <x:c r="E5648" s="30" t="str">
        <x:v>8e224af8-3e13-46d1-bf8c-5b1fcfb145a1</x:v>
      </x:c>
      <x:c r="F5648" s="30" t="str">
        <x:v>revisar</x:v>
      </x:c>
      <x:c r="G5648" s="30" t="str">
        <x:v>apoyo_general</x:v>
      </x:c>
      <x:c r="H5648" s="30" t="str">
        <x:v>Probamos lo anterior y ayudó un poco, pero no del todo.</x:v>
      </x:c>
      <x:c r="I5648" s="30" t="str">
        <x:v>etiqueta_operacional_registrada</x:v>
      </x:c>
      <x:c r="J5648" s="30" t="str">
        <x:v>train</x:v>
      </x:c>
      <x:c r="K5648" s="30"/>
      <x:c r="L5648" s="30"/>
      <x:c r="M5648" s="30" t="str">
        <x:v>Sin predicción/probabilidades fila a fila</x:v>
      </x:c>
    </x:row>
    <x:row r="5649">
      <x:c r="A5649" s="30" t="str">
        <x:v>cur_da2a4305-5f1</x:v>
      </x:c>
      <x:c r="B5649" s="30" t="str">
        <x:v>f4fcf803-cd18-4055-aa4f-bc62520b9e5e</x:v>
      </x:c>
      <x:c r="C5649" s="30" t="str">
        <x:v>f70911ab-afee-4287-8941-a083bba734a6</x:v>
      </x:c>
      <x:c r="D5649" s="30" t="str">
        <x:v>session_f4fcf803_11</x:v>
      </x:c>
      <x:c r="E5649" s="30" t="str">
        <x:v>da2a4305-5f1f-4d90-a8ec-2c78499edfc2</x:v>
      </x:c>
      <x:c r="F5649" s="30" t="str">
        <x:v>revisar</x:v>
      </x:c>
      <x:c r="G5649" s="30" t="str">
        <x:v>crisis_activa</x:v>
      </x:c>
      <x:c r="H5649" s="30" t="str">
        <x:v>Valeria Iñaki se desreguló de golpe y ya no supe cómo ayudar.</x:v>
      </x:c>
      <x:c r="I5649" s="30" t="str">
        <x:v>etiqueta_operacional_registrada</x:v>
      </x:c>
      <x:c r="J5649" s="30" t="str">
        <x:v>train</x:v>
      </x:c>
      <x:c r="K5649" s="30"/>
      <x:c r="L5649" s="30"/>
      <x:c r="M5649" s="30" t="str">
        <x:v>Sin predicción/probabilidades fila a fila</x:v>
      </x:c>
    </x:row>
    <x:row r="5650">
      <x:c r="A5650" s="30" t="str">
        <x:v>cur_58679495-842</x:v>
      </x:c>
      <x:c r="B5650" s="30" t="str">
        <x:v>f4fcf803-cd18-4055-aa4f-bc62520b9e5e</x:v>
      </x:c>
      <x:c r="C5650" s="30" t="str">
        <x:v>f70911ab-afee-4287-8941-a083bba734a6</x:v>
      </x:c>
      <x:c r="D5650" s="30" t="str">
        <x:v>session_f4fcf803_12</x:v>
      </x:c>
      <x:c r="E5650" s="30" t="str">
        <x:v>58679495-842c-41fc-94c5-820272f72a25</x:v>
      </x:c>
      <x:c r="F5650" s="30" t="str">
        <x:v>util</x:v>
      </x:c>
      <x:c r="G5650" s="30" t="str">
        <x:v>sobrecarga_cuidador</x:v>
      </x:c>
      <x:c r="H5650" s="30" t="str">
        <x:v>No sé si lo estoy haciendo mal, pero ya me siento rebasada.</x:v>
      </x:c>
      <x:c r="I5650" s="30" t="str">
        <x:v>etiqueta_operacional_registrada</x:v>
      </x:c>
      <x:c r="J5650" s="30" t="str">
        <x:v>train</x:v>
      </x:c>
      <x:c r="K5650" s="30"/>
      <x:c r="L5650" s="30"/>
      <x:c r="M5650" s="30" t="str">
        <x:v>Sin predicción/probabilidades fila a fila</x:v>
      </x:c>
    </x:row>
    <x:row r="5651">
      <x:c r="A5651" s="30" t="str">
        <x:v>cur_18b74c38-e65</x:v>
      </x:c>
      <x:c r="B5651" s="30" t="str">
        <x:v>f4fcf803-cd18-4055-aa4f-bc62520b9e5e</x:v>
      </x:c>
      <x:c r="C5651" s="30" t="str">
        <x:v>f70911ab-afee-4287-8941-a083bba734a6</x:v>
      </x:c>
      <x:c r="D5651" s="30" t="str">
        <x:v>session_f4fcf803_13</x:v>
      </x:c>
      <x:c r="E5651" s="30" t="str">
        <x:v>18b74c38-e650-4583-9b31-b41420b7887a</x:v>
      </x:c>
      <x:c r="F5651" s="30" t="str">
        <x:v>util</x:v>
      </x:c>
      <x:c r="G5651" s="30" t="str">
        <x:v>apoyo_general</x:v>
      </x:c>
      <x:c r="H5651" s="30" t="str">
        <x:v>Intenté la estrategia y no sé si funcionó o fue casualidad.</x:v>
      </x:c>
      <x:c r="I5651" s="30" t="str">
        <x:v>etiqueta_operacional_registrada</x:v>
      </x:c>
      <x:c r="J5651" s="30" t="str">
        <x:v>train</x:v>
      </x:c>
      <x:c r="K5651" s="30"/>
      <x:c r="L5651" s="30"/>
      <x:c r="M5651" s="30" t="str">
        <x:v>Sin predicción/probabilidades fila a fila</x:v>
      </x:c>
    </x:row>
    <x:row r="5652">
      <x:c r="A5652" s="30" t="str">
        <x:v>cur_2a59da9c-019</x:v>
      </x:c>
      <x:c r="B5652" s="30" t="str">
        <x:v>f4fcf803-cd18-4055-aa4f-bc62520b9e5e</x:v>
      </x:c>
      <x:c r="C5652" s="30" t="str">
        <x:v>f70911ab-afee-4287-8941-a083bba734a6</x:v>
      </x:c>
      <x:c r="D5652" s="30" t="str">
        <x:v>session_f4fcf803_14</x:v>
      </x:c>
      <x:c r="E5652" s="30" t="str">
        <x:v>2a59da9c-0191-4b21-adf0-ba9d3ea39d07</x:v>
      </x:c>
      <x:c r="F5652" s="30" t="str">
        <x:v>revisar</x:v>
      </x:c>
      <x:c r="G5652" s="30" t="str">
        <x:v>transicion_rigidez</x:v>
      </x:c>
      <x:c r="H5652" s="30" t="str">
        <x:v>Cuando hay que cambiar de actividad todo se complica.</x:v>
      </x:c>
      <x:c r="I5652" s="30" t="str">
        <x:v>etiqueta_operacional_registrada</x:v>
      </x:c>
      <x:c r="J5652" s="30" t="str">
        <x:v>train</x:v>
      </x:c>
      <x:c r="K5652" s="30"/>
      <x:c r="L5652" s="30"/>
      <x:c r="M5652" s="30" t="str">
        <x:v>Sin predicción/probabilidades fila a fila</x:v>
      </x:c>
    </x:row>
    <x:row r="5653">
      <x:c r="A5653" s="30" t="str">
        <x:v>cur_4abfbe84-608</x:v>
      </x:c>
      <x:c r="B5653" s="30" t="str">
        <x:v>f4fcf803-cd18-4055-aa4f-bc62520b9e5e</x:v>
      </x:c>
      <x:c r="C5653" s="30" t="str">
        <x:v>f70911ab-afee-4287-8941-a083bba734a6</x:v>
      </x:c>
      <x:c r="D5653" s="30" t="str">
        <x:v>session_f4fcf803_15</x:v>
      </x:c>
      <x:c r="E5653" s="30" t="str">
        <x:v>4abfbe84-608b-4515-bd29-1cc5ed4c6e3b</x:v>
      </x:c>
      <x:c r="F5653" s="30" t="str">
        <x:v>util</x:v>
      </x:c>
      <x:c r="G5653" s="30" t="str">
        <x:v>crisis_activa</x:v>
      </x:c>
      <x:c r="H5653" s="30" t="str">
        <x:v>Hoy Valeria Iñaki gritó y luego se cerró por completo.</x:v>
      </x:c>
      <x:c r="I5653" s="30" t="str">
        <x:v>etiqueta_operacional_registrada</x:v>
      </x:c>
      <x:c r="J5653" s="30" t="str">
        <x:v>train</x:v>
      </x:c>
      <x:c r="K5653" s="30"/>
      <x:c r="L5653" s="30"/>
      <x:c r="M5653" s="30" t="str">
        <x:v>Sin predicción/probabilidades fila a fila</x:v>
      </x:c>
    </x:row>
    <x:row r="5654">
      <x:c r="A5654" s="30" t="str">
        <x:v>cur_a36ecb8d-736</x:v>
      </x:c>
      <x:c r="B5654" s="30" t="str">
        <x:v>f4fcf803-cd18-4055-aa4f-bc62520b9e5e</x:v>
      </x:c>
      <x:c r="C5654" s="30" t="str">
        <x:v>f70911ab-afee-4287-8941-a083bba734a6</x:v>
      </x:c>
      <x:c r="D5654" s="30" t="str">
        <x:v>session_f4fcf803_16</x:v>
      </x:c>
      <x:c r="E5654" s="30" t="str">
        <x:v>a36ecb8d-7360-44fc-991f-492971e522bf</x:v>
      </x:c>
      <x:c r="F5654" s="30" t="str">
        <x:v>revisar</x:v>
      </x:c>
      <x:c r="G5654" s="30" t="str">
        <x:v>sobrecarga_cuidador</x:v>
      </x:c>
      <x:c r="H5654" s="30" t="str">
        <x:v>No sé si lo estoy haciendo mal, pero ya me siento rebasada.</x:v>
      </x:c>
      <x:c r="I5654" s="30" t="str">
        <x:v>etiqueta_operacional_registrada</x:v>
      </x:c>
      <x:c r="J5654" s="30" t="str">
        <x:v>train</x:v>
      </x:c>
      <x:c r="K5654" s="30"/>
      <x:c r="L5654" s="30"/>
      <x:c r="M5654" s="30" t="str">
        <x:v>Sin predicción/probabilidades fila a fila</x:v>
      </x:c>
    </x:row>
    <x:row r="5655">
      <x:c r="A5655" s="30" t="str">
        <x:v>cur_506e94f7-bec</x:v>
      </x:c>
      <x:c r="B5655" s="30" t="str">
        <x:v>f4fcf803-cd18-4055-aa4f-bc62520b9e5e</x:v>
      </x:c>
      <x:c r="C5655" s="30" t="str">
        <x:v>f70911ab-afee-4287-8941-a083bba734a6</x:v>
      </x:c>
      <x:c r="D5655" s="30" t="str">
        <x:v>session_f4fcf803_17</x:v>
      </x:c>
      <x:c r="E5655" s="30" t="str">
        <x:v>506e94f7-bec5-4131-8b21-3e8b6f456409</x:v>
      </x:c>
      <x:c r="F5655" s="30" t="str">
        <x:v>revisar</x:v>
      </x:c>
      <x:c r="G5655" s="30" t="str">
        <x:v>sobrecarga_cuidador</x:v>
      </x:c>
      <x:c r="H5655" s="30" t="str">
        <x:v>Estoy saturada y ya no sé cómo sostener esto.</x:v>
      </x:c>
      <x:c r="I5655" s="30" t="str">
        <x:v>etiqueta_operacional_registrada</x:v>
      </x:c>
      <x:c r="J5655" s="30" t="str">
        <x:v>train</x:v>
      </x:c>
      <x:c r="K5655" s="30"/>
      <x:c r="L5655" s="30"/>
      <x:c r="M5655" s="30" t="str">
        <x:v>Sin predicción/probabilidades fila a fila</x:v>
      </x:c>
    </x:row>
    <x:row r="5656">
      <x:c r="A5656" s="30" t="str">
        <x:v>cur_65b8a49f-1dc</x:v>
      </x:c>
      <x:c r="B5656" s="30" t="str">
        <x:v>f4fcf803-cd18-4055-aa4f-bc62520b9e5e</x:v>
      </x:c>
      <x:c r="C5656" s="30" t="str">
        <x:v>f70911ab-afee-4287-8941-a083bba734a6</x:v>
      </x:c>
      <x:c r="D5656" s="30" t="str">
        <x:v>session_f4fcf803_18</x:v>
      </x:c>
      <x:c r="E5656" s="30" t="str">
        <x:v>65b8a49f-1dcc-440e-a644-2044edd321dc</x:v>
      </x:c>
      <x:c r="F5656" s="30" t="str">
        <x:v>revisar</x:v>
      </x:c>
      <x:c r="G5656" s="30" t="str">
        <x:v>sobrecarga_sensorial</x:v>
      </x:c>
      <x:c r="H5656" s="30" t="str">
        <x:v>No sé si fue por el ambiente, pero Valeria Iñaki ya no aguantó nada.</x:v>
      </x:c>
      <x:c r="I5656" s="30" t="str">
        <x:v>etiqueta_operacional_registrada</x:v>
      </x:c>
      <x:c r="J5656" s="30" t="str">
        <x:v>train</x:v>
      </x:c>
      <x:c r="K5656" s="30"/>
      <x:c r="L5656" s="30"/>
      <x:c r="M5656" s="30" t="str">
        <x:v>Sin predicción/probabilidades fila a fila</x:v>
      </x:c>
    </x:row>
    <x:row r="5657">
      <x:c r="A5657" s="30" t="str">
        <x:v>cur_59283248-95b</x:v>
      </x:c>
      <x:c r="B5657" s="30" t="str">
        <x:v>f4fcf803-cd18-4055-aa4f-bc62520b9e5e</x:v>
      </x:c>
      <x:c r="C5657" s="30" t="str">
        <x:v>f70911ab-afee-4287-8941-a083bba734a6</x:v>
      </x:c>
      <x:c r="D5657" s="30" t="str">
        <x:v>session_f4fcf803_19</x:v>
      </x:c>
      <x:c r="E5657" s="30" t="str">
        <x:v>59283248-95b8-4280-a92a-d8c3ef392652</x:v>
      </x:c>
      <x:c r="F5657" s="30" t="str">
        <x:v>util</x:v>
      </x:c>
      <x:c r="G5657" s="30" t="str">
        <x:v>transicion_rigidez</x:v>
      </x:c>
      <x:c r="H5657" s="30" t="str">
        <x:v>Cada cambio le cuesta muchísimo a Valeria Iñaki.</x:v>
      </x:c>
      <x:c r="I5657" s="30" t="str">
        <x:v>etiqueta_operacional_registrada</x:v>
      </x:c>
      <x:c r="J5657" s="30" t="str">
        <x:v>train</x:v>
      </x:c>
      <x:c r="K5657" s="30"/>
      <x:c r="L5657" s="30"/>
      <x:c r="M5657" s="30" t="str">
        <x:v>Sin predicción/probabilidades fila a fila</x:v>
      </x:c>
    </x:row>
    <x:row r="5658">
      <x:c r="A5658" s="30" t="str">
        <x:v>cur_105644fb-243</x:v>
      </x:c>
      <x:c r="B5658" s="30" t="str">
        <x:v>f4fcf803-cd18-4055-aa4f-bc62520b9e5e</x:v>
      </x:c>
      <x:c r="C5658" s="30" t="str">
        <x:v>f70911ab-afee-4287-8941-a083bba734a6</x:v>
      </x:c>
      <x:c r="D5658" s="30" t="str">
        <x:v>session_f4fcf803_20</x:v>
      </x:c>
      <x:c r="E5658" s="30" t="str">
        <x:v>105644fb-2434-4f47-b038-c310608ff631</x:v>
      </x:c>
      <x:c r="F5658" s="30" t="str">
        <x:v>util</x:v>
      </x:c>
      <x:c r="G5658" s="30" t="str">
        <x:v>transicion_rigidez</x:v>
      </x:c>
      <x:c r="H5658" s="30" t="str">
        <x:v>Cada cambio le cuesta muchísimo a Valeria Iñaki.</x:v>
      </x:c>
      <x:c r="I5658" s="30" t="str">
        <x:v>etiqueta_operacional_registrada</x:v>
      </x:c>
      <x:c r="J5658" s="30" t="str">
        <x:v>train</x:v>
      </x:c>
      <x:c r="K5658" s="30"/>
      <x:c r="L5658" s="30"/>
      <x:c r="M5658" s="30" t="str">
        <x:v>Sin predicción/probabilidades fila a fila</x:v>
      </x:c>
    </x:row>
    <x:row r="5659">
      <x:c r="A5659" s="30" t="str">
        <x:v>cur_07ee29fa-049</x:v>
      </x:c>
      <x:c r="B5659" s="30" t="str">
        <x:v>f4fcf803-cd18-4055-aa4f-bc62520b9e5e</x:v>
      </x:c>
      <x:c r="C5659" s="30" t="str">
        <x:v>f70911ab-afee-4287-8941-a083bba734a6</x:v>
      </x:c>
      <x:c r="D5659" s="30" t="str">
        <x:v>session_f4fcf803_21</x:v>
      </x:c>
      <x:c r="E5659" s="30" t="str">
        <x:v>07ee29fa-0493-4f0f-b2b3-e22aa63bc9bc</x:v>
      </x:c>
      <x:c r="F5659" s="30" t="str">
        <x:v>neutral</x:v>
      </x:c>
      <x:c r="G5659" s="30" t="str">
        <x:v>sobrecarga_sensorial</x:v>
      </x:c>
      <x:c r="H5659" s="30" t="str">
        <x:v>No sé si fue por el ambiente, pero Valeria Iñaki ya no aguantó nada.</x:v>
      </x:c>
      <x:c r="I5659" s="30" t="str">
        <x:v>etiqueta_operacional_registrada</x:v>
      </x:c>
      <x:c r="J5659" s="30" t="str">
        <x:v>train</x:v>
      </x:c>
      <x:c r="K5659" s="30"/>
      <x:c r="L5659" s="30"/>
      <x:c r="M5659" s="30" t="str">
        <x:v>Sin predicción/probabilidades fila a fila</x:v>
      </x:c>
    </x:row>
    <x:row r="5660">
      <x:c r="A5660" s="30" t="str">
        <x:v>cur_f92c803b-9ad</x:v>
      </x:c>
      <x:c r="B5660" s="30" t="str">
        <x:v>f4fcf803-cd18-4055-aa4f-bc62520b9e5e</x:v>
      </x:c>
      <x:c r="C5660" s="30" t="str">
        <x:v>f70911ab-afee-4287-8941-a083bba734a6</x:v>
      </x:c>
      <x:c r="D5660" s="30" t="str">
        <x:v>session_f4fcf803_22</x:v>
      </x:c>
      <x:c r="E5660" s="30" t="str">
        <x:v>f92c803b-9adf-4b74-a343-d6b244405f15</x:v>
      </x:c>
      <x:c r="F5660" s="30" t="str">
        <x:v>util</x:v>
      </x:c>
      <x:c r="G5660" s="30" t="str">
        <x:v>transicion_rigidez</x:v>
      </x:c>
      <x:c r="H5660" s="30" t="str">
        <x:v>Las transiciones son lo más difícil con Valeria Iñaki.</x:v>
      </x:c>
      <x:c r="I5660" s="30" t="str">
        <x:v>etiqueta_operacional_registrada</x:v>
      </x:c>
      <x:c r="J5660" s="30" t="str">
        <x:v>train</x:v>
      </x:c>
      <x:c r="K5660" s="30"/>
      <x:c r="L5660" s="30"/>
      <x:c r="M5660" s="30" t="str">
        <x:v>Sin predicción/probabilidades fila a fila</x:v>
      </x:c>
    </x:row>
    <x:row r="5661">
      <x:c r="A5661" s="30" t="str">
        <x:v>cur_b8a590b7-dd9</x:v>
      </x:c>
      <x:c r="B5661" s="30" t="str">
        <x:v>f4fcf803-cd18-4055-aa4f-bc62520b9e5e</x:v>
      </x:c>
      <x:c r="C5661" s="30" t="str">
        <x:v>f70911ab-afee-4287-8941-a083bba734a6</x:v>
      </x:c>
      <x:c r="D5661" s="30" t="str">
        <x:v>session_f4fcf803_23</x:v>
      </x:c>
      <x:c r="E5661" s="30" t="str">
        <x:v>b8a590b7-dd98-4c21-8b25-54febbed769f</x:v>
      </x:c>
      <x:c r="F5661" s="30" t="str">
        <x:v>neutral</x:v>
      </x:c>
      <x:c r="G5661" s="30" t="str">
        <x:v>disfuncion_ejecutiva</x:v>
      </x:c>
      <x:c r="H5661" s="30" t="str">
        <x:v>Entiende, pero no logra arrancar cuando hay que trabajar.</x:v>
      </x:c>
      <x:c r="I5661" s="30" t="str">
        <x:v>etiqueta_operacional_registrada</x:v>
      </x:c>
      <x:c r="J5661" s="30" t="str">
        <x:v>train</x:v>
      </x:c>
      <x:c r="K5661" s="30"/>
      <x:c r="L5661" s="30"/>
      <x:c r="M5661" s="30" t="str">
        <x:v>Sin predicción/probabilidades fila a fila</x:v>
      </x:c>
    </x:row>
    <x:row r="5662">
      <x:c r="A5662" s="30" t="str">
        <x:v>cur_cd151e61-be5</x:v>
      </x:c>
      <x:c r="B5662" s="30" t="str">
        <x:v>bd4e14da-8c94-40a5-91ff-905d841a2622</x:v>
      </x:c>
      <x:c r="C5662" s="30" t="str">
        <x:v>30244cf0-7fe1-4286-99d3-7df00999715e</x:v>
      </x:c>
      <x:c r="D5662" s="30" t="str">
        <x:v>session_bd4e14da_01</x:v>
      </x:c>
      <x:c r="E5662" s="30" t="str">
        <x:v>cd151e61-be52-45c3-bb17-1200e744706e</x:v>
      </x:c>
      <x:c r="F5662" s="30" t="str">
        <x:v>revisar</x:v>
      </x:c>
      <x:c r="G5662" s="30" t="str">
        <x:v>apoyo_general</x:v>
      </x:c>
      <x:c r="H5662" s="30" t="str">
        <x:v>Funcionó un rato nada más.</x:v>
      </x:c>
      <x:c r="I5662" s="30" t="str">
        <x:v>etiqueta_operacional_registrada</x:v>
      </x:c>
      <x:c r="J5662" s="30" t="str">
        <x:v>train</x:v>
      </x:c>
      <x:c r="K5662" s="30"/>
      <x:c r="L5662" s="30"/>
      <x:c r="M5662" s="30" t="str">
        <x:v>Sin predicción/probabilidades fila a fila</x:v>
      </x:c>
    </x:row>
    <x:row r="5663">
      <x:c r="A5663" s="30" t="str">
        <x:v>cur_42fc5167-e7f</x:v>
      </x:c>
      <x:c r="B5663" s="30" t="str">
        <x:v>bd4e14da-8c94-40a5-91ff-905d841a2622</x:v>
      </x:c>
      <x:c r="C5663" s="30" t="str">
        <x:v>30244cf0-7fe1-4286-99d3-7df00999715e</x:v>
      </x:c>
      <x:c r="D5663" s="30" t="str">
        <x:v>session_bd4e14da_02</x:v>
      </x:c>
      <x:c r="E5663" s="30" t="str">
        <x:v>42fc5167-e7f0-46eb-8fab-856c7c9d8b4c</x:v>
      </x:c>
      <x:c r="F5663" s="30" t="str">
        <x:v>util</x:v>
      </x:c>
      <x:c r="G5663" s="30" t="str">
        <x:v>sobrecarga_cuidador</x:v>
      </x:c>
      <x:c r="H5663" s="30" t="str">
        <x:v>No sé si lo estoy haciendo mal, pero ya me siento rebasada.</x:v>
      </x:c>
      <x:c r="I5663" s="30" t="str">
        <x:v>etiqueta_operacional_registrada</x:v>
      </x:c>
      <x:c r="J5663" s="30" t="str">
        <x:v>train</x:v>
      </x:c>
      <x:c r="K5663" s="30"/>
      <x:c r="L5663" s="30"/>
      <x:c r="M5663" s="30" t="str">
        <x:v>Sin predicción/probabilidades fila a fila</x:v>
      </x:c>
    </x:row>
    <x:row r="5664">
      <x:c r="A5664" s="30" t="str">
        <x:v>cur_24d267c3-30e</x:v>
      </x:c>
      <x:c r="B5664" s="30" t="str">
        <x:v>bd4e14da-8c94-40a5-91ff-905d841a2622</x:v>
      </x:c>
      <x:c r="C5664" s="30" t="str">
        <x:v>30244cf0-7fe1-4286-99d3-7df00999715e</x:v>
      </x:c>
      <x:c r="D5664" s="30" t="str">
        <x:v>session_bd4e14da_03</x:v>
      </x:c>
      <x:c r="E5664" s="30" t="str">
        <x:v>24d267c3-30e7-4264-b499-534deab5b194</x:v>
      </x:c>
      <x:c r="F5664" s="30" t="str">
        <x:v>util</x:v>
      </x:c>
      <x:c r="G5664" s="30" t="str">
        <x:v>sobrecarga_cuidador</x:v>
      </x:c>
      <x:c r="H5664" s="30" t="str">
        <x:v>Yo ya no puedo más, siento que todo recae en mí.</x:v>
      </x:c>
      <x:c r="I5664" s="30" t="str">
        <x:v>etiqueta_operacional_registrada</x:v>
      </x:c>
      <x:c r="J5664" s="30" t="str">
        <x:v>train</x:v>
      </x:c>
      <x:c r="K5664" s="30"/>
      <x:c r="L5664" s="30"/>
      <x:c r="M5664" s="30" t="str">
        <x:v>Sin predicción/probabilidades fila a fila</x:v>
      </x:c>
    </x:row>
    <x:row r="5665">
      <x:c r="A5665" s="30" t="str">
        <x:v>cur_a715ad1d-8de</x:v>
      </x:c>
      <x:c r="B5665" s="30" t="str">
        <x:v>bd4e14da-8c94-40a5-91ff-905d841a2622</x:v>
      </x:c>
      <x:c r="C5665" s="30" t="str">
        <x:v>30244cf0-7fe1-4286-99d3-7df00999715e</x:v>
      </x:c>
      <x:c r="D5665" s="30" t="str">
        <x:v>session_bd4e14da_04</x:v>
      </x:c>
      <x:c r="E5665" s="30" t="str">
        <x:v>a715ad1d-8deb-42e3-aa0b-2eb94cdb1891</x:v>
      </x:c>
      <x:c r="F5665" s="30" t="str">
        <x:v>neutral</x:v>
      </x:c>
      <x:c r="G5665" s="30" t="str">
        <x:v>disfuncion_ejecutiva</x:v>
      </x:c>
      <x:c r="H5665" s="30" t="str">
        <x:v>Mía no puede empezar ni una tarea sencilla.</x:v>
      </x:c>
      <x:c r="I5665" s="30" t="str">
        <x:v>etiqueta_operacional_registrada</x:v>
      </x:c>
      <x:c r="J5665" s="30" t="str">
        <x:v>train</x:v>
      </x:c>
      <x:c r="K5665" s="30"/>
      <x:c r="L5665" s="30"/>
      <x:c r="M5665" s="30" t="str">
        <x:v>Sin predicción/probabilidades fila a fila</x:v>
      </x:c>
    </x:row>
    <x:row r="5666">
      <x:c r="A5666" s="30" t="str">
        <x:v>cur_1c0e3478-62d</x:v>
      </x:c>
      <x:c r="B5666" s="30" t="str">
        <x:v>bd4e14da-8c94-40a5-91ff-905d841a2622</x:v>
      </x:c>
      <x:c r="C5666" s="30" t="str">
        <x:v>30244cf0-7fe1-4286-99d3-7df00999715e</x:v>
      </x:c>
      <x:c r="D5666" s="30" t="str">
        <x:v>session_bd4e14da_05</x:v>
      </x:c>
      <x:c r="E5666" s="30" t="str">
        <x:v>1c0e3478-62d6-4856-84b2-555363f93d93</x:v>
      </x:c>
      <x:c r="F5666" s="30" t="str">
        <x:v>util</x:v>
      </x:c>
      <x:c r="G5666" s="30" t="str">
        <x:v>apoyo_general</x:v>
      </x:c>
      <x:c r="H5666" s="30" t="str">
        <x:v>Probamos lo anterior y ayudó un poco, pero no del todo.</x:v>
      </x:c>
      <x:c r="I5666" s="30" t="str">
        <x:v>etiqueta_operacional_registrada</x:v>
      </x:c>
      <x:c r="J5666" s="30" t="str">
        <x:v>train</x:v>
      </x:c>
      <x:c r="K5666" s="30"/>
      <x:c r="L5666" s="30"/>
      <x:c r="M5666" s="30" t="str">
        <x:v>Sin predicción/probabilidades fila a fila</x:v>
      </x:c>
    </x:row>
    <x:row r="5667">
      <x:c r="A5667" s="30" t="str">
        <x:v>cur_0ecab87a-eef</x:v>
      </x:c>
      <x:c r="B5667" s="30" t="str">
        <x:v>bd4e14da-8c94-40a5-91ff-905d841a2622</x:v>
      </x:c>
      <x:c r="C5667" s="30" t="str">
        <x:v>30244cf0-7fe1-4286-99d3-7df00999715e</x:v>
      </x:c>
      <x:c r="D5667" s="30" t="str">
        <x:v>session_bd4e14da_06</x:v>
      </x:c>
      <x:c r="E5667" s="30" t="str">
        <x:v>0ecab87a-eefa-43dd-aeb8-5bac71a76259</x:v>
      </x:c>
      <x:c r="F5667" s="30" t="str">
        <x:v>util</x:v>
      </x:c>
      <x:c r="G5667" s="30" t="str">
        <x:v>crisis_activa</x:v>
      </x:c>
      <x:c r="H5667" s="30" t="str">
        <x:v>Hoy Mía gritó y luego se cerró por completo.</x:v>
      </x:c>
      <x:c r="I5667" s="30" t="str">
        <x:v>etiqueta_operacional_registrada</x:v>
      </x:c>
      <x:c r="J5667" s="30" t="str">
        <x:v>train</x:v>
      </x:c>
      <x:c r="K5667" s="30"/>
      <x:c r="L5667" s="30"/>
      <x:c r="M5667" s="30" t="str">
        <x:v>Sin predicción/probabilidades fila a fila</x:v>
      </x:c>
    </x:row>
    <x:row r="5668">
      <x:c r="A5668" s="30" t="str">
        <x:v>cur_c8888df2-552</x:v>
      </x:c>
      <x:c r="B5668" s="30" t="str">
        <x:v>bd4e14da-8c94-40a5-91ff-905d841a2622</x:v>
      </x:c>
      <x:c r="C5668" s="30" t="str">
        <x:v>30244cf0-7fe1-4286-99d3-7df00999715e</x:v>
      </x:c>
      <x:c r="D5668" s="30" t="str">
        <x:v>session_bd4e14da_07</x:v>
      </x:c>
      <x:c r="E5668" s="30" t="str">
        <x:v>c8888df2-5524-43f0-a2f5-8357c2863636</x:v>
      </x:c>
      <x:c r="F5668" s="30" t="str">
        <x:v>util</x:v>
      </x:c>
      <x:c r="G5668" s="30" t="str">
        <x:v>apoyo_general</x:v>
      </x:c>
      <x:c r="H5668" s="30" t="str">
        <x:v>Funcionó un rato nada más.</x:v>
      </x:c>
      <x:c r="I5668" s="30" t="str">
        <x:v>etiqueta_operacional_registrada</x:v>
      </x:c>
      <x:c r="J5668" s="30" t="str">
        <x:v>train</x:v>
      </x:c>
      <x:c r="K5668" s="30"/>
      <x:c r="L5668" s="30"/>
      <x:c r="M5668" s="30" t="str">
        <x:v>Sin predicción/probabilidades fila a fila</x:v>
      </x:c>
    </x:row>
    <x:row r="5669">
      <x:c r="A5669" s="30" t="str">
        <x:v>cur_4b250c72-d4a</x:v>
      </x:c>
      <x:c r="B5669" s="30" t="str">
        <x:v>bd4e14da-8c94-40a5-91ff-905d841a2622</x:v>
      </x:c>
      <x:c r="C5669" s="30" t="str">
        <x:v>30244cf0-7fe1-4286-99d3-7df00999715e</x:v>
      </x:c>
      <x:c r="D5669" s="30" t="str">
        <x:v>session_bd4e14da_08</x:v>
      </x:c>
      <x:c r="E5669" s="30" t="str">
        <x:v>4b250c72-d4ab-4a7c-ac95-7dd9b87799a0</x:v>
      </x:c>
      <x:c r="F5669" s="30" t="str">
        <x:v>util</x:v>
      </x:c>
      <x:c r="G5669" s="30" t="str">
        <x:v>sobrecarga_sensorial</x:v>
      </x:c>
      <x:c r="H5669" s="30" t="str">
        <x:v>Creo que el ruido le pegó muchísimo a Mía.</x:v>
      </x:c>
      <x:c r="I5669" s="30" t="str">
        <x:v>etiqueta_operacional_registrada</x:v>
      </x:c>
      <x:c r="J5669" s="30" t="str">
        <x:v>train</x:v>
      </x:c>
      <x:c r="K5669" s="30"/>
      <x:c r="L5669" s="30"/>
      <x:c r="M5669" s="30" t="str">
        <x:v>Sin predicción/probabilidades fila a fila</x:v>
      </x:c>
    </x:row>
    <x:row r="5670">
      <x:c r="A5670" s="30" t="str">
        <x:v>cur_efbb973c-e02</x:v>
      </x:c>
      <x:c r="B5670" s="30" t="str">
        <x:v>bd4e14da-8c94-40a5-91ff-905d841a2622</x:v>
      </x:c>
      <x:c r="C5670" s="30" t="str">
        <x:v>30244cf0-7fe1-4286-99d3-7df00999715e</x:v>
      </x:c>
      <x:c r="D5670" s="30" t="str">
        <x:v>session_bd4e14da_09</x:v>
      </x:c>
      <x:c r="E5670" s="30" t="str">
        <x:v>efbb973c-e022-41bd-925f-b8e2ca761094</x:v>
      </x:c>
      <x:c r="F5670" s="30" t="str">
        <x:v>revisar</x:v>
      </x:c>
      <x:c r="G5670" s="30" t="str">
        <x:v>sobrecarga_cuidador</x:v>
      </x:c>
      <x:c r="H5670" s="30" t="str">
        <x:v>Estoy saturada y ya no sé cómo sostener esto.</x:v>
      </x:c>
      <x:c r="I5670" s="30" t="str">
        <x:v>etiqueta_operacional_registrada</x:v>
      </x:c>
      <x:c r="J5670" s="30" t="str">
        <x:v>train</x:v>
      </x:c>
      <x:c r="K5670" s="30"/>
      <x:c r="L5670" s="30"/>
      <x:c r="M5670" s="30" t="str">
        <x:v>Sin predicción/probabilidades fila a fila</x:v>
      </x:c>
    </x:row>
    <x:row r="5671">
      <x:c r="A5671" s="30" t="str">
        <x:v>cur_067ffa83-a7e</x:v>
      </x:c>
      <x:c r="B5671" s="30" t="str">
        <x:v>bd4e14da-8c94-40a5-91ff-905d841a2622</x:v>
      </x:c>
      <x:c r="C5671" s="30" t="str">
        <x:v>30244cf0-7fe1-4286-99d3-7df00999715e</x:v>
      </x:c>
      <x:c r="D5671" s="30" t="str">
        <x:v>session_bd4e14da_10</x:v>
      </x:c>
      <x:c r="E5671" s="30" t="str">
        <x:v>067ffa83-a7e2-44ac-81b8-c34439f2ce5c</x:v>
      </x:c>
      <x:c r="F5671" s="30" t="str">
        <x:v>neutral</x:v>
      </x:c>
      <x:c r="G5671" s="30" t="str">
        <x:v>crisis_activa</x:v>
      </x:c>
      <x:c r="H5671" s="30" t="str">
        <x:v>Mía se desreguló de golpe y ya no supe cómo ayudar.</x:v>
      </x:c>
      <x:c r="I5671" s="30" t="str">
        <x:v>etiqueta_operacional_registrada</x:v>
      </x:c>
      <x:c r="J5671" s="30" t="str">
        <x:v>train</x:v>
      </x:c>
      <x:c r="K5671" s="30"/>
      <x:c r="L5671" s="30"/>
      <x:c r="M5671" s="30" t="str">
        <x:v>Sin predicción/probabilidades fila a fila</x:v>
      </x:c>
    </x:row>
    <x:row r="5672">
      <x:c r="A5672" s="30" t="str">
        <x:v>cur_3704dbdf-cee</x:v>
      </x:c>
      <x:c r="B5672" s="30" t="str">
        <x:v>bd4e14da-8c94-40a5-91ff-905d841a2622</x:v>
      </x:c>
      <x:c r="C5672" s="30" t="str">
        <x:v>30244cf0-7fe1-4286-99d3-7df00999715e</x:v>
      </x:c>
      <x:c r="D5672" s="30" t="str">
        <x:v>session_bd4e14da_11</x:v>
      </x:c>
      <x:c r="E5672" s="30" t="str">
        <x:v>3704dbdf-cee5-4f0e-984c-b4a20442f978</x:v>
      </x:c>
      <x:c r="F5672" s="30" t="str">
        <x:v>util</x:v>
      </x:c>
      <x:c r="G5672" s="30" t="str">
        <x:v>apoyo_general</x:v>
      </x:c>
      <x:c r="H5672" s="30" t="str">
        <x:v>Intenté la estrategia y no sé si funcionó o fue casualidad.</x:v>
      </x:c>
      <x:c r="I5672" s="30" t="str">
        <x:v>etiqueta_operacional_registrada</x:v>
      </x:c>
      <x:c r="J5672" s="30" t="str">
        <x:v>train</x:v>
      </x:c>
      <x:c r="K5672" s="30"/>
      <x:c r="L5672" s="30"/>
      <x:c r="M5672" s="30" t="str">
        <x:v>Sin predicción/probabilidades fila a fila</x:v>
      </x:c>
    </x:row>
    <x:row r="5673">
      <x:c r="A5673" s="30" t="str">
        <x:v>cur_adc37a2e-292</x:v>
      </x:c>
      <x:c r="B5673" s="30" t="str">
        <x:v>bd4e14da-8c94-40a5-91ff-905d841a2622</x:v>
      </x:c>
      <x:c r="C5673" s="30" t="str">
        <x:v>30244cf0-7fe1-4286-99d3-7df00999715e</x:v>
      </x:c>
      <x:c r="D5673" s="30" t="str">
        <x:v>session_bd4e14da_12</x:v>
      </x:c>
      <x:c r="E5673" s="30" t="str">
        <x:v>adc37a2e-2923-4746-8ab6-5983153ff9cc</x:v>
      </x:c>
      <x:c r="F5673" s="30" t="str">
        <x:v>neutral</x:v>
      </x:c>
      <x:c r="G5673" s="30" t="str">
        <x:v>sueno_regulacion</x:v>
      </x:c>
      <x:c r="H5673" s="30" t="str">
        <x:v>Mía está batallando muchísimo para dormir.</x:v>
      </x:c>
      <x:c r="I5673" s="30" t="str">
        <x:v>etiqueta_operacional_registrada</x:v>
      </x:c>
      <x:c r="J5673" s="30" t="str">
        <x:v>train</x:v>
      </x:c>
      <x:c r="K5673" s="30"/>
      <x:c r="L5673" s="30"/>
      <x:c r="M5673" s="30" t="str">
        <x:v>Sin predicción/probabilidades fila a fila</x:v>
      </x:c>
    </x:row>
    <x:row r="5674">
      <x:c r="A5674" s="30" t="str">
        <x:v>cur_88c64fa6-66e</x:v>
      </x:c>
      <x:c r="B5674" s="30" t="str">
        <x:v>bd4e14da-8c94-40a5-91ff-905d841a2622</x:v>
      </x:c>
      <x:c r="C5674" s="30" t="str">
        <x:v>30244cf0-7fe1-4286-99d3-7df00999715e</x:v>
      </x:c>
      <x:c r="D5674" s="30" t="str">
        <x:v>session_bd4e14da_13</x:v>
      </x:c>
      <x:c r="E5674" s="30" t="str">
        <x:v>88c64fa6-66e4-49c6-8414-9ff7b51f9aa2</x:v>
      </x:c>
      <x:c r="F5674" s="30" t="str">
        <x:v>util</x:v>
      </x:c>
      <x:c r="G5674" s="30" t="str">
        <x:v>apoyo_general</x:v>
      </x:c>
      <x:c r="H5674" s="30" t="str">
        <x:v>Intenté la estrategia y no sé si funcionó o fue casualidad.</x:v>
      </x:c>
      <x:c r="I5674" s="30" t="str">
        <x:v>etiqueta_operacional_registrada</x:v>
      </x:c>
      <x:c r="J5674" s="30" t="str">
        <x:v>train</x:v>
      </x:c>
      <x:c r="K5674" s="30"/>
      <x:c r="L5674" s="30"/>
      <x:c r="M5674" s="30" t="str">
        <x:v>Sin predicción/probabilidades fila a fila</x:v>
      </x:c>
    </x:row>
    <x:row r="5675">
      <x:c r="A5675" s="30" t="str">
        <x:v>cur_648d516c-bd5</x:v>
      </x:c>
      <x:c r="B5675" s="30" t="str">
        <x:v>bd4e14da-8c94-40a5-91ff-905d841a2622</x:v>
      </x:c>
      <x:c r="C5675" s="30" t="str">
        <x:v>30244cf0-7fe1-4286-99d3-7df00999715e</x:v>
      </x:c>
      <x:c r="D5675" s="30" t="str">
        <x:v>session_bd4e14da_14</x:v>
      </x:c>
      <x:c r="E5675" s="30" t="str">
        <x:v>648d516c-bd52-4f24-a716-b98240c61022</x:v>
      </x:c>
      <x:c r="F5675" s="30" t="str">
        <x:v>neutral</x:v>
      </x:c>
      <x:c r="G5675" s="30" t="str">
        <x:v>crisis_activa</x:v>
      </x:c>
      <x:c r="H5675" s="30" t="str">
        <x:v>Estoy agotada. Mía explotó otra vez por algo pequeño.</x:v>
      </x:c>
      <x:c r="I5675" s="30" t="str">
        <x:v>etiqueta_operacional_registrada</x:v>
      </x:c>
      <x:c r="J5675" s="30" t="str">
        <x:v>train</x:v>
      </x:c>
      <x:c r="K5675" s="30"/>
      <x:c r="L5675" s="30"/>
      <x:c r="M5675" s="30" t="str">
        <x:v>Sin predicción/probabilidades fila a fila</x:v>
      </x:c>
    </x:row>
    <x:row r="5676">
      <x:c r="A5676" s="30" t="str">
        <x:v>cur_0917893a-7ac</x:v>
      </x:c>
      <x:c r="B5676" s="30" t="str">
        <x:v>bd4e14da-8c94-40a5-91ff-905d841a2622</x:v>
      </x:c>
      <x:c r="C5676" s="30" t="str">
        <x:v>30244cf0-7fe1-4286-99d3-7df00999715e</x:v>
      </x:c>
      <x:c r="D5676" s="30" t="str">
        <x:v>session_bd4e14da_15</x:v>
      </x:c>
      <x:c r="E5676" s="30" t="str">
        <x:v>0917893a-7ac5-4795-983e-1397d6834023</x:v>
      </x:c>
      <x:c r="F5676" s="30" t="str">
        <x:v>revisar</x:v>
      </x:c>
      <x:c r="G5676" s="30" t="str">
        <x:v>apoyo_general</x:v>
      </x:c>
      <x:c r="H5676" s="30" t="str">
        <x:v>Funcionó un rato nada más.</x:v>
      </x:c>
      <x:c r="I5676" s="30" t="str">
        <x:v>etiqueta_operacional_registrada</x:v>
      </x:c>
      <x:c r="J5676" s="30" t="str">
        <x:v>train</x:v>
      </x:c>
      <x:c r="K5676" s="30"/>
      <x:c r="L5676" s="30"/>
      <x:c r="M5676" s="30" t="str">
        <x:v>Sin predicción/probabilidades fila a fila</x:v>
      </x:c>
    </x:row>
    <x:row r="5677">
      <x:c r="A5677" s="30" t="str">
        <x:v>cur_fb72b75f-c3a</x:v>
      </x:c>
      <x:c r="B5677" s="30" t="str">
        <x:v>bd4e14da-8c94-40a5-91ff-905d841a2622</x:v>
      </x:c>
      <x:c r="C5677" s="30" t="str">
        <x:v>30244cf0-7fe1-4286-99d3-7df00999715e</x:v>
      </x:c>
      <x:c r="D5677" s="30" t="str">
        <x:v>session_bd4e14da_16</x:v>
      </x:c>
      <x:c r="E5677" s="30" t="str">
        <x:v>fb72b75f-c3ab-489e-a69b-050ce2fbf96c</x:v>
      </x:c>
      <x:c r="F5677" s="30" t="str">
        <x:v>util</x:v>
      </x:c>
      <x:c r="G5677" s="30" t="str">
        <x:v>sobrecarga_sensorial</x:v>
      </x:c>
      <x:c r="H5677" s="30" t="str">
        <x:v>No sé si fue por el ambiente, pero Mía ya no aguantó nada.</x:v>
      </x:c>
      <x:c r="I5677" s="30" t="str">
        <x:v>etiqueta_operacional_registrada</x:v>
      </x:c>
      <x:c r="J5677" s="30" t="str">
        <x:v>train</x:v>
      </x:c>
      <x:c r="K5677" s="30"/>
      <x:c r="L5677" s="30"/>
      <x:c r="M5677" s="30" t="str">
        <x:v>Sin predicción/probabilidades fila a fila</x:v>
      </x:c>
    </x:row>
    <x:row r="5678">
      <x:c r="A5678" s="30" t="str">
        <x:v>cur_d8da7755-c83</x:v>
      </x:c>
      <x:c r="B5678" s="30" t="str">
        <x:v>bd4e14da-8c94-40a5-91ff-905d841a2622</x:v>
      </x:c>
      <x:c r="C5678" s="30" t="str">
        <x:v>30244cf0-7fe1-4286-99d3-7df00999715e</x:v>
      </x:c>
      <x:c r="D5678" s="30" t="str">
        <x:v>session_bd4e14da_17</x:v>
      </x:c>
      <x:c r="E5678" s="30" t="str">
        <x:v>d8da7755-c838-4b30-be1b-4f216b4f1a85</x:v>
      </x:c>
      <x:c r="F5678" s="30" t="str">
        <x:v>util</x:v>
      </x:c>
      <x:c r="G5678" s="30" t="str">
        <x:v>apoyo_general</x:v>
      </x:c>
      <x:c r="H5678" s="30" t="str">
        <x:v>Probamos lo anterior y ayudó un poco, pero no del todo.</x:v>
      </x:c>
      <x:c r="I5678" s="30" t="str">
        <x:v>etiqueta_operacional_registrada</x:v>
      </x:c>
      <x:c r="J5678" s="30" t="str">
        <x:v>train</x:v>
      </x:c>
      <x:c r="K5678" s="30"/>
      <x:c r="L5678" s="30"/>
      <x:c r="M5678" s="30" t="str">
        <x:v>Sin predicción/probabilidades fila a fila</x:v>
      </x:c>
    </x:row>
    <x:row r="5679">
      <x:c r="A5679" s="30" t="str">
        <x:v>cur_861d2631-a5c</x:v>
      </x:c>
      <x:c r="B5679" s="30" t="str">
        <x:v>bd4e14da-8c94-40a5-91ff-905d841a2622</x:v>
      </x:c>
      <x:c r="C5679" s="30" t="str">
        <x:v>30244cf0-7fe1-4286-99d3-7df00999715e</x:v>
      </x:c>
      <x:c r="D5679" s="30" t="str">
        <x:v>session_bd4e14da_18</x:v>
      </x:c>
      <x:c r="E5679" s="30" t="str">
        <x:v>861d2631-a5c7-4c46-90f3-adace61e5c8c</x:v>
      </x:c>
      <x:c r="F5679" s="30" t="str">
        <x:v>neutral</x:v>
      </x:c>
      <x:c r="G5679" s="30" t="str">
        <x:v>sobrecarga_sensorial</x:v>
      </x:c>
      <x:c r="H5679" s="30" t="str">
        <x:v>Creo que el ruido le pegó muchísimo a Mía.</x:v>
      </x:c>
      <x:c r="I5679" s="30" t="str">
        <x:v>etiqueta_operacional_registrada</x:v>
      </x:c>
      <x:c r="J5679" s="30" t="str">
        <x:v>train</x:v>
      </x:c>
      <x:c r="K5679" s="30"/>
      <x:c r="L5679" s="30"/>
      <x:c r="M5679" s="30" t="str">
        <x:v>Sin predicción/probabilidades fila a fila</x:v>
      </x:c>
    </x:row>
    <x:row r="5680">
      <x:c r="A5680" s="30" t="str">
        <x:v>cur_790c7438-fcd</x:v>
      </x:c>
      <x:c r="B5680" s="30" t="str">
        <x:v>bd4e14da-8c94-40a5-91ff-905d841a2622</x:v>
      </x:c>
      <x:c r="C5680" s="30" t="str">
        <x:v>30244cf0-7fe1-4286-99d3-7df00999715e</x:v>
      </x:c>
      <x:c r="D5680" s="30" t="str">
        <x:v>session_bd4e14da_19</x:v>
      </x:c>
      <x:c r="E5680" s="30" t="str">
        <x:v>790c7438-fcd9-454c-994e-3ba0e1692a4e</x:v>
      </x:c>
      <x:c r="F5680" s="30" t="str">
        <x:v>revisar</x:v>
      </x:c>
      <x:c r="G5680" s="30" t="str">
        <x:v>disfuncion_ejecutiva</x:v>
      </x:c>
      <x:c r="H5680" s="30" t="str">
        <x:v>Mía no puede empezar ni una tarea sencilla.</x:v>
      </x:c>
      <x:c r="I5680" s="30" t="str">
        <x:v>etiqueta_operacional_registrada</x:v>
      </x:c>
      <x:c r="J5680" s="30" t="str">
        <x:v>train</x:v>
      </x:c>
      <x:c r="K5680" s="30"/>
      <x:c r="L5680" s="30"/>
      <x:c r="M5680" s="30" t="str">
        <x:v>Sin predicción/probabilidades fila a fila</x:v>
      </x:c>
    </x:row>
    <x:row r="5681">
      <x:c r="A5681" s="30" t="str">
        <x:v>cur_5c4be41c-0af</x:v>
      </x:c>
      <x:c r="B5681" s="30" t="str">
        <x:v>bd4e14da-8c94-40a5-91ff-905d841a2622</x:v>
      </x:c>
      <x:c r="C5681" s="30" t="str">
        <x:v>30244cf0-7fe1-4286-99d3-7df00999715e</x:v>
      </x:c>
      <x:c r="D5681" s="30" t="str">
        <x:v>session_bd4e14da_20</x:v>
      </x:c>
      <x:c r="E5681" s="30" t="str">
        <x:v>5c4be41c-0af9-4a64-bc95-406a48b46069</x:v>
      </x:c>
      <x:c r="F5681" s="30" t="str">
        <x:v>util</x:v>
      </x:c>
      <x:c r="G5681" s="30" t="str">
        <x:v>transicion_rigidez</x:v>
      </x:c>
      <x:c r="H5681" s="30" t="str">
        <x:v>Las transiciones son lo más difícil con Mía.</x:v>
      </x:c>
      <x:c r="I5681" s="30" t="str">
        <x:v>etiqueta_operacional_registrada</x:v>
      </x:c>
      <x:c r="J5681" s="30" t="str">
        <x:v>train</x:v>
      </x:c>
      <x:c r="K5681" s="30"/>
      <x:c r="L5681" s="30"/>
      <x:c r="M5681" s="30" t="str">
        <x:v>Sin predicción/probabilidades fila a fila</x:v>
      </x:c>
    </x:row>
    <x:row r="5682">
      <x:c r="A5682" s="30" t="str">
        <x:v>cur_697559cb-351</x:v>
      </x:c>
      <x:c r="B5682" s="30" t="str">
        <x:v>bd4e14da-8c94-40a5-91ff-905d841a2622</x:v>
      </x:c>
      <x:c r="C5682" s="30" t="str">
        <x:v>30244cf0-7fe1-4286-99d3-7df00999715e</x:v>
      </x:c>
      <x:c r="D5682" s="30" t="str">
        <x:v>session_bd4e14da_21</x:v>
      </x:c>
      <x:c r="E5682" s="30" t="str">
        <x:v>697559cb-351e-46f3-9904-6497cefe476b</x:v>
      </x:c>
      <x:c r="F5682" s="30" t="str">
        <x:v>neutral</x:v>
      </x:c>
      <x:c r="G5682" s="30" t="str">
        <x:v>crisis_activa</x:v>
      </x:c>
      <x:c r="H5682" s="30" t="str">
        <x:v>Mía se desreguló de golpe y ya no supe cómo ayudar.</x:v>
      </x:c>
      <x:c r="I5682" s="30" t="str">
        <x:v>etiqueta_operacional_registrada</x:v>
      </x:c>
      <x:c r="J5682" s="30" t="str">
        <x:v>train</x:v>
      </x:c>
      <x:c r="K5682" s="30"/>
      <x:c r="L5682" s="30"/>
      <x:c r="M5682" s="30" t="str">
        <x:v>Sin predicción/probabilidades fila a fila</x:v>
      </x:c>
    </x:row>
    <x:row r="5683">
      <x:c r="A5683" s="30" t="str">
        <x:v>cur_9babdc11-b20</x:v>
      </x:c>
      <x:c r="B5683" s="30" t="str">
        <x:v>bd4e14da-8c94-40a5-91ff-905d841a2622</x:v>
      </x:c>
      <x:c r="C5683" s="30" t="str">
        <x:v>30244cf0-7fe1-4286-99d3-7df00999715e</x:v>
      </x:c>
      <x:c r="D5683" s="30" t="str">
        <x:v>session_bd4e14da_22</x:v>
      </x:c>
      <x:c r="E5683" s="30" t="str">
        <x:v>9babdc11-b20b-42cf-8d10-b91d9fc65cdb</x:v>
      </x:c>
      <x:c r="F5683" s="30" t="str">
        <x:v>util</x:v>
      </x:c>
      <x:c r="G5683" s="30" t="str">
        <x:v>disfuncion_ejecutiva</x:v>
      </x:c>
      <x:c r="H5683" s="30" t="str">
        <x:v>Cada vez que hay tarea, Mía se bloquea desde el inicio.</x:v>
      </x:c>
      <x:c r="I5683" s="30" t="str">
        <x:v>etiqueta_operacional_registrada</x:v>
      </x:c>
      <x:c r="J5683" s="30" t="str">
        <x:v>train</x:v>
      </x:c>
      <x:c r="K5683" s="30"/>
      <x:c r="L5683" s="30"/>
      <x:c r="M5683" s="30" t="str">
        <x:v>Sin predicción/probabilidades fila a fila</x:v>
      </x:c>
    </x:row>
    <x:row r="5684">
      <x:c r="A5684" s="30" t="str">
        <x:v>cur_2cc34395-a4a</x:v>
      </x:c>
      <x:c r="B5684" s="30" t="str">
        <x:v>bd4e14da-8c94-40a5-91ff-905d841a2622</x:v>
      </x:c>
      <x:c r="C5684" s="30" t="str">
        <x:v>30244cf0-7fe1-4286-99d3-7df00999715e</x:v>
      </x:c>
      <x:c r="D5684" s="30" t="str">
        <x:v>session_bd4e14da_23</x:v>
      </x:c>
      <x:c r="E5684" s="30" t="str">
        <x:v>2cc34395-a4a7-4a3f-8901-205cc29d8a12</x:v>
      </x:c>
      <x:c r="F5684" s="30" t="str">
        <x:v>util</x:v>
      </x:c>
      <x:c r="G5684" s="30" t="str">
        <x:v>sobrecarga_cuidador</x:v>
      </x:c>
      <x:c r="H5684" s="30" t="str">
        <x:v>Estoy saturada y ya no sé cómo sostener esto.</x:v>
      </x:c>
      <x:c r="I5684" s="30" t="str">
        <x:v>etiqueta_operacional_registrada</x:v>
      </x:c>
      <x:c r="J5684" s="30" t="str">
        <x:v>train</x:v>
      </x:c>
      <x:c r="K5684" s="30"/>
      <x:c r="L5684" s="30"/>
      <x:c r="M5684" s="30" t="str">
        <x:v>Sin predicción/probabilidades fila a fila</x:v>
      </x:c>
    </x:row>
    <x:row r="5685">
      <x:c r="A5685" s="30" t="str">
        <x:v>cur_0632888e-4b7</x:v>
      </x:c>
      <x:c r="B5685" s="30" t="str">
        <x:v>2f0831f7-46b8-4d1d-94bb-ff66ae4b2391</x:v>
      </x:c>
      <x:c r="C5685" s="30" t="str">
        <x:v>b068fe13-f108-4132-9030-3edfae53af6c</x:v>
      </x:c>
      <x:c r="D5685" s="30" t="str">
        <x:v>session_2f0831f7_01</x:v>
      </x:c>
      <x:c r="E5685" s="30" t="str">
        <x:v>0632888e-4b75-4964-943e-5d7e0d5dd700</x:v>
      </x:c>
      <x:c r="F5685" s="30" t="str">
        <x:v>util</x:v>
      </x:c>
      <x:c r="G5685" s="30" t="str">
        <x:v>transicion_rigidez</x:v>
      </x:c>
      <x:c r="H5685" s="30" t="str">
        <x:v>Cada cambio le cuesta muchísimo a Renata Lorenzo.</x:v>
      </x:c>
      <x:c r="I5685" s="30" t="str">
        <x:v>etiqueta_operacional_registrada</x:v>
      </x:c>
      <x:c r="J5685" s="30" t="str">
        <x:v>train</x:v>
      </x:c>
      <x:c r="K5685" s="30"/>
      <x:c r="L5685" s="30"/>
      <x:c r="M5685" s="30" t="str">
        <x:v>Sin predicción/probabilidades fila a fila</x:v>
      </x:c>
    </x:row>
    <x:row r="5686">
      <x:c r="A5686" s="30" t="str">
        <x:v>cur_936bd111-fca</x:v>
      </x:c>
      <x:c r="B5686" s="30" t="str">
        <x:v>2f0831f7-46b8-4d1d-94bb-ff66ae4b2391</x:v>
      </x:c>
      <x:c r="C5686" s="30" t="str">
        <x:v>b068fe13-f108-4132-9030-3edfae53af6c</x:v>
      </x:c>
      <x:c r="D5686" s="30" t="str">
        <x:v>session_2f0831f7_02</x:v>
      </x:c>
      <x:c r="E5686" s="30" t="str">
        <x:v>936bd111-fca5-4bf1-a254-4ec4e99a535b</x:v>
      </x:c>
      <x:c r="F5686" s="30" t="str">
        <x:v>util</x:v>
      </x:c>
      <x:c r="G5686" s="30" t="str">
        <x:v>crisis_activa</x:v>
      </x:c>
      <x:c r="H5686" s="30" t="str">
        <x:v>Renata Lorenzo se desreguló de golpe y ya no supe cómo ayudar.</x:v>
      </x:c>
      <x:c r="I5686" s="30" t="str">
        <x:v>etiqueta_operacional_registrada</x:v>
      </x:c>
      <x:c r="J5686" s="30" t="str">
        <x:v>train</x:v>
      </x:c>
      <x:c r="K5686" s="30"/>
      <x:c r="L5686" s="30"/>
      <x:c r="M5686" s="30" t="str">
        <x:v>Sin predicción/probabilidades fila a fila</x:v>
      </x:c>
    </x:row>
    <x:row r="5687">
      <x:c r="A5687" s="30" t="str">
        <x:v>cur_d9a8b443-cdb</x:v>
      </x:c>
      <x:c r="B5687" s="30" t="str">
        <x:v>2f0831f7-46b8-4d1d-94bb-ff66ae4b2391</x:v>
      </x:c>
      <x:c r="C5687" s="30" t="str">
        <x:v>b068fe13-f108-4132-9030-3edfae53af6c</x:v>
      </x:c>
      <x:c r="D5687" s="30" t="str">
        <x:v>session_2f0831f7_03</x:v>
      </x:c>
      <x:c r="E5687" s="30" t="str">
        <x:v>d9a8b443-cdb7-48e3-8db7-d34006cf16df</x:v>
      </x:c>
      <x:c r="F5687" s="30" t="str">
        <x:v>util</x:v>
      </x:c>
      <x:c r="G5687" s="30" t="str">
        <x:v>sobrecarga_cuidador</x:v>
      </x:c>
      <x:c r="H5687" s="30" t="str">
        <x:v>Estoy saturada y ya no sé cómo sostener esto.</x:v>
      </x:c>
      <x:c r="I5687" s="30" t="str">
        <x:v>etiqueta_operacional_registrada</x:v>
      </x:c>
      <x:c r="J5687" s="30" t="str">
        <x:v>train</x:v>
      </x:c>
      <x:c r="K5687" s="30"/>
      <x:c r="L5687" s="30"/>
      <x:c r="M5687" s="30" t="str">
        <x:v>Sin predicción/probabilidades fila a fila</x:v>
      </x:c>
    </x:row>
    <x:row r="5688">
      <x:c r="A5688" s="30" t="str">
        <x:v>cur_366d8612-8f0</x:v>
      </x:c>
      <x:c r="B5688" s="30" t="str">
        <x:v>2f0831f7-46b8-4d1d-94bb-ff66ae4b2391</x:v>
      </x:c>
      <x:c r="C5688" s="30" t="str">
        <x:v>b068fe13-f108-4132-9030-3edfae53af6c</x:v>
      </x:c>
      <x:c r="D5688" s="30" t="str">
        <x:v>session_2f0831f7_04</x:v>
      </x:c>
      <x:c r="E5688" s="30" t="str">
        <x:v>366d8612-8f07-4b0c-96f3-197880a23ba6</x:v>
      </x:c>
      <x:c r="F5688" s="30" t="str">
        <x:v>neutral</x:v>
      </x:c>
      <x:c r="G5688" s="30" t="str">
        <x:v>sobrecarga_cuidador</x:v>
      </x:c>
      <x:c r="H5688" s="30" t="str">
        <x:v>No sé si lo estoy haciendo mal, pero ya me siento rebasada.</x:v>
      </x:c>
      <x:c r="I5688" s="30" t="str">
        <x:v>etiqueta_operacional_registrada</x:v>
      </x:c>
      <x:c r="J5688" s="30" t="str">
        <x:v>train</x:v>
      </x:c>
      <x:c r="K5688" s="30"/>
      <x:c r="L5688" s="30"/>
      <x:c r="M5688" s="30" t="str">
        <x:v>Sin predicción/probabilidades fila a fila</x:v>
      </x:c>
    </x:row>
    <x:row r="5689">
      <x:c r="A5689" s="30" t="str">
        <x:v>cur_b3b5c398-205</x:v>
      </x:c>
      <x:c r="B5689" s="30" t="str">
        <x:v>2f0831f7-46b8-4d1d-94bb-ff66ae4b2391</x:v>
      </x:c>
      <x:c r="C5689" s="30" t="str">
        <x:v>b068fe13-f108-4132-9030-3edfae53af6c</x:v>
      </x:c>
      <x:c r="D5689" s="30" t="str">
        <x:v>session_2f0831f7_05</x:v>
      </x:c>
      <x:c r="E5689" s="30" t="str">
        <x:v>b3b5c398-2051-4f77-8a4b-fa5fb0378ce0</x:v>
      </x:c>
      <x:c r="F5689" s="30" t="str">
        <x:v>revisar</x:v>
      </x:c>
      <x:c r="G5689" s="30" t="str">
        <x:v>disfuncion_ejecutiva</x:v>
      </x:c>
      <x:c r="H5689" s="30" t="str">
        <x:v>Cada vez que hay tarea, Renata Lorenzo se bloquea desde el inicio.</x:v>
      </x:c>
      <x:c r="I5689" s="30" t="str">
        <x:v>etiqueta_operacional_registrada</x:v>
      </x:c>
      <x:c r="J5689" s="30" t="str">
        <x:v>train</x:v>
      </x:c>
      <x:c r="K5689" s="30"/>
      <x:c r="L5689" s="30"/>
      <x:c r="M5689" s="30" t="str">
        <x:v>Sin predicción/probabilidades fila a fila</x:v>
      </x:c>
    </x:row>
    <x:row r="5690">
      <x:c r="A5690" s="30" t="str">
        <x:v>cur_5538d491-da4</x:v>
      </x:c>
      <x:c r="B5690" s="30" t="str">
        <x:v>2f0831f7-46b8-4d1d-94bb-ff66ae4b2391</x:v>
      </x:c>
      <x:c r="C5690" s="30" t="str">
        <x:v>b068fe13-f108-4132-9030-3edfae53af6c</x:v>
      </x:c>
      <x:c r="D5690" s="30" t="str">
        <x:v>session_2f0831f7_06</x:v>
      </x:c>
      <x:c r="E5690" s="30" t="str">
        <x:v>5538d491-da48-4c6c-86d9-8563ca7908ef</x:v>
      </x:c>
      <x:c r="F5690" s="30" t="str">
        <x:v>util</x:v>
      </x:c>
      <x:c r="G5690" s="30" t="str">
        <x:v>transicion_rigidez</x:v>
      </x:c>
      <x:c r="H5690" s="30" t="str">
        <x:v>Cuando hay que cambiar de actividad todo se complica.</x:v>
      </x:c>
      <x:c r="I5690" s="30" t="str">
        <x:v>etiqueta_operacional_registrada</x:v>
      </x:c>
      <x:c r="J5690" s="30" t="str">
        <x:v>train</x:v>
      </x:c>
      <x:c r="K5690" s="30"/>
      <x:c r="L5690" s="30"/>
      <x:c r="M5690" s="30" t="str">
        <x:v>Sin predicción/probabilidades fila a fila</x:v>
      </x:c>
    </x:row>
    <x:row r="5691">
      <x:c r="A5691" s="30" t="str">
        <x:v>cur_092209d2-5bd</x:v>
      </x:c>
      <x:c r="B5691" s="30" t="str">
        <x:v>2f0831f7-46b8-4d1d-94bb-ff66ae4b2391</x:v>
      </x:c>
      <x:c r="C5691" s="30" t="str">
        <x:v>b068fe13-f108-4132-9030-3edfae53af6c</x:v>
      </x:c>
      <x:c r="D5691" s="30" t="str">
        <x:v>session_2f0831f7_07</x:v>
      </x:c>
      <x:c r="E5691" s="30" t="str">
        <x:v>092209d2-5bd8-4ad6-8636-bba35e1346e5</x:v>
      </x:c>
      <x:c r="F5691" s="30" t="str">
        <x:v>util</x:v>
      </x:c>
      <x:c r="G5691" s="30" t="str">
        <x:v>sobrecarga_cuidador</x:v>
      </x:c>
      <x:c r="H5691" s="30" t="str">
        <x:v>Estoy saturada y ya no sé cómo sostener esto.</x:v>
      </x:c>
      <x:c r="I5691" s="30" t="str">
        <x:v>etiqueta_operacional_registrada</x:v>
      </x:c>
      <x:c r="J5691" s="30" t="str">
        <x:v>train</x:v>
      </x:c>
      <x:c r="K5691" s="30"/>
      <x:c r="L5691" s="30"/>
      <x:c r="M5691" s="30" t="str">
        <x:v>Sin predicción/probabilidades fila a fila</x:v>
      </x:c>
    </x:row>
    <x:row r="5692">
      <x:c r="A5692" s="30" t="str">
        <x:v>cur_dbb06b86-b45</x:v>
      </x:c>
      <x:c r="B5692" s="30" t="str">
        <x:v>2f0831f7-46b8-4d1d-94bb-ff66ae4b2391</x:v>
      </x:c>
      <x:c r="C5692" s="30" t="str">
        <x:v>b068fe13-f108-4132-9030-3edfae53af6c</x:v>
      </x:c>
      <x:c r="D5692" s="30" t="str">
        <x:v>session_2f0831f7_08</x:v>
      </x:c>
      <x:c r="E5692" s="30" t="str">
        <x:v>dbb06b86-b45d-47e1-a93a-59c60ac4c31b</x:v>
      </x:c>
      <x:c r="F5692" s="30" t="str">
        <x:v>util</x:v>
      </x:c>
      <x:c r="G5692" s="30" t="str">
        <x:v>disfuncion_ejecutiva</x:v>
      </x:c>
      <x:c r="H5692" s="30" t="str">
        <x:v>Entiende, pero no logra arrancar cuando hay que trabajar.</x:v>
      </x:c>
      <x:c r="I5692" s="30" t="str">
        <x:v>etiqueta_operacional_registrada</x:v>
      </x:c>
      <x:c r="J5692" s="30" t="str">
        <x:v>train</x:v>
      </x:c>
      <x:c r="K5692" s="30"/>
      <x:c r="L5692" s="30"/>
      <x:c r="M5692" s="30" t="str">
        <x:v>Sin predicción/probabilidades fila a fila</x:v>
      </x:c>
    </x:row>
    <x:row r="5693">
      <x:c r="A5693" s="30" t="str">
        <x:v>cur_c761742b-7d4</x:v>
      </x:c>
      <x:c r="B5693" s="30" t="str">
        <x:v>2f0831f7-46b8-4d1d-94bb-ff66ae4b2391</x:v>
      </x:c>
      <x:c r="C5693" s="30" t="str">
        <x:v>b068fe13-f108-4132-9030-3edfae53af6c</x:v>
      </x:c>
      <x:c r="D5693" s="30" t="str">
        <x:v>session_2f0831f7_09</x:v>
      </x:c>
      <x:c r="E5693" s="30" t="str">
        <x:v>c761742b-7d45-4917-b13d-0e72e9a4edd1</x:v>
      </x:c>
      <x:c r="F5693" s="30" t="str">
        <x:v>util</x:v>
      </x:c>
      <x:c r="G5693" s="30" t="str">
        <x:v>crisis_activa</x:v>
      </x:c>
      <x:c r="H5693" s="30" t="str">
        <x:v>Estoy agotada. Renata Lorenzo explotó otra vez por algo pequeño.</x:v>
      </x:c>
      <x:c r="I5693" s="30" t="str">
        <x:v>etiqueta_operacional_registrada</x:v>
      </x:c>
      <x:c r="J5693" s="30" t="str">
        <x:v>train</x:v>
      </x:c>
      <x:c r="K5693" s="30"/>
      <x:c r="L5693" s="30"/>
      <x:c r="M5693" s="30" t="str">
        <x:v>Sin predicción/probabilidades fila a fila</x:v>
      </x:c>
    </x:row>
    <x:row r="5694">
      <x:c r="A5694" s="30" t="str">
        <x:v>cur_f420f199-93f</x:v>
      </x:c>
      <x:c r="B5694" s="30" t="str">
        <x:v>2f0831f7-46b8-4d1d-94bb-ff66ae4b2391</x:v>
      </x:c>
      <x:c r="C5694" s="30" t="str">
        <x:v>b068fe13-f108-4132-9030-3edfae53af6c</x:v>
      </x:c>
      <x:c r="D5694" s="30" t="str">
        <x:v>session_2f0831f7_10</x:v>
      </x:c>
      <x:c r="E5694" s="30" t="str">
        <x:v>f420f199-93f1-465e-8e5c-853b52b2ef70</x:v>
      </x:c>
      <x:c r="F5694" s="30" t="str">
        <x:v>neutral</x:v>
      </x:c>
      <x:c r="G5694" s="30" t="str">
        <x:v>crisis_activa</x:v>
      </x:c>
      <x:c r="H5694" s="30" t="str">
        <x:v>Hoy Renata Lorenzo gritó y luego se cerró por completo.</x:v>
      </x:c>
      <x:c r="I5694" s="30" t="str">
        <x:v>etiqueta_operacional_registrada</x:v>
      </x:c>
      <x:c r="J5694" s="30" t="str">
        <x:v>train</x:v>
      </x:c>
      <x:c r="K5694" s="30"/>
      <x:c r="L5694" s="30"/>
      <x:c r="M5694" s="30" t="str">
        <x:v>Sin predicción/probabilidades fila a fila</x:v>
      </x:c>
    </x:row>
    <x:row r="5695">
      <x:c r="A5695" s="30" t="str">
        <x:v>cur_67faefe7-8d3</x:v>
      </x:c>
      <x:c r="B5695" s="30" t="str">
        <x:v>2f0831f7-46b8-4d1d-94bb-ff66ae4b2391</x:v>
      </x:c>
      <x:c r="C5695" s="30" t="str">
        <x:v>b068fe13-f108-4132-9030-3edfae53af6c</x:v>
      </x:c>
      <x:c r="D5695" s="30" t="str">
        <x:v>session_2f0831f7_11</x:v>
      </x:c>
      <x:c r="E5695" s="30" t="str">
        <x:v>67faefe7-8d37-471b-9f00-4f3008bca2b5</x:v>
      </x:c>
      <x:c r="F5695" s="30" t="str">
        <x:v>util</x:v>
      </x:c>
      <x:c r="G5695" s="30" t="str">
        <x:v>sobrecarga_cuidador</x:v>
      </x:c>
      <x:c r="H5695" s="30" t="str">
        <x:v>Yo ya no puedo más, siento que todo recae en mí.</x:v>
      </x:c>
      <x:c r="I5695" s="30" t="str">
        <x:v>etiqueta_operacional_registrada</x:v>
      </x:c>
      <x:c r="J5695" s="30" t="str">
        <x:v>train</x:v>
      </x:c>
      <x:c r="K5695" s="30"/>
      <x:c r="L5695" s="30"/>
      <x:c r="M5695" s="30" t="str">
        <x:v>Sin predicción/probabilidades fila a fila</x:v>
      </x:c>
    </x:row>
    <x:row r="5696">
      <x:c r="A5696" s="30" t="str">
        <x:v>cur_a95fa9b9-786</x:v>
      </x:c>
      <x:c r="B5696" s="30" t="str">
        <x:v>2f0831f7-46b8-4d1d-94bb-ff66ae4b2391</x:v>
      </x:c>
      <x:c r="C5696" s="30" t="str">
        <x:v>b068fe13-f108-4132-9030-3edfae53af6c</x:v>
      </x:c>
      <x:c r="D5696" s="30" t="str">
        <x:v>session_2f0831f7_12</x:v>
      </x:c>
      <x:c r="E5696" s="30" t="str">
        <x:v>a95fa9b9-7867-4e5f-be19-8920a308f035</x:v>
      </x:c>
      <x:c r="F5696" s="30" t="str">
        <x:v>revisar</x:v>
      </x:c>
      <x:c r="G5696" s="30" t="str">
        <x:v>apoyo_general</x:v>
      </x:c>
      <x:c r="H5696" s="30" t="str">
        <x:v>Intenté la estrategia y no sé si funcionó o fue casualidad.</x:v>
      </x:c>
      <x:c r="I5696" s="30" t="str">
        <x:v>etiqueta_operacional_registrada</x:v>
      </x:c>
      <x:c r="J5696" s="30" t="str">
        <x:v>train</x:v>
      </x:c>
      <x:c r="K5696" s="30"/>
      <x:c r="L5696" s="30"/>
      <x:c r="M5696" s="30" t="str">
        <x:v>Sin predicción/probabilidades fila a fila</x:v>
      </x:c>
    </x:row>
    <x:row r="5697">
      <x:c r="A5697" s="30" t="str">
        <x:v>cur_b4f00ace-f8b</x:v>
      </x:c>
      <x:c r="B5697" s="30" t="str">
        <x:v>2f0831f7-46b8-4d1d-94bb-ff66ae4b2391</x:v>
      </x:c>
      <x:c r="C5697" s="30" t="str">
        <x:v>b068fe13-f108-4132-9030-3edfae53af6c</x:v>
      </x:c>
      <x:c r="D5697" s="30" t="str">
        <x:v>session_2f0831f7_13</x:v>
      </x:c>
      <x:c r="E5697" s="30" t="str">
        <x:v>b4f00ace-f8bd-4355-ad82-3cc68666f709</x:v>
      </x:c>
      <x:c r="F5697" s="30" t="str">
        <x:v>revisar</x:v>
      </x:c>
      <x:c r="G5697" s="30" t="str">
        <x:v>disfuncion_ejecutiva</x:v>
      </x:c>
      <x:c r="H5697" s="30" t="str">
        <x:v>Entiende, pero no logra arrancar cuando hay que trabajar.</x:v>
      </x:c>
      <x:c r="I5697" s="30" t="str">
        <x:v>etiqueta_operacional_registrada</x:v>
      </x:c>
      <x:c r="J5697" s="30" t="str">
        <x:v>train</x:v>
      </x:c>
      <x:c r="K5697" s="30"/>
      <x:c r="L5697" s="30"/>
      <x:c r="M5697" s="30" t="str">
        <x:v>Sin predicción/probabilidades fila a fila</x:v>
      </x:c>
    </x:row>
    <x:row r="5698">
      <x:c r="A5698" s="30" t="str">
        <x:v>cur_b023ba9e-72b</x:v>
      </x:c>
      <x:c r="B5698" s="30" t="str">
        <x:v>2f0831f7-46b8-4d1d-94bb-ff66ae4b2391</x:v>
      </x:c>
      <x:c r="C5698" s="30" t="str">
        <x:v>b068fe13-f108-4132-9030-3edfae53af6c</x:v>
      </x:c>
      <x:c r="D5698" s="30" t="str">
        <x:v>session_2f0831f7_14</x:v>
      </x:c>
      <x:c r="E5698" s="30" t="str">
        <x:v>b023ba9e-72b1-4b3e-9566-63db1f0fc1c8</x:v>
      </x:c>
      <x:c r="F5698" s="30" t="str">
        <x:v>util</x:v>
      </x:c>
      <x:c r="G5698" s="30" t="str">
        <x:v>apoyo_general</x:v>
      </x:c>
      <x:c r="H5698" s="30" t="str">
        <x:v>Funcionó un rato nada más.</x:v>
      </x:c>
      <x:c r="I5698" s="30" t="str">
        <x:v>etiqueta_operacional_registrada</x:v>
      </x:c>
      <x:c r="J5698" s="30" t="str">
        <x:v>train</x:v>
      </x:c>
      <x:c r="K5698" s="30"/>
      <x:c r="L5698" s="30"/>
      <x:c r="M5698" s="30" t="str">
        <x:v>Sin predicción/probabilidades fila a fila</x:v>
      </x:c>
    </x:row>
    <x:row r="5699">
      <x:c r="A5699" s="30" t="str">
        <x:v>cur_1166473d-1ac</x:v>
      </x:c>
      <x:c r="B5699" s="30" t="str">
        <x:v>2f0831f7-46b8-4d1d-94bb-ff66ae4b2391</x:v>
      </x:c>
      <x:c r="C5699" s="30" t="str">
        <x:v>b068fe13-f108-4132-9030-3edfae53af6c</x:v>
      </x:c>
      <x:c r="D5699" s="30" t="str">
        <x:v>session_2f0831f7_15</x:v>
      </x:c>
      <x:c r="E5699" s="30" t="str">
        <x:v>1166473d-1acf-4b2b-aae7-d165f6aae243</x:v>
      </x:c>
      <x:c r="F5699" s="30" t="str">
        <x:v>neutral</x:v>
      </x:c>
      <x:c r="G5699" s="30" t="str">
        <x:v>sobrecarga_cuidador</x:v>
      </x:c>
      <x:c r="H5699" s="30" t="str">
        <x:v>No sé si lo estoy haciendo mal, pero ya me siento rebasada.</x:v>
      </x:c>
      <x:c r="I5699" s="30" t="str">
        <x:v>etiqueta_operacional_registrada</x:v>
      </x:c>
      <x:c r="J5699" s="30" t="str">
        <x:v>train</x:v>
      </x:c>
      <x:c r="K5699" s="30"/>
      <x:c r="L5699" s="30"/>
      <x:c r="M5699" s="30" t="str">
        <x:v>Sin predicción/probabilidades fila a fila</x:v>
      </x:c>
    </x:row>
    <x:row r="5700">
      <x:c r="A5700" s="30" t="str">
        <x:v>cur_648b397a-0ae</x:v>
      </x:c>
      <x:c r="B5700" s="30" t="str">
        <x:v>2f0831f7-46b8-4d1d-94bb-ff66ae4b2391</x:v>
      </x:c>
      <x:c r="C5700" s="30" t="str">
        <x:v>b068fe13-f108-4132-9030-3edfae53af6c</x:v>
      </x:c>
      <x:c r="D5700" s="30" t="str">
        <x:v>session_2f0831f7_16</x:v>
      </x:c>
      <x:c r="E5700" s="30" t="str">
        <x:v>648b397a-0aeb-4477-a655-96dd94fd5fce</x:v>
      </x:c>
      <x:c r="F5700" s="30" t="str">
        <x:v>revisar</x:v>
      </x:c>
      <x:c r="G5700" s="30" t="str">
        <x:v>sobrecarga_sensorial</x:v>
      </x:c>
      <x:c r="H5700" s="30" t="str">
        <x:v>No sé si fue por el ambiente, pero Renata Lorenzo ya no aguantó nada.</x:v>
      </x:c>
      <x:c r="I5700" s="30" t="str">
        <x:v>etiqueta_operacional_registrada</x:v>
      </x:c>
      <x:c r="J5700" s="30" t="str">
        <x:v>train</x:v>
      </x:c>
      <x:c r="K5700" s="30"/>
      <x:c r="L5700" s="30"/>
      <x:c r="M5700" s="30" t="str">
        <x:v>Sin predicción/probabilidades fila a fila</x:v>
      </x:c>
    </x:row>
    <x:row r="5701">
      <x:c r="A5701" s="30" t="str">
        <x:v>cur_67174fe7-c0c</x:v>
      </x:c>
      <x:c r="B5701" s="30" t="str">
        <x:v>2f0831f7-46b8-4d1d-94bb-ff66ae4b2391</x:v>
      </x:c>
      <x:c r="C5701" s="30" t="str">
        <x:v>b068fe13-f108-4132-9030-3edfae53af6c</x:v>
      </x:c>
      <x:c r="D5701" s="30" t="str">
        <x:v>session_2f0831f7_17</x:v>
      </x:c>
      <x:c r="E5701" s="30" t="str">
        <x:v>67174fe7-c0ca-4af3-87b3-df7c37181da7</x:v>
      </x:c>
      <x:c r="F5701" s="30" t="str">
        <x:v>revisar</x:v>
      </x:c>
      <x:c r="G5701" s="30" t="str">
        <x:v>sobrecarga_sensorial</x:v>
      </x:c>
      <x:c r="H5701" s="30" t="str">
        <x:v>Renata Lorenzo empezó a quejarse de la luz y del ruido y terminó muy alterado.</x:v>
      </x:c>
      <x:c r="I5701" s="30" t="str">
        <x:v>etiqueta_operacional_registrada</x:v>
      </x:c>
      <x:c r="J5701" s="30" t="str">
        <x:v>train</x:v>
      </x:c>
      <x:c r="K5701" s="30"/>
      <x:c r="L5701" s="30"/>
      <x:c r="M5701" s="30" t="str">
        <x:v>Sin predicción/probabilidades fila a fila</x:v>
      </x:c>
    </x:row>
    <x:row r="5702">
      <x:c r="A5702" s="30" t="str">
        <x:v>cur_58b91620-9af</x:v>
      </x:c>
      <x:c r="B5702" s="30" t="str">
        <x:v>2f0831f7-46b8-4d1d-94bb-ff66ae4b2391</x:v>
      </x:c>
      <x:c r="C5702" s="30" t="str">
        <x:v>b068fe13-f108-4132-9030-3edfae53af6c</x:v>
      </x:c>
      <x:c r="D5702" s="30" t="str">
        <x:v>session_2f0831f7_18</x:v>
      </x:c>
      <x:c r="E5702" s="30" t="str">
        <x:v>58b91620-9af4-4988-956d-2d173cb0828f</x:v>
      </x:c>
      <x:c r="F5702" s="30" t="str">
        <x:v>util</x:v>
      </x:c>
      <x:c r="G5702" s="30" t="str">
        <x:v>disfuncion_ejecutiva</x:v>
      </x:c>
      <x:c r="H5702" s="30" t="str">
        <x:v>Entiende, pero no logra arrancar cuando hay que trabajar.</x:v>
      </x:c>
      <x:c r="I5702" s="30" t="str">
        <x:v>etiqueta_operacional_registrada</x:v>
      </x:c>
      <x:c r="J5702" s="30" t="str">
        <x:v>train</x:v>
      </x:c>
      <x:c r="K5702" s="30"/>
      <x:c r="L5702" s="30"/>
      <x:c r="M5702" s="30" t="str">
        <x:v>Sin predicción/probabilidades fila a fila</x:v>
      </x:c>
    </x:row>
    <x:row r="5703">
      <x:c r="A5703" s="30" t="str">
        <x:v>cur_60863e09-e3e</x:v>
      </x:c>
      <x:c r="B5703" s="30" t="str">
        <x:v>2f0831f7-46b8-4d1d-94bb-ff66ae4b2391</x:v>
      </x:c>
      <x:c r="C5703" s="30" t="str">
        <x:v>b068fe13-f108-4132-9030-3edfae53af6c</x:v>
      </x:c>
      <x:c r="D5703" s="30" t="str">
        <x:v>session_2f0831f7_19</x:v>
      </x:c>
      <x:c r="E5703" s="30" t="str">
        <x:v>60863e09-e3e3-4921-8276-339ebce1bec0</x:v>
      </x:c>
      <x:c r="F5703" s="30" t="str">
        <x:v>util</x:v>
      </x:c>
      <x:c r="G5703" s="30" t="str">
        <x:v>disfuncion_ejecutiva</x:v>
      </x:c>
      <x:c r="H5703" s="30" t="str">
        <x:v>Entiende, pero no logra arrancar cuando hay que trabajar.</x:v>
      </x:c>
      <x:c r="I5703" s="30" t="str">
        <x:v>etiqueta_operacional_registrada</x:v>
      </x:c>
      <x:c r="J5703" s="30" t="str">
        <x:v>train</x:v>
      </x:c>
      <x:c r="K5703" s="30"/>
      <x:c r="L5703" s="30"/>
      <x:c r="M5703" s="30" t="str">
        <x:v>Sin predicción/probabilidades fila a fila</x:v>
      </x:c>
    </x:row>
    <x:row r="5704">
      <x:c r="A5704" s="30" t="str">
        <x:v>cur_a8435474-3bd</x:v>
      </x:c>
      <x:c r="B5704" s="30" t="str">
        <x:v>2f0831f7-46b8-4d1d-94bb-ff66ae4b2391</x:v>
      </x:c>
      <x:c r="C5704" s="30" t="str">
        <x:v>b068fe13-f108-4132-9030-3edfae53af6c</x:v>
      </x:c>
      <x:c r="D5704" s="30" t="str">
        <x:v>session_2f0831f7_20</x:v>
      </x:c>
      <x:c r="E5704" s="30" t="str">
        <x:v>a8435474-3bd8-4bbb-89db-cc1be669afd2</x:v>
      </x:c>
      <x:c r="F5704" s="30" t="str">
        <x:v>util</x:v>
      </x:c>
      <x:c r="G5704" s="30" t="str">
        <x:v>sobrecarga_cuidador</x:v>
      </x:c>
      <x:c r="H5704" s="30" t="str">
        <x:v>No sé si lo estoy haciendo mal, pero ya me siento rebasada.</x:v>
      </x:c>
      <x:c r="I5704" s="30" t="str">
        <x:v>etiqueta_operacional_registrada</x:v>
      </x:c>
      <x:c r="J5704" s="30" t="str">
        <x:v>train</x:v>
      </x:c>
      <x:c r="K5704" s="30"/>
      <x:c r="L5704" s="30"/>
      <x:c r="M5704" s="30" t="str">
        <x:v>Sin predicción/probabilidades fila a fila</x:v>
      </x:c>
    </x:row>
    <x:row r="5705">
      <x:c r="A5705" s="30" t="str">
        <x:v>cur_e90e5fb4-aad</x:v>
      </x:c>
      <x:c r="B5705" s="30" t="str">
        <x:v>2f0831f7-46b8-4d1d-94bb-ff66ae4b2391</x:v>
      </x:c>
      <x:c r="C5705" s="30" t="str">
        <x:v>b068fe13-f108-4132-9030-3edfae53af6c</x:v>
      </x:c>
      <x:c r="D5705" s="30" t="str">
        <x:v>session_2f0831f7_21</x:v>
      </x:c>
      <x:c r="E5705" s="30" t="str">
        <x:v>e90e5fb4-aad7-4394-ba05-5369d0b19d95</x:v>
      </x:c>
      <x:c r="F5705" s="30" t="str">
        <x:v>revisar</x:v>
      </x:c>
      <x:c r="G5705" s="30" t="str">
        <x:v>crisis_activa</x:v>
      </x:c>
      <x:c r="H5705" s="30" t="str">
        <x:v>Renata Lorenzo se desreguló de golpe y ya no supe cómo ayudar.</x:v>
      </x:c>
      <x:c r="I5705" s="30" t="str">
        <x:v>etiqueta_operacional_registrada</x:v>
      </x:c>
      <x:c r="J5705" s="30" t="str">
        <x:v>train</x:v>
      </x:c>
      <x:c r="K5705" s="30"/>
      <x:c r="L5705" s="30"/>
      <x:c r="M5705" s="30" t="str">
        <x:v>Sin predicción/probabilidades fila a fila</x:v>
      </x:c>
    </x:row>
    <x:row r="5706">
      <x:c r="A5706" s="30" t="str">
        <x:v>cur_0e7087cc-6e5</x:v>
      </x:c>
      <x:c r="B5706" s="30" t="str">
        <x:v>2f0831f7-46b8-4d1d-94bb-ff66ae4b2391</x:v>
      </x:c>
      <x:c r="C5706" s="30" t="str">
        <x:v>b068fe13-f108-4132-9030-3edfae53af6c</x:v>
      </x:c>
      <x:c r="D5706" s="30" t="str">
        <x:v>session_2f0831f7_22</x:v>
      </x:c>
      <x:c r="E5706" s="30" t="str">
        <x:v>0e7087cc-6e5c-4e0b-bc5f-da1cc8586b80</x:v>
      </x:c>
      <x:c r="F5706" s="30" t="str">
        <x:v>neutral</x:v>
      </x:c>
      <x:c r="G5706" s="30" t="str">
        <x:v>sobrecarga_sensorial</x:v>
      </x:c>
      <x:c r="H5706" s="30" t="str">
        <x:v>Creo que el ruido le pegó muchísimo a Renata Lorenzo.</x:v>
      </x:c>
      <x:c r="I5706" s="30" t="str">
        <x:v>etiqueta_operacional_registrada</x:v>
      </x:c>
      <x:c r="J5706" s="30" t="str">
        <x:v>train</x:v>
      </x:c>
      <x:c r="K5706" s="30"/>
      <x:c r="L5706" s="30"/>
      <x:c r="M5706" s="30" t="str">
        <x:v>Sin predicción/probabilidades fila a fila</x:v>
      </x:c>
    </x:row>
    <x:row r="5707">
      <x:c r="A5707" s="30" t="str">
        <x:v>cur_8cb3fbf6-3e3</x:v>
      </x:c>
      <x:c r="B5707" s="30" t="str">
        <x:v>2f0831f7-46b8-4d1d-94bb-ff66ae4b2391</x:v>
      </x:c>
      <x:c r="C5707" s="30" t="str">
        <x:v>b068fe13-f108-4132-9030-3edfae53af6c</x:v>
      </x:c>
      <x:c r="D5707" s="30" t="str">
        <x:v>session_2f0831f7_23</x:v>
      </x:c>
      <x:c r="E5707" s="30" t="str">
        <x:v>8cb3fbf6-3e3c-4951-936d-140e36b0584d</x:v>
      </x:c>
      <x:c r="F5707" s="30" t="str">
        <x:v>util</x:v>
      </x:c>
      <x:c r="G5707" s="30" t="str">
        <x:v>apoyo_general</x:v>
      </x:c>
      <x:c r="H5707" s="30" t="str">
        <x:v>Intenté la estrategia y no sé si funcionó o fue casualidad.</x:v>
      </x:c>
      <x:c r="I5707" s="30" t="str">
        <x:v>etiqueta_operacional_registrada</x:v>
      </x:c>
      <x:c r="J5707" s="30" t="str">
        <x:v>train</x:v>
      </x:c>
      <x:c r="K5707" s="30"/>
      <x:c r="L5707" s="30"/>
      <x:c r="M5707" s="30" t="str">
        <x:v>Sin predicción/probabilidades fila a fila</x:v>
      </x:c>
    </x:row>
    <x:row r="5708">
      <x:c r="A5708" s="30" t="str">
        <x:v>cur_da144e0c-18f</x:v>
      </x:c>
      <x:c r="B5708" s="30" t="str">
        <x:v>4af5fd77-157f-484a-9fab-fe262b72bd43</x:v>
      </x:c>
      <x:c r="C5708" s="30" t="str">
        <x:v>00916892-3bb7-4e8e-8cd2-81f4079e5e03</x:v>
      </x:c>
      <x:c r="D5708" s="30" t="str">
        <x:v>session_4af5fd77_01</x:v>
      </x:c>
      <x:c r="E5708" s="30" t="str">
        <x:v>da144e0c-18f3-47ff-a6e4-cfab6f1d40fb</x:v>
      </x:c>
      <x:c r="F5708" s="30" t="str">
        <x:v>revisar</x:v>
      </x:c>
      <x:c r="G5708" s="30" t="str">
        <x:v>crisis_activa</x:v>
      </x:c>
      <x:c r="H5708" s="30" t="str">
        <x:v>Hoy Daniela Milen gritó y luego se cerró por completo.</x:v>
      </x:c>
      <x:c r="I5708" s="30" t="str">
        <x:v>etiqueta_operacional_registrada</x:v>
      </x:c>
      <x:c r="J5708" s="30" t="str">
        <x:v>train</x:v>
      </x:c>
      <x:c r="K5708" s="30"/>
      <x:c r="L5708" s="30"/>
      <x:c r="M5708" s="30" t="str">
        <x:v>Sin predicción/probabilidades fila a fila</x:v>
      </x:c>
    </x:row>
    <x:row r="5709">
      <x:c r="A5709" s="30" t="str">
        <x:v>cur_525ee0f4-40d</x:v>
      </x:c>
      <x:c r="B5709" s="30" t="str">
        <x:v>4af5fd77-157f-484a-9fab-fe262b72bd43</x:v>
      </x:c>
      <x:c r="C5709" s="30" t="str">
        <x:v>00916892-3bb7-4e8e-8cd2-81f4079e5e03</x:v>
      </x:c>
      <x:c r="D5709" s="30" t="str">
        <x:v>session_4af5fd77_02</x:v>
      </x:c>
      <x:c r="E5709" s="30" t="str">
        <x:v>525ee0f4-40de-4b2e-bc87-8ada94a8ea76</x:v>
      </x:c>
      <x:c r="F5709" s="30" t="str">
        <x:v>util</x:v>
      </x:c>
      <x:c r="G5709" s="30" t="str">
        <x:v>crisis_activa</x:v>
      </x:c>
      <x:c r="H5709" s="30" t="str">
        <x:v>Daniela Milen se desreguló de golpe y ya no supe cómo ayudar.</x:v>
      </x:c>
      <x:c r="I5709" s="30" t="str">
        <x:v>etiqueta_operacional_registrada</x:v>
      </x:c>
      <x:c r="J5709" s="30" t="str">
        <x:v>train</x:v>
      </x:c>
      <x:c r="K5709" s="30"/>
      <x:c r="L5709" s="30"/>
      <x:c r="M5709" s="30" t="str">
        <x:v>Sin predicción/probabilidades fila a fila</x:v>
      </x:c>
    </x:row>
    <x:row r="5710">
      <x:c r="A5710" s="30" t="str">
        <x:v>cur_bf3bd5d2-841</x:v>
      </x:c>
      <x:c r="B5710" s="30" t="str">
        <x:v>4af5fd77-157f-484a-9fab-fe262b72bd43</x:v>
      </x:c>
      <x:c r="C5710" s="30" t="str">
        <x:v>00916892-3bb7-4e8e-8cd2-81f4079e5e03</x:v>
      </x:c>
      <x:c r="D5710" s="30" t="str">
        <x:v>session_4af5fd77_03</x:v>
      </x:c>
      <x:c r="E5710" s="30" t="str">
        <x:v>bf3bd5d2-8414-4c38-8c13-565ef6567432</x:v>
      </x:c>
      <x:c r="F5710" s="30" t="str">
        <x:v>util</x:v>
      </x:c>
      <x:c r="G5710" s="30" t="str">
        <x:v>sobrecarga_cuidador</x:v>
      </x:c>
      <x:c r="H5710" s="30" t="str">
        <x:v>Estoy saturada y ya no sé cómo sostener esto.</x:v>
      </x:c>
      <x:c r="I5710" s="30" t="str">
        <x:v>etiqueta_operacional_registrada</x:v>
      </x:c>
      <x:c r="J5710" s="30" t="str">
        <x:v>train</x:v>
      </x:c>
      <x:c r="K5710" s="30"/>
      <x:c r="L5710" s="30"/>
      <x:c r="M5710" s="30" t="str">
        <x:v>Sin predicción/probabilidades fila a fila</x:v>
      </x:c>
    </x:row>
    <x:row r="5711">
      <x:c r="A5711" s="30" t="str">
        <x:v>cur_5850b928-bba</x:v>
      </x:c>
      <x:c r="B5711" s="30" t="str">
        <x:v>4af5fd77-157f-484a-9fab-fe262b72bd43</x:v>
      </x:c>
      <x:c r="C5711" s="30" t="str">
        <x:v>00916892-3bb7-4e8e-8cd2-81f4079e5e03</x:v>
      </x:c>
      <x:c r="D5711" s="30" t="str">
        <x:v>session_4af5fd77_04</x:v>
      </x:c>
      <x:c r="E5711" s="30" t="str">
        <x:v>5850b928-bba2-4c04-a895-c5efb6eea5b9</x:v>
      </x:c>
      <x:c r="F5711" s="30" t="str">
        <x:v>neutral</x:v>
      </x:c>
      <x:c r="G5711" s="30" t="str">
        <x:v>sobrecarga_cuidador</x:v>
      </x:c>
      <x:c r="H5711" s="30" t="str">
        <x:v>No sé si lo estoy haciendo mal, pero ya me siento rebasada.</x:v>
      </x:c>
      <x:c r="I5711" s="30" t="str">
        <x:v>etiqueta_operacional_registrada</x:v>
      </x:c>
      <x:c r="J5711" s="30" t="str">
        <x:v>train</x:v>
      </x:c>
      <x:c r="K5711" s="30"/>
      <x:c r="L5711" s="30"/>
      <x:c r="M5711" s="30" t="str">
        <x:v>Sin predicción/probabilidades fila a fila</x:v>
      </x:c>
    </x:row>
    <x:row r="5712">
      <x:c r="A5712" s="30" t="str">
        <x:v>cur_98dcb6ea-e7e</x:v>
      </x:c>
      <x:c r="B5712" s="30" t="str">
        <x:v>4af5fd77-157f-484a-9fab-fe262b72bd43</x:v>
      </x:c>
      <x:c r="C5712" s="30" t="str">
        <x:v>00916892-3bb7-4e8e-8cd2-81f4079e5e03</x:v>
      </x:c>
      <x:c r="D5712" s="30" t="str">
        <x:v>session_4af5fd77_05</x:v>
      </x:c>
      <x:c r="E5712" s="30" t="str">
        <x:v>98dcb6ea-e7ed-4a32-85da-0912ce2daa50</x:v>
      </x:c>
      <x:c r="F5712" s="30" t="str">
        <x:v>util</x:v>
      </x:c>
      <x:c r="G5712" s="30" t="str">
        <x:v>apoyo_general</x:v>
      </x:c>
      <x:c r="H5712" s="30" t="str">
        <x:v>Funcionó un rato nada más.</x:v>
      </x:c>
      <x:c r="I5712" s="30" t="str">
        <x:v>etiqueta_operacional_registrada</x:v>
      </x:c>
      <x:c r="J5712" s="30" t="str">
        <x:v>train</x:v>
      </x:c>
      <x:c r="K5712" s="30"/>
      <x:c r="L5712" s="30"/>
      <x:c r="M5712" s="30" t="str">
        <x:v>Sin predicción/probabilidades fila a fila</x:v>
      </x:c>
    </x:row>
    <x:row r="5713">
      <x:c r="A5713" s="30" t="str">
        <x:v>cur_61235e99-bfc</x:v>
      </x:c>
      <x:c r="B5713" s="30" t="str">
        <x:v>4af5fd77-157f-484a-9fab-fe262b72bd43</x:v>
      </x:c>
      <x:c r="C5713" s="30" t="str">
        <x:v>00916892-3bb7-4e8e-8cd2-81f4079e5e03</x:v>
      </x:c>
      <x:c r="D5713" s="30" t="str">
        <x:v>session_4af5fd77_06</x:v>
      </x:c>
      <x:c r="E5713" s="30" t="str">
        <x:v>61235e99-bfca-4583-8202-5a1c9a2e4b98</x:v>
      </x:c>
      <x:c r="F5713" s="30" t="str">
        <x:v>util</x:v>
      </x:c>
      <x:c r="G5713" s="30" t="str">
        <x:v>apoyo_general</x:v>
      </x:c>
      <x:c r="H5713" s="30" t="str">
        <x:v>Funcionó un rato nada más.</x:v>
      </x:c>
      <x:c r="I5713" s="30" t="str">
        <x:v>etiqueta_operacional_registrada</x:v>
      </x:c>
      <x:c r="J5713" s="30" t="str">
        <x:v>train</x:v>
      </x:c>
      <x:c r="K5713" s="30"/>
      <x:c r="L5713" s="30"/>
      <x:c r="M5713" s="30" t="str">
        <x:v>Sin predicción/probabilidades fila a fila</x:v>
      </x:c>
    </x:row>
    <x:row r="5714">
      <x:c r="A5714" s="30" t="str">
        <x:v>cur_dac0f503-3a3</x:v>
      </x:c>
      <x:c r="B5714" s="30" t="str">
        <x:v>4af5fd77-157f-484a-9fab-fe262b72bd43</x:v>
      </x:c>
      <x:c r="C5714" s="30" t="str">
        <x:v>00916892-3bb7-4e8e-8cd2-81f4079e5e03</x:v>
      </x:c>
      <x:c r="D5714" s="30" t="str">
        <x:v>session_4af5fd77_07</x:v>
      </x:c>
      <x:c r="E5714" s="30" t="str">
        <x:v>dac0f503-3a3e-4fe3-b76e-f34bfe324178</x:v>
      </x:c>
      <x:c r="F5714" s="30" t="str">
        <x:v>util</x:v>
      </x:c>
      <x:c r="G5714" s="30" t="str">
        <x:v>apoyo_general</x:v>
      </x:c>
      <x:c r="H5714" s="30" t="str">
        <x:v>Intenté la estrategia y no sé si funcionó o fue casualidad.</x:v>
      </x:c>
      <x:c r="I5714" s="30" t="str">
        <x:v>etiqueta_operacional_registrada</x:v>
      </x:c>
      <x:c r="J5714" s="30" t="str">
        <x:v>train</x:v>
      </x:c>
      <x:c r="K5714" s="30"/>
      <x:c r="L5714" s="30"/>
      <x:c r="M5714" s="30" t="str">
        <x:v>Sin predicción/probabilidades fila a fila</x:v>
      </x:c>
    </x:row>
    <x:row r="5715">
      <x:c r="A5715" s="30" t="str">
        <x:v>cur_43d350fd-67e</x:v>
      </x:c>
      <x:c r="B5715" s="30" t="str">
        <x:v>4af5fd77-157f-484a-9fab-fe262b72bd43</x:v>
      </x:c>
      <x:c r="C5715" s="30" t="str">
        <x:v>00916892-3bb7-4e8e-8cd2-81f4079e5e03</x:v>
      </x:c>
      <x:c r="D5715" s="30" t="str">
        <x:v>session_4af5fd77_08</x:v>
      </x:c>
      <x:c r="E5715" s="30" t="str">
        <x:v>43d350fd-67e5-42dc-8763-17b04a718fce</x:v>
      </x:c>
      <x:c r="F5715" s="30" t="str">
        <x:v>util</x:v>
      </x:c>
      <x:c r="G5715" s="30" t="str">
        <x:v>sobrecarga_sensorial</x:v>
      </x:c>
      <x:c r="H5715" s="30" t="str">
        <x:v>No sé si fue por el ambiente, pero Daniela Milen ya no aguantó nada.</x:v>
      </x:c>
      <x:c r="I5715" s="30" t="str">
        <x:v>etiqueta_operacional_registrada</x:v>
      </x:c>
      <x:c r="J5715" s="30" t="str">
        <x:v>train</x:v>
      </x:c>
      <x:c r="K5715" s="30"/>
      <x:c r="L5715" s="30"/>
      <x:c r="M5715" s="30" t="str">
        <x:v>Sin predicción/probabilidades fila a fila</x:v>
      </x:c>
    </x:row>
    <x:row r="5716">
      <x:c r="A5716" s="30" t="str">
        <x:v>cur_0144a055-302</x:v>
      </x:c>
      <x:c r="B5716" s="30" t="str">
        <x:v>4af5fd77-157f-484a-9fab-fe262b72bd43</x:v>
      </x:c>
      <x:c r="C5716" s="30" t="str">
        <x:v>00916892-3bb7-4e8e-8cd2-81f4079e5e03</x:v>
      </x:c>
      <x:c r="D5716" s="30" t="str">
        <x:v>session_4af5fd77_09</x:v>
      </x:c>
      <x:c r="E5716" s="30" t="str">
        <x:v>0144a055-3024-4e7d-877b-387e6ea4d7a6</x:v>
      </x:c>
      <x:c r="F5716" s="30" t="str">
        <x:v>util</x:v>
      </x:c>
      <x:c r="G5716" s="30" t="str">
        <x:v>sobrecarga_cuidador</x:v>
      </x:c>
      <x:c r="H5716" s="30" t="str">
        <x:v>Estoy saturada y ya no sé cómo sostener esto.</x:v>
      </x:c>
      <x:c r="I5716" s="30" t="str">
        <x:v>etiqueta_operacional_registrada</x:v>
      </x:c>
      <x:c r="J5716" s="30" t="str">
        <x:v>train</x:v>
      </x:c>
      <x:c r="K5716" s="30"/>
      <x:c r="L5716" s="30"/>
      <x:c r="M5716" s="30" t="str">
        <x:v>Sin predicción/probabilidades fila a fila</x:v>
      </x:c>
    </x:row>
    <x:row r="5717">
      <x:c r="A5717" s="30" t="str">
        <x:v>cur_5d86829f-881</x:v>
      </x:c>
      <x:c r="B5717" s="30" t="str">
        <x:v>4af5fd77-157f-484a-9fab-fe262b72bd43</x:v>
      </x:c>
      <x:c r="C5717" s="30" t="str">
        <x:v>00916892-3bb7-4e8e-8cd2-81f4079e5e03</x:v>
      </x:c>
      <x:c r="D5717" s="30" t="str">
        <x:v>session_4af5fd77_10</x:v>
      </x:c>
      <x:c r="E5717" s="30" t="str">
        <x:v>5d86829f-881e-4a5b-9422-2ce10ec672b1</x:v>
      </x:c>
      <x:c r="F5717" s="30" t="str">
        <x:v>util</x:v>
      </x:c>
      <x:c r="G5717" s="30" t="str">
        <x:v>transicion_rigidez</x:v>
      </x:c>
      <x:c r="H5717" s="30" t="str">
        <x:v>Las transiciones son lo más difícil con Daniela Milen.</x:v>
      </x:c>
      <x:c r="I5717" s="30" t="str">
        <x:v>etiqueta_operacional_registrada</x:v>
      </x:c>
      <x:c r="J5717" s="30" t="str">
        <x:v>train</x:v>
      </x:c>
      <x:c r="K5717" s="30"/>
      <x:c r="L5717" s="30"/>
      <x:c r="M5717" s="30" t="str">
        <x:v>Sin predicción/probabilidades fila a fila</x:v>
      </x:c>
    </x:row>
    <x:row r="5718">
      <x:c r="A5718" s="30" t="str">
        <x:v>cur_d7eafaa2-cfe</x:v>
      </x:c>
      <x:c r="B5718" s="30" t="str">
        <x:v>4af5fd77-157f-484a-9fab-fe262b72bd43</x:v>
      </x:c>
      <x:c r="C5718" s="30" t="str">
        <x:v>00916892-3bb7-4e8e-8cd2-81f4079e5e03</x:v>
      </x:c>
      <x:c r="D5718" s="30" t="str">
        <x:v>session_4af5fd77_11</x:v>
      </x:c>
      <x:c r="E5718" s="30" t="str">
        <x:v>d7eafaa2-cfe8-4bdb-a97c-22efd0cfa11b</x:v>
      </x:c>
      <x:c r="F5718" s="30" t="str">
        <x:v>neutral</x:v>
      </x:c>
      <x:c r="G5718" s="30" t="str">
        <x:v>disfuncion_ejecutiva</x:v>
      </x:c>
      <x:c r="H5718" s="30" t="str">
        <x:v>Daniela Milen no puede empezar ni una tarea sencilla.</x:v>
      </x:c>
      <x:c r="I5718" s="30" t="str">
        <x:v>etiqueta_operacional_registrada</x:v>
      </x:c>
      <x:c r="J5718" s="30" t="str">
        <x:v>train</x:v>
      </x:c>
      <x:c r="K5718" s="30"/>
      <x:c r="L5718" s="30"/>
      <x:c r="M5718" s="30" t="str">
        <x:v>Sin predicción/probabilidades fila a fila</x:v>
      </x:c>
    </x:row>
    <x:row r="5719">
      <x:c r="A5719" s="30" t="str">
        <x:v>cur_d84496a8-cae</x:v>
      </x:c>
      <x:c r="B5719" s="30" t="str">
        <x:v>4af5fd77-157f-484a-9fab-fe262b72bd43</x:v>
      </x:c>
      <x:c r="C5719" s="30" t="str">
        <x:v>00916892-3bb7-4e8e-8cd2-81f4079e5e03</x:v>
      </x:c>
      <x:c r="D5719" s="30" t="str">
        <x:v>session_4af5fd77_12</x:v>
      </x:c>
      <x:c r="E5719" s="30" t="str">
        <x:v>d84496a8-caea-4937-93ba-3dd7193ab3f9</x:v>
      </x:c>
      <x:c r="F5719" s="30" t="str">
        <x:v>util</x:v>
      </x:c>
      <x:c r="G5719" s="30" t="str">
        <x:v>sobrecarga_sensorial</x:v>
      </x:c>
      <x:c r="H5719" s="30" t="str">
        <x:v>Daniela Milen empezó a quejarse de la luz y del ruido y terminó muy alterado.</x:v>
      </x:c>
      <x:c r="I5719" s="30" t="str">
        <x:v>etiqueta_operacional_registrada</x:v>
      </x:c>
      <x:c r="J5719" s="30" t="str">
        <x:v>train</x:v>
      </x:c>
      <x:c r="K5719" s="30"/>
      <x:c r="L5719" s="30"/>
      <x:c r="M5719" s="30" t="str">
        <x:v>Sin predicción/probabilidades fila a fila</x:v>
      </x:c>
    </x:row>
    <x:row r="5720">
      <x:c r="A5720" s="30" t="str">
        <x:v>cur_de5f4502-faf</x:v>
      </x:c>
      <x:c r="B5720" s="30" t="str">
        <x:v>4af5fd77-157f-484a-9fab-fe262b72bd43</x:v>
      </x:c>
      <x:c r="C5720" s="30" t="str">
        <x:v>00916892-3bb7-4e8e-8cd2-81f4079e5e03</x:v>
      </x:c>
      <x:c r="D5720" s="30" t="str">
        <x:v>session_4af5fd77_13</x:v>
      </x:c>
      <x:c r="E5720" s="30" t="str">
        <x:v>de5f4502-fafa-49af-9adc-6a6debd7ebf1</x:v>
      </x:c>
      <x:c r="F5720" s="30" t="str">
        <x:v>util</x:v>
      </x:c>
      <x:c r="G5720" s="30" t="str">
        <x:v>apoyo_general</x:v>
      </x:c>
      <x:c r="H5720" s="30" t="str">
        <x:v>Funcionó un rato nada más.</x:v>
      </x:c>
      <x:c r="I5720" s="30" t="str">
        <x:v>etiqueta_operacional_registrada</x:v>
      </x:c>
      <x:c r="J5720" s="30" t="str">
        <x:v>train</x:v>
      </x:c>
      <x:c r="K5720" s="30"/>
      <x:c r="L5720" s="30"/>
      <x:c r="M5720" s="30" t="str">
        <x:v>Sin predicción/probabilidades fila a fila</x:v>
      </x:c>
    </x:row>
    <x:row r="5721">
      <x:c r="A5721" s="30" t="str">
        <x:v>cur_744d8a3d-18c</x:v>
      </x:c>
      <x:c r="B5721" s="30" t="str">
        <x:v>4af5fd77-157f-484a-9fab-fe262b72bd43</x:v>
      </x:c>
      <x:c r="C5721" s="30" t="str">
        <x:v>00916892-3bb7-4e8e-8cd2-81f4079e5e03</x:v>
      </x:c>
      <x:c r="D5721" s="30" t="str">
        <x:v>session_4af5fd77_14</x:v>
      </x:c>
      <x:c r="E5721" s="30" t="str">
        <x:v>744d8a3d-18c9-41ad-979a-5ffb9739f3d4</x:v>
      </x:c>
      <x:c r="F5721" s="30" t="str">
        <x:v>util</x:v>
      </x:c>
      <x:c r="G5721" s="30" t="str">
        <x:v>crisis_activa</x:v>
      </x:c>
      <x:c r="H5721" s="30" t="str">
        <x:v>Daniela Milen se desreguló de golpe y ya no supe cómo ayudar.</x:v>
      </x:c>
      <x:c r="I5721" s="30" t="str">
        <x:v>etiqueta_operacional_registrada</x:v>
      </x:c>
      <x:c r="J5721" s="30" t="str">
        <x:v>train</x:v>
      </x:c>
      <x:c r="K5721" s="30"/>
      <x:c r="L5721" s="30"/>
      <x:c r="M5721" s="30" t="str">
        <x:v>Sin predicción/probabilidades fila a fila</x:v>
      </x:c>
    </x:row>
    <x:row r="5722">
      <x:c r="A5722" s="30" t="str">
        <x:v>cur_f86b480b-38c</x:v>
      </x:c>
      <x:c r="B5722" s="30" t="str">
        <x:v>4af5fd77-157f-484a-9fab-fe262b72bd43</x:v>
      </x:c>
      <x:c r="C5722" s="30" t="str">
        <x:v>00916892-3bb7-4e8e-8cd2-81f4079e5e03</x:v>
      </x:c>
      <x:c r="D5722" s="30" t="str">
        <x:v>session_4af5fd77_15</x:v>
      </x:c>
      <x:c r="E5722" s="30" t="str">
        <x:v>f86b480b-38c7-430b-a9a7-936fc82a2768</x:v>
      </x:c>
      <x:c r="F5722" s="30" t="str">
        <x:v>util</x:v>
      </x:c>
      <x:c r="G5722" s="30" t="str">
        <x:v>sueno_regulacion</x:v>
      </x:c>
      <x:c r="H5722" s="30" t="str">
        <x:v>Todo empeora cuando Daniela Milen duerme mal.</x:v>
      </x:c>
      <x:c r="I5722" s="30" t="str">
        <x:v>etiqueta_operacional_registrada</x:v>
      </x:c>
      <x:c r="J5722" s="30" t="str">
        <x:v>train</x:v>
      </x:c>
      <x:c r="K5722" s="30"/>
      <x:c r="L5722" s="30"/>
      <x:c r="M5722" s="30" t="str">
        <x:v>Sin predicción/probabilidades fila a fila</x:v>
      </x:c>
    </x:row>
    <x:row r="5723">
      <x:c r="A5723" s="30" t="str">
        <x:v>cur_65e36a37-296</x:v>
      </x:c>
      <x:c r="B5723" s="30" t="str">
        <x:v>4af5fd77-157f-484a-9fab-fe262b72bd43</x:v>
      </x:c>
      <x:c r="C5723" s="30" t="str">
        <x:v>00916892-3bb7-4e8e-8cd2-81f4079e5e03</x:v>
      </x:c>
      <x:c r="D5723" s="30" t="str">
        <x:v>session_4af5fd77_16</x:v>
      </x:c>
      <x:c r="E5723" s="30" t="str">
        <x:v>65e36a37-296a-441b-afa5-850307869645</x:v>
      </x:c>
      <x:c r="F5723" s="30" t="str">
        <x:v>util</x:v>
      </x:c>
      <x:c r="G5723" s="30" t="str">
        <x:v>transicion_rigidez</x:v>
      </x:c>
      <x:c r="H5723" s="30" t="str">
        <x:v>Las transiciones son lo más difícil con Daniela Milen.</x:v>
      </x:c>
      <x:c r="I5723" s="30" t="str">
        <x:v>etiqueta_operacional_registrada</x:v>
      </x:c>
      <x:c r="J5723" s="30" t="str">
        <x:v>train</x:v>
      </x:c>
      <x:c r="K5723" s="30"/>
      <x:c r="L5723" s="30"/>
      <x:c r="M5723" s="30" t="str">
        <x:v>Sin predicción/probabilidades fila a fila</x:v>
      </x:c>
    </x:row>
    <x:row r="5724">
      <x:c r="A5724" s="30" t="str">
        <x:v>cur_aa8d04ca-244</x:v>
      </x:c>
      <x:c r="B5724" s="30" t="str">
        <x:v>4af5fd77-157f-484a-9fab-fe262b72bd43</x:v>
      </x:c>
      <x:c r="C5724" s="30" t="str">
        <x:v>00916892-3bb7-4e8e-8cd2-81f4079e5e03</x:v>
      </x:c>
      <x:c r="D5724" s="30" t="str">
        <x:v>session_4af5fd77_17</x:v>
      </x:c>
      <x:c r="E5724" s="30" t="str">
        <x:v>aa8d04ca-2446-4e66-b600-c523c53cd71f</x:v>
      </x:c>
      <x:c r="F5724" s="30" t="str">
        <x:v>util</x:v>
      </x:c>
      <x:c r="G5724" s="30" t="str">
        <x:v>crisis_activa</x:v>
      </x:c>
      <x:c r="H5724" s="30" t="str">
        <x:v>Estoy agotada. Daniela Milen explotó otra vez por algo pequeño.</x:v>
      </x:c>
      <x:c r="I5724" s="30" t="str">
        <x:v>etiqueta_operacional_registrada</x:v>
      </x:c>
      <x:c r="J5724" s="30" t="str">
        <x:v>train</x:v>
      </x:c>
      <x:c r="K5724" s="30"/>
      <x:c r="L5724" s="30"/>
      <x:c r="M5724" s="30" t="str">
        <x:v>Sin predicción/probabilidades fila a fila</x:v>
      </x:c>
    </x:row>
    <x:row r="5725">
      <x:c r="A5725" s="30" t="str">
        <x:v>cur_bed921f0-6aa</x:v>
      </x:c>
      <x:c r="B5725" s="30" t="str">
        <x:v>4af5fd77-157f-484a-9fab-fe262b72bd43</x:v>
      </x:c>
      <x:c r="C5725" s="30" t="str">
        <x:v>00916892-3bb7-4e8e-8cd2-81f4079e5e03</x:v>
      </x:c>
      <x:c r="D5725" s="30" t="str">
        <x:v>session_4af5fd77_18</x:v>
      </x:c>
      <x:c r="E5725" s="30" t="str">
        <x:v>bed921f0-6aad-4ee3-aff3-0886cb7f0b3e</x:v>
      </x:c>
      <x:c r="F5725" s="30" t="str">
        <x:v>revisar</x:v>
      </x:c>
      <x:c r="G5725" s="30" t="str">
        <x:v>crisis_activa</x:v>
      </x:c>
      <x:c r="H5725" s="30" t="str">
        <x:v>Daniela Milen se desreguló de golpe y ya no supe cómo ayudar.</x:v>
      </x:c>
      <x:c r="I5725" s="30" t="str">
        <x:v>etiqueta_operacional_registrada</x:v>
      </x:c>
      <x:c r="J5725" s="30" t="str">
        <x:v>train</x:v>
      </x:c>
      <x:c r="K5725" s="30"/>
      <x:c r="L5725" s="30"/>
      <x:c r="M5725" s="30" t="str">
        <x:v>Sin predicción/probabilidades fila a fila</x:v>
      </x:c>
    </x:row>
    <x:row r="5726">
      <x:c r="A5726" s="30" t="str">
        <x:v>cur_9f7cfae0-25f</x:v>
      </x:c>
      <x:c r="B5726" s="30" t="str">
        <x:v>4af5fd77-157f-484a-9fab-fe262b72bd43</x:v>
      </x:c>
      <x:c r="C5726" s="30" t="str">
        <x:v>00916892-3bb7-4e8e-8cd2-81f4079e5e03</x:v>
      </x:c>
      <x:c r="D5726" s="30" t="str">
        <x:v>session_4af5fd77_19</x:v>
      </x:c>
      <x:c r="E5726" s="30" t="str">
        <x:v>9f7cfae0-25f1-45d1-8398-a3633c97b502</x:v>
      </x:c>
      <x:c r="F5726" s="30" t="str">
        <x:v>revisar</x:v>
      </x:c>
      <x:c r="G5726" s="30" t="str">
        <x:v>crisis_activa</x:v>
      </x:c>
      <x:c r="H5726" s="30" t="str">
        <x:v>Daniela Milen se desreguló de golpe y ya no supe cómo ayudar.</x:v>
      </x:c>
      <x:c r="I5726" s="30" t="str">
        <x:v>etiqueta_operacional_registrada</x:v>
      </x:c>
      <x:c r="J5726" s="30" t="str">
        <x:v>train</x:v>
      </x:c>
      <x:c r="K5726" s="30"/>
      <x:c r="L5726" s="30"/>
      <x:c r="M5726" s="30" t="str">
        <x:v>Sin predicción/probabilidades fila a fila</x:v>
      </x:c>
    </x:row>
    <x:row r="5727">
      <x:c r="A5727" s="30" t="str">
        <x:v>cur_12428719-511</x:v>
      </x:c>
      <x:c r="B5727" s="30" t="str">
        <x:v>4af5fd77-157f-484a-9fab-fe262b72bd43</x:v>
      </x:c>
      <x:c r="C5727" s="30" t="str">
        <x:v>00916892-3bb7-4e8e-8cd2-81f4079e5e03</x:v>
      </x:c>
      <x:c r="D5727" s="30" t="str">
        <x:v>session_4af5fd77_20</x:v>
      </x:c>
      <x:c r="E5727" s="30" t="str">
        <x:v>12428719-511c-41ab-8c1f-1d4f57e5843b</x:v>
      </x:c>
      <x:c r="F5727" s="30" t="str">
        <x:v>util</x:v>
      </x:c>
      <x:c r="G5727" s="30" t="str">
        <x:v>disfuncion_ejecutiva</x:v>
      </x:c>
      <x:c r="H5727" s="30" t="str">
        <x:v>Entiende, pero no logra arrancar cuando hay que trabajar.</x:v>
      </x:c>
      <x:c r="I5727" s="30" t="str">
        <x:v>etiqueta_operacional_registrada</x:v>
      </x:c>
      <x:c r="J5727" s="30" t="str">
        <x:v>train</x:v>
      </x:c>
      <x:c r="K5727" s="30"/>
      <x:c r="L5727" s="30"/>
      <x:c r="M5727" s="30" t="str">
        <x:v>Sin predicción/probabilidades fila a fila</x:v>
      </x:c>
    </x:row>
    <x:row r="5728">
      <x:c r="A5728" s="30" t="str">
        <x:v>cur_959d17b7-cc4</x:v>
      </x:c>
      <x:c r="B5728" s="30" t="str">
        <x:v>4af5fd77-157f-484a-9fab-fe262b72bd43</x:v>
      </x:c>
      <x:c r="C5728" s="30" t="str">
        <x:v>00916892-3bb7-4e8e-8cd2-81f4079e5e03</x:v>
      </x:c>
      <x:c r="D5728" s="30" t="str">
        <x:v>session_4af5fd77_21</x:v>
      </x:c>
      <x:c r="E5728" s="30" t="str">
        <x:v>959d17b7-cc40-42b6-b5ae-f5722edd3695</x:v>
      </x:c>
      <x:c r="F5728" s="30" t="str">
        <x:v>util</x:v>
      </x:c>
      <x:c r="G5728" s="30" t="str">
        <x:v>apoyo_general</x:v>
      </x:c>
      <x:c r="H5728" s="30" t="str">
        <x:v>Funcionó un rato nada más.</x:v>
      </x:c>
      <x:c r="I5728" s="30" t="str">
        <x:v>etiqueta_operacional_registrada</x:v>
      </x:c>
      <x:c r="J5728" s="30" t="str">
        <x:v>train</x:v>
      </x:c>
      <x:c r="K5728" s="30"/>
      <x:c r="L5728" s="30"/>
      <x:c r="M5728" s="30" t="str">
        <x:v>Sin predicción/probabilidades fila a fila</x:v>
      </x:c>
    </x:row>
    <x:row r="5729">
      <x:c r="A5729" s="30" t="str">
        <x:v>cur_b902ef88-e71</x:v>
      </x:c>
      <x:c r="B5729" s="30" t="str">
        <x:v>4af5fd77-157f-484a-9fab-fe262b72bd43</x:v>
      </x:c>
      <x:c r="C5729" s="30" t="str">
        <x:v>00916892-3bb7-4e8e-8cd2-81f4079e5e03</x:v>
      </x:c>
      <x:c r="D5729" s="30" t="str">
        <x:v>session_4af5fd77_22</x:v>
      </x:c>
      <x:c r="E5729" s="30" t="str">
        <x:v>b902ef88-e717-41c1-820b-043b80c0c16c</x:v>
      </x:c>
      <x:c r="F5729" s="30" t="str">
        <x:v>neutral</x:v>
      </x:c>
      <x:c r="G5729" s="30" t="str">
        <x:v>sobrecarga_sensorial</x:v>
      </x:c>
      <x:c r="H5729" s="30" t="str">
        <x:v>Creo que el ruido le pegó muchísimo a Daniela Milen.</x:v>
      </x:c>
      <x:c r="I5729" s="30" t="str">
        <x:v>etiqueta_operacional_registrada</x:v>
      </x:c>
      <x:c r="J5729" s="30" t="str">
        <x:v>train</x:v>
      </x:c>
      <x:c r="K5729" s="30"/>
      <x:c r="L5729" s="30"/>
      <x:c r="M5729" s="30" t="str">
        <x:v>Sin predicción/probabilidades fila a fila</x:v>
      </x:c>
    </x:row>
    <x:row r="5730">
      <x:c r="A5730" s="30" t="str">
        <x:v>cur_4fb21f5b-55d</x:v>
      </x:c>
      <x:c r="B5730" s="30" t="str">
        <x:v>4af5fd77-157f-484a-9fab-fe262b72bd43</x:v>
      </x:c>
      <x:c r="C5730" s="30" t="str">
        <x:v>00916892-3bb7-4e8e-8cd2-81f4079e5e03</x:v>
      </x:c>
      <x:c r="D5730" s="30" t="str">
        <x:v>session_4af5fd77_23</x:v>
      </x:c>
      <x:c r="E5730" s="30" t="str">
        <x:v>4fb21f5b-55d1-43f4-a353-52117d4d457d</x:v>
      </x:c>
      <x:c r="F5730" s="30" t="str">
        <x:v>neutral</x:v>
      </x:c>
      <x:c r="G5730" s="30" t="str">
        <x:v>apoyo_general</x:v>
      </x:c>
      <x:c r="H5730" s="30" t="str">
        <x:v>Intenté la estrategia y no sé si funcionó o fue casualidad.</x:v>
      </x:c>
      <x:c r="I5730" s="30" t="str">
        <x:v>etiqueta_operacional_registrada</x:v>
      </x:c>
      <x:c r="J5730" s="30" t="str">
        <x:v>train</x:v>
      </x:c>
      <x:c r="K5730" s="30"/>
      <x:c r="L5730" s="30"/>
      <x:c r="M5730" s="30" t="str">
        <x:v>Sin predicción/probabilidades fila a fila</x:v>
      </x:c>
    </x:row>
    <x:row r="5731">
      <x:c r="A5731" s="30" t="str">
        <x:v>cur_fe8321ce-942</x:v>
      </x:c>
      <x:c r="B5731" s="30" t="str">
        <x:v>44551dbf-ca93-44ca-9dc3-38a333db55d0</x:v>
      </x:c>
      <x:c r="C5731" s="30" t="str">
        <x:v>c1c92cd7-c7d9-45d1-850c-8671d6202ef5</x:v>
      </x:c>
      <x:c r="D5731" s="30" t="str">
        <x:v>session_44551dbf_01</x:v>
      </x:c>
      <x:c r="E5731" s="30" t="str">
        <x:v>fe8321ce-9422-478a-9d0d-b3188eac4cd2</x:v>
      </x:c>
      <x:c r="F5731" s="30" t="str">
        <x:v>util</x:v>
      </x:c>
      <x:c r="G5731" s="30" t="str">
        <x:v>transicion_rigidez</x:v>
      </x:c>
      <x:c r="H5731" s="30" t="str">
        <x:v>Las transiciones son lo más difícil con Daniela Jazmín.</x:v>
      </x:c>
      <x:c r="I5731" s="30" t="str">
        <x:v>etiqueta_operacional_registrada</x:v>
      </x:c>
      <x:c r="J5731" s="30" t="str">
        <x:v>train</x:v>
      </x:c>
      <x:c r="K5731" s="30"/>
      <x:c r="L5731" s="30"/>
      <x:c r="M5731" s="30" t="str">
        <x:v>Sin predicción/probabilidades fila a fila</x:v>
      </x:c>
    </x:row>
    <x:row r="5732">
      <x:c r="A5732" s="30" t="str">
        <x:v>cur_9a19fc84-76b</x:v>
      </x:c>
      <x:c r="B5732" s="30" t="str">
        <x:v>44551dbf-ca93-44ca-9dc3-38a333db55d0</x:v>
      </x:c>
      <x:c r="C5732" s="30" t="str">
        <x:v>c1c92cd7-c7d9-45d1-850c-8671d6202ef5</x:v>
      </x:c>
      <x:c r="D5732" s="30" t="str">
        <x:v>session_44551dbf_02</x:v>
      </x:c>
      <x:c r="E5732" s="30" t="str">
        <x:v>9a19fc84-76bc-49a5-8951-ac0d123b2a62</x:v>
      </x:c>
      <x:c r="F5732" s="30" t="str">
        <x:v>util</x:v>
      </x:c>
      <x:c r="G5732" s="30" t="str">
        <x:v>crisis_activa</x:v>
      </x:c>
      <x:c r="H5732" s="30" t="str">
        <x:v>Estoy agotada. Daniela Jazmín explotó otra vez por algo pequeño.</x:v>
      </x:c>
      <x:c r="I5732" s="30" t="str">
        <x:v>etiqueta_operacional_registrada</x:v>
      </x:c>
      <x:c r="J5732" s="30" t="str">
        <x:v>train</x:v>
      </x:c>
      <x:c r="K5732" s="30"/>
      <x:c r="L5732" s="30"/>
      <x:c r="M5732" s="30" t="str">
        <x:v>Sin predicción/probabilidades fila a fila</x:v>
      </x:c>
    </x:row>
    <x:row r="5733">
      <x:c r="A5733" s="30" t="str">
        <x:v>cur_31bf5972-178</x:v>
      </x:c>
      <x:c r="B5733" s="30" t="str">
        <x:v>44551dbf-ca93-44ca-9dc3-38a333db55d0</x:v>
      </x:c>
      <x:c r="C5733" s="30" t="str">
        <x:v>c1c92cd7-c7d9-45d1-850c-8671d6202ef5</x:v>
      </x:c>
      <x:c r="D5733" s="30" t="str">
        <x:v>session_44551dbf_03</x:v>
      </x:c>
      <x:c r="E5733" s="30" t="str">
        <x:v>31bf5972-178f-4ad3-8b38-d6888a113780</x:v>
      </x:c>
      <x:c r="F5733" s="30" t="str">
        <x:v>util</x:v>
      </x:c>
      <x:c r="G5733" s="30" t="str">
        <x:v>apoyo_general</x:v>
      </x:c>
      <x:c r="H5733" s="30" t="str">
        <x:v>Intenté la estrategia y no sé si funcionó o fue casualidad.</x:v>
      </x:c>
      <x:c r="I5733" s="30" t="str">
        <x:v>etiqueta_operacional_registrada</x:v>
      </x:c>
      <x:c r="J5733" s="30" t="str">
        <x:v>train</x:v>
      </x:c>
      <x:c r="K5733" s="30"/>
      <x:c r="L5733" s="30"/>
      <x:c r="M5733" s="30" t="str">
        <x:v>Sin predicción/probabilidades fila a fila</x:v>
      </x:c>
    </x:row>
    <x:row r="5734">
      <x:c r="A5734" s="30" t="str">
        <x:v>cur_fc4c778d-425</x:v>
      </x:c>
      <x:c r="B5734" s="30" t="str">
        <x:v>44551dbf-ca93-44ca-9dc3-38a333db55d0</x:v>
      </x:c>
      <x:c r="C5734" s="30" t="str">
        <x:v>c1c92cd7-c7d9-45d1-850c-8671d6202ef5</x:v>
      </x:c>
      <x:c r="D5734" s="30" t="str">
        <x:v>session_44551dbf_04</x:v>
      </x:c>
      <x:c r="E5734" s="30" t="str">
        <x:v>fc4c778d-4258-41e3-b21e-6f0a600194ab</x:v>
      </x:c>
      <x:c r="F5734" s="30" t="str">
        <x:v>neutral</x:v>
      </x:c>
      <x:c r="G5734" s="30" t="str">
        <x:v>sobrecarga_sensorial</x:v>
      </x:c>
      <x:c r="H5734" s="30" t="str">
        <x:v>Daniela Jazmín empezó a quejarse de la luz y del ruido y terminó muy alterado.</x:v>
      </x:c>
      <x:c r="I5734" s="30" t="str">
        <x:v>etiqueta_operacional_registrada</x:v>
      </x:c>
      <x:c r="J5734" s="30" t="str">
        <x:v>train</x:v>
      </x:c>
      <x:c r="K5734" s="30"/>
      <x:c r="L5734" s="30"/>
      <x:c r="M5734" s="30" t="str">
        <x:v>Sin predicción/probabilidades fila a fila</x:v>
      </x:c>
    </x:row>
    <x:row r="5735">
      <x:c r="A5735" s="30" t="str">
        <x:v>cur_16a21fc8-eb7</x:v>
      </x:c>
      <x:c r="B5735" s="30" t="str">
        <x:v>44551dbf-ca93-44ca-9dc3-38a333db55d0</x:v>
      </x:c>
      <x:c r="C5735" s="30" t="str">
        <x:v>c1c92cd7-c7d9-45d1-850c-8671d6202ef5</x:v>
      </x:c>
      <x:c r="D5735" s="30" t="str">
        <x:v>session_44551dbf_05</x:v>
      </x:c>
      <x:c r="E5735" s="30" t="str">
        <x:v>16a21fc8-eb7d-43ca-9700-bc23d5711a52</x:v>
      </x:c>
      <x:c r="F5735" s="30" t="str">
        <x:v>revisar</x:v>
      </x:c>
      <x:c r="G5735" s="30" t="str">
        <x:v>sobrecarga_cuidador</x:v>
      </x:c>
      <x:c r="H5735" s="30" t="str">
        <x:v>Yo ya no puedo más, siento que todo recae en mí.</x:v>
      </x:c>
      <x:c r="I5735" s="30" t="str">
        <x:v>etiqueta_operacional_registrada</x:v>
      </x:c>
      <x:c r="J5735" s="30" t="str">
        <x:v>train</x:v>
      </x:c>
      <x:c r="K5735" s="30"/>
      <x:c r="L5735" s="30"/>
      <x:c r="M5735" s="30" t="str">
        <x:v>Sin predicción/probabilidades fila a fila</x:v>
      </x:c>
    </x:row>
    <x:row r="5736">
      <x:c r="A5736" s="30" t="str">
        <x:v>cur_290a066e-45d</x:v>
      </x:c>
      <x:c r="B5736" s="30" t="str">
        <x:v>44551dbf-ca93-44ca-9dc3-38a333db55d0</x:v>
      </x:c>
      <x:c r="C5736" s="30" t="str">
        <x:v>c1c92cd7-c7d9-45d1-850c-8671d6202ef5</x:v>
      </x:c>
      <x:c r="D5736" s="30" t="str">
        <x:v>session_44551dbf_06</x:v>
      </x:c>
      <x:c r="E5736" s="30" t="str">
        <x:v>290a066e-45d7-4486-99f0-2e8af90cb302</x:v>
      </x:c>
      <x:c r="F5736" s="30" t="str">
        <x:v>util</x:v>
      </x:c>
      <x:c r="G5736" s="30" t="str">
        <x:v>sueno_regulacion</x:v>
      </x:c>
      <x:c r="H5736" s="30" t="str">
        <x:v>Daniela Jazmín está batallando muchísimo para dormir.</x:v>
      </x:c>
      <x:c r="I5736" s="30" t="str">
        <x:v>etiqueta_operacional_registrada</x:v>
      </x:c>
      <x:c r="J5736" s="30" t="str">
        <x:v>train</x:v>
      </x:c>
      <x:c r="K5736" s="30"/>
      <x:c r="L5736" s="30"/>
      <x:c r="M5736" s="30" t="str">
        <x:v>Sin predicción/probabilidades fila a fila</x:v>
      </x:c>
    </x:row>
    <x:row r="5737">
      <x:c r="A5737" s="30" t="str">
        <x:v>cur_17b0baec-432</x:v>
      </x:c>
      <x:c r="B5737" s="30" t="str">
        <x:v>44551dbf-ca93-44ca-9dc3-38a333db55d0</x:v>
      </x:c>
      <x:c r="C5737" s="30" t="str">
        <x:v>c1c92cd7-c7d9-45d1-850c-8671d6202ef5</x:v>
      </x:c>
      <x:c r="D5737" s="30" t="str">
        <x:v>session_44551dbf_07</x:v>
      </x:c>
      <x:c r="E5737" s="30" t="str">
        <x:v>17b0baec-4327-47e9-a762-369aba2319dc</x:v>
      </x:c>
      <x:c r="F5737" s="30" t="str">
        <x:v>neutral</x:v>
      </x:c>
      <x:c r="G5737" s="30" t="str">
        <x:v>transicion_rigidez</x:v>
      </x:c>
      <x:c r="H5737" s="30" t="str">
        <x:v>Las transiciones son lo más difícil con Daniela Jazmín.</x:v>
      </x:c>
      <x:c r="I5737" s="30" t="str">
        <x:v>etiqueta_operacional_registrada</x:v>
      </x:c>
      <x:c r="J5737" s="30" t="str">
        <x:v>train</x:v>
      </x:c>
      <x:c r="K5737" s="30"/>
      <x:c r="L5737" s="30"/>
      <x:c r="M5737" s="30" t="str">
        <x:v>Sin predicción/probabilidades fila a fila</x:v>
      </x:c>
    </x:row>
    <x:row r="5738">
      <x:c r="A5738" s="30" t="str">
        <x:v>cur_7b6461ab-398</x:v>
      </x:c>
      <x:c r="B5738" s="30" t="str">
        <x:v>44551dbf-ca93-44ca-9dc3-38a333db55d0</x:v>
      </x:c>
      <x:c r="C5738" s="30" t="str">
        <x:v>c1c92cd7-c7d9-45d1-850c-8671d6202ef5</x:v>
      </x:c>
      <x:c r="D5738" s="30" t="str">
        <x:v>session_44551dbf_08</x:v>
      </x:c>
      <x:c r="E5738" s="30" t="str">
        <x:v>7b6461ab-3985-492d-9a30-fac59fbbec28</x:v>
      </x:c>
      <x:c r="F5738" s="30" t="str">
        <x:v>util</x:v>
      </x:c>
      <x:c r="G5738" s="30" t="str">
        <x:v>sueno_regulacion</x:v>
      </x:c>
      <x:c r="H5738" s="30" t="str">
        <x:v>Tarda horas en dormirse y se despierta varias veces.</x:v>
      </x:c>
      <x:c r="I5738" s="30" t="str">
        <x:v>etiqueta_operacional_registrada</x:v>
      </x:c>
      <x:c r="J5738" s="30" t="str">
        <x:v>train</x:v>
      </x:c>
      <x:c r="K5738" s="30"/>
      <x:c r="L5738" s="30"/>
      <x:c r="M5738" s="30" t="str">
        <x:v>Sin predicción/probabilidades fila a fila</x:v>
      </x:c>
    </x:row>
    <x:row r="5739">
      <x:c r="A5739" s="30" t="str">
        <x:v>cur_83bfc6bb-541</x:v>
      </x:c>
      <x:c r="B5739" s="30" t="str">
        <x:v>44551dbf-ca93-44ca-9dc3-38a333db55d0</x:v>
      </x:c>
      <x:c r="C5739" s="30" t="str">
        <x:v>c1c92cd7-c7d9-45d1-850c-8671d6202ef5</x:v>
      </x:c>
      <x:c r="D5739" s="30" t="str">
        <x:v>session_44551dbf_09</x:v>
      </x:c>
      <x:c r="E5739" s="30" t="str">
        <x:v>83bfc6bb-5416-4e7f-bd69-95965f74cd0a</x:v>
      </x:c>
      <x:c r="F5739" s="30" t="str">
        <x:v>neutral</x:v>
      </x:c>
      <x:c r="G5739" s="30" t="str">
        <x:v>transicion_rigidez</x:v>
      </x:c>
      <x:c r="H5739" s="30" t="str">
        <x:v>Cuando hay que cambiar de actividad todo se complica.</x:v>
      </x:c>
      <x:c r="I5739" s="30" t="str">
        <x:v>etiqueta_operacional_registrada</x:v>
      </x:c>
      <x:c r="J5739" s="30" t="str">
        <x:v>train</x:v>
      </x:c>
      <x:c r="K5739" s="30"/>
      <x:c r="L5739" s="30"/>
      <x:c r="M5739" s="30" t="str">
        <x:v>Sin predicción/probabilidades fila a fila</x:v>
      </x:c>
    </x:row>
    <x:row r="5740">
      <x:c r="A5740" s="30" t="str">
        <x:v>cur_ece6f47d-f09</x:v>
      </x:c>
      <x:c r="B5740" s="30" t="str">
        <x:v>44551dbf-ca93-44ca-9dc3-38a333db55d0</x:v>
      </x:c>
      <x:c r="C5740" s="30" t="str">
        <x:v>c1c92cd7-c7d9-45d1-850c-8671d6202ef5</x:v>
      </x:c>
      <x:c r="D5740" s="30" t="str">
        <x:v>session_44551dbf_10</x:v>
      </x:c>
      <x:c r="E5740" s="30" t="str">
        <x:v>ece6f47d-f095-4176-a3c1-654bb6782630</x:v>
      </x:c>
      <x:c r="F5740" s="30" t="str">
        <x:v>util</x:v>
      </x:c>
      <x:c r="G5740" s="30" t="str">
        <x:v>crisis_activa</x:v>
      </x:c>
      <x:c r="H5740" s="30" t="str">
        <x:v>Daniela Jazmín se desreguló de golpe y ya no supe cómo ayudar.</x:v>
      </x:c>
      <x:c r="I5740" s="30" t="str">
        <x:v>etiqueta_operacional_registrada</x:v>
      </x:c>
      <x:c r="J5740" s="30" t="str">
        <x:v>train</x:v>
      </x:c>
      <x:c r="K5740" s="30"/>
      <x:c r="L5740" s="30"/>
      <x:c r="M5740" s="30" t="str">
        <x:v>Sin predicción/probabilidades fila a fila</x:v>
      </x:c>
    </x:row>
    <x:row r="5741">
      <x:c r="A5741" s="30" t="str">
        <x:v>cur_64e0436f-fe2</x:v>
      </x:c>
      <x:c r="B5741" s="30" t="str">
        <x:v>44551dbf-ca93-44ca-9dc3-38a333db55d0</x:v>
      </x:c>
      <x:c r="C5741" s="30" t="str">
        <x:v>c1c92cd7-c7d9-45d1-850c-8671d6202ef5</x:v>
      </x:c>
      <x:c r="D5741" s="30" t="str">
        <x:v>session_44551dbf_11</x:v>
      </x:c>
      <x:c r="E5741" s="30" t="str">
        <x:v>64e0436f-fe24-45c4-824b-a62ba1dd6742</x:v>
      </x:c>
      <x:c r="F5741" s="30" t="str">
        <x:v>util</x:v>
      </x:c>
      <x:c r="G5741" s="30" t="str">
        <x:v>crisis_activa</x:v>
      </x:c>
      <x:c r="H5741" s="30" t="str">
        <x:v>Daniela Jazmín se desreguló de golpe y ya no supe cómo ayudar.</x:v>
      </x:c>
      <x:c r="I5741" s="30" t="str">
        <x:v>etiqueta_operacional_registrada</x:v>
      </x:c>
      <x:c r="J5741" s="30" t="str">
        <x:v>train</x:v>
      </x:c>
      <x:c r="K5741" s="30"/>
      <x:c r="L5741" s="30"/>
      <x:c r="M5741" s="30" t="str">
        <x:v>Sin predicción/probabilidades fila a fila</x:v>
      </x:c>
    </x:row>
    <x:row r="5742">
      <x:c r="A5742" s="30" t="str">
        <x:v>cur_cfad74b7-69a</x:v>
      </x:c>
      <x:c r="B5742" s="30" t="str">
        <x:v>44551dbf-ca93-44ca-9dc3-38a333db55d0</x:v>
      </x:c>
      <x:c r="C5742" s="30" t="str">
        <x:v>c1c92cd7-c7d9-45d1-850c-8671d6202ef5</x:v>
      </x:c>
      <x:c r="D5742" s="30" t="str">
        <x:v>session_44551dbf_12</x:v>
      </x:c>
      <x:c r="E5742" s="30" t="str">
        <x:v>cfad74b7-69a9-4be5-bb37-386c2a7a6bab</x:v>
      </x:c>
      <x:c r="F5742" s="30" t="str">
        <x:v>revisar</x:v>
      </x:c>
      <x:c r="G5742" s="30" t="str">
        <x:v>sobrecarga_sensorial</x:v>
      </x:c>
      <x:c r="H5742" s="30" t="str">
        <x:v>Daniela Jazmín empezó a quejarse de la luz y del ruido y terminó muy alterado.</x:v>
      </x:c>
      <x:c r="I5742" s="30" t="str">
        <x:v>etiqueta_operacional_registrada</x:v>
      </x:c>
      <x:c r="J5742" s="30" t="str">
        <x:v>train</x:v>
      </x:c>
      <x:c r="K5742" s="30"/>
      <x:c r="L5742" s="30"/>
      <x:c r="M5742" s="30" t="str">
        <x:v>Sin predicción/probabilidades fila a fila</x:v>
      </x:c>
    </x:row>
    <x:row r="5743">
      <x:c r="A5743" s="30" t="str">
        <x:v>cur_491d8159-7ce</x:v>
      </x:c>
      <x:c r="B5743" s="30" t="str">
        <x:v>44551dbf-ca93-44ca-9dc3-38a333db55d0</x:v>
      </x:c>
      <x:c r="C5743" s="30" t="str">
        <x:v>c1c92cd7-c7d9-45d1-850c-8671d6202ef5</x:v>
      </x:c>
      <x:c r="D5743" s="30" t="str">
        <x:v>session_44551dbf_13</x:v>
      </x:c>
      <x:c r="E5743" s="30" t="str">
        <x:v>491d8159-7ced-41d9-a320-f9afa3f1bca2</x:v>
      </x:c>
      <x:c r="F5743" s="30" t="str">
        <x:v>util</x:v>
      </x:c>
      <x:c r="G5743" s="30" t="str">
        <x:v>crisis_activa</x:v>
      </x:c>
      <x:c r="H5743" s="30" t="str">
        <x:v>Daniela Jazmín se desreguló de golpe y ya no supe cómo ayudar.</x:v>
      </x:c>
      <x:c r="I5743" s="30" t="str">
        <x:v>etiqueta_operacional_registrada</x:v>
      </x:c>
      <x:c r="J5743" s="30" t="str">
        <x:v>train</x:v>
      </x:c>
      <x:c r="K5743" s="30"/>
      <x:c r="L5743" s="30"/>
      <x:c r="M5743" s="30" t="str">
        <x:v>Sin predicción/probabilidades fila a fila</x:v>
      </x:c>
    </x:row>
    <x:row r="5744">
      <x:c r="A5744" s="30" t="str">
        <x:v>cur_d60031bc-c64</x:v>
      </x:c>
      <x:c r="B5744" s="30" t="str">
        <x:v>44551dbf-ca93-44ca-9dc3-38a333db55d0</x:v>
      </x:c>
      <x:c r="C5744" s="30" t="str">
        <x:v>c1c92cd7-c7d9-45d1-850c-8671d6202ef5</x:v>
      </x:c>
      <x:c r="D5744" s="30" t="str">
        <x:v>session_44551dbf_14</x:v>
      </x:c>
      <x:c r="E5744" s="30" t="str">
        <x:v>d60031bc-c64e-4150-96dc-1879d2054203</x:v>
      </x:c>
      <x:c r="F5744" s="30" t="str">
        <x:v>util</x:v>
      </x:c>
      <x:c r="G5744" s="30" t="str">
        <x:v>sobrecarga_sensorial</x:v>
      </x:c>
      <x:c r="H5744" s="30" t="str">
        <x:v>No sé si fue por el ambiente, pero Daniela Jazmín ya no aguantó nada.</x:v>
      </x:c>
      <x:c r="I5744" s="30" t="str">
        <x:v>etiqueta_operacional_registrada</x:v>
      </x:c>
      <x:c r="J5744" s="30" t="str">
        <x:v>train</x:v>
      </x:c>
      <x:c r="K5744" s="30"/>
      <x:c r="L5744" s="30"/>
      <x:c r="M5744" s="30" t="str">
        <x:v>Sin predicción/probabilidades fila a fila</x:v>
      </x:c>
    </x:row>
    <x:row r="5745">
      <x:c r="A5745" s="30" t="str">
        <x:v>cur_089d87da-f85</x:v>
      </x:c>
      <x:c r="B5745" s="30" t="str">
        <x:v>44551dbf-ca93-44ca-9dc3-38a333db55d0</x:v>
      </x:c>
      <x:c r="C5745" s="30" t="str">
        <x:v>c1c92cd7-c7d9-45d1-850c-8671d6202ef5</x:v>
      </x:c>
      <x:c r="D5745" s="30" t="str">
        <x:v>session_44551dbf_15</x:v>
      </x:c>
      <x:c r="E5745" s="30" t="str">
        <x:v>089d87da-f856-4444-81fb-4797165d971f</x:v>
      </x:c>
      <x:c r="F5745" s="30" t="str">
        <x:v>revisar</x:v>
      </x:c>
      <x:c r="G5745" s="30" t="str">
        <x:v>crisis_activa</x:v>
      </x:c>
      <x:c r="H5745" s="30" t="str">
        <x:v>Hoy Daniela Jazmín gritó y luego se cerró por completo.</x:v>
      </x:c>
      <x:c r="I5745" s="30" t="str">
        <x:v>etiqueta_operacional_registrada</x:v>
      </x:c>
      <x:c r="J5745" s="30" t="str">
        <x:v>train</x:v>
      </x:c>
      <x:c r="K5745" s="30"/>
      <x:c r="L5745" s="30"/>
      <x:c r="M5745" s="30" t="str">
        <x:v>Sin predicción/probabilidades fila a fila</x:v>
      </x:c>
    </x:row>
    <x:row r="5746">
      <x:c r="A5746" s="30" t="str">
        <x:v>cur_5a748642-e03</x:v>
      </x:c>
      <x:c r="B5746" s="30" t="str">
        <x:v>44551dbf-ca93-44ca-9dc3-38a333db55d0</x:v>
      </x:c>
      <x:c r="C5746" s="30" t="str">
        <x:v>c1c92cd7-c7d9-45d1-850c-8671d6202ef5</x:v>
      </x:c>
      <x:c r="D5746" s="30" t="str">
        <x:v>session_44551dbf_16</x:v>
      </x:c>
      <x:c r="E5746" s="30" t="str">
        <x:v>5a748642-e031-4edb-bda3-c108ec3936d5</x:v>
      </x:c>
      <x:c r="F5746" s="30" t="str">
        <x:v>util</x:v>
      </x:c>
      <x:c r="G5746" s="30" t="str">
        <x:v>disfuncion_ejecutiva</x:v>
      </x:c>
      <x:c r="H5746" s="30" t="str">
        <x:v>Daniela Jazmín no puede empezar ni una tarea sencilla.</x:v>
      </x:c>
      <x:c r="I5746" s="30" t="str">
        <x:v>etiqueta_operacional_registrada</x:v>
      </x:c>
      <x:c r="J5746" s="30" t="str">
        <x:v>train</x:v>
      </x:c>
      <x:c r="K5746" s="30"/>
      <x:c r="L5746" s="30"/>
      <x:c r="M5746" s="30" t="str">
        <x:v>Sin predicción/probabilidades fila a fila</x:v>
      </x:c>
    </x:row>
    <x:row r="5747">
      <x:c r="A5747" s="30" t="str">
        <x:v>cur_57d91546-43f</x:v>
      </x:c>
      <x:c r="B5747" s="30" t="str">
        <x:v>44551dbf-ca93-44ca-9dc3-38a333db55d0</x:v>
      </x:c>
      <x:c r="C5747" s="30" t="str">
        <x:v>c1c92cd7-c7d9-45d1-850c-8671d6202ef5</x:v>
      </x:c>
      <x:c r="D5747" s="30" t="str">
        <x:v>session_44551dbf_17</x:v>
      </x:c>
      <x:c r="E5747" s="30" t="str">
        <x:v>57d91546-43f7-4d2b-9bea-ac47c061826a</x:v>
      </x:c>
      <x:c r="F5747" s="30" t="str">
        <x:v>neutral</x:v>
      </x:c>
      <x:c r="G5747" s="30" t="str">
        <x:v>sobrecarga_cuidador</x:v>
      </x:c>
      <x:c r="H5747" s="30" t="str">
        <x:v>No sé si lo estoy haciendo mal, pero ya me siento rebasada.</x:v>
      </x:c>
      <x:c r="I5747" s="30" t="str">
        <x:v>etiqueta_operacional_registrada</x:v>
      </x:c>
      <x:c r="J5747" s="30" t="str">
        <x:v>train</x:v>
      </x:c>
      <x:c r="K5747" s="30"/>
      <x:c r="L5747" s="30"/>
      <x:c r="M5747" s="30" t="str">
        <x:v>Sin predicción/probabilidades fila a fila</x:v>
      </x:c>
    </x:row>
    <x:row r="5748">
      <x:c r="A5748" s="30" t="str">
        <x:v>cur_0e2bc286-c6c</x:v>
      </x:c>
      <x:c r="B5748" s="30" t="str">
        <x:v>44551dbf-ca93-44ca-9dc3-38a333db55d0</x:v>
      </x:c>
      <x:c r="C5748" s="30" t="str">
        <x:v>c1c92cd7-c7d9-45d1-850c-8671d6202ef5</x:v>
      </x:c>
      <x:c r="D5748" s="30" t="str">
        <x:v>session_44551dbf_18</x:v>
      </x:c>
      <x:c r="E5748" s="30" t="str">
        <x:v>0e2bc286-c6c0-471f-b3f6-fb0427792c83</x:v>
      </x:c>
      <x:c r="F5748" s="30" t="str">
        <x:v>util</x:v>
      </x:c>
      <x:c r="G5748" s="30" t="str">
        <x:v>crisis_activa</x:v>
      </x:c>
      <x:c r="H5748" s="30" t="str">
        <x:v>Hoy Daniela Jazmín gritó y luego se cerró por completo.</x:v>
      </x:c>
      <x:c r="I5748" s="30" t="str">
        <x:v>etiqueta_operacional_registrada</x:v>
      </x:c>
      <x:c r="J5748" s="30" t="str">
        <x:v>train</x:v>
      </x:c>
      <x:c r="K5748" s="30"/>
      <x:c r="L5748" s="30"/>
      <x:c r="M5748" s="30" t="str">
        <x:v>Sin predicción/probabilidades fila a fila</x:v>
      </x:c>
    </x:row>
    <x:row r="5749">
      <x:c r="A5749" s="30" t="str">
        <x:v>cur_0dfa8866-7ce</x:v>
      </x:c>
      <x:c r="B5749" s="30" t="str">
        <x:v>44551dbf-ca93-44ca-9dc3-38a333db55d0</x:v>
      </x:c>
      <x:c r="C5749" s="30" t="str">
        <x:v>c1c92cd7-c7d9-45d1-850c-8671d6202ef5</x:v>
      </x:c>
      <x:c r="D5749" s="30" t="str">
        <x:v>session_44551dbf_19</x:v>
      </x:c>
      <x:c r="E5749" s="30" t="str">
        <x:v>0dfa8866-7ce6-4553-84a6-017456d12def</x:v>
      </x:c>
      <x:c r="F5749" s="30" t="str">
        <x:v>util</x:v>
      </x:c>
      <x:c r="G5749" s="30" t="str">
        <x:v>crisis_activa</x:v>
      </x:c>
      <x:c r="H5749" s="30" t="str">
        <x:v>Hoy Daniela Jazmín gritó y luego se cerró por completo.</x:v>
      </x:c>
      <x:c r="I5749" s="30" t="str">
        <x:v>etiqueta_operacional_registrada</x:v>
      </x:c>
      <x:c r="J5749" s="30" t="str">
        <x:v>train</x:v>
      </x:c>
      <x:c r="K5749" s="30"/>
      <x:c r="L5749" s="30"/>
      <x:c r="M5749" s="30" t="str">
        <x:v>Sin predicción/probabilidades fila a fila</x:v>
      </x:c>
    </x:row>
    <x:row r="5750">
      <x:c r="A5750" s="30" t="str">
        <x:v>cur_ebea27d4-f91</x:v>
      </x:c>
      <x:c r="B5750" s="30" t="str">
        <x:v>44551dbf-ca93-44ca-9dc3-38a333db55d0</x:v>
      </x:c>
      <x:c r="C5750" s="30" t="str">
        <x:v>c1c92cd7-c7d9-45d1-850c-8671d6202ef5</x:v>
      </x:c>
      <x:c r="D5750" s="30" t="str">
        <x:v>session_44551dbf_20</x:v>
      </x:c>
      <x:c r="E5750" s="30" t="str">
        <x:v>ebea27d4-f912-4efe-8fbb-04d9d32ea63a</x:v>
      </x:c>
      <x:c r="F5750" s="30" t="str">
        <x:v>neutral</x:v>
      </x:c>
      <x:c r="G5750" s="30" t="str">
        <x:v>apoyo_general</x:v>
      </x:c>
      <x:c r="H5750" s="30" t="str">
        <x:v>Intenté la estrategia y no sé si funcionó o fue casualidad.</x:v>
      </x:c>
      <x:c r="I5750" s="30" t="str">
        <x:v>etiqueta_operacional_registrada</x:v>
      </x:c>
      <x:c r="J5750" s="30" t="str">
        <x:v>train</x:v>
      </x:c>
      <x:c r="K5750" s="30"/>
      <x:c r="L5750" s="30"/>
      <x:c r="M5750" s="30" t="str">
        <x:v>Sin predicción/probabilidades fila a fila</x:v>
      </x:c>
    </x:row>
    <x:row r="5751">
      <x:c r="A5751" s="30" t="str">
        <x:v>cur_dd549e3c-528</x:v>
      </x:c>
      <x:c r="B5751" s="30" t="str">
        <x:v>44551dbf-ca93-44ca-9dc3-38a333db55d0</x:v>
      </x:c>
      <x:c r="C5751" s="30" t="str">
        <x:v>c1c92cd7-c7d9-45d1-850c-8671d6202ef5</x:v>
      </x:c>
      <x:c r="D5751" s="30" t="str">
        <x:v>session_44551dbf_21</x:v>
      </x:c>
      <x:c r="E5751" s="30" t="str">
        <x:v>dd549e3c-5283-4243-aedf-1614399d1754</x:v>
      </x:c>
      <x:c r="F5751" s="30" t="str">
        <x:v>revisar</x:v>
      </x:c>
      <x:c r="G5751" s="30" t="str">
        <x:v>transicion_rigidez</x:v>
      </x:c>
      <x:c r="H5751" s="30" t="str">
        <x:v>Las transiciones son lo más difícil con Daniela Jazmín.</x:v>
      </x:c>
      <x:c r="I5751" s="30" t="str">
        <x:v>etiqueta_operacional_registrada</x:v>
      </x:c>
      <x:c r="J5751" s="30" t="str">
        <x:v>train</x:v>
      </x:c>
      <x:c r="K5751" s="30"/>
      <x:c r="L5751" s="30"/>
      <x:c r="M5751" s="30" t="str">
        <x:v>Sin predicción/probabilidades fila a fila</x:v>
      </x:c>
    </x:row>
    <x:row r="5752">
      <x:c r="A5752" s="30" t="str">
        <x:v>cur_51291e6c-098</x:v>
      </x:c>
      <x:c r="B5752" s="30" t="str">
        <x:v>44551dbf-ca93-44ca-9dc3-38a333db55d0</x:v>
      </x:c>
      <x:c r="C5752" s="30" t="str">
        <x:v>c1c92cd7-c7d9-45d1-850c-8671d6202ef5</x:v>
      </x:c>
      <x:c r="D5752" s="30" t="str">
        <x:v>session_44551dbf_22</x:v>
      </x:c>
      <x:c r="E5752" s="30" t="str">
        <x:v>51291e6c-0980-40f3-963a-78093f37697f</x:v>
      </x:c>
      <x:c r="F5752" s="30" t="str">
        <x:v>util</x:v>
      </x:c>
      <x:c r="G5752" s="30" t="str">
        <x:v>sobrecarga_cuidador</x:v>
      </x:c>
      <x:c r="H5752" s="30" t="str">
        <x:v>No sé si lo estoy haciendo mal, pero ya me siento rebasada.</x:v>
      </x:c>
      <x:c r="I5752" s="30" t="str">
        <x:v>etiqueta_operacional_registrada</x:v>
      </x:c>
      <x:c r="J5752" s="30" t="str">
        <x:v>train</x:v>
      </x:c>
      <x:c r="K5752" s="30"/>
      <x:c r="L5752" s="30"/>
      <x:c r="M5752" s="30" t="str">
        <x:v>Sin predicción/probabilidades fila a fila</x:v>
      </x:c>
    </x:row>
    <x:row r="5753">
      <x:c r="A5753" s="30" t="str">
        <x:v>cur_d3767100-779</x:v>
      </x:c>
      <x:c r="B5753" s="30" t="str">
        <x:v>44551dbf-ca93-44ca-9dc3-38a333db55d0</x:v>
      </x:c>
      <x:c r="C5753" s="30" t="str">
        <x:v>c1c92cd7-c7d9-45d1-850c-8671d6202ef5</x:v>
      </x:c>
      <x:c r="D5753" s="30" t="str">
        <x:v>session_44551dbf_23</x:v>
      </x:c>
      <x:c r="E5753" s="30" t="str">
        <x:v>d3767100-7797-4570-acfd-8e52a096ed63</x:v>
      </x:c>
      <x:c r="F5753" s="30" t="str">
        <x:v>util</x:v>
      </x:c>
      <x:c r="G5753" s="30" t="str">
        <x:v>apoyo_general</x:v>
      </x:c>
      <x:c r="H5753" s="30" t="str">
        <x:v>Funcionó un rato nada más.</x:v>
      </x:c>
      <x:c r="I5753" s="30" t="str">
        <x:v>etiqueta_operacional_registrada</x:v>
      </x:c>
      <x:c r="J5753" s="30" t="str">
        <x:v>train</x:v>
      </x:c>
      <x:c r="K5753" s="30"/>
      <x:c r="L5753" s="30"/>
      <x:c r="M5753" s="30" t="str">
        <x:v>Sin predicción/probabilidades fila a fila</x:v>
      </x:c>
    </x:row>
    <x:row r="5754">
      <x:c r="A5754" s="30" t="str">
        <x:v>cur_4768f898-dc4</x:v>
      </x:c>
      <x:c r="B5754" s="30" t="str">
        <x:v>3829ae9b-d2a4-4785-bc9f-e36c86c978f0</x:v>
      </x:c>
      <x:c r="C5754" s="30" t="str">
        <x:v>3d08a8f5-579b-4582-b1c3-459a99600bb9</x:v>
      </x:c>
      <x:c r="D5754" s="30" t="str">
        <x:v>session_3829ae9b_01</x:v>
      </x:c>
      <x:c r="E5754" s="30" t="str">
        <x:v>4768f898-dc41-4431-9771-6cc0a301637e</x:v>
      </x:c>
      <x:c r="F5754" s="30" t="str">
        <x:v>neutral</x:v>
      </x:c>
      <x:c r="G5754" s="30" t="str">
        <x:v>apoyo_general</x:v>
      </x:c>
      <x:c r="H5754" s="30" t="str">
        <x:v>Probamos lo anterior y ayudó un poco, pero no del todo.</x:v>
      </x:c>
      <x:c r="I5754" s="30" t="str">
        <x:v>etiqueta_operacional_registrada</x:v>
      </x:c>
      <x:c r="J5754" s="30" t="str">
        <x:v>train</x:v>
      </x:c>
      <x:c r="K5754" s="30"/>
      <x:c r="L5754" s="30"/>
      <x:c r="M5754" s="30" t="str">
        <x:v>Sin predicción/probabilidades fila a fila</x:v>
      </x:c>
    </x:row>
    <x:row r="5755">
      <x:c r="A5755" s="30" t="str">
        <x:v>cur_ff62c5a4-3be</x:v>
      </x:c>
      <x:c r="B5755" s="30" t="str">
        <x:v>3829ae9b-d2a4-4785-bc9f-e36c86c978f0</x:v>
      </x:c>
      <x:c r="C5755" s="30" t="str">
        <x:v>3d08a8f5-579b-4582-b1c3-459a99600bb9</x:v>
      </x:c>
      <x:c r="D5755" s="30" t="str">
        <x:v>session_3829ae9b_02</x:v>
      </x:c>
      <x:c r="E5755" s="30" t="str">
        <x:v>ff62c5a4-3be1-4d4a-9d41-0556511496d1</x:v>
      </x:c>
      <x:c r="F5755" s="30" t="str">
        <x:v>util</x:v>
      </x:c>
      <x:c r="G5755" s="30" t="str">
        <x:v>disfuncion_ejecutiva</x:v>
      </x:c>
      <x:c r="H5755" s="30" t="str">
        <x:v>Daniela Joel no puede empezar ni una tarea sencilla.</x:v>
      </x:c>
      <x:c r="I5755" s="30" t="str">
        <x:v>etiqueta_operacional_registrada</x:v>
      </x:c>
      <x:c r="J5755" s="30" t="str">
        <x:v>train</x:v>
      </x:c>
      <x:c r="K5755" s="30"/>
      <x:c r="L5755" s="30"/>
      <x:c r="M5755" s="30" t="str">
        <x:v>Sin predicción/probabilidades fila a fila</x:v>
      </x:c>
    </x:row>
    <x:row r="5756">
      <x:c r="A5756" s="30" t="str">
        <x:v>cur_96a59701-8e1</x:v>
      </x:c>
      <x:c r="B5756" s="30" t="str">
        <x:v>3829ae9b-d2a4-4785-bc9f-e36c86c978f0</x:v>
      </x:c>
      <x:c r="C5756" s="30" t="str">
        <x:v>3d08a8f5-579b-4582-b1c3-459a99600bb9</x:v>
      </x:c>
      <x:c r="D5756" s="30" t="str">
        <x:v>session_3829ae9b_03</x:v>
      </x:c>
      <x:c r="E5756" s="30" t="str">
        <x:v>96a59701-8e1f-47fa-ba80-4be9323c3bda</x:v>
      </x:c>
      <x:c r="F5756" s="30" t="str">
        <x:v>revisar</x:v>
      </x:c>
      <x:c r="G5756" s="30" t="str">
        <x:v>crisis_activa</x:v>
      </x:c>
      <x:c r="H5756" s="30" t="str">
        <x:v>Hoy Daniela Joel gritó y luego se cerró por completo.</x:v>
      </x:c>
      <x:c r="I5756" s="30" t="str">
        <x:v>etiqueta_operacional_registrada</x:v>
      </x:c>
      <x:c r="J5756" s="30" t="str">
        <x:v>train</x:v>
      </x:c>
      <x:c r="K5756" s="30"/>
      <x:c r="L5756" s="30"/>
      <x:c r="M5756" s="30" t="str">
        <x:v>Sin predicción/probabilidades fila a fila</x:v>
      </x:c>
    </x:row>
    <x:row r="5757">
      <x:c r="A5757" s="30" t="str">
        <x:v>cur_6e8f16a9-62d</x:v>
      </x:c>
      <x:c r="B5757" s="30" t="str">
        <x:v>3829ae9b-d2a4-4785-bc9f-e36c86c978f0</x:v>
      </x:c>
      <x:c r="C5757" s="30" t="str">
        <x:v>3d08a8f5-579b-4582-b1c3-459a99600bb9</x:v>
      </x:c>
      <x:c r="D5757" s="30" t="str">
        <x:v>session_3829ae9b_04</x:v>
      </x:c>
      <x:c r="E5757" s="30" t="str">
        <x:v>6e8f16a9-62d2-4134-9bc4-4eef7a2b8037</x:v>
      </x:c>
      <x:c r="F5757" s="30" t="str">
        <x:v>util</x:v>
      </x:c>
      <x:c r="G5757" s="30" t="str">
        <x:v>apoyo_general</x:v>
      </x:c>
      <x:c r="H5757" s="30" t="str">
        <x:v>Intenté la estrategia y no sé si funcionó o fue casualidad.</x:v>
      </x:c>
      <x:c r="I5757" s="30" t="str">
        <x:v>etiqueta_operacional_registrada</x:v>
      </x:c>
      <x:c r="J5757" s="30" t="str">
        <x:v>train</x:v>
      </x:c>
      <x:c r="K5757" s="30"/>
      <x:c r="L5757" s="30"/>
      <x:c r="M5757" s="30" t="str">
        <x:v>Sin predicción/probabilidades fila a fila</x:v>
      </x:c>
    </x:row>
    <x:row r="5758">
      <x:c r="A5758" s="30" t="str">
        <x:v>cur_d8b98217-088</x:v>
      </x:c>
      <x:c r="B5758" s="30" t="str">
        <x:v>3829ae9b-d2a4-4785-bc9f-e36c86c978f0</x:v>
      </x:c>
      <x:c r="C5758" s="30" t="str">
        <x:v>3d08a8f5-579b-4582-b1c3-459a99600bb9</x:v>
      </x:c>
      <x:c r="D5758" s="30" t="str">
        <x:v>session_3829ae9b_05</x:v>
      </x:c>
      <x:c r="E5758" s="30" t="str">
        <x:v>d8b98217-0881-492a-a91d-8133fddddd58</x:v>
      </x:c>
      <x:c r="F5758" s="30" t="str">
        <x:v>util</x:v>
      </x:c>
      <x:c r="G5758" s="30" t="str">
        <x:v>apoyo_general</x:v>
      </x:c>
      <x:c r="H5758" s="30" t="str">
        <x:v>Funcionó un rato nada más.</x:v>
      </x:c>
      <x:c r="I5758" s="30" t="str">
        <x:v>etiqueta_operacional_registrada</x:v>
      </x:c>
      <x:c r="J5758" s="30" t="str">
        <x:v>train</x:v>
      </x:c>
      <x:c r="K5758" s="30"/>
      <x:c r="L5758" s="30"/>
      <x:c r="M5758" s="30" t="str">
        <x:v>Sin predicción/probabilidades fila a fila</x:v>
      </x:c>
    </x:row>
    <x:row r="5759">
      <x:c r="A5759" s="30" t="str">
        <x:v>cur_4923d67b-b34</x:v>
      </x:c>
      <x:c r="B5759" s="30" t="str">
        <x:v>3829ae9b-d2a4-4785-bc9f-e36c86c978f0</x:v>
      </x:c>
      <x:c r="C5759" s="30" t="str">
        <x:v>3d08a8f5-579b-4582-b1c3-459a99600bb9</x:v>
      </x:c>
      <x:c r="D5759" s="30" t="str">
        <x:v>session_3829ae9b_06</x:v>
      </x:c>
      <x:c r="E5759" s="30" t="str">
        <x:v>4923d67b-b34e-4b12-8dd7-71e0bec02645</x:v>
      </x:c>
      <x:c r="F5759" s="30" t="str">
        <x:v>neutral</x:v>
      </x:c>
      <x:c r="G5759" s="30" t="str">
        <x:v>apoyo_general</x:v>
      </x:c>
      <x:c r="H5759" s="30" t="str">
        <x:v>Probamos lo anterior y ayudó un poco, pero no del todo.</x:v>
      </x:c>
      <x:c r="I5759" s="30" t="str">
        <x:v>etiqueta_operacional_registrada</x:v>
      </x:c>
      <x:c r="J5759" s="30" t="str">
        <x:v>train</x:v>
      </x:c>
      <x:c r="K5759" s="30"/>
      <x:c r="L5759" s="30"/>
      <x:c r="M5759" s="30" t="str">
        <x:v>Sin predicción/probabilidades fila a fila</x:v>
      </x:c>
    </x:row>
    <x:row r="5760">
      <x:c r="A5760" s="30" t="str">
        <x:v>cur_95e8adcc-6f3</x:v>
      </x:c>
      <x:c r="B5760" s="30" t="str">
        <x:v>3829ae9b-d2a4-4785-bc9f-e36c86c978f0</x:v>
      </x:c>
      <x:c r="C5760" s="30" t="str">
        <x:v>3d08a8f5-579b-4582-b1c3-459a99600bb9</x:v>
      </x:c>
      <x:c r="D5760" s="30" t="str">
        <x:v>session_3829ae9b_07</x:v>
      </x:c>
      <x:c r="E5760" s="30" t="str">
        <x:v>95e8adcc-6f3d-4d78-80d4-4dfadb3aa6d3</x:v>
      </x:c>
      <x:c r="F5760" s="30" t="str">
        <x:v>neutral</x:v>
      </x:c>
      <x:c r="G5760" s="30" t="str">
        <x:v>apoyo_general</x:v>
      </x:c>
      <x:c r="H5760" s="30" t="str">
        <x:v>Intenté la estrategia y no sé si funcionó o fue casualidad.</x:v>
      </x:c>
      <x:c r="I5760" s="30" t="str">
        <x:v>etiqueta_operacional_registrada</x:v>
      </x:c>
      <x:c r="J5760" s="30" t="str">
        <x:v>train</x:v>
      </x:c>
      <x:c r="K5760" s="30"/>
      <x:c r="L5760" s="30"/>
      <x:c r="M5760" s="30" t="str">
        <x:v>Sin predicción/probabilidades fila a fila</x:v>
      </x:c>
    </x:row>
    <x:row r="5761">
      <x:c r="A5761" s="30" t="str">
        <x:v>cur_0280c7d0-9b8</x:v>
      </x:c>
      <x:c r="B5761" s="30" t="str">
        <x:v>3829ae9b-d2a4-4785-bc9f-e36c86c978f0</x:v>
      </x:c>
      <x:c r="C5761" s="30" t="str">
        <x:v>3d08a8f5-579b-4582-b1c3-459a99600bb9</x:v>
      </x:c>
      <x:c r="D5761" s="30" t="str">
        <x:v>session_3829ae9b_08</x:v>
      </x:c>
      <x:c r="E5761" s="30" t="str">
        <x:v>0280c7d0-9b89-488f-90c7-8e7ada786d4c</x:v>
      </x:c>
      <x:c r="F5761" s="30" t="str">
        <x:v>util</x:v>
      </x:c>
      <x:c r="G5761" s="30" t="str">
        <x:v>disfuncion_ejecutiva</x:v>
      </x:c>
      <x:c r="H5761" s="30" t="str">
        <x:v>Cada vez que hay tarea, Daniela Joel se bloquea desde el inicio.</x:v>
      </x:c>
      <x:c r="I5761" s="30" t="str">
        <x:v>etiqueta_operacional_registrada</x:v>
      </x:c>
      <x:c r="J5761" s="30" t="str">
        <x:v>train</x:v>
      </x:c>
      <x:c r="K5761" s="30"/>
      <x:c r="L5761" s="30"/>
      <x:c r="M5761" s="30" t="str">
        <x:v>Sin predicción/probabilidades fila a fila</x:v>
      </x:c>
    </x:row>
    <x:row r="5762">
      <x:c r="A5762" s="30" t="str">
        <x:v>cur_e6590f78-b2f</x:v>
      </x:c>
      <x:c r="B5762" s="30" t="str">
        <x:v>3829ae9b-d2a4-4785-bc9f-e36c86c978f0</x:v>
      </x:c>
      <x:c r="C5762" s="30" t="str">
        <x:v>3d08a8f5-579b-4582-b1c3-459a99600bb9</x:v>
      </x:c>
      <x:c r="D5762" s="30" t="str">
        <x:v>session_3829ae9b_09</x:v>
      </x:c>
      <x:c r="E5762" s="30" t="str">
        <x:v>e6590f78-b2fd-40cf-93c4-7ea0dc6b06ba</x:v>
      </x:c>
      <x:c r="F5762" s="30" t="str">
        <x:v>util</x:v>
      </x:c>
      <x:c r="G5762" s="30" t="str">
        <x:v>apoyo_general</x:v>
      </x:c>
      <x:c r="H5762" s="30" t="str">
        <x:v>Intenté la estrategia y no sé si funcionó o fue casualidad.</x:v>
      </x:c>
      <x:c r="I5762" s="30" t="str">
        <x:v>etiqueta_operacional_registrada</x:v>
      </x:c>
      <x:c r="J5762" s="30" t="str">
        <x:v>train</x:v>
      </x:c>
      <x:c r="K5762" s="30"/>
      <x:c r="L5762" s="30"/>
      <x:c r="M5762" s="30" t="str">
        <x:v>Sin predicción/probabilidades fila a fila</x:v>
      </x:c>
    </x:row>
    <x:row r="5763">
      <x:c r="A5763" s="30" t="str">
        <x:v>cur_3867bc39-825</x:v>
      </x:c>
      <x:c r="B5763" s="30" t="str">
        <x:v>3829ae9b-d2a4-4785-bc9f-e36c86c978f0</x:v>
      </x:c>
      <x:c r="C5763" s="30" t="str">
        <x:v>3d08a8f5-579b-4582-b1c3-459a99600bb9</x:v>
      </x:c>
      <x:c r="D5763" s="30" t="str">
        <x:v>session_3829ae9b_10</x:v>
      </x:c>
      <x:c r="E5763" s="30" t="str">
        <x:v>3867bc39-825c-41fb-ad59-469982708671</x:v>
      </x:c>
      <x:c r="F5763" s="30" t="str">
        <x:v>util</x:v>
      </x:c>
      <x:c r="G5763" s="30" t="str">
        <x:v>crisis_activa</x:v>
      </x:c>
      <x:c r="H5763" s="30" t="str">
        <x:v>Daniela Joel se desreguló de golpe y ya no supe cómo ayudar.</x:v>
      </x:c>
      <x:c r="I5763" s="30" t="str">
        <x:v>etiqueta_operacional_registrada</x:v>
      </x:c>
      <x:c r="J5763" s="30" t="str">
        <x:v>train</x:v>
      </x:c>
      <x:c r="K5763" s="30"/>
      <x:c r="L5763" s="30"/>
      <x:c r="M5763" s="30" t="str">
        <x:v>Sin predicción/probabilidades fila a fila</x:v>
      </x:c>
    </x:row>
    <x:row r="5764">
      <x:c r="A5764" s="30" t="str">
        <x:v>cur_41a0e9ca-797</x:v>
      </x:c>
      <x:c r="B5764" s="30" t="str">
        <x:v>3829ae9b-d2a4-4785-bc9f-e36c86c978f0</x:v>
      </x:c>
      <x:c r="C5764" s="30" t="str">
        <x:v>3d08a8f5-579b-4582-b1c3-459a99600bb9</x:v>
      </x:c>
      <x:c r="D5764" s="30" t="str">
        <x:v>session_3829ae9b_11</x:v>
      </x:c>
      <x:c r="E5764" s="30" t="str">
        <x:v>41a0e9ca-797a-4edc-a3ad-94da9a11425a</x:v>
      </x:c>
      <x:c r="F5764" s="30" t="str">
        <x:v>util</x:v>
      </x:c>
      <x:c r="G5764" s="30" t="str">
        <x:v>disfuncion_ejecutiva</x:v>
      </x:c>
      <x:c r="H5764" s="30" t="str">
        <x:v>Daniela Joel no puede empezar ni una tarea sencilla.</x:v>
      </x:c>
      <x:c r="I5764" s="30" t="str">
        <x:v>etiqueta_operacional_registrada</x:v>
      </x:c>
      <x:c r="J5764" s="30" t="str">
        <x:v>train</x:v>
      </x:c>
      <x:c r="K5764" s="30"/>
      <x:c r="L5764" s="30"/>
      <x:c r="M5764" s="30" t="str">
        <x:v>Sin predicción/probabilidades fila a fila</x:v>
      </x:c>
    </x:row>
    <x:row r="5765">
      <x:c r="A5765" s="30" t="str">
        <x:v>cur_4724c058-74f</x:v>
      </x:c>
      <x:c r="B5765" s="30" t="str">
        <x:v>3829ae9b-d2a4-4785-bc9f-e36c86c978f0</x:v>
      </x:c>
      <x:c r="C5765" s="30" t="str">
        <x:v>3d08a8f5-579b-4582-b1c3-459a99600bb9</x:v>
      </x:c>
      <x:c r="D5765" s="30" t="str">
        <x:v>session_3829ae9b_12</x:v>
      </x:c>
      <x:c r="E5765" s="30" t="str">
        <x:v>4724c058-74f5-4213-8bae-e81e42975357</x:v>
      </x:c>
      <x:c r="F5765" s="30" t="str">
        <x:v>neutral</x:v>
      </x:c>
      <x:c r="G5765" s="30" t="str">
        <x:v>sobrecarga_cuidador</x:v>
      </x:c>
      <x:c r="H5765" s="30" t="str">
        <x:v>No sé si lo estoy haciendo mal, pero ya me siento rebasada.</x:v>
      </x:c>
      <x:c r="I5765" s="30" t="str">
        <x:v>etiqueta_operacional_registrada</x:v>
      </x:c>
      <x:c r="J5765" s="30" t="str">
        <x:v>train</x:v>
      </x:c>
      <x:c r="K5765" s="30"/>
      <x:c r="L5765" s="30"/>
      <x:c r="M5765" s="30" t="str">
        <x:v>Sin predicción/probabilidades fila a fila</x:v>
      </x:c>
    </x:row>
    <x:row r="5766">
      <x:c r="A5766" s="30" t="str">
        <x:v>cur_c637f243-0d4</x:v>
      </x:c>
      <x:c r="B5766" s="30" t="str">
        <x:v>3829ae9b-d2a4-4785-bc9f-e36c86c978f0</x:v>
      </x:c>
      <x:c r="C5766" s="30" t="str">
        <x:v>3d08a8f5-579b-4582-b1c3-459a99600bb9</x:v>
      </x:c>
      <x:c r="D5766" s="30" t="str">
        <x:v>session_3829ae9b_13</x:v>
      </x:c>
      <x:c r="E5766" s="30" t="str">
        <x:v>c637f243-0d48-49a7-96a7-dd4beb6f9d14</x:v>
      </x:c>
      <x:c r="F5766" s="30" t="str">
        <x:v>util</x:v>
      </x:c>
      <x:c r="G5766" s="30" t="str">
        <x:v>sueno_regulacion</x:v>
      </x:c>
      <x:c r="H5766" s="30" t="str">
        <x:v>Tarda horas en dormirse y se despierta varias veces.</x:v>
      </x:c>
      <x:c r="I5766" s="30" t="str">
        <x:v>etiqueta_operacional_registrada</x:v>
      </x:c>
      <x:c r="J5766" s="30" t="str">
        <x:v>train</x:v>
      </x:c>
      <x:c r="K5766" s="30"/>
      <x:c r="L5766" s="30"/>
      <x:c r="M5766" s="30" t="str">
        <x:v>Sin predicción/probabilidades fila a fila</x:v>
      </x:c>
    </x:row>
    <x:row r="5767">
      <x:c r="A5767" s="30" t="str">
        <x:v>cur_0e326cef-33f</x:v>
      </x:c>
      <x:c r="B5767" s="30" t="str">
        <x:v>3829ae9b-d2a4-4785-bc9f-e36c86c978f0</x:v>
      </x:c>
      <x:c r="C5767" s="30" t="str">
        <x:v>3d08a8f5-579b-4582-b1c3-459a99600bb9</x:v>
      </x:c>
      <x:c r="D5767" s="30" t="str">
        <x:v>session_3829ae9b_14</x:v>
      </x:c>
      <x:c r="E5767" s="30" t="str">
        <x:v>0e326cef-33f4-49e6-8954-65ddd8b1bf1b</x:v>
      </x:c>
      <x:c r="F5767" s="30" t="str">
        <x:v>revisar</x:v>
      </x:c>
      <x:c r="G5767" s="30" t="str">
        <x:v>transicion_rigidez</x:v>
      </x:c>
      <x:c r="H5767" s="30" t="str">
        <x:v>Cada cambio le cuesta muchísimo a Daniela Joel.</x:v>
      </x:c>
      <x:c r="I5767" s="30" t="str">
        <x:v>etiqueta_operacional_registrada</x:v>
      </x:c>
      <x:c r="J5767" s="30" t="str">
        <x:v>train</x:v>
      </x:c>
      <x:c r="K5767" s="30"/>
      <x:c r="L5767" s="30"/>
      <x:c r="M5767" s="30" t="str">
        <x:v>Sin predicción/probabilidades fila a fila</x:v>
      </x:c>
    </x:row>
    <x:row r="5768">
      <x:c r="A5768" s="30" t="str">
        <x:v>cur_444c85c1-71f</x:v>
      </x:c>
      <x:c r="B5768" s="30" t="str">
        <x:v>3829ae9b-d2a4-4785-bc9f-e36c86c978f0</x:v>
      </x:c>
      <x:c r="C5768" s="30" t="str">
        <x:v>3d08a8f5-579b-4582-b1c3-459a99600bb9</x:v>
      </x:c>
      <x:c r="D5768" s="30" t="str">
        <x:v>session_3829ae9b_15</x:v>
      </x:c>
      <x:c r="E5768" s="30" t="str">
        <x:v>444c85c1-71f1-4a36-944c-b4a5195e06ed</x:v>
      </x:c>
      <x:c r="F5768" s="30" t="str">
        <x:v>util</x:v>
      </x:c>
      <x:c r="G5768" s="30" t="str">
        <x:v>disfuncion_ejecutiva</x:v>
      </x:c>
      <x:c r="H5768" s="30" t="str">
        <x:v>Cada vez que hay tarea, Daniela Joel se bloquea desde el inicio.</x:v>
      </x:c>
      <x:c r="I5768" s="30" t="str">
        <x:v>etiqueta_operacional_registrada</x:v>
      </x:c>
      <x:c r="J5768" s="30" t="str">
        <x:v>train</x:v>
      </x:c>
      <x:c r="K5768" s="30"/>
      <x:c r="L5768" s="30"/>
      <x:c r="M5768" s="30" t="str">
        <x:v>Sin predicción/probabilidades fila a fila</x:v>
      </x:c>
    </x:row>
    <x:row r="5769">
      <x:c r="A5769" s="30" t="str">
        <x:v>cur_163ce4e4-b62</x:v>
      </x:c>
      <x:c r="B5769" s="30" t="str">
        <x:v>3829ae9b-d2a4-4785-bc9f-e36c86c978f0</x:v>
      </x:c>
      <x:c r="C5769" s="30" t="str">
        <x:v>3d08a8f5-579b-4582-b1c3-459a99600bb9</x:v>
      </x:c>
      <x:c r="D5769" s="30" t="str">
        <x:v>session_3829ae9b_16</x:v>
      </x:c>
      <x:c r="E5769" s="30" t="str">
        <x:v>163ce4e4-b623-4605-ab81-c37b072215c6</x:v>
      </x:c>
      <x:c r="F5769" s="30" t="str">
        <x:v>revisar</x:v>
      </x:c>
      <x:c r="G5769" s="30" t="str">
        <x:v>sobrecarga_cuidador</x:v>
      </x:c>
      <x:c r="H5769" s="30" t="str">
        <x:v>Estoy saturada y ya no sé cómo sostener esto.</x:v>
      </x:c>
      <x:c r="I5769" s="30" t="str">
        <x:v>etiqueta_operacional_registrada</x:v>
      </x:c>
      <x:c r="J5769" s="30" t="str">
        <x:v>train</x:v>
      </x:c>
      <x:c r="K5769" s="30"/>
      <x:c r="L5769" s="30"/>
      <x:c r="M5769" s="30" t="str">
        <x:v>Sin predicción/probabilidades fila a fila</x:v>
      </x:c>
    </x:row>
    <x:row r="5770">
      <x:c r="A5770" s="30" t="str">
        <x:v>cur_0fab857a-ef8</x:v>
      </x:c>
      <x:c r="B5770" s="30" t="str">
        <x:v>3829ae9b-d2a4-4785-bc9f-e36c86c978f0</x:v>
      </x:c>
      <x:c r="C5770" s="30" t="str">
        <x:v>3d08a8f5-579b-4582-b1c3-459a99600bb9</x:v>
      </x:c>
      <x:c r="D5770" s="30" t="str">
        <x:v>session_3829ae9b_17</x:v>
      </x:c>
      <x:c r="E5770" s="30" t="str">
        <x:v>0fab857a-ef8e-433f-ac2a-30558381c757</x:v>
      </x:c>
      <x:c r="F5770" s="30" t="str">
        <x:v>revisar</x:v>
      </x:c>
      <x:c r="G5770" s="30" t="str">
        <x:v>sobrecarga_cuidador</x:v>
      </x:c>
      <x:c r="H5770" s="30" t="str">
        <x:v>No sé si lo estoy haciendo mal, pero ya me siento rebasada.</x:v>
      </x:c>
      <x:c r="I5770" s="30" t="str">
        <x:v>etiqueta_operacional_registrada</x:v>
      </x:c>
      <x:c r="J5770" s="30" t="str">
        <x:v>train</x:v>
      </x:c>
      <x:c r="K5770" s="30"/>
      <x:c r="L5770" s="30"/>
      <x:c r="M5770" s="30" t="str">
        <x:v>Sin predicción/probabilidades fila a fila</x:v>
      </x:c>
    </x:row>
    <x:row r="5771">
      <x:c r="A5771" s="30" t="str">
        <x:v>cur_374ea9ad-c6c</x:v>
      </x:c>
      <x:c r="B5771" s="30" t="str">
        <x:v>3829ae9b-d2a4-4785-bc9f-e36c86c978f0</x:v>
      </x:c>
      <x:c r="C5771" s="30" t="str">
        <x:v>3d08a8f5-579b-4582-b1c3-459a99600bb9</x:v>
      </x:c>
      <x:c r="D5771" s="30" t="str">
        <x:v>session_3829ae9b_18</x:v>
      </x:c>
      <x:c r="E5771" s="30" t="str">
        <x:v>374ea9ad-c6cf-4f97-80bf-0d4d009c104c</x:v>
      </x:c>
      <x:c r="F5771" s="30" t="str">
        <x:v>util</x:v>
      </x:c>
      <x:c r="G5771" s="30" t="str">
        <x:v>crisis_activa</x:v>
      </x:c>
      <x:c r="H5771" s="30" t="str">
        <x:v>Hoy Daniela Joel gritó y luego se cerró por completo.</x:v>
      </x:c>
      <x:c r="I5771" s="30" t="str">
        <x:v>etiqueta_operacional_registrada</x:v>
      </x:c>
      <x:c r="J5771" s="30" t="str">
        <x:v>train</x:v>
      </x:c>
      <x:c r="K5771" s="30"/>
      <x:c r="L5771" s="30"/>
      <x:c r="M5771" s="30" t="str">
        <x:v>Sin predicción/probabilidades fila a fila</x:v>
      </x:c>
    </x:row>
    <x:row r="5772">
      <x:c r="A5772" s="30" t="str">
        <x:v>cur_65f47f00-ec9</x:v>
      </x:c>
      <x:c r="B5772" s="30" t="str">
        <x:v>3829ae9b-d2a4-4785-bc9f-e36c86c978f0</x:v>
      </x:c>
      <x:c r="C5772" s="30" t="str">
        <x:v>3d08a8f5-579b-4582-b1c3-459a99600bb9</x:v>
      </x:c>
      <x:c r="D5772" s="30" t="str">
        <x:v>session_3829ae9b_19</x:v>
      </x:c>
      <x:c r="E5772" s="30" t="str">
        <x:v>65f47f00-ec96-4bb4-8193-b852619c63bd</x:v>
      </x:c>
      <x:c r="F5772" s="30" t="str">
        <x:v>util</x:v>
      </x:c>
      <x:c r="G5772" s="30" t="str">
        <x:v>apoyo_general</x:v>
      </x:c>
      <x:c r="H5772" s="30" t="str">
        <x:v>Intenté la estrategia y no sé si funcionó o fue casualidad.</x:v>
      </x:c>
      <x:c r="I5772" s="30" t="str">
        <x:v>etiqueta_operacional_registrada</x:v>
      </x:c>
      <x:c r="J5772" s="30" t="str">
        <x:v>train</x:v>
      </x:c>
      <x:c r="K5772" s="30"/>
      <x:c r="L5772" s="30"/>
      <x:c r="M5772" s="30" t="str">
        <x:v>Sin predicción/probabilidades fila a fila</x:v>
      </x:c>
    </x:row>
    <x:row r="5773">
      <x:c r="A5773" s="30" t="str">
        <x:v>cur_de7e791a-bcd</x:v>
      </x:c>
      <x:c r="B5773" s="30" t="str">
        <x:v>3829ae9b-d2a4-4785-bc9f-e36c86c978f0</x:v>
      </x:c>
      <x:c r="C5773" s="30" t="str">
        <x:v>3d08a8f5-579b-4582-b1c3-459a99600bb9</x:v>
      </x:c>
      <x:c r="D5773" s="30" t="str">
        <x:v>session_3829ae9b_20</x:v>
      </x:c>
      <x:c r="E5773" s="30" t="str">
        <x:v>de7e791a-bcdc-4bbb-a1f0-d6629f7bdd32</x:v>
      </x:c>
      <x:c r="F5773" s="30" t="str">
        <x:v>util</x:v>
      </x:c>
      <x:c r="G5773" s="30" t="str">
        <x:v>sobrecarga_sensorial</x:v>
      </x:c>
      <x:c r="H5773" s="30" t="str">
        <x:v>No sé si fue por el ambiente, pero Daniela Joel ya no aguantó nada.</x:v>
      </x:c>
      <x:c r="I5773" s="30" t="str">
        <x:v>etiqueta_operacional_registrada</x:v>
      </x:c>
      <x:c r="J5773" s="30" t="str">
        <x:v>train</x:v>
      </x:c>
      <x:c r="K5773" s="30"/>
      <x:c r="L5773" s="30"/>
      <x:c r="M5773" s="30" t="str">
        <x:v>Sin predicción/probabilidades fila a fila</x:v>
      </x:c>
    </x:row>
    <x:row r="5774">
      <x:c r="A5774" s="30" t="str">
        <x:v>cur_d4df5120-a7c</x:v>
      </x:c>
      <x:c r="B5774" s="30" t="str">
        <x:v>3829ae9b-d2a4-4785-bc9f-e36c86c978f0</x:v>
      </x:c>
      <x:c r="C5774" s="30" t="str">
        <x:v>3d08a8f5-579b-4582-b1c3-459a99600bb9</x:v>
      </x:c>
      <x:c r="D5774" s="30" t="str">
        <x:v>session_3829ae9b_21</x:v>
      </x:c>
      <x:c r="E5774" s="30" t="str">
        <x:v>d4df5120-a7c4-4084-97ad-283b4288d87e</x:v>
      </x:c>
      <x:c r="F5774" s="30" t="str">
        <x:v>neutral</x:v>
      </x:c>
      <x:c r="G5774" s="30" t="str">
        <x:v>transicion_rigidez</x:v>
      </x:c>
      <x:c r="H5774" s="30" t="str">
        <x:v>Cada cambio le cuesta muchísimo a Daniela Joel.</x:v>
      </x:c>
      <x:c r="I5774" s="30" t="str">
        <x:v>etiqueta_operacional_registrada</x:v>
      </x:c>
      <x:c r="J5774" s="30" t="str">
        <x:v>train</x:v>
      </x:c>
      <x:c r="K5774" s="30"/>
      <x:c r="L5774" s="30"/>
      <x:c r="M5774" s="30" t="str">
        <x:v>Sin predicción/probabilidades fila a fila</x:v>
      </x:c>
    </x:row>
    <x:row r="5775">
      <x:c r="A5775" s="30" t="str">
        <x:v>cur_0ba6c31b-22c</x:v>
      </x:c>
      <x:c r="B5775" s="30" t="str">
        <x:v>3829ae9b-d2a4-4785-bc9f-e36c86c978f0</x:v>
      </x:c>
      <x:c r="C5775" s="30" t="str">
        <x:v>3d08a8f5-579b-4582-b1c3-459a99600bb9</x:v>
      </x:c>
      <x:c r="D5775" s="30" t="str">
        <x:v>session_3829ae9b_22</x:v>
      </x:c>
      <x:c r="E5775" s="30" t="str">
        <x:v>0ba6c31b-22c7-48dc-b996-f20acdcd8d85</x:v>
      </x:c>
      <x:c r="F5775" s="30" t="str">
        <x:v>util</x:v>
      </x:c>
      <x:c r="G5775" s="30" t="str">
        <x:v>transicion_rigidez</x:v>
      </x:c>
      <x:c r="H5775" s="30" t="str">
        <x:v>Las transiciones son lo más difícil con Daniela Joel.</x:v>
      </x:c>
      <x:c r="I5775" s="30" t="str">
        <x:v>etiqueta_operacional_registrada</x:v>
      </x:c>
      <x:c r="J5775" s="30" t="str">
        <x:v>train</x:v>
      </x:c>
      <x:c r="K5775" s="30"/>
      <x:c r="L5775" s="30"/>
      <x:c r="M5775" s="30" t="str">
        <x:v>Sin predicción/probabilidades fila a fila</x:v>
      </x:c>
    </x:row>
    <x:row r="5776">
      <x:c r="A5776" s="30" t="str">
        <x:v>cur_4ebdbf1f-4b8</x:v>
      </x:c>
      <x:c r="B5776" s="30" t="str">
        <x:v>3829ae9b-d2a4-4785-bc9f-e36c86c978f0</x:v>
      </x:c>
      <x:c r="C5776" s="30" t="str">
        <x:v>3d08a8f5-579b-4582-b1c3-459a99600bb9</x:v>
      </x:c>
      <x:c r="D5776" s="30" t="str">
        <x:v>session_3829ae9b_23</x:v>
      </x:c>
      <x:c r="E5776" s="30" t="str">
        <x:v>4ebdbf1f-4b87-4dbd-a12e-37d4e014c92e</x:v>
      </x:c>
      <x:c r="F5776" s="30" t="str">
        <x:v>util</x:v>
      </x:c>
      <x:c r="G5776" s="30" t="str">
        <x:v>crisis_activa</x:v>
      </x:c>
      <x:c r="H5776" s="30" t="str">
        <x:v>Daniela Joel se desreguló de golpe y ya no supe cómo ayudar.</x:v>
      </x:c>
      <x:c r="I5776" s="30" t="str">
        <x:v>etiqueta_operacional_registrada</x:v>
      </x:c>
      <x:c r="J5776" s="30" t="str">
        <x:v>train</x:v>
      </x:c>
      <x:c r="K5776" s="30"/>
      <x:c r="L5776" s="30"/>
      <x:c r="M5776" s="30" t="str">
        <x:v>Sin predicción/probabilidades fila a fila</x:v>
      </x:c>
    </x:row>
    <x:row r="5777">
      <x:c r="A5777" s="30" t="str">
        <x:v>cur_b4173370-27b</x:v>
      </x:c>
      <x:c r="B5777" s="30" t="str">
        <x:v>dfcffd5a-0c0d-48b5-bbbc-489ecc348a4d</x:v>
      </x:c>
      <x:c r="C5777" s="30" t="str">
        <x:v>9996b206-afa2-4a94-bdb9-ea34836b38d3</x:v>
      </x:c>
      <x:c r="D5777" s="30" t="str">
        <x:v>session_dfcffd5a_01</x:v>
      </x:c>
      <x:c r="E5777" s="30" t="str">
        <x:v>b4173370-27b5-47ab-ac39-0758526bd6ca</x:v>
      </x:c>
      <x:c r="F5777" s="30" t="str">
        <x:v>util</x:v>
      </x:c>
      <x:c r="G5777" s="30" t="str">
        <x:v>sobrecarga_cuidador</x:v>
      </x:c>
      <x:c r="H5777" s="30" t="str">
        <x:v>Yo ya no puedo más, siento que todo recae en mí.</x:v>
      </x:c>
      <x:c r="I5777" s="30" t="str">
        <x:v>etiqueta_operacional_registrada</x:v>
      </x:c>
      <x:c r="J5777" s="30" t="str">
        <x:v>train</x:v>
      </x:c>
      <x:c r="K5777" s="30"/>
      <x:c r="L5777" s="30"/>
      <x:c r="M5777" s="30" t="str">
        <x:v>Sin predicción/probabilidades fila a fila</x:v>
      </x:c>
    </x:row>
    <x:row r="5778">
      <x:c r="A5778" s="30" t="str">
        <x:v>cur_7bdbb78a-1eb</x:v>
      </x:c>
      <x:c r="B5778" s="30" t="str">
        <x:v>dfcffd5a-0c0d-48b5-bbbc-489ecc348a4d</x:v>
      </x:c>
      <x:c r="C5778" s="30" t="str">
        <x:v>9996b206-afa2-4a94-bdb9-ea34836b38d3</x:v>
      </x:c>
      <x:c r="D5778" s="30" t="str">
        <x:v>session_dfcffd5a_02</x:v>
      </x:c>
      <x:c r="E5778" s="30" t="str">
        <x:v>7bdbb78a-1eb5-4fb9-ae8a-efd109404af0</x:v>
      </x:c>
      <x:c r="F5778" s="30" t="str">
        <x:v>revisar</x:v>
      </x:c>
      <x:c r="G5778" s="30" t="str">
        <x:v>crisis_activa</x:v>
      </x:c>
      <x:c r="H5778" s="30" t="str">
        <x:v>Hoy Dana gritó y luego se cerró por completo.</x:v>
      </x:c>
      <x:c r="I5778" s="30" t="str">
        <x:v>etiqueta_operacional_registrada</x:v>
      </x:c>
      <x:c r="J5778" s="30" t="str">
        <x:v>train</x:v>
      </x:c>
      <x:c r="K5778" s="30"/>
      <x:c r="L5778" s="30"/>
      <x:c r="M5778" s="30" t="str">
        <x:v>Sin predicción/probabilidades fila a fila</x:v>
      </x:c>
    </x:row>
    <x:row r="5779">
      <x:c r="A5779" s="30" t="str">
        <x:v>cur_4d70fd10-e37</x:v>
      </x:c>
      <x:c r="B5779" s="30" t="str">
        <x:v>dfcffd5a-0c0d-48b5-bbbc-489ecc348a4d</x:v>
      </x:c>
      <x:c r="C5779" s="30" t="str">
        <x:v>9996b206-afa2-4a94-bdb9-ea34836b38d3</x:v>
      </x:c>
      <x:c r="D5779" s="30" t="str">
        <x:v>session_dfcffd5a_03</x:v>
      </x:c>
      <x:c r="E5779" s="30" t="str">
        <x:v>4d70fd10-e371-480a-aab6-805cee366eb2</x:v>
      </x:c>
      <x:c r="F5779" s="30" t="str">
        <x:v>util</x:v>
      </x:c>
      <x:c r="G5779" s="30" t="str">
        <x:v>sobrecarga_cuidador</x:v>
      </x:c>
      <x:c r="H5779" s="30" t="str">
        <x:v>Estoy saturada y ya no sé cómo sostener esto.</x:v>
      </x:c>
      <x:c r="I5779" s="30" t="str">
        <x:v>etiqueta_operacional_registrada</x:v>
      </x:c>
      <x:c r="J5779" s="30" t="str">
        <x:v>train</x:v>
      </x:c>
      <x:c r="K5779" s="30"/>
      <x:c r="L5779" s="30"/>
      <x:c r="M5779" s="30" t="str">
        <x:v>Sin predicción/probabilidades fila a fila</x:v>
      </x:c>
    </x:row>
    <x:row r="5780">
      <x:c r="A5780" s="30" t="str">
        <x:v>cur_6af83f40-72a</x:v>
      </x:c>
      <x:c r="B5780" s="30" t="str">
        <x:v>dfcffd5a-0c0d-48b5-bbbc-489ecc348a4d</x:v>
      </x:c>
      <x:c r="C5780" s="30" t="str">
        <x:v>9996b206-afa2-4a94-bdb9-ea34836b38d3</x:v>
      </x:c>
      <x:c r="D5780" s="30" t="str">
        <x:v>session_dfcffd5a_04</x:v>
      </x:c>
      <x:c r="E5780" s="30" t="str">
        <x:v>6af83f40-72a8-4778-bb19-cc81f11e53bd</x:v>
      </x:c>
      <x:c r="F5780" s="30" t="str">
        <x:v>neutral</x:v>
      </x:c>
      <x:c r="G5780" s="30" t="str">
        <x:v>disfuncion_ejecutiva</x:v>
      </x:c>
      <x:c r="H5780" s="30" t="str">
        <x:v>Cada vez que hay tarea, Dana se bloquea desde el inicio.</x:v>
      </x:c>
      <x:c r="I5780" s="30" t="str">
        <x:v>etiqueta_operacional_registrada</x:v>
      </x:c>
      <x:c r="J5780" s="30" t="str">
        <x:v>train</x:v>
      </x:c>
      <x:c r="K5780" s="30"/>
      <x:c r="L5780" s="30"/>
      <x:c r="M5780" s="30" t="str">
        <x:v>Sin predicción/probabilidades fila a fila</x:v>
      </x:c>
    </x:row>
    <x:row r="5781">
      <x:c r="A5781" s="30" t="str">
        <x:v>cur_8ced9f1f-3e1</x:v>
      </x:c>
      <x:c r="B5781" s="30" t="str">
        <x:v>dfcffd5a-0c0d-48b5-bbbc-489ecc348a4d</x:v>
      </x:c>
      <x:c r="C5781" s="30" t="str">
        <x:v>9996b206-afa2-4a94-bdb9-ea34836b38d3</x:v>
      </x:c>
      <x:c r="D5781" s="30" t="str">
        <x:v>session_dfcffd5a_05</x:v>
      </x:c>
      <x:c r="E5781" s="30" t="str">
        <x:v>8ced9f1f-3e11-4acd-849d-501eba035b05</x:v>
      </x:c>
      <x:c r="F5781" s="30" t="str">
        <x:v>revisar</x:v>
      </x:c>
      <x:c r="G5781" s="30" t="str">
        <x:v>disfuncion_ejecutiva</x:v>
      </x:c>
      <x:c r="H5781" s="30" t="str">
        <x:v>Dana no puede empezar ni una tarea sencilla.</x:v>
      </x:c>
      <x:c r="I5781" s="30" t="str">
        <x:v>etiqueta_operacional_registrada</x:v>
      </x:c>
      <x:c r="J5781" s="30" t="str">
        <x:v>train</x:v>
      </x:c>
      <x:c r="K5781" s="30"/>
      <x:c r="L5781" s="30"/>
      <x:c r="M5781" s="30" t="str">
        <x:v>Sin predicción/probabilidades fila a fila</x:v>
      </x:c>
    </x:row>
    <x:row r="5782">
      <x:c r="A5782" s="30" t="str">
        <x:v>cur_5b665245-c2f</x:v>
      </x:c>
      <x:c r="B5782" s="30" t="str">
        <x:v>dfcffd5a-0c0d-48b5-bbbc-489ecc348a4d</x:v>
      </x:c>
      <x:c r="C5782" s="30" t="str">
        <x:v>9996b206-afa2-4a94-bdb9-ea34836b38d3</x:v>
      </x:c>
      <x:c r="D5782" s="30" t="str">
        <x:v>session_dfcffd5a_06</x:v>
      </x:c>
      <x:c r="E5782" s="30" t="str">
        <x:v>5b665245-c2f3-4e15-a883-e3dc979b39d8</x:v>
      </x:c>
      <x:c r="F5782" s="30" t="str">
        <x:v>revisar</x:v>
      </x:c>
      <x:c r="G5782" s="30" t="str">
        <x:v>sobrecarga_sensorial</x:v>
      </x:c>
      <x:c r="H5782" s="30" t="str">
        <x:v>No sé si fue por el ambiente, pero Dana ya no aguantó nada.</x:v>
      </x:c>
      <x:c r="I5782" s="30" t="str">
        <x:v>etiqueta_operacional_registrada</x:v>
      </x:c>
      <x:c r="J5782" s="30" t="str">
        <x:v>train</x:v>
      </x:c>
      <x:c r="K5782" s="30"/>
      <x:c r="L5782" s="30"/>
      <x:c r="M5782" s="30" t="str">
        <x:v>Sin predicción/probabilidades fila a fila</x:v>
      </x:c>
    </x:row>
    <x:row r="5783">
      <x:c r="A5783" s="30" t="str">
        <x:v>cur_970f1c05-f00</x:v>
      </x:c>
      <x:c r="B5783" s="30" t="str">
        <x:v>dfcffd5a-0c0d-48b5-bbbc-489ecc348a4d</x:v>
      </x:c>
      <x:c r="C5783" s="30" t="str">
        <x:v>9996b206-afa2-4a94-bdb9-ea34836b38d3</x:v>
      </x:c>
      <x:c r="D5783" s="30" t="str">
        <x:v>session_dfcffd5a_07</x:v>
      </x:c>
      <x:c r="E5783" s="30" t="str">
        <x:v>970f1c05-f003-44f5-99cf-b8d55f2d6622</x:v>
      </x:c>
      <x:c r="F5783" s="30" t="str">
        <x:v>revisar</x:v>
      </x:c>
      <x:c r="G5783" s="30" t="str">
        <x:v>sobrecarga_sensorial</x:v>
      </x:c>
      <x:c r="H5783" s="30" t="str">
        <x:v>Dana empezó a quejarse de la luz y del ruido y terminó muy alterado.</x:v>
      </x:c>
      <x:c r="I5783" s="30" t="str">
        <x:v>etiqueta_operacional_registrada</x:v>
      </x:c>
      <x:c r="J5783" s="30" t="str">
        <x:v>train</x:v>
      </x:c>
      <x:c r="K5783" s="30"/>
      <x:c r="L5783" s="30"/>
      <x:c r="M5783" s="30" t="str">
        <x:v>Sin predicción/probabilidades fila a fila</x:v>
      </x:c>
    </x:row>
    <x:row r="5784">
      <x:c r="A5784" s="30" t="str">
        <x:v>cur_aee0afdb-e5c</x:v>
      </x:c>
      <x:c r="B5784" s="30" t="str">
        <x:v>dfcffd5a-0c0d-48b5-bbbc-489ecc348a4d</x:v>
      </x:c>
      <x:c r="C5784" s="30" t="str">
        <x:v>9996b206-afa2-4a94-bdb9-ea34836b38d3</x:v>
      </x:c>
      <x:c r="D5784" s="30" t="str">
        <x:v>session_dfcffd5a_08</x:v>
      </x:c>
      <x:c r="E5784" s="30" t="str">
        <x:v>aee0afdb-e5c6-43c4-8a7d-49867d7194e1</x:v>
      </x:c>
      <x:c r="F5784" s="30" t="str">
        <x:v>util</x:v>
      </x:c>
      <x:c r="G5784" s="30" t="str">
        <x:v>apoyo_general</x:v>
      </x:c>
      <x:c r="H5784" s="30" t="str">
        <x:v>Probamos lo anterior y ayudó un poco, pero no del todo.</x:v>
      </x:c>
      <x:c r="I5784" s="30" t="str">
        <x:v>etiqueta_operacional_registrada</x:v>
      </x:c>
      <x:c r="J5784" s="30" t="str">
        <x:v>train</x:v>
      </x:c>
      <x:c r="K5784" s="30"/>
      <x:c r="L5784" s="30"/>
      <x:c r="M5784" s="30" t="str">
        <x:v>Sin predicción/probabilidades fila a fila</x:v>
      </x:c>
    </x:row>
    <x:row r="5785">
      <x:c r="A5785" s="30" t="str">
        <x:v>cur_420ba8f0-2ec</x:v>
      </x:c>
      <x:c r="B5785" s="30" t="str">
        <x:v>dfcffd5a-0c0d-48b5-bbbc-489ecc348a4d</x:v>
      </x:c>
      <x:c r="C5785" s="30" t="str">
        <x:v>9996b206-afa2-4a94-bdb9-ea34836b38d3</x:v>
      </x:c>
      <x:c r="D5785" s="30" t="str">
        <x:v>session_dfcffd5a_09</x:v>
      </x:c>
      <x:c r="E5785" s="30" t="str">
        <x:v>420ba8f0-2ec1-4bf6-a79f-5733298e113d</x:v>
      </x:c>
      <x:c r="F5785" s="30" t="str">
        <x:v>util</x:v>
      </x:c>
      <x:c r="G5785" s="30" t="str">
        <x:v>transicion_rigidez</x:v>
      </x:c>
      <x:c r="H5785" s="30" t="str">
        <x:v>Cada cambio le cuesta muchísimo a Dana.</x:v>
      </x:c>
      <x:c r="I5785" s="30" t="str">
        <x:v>etiqueta_operacional_registrada</x:v>
      </x:c>
      <x:c r="J5785" s="30" t="str">
        <x:v>train</x:v>
      </x:c>
      <x:c r="K5785" s="30"/>
      <x:c r="L5785" s="30"/>
      <x:c r="M5785" s="30" t="str">
        <x:v>Sin predicción/probabilidades fila a fila</x:v>
      </x:c>
    </x:row>
    <x:row r="5786">
      <x:c r="A5786" s="30" t="str">
        <x:v>cur_27d8c900-c5b</x:v>
      </x:c>
      <x:c r="B5786" s="30" t="str">
        <x:v>dfcffd5a-0c0d-48b5-bbbc-489ecc348a4d</x:v>
      </x:c>
      <x:c r="C5786" s="30" t="str">
        <x:v>9996b206-afa2-4a94-bdb9-ea34836b38d3</x:v>
      </x:c>
      <x:c r="D5786" s="30" t="str">
        <x:v>session_dfcffd5a_10</x:v>
      </x:c>
      <x:c r="E5786" s="30" t="str">
        <x:v>27d8c900-c5b8-4b59-b45c-bd006a43aac8</x:v>
      </x:c>
      <x:c r="F5786" s="30" t="str">
        <x:v>util</x:v>
      </x:c>
      <x:c r="G5786" s="30" t="str">
        <x:v>transicion_rigidez</x:v>
      </x:c>
      <x:c r="H5786" s="30" t="str">
        <x:v>Cada cambio le cuesta muchísimo a Dana.</x:v>
      </x:c>
      <x:c r="I5786" s="30" t="str">
        <x:v>etiqueta_operacional_registrada</x:v>
      </x:c>
      <x:c r="J5786" s="30" t="str">
        <x:v>train</x:v>
      </x:c>
      <x:c r="K5786" s="30"/>
      <x:c r="L5786" s="30"/>
      <x:c r="M5786" s="30" t="str">
        <x:v>Sin predicción/probabilidades fila a fila</x:v>
      </x:c>
    </x:row>
    <x:row r="5787">
      <x:c r="A5787" s="30" t="str">
        <x:v>cur_f49d95f0-ed5</x:v>
      </x:c>
      <x:c r="B5787" s="30" t="str">
        <x:v>dfcffd5a-0c0d-48b5-bbbc-489ecc348a4d</x:v>
      </x:c>
      <x:c r="C5787" s="30" t="str">
        <x:v>9996b206-afa2-4a94-bdb9-ea34836b38d3</x:v>
      </x:c>
      <x:c r="D5787" s="30" t="str">
        <x:v>session_dfcffd5a_11</x:v>
      </x:c>
      <x:c r="E5787" s="30" t="str">
        <x:v>f49d95f0-ed5e-4818-adc4-6ba1eb35ecf6</x:v>
      </x:c>
      <x:c r="F5787" s="30" t="str">
        <x:v>util</x:v>
      </x:c>
      <x:c r="G5787" s="30" t="str">
        <x:v>sobrecarga_cuidador</x:v>
      </x:c>
      <x:c r="H5787" s="30" t="str">
        <x:v>Yo ya no puedo más, siento que todo recae en mí.</x:v>
      </x:c>
      <x:c r="I5787" s="30" t="str">
        <x:v>etiqueta_operacional_registrada</x:v>
      </x:c>
      <x:c r="J5787" s="30" t="str">
        <x:v>train</x:v>
      </x:c>
      <x:c r="K5787" s="30"/>
      <x:c r="L5787" s="30"/>
      <x:c r="M5787" s="30" t="str">
        <x:v>Sin predicción/probabilidades fila a fila</x:v>
      </x:c>
    </x:row>
    <x:row r="5788">
      <x:c r="A5788" s="30" t="str">
        <x:v>cur_a8cd6dea-9e9</x:v>
      </x:c>
      <x:c r="B5788" s="30" t="str">
        <x:v>dfcffd5a-0c0d-48b5-bbbc-489ecc348a4d</x:v>
      </x:c>
      <x:c r="C5788" s="30" t="str">
        <x:v>9996b206-afa2-4a94-bdb9-ea34836b38d3</x:v>
      </x:c>
      <x:c r="D5788" s="30" t="str">
        <x:v>session_dfcffd5a_12</x:v>
      </x:c>
      <x:c r="E5788" s="30" t="str">
        <x:v>a8cd6dea-9e9a-4cea-aded-998ab30ffa49</x:v>
      </x:c>
      <x:c r="F5788" s="30" t="str">
        <x:v>neutral</x:v>
      </x:c>
      <x:c r="G5788" s="30" t="str">
        <x:v>sobrecarga_cuidador</x:v>
      </x:c>
      <x:c r="H5788" s="30" t="str">
        <x:v>Yo ya no puedo más, siento que todo recae en mí.</x:v>
      </x:c>
      <x:c r="I5788" s="30" t="str">
        <x:v>etiqueta_operacional_registrada</x:v>
      </x:c>
      <x:c r="J5788" s="30" t="str">
        <x:v>train</x:v>
      </x:c>
      <x:c r="K5788" s="30"/>
      <x:c r="L5788" s="30"/>
      <x:c r="M5788" s="30" t="str">
        <x:v>Sin predicción/probabilidades fila a fila</x:v>
      </x:c>
    </x:row>
    <x:row r="5789">
      <x:c r="A5789" s="30" t="str">
        <x:v>cur_9e7b1bb5-20b</x:v>
      </x:c>
      <x:c r="B5789" s="30" t="str">
        <x:v>dfcffd5a-0c0d-48b5-bbbc-489ecc348a4d</x:v>
      </x:c>
      <x:c r="C5789" s="30" t="str">
        <x:v>9996b206-afa2-4a94-bdb9-ea34836b38d3</x:v>
      </x:c>
      <x:c r="D5789" s="30" t="str">
        <x:v>session_dfcffd5a_13</x:v>
      </x:c>
      <x:c r="E5789" s="30" t="str">
        <x:v>9e7b1bb5-20bd-4d7f-a0be-5e0c3d3c21a5</x:v>
      </x:c>
      <x:c r="F5789" s="30" t="str">
        <x:v>util</x:v>
      </x:c>
      <x:c r="G5789" s="30" t="str">
        <x:v>sobrecarga_cuidador</x:v>
      </x:c>
      <x:c r="H5789" s="30" t="str">
        <x:v>No sé si lo estoy haciendo mal, pero ya me siento rebasada.</x:v>
      </x:c>
      <x:c r="I5789" s="30" t="str">
        <x:v>etiqueta_operacional_registrada</x:v>
      </x:c>
      <x:c r="J5789" s="30" t="str">
        <x:v>train</x:v>
      </x:c>
      <x:c r="K5789" s="30"/>
      <x:c r="L5789" s="30"/>
      <x:c r="M5789" s="30" t="str">
        <x:v>Sin predicción/probabilidades fila a fila</x:v>
      </x:c>
    </x:row>
    <x:row r="5790">
      <x:c r="A5790" s="30" t="str">
        <x:v>cur_2d1339e0-b48</x:v>
      </x:c>
      <x:c r="B5790" s="30" t="str">
        <x:v>dfcffd5a-0c0d-48b5-bbbc-489ecc348a4d</x:v>
      </x:c>
      <x:c r="C5790" s="30" t="str">
        <x:v>9996b206-afa2-4a94-bdb9-ea34836b38d3</x:v>
      </x:c>
      <x:c r="D5790" s="30" t="str">
        <x:v>session_dfcffd5a_14</x:v>
      </x:c>
      <x:c r="E5790" s="30" t="str">
        <x:v>2d1339e0-b484-40c8-91ce-416e8115f670</x:v>
      </x:c>
      <x:c r="F5790" s="30" t="str">
        <x:v>neutral</x:v>
      </x:c>
      <x:c r="G5790" s="30" t="str">
        <x:v>sobrecarga_sensorial</x:v>
      </x:c>
      <x:c r="H5790" s="30" t="str">
        <x:v>No sé si fue por el ambiente, pero Dana ya no aguantó nada.</x:v>
      </x:c>
      <x:c r="I5790" s="30" t="str">
        <x:v>etiqueta_operacional_registrada</x:v>
      </x:c>
      <x:c r="J5790" s="30" t="str">
        <x:v>train</x:v>
      </x:c>
      <x:c r="K5790" s="30"/>
      <x:c r="L5790" s="30"/>
      <x:c r="M5790" s="30" t="str">
        <x:v>Sin predicción/probabilidades fila a fila</x:v>
      </x:c>
    </x:row>
    <x:row r="5791">
      <x:c r="A5791" s="30" t="str">
        <x:v>cur_e4494a51-7e2</x:v>
      </x:c>
      <x:c r="B5791" s="30" t="str">
        <x:v>dfcffd5a-0c0d-48b5-bbbc-489ecc348a4d</x:v>
      </x:c>
      <x:c r="C5791" s="30" t="str">
        <x:v>9996b206-afa2-4a94-bdb9-ea34836b38d3</x:v>
      </x:c>
      <x:c r="D5791" s="30" t="str">
        <x:v>session_dfcffd5a_15</x:v>
      </x:c>
      <x:c r="E5791" s="30" t="str">
        <x:v>e4494a51-7e24-4715-9bdf-860db4f6fe3a</x:v>
      </x:c>
      <x:c r="F5791" s="30" t="str">
        <x:v>neutral</x:v>
      </x:c>
      <x:c r="G5791" s="30" t="str">
        <x:v>crisis_activa</x:v>
      </x:c>
      <x:c r="H5791" s="30" t="str">
        <x:v>Dana se desreguló de golpe y ya no supe cómo ayudar.</x:v>
      </x:c>
      <x:c r="I5791" s="30" t="str">
        <x:v>etiqueta_operacional_registrada</x:v>
      </x:c>
      <x:c r="J5791" s="30" t="str">
        <x:v>train</x:v>
      </x:c>
      <x:c r="K5791" s="30"/>
      <x:c r="L5791" s="30"/>
      <x:c r="M5791" s="30" t="str">
        <x:v>Sin predicción/probabilidades fila a fila</x:v>
      </x:c>
    </x:row>
    <x:row r="5792">
      <x:c r="A5792" s="30" t="str">
        <x:v>cur_fa0ba8e5-7b9</x:v>
      </x:c>
      <x:c r="B5792" s="30" t="str">
        <x:v>dfcffd5a-0c0d-48b5-bbbc-489ecc348a4d</x:v>
      </x:c>
      <x:c r="C5792" s="30" t="str">
        <x:v>9996b206-afa2-4a94-bdb9-ea34836b38d3</x:v>
      </x:c>
      <x:c r="D5792" s="30" t="str">
        <x:v>session_dfcffd5a_16</x:v>
      </x:c>
      <x:c r="E5792" s="30" t="str">
        <x:v>fa0ba8e5-7b90-49b9-a7d3-9b911e859d91</x:v>
      </x:c>
      <x:c r="F5792" s="30" t="str">
        <x:v>util</x:v>
      </x:c>
      <x:c r="G5792" s="30" t="str">
        <x:v>crisis_activa</x:v>
      </x:c>
      <x:c r="H5792" s="30" t="str">
        <x:v>Hoy Dana gritó y luego se cerró por completo.</x:v>
      </x:c>
      <x:c r="I5792" s="30" t="str">
        <x:v>etiqueta_operacional_registrada</x:v>
      </x:c>
      <x:c r="J5792" s="30" t="str">
        <x:v>train</x:v>
      </x:c>
      <x:c r="K5792" s="30"/>
      <x:c r="L5792" s="30"/>
      <x:c r="M5792" s="30" t="str">
        <x:v>Sin predicción/probabilidades fila a fila</x:v>
      </x:c>
    </x:row>
    <x:row r="5793">
      <x:c r="A5793" s="30" t="str">
        <x:v>cur_cbbbbbf4-820</x:v>
      </x:c>
      <x:c r="B5793" s="30" t="str">
        <x:v>dfcffd5a-0c0d-48b5-bbbc-489ecc348a4d</x:v>
      </x:c>
      <x:c r="C5793" s="30" t="str">
        <x:v>9996b206-afa2-4a94-bdb9-ea34836b38d3</x:v>
      </x:c>
      <x:c r="D5793" s="30" t="str">
        <x:v>session_dfcffd5a_17</x:v>
      </x:c>
      <x:c r="E5793" s="30" t="str">
        <x:v>cbbbbbf4-8206-48e5-a04b-d851a87a724f</x:v>
      </x:c>
      <x:c r="F5793" s="30" t="str">
        <x:v>util</x:v>
      </x:c>
      <x:c r="G5793" s="30" t="str">
        <x:v>transicion_rigidez</x:v>
      </x:c>
      <x:c r="H5793" s="30" t="str">
        <x:v>Las transiciones son lo más difícil con Dana.</x:v>
      </x:c>
      <x:c r="I5793" s="30" t="str">
        <x:v>etiqueta_operacional_registrada</x:v>
      </x:c>
      <x:c r="J5793" s="30" t="str">
        <x:v>train</x:v>
      </x:c>
      <x:c r="K5793" s="30"/>
      <x:c r="L5793" s="30"/>
      <x:c r="M5793" s="30" t="str">
        <x:v>Sin predicción/probabilidades fila a fila</x:v>
      </x:c>
    </x:row>
    <x:row r="5794">
      <x:c r="A5794" s="30" t="str">
        <x:v>cur_934411e6-d64</x:v>
      </x:c>
      <x:c r="B5794" s="30" t="str">
        <x:v>dfcffd5a-0c0d-48b5-bbbc-489ecc348a4d</x:v>
      </x:c>
      <x:c r="C5794" s="30" t="str">
        <x:v>9996b206-afa2-4a94-bdb9-ea34836b38d3</x:v>
      </x:c>
      <x:c r="D5794" s="30" t="str">
        <x:v>session_dfcffd5a_18</x:v>
      </x:c>
      <x:c r="E5794" s="30" t="str">
        <x:v>934411e6-d640-4e7f-9b17-22928684329a</x:v>
      </x:c>
      <x:c r="F5794" s="30" t="str">
        <x:v>util</x:v>
      </x:c>
      <x:c r="G5794" s="30" t="str">
        <x:v>disfuncion_ejecutiva</x:v>
      </x:c>
      <x:c r="H5794" s="30" t="str">
        <x:v>Cada vez que hay tarea, Dana se bloquea desde el inicio.</x:v>
      </x:c>
      <x:c r="I5794" s="30" t="str">
        <x:v>etiqueta_operacional_registrada</x:v>
      </x:c>
      <x:c r="J5794" s="30" t="str">
        <x:v>train</x:v>
      </x:c>
      <x:c r="K5794" s="30"/>
      <x:c r="L5794" s="30"/>
      <x:c r="M5794" s="30" t="str">
        <x:v>Sin predicción/probabilidades fila a fila</x:v>
      </x:c>
    </x:row>
    <x:row r="5795">
      <x:c r="A5795" s="30" t="str">
        <x:v>cur_983ef05f-77d</x:v>
      </x:c>
      <x:c r="B5795" s="30" t="str">
        <x:v>dfcffd5a-0c0d-48b5-bbbc-489ecc348a4d</x:v>
      </x:c>
      <x:c r="C5795" s="30" t="str">
        <x:v>9996b206-afa2-4a94-bdb9-ea34836b38d3</x:v>
      </x:c>
      <x:c r="D5795" s="30" t="str">
        <x:v>session_dfcffd5a_19</x:v>
      </x:c>
      <x:c r="E5795" s="30" t="str">
        <x:v>983ef05f-77df-4e49-93d7-94bc8f8540db</x:v>
      </x:c>
      <x:c r="F5795" s="30" t="str">
        <x:v>neutral</x:v>
      </x:c>
      <x:c r="G5795" s="30" t="str">
        <x:v>disfuncion_ejecutiva</x:v>
      </x:c>
      <x:c r="H5795" s="30" t="str">
        <x:v>Cada vez que hay tarea, Dana se bloquea desde el inicio.</x:v>
      </x:c>
      <x:c r="I5795" s="30" t="str">
        <x:v>etiqueta_operacional_registrada</x:v>
      </x:c>
      <x:c r="J5795" s="30" t="str">
        <x:v>train</x:v>
      </x:c>
      <x:c r="K5795" s="30"/>
      <x:c r="L5795" s="30"/>
      <x:c r="M5795" s="30" t="str">
        <x:v>Sin predicción/probabilidades fila a fila</x:v>
      </x:c>
    </x:row>
    <x:row r="5796">
      <x:c r="A5796" s="30" t="str">
        <x:v>cur_bd3ec02b-176</x:v>
      </x:c>
      <x:c r="B5796" s="30" t="str">
        <x:v>dfcffd5a-0c0d-48b5-bbbc-489ecc348a4d</x:v>
      </x:c>
      <x:c r="C5796" s="30" t="str">
        <x:v>9996b206-afa2-4a94-bdb9-ea34836b38d3</x:v>
      </x:c>
      <x:c r="D5796" s="30" t="str">
        <x:v>session_dfcffd5a_20</x:v>
      </x:c>
      <x:c r="E5796" s="30" t="str">
        <x:v>bd3ec02b-1761-479a-9fde-dab0331aff24</x:v>
      </x:c>
      <x:c r="F5796" s="30" t="str">
        <x:v>util</x:v>
      </x:c>
      <x:c r="G5796" s="30" t="str">
        <x:v>apoyo_general</x:v>
      </x:c>
      <x:c r="H5796" s="30" t="str">
        <x:v>Probamos lo anterior y ayudó un poco, pero no del todo.</x:v>
      </x:c>
      <x:c r="I5796" s="30" t="str">
        <x:v>etiqueta_operacional_registrada</x:v>
      </x:c>
      <x:c r="J5796" s="30" t="str">
        <x:v>train</x:v>
      </x:c>
      <x:c r="K5796" s="30"/>
      <x:c r="L5796" s="30"/>
      <x:c r="M5796" s="30" t="str">
        <x:v>Sin predicción/probabilidades fila a fila</x:v>
      </x:c>
    </x:row>
    <x:row r="5797">
      <x:c r="A5797" s="30" t="str">
        <x:v>cur_efb732e0-910</x:v>
      </x:c>
      <x:c r="B5797" s="30" t="str">
        <x:v>dfcffd5a-0c0d-48b5-bbbc-489ecc348a4d</x:v>
      </x:c>
      <x:c r="C5797" s="30" t="str">
        <x:v>9996b206-afa2-4a94-bdb9-ea34836b38d3</x:v>
      </x:c>
      <x:c r="D5797" s="30" t="str">
        <x:v>session_dfcffd5a_21</x:v>
      </x:c>
      <x:c r="E5797" s="30" t="str">
        <x:v>efb732e0-910d-4086-a686-cdcd63662040</x:v>
      </x:c>
      <x:c r="F5797" s="30" t="str">
        <x:v>util</x:v>
      </x:c>
      <x:c r="G5797" s="30" t="str">
        <x:v>disfuncion_ejecutiva</x:v>
      </x:c>
      <x:c r="H5797" s="30" t="str">
        <x:v>Cada vez que hay tarea, Dana se bloquea desde el inicio.</x:v>
      </x:c>
      <x:c r="I5797" s="30" t="str">
        <x:v>etiqueta_operacional_registrada</x:v>
      </x:c>
      <x:c r="J5797" s="30" t="str">
        <x:v>train</x:v>
      </x:c>
      <x:c r="K5797" s="30"/>
      <x:c r="L5797" s="30"/>
      <x:c r="M5797" s="30" t="str">
        <x:v>Sin predicción/probabilidades fila a fila</x:v>
      </x:c>
    </x:row>
    <x:row r="5798">
      <x:c r="A5798" s="30" t="str">
        <x:v>cur_53644065-a87</x:v>
      </x:c>
      <x:c r="B5798" s="30" t="str">
        <x:v>dfcffd5a-0c0d-48b5-bbbc-489ecc348a4d</x:v>
      </x:c>
      <x:c r="C5798" s="30" t="str">
        <x:v>9996b206-afa2-4a94-bdb9-ea34836b38d3</x:v>
      </x:c>
      <x:c r="D5798" s="30" t="str">
        <x:v>session_dfcffd5a_22</x:v>
      </x:c>
      <x:c r="E5798" s="30" t="str">
        <x:v>53644065-a87e-498a-bb1d-5cb350ca5188</x:v>
      </x:c>
      <x:c r="F5798" s="30" t="str">
        <x:v>util</x:v>
      </x:c>
      <x:c r="G5798" s="30" t="str">
        <x:v>sobrecarga_sensorial</x:v>
      </x:c>
      <x:c r="H5798" s="30" t="str">
        <x:v>Dana empezó a quejarse de la luz y del ruido y terminó muy alterado.</x:v>
      </x:c>
      <x:c r="I5798" s="30" t="str">
        <x:v>etiqueta_operacional_registrada</x:v>
      </x:c>
      <x:c r="J5798" s="30" t="str">
        <x:v>train</x:v>
      </x:c>
      <x:c r="K5798" s="30"/>
      <x:c r="L5798" s="30"/>
      <x:c r="M5798" s="30" t="str">
        <x:v>Sin predicción/probabilidades fila a fila</x:v>
      </x:c>
    </x:row>
    <x:row r="5799">
      <x:c r="A5799" s="30" t="str">
        <x:v>cur_9db950da-3ca</x:v>
      </x:c>
      <x:c r="B5799" s="30" t="str">
        <x:v>dfcffd5a-0c0d-48b5-bbbc-489ecc348a4d</x:v>
      </x:c>
      <x:c r="C5799" s="30" t="str">
        <x:v>9996b206-afa2-4a94-bdb9-ea34836b38d3</x:v>
      </x:c>
      <x:c r="D5799" s="30" t="str">
        <x:v>session_dfcffd5a_23</x:v>
      </x:c>
      <x:c r="E5799" s="30" t="str">
        <x:v>9db950da-3ca7-4770-b6cc-39347554415f</x:v>
      </x:c>
      <x:c r="F5799" s="30" t="str">
        <x:v>neutral</x:v>
      </x:c>
      <x:c r="G5799" s="30" t="str">
        <x:v>sobrecarga_cuidador</x:v>
      </x:c>
      <x:c r="H5799" s="30" t="str">
        <x:v>Yo ya no puedo más, siento que todo recae en mí.</x:v>
      </x:c>
      <x:c r="I5799" s="30" t="str">
        <x:v>etiqueta_operacional_registrada</x:v>
      </x:c>
      <x:c r="J5799" s="30" t="str">
        <x:v>train</x:v>
      </x:c>
      <x:c r="K5799" s="30"/>
      <x:c r="L5799" s="30"/>
      <x:c r="M5799" s="30" t="str">
        <x:v>Sin predicción/probabilidades fila a fila</x:v>
      </x:c>
    </x:row>
    <x:row r="5800">
      <x:c r="A5800" s="30" t="str">
        <x:v>cur_cbe4dcd9-30f</x:v>
      </x:c>
      <x:c r="B5800" s="30" t="str">
        <x:v>6364960e-3215-41da-a19a-a27c8112eb7a</x:v>
      </x:c>
      <x:c r="C5800" s="30" t="str">
        <x:v>88ac33ed-c268-456e-9683-8e3bd374dcfb</x:v>
      </x:c>
      <x:c r="D5800" s="30" t="str">
        <x:v>session_6364960e_01</x:v>
      </x:c>
      <x:c r="E5800" s="30" t="str">
        <x:v>cbe4dcd9-30f5-4ecc-abba-94dfee2a5a0c</x:v>
      </x:c>
      <x:c r="F5800" s="30" t="str">
        <x:v>neutral</x:v>
      </x:c>
      <x:c r="G5800" s="30" t="str">
        <x:v>crisis_activa</x:v>
      </x:c>
      <x:c r="H5800" s="30" t="str">
        <x:v>Hoy Alex gritó y luego se cerró por completo.</x:v>
      </x:c>
      <x:c r="I5800" s="30" t="str">
        <x:v>etiqueta_operacional_registrada</x:v>
      </x:c>
      <x:c r="J5800" s="30" t="str">
        <x:v>train</x:v>
      </x:c>
      <x:c r="K5800" s="30"/>
      <x:c r="L5800" s="30"/>
      <x:c r="M5800" s="30" t="str">
        <x:v>Sin predicción/probabilidades fila a fila</x:v>
      </x:c>
    </x:row>
    <x:row r="5801">
      <x:c r="A5801" s="30" t="str">
        <x:v>cur_c099180b-f3f</x:v>
      </x:c>
      <x:c r="B5801" s="30" t="str">
        <x:v>6364960e-3215-41da-a19a-a27c8112eb7a</x:v>
      </x:c>
      <x:c r="C5801" s="30" t="str">
        <x:v>88ac33ed-c268-456e-9683-8e3bd374dcfb</x:v>
      </x:c>
      <x:c r="D5801" s="30" t="str">
        <x:v>session_6364960e_02</x:v>
      </x:c>
      <x:c r="E5801" s="30" t="str">
        <x:v>c099180b-f3f7-428d-b79d-a7d403a66c8d</x:v>
      </x:c>
      <x:c r="F5801" s="30" t="str">
        <x:v>util</x:v>
      </x:c>
      <x:c r="G5801" s="30" t="str">
        <x:v>crisis_activa</x:v>
      </x:c>
      <x:c r="H5801" s="30" t="str">
        <x:v>Alex se desreguló de golpe y ya no supe cómo ayudar.</x:v>
      </x:c>
      <x:c r="I5801" s="30" t="str">
        <x:v>etiqueta_operacional_registrada</x:v>
      </x:c>
      <x:c r="J5801" s="30" t="str">
        <x:v>train</x:v>
      </x:c>
      <x:c r="K5801" s="30"/>
      <x:c r="L5801" s="30"/>
      <x:c r="M5801" s="30" t="str">
        <x:v>Sin predicción/probabilidades fila a fila</x:v>
      </x:c>
    </x:row>
    <x:row r="5802">
      <x:c r="A5802" s="30" t="str">
        <x:v>cur_e1e32403-ff5</x:v>
      </x:c>
      <x:c r="B5802" s="30" t="str">
        <x:v>6364960e-3215-41da-a19a-a27c8112eb7a</x:v>
      </x:c>
      <x:c r="C5802" s="30" t="str">
        <x:v>88ac33ed-c268-456e-9683-8e3bd374dcfb</x:v>
      </x:c>
      <x:c r="D5802" s="30" t="str">
        <x:v>session_6364960e_03</x:v>
      </x:c>
      <x:c r="E5802" s="30" t="str">
        <x:v>e1e32403-ff51-4af1-bc98-3ddac24b28e9</x:v>
      </x:c>
      <x:c r="F5802" s="30" t="str">
        <x:v>util</x:v>
      </x:c>
      <x:c r="G5802" s="30" t="str">
        <x:v>crisis_activa</x:v>
      </x:c>
      <x:c r="H5802" s="30" t="str">
        <x:v>Estoy agotada. Alex explotó otra vez por algo pequeño.</x:v>
      </x:c>
      <x:c r="I5802" s="30" t="str">
        <x:v>etiqueta_operacional_registrada</x:v>
      </x:c>
      <x:c r="J5802" s="30" t="str">
        <x:v>train</x:v>
      </x:c>
      <x:c r="K5802" s="30"/>
      <x:c r="L5802" s="30"/>
      <x:c r="M5802" s="30" t="str">
        <x:v>Sin predicción/probabilidades fila a fila</x:v>
      </x:c>
    </x:row>
    <x:row r="5803">
      <x:c r="A5803" s="30" t="str">
        <x:v>cur_ed7a4f46-d44</x:v>
      </x:c>
      <x:c r="B5803" s="30" t="str">
        <x:v>6364960e-3215-41da-a19a-a27c8112eb7a</x:v>
      </x:c>
      <x:c r="C5803" s="30" t="str">
        <x:v>88ac33ed-c268-456e-9683-8e3bd374dcfb</x:v>
      </x:c>
      <x:c r="D5803" s="30" t="str">
        <x:v>session_6364960e_04</x:v>
      </x:c>
      <x:c r="E5803" s="30" t="str">
        <x:v>ed7a4f46-d449-414c-b77d-5fad8b100427</x:v>
      </x:c>
      <x:c r="F5803" s="30" t="str">
        <x:v>revisar</x:v>
      </x:c>
      <x:c r="G5803" s="30" t="str">
        <x:v>disfuncion_ejecutiva</x:v>
      </x:c>
      <x:c r="H5803" s="30" t="str">
        <x:v>Cada vez que hay tarea, Alex se bloquea desde el inicio.</x:v>
      </x:c>
      <x:c r="I5803" s="30" t="str">
        <x:v>etiqueta_operacional_registrada</x:v>
      </x:c>
      <x:c r="J5803" s="30" t="str">
        <x:v>train</x:v>
      </x:c>
      <x:c r="K5803" s="30"/>
      <x:c r="L5803" s="30"/>
      <x:c r="M5803" s="30" t="str">
        <x:v>Sin predicción/probabilidades fila a fila</x:v>
      </x:c>
    </x:row>
    <x:row r="5804">
      <x:c r="A5804" s="30" t="str">
        <x:v>cur_dfd6587b-cf9</x:v>
      </x:c>
      <x:c r="B5804" s="30" t="str">
        <x:v>6364960e-3215-41da-a19a-a27c8112eb7a</x:v>
      </x:c>
      <x:c r="C5804" s="30" t="str">
        <x:v>88ac33ed-c268-456e-9683-8e3bd374dcfb</x:v>
      </x:c>
      <x:c r="D5804" s="30" t="str">
        <x:v>session_6364960e_05</x:v>
      </x:c>
      <x:c r="E5804" s="30" t="str">
        <x:v>dfd6587b-cf93-41ab-b84a-e29aa3603552</x:v>
      </x:c>
      <x:c r="F5804" s="30" t="str">
        <x:v>neutral</x:v>
      </x:c>
      <x:c r="G5804" s="30" t="str">
        <x:v>crisis_activa</x:v>
      </x:c>
      <x:c r="H5804" s="30" t="str">
        <x:v>Estoy agotada. Alex explotó otra vez por algo pequeño.</x:v>
      </x:c>
      <x:c r="I5804" s="30" t="str">
        <x:v>etiqueta_operacional_registrada</x:v>
      </x:c>
      <x:c r="J5804" s="30" t="str">
        <x:v>train</x:v>
      </x:c>
      <x:c r="K5804" s="30"/>
      <x:c r="L5804" s="30"/>
      <x:c r="M5804" s="30" t="str">
        <x:v>Sin predicción/probabilidades fila a fila</x:v>
      </x:c>
    </x:row>
    <x:row r="5805">
      <x:c r="A5805" s="30" t="str">
        <x:v>cur_0bc2759c-59d</x:v>
      </x:c>
      <x:c r="B5805" s="30" t="str">
        <x:v>6364960e-3215-41da-a19a-a27c8112eb7a</x:v>
      </x:c>
      <x:c r="C5805" s="30" t="str">
        <x:v>88ac33ed-c268-456e-9683-8e3bd374dcfb</x:v>
      </x:c>
      <x:c r="D5805" s="30" t="str">
        <x:v>session_6364960e_06</x:v>
      </x:c>
      <x:c r="E5805" s="30" t="str">
        <x:v>0bc2759c-59d9-400a-8463-d4e81cc52998</x:v>
      </x:c>
      <x:c r="F5805" s="30" t="str">
        <x:v>revisar</x:v>
      </x:c>
      <x:c r="G5805" s="30" t="str">
        <x:v>crisis_activa</x:v>
      </x:c>
      <x:c r="H5805" s="30" t="str">
        <x:v>Hoy Alex gritó y luego se cerró por completo.</x:v>
      </x:c>
      <x:c r="I5805" s="30" t="str">
        <x:v>etiqueta_operacional_registrada</x:v>
      </x:c>
      <x:c r="J5805" s="30" t="str">
        <x:v>train</x:v>
      </x:c>
      <x:c r="K5805" s="30"/>
      <x:c r="L5805" s="30"/>
      <x:c r="M5805" s="30" t="str">
        <x:v>Sin predicción/probabilidades fila a fila</x:v>
      </x:c>
    </x:row>
    <x:row r="5806">
      <x:c r="A5806" s="30" t="str">
        <x:v>cur_c69209b6-425</x:v>
      </x:c>
      <x:c r="B5806" s="30" t="str">
        <x:v>6364960e-3215-41da-a19a-a27c8112eb7a</x:v>
      </x:c>
      <x:c r="C5806" s="30" t="str">
        <x:v>88ac33ed-c268-456e-9683-8e3bd374dcfb</x:v>
      </x:c>
      <x:c r="D5806" s="30" t="str">
        <x:v>session_6364960e_07</x:v>
      </x:c>
      <x:c r="E5806" s="30" t="str">
        <x:v>c69209b6-4254-465b-b831-e616792e73ee</x:v>
      </x:c>
      <x:c r="F5806" s="30" t="str">
        <x:v>util</x:v>
      </x:c>
      <x:c r="G5806" s="30" t="str">
        <x:v>apoyo_general</x:v>
      </x:c>
      <x:c r="H5806" s="30" t="str">
        <x:v>Intenté la estrategia y no sé si funcionó o fue casualidad.</x:v>
      </x:c>
      <x:c r="I5806" s="30" t="str">
        <x:v>etiqueta_operacional_registrada</x:v>
      </x:c>
      <x:c r="J5806" s="30" t="str">
        <x:v>train</x:v>
      </x:c>
      <x:c r="K5806" s="30"/>
      <x:c r="L5806" s="30"/>
      <x:c r="M5806" s="30" t="str">
        <x:v>Sin predicción/probabilidades fila a fila</x:v>
      </x:c>
    </x:row>
    <x:row r="5807">
      <x:c r="A5807" s="30" t="str">
        <x:v>cur_7f20948c-5cb</x:v>
      </x:c>
      <x:c r="B5807" s="30" t="str">
        <x:v>6364960e-3215-41da-a19a-a27c8112eb7a</x:v>
      </x:c>
      <x:c r="C5807" s="30" t="str">
        <x:v>88ac33ed-c268-456e-9683-8e3bd374dcfb</x:v>
      </x:c>
      <x:c r="D5807" s="30" t="str">
        <x:v>session_6364960e_08</x:v>
      </x:c>
      <x:c r="E5807" s="30" t="str">
        <x:v>7f20948c-5cb6-4611-820a-81f5018a2089</x:v>
      </x:c>
      <x:c r="F5807" s="30" t="str">
        <x:v>util</x:v>
      </x:c>
      <x:c r="G5807" s="30" t="str">
        <x:v>sobrecarga_cuidador</x:v>
      </x:c>
      <x:c r="H5807" s="30" t="str">
        <x:v>Yo ya no puedo más, siento que todo recae en mí.</x:v>
      </x:c>
      <x:c r="I5807" s="30" t="str">
        <x:v>etiqueta_operacional_registrada</x:v>
      </x:c>
      <x:c r="J5807" s="30" t="str">
        <x:v>train</x:v>
      </x:c>
      <x:c r="K5807" s="30"/>
      <x:c r="L5807" s="30"/>
      <x:c r="M5807" s="30" t="str">
        <x:v>Sin predicción/probabilidades fila a fila</x:v>
      </x:c>
    </x:row>
    <x:row r="5808">
      <x:c r="A5808" s="30" t="str">
        <x:v>cur_664bfa6a-841</x:v>
      </x:c>
      <x:c r="B5808" s="30" t="str">
        <x:v>6364960e-3215-41da-a19a-a27c8112eb7a</x:v>
      </x:c>
      <x:c r="C5808" s="30" t="str">
        <x:v>88ac33ed-c268-456e-9683-8e3bd374dcfb</x:v>
      </x:c>
      <x:c r="D5808" s="30" t="str">
        <x:v>session_6364960e_09</x:v>
      </x:c>
      <x:c r="E5808" s="30" t="str">
        <x:v>664bfa6a-8415-4ac0-978f-b2c7bb92fe47</x:v>
      </x:c>
      <x:c r="F5808" s="30" t="str">
        <x:v>util</x:v>
      </x:c>
      <x:c r="G5808" s="30" t="str">
        <x:v>apoyo_general</x:v>
      </x:c>
      <x:c r="H5808" s="30" t="str">
        <x:v>Intenté la estrategia y no sé si funcionó o fue casualidad.</x:v>
      </x:c>
      <x:c r="I5808" s="30" t="str">
        <x:v>etiqueta_operacional_registrada</x:v>
      </x:c>
      <x:c r="J5808" s="30" t="str">
        <x:v>train</x:v>
      </x:c>
      <x:c r="K5808" s="30"/>
      <x:c r="L5808" s="30"/>
      <x:c r="M5808" s="30" t="str">
        <x:v>Sin predicción/probabilidades fila a fila</x:v>
      </x:c>
    </x:row>
    <x:row r="5809">
      <x:c r="A5809" s="30" t="str">
        <x:v>cur_b488752b-f94</x:v>
      </x:c>
      <x:c r="B5809" s="30" t="str">
        <x:v>6364960e-3215-41da-a19a-a27c8112eb7a</x:v>
      </x:c>
      <x:c r="C5809" s="30" t="str">
        <x:v>88ac33ed-c268-456e-9683-8e3bd374dcfb</x:v>
      </x:c>
      <x:c r="D5809" s="30" t="str">
        <x:v>session_6364960e_10</x:v>
      </x:c>
      <x:c r="E5809" s="30" t="str">
        <x:v>b488752b-f94a-4b12-b1ec-ad3e4b7f8a7a</x:v>
      </x:c>
      <x:c r="F5809" s="30" t="str">
        <x:v>util</x:v>
      </x:c>
      <x:c r="G5809" s="30" t="str">
        <x:v>transicion_rigidez</x:v>
      </x:c>
      <x:c r="H5809" s="30" t="str">
        <x:v>Las transiciones son lo más difícil con Alex.</x:v>
      </x:c>
      <x:c r="I5809" s="30" t="str">
        <x:v>etiqueta_operacional_registrada</x:v>
      </x:c>
      <x:c r="J5809" s="30" t="str">
        <x:v>train</x:v>
      </x:c>
      <x:c r="K5809" s="30"/>
      <x:c r="L5809" s="30"/>
      <x:c r="M5809" s="30" t="str">
        <x:v>Sin predicción/probabilidades fila a fila</x:v>
      </x:c>
    </x:row>
    <x:row r="5810">
      <x:c r="A5810" s="30" t="str">
        <x:v>cur_2d131b42-c95</x:v>
      </x:c>
      <x:c r="B5810" s="30" t="str">
        <x:v>6364960e-3215-41da-a19a-a27c8112eb7a</x:v>
      </x:c>
      <x:c r="C5810" s="30" t="str">
        <x:v>88ac33ed-c268-456e-9683-8e3bd374dcfb</x:v>
      </x:c>
      <x:c r="D5810" s="30" t="str">
        <x:v>session_6364960e_11</x:v>
      </x:c>
      <x:c r="E5810" s="30" t="str">
        <x:v>2d131b42-c95d-4982-b3bd-6fc39dafd49c</x:v>
      </x:c>
      <x:c r="F5810" s="30" t="str">
        <x:v>util</x:v>
      </x:c>
      <x:c r="G5810" s="30" t="str">
        <x:v>transicion_rigidez</x:v>
      </x:c>
      <x:c r="H5810" s="30" t="str">
        <x:v>Cada cambio le cuesta muchísimo a Alex.</x:v>
      </x:c>
      <x:c r="I5810" s="30" t="str">
        <x:v>etiqueta_operacional_registrada</x:v>
      </x:c>
      <x:c r="J5810" s="30" t="str">
        <x:v>train</x:v>
      </x:c>
      <x:c r="K5810" s="30"/>
      <x:c r="L5810" s="30"/>
      <x:c r="M5810" s="30" t="str">
        <x:v>Sin predicción/probabilidades fila a fila</x:v>
      </x:c>
    </x:row>
    <x:row r="5811">
      <x:c r="A5811" s="30" t="str">
        <x:v>cur_abcd7034-e24</x:v>
      </x:c>
      <x:c r="B5811" s="30" t="str">
        <x:v>6364960e-3215-41da-a19a-a27c8112eb7a</x:v>
      </x:c>
      <x:c r="C5811" s="30" t="str">
        <x:v>88ac33ed-c268-456e-9683-8e3bd374dcfb</x:v>
      </x:c>
      <x:c r="D5811" s="30" t="str">
        <x:v>session_6364960e_12</x:v>
      </x:c>
      <x:c r="E5811" s="30" t="str">
        <x:v>abcd7034-e242-44b1-a366-17f275873249</x:v>
      </x:c>
      <x:c r="F5811" s="30" t="str">
        <x:v>util</x:v>
      </x:c>
      <x:c r="G5811" s="30" t="str">
        <x:v>sobrecarga_sensorial</x:v>
      </x:c>
      <x:c r="H5811" s="30" t="str">
        <x:v>Creo que el ruido le pegó muchísimo a Alex.</x:v>
      </x:c>
      <x:c r="I5811" s="30" t="str">
        <x:v>etiqueta_operacional_registrada</x:v>
      </x:c>
      <x:c r="J5811" s="30" t="str">
        <x:v>train</x:v>
      </x:c>
      <x:c r="K5811" s="30"/>
      <x:c r="L5811" s="30"/>
      <x:c r="M5811" s="30" t="str">
        <x:v>Sin predicción/probabilidades fila a fila</x:v>
      </x:c>
    </x:row>
    <x:row r="5812">
      <x:c r="A5812" s="30" t="str">
        <x:v>cur_6240abaf-764</x:v>
      </x:c>
      <x:c r="B5812" s="30" t="str">
        <x:v>6364960e-3215-41da-a19a-a27c8112eb7a</x:v>
      </x:c>
      <x:c r="C5812" s="30" t="str">
        <x:v>88ac33ed-c268-456e-9683-8e3bd374dcfb</x:v>
      </x:c>
      <x:c r="D5812" s="30" t="str">
        <x:v>session_6364960e_13</x:v>
      </x:c>
      <x:c r="E5812" s="30" t="str">
        <x:v>6240abaf-764a-4d30-aaa4-41a59be0164a</x:v>
      </x:c>
      <x:c r="F5812" s="30" t="str">
        <x:v>neutral</x:v>
      </x:c>
      <x:c r="G5812" s="30" t="str">
        <x:v>apoyo_general</x:v>
      </x:c>
      <x:c r="H5812" s="30" t="str">
        <x:v>Funcionó un rato nada más.</x:v>
      </x:c>
      <x:c r="I5812" s="30" t="str">
        <x:v>etiqueta_operacional_registrada</x:v>
      </x:c>
      <x:c r="J5812" s="30" t="str">
        <x:v>train</x:v>
      </x:c>
      <x:c r="K5812" s="30"/>
      <x:c r="L5812" s="30"/>
      <x:c r="M5812" s="30" t="str">
        <x:v>Sin predicción/probabilidades fila a fila</x:v>
      </x:c>
    </x:row>
    <x:row r="5813">
      <x:c r="A5813" s="30" t="str">
        <x:v>cur_7b657564-009</x:v>
      </x:c>
      <x:c r="B5813" s="30" t="str">
        <x:v>6364960e-3215-41da-a19a-a27c8112eb7a</x:v>
      </x:c>
      <x:c r="C5813" s="30" t="str">
        <x:v>88ac33ed-c268-456e-9683-8e3bd374dcfb</x:v>
      </x:c>
      <x:c r="D5813" s="30" t="str">
        <x:v>session_6364960e_14</x:v>
      </x:c>
      <x:c r="E5813" s="30" t="str">
        <x:v>7b657564-0090-487a-b70b-762c36a27d34</x:v>
      </x:c>
      <x:c r="F5813" s="30" t="str">
        <x:v>util</x:v>
      </x:c>
      <x:c r="G5813" s="30" t="str">
        <x:v>disfuncion_ejecutiva</x:v>
      </x:c>
      <x:c r="H5813" s="30" t="str">
        <x:v>Entiende, pero no logra arrancar cuando hay que trabajar.</x:v>
      </x:c>
      <x:c r="I5813" s="30" t="str">
        <x:v>etiqueta_operacional_registrada</x:v>
      </x:c>
      <x:c r="J5813" s="30" t="str">
        <x:v>train</x:v>
      </x:c>
      <x:c r="K5813" s="30"/>
      <x:c r="L5813" s="30"/>
      <x:c r="M5813" s="30" t="str">
        <x:v>Sin predicción/probabilidades fila a fila</x:v>
      </x:c>
    </x:row>
    <x:row r="5814">
      <x:c r="A5814" s="30" t="str">
        <x:v>cur_ea029726-af5</x:v>
      </x:c>
      <x:c r="B5814" s="30" t="str">
        <x:v>6364960e-3215-41da-a19a-a27c8112eb7a</x:v>
      </x:c>
      <x:c r="C5814" s="30" t="str">
        <x:v>88ac33ed-c268-456e-9683-8e3bd374dcfb</x:v>
      </x:c>
      <x:c r="D5814" s="30" t="str">
        <x:v>session_6364960e_15</x:v>
      </x:c>
      <x:c r="E5814" s="30" t="str">
        <x:v>ea029726-af52-4af3-98ff-c28afe788587</x:v>
      </x:c>
      <x:c r="F5814" s="30" t="str">
        <x:v>util</x:v>
      </x:c>
      <x:c r="G5814" s="30" t="str">
        <x:v>sobrecarga_cuidador</x:v>
      </x:c>
      <x:c r="H5814" s="30" t="str">
        <x:v>Estoy saturada y ya no sé cómo sostener esto.</x:v>
      </x:c>
      <x:c r="I5814" s="30" t="str">
        <x:v>etiqueta_operacional_registrada</x:v>
      </x:c>
      <x:c r="J5814" s="30" t="str">
        <x:v>train</x:v>
      </x:c>
      <x:c r="K5814" s="30"/>
      <x:c r="L5814" s="30"/>
      <x:c r="M5814" s="30" t="str">
        <x:v>Sin predicción/probabilidades fila a fila</x:v>
      </x:c>
    </x:row>
    <x:row r="5815">
      <x:c r="A5815" s="30" t="str">
        <x:v>cur_7f595d9c-4d9</x:v>
      </x:c>
      <x:c r="B5815" s="30" t="str">
        <x:v>6364960e-3215-41da-a19a-a27c8112eb7a</x:v>
      </x:c>
      <x:c r="C5815" s="30" t="str">
        <x:v>88ac33ed-c268-456e-9683-8e3bd374dcfb</x:v>
      </x:c>
      <x:c r="D5815" s="30" t="str">
        <x:v>session_6364960e_16</x:v>
      </x:c>
      <x:c r="E5815" s="30" t="str">
        <x:v>7f595d9c-4d9d-41fc-ac7b-9e9eb80a78e7</x:v>
      </x:c>
      <x:c r="F5815" s="30" t="str">
        <x:v>util</x:v>
      </x:c>
      <x:c r="G5815" s="30" t="str">
        <x:v>disfuncion_ejecutiva</x:v>
      </x:c>
      <x:c r="H5815" s="30" t="str">
        <x:v>Entiende, pero no logra arrancar cuando hay que trabajar.</x:v>
      </x:c>
      <x:c r="I5815" s="30" t="str">
        <x:v>etiqueta_operacional_registrada</x:v>
      </x:c>
      <x:c r="J5815" s="30" t="str">
        <x:v>train</x:v>
      </x:c>
      <x:c r="K5815" s="30"/>
      <x:c r="L5815" s="30"/>
      <x:c r="M5815" s="30" t="str">
        <x:v>Sin predicción/probabilidades fila a fila</x:v>
      </x:c>
    </x:row>
    <x:row r="5816">
      <x:c r="A5816" s="30" t="str">
        <x:v>cur_c3664abd-f5e</x:v>
      </x:c>
      <x:c r="B5816" s="30" t="str">
        <x:v>6364960e-3215-41da-a19a-a27c8112eb7a</x:v>
      </x:c>
      <x:c r="C5816" s="30" t="str">
        <x:v>88ac33ed-c268-456e-9683-8e3bd374dcfb</x:v>
      </x:c>
      <x:c r="D5816" s="30" t="str">
        <x:v>session_6364960e_17</x:v>
      </x:c>
      <x:c r="E5816" s="30" t="str">
        <x:v>c3664abd-f5e7-4f1d-b5d9-7f4376f656d4</x:v>
      </x:c>
      <x:c r="F5816" s="30" t="str">
        <x:v>revisar</x:v>
      </x:c>
      <x:c r="G5816" s="30" t="str">
        <x:v>crisis_activa</x:v>
      </x:c>
      <x:c r="H5816" s="30" t="str">
        <x:v>Estoy agotada. Alex explotó otra vez por algo pequeño.</x:v>
      </x:c>
      <x:c r="I5816" s="30" t="str">
        <x:v>etiqueta_operacional_registrada</x:v>
      </x:c>
      <x:c r="J5816" s="30" t="str">
        <x:v>train</x:v>
      </x:c>
      <x:c r="K5816" s="30"/>
      <x:c r="L5816" s="30"/>
      <x:c r="M5816" s="30" t="str">
        <x:v>Sin predicción/probabilidades fila a fila</x:v>
      </x:c>
    </x:row>
    <x:row r="5817">
      <x:c r="A5817" s="30" t="str">
        <x:v>cur_85144309-195</x:v>
      </x:c>
      <x:c r="B5817" s="30" t="str">
        <x:v>6364960e-3215-41da-a19a-a27c8112eb7a</x:v>
      </x:c>
      <x:c r="C5817" s="30" t="str">
        <x:v>88ac33ed-c268-456e-9683-8e3bd374dcfb</x:v>
      </x:c>
      <x:c r="D5817" s="30" t="str">
        <x:v>session_6364960e_18</x:v>
      </x:c>
      <x:c r="E5817" s="30" t="str">
        <x:v>85144309-1950-4adb-a2c5-b8f553afb35a</x:v>
      </x:c>
      <x:c r="F5817" s="30" t="str">
        <x:v>revisar</x:v>
      </x:c>
      <x:c r="G5817" s="30" t="str">
        <x:v>apoyo_general</x:v>
      </x:c>
      <x:c r="H5817" s="30" t="str">
        <x:v>Probamos lo anterior y ayudó un poco, pero no del todo.</x:v>
      </x:c>
      <x:c r="I5817" s="30" t="str">
        <x:v>etiqueta_operacional_registrada</x:v>
      </x:c>
      <x:c r="J5817" s="30" t="str">
        <x:v>train</x:v>
      </x:c>
      <x:c r="K5817" s="30"/>
      <x:c r="L5817" s="30"/>
      <x:c r="M5817" s="30" t="str">
        <x:v>Sin predicción/probabilidades fila a fila</x:v>
      </x:c>
    </x:row>
    <x:row r="5818">
      <x:c r="A5818" s="30" t="str">
        <x:v>cur_c03cd2f6-59f</x:v>
      </x:c>
      <x:c r="B5818" s="30" t="str">
        <x:v>6364960e-3215-41da-a19a-a27c8112eb7a</x:v>
      </x:c>
      <x:c r="C5818" s="30" t="str">
        <x:v>88ac33ed-c268-456e-9683-8e3bd374dcfb</x:v>
      </x:c>
      <x:c r="D5818" s="30" t="str">
        <x:v>session_6364960e_19</x:v>
      </x:c>
      <x:c r="E5818" s="30" t="str">
        <x:v>c03cd2f6-59fb-4146-9e3a-48d966560ef9</x:v>
      </x:c>
      <x:c r="F5818" s="30" t="str">
        <x:v>util</x:v>
      </x:c>
      <x:c r="G5818" s="30" t="str">
        <x:v>sueno_regulacion</x:v>
      </x:c>
      <x:c r="H5818" s="30" t="str">
        <x:v>Alex está batallando muchísimo para dormir.</x:v>
      </x:c>
      <x:c r="I5818" s="30" t="str">
        <x:v>etiqueta_operacional_registrada</x:v>
      </x:c>
      <x:c r="J5818" s="30" t="str">
        <x:v>train</x:v>
      </x:c>
      <x:c r="K5818" s="30"/>
      <x:c r="L5818" s="30"/>
      <x:c r="M5818" s="30" t="str">
        <x:v>Sin predicción/probabilidades fila a fila</x:v>
      </x:c>
    </x:row>
    <x:row r="5819">
      <x:c r="A5819" s="30" t="str">
        <x:v>cur_b902b20f-06f</x:v>
      </x:c>
      <x:c r="B5819" s="30" t="str">
        <x:v>6364960e-3215-41da-a19a-a27c8112eb7a</x:v>
      </x:c>
      <x:c r="C5819" s="30" t="str">
        <x:v>88ac33ed-c268-456e-9683-8e3bd374dcfb</x:v>
      </x:c>
      <x:c r="D5819" s="30" t="str">
        <x:v>session_6364960e_20</x:v>
      </x:c>
      <x:c r="E5819" s="30" t="str">
        <x:v>b902b20f-06f5-45a3-b50e-8bd243b2a1f9</x:v>
      </x:c>
      <x:c r="F5819" s="30" t="str">
        <x:v>util</x:v>
      </x:c>
      <x:c r="G5819" s="30" t="str">
        <x:v>sobrecarga_cuidador</x:v>
      </x:c>
      <x:c r="H5819" s="30" t="str">
        <x:v>Yo ya no puedo más, siento que todo recae en mí.</x:v>
      </x:c>
      <x:c r="I5819" s="30" t="str">
        <x:v>etiqueta_operacional_registrada</x:v>
      </x:c>
      <x:c r="J5819" s="30" t="str">
        <x:v>train</x:v>
      </x:c>
      <x:c r="K5819" s="30"/>
      <x:c r="L5819" s="30"/>
      <x:c r="M5819" s="30" t="str">
        <x:v>Sin predicción/probabilidades fila a fila</x:v>
      </x:c>
    </x:row>
    <x:row r="5820">
      <x:c r="A5820" s="30" t="str">
        <x:v>cur_54b8d567-c13</x:v>
      </x:c>
      <x:c r="B5820" s="30" t="str">
        <x:v>6364960e-3215-41da-a19a-a27c8112eb7a</x:v>
      </x:c>
      <x:c r="C5820" s="30" t="str">
        <x:v>88ac33ed-c268-456e-9683-8e3bd374dcfb</x:v>
      </x:c>
      <x:c r="D5820" s="30" t="str">
        <x:v>session_6364960e_21</x:v>
      </x:c>
      <x:c r="E5820" s="30" t="str">
        <x:v>54b8d567-c13a-40a6-a169-8306da71e205</x:v>
      </x:c>
      <x:c r="F5820" s="30" t="str">
        <x:v>util</x:v>
      </x:c>
      <x:c r="G5820" s="30" t="str">
        <x:v>apoyo_general</x:v>
      </x:c>
      <x:c r="H5820" s="30" t="str">
        <x:v>Probamos lo anterior y ayudó un poco, pero no del todo.</x:v>
      </x:c>
      <x:c r="I5820" s="30" t="str">
        <x:v>etiqueta_operacional_registrada</x:v>
      </x:c>
      <x:c r="J5820" s="30" t="str">
        <x:v>train</x:v>
      </x:c>
      <x:c r="K5820" s="30"/>
      <x:c r="L5820" s="30"/>
      <x:c r="M5820" s="30" t="str">
        <x:v>Sin predicción/probabilidades fila a fila</x:v>
      </x:c>
    </x:row>
    <x:row r="5821">
      <x:c r="A5821" s="30" t="str">
        <x:v>cur_a342f539-3a0</x:v>
      </x:c>
      <x:c r="B5821" s="30" t="str">
        <x:v>6364960e-3215-41da-a19a-a27c8112eb7a</x:v>
      </x:c>
      <x:c r="C5821" s="30" t="str">
        <x:v>88ac33ed-c268-456e-9683-8e3bd374dcfb</x:v>
      </x:c>
      <x:c r="D5821" s="30" t="str">
        <x:v>session_6364960e_22</x:v>
      </x:c>
      <x:c r="E5821" s="30" t="str">
        <x:v>a342f539-3a00-49cf-b9c0-9fbf0d4e9f54</x:v>
      </x:c>
      <x:c r="F5821" s="30" t="str">
        <x:v>neutral</x:v>
      </x:c>
      <x:c r="G5821" s="30" t="str">
        <x:v>crisis_activa</x:v>
      </x:c>
      <x:c r="H5821" s="30" t="str">
        <x:v>Estoy agotada. Alex explotó otra vez por algo pequeño.</x:v>
      </x:c>
      <x:c r="I5821" s="30" t="str">
        <x:v>etiqueta_operacional_registrada</x:v>
      </x:c>
      <x:c r="J5821" s="30" t="str">
        <x:v>train</x:v>
      </x:c>
      <x:c r="K5821" s="30"/>
      <x:c r="L5821" s="30"/>
      <x:c r="M5821" s="30" t="str">
        <x:v>Sin predicción/probabilidades fila a fila</x:v>
      </x:c>
    </x:row>
    <x:row r="5822">
      <x:c r="A5822" s="30" t="str">
        <x:v>cur_a1202102-9d7</x:v>
      </x:c>
      <x:c r="B5822" s="30" t="str">
        <x:v>6364960e-3215-41da-a19a-a27c8112eb7a</x:v>
      </x:c>
      <x:c r="C5822" s="30" t="str">
        <x:v>88ac33ed-c268-456e-9683-8e3bd374dcfb</x:v>
      </x:c>
      <x:c r="D5822" s="30" t="str">
        <x:v>session_6364960e_23</x:v>
      </x:c>
      <x:c r="E5822" s="30" t="str">
        <x:v>a1202102-9d7b-480d-8760-f39c85f0d543</x:v>
      </x:c>
      <x:c r="F5822" s="30" t="str">
        <x:v>util</x:v>
      </x:c>
      <x:c r="G5822" s="30" t="str">
        <x:v>sobrecarga_sensorial</x:v>
      </x:c>
      <x:c r="H5822" s="30" t="str">
        <x:v>Creo que el ruido le pegó muchísimo a Alex.</x:v>
      </x:c>
      <x:c r="I5822" s="30" t="str">
        <x:v>etiqueta_operacional_registrada</x:v>
      </x:c>
      <x:c r="J5822" s="30" t="str">
        <x:v>train</x:v>
      </x:c>
      <x:c r="K5822" s="30"/>
      <x:c r="L5822" s="30"/>
      <x:c r="M5822" s="30" t="str">
        <x:v>Sin predicción/probabilidades fila a fila</x:v>
      </x:c>
    </x:row>
    <x:row r="5823">
      <x:c r="A5823" s="30" t="str">
        <x:v>cur_49b5e88c-cb2</x:v>
      </x:c>
      <x:c r="B5823" s="30" t="str">
        <x:v>e2d1458a-d75a-4097-87bd-9c03905f769c</x:v>
      </x:c>
      <x:c r="C5823" s="30" t="str">
        <x:v>1121a47e-b078-4dbd-9da8-9212e3ed675a</x:v>
      </x:c>
      <x:c r="D5823" s="30" t="str">
        <x:v>session_e2d1458a_01</x:v>
      </x:c>
      <x:c r="E5823" s="30" t="str">
        <x:v>49b5e88c-cb25-48f0-b55c-e728d3186f55</x:v>
      </x:c>
      <x:c r="F5823" s="30" t="str">
        <x:v>revisar</x:v>
      </x:c>
      <x:c r="G5823" s="30" t="str">
        <x:v>crisis_activa</x:v>
      </x:c>
      <x:c r="H5823" s="30" t="str">
        <x:v>Daniela Ambar se desreguló de golpe y ya no supe cómo ayudar.</x:v>
      </x:c>
      <x:c r="I5823" s="30" t="str">
        <x:v>etiqueta_operacional_registrada</x:v>
      </x:c>
      <x:c r="J5823" s="30" t="str">
        <x:v>train</x:v>
      </x:c>
      <x:c r="K5823" s="30"/>
      <x:c r="L5823" s="30"/>
      <x:c r="M5823" s="30" t="str">
        <x:v>Sin predicción/probabilidades fila a fila</x:v>
      </x:c>
    </x:row>
    <x:row r="5824">
      <x:c r="A5824" s="30" t="str">
        <x:v>cur_6ed94c3e-115</x:v>
      </x:c>
      <x:c r="B5824" s="30" t="str">
        <x:v>e2d1458a-d75a-4097-87bd-9c03905f769c</x:v>
      </x:c>
      <x:c r="C5824" s="30" t="str">
        <x:v>1121a47e-b078-4dbd-9da8-9212e3ed675a</x:v>
      </x:c>
      <x:c r="D5824" s="30" t="str">
        <x:v>session_e2d1458a_02</x:v>
      </x:c>
      <x:c r="E5824" s="30" t="str">
        <x:v>6ed94c3e-115e-4695-8980-45df6c77fdd2</x:v>
      </x:c>
      <x:c r="F5824" s="30" t="str">
        <x:v>util</x:v>
      </x:c>
      <x:c r="G5824" s="30" t="str">
        <x:v>apoyo_general</x:v>
      </x:c>
      <x:c r="H5824" s="30" t="str">
        <x:v>Probamos lo anterior y ayudó un poco, pero no del todo.</x:v>
      </x:c>
      <x:c r="I5824" s="30" t="str">
        <x:v>etiqueta_operacional_registrada</x:v>
      </x:c>
      <x:c r="J5824" s="30" t="str">
        <x:v>train</x:v>
      </x:c>
      <x:c r="K5824" s="30"/>
      <x:c r="L5824" s="30"/>
      <x:c r="M5824" s="30" t="str">
        <x:v>Sin predicción/probabilidades fila a fila</x:v>
      </x:c>
    </x:row>
    <x:row r="5825">
      <x:c r="A5825" s="30" t="str">
        <x:v>cur_858c673c-78c</x:v>
      </x:c>
      <x:c r="B5825" s="30" t="str">
        <x:v>e2d1458a-d75a-4097-87bd-9c03905f769c</x:v>
      </x:c>
      <x:c r="C5825" s="30" t="str">
        <x:v>1121a47e-b078-4dbd-9da8-9212e3ed675a</x:v>
      </x:c>
      <x:c r="D5825" s="30" t="str">
        <x:v>session_e2d1458a_03</x:v>
      </x:c>
      <x:c r="E5825" s="30" t="str">
        <x:v>858c673c-78c9-4a6b-8571-c5d622c0be44</x:v>
      </x:c>
      <x:c r="F5825" s="30" t="str">
        <x:v>util</x:v>
      </x:c>
      <x:c r="G5825" s="30" t="str">
        <x:v>crisis_activa</x:v>
      </x:c>
      <x:c r="H5825" s="30" t="str">
        <x:v>Hoy Daniela Ambar gritó y luego se cerró por completo.</x:v>
      </x:c>
      <x:c r="I5825" s="30" t="str">
        <x:v>etiqueta_operacional_registrada</x:v>
      </x:c>
      <x:c r="J5825" s="30" t="str">
        <x:v>train</x:v>
      </x:c>
      <x:c r="K5825" s="30"/>
      <x:c r="L5825" s="30"/>
      <x:c r="M5825" s="30" t="str">
        <x:v>Sin predicción/probabilidades fila a fila</x:v>
      </x:c>
    </x:row>
    <x:row r="5826">
      <x:c r="A5826" s="30" t="str">
        <x:v>cur_8df99f1f-f10</x:v>
      </x:c>
      <x:c r="B5826" s="30" t="str">
        <x:v>e2d1458a-d75a-4097-87bd-9c03905f769c</x:v>
      </x:c>
      <x:c r="C5826" s="30" t="str">
        <x:v>1121a47e-b078-4dbd-9da8-9212e3ed675a</x:v>
      </x:c>
      <x:c r="D5826" s="30" t="str">
        <x:v>session_e2d1458a_04</x:v>
      </x:c>
      <x:c r="E5826" s="30" t="str">
        <x:v>8df99f1f-f10b-4d82-86c0-a96c33017602</x:v>
      </x:c>
      <x:c r="F5826" s="30" t="str">
        <x:v>util</x:v>
      </x:c>
      <x:c r="G5826" s="30" t="str">
        <x:v>apoyo_general</x:v>
      </x:c>
      <x:c r="H5826" s="30" t="str">
        <x:v>Probamos lo anterior y ayudó un poco, pero no del todo.</x:v>
      </x:c>
      <x:c r="I5826" s="30" t="str">
        <x:v>etiqueta_operacional_registrada</x:v>
      </x:c>
      <x:c r="J5826" s="30" t="str">
        <x:v>train</x:v>
      </x:c>
      <x:c r="K5826" s="30"/>
      <x:c r="L5826" s="30"/>
      <x:c r="M5826" s="30" t="str">
        <x:v>Sin predicción/probabilidades fila a fila</x:v>
      </x:c>
    </x:row>
    <x:row r="5827">
      <x:c r="A5827" s="30" t="str">
        <x:v>cur_70224a31-aa9</x:v>
      </x:c>
      <x:c r="B5827" s="30" t="str">
        <x:v>e2d1458a-d75a-4097-87bd-9c03905f769c</x:v>
      </x:c>
      <x:c r="C5827" s="30" t="str">
        <x:v>1121a47e-b078-4dbd-9da8-9212e3ed675a</x:v>
      </x:c>
      <x:c r="D5827" s="30" t="str">
        <x:v>session_e2d1458a_05</x:v>
      </x:c>
      <x:c r="E5827" s="30" t="str">
        <x:v>70224a31-aa90-4643-a630-7dfa94199e9f</x:v>
      </x:c>
      <x:c r="F5827" s="30" t="str">
        <x:v>util</x:v>
      </x:c>
      <x:c r="G5827" s="30" t="str">
        <x:v>crisis_activa</x:v>
      </x:c>
      <x:c r="H5827" s="30" t="str">
        <x:v>Daniela Ambar se desreguló de golpe y ya no supe cómo ayudar.</x:v>
      </x:c>
      <x:c r="I5827" s="30" t="str">
        <x:v>etiqueta_operacional_registrada</x:v>
      </x:c>
      <x:c r="J5827" s="30" t="str">
        <x:v>train</x:v>
      </x:c>
      <x:c r="K5827" s="30"/>
      <x:c r="L5827" s="30"/>
      <x:c r="M5827" s="30" t="str">
        <x:v>Sin predicción/probabilidades fila a fila</x:v>
      </x:c>
    </x:row>
    <x:row r="5828">
      <x:c r="A5828" s="30" t="str">
        <x:v>cur_94061cc9-cf5</x:v>
      </x:c>
      <x:c r="B5828" s="30" t="str">
        <x:v>e2d1458a-d75a-4097-87bd-9c03905f769c</x:v>
      </x:c>
      <x:c r="C5828" s="30" t="str">
        <x:v>1121a47e-b078-4dbd-9da8-9212e3ed675a</x:v>
      </x:c>
      <x:c r="D5828" s="30" t="str">
        <x:v>session_e2d1458a_06</x:v>
      </x:c>
      <x:c r="E5828" s="30" t="str">
        <x:v>94061cc9-cf5f-4bc9-be98-aa08eb51f99e</x:v>
      </x:c>
      <x:c r="F5828" s="30" t="str">
        <x:v>util</x:v>
      </x:c>
      <x:c r="G5828" s="30" t="str">
        <x:v>disfuncion_ejecutiva</x:v>
      </x:c>
      <x:c r="H5828" s="30" t="str">
        <x:v>Cada vez que hay tarea, Daniela Ambar se bloquea desde el inicio.</x:v>
      </x:c>
      <x:c r="I5828" s="30" t="str">
        <x:v>etiqueta_operacional_registrada</x:v>
      </x:c>
      <x:c r="J5828" s="30" t="str">
        <x:v>train</x:v>
      </x:c>
      <x:c r="K5828" s="30"/>
      <x:c r="L5828" s="30"/>
      <x:c r="M5828" s="30" t="str">
        <x:v>Sin predicción/probabilidades fila a fila</x:v>
      </x:c>
    </x:row>
    <x:row r="5829">
      <x:c r="A5829" s="30" t="str">
        <x:v>cur_a4811c19-cbe</x:v>
      </x:c>
      <x:c r="B5829" s="30" t="str">
        <x:v>e2d1458a-d75a-4097-87bd-9c03905f769c</x:v>
      </x:c>
      <x:c r="C5829" s="30" t="str">
        <x:v>1121a47e-b078-4dbd-9da8-9212e3ed675a</x:v>
      </x:c>
      <x:c r="D5829" s="30" t="str">
        <x:v>session_e2d1458a_07</x:v>
      </x:c>
      <x:c r="E5829" s="30" t="str">
        <x:v>a4811c19-cbea-45ec-9c84-d58aaf592c38</x:v>
      </x:c>
      <x:c r="F5829" s="30" t="str">
        <x:v>neutral</x:v>
      </x:c>
      <x:c r="G5829" s="30" t="str">
        <x:v>crisis_activa</x:v>
      </x:c>
      <x:c r="H5829" s="30" t="str">
        <x:v>Daniela Ambar se desreguló de golpe y ya no supe cómo ayudar.</x:v>
      </x:c>
      <x:c r="I5829" s="30" t="str">
        <x:v>etiqueta_operacional_registrada</x:v>
      </x:c>
      <x:c r="J5829" s="30" t="str">
        <x:v>train</x:v>
      </x:c>
      <x:c r="K5829" s="30"/>
      <x:c r="L5829" s="30"/>
      <x:c r="M5829" s="30" t="str">
        <x:v>Sin predicción/probabilidades fila a fila</x:v>
      </x:c>
    </x:row>
    <x:row r="5830">
      <x:c r="A5830" s="30" t="str">
        <x:v>cur_462aa1db-ebb</x:v>
      </x:c>
      <x:c r="B5830" s="30" t="str">
        <x:v>e2d1458a-d75a-4097-87bd-9c03905f769c</x:v>
      </x:c>
      <x:c r="C5830" s="30" t="str">
        <x:v>1121a47e-b078-4dbd-9da8-9212e3ed675a</x:v>
      </x:c>
      <x:c r="D5830" s="30" t="str">
        <x:v>session_e2d1458a_08</x:v>
      </x:c>
      <x:c r="E5830" s="30" t="str">
        <x:v>462aa1db-ebb3-4941-af02-de61af16634a</x:v>
      </x:c>
      <x:c r="F5830" s="30" t="str">
        <x:v>util</x:v>
      </x:c>
      <x:c r="G5830" s="30" t="str">
        <x:v>crisis_activa</x:v>
      </x:c>
      <x:c r="H5830" s="30" t="str">
        <x:v>Estoy agotada. Daniela Ambar explotó otra vez por algo pequeño.</x:v>
      </x:c>
      <x:c r="I5830" s="30" t="str">
        <x:v>etiqueta_operacional_registrada</x:v>
      </x:c>
      <x:c r="J5830" s="30" t="str">
        <x:v>train</x:v>
      </x:c>
      <x:c r="K5830" s="30"/>
      <x:c r="L5830" s="30"/>
      <x:c r="M5830" s="30" t="str">
        <x:v>Sin predicción/probabilidades fila a fila</x:v>
      </x:c>
    </x:row>
    <x:row r="5831">
      <x:c r="A5831" s="30" t="str">
        <x:v>cur_b646c1c5-33a</x:v>
      </x:c>
      <x:c r="B5831" s="30" t="str">
        <x:v>e2d1458a-d75a-4097-87bd-9c03905f769c</x:v>
      </x:c>
      <x:c r="C5831" s="30" t="str">
        <x:v>1121a47e-b078-4dbd-9da8-9212e3ed675a</x:v>
      </x:c>
      <x:c r="D5831" s="30" t="str">
        <x:v>session_e2d1458a_09</x:v>
      </x:c>
      <x:c r="E5831" s="30" t="str">
        <x:v>b646c1c5-33a0-4fd3-8fee-2321339d7125</x:v>
      </x:c>
      <x:c r="F5831" s="30" t="str">
        <x:v>util</x:v>
      </x:c>
      <x:c r="G5831" s="30" t="str">
        <x:v>crisis_activa</x:v>
      </x:c>
      <x:c r="H5831" s="30" t="str">
        <x:v>Estoy agotada. Daniela Ambar explotó otra vez por algo pequeño.</x:v>
      </x:c>
      <x:c r="I5831" s="30" t="str">
        <x:v>etiqueta_operacional_registrada</x:v>
      </x:c>
      <x:c r="J5831" s="30" t="str">
        <x:v>train</x:v>
      </x:c>
      <x:c r="K5831" s="30"/>
      <x:c r="L5831" s="30"/>
      <x:c r="M5831" s="30" t="str">
        <x:v>Sin predicción/probabilidades fila a fila</x:v>
      </x:c>
    </x:row>
    <x:row r="5832">
      <x:c r="A5832" s="30" t="str">
        <x:v>cur_0195e047-6a3</x:v>
      </x:c>
      <x:c r="B5832" s="30" t="str">
        <x:v>e2d1458a-d75a-4097-87bd-9c03905f769c</x:v>
      </x:c>
      <x:c r="C5832" s="30" t="str">
        <x:v>1121a47e-b078-4dbd-9da8-9212e3ed675a</x:v>
      </x:c>
      <x:c r="D5832" s="30" t="str">
        <x:v>session_e2d1458a_10</x:v>
      </x:c>
      <x:c r="E5832" s="30" t="str">
        <x:v>0195e047-6a33-4eeb-a46a-4fbc27f68aa3</x:v>
      </x:c>
      <x:c r="F5832" s="30" t="str">
        <x:v>util</x:v>
      </x:c>
      <x:c r="G5832" s="30" t="str">
        <x:v>apoyo_general</x:v>
      </x:c>
      <x:c r="H5832" s="30" t="str">
        <x:v>Funcionó un rato nada más.</x:v>
      </x:c>
      <x:c r="I5832" s="30" t="str">
        <x:v>etiqueta_operacional_registrada</x:v>
      </x:c>
      <x:c r="J5832" s="30" t="str">
        <x:v>train</x:v>
      </x:c>
      <x:c r="K5832" s="30"/>
      <x:c r="L5832" s="30"/>
      <x:c r="M5832" s="30" t="str">
        <x:v>Sin predicción/probabilidades fila a fila</x:v>
      </x:c>
    </x:row>
    <x:row r="5833">
      <x:c r="A5833" s="30" t="str">
        <x:v>cur_04f2d459-e20</x:v>
      </x:c>
      <x:c r="B5833" s="30" t="str">
        <x:v>e2d1458a-d75a-4097-87bd-9c03905f769c</x:v>
      </x:c>
      <x:c r="C5833" s="30" t="str">
        <x:v>1121a47e-b078-4dbd-9da8-9212e3ed675a</x:v>
      </x:c>
      <x:c r="D5833" s="30" t="str">
        <x:v>session_e2d1458a_11</x:v>
      </x:c>
      <x:c r="E5833" s="30" t="str">
        <x:v>04f2d459-e209-4041-8817-1c0a6875bea6</x:v>
      </x:c>
      <x:c r="F5833" s="30" t="str">
        <x:v>neutral</x:v>
      </x:c>
      <x:c r="G5833" s="30" t="str">
        <x:v>sobrecarga_cuidador</x:v>
      </x:c>
      <x:c r="H5833" s="30" t="str">
        <x:v>Yo ya no puedo más, siento que todo recae en mí.</x:v>
      </x:c>
      <x:c r="I5833" s="30" t="str">
        <x:v>etiqueta_operacional_registrada</x:v>
      </x:c>
      <x:c r="J5833" s="30" t="str">
        <x:v>train</x:v>
      </x:c>
      <x:c r="K5833" s="30"/>
      <x:c r="L5833" s="30"/>
      <x:c r="M5833" s="30" t="str">
        <x:v>Sin predicción/probabilidades fila a fila</x:v>
      </x:c>
    </x:row>
    <x:row r="5834">
      <x:c r="A5834" s="30" t="str">
        <x:v>cur_e56938c8-ae1</x:v>
      </x:c>
      <x:c r="B5834" s="30" t="str">
        <x:v>e2d1458a-d75a-4097-87bd-9c03905f769c</x:v>
      </x:c>
      <x:c r="C5834" s="30" t="str">
        <x:v>1121a47e-b078-4dbd-9da8-9212e3ed675a</x:v>
      </x:c>
      <x:c r="D5834" s="30" t="str">
        <x:v>session_e2d1458a_12</x:v>
      </x:c>
      <x:c r="E5834" s="30" t="str">
        <x:v>e56938c8-ae1a-4ee8-aeaa-72c46c50521f</x:v>
      </x:c>
      <x:c r="F5834" s="30" t="str">
        <x:v>neutral</x:v>
      </x:c>
      <x:c r="G5834" s="30" t="str">
        <x:v>sobrecarga_sensorial</x:v>
      </x:c>
      <x:c r="H5834" s="30" t="str">
        <x:v>Creo que el ruido le pegó muchísimo a Daniela Ambar.</x:v>
      </x:c>
      <x:c r="I5834" s="30" t="str">
        <x:v>etiqueta_operacional_registrada</x:v>
      </x:c>
      <x:c r="J5834" s="30" t="str">
        <x:v>train</x:v>
      </x:c>
      <x:c r="K5834" s="30"/>
      <x:c r="L5834" s="30"/>
      <x:c r="M5834" s="30" t="str">
        <x:v>Sin predicción/probabilidades fila a fila</x:v>
      </x:c>
    </x:row>
    <x:row r="5835">
      <x:c r="A5835" s="30" t="str">
        <x:v>cur_db5a3df0-28f</x:v>
      </x:c>
      <x:c r="B5835" s="30" t="str">
        <x:v>e2d1458a-d75a-4097-87bd-9c03905f769c</x:v>
      </x:c>
      <x:c r="C5835" s="30" t="str">
        <x:v>1121a47e-b078-4dbd-9da8-9212e3ed675a</x:v>
      </x:c>
      <x:c r="D5835" s="30" t="str">
        <x:v>session_e2d1458a_13</x:v>
      </x:c>
      <x:c r="E5835" s="30" t="str">
        <x:v>db5a3df0-28f9-4432-a83d-645e1a16b7a4</x:v>
      </x:c>
      <x:c r="F5835" s="30" t="str">
        <x:v>neutral</x:v>
      </x:c>
      <x:c r="G5835" s="30" t="str">
        <x:v>sueno_regulacion</x:v>
      </x:c>
      <x:c r="H5835" s="30" t="str">
        <x:v>Daniela Ambar está batallando muchísimo para dormir.</x:v>
      </x:c>
      <x:c r="I5835" s="30" t="str">
        <x:v>etiqueta_operacional_registrada</x:v>
      </x:c>
      <x:c r="J5835" s="30" t="str">
        <x:v>train</x:v>
      </x:c>
      <x:c r="K5835" s="30"/>
      <x:c r="L5835" s="30"/>
      <x:c r="M5835" s="30" t="str">
        <x:v>Sin predicción/probabilidades fila a fila</x:v>
      </x:c>
    </x:row>
    <x:row r="5836">
      <x:c r="A5836" s="30" t="str">
        <x:v>cur_319fee90-047</x:v>
      </x:c>
      <x:c r="B5836" s="30" t="str">
        <x:v>e2d1458a-d75a-4097-87bd-9c03905f769c</x:v>
      </x:c>
      <x:c r="C5836" s="30" t="str">
        <x:v>1121a47e-b078-4dbd-9da8-9212e3ed675a</x:v>
      </x:c>
      <x:c r="D5836" s="30" t="str">
        <x:v>session_e2d1458a_14</x:v>
      </x:c>
      <x:c r="E5836" s="30" t="str">
        <x:v>319fee90-047b-43a3-b5cf-74148844fe0d</x:v>
      </x:c>
      <x:c r="F5836" s="30" t="str">
        <x:v>revisar</x:v>
      </x:c>
      <x:c r="G5836" s="30" t="str">
        <x:v>transicion_rigidez</x:v>
      </x:c>
      <x:c r="H5836" s="30" t="str">
        <x:v>Las transiciones son lo más difícil con Daniela Ambar.</x:v>
      </x:c>
      <x:c r="I5836" s="30" t="str">
        <x:v>etiqueta_operacional_registrada</x:v>
      </x:c>
      <x:c r="J5836" s="30" t="str">
        <x:v>train</x:v>
      </x:c>
      <x:c r="K5836" s="30"/>
      <x:c r="L5836" s="30"/>
      <x:c r="M5836" s="30" t="str">
        <x:v>Sin predicción/probabilidades fila a fila</x:v>
      </x:c>
    </x:row>
    <x:row r="5837">
      <x:c r="A5837" s="30" t="str">
        <x:v>cur_e2ed2694-fc3</x:v>
      </x:c>
      <x:c r="B5837" s="30" t="str">
        <x:v>e2d1458a-d75a-4097-87bd-9c03905f769c</x:v>
      </x:c>
      <x:c r="C5837" s="30" t="str">
        <x:v>1121a47e-b078-4dbd-9da8-9212e3ed675a</x:v>
      </x:c>
      <x:c r="D5837" s="30" t="str">
        <x:v>session_e2d1458a_15</x:v>
      </x:c>
      <x:c r="E5837" s="30" t="str">
        <x:v>e2ed2694-fc36-4c5c-a31c-9882f45220ec</x:v>
      </x:c>
      <x:c r="F5837" s="30" t="str">
        <x:v>util</x:v>
      </x:c>
      <x:c r="G5837" s="30" t="str">
        <x:v>transicion_rigidez</x:v>
      </x:c>
      <x:c r="H5837" s="30" t="str">
        <x:v>Las transiciones son lo más difícil con Daniela Ambar.</x:v>
      </x:c>
      <x:c r="I5837" s="30" t="str">
        <x:v>etiqueta_operacional_registrada</x:v>
      </x:c>
      <x:c r="J5837" s="30" t="str">
        <x:v>train</x:v>
      </x:c>
      <x:c r="K5837" s="30"/>
      <x:c r="L5837" s="30"/>
      <x:c r="M5837" s="30" t="str">
        <x:v>Sin predicción/probabilidades fila a fila</x:v>
      </x:c>
    </x:row>
    <x:row r="5838">
      <x:c r="A5838" s="30" t="str">
        <x:v>cur_9220c413-d14</x:v>
      </x:c>
      <x:c r="B5838" s="30" t="str">
        <x:v>e2d1458a-d75a-4097-87bd-9c03905f769c</x:v>
      </x:c>
      <x:c r="C5838" s="30" t="str">
        <x:v>1121a47e-b078-4dbd-9da8-9212e3ed675a</x:v>
      </x:c>
      <x:c r="D5838" s="30" t="str">
        <x:v>session_e2d1458a_16</x:v>
      </x:c>
      <x:c r="E5838" s="30" t="str">
        <x:v>9220c413-d142-4fe5-81c0-208de35b4cec</x:v>
      </x:c>
      <x:c r="F5838" s="30" t="str">
        <x:v>revisar</x:v>
      </x:c>
      <x:c r="G5838" s="30" t="str">
        <x:v>disfuncion_ejecutiva</x:v>
      </x:c>
      <x:c r="H5838" s="30" t="str">
        <x:v>Daniela Ambar no puede empezar ni una tarea sencilla.</x:v>
      </x:c>
      <x:c r="I5838" s="30" t="str">
        <x:v>etiqueta_operacional_registrada</x:v>
      </x:c>
      <x:c r="J5838" s="30" t="str">
        <x:v>train</x:v>
      </x:c>
      <x:c r="K5838" s="30"/>
      <x:c r="L5838" s="30"/>
      <x:c r="M5838" s="30" t="str">
        <x:v>Sin predicción/probabilidades fila a fila</x:v>
      </x:c>
    </x:row>
    <x:row r="5839">
      <x:c r="A5839" s="30" t="str">
        <x:v>cur_dc81ec44-0b6</x:v>
      </x:c>
      <x:c r="B5839" s="30" t="str">
        <x:v>e2d1458a-d75a-4097-87bd-9c03905f769c</x:v>
      </x:c>
      <x:c r="C5839" s="30" t="str">
        <x:v>1121a47e-b078-4dbd-9da8-9212e3ed675a</x:v>
      </x:c>
      <x:c r="D5839" s="30" t="str">
        <x:v>session_e2d1458a_17</x:v>
      </x:c>
      <x:c r="E5839" s="30" t="str">
        <x:v>dc81ec44-0b67-4169-a965-e65dacdfc40a</x:v>
      </x:c>
      <x:c r="F5839" s="30" t="str">
        <x:v>util</x:v>
      </x:c>
      <x:c r="G5839" s="30" t="str">
        <x:v>sobrecarga_sensorial</x:v>
      </x:c>
      <x:c r="H5839" s="30" t="str">
        <x:v>Creo que el ruido le pegó muchísimo a Daniela Ambar.</x:v>
      </x:c>
      <x:c r="I5839" s="30" t="str">
        <x:v>etiqueta_operacional_registrada</x:v>
      </x:c>
      <x:c r="J5839" s="30" t="str">
        <x:v>train</x:v>
      </x:c>
      <x:c r="K5839" s="30"/>
      <x:c r="L5839" s="30"/>
      <x:c r="M5839" s="30" t="str">
        <x:v>Sin predicción/probabilidades fila a fila</x:v>
      </x:c>
    </x:row>
    <x:row r="5840">
      <x:c r="A5840" s="30" t="str">
        <x:v>cur_71841957-3e7</x:v>
      </x:c>
      <x:c r="B5840" s="30" t="str">
        <x:v>e2d1458a-d75a-4097-87bd-9c03905f769c</x:v>
      </x:c>
      <x:c r="C5840" s="30" t="str">
        <x:v>1121a47e-b078-4dbd-9da8-9212e3ed675a</x:v>
      </x:c>
      <x:c r="D5840" s="30" t="str">
        <x:v>session_e2d1458a_18</x:v>
      </x:c>
      <x:c r="E5840" s="30" t="str">
        <x:v>71841957-3e7e-4849-821e-8cbb7b5b39a3</x:v>
      </x:c>
      <x:c r="F5840" s="30" t="str">
        <x:v>revisar</x:v>
      </x:c>
      <x:c r="G5840" s="30" t="str">
        <x:v>sobrecarga_sensorial</x:v>
      </x:c>
      <x:c r="H5840" s="30" t="str">
        <x:v>Daniela Ambar empezó a quejarse de la luz y del ruido y terminó muy alterado.</x:v>
      </x:c>
      <x:c r="I5840" s="30" t="str">
        <x:v>etiqueta_operacional_registrada</x:v>
      </x:c>
      <x:c r="J5840" s="30" t="str">
        <x:v>train</x:v>
      </x:c>
      <x:c r="K5840" s="30"/>
      <x:c r="L5840" s="30"/>
      <x:c r="M5840" s="30" t="str">
        <x:v>Sin predicción/probabilidades fila a fila</x:v>
      </x:c>
    </x:row>
    <x:row r="5841">
      <x:c r="A5841" s="30" t="str">
        <x:v>cur_6e877d02-7c3</x:v>
      </x:c>
      <x:c r="B5841" s="30" t="str">
        <x:v>e2d1458a-d75a-4097-87bd-9c03905f769c</x:v>
      </x:c>
      <x:c r="C5841" s="30" t="str">
        <x:v>1121a47e-b078-4dbd-9da8-9212e3ed675a</x:v>
      </x:c>
      <x:c r="D5841" s="30" t="str">
        <x:v>session_e2d1458a_19</x:v>
      </x:c>
      <x:c r="E5841" s="30" t="str">
        <x:v>6e877d02-7c30-4a66-be84-2ed607479dfe</x:v>
      </x:c>
      <x:c r="F5841" s="30" t="str">
        <x:v>neutral</x:v>
      </x:c>
      <x:c r="G5841" s="30" t="str">
        <x:v>sobrecarga_cuidador</x:v>
      </x:c>
      <x:c r="H5841" s="30" t="str">
        <x:v>Estoy saturada y ya no sé cómo sostener esto.</x:v>
      </x:c>
      <x:c r="I5841" s="30" t="str">
        <x:v>etiqueta_operacional_registrada</x:v>
      </x:c>
      <x:c r="J5841" s="30" t="str">
        <x:v>train</x:v>
      </x:c>
      <x:c r="K5841" s="30"/>
      <x:c r="L5841" s="30"/>
      <x:c r="M5841" s="30" t="str">
        <x:v>Sin predicción/probabilidades fila a fila</x:v>
      </x:c>
    </x:row>
    <x:row r="5842">
      <x:c r="A5842" s="30" t="str">
        <x:v>cur_646c87ca-fb3</x:v>
      </x:c>
      <x:c r="B5842" s="30" t="str">
        <x:v>e2d1458a-d75a-4097-87bd-9c03905f769c</x:v>
      </x:c>
      <x:c r="C5842" s="30" t="str">
        <x:v>1121a47e-b078-4dbd-9da8-9212e3ed675a</x:v>
      </x:c>
      <x:c r="D5842" s="30" t="str">
        <x:v>session_e2d1458a_20</x:v>
      </x:c>
      <x:c r="E5842" s="30" t="str">
        <x:v>646c87ca-fb3f-4e8b-a055-8e0e0ac5d173</x:v>
      </x:c>
      <x:c r="F5842" s="30" t="str">
        <x:v>neutral</x:v>
      </x:c>
      <x:c r="G5842" s="30" t="str">
        <x:v>sobrecarga_sensorial</x:v>
      </x:c>
      <x:c r="H5842" s="30" t="str">
        <x:v>Creo que el ruido le pegó muchísimo a Daniela Ambar.</x:v>
      </x:c>
      <x:c r="I5842" s="30" t="str">
        <x:v>etiqueta_operacional_registrada</x:v>
      </x:c>
      <x:c r="J5842" s="30" t="str">
        <x:v>train</x:v>
      </x:c>
      <x:c r="K5842" s="30"/>
      <x:c r="L5842" s="30"/>
      <x:c r="M5842" s="30" t="str">
        <x:v>Sin predicción/probabilidades fila a fila</x:v>
      </x:c>
    </x:row>
    <x:row r="5843">
      <x:c r="A5843" s="30" t="str">
        <x:v>cur_1551e4c3-77d</x:v>
      </x:c>
      <x:c r="B5843" s="30" t="str">
        <x:v>e2d1458a-d75a-4097-87bd-9c03905f769c</x:v>
      </x:c>
      <x:c r="C5843" s="30" t="str">
        <x:v>1121a47e-b078-4dbd-9da8-9212e3ed675a</x:v>
      </x:c>
      <x:c r="D5843" s="30" t="str">
        <x:v>session_e2d1458a_21</x:v>
      </x:c>
      <x:c r="E5843" s="30" t="str">
        <x:v>1551e4c3-77df-4449-8858-929141dc50f3</x:v>
      </x:c>
      <x:c r="F5843" s="30" t="str">
        <x:v>util</x:v>
      </x:c>
      <x:c r="G5843" s="30" t="str">
        <x:v>apoyo_general</x:v>
      </x:c>
      <x:c r="H5843" s="30" t="str">
        <x:v>Probamos lo anterior y ayudó un poco, pero no del todo.</x:v>
      </x:c>
      <x:c r="I5843" s="30" t="str">
        <x:v>etiqueta_operacional_registrada</x:v>
      </x:c>
      <x:c r="J5843" s="30" t="str">
        <x:v>train</x:v>
      </x:c>
      <x:c r="K5843" s="30"/>
      <x:c r="L5843" s="30"/>
      <x:c r="M5843" s="30" t="str">
        <x:v>Sin predicción/probabilidades fila a fila</x:v>
      </x:c>
    </x:row>
    <x:row r="5844">
      <x:c r="A5844" s="30" t="str">
        <x:v>cur_be3bc58c-319</x:v>
      </x:c>
      <x:c r="B5844" s="30" t="str">
        <x:v>e2d1458a-d75a-4097-87bd-9c03905f769c</x:v>
      </x:c>
      <x:c r="C5844" s="30" t="str">
        <x:v>1121a47e-b078-4dbd-9da8-9212e3ed675a</x:v>
      </x:c>
      <x:c r="D5844" s="30" t="str">
        <x:v>session_e2d1458a_22</x:v>
      </x:c>
      <x:c r="E5844" s="30" t="str">
        <x:v>be3bc58c-319f-4340-9428-f3a6626d72d9</x:v>
      </x:c>
      <x:c r="F5844" s="30" t="str">
        <x:v>revisar</x:v>
      </x:c>
      <x:c r="G5844" s="30" t="str">
        <x:v>apoyo_general</x:v>
      </x:c>
      <x:c r="H5844" s="30" t="str">
        <x:v>Intenté la estrategia y no sé si funcionó o fue casualidad.</x:v>
      </x:c>
      <x:c r="I5844" s="30" t="str">
        <x:v>etiqueta_operacional_registrada</x:v>
      </x:c>
      <x:c r="J5844" s="30" t="str">
        <x:v>train</x:v>
      </x:c>
      <x:c r="K5844" s="30"/>
      <x:c r="L5844" s="30"/>
      <x:c r="M5844" s="30" t="str">
        <x:v>Sin predicción/probabilidades fila a fila</x:v>
      </x:c>
    </x:row>
    <x:row r="5845">
      <x:c r="A5845" s="30" t="str">
        <x:v>cur_c8af82b2-80b</x:v>
      </x:c>
      <x:c r="B5845" s="30" t="str">
        <x:v>e2d1458a-d75a-4097-87bd-9c03905f769c</x:v>
      </x:c>
      <x:c r="C5845" s="30" t="str">
        <x:v>1121a47e-b078-4dbd-9da8-9212e3ed675a</x:v>
      </x:c>
      <x:c r="D5845" s="30" t="str">
        <x:v>session_e2d1458a_23</x:v>
      </x:c>
      <x:c r="E5845" s="30" t="str">
        <x:v>c8af82b2-80b8-43dd-8e2c-1f6890d87f1d</x:v>
      </x:c>
      <x:c r="F5845" s="30" t="str">
        <x:v>neutral</x:v>
      </x:c>
      <x:c r="G5845" s="30" t="str">
        <x:v>sueno_regulacion</x:v>
      </x:c>
      <x:c r="H5845" s="30" t="str">
        <x:v>Daniela Ambar está batallando muchísimo para dormir.</x:v>
      </x:c>
      <x:c r="I5845" s="30" t="str">
        <x:v>etiqueta_operacional_registrada</x:v>
      </x:c>
      <x:c r="J5845" s="30" t="str">
        <x:v>train</x:v>
      </x:c>
      <x:c r="K5845" s="30"/>
      <x:c r="L5845" s="30"/>
      <x:c r="M5845" s="30" t="str">
        <x:v>Sin predicción/probabilidades fila a fila</x:v>
      </x:c>
    </x:row>
    <x:row r="5846">
      <x:c r="A5846" s="30" t="str">
        <x:v>cur_9ab75818-c60</x:v>
      </x:c>
      <x:c r="B5846" s="30" t="str">
        <x:v>40cde2b1-a647-4cb0-8c9a-adebe1bab0cb</x:v>
      </x:c>
      <x:c r="C5846" s="30" t="str">
        <x:v>96c224b6-0ccd-4143-90dc-fef450b4d6f6</x:v>
      </x:c>
      <x:c r="D5846" s="30" t="str">
        <x:v>session_40cde2b1_01</x:v>
      </x:c>
      <x:c r="E5846" s="30" t="str">
        <x:v>9ab75818-c601-48a9-b69a-bb0331b6c8d3</x:v>
      </x:c>
      <x:c r="F5846" s="30" t="str">
        <x:v>util</x:v>
      </x:c>
      <x:c r="G5846" s="30" t="str">
        <x:v>sobrecarga_cuidador</x:v>
      </x:c>
      <x:c r="H5846" s="30" t="str">
        <x:v>No sé si lo estoy haciendo mal, pero ya me siento rebasada.</x:v>
      </x:c>
      <x:c r="I5846" s="30" t="str">
        <x:v>etiqueta_operacional_registrada</x:v>
      </x:c>
      <x:c r="J5846" s="30" t="str">
        <x:v>train</x:v>
      </x:c>
      <x:c r="K5846" s="30"/>
      <x:c r="L5846" s="30"/>
      <x:c r="M5846" s="30" t="str">
        <x:v>Sin predicción/probabilidades fila a fila</x:v>
      </x:c>
    </x:row>
    <x:row r="5847">
      <x:c r="A5847" s="30" t="str">
        <x:v>cur_10737768-2fa</x:v>
      </x:c>
      <x:c r="B5847" s="30" t="str">
        <x:v>40cde2b1-a647-4cb0-8c9a-adebe1bab0cb</x:v>
      </x:c>
      <x:c r="C5847" s="30" t="str">
        <x:v>96c224b6-0ccd-4143-90dc-fef450b4d6f6</x:v>
      </x:c>
      <x:c r="D5847" s="30" t="str">
        <x:v>session_40cde2b1_02</x:v>
      </x:c>
      <x:c r="E5847" s="30" t="str">
        <x:v>10737768-2fad-4044-a97b-5941494ecbd5</x:v>
      </x:c>
      <x:c r="F5847" s="30" t="str">
        <x:v>util</x:v>
      </x:c>
      <x:c r="G5847" s="30" t="str">
        <x:v>disfuncion_ejecutiva</x:v>
      </x:c>
      <x:c r="H5847" s="30" t="str">
        <x:v>Mía no puede empezar ni una tarea sencilla.</x:v>
      </x:c>
      <x:c r="I5847" s="30" t="str">
        <x:v>etiqueta_operacional_registrada</x:v>
      </x:c>
      <x:c r="J5847" s="30" t="str">
        <x:v>train</x:v>
      </x:c>
      <x:c r="K5847" s="30"/>
      <x:c r="L5847" s="30"/>
      <x:c r="M5847" s="30" t="str">
        <x:v>Sin predicción/probabilidades fila a fila</x:v>
      </x:c>
    </x:row>
    <x:row r="5848">
      <x:c r="A5848" s="30" t="str">
        <x:v>cur_c2893190-baf</x:v>
      </x:c>
      <x:c r="B5848" s="30" t="str">
        <x:v>40cde2b1-a647-4cb0-8c9a-adebe1bab0cb</x:v>
      </x:c>
      <x:c r="C5848" s="30" t="str">
        <x:v>96c224b6-0ccd-4143-90dc-fef450b4d6f6</x:v>
      </x:c>
      <x:c r="D5848" s="30" t="str">
        <x:v>session_40cde2b1_03</x:v>
      </x:c>
      <x:c r="E5848" s="30" t="str">
        <x:v>c2893190-baff-4615-85e1-f3346fddf50a</x:v>
      </x:c>
      <x:c r="F5848" s="30" t="str">
        <x:v>neutral</x:v>
      </x:c>
      <x:c r="G5848" s="30" t="str">
        <x:v>disfuncion_ejecutiva</x:v>
      </x:c>
      <x:c r="H5848" s="30" t="str">
        <x:v>Cada vez que hay tarea, Mía se bloquea desde el inicio.</x:v>
      </x:c>
      <x:c r="I5848" s="30" t="str">
        <x:v>etiqueta_operacional_registrada</x:v>
      </x:c>
      <x:c r="J5848" s="30" t="str">
        <x:v>train</x:v>
      </x:c>
      <x:c r="K5848" s="30"/>
      <x:c r="L5848" s="30"/>
      <x:c r="M5848" s="30" t="str">
        <x:v>Sin predicción/probabilidades fila a fila</x:v>
      </x:c>
    </x:row>
    <x:row r="5849">
      <x:c r="A5849" s="30" t="str">
        <x:v>cur_71eb9a64-f13</x:v>
      </x:c>
      <x:c r="B5849" s="30" t="str">
        <x:v>40cde2b1-a647-4cb0-8c9a-adebe1bab0cb</x:v>
      </x:c>
      <x:c r="C5849" s="30" t="str">
        <x:v>96c224b6-0ccd-4143-90dc-fef450b4d6f6</x:v>
      </x:c>
      <x:c r="D5849" s="30" t="str">
        <x:v>session_40cde2b1_04</x:v>
      </x:c>
      <x:c r="E5849" s="30" t="str">
        <x:v>71eb9a64-f13a-4e12-9d88-e45fe45c6f7b</x:v>
      </x:c>
      <x:c r="F5849" s="30" t="str">
        <x:v>util</x:v>
      </x:c>
      <x:c r="G5849" s="30" t="str">
        <x:v>crisis_activa</x:v>
      </x:c>
      <x:c r="H5849" s="30" t="str">
        <x:v>Estoy agotada. Mía explotó otra vez por algo pequeño.</x:v>
      </x:c>
      <x:c r="I5849" s="30" t="str">
        <x:v>etiqueta_operacional_registrada</x:v>
      </x:c>
      <x:c r="J5849" s="30" t="str">
        <x:v>train</x:v>
      </x:c>
      <x:c r="K5849" s="30"/>
      <x:c r="L5849" s="30"/>
      <x:c r="M5849" s="30" t="str">
        <x:v>Sin predicción/probabilidades fila a fila</x:v>
      </x:c>
    </x:row>
    <x:row r="5850">
      <x:c r="A5850" s="30" t="str">
        <x:v>cur_06606e3b-c80</x:v>
      </x:c>
      <x:c r="B5850" s="30" t="str">
        <x:v>40cde2b1-a647-4cb0-8c9a-adebe1bab0cb</x:v>
      </x:c>
      <x:c r="C5850" s="30" t="str">
        <x:v>96c224b6-0ccd-4143-90dc-fef450b4d6f6</x:v>
      </x:c>
      <x:c r="D5850" s="30" t="str">
        <x:v>session_40cde2b1_05</x:v>
      </x:c>
      <x:c r="E5850" s="30" t="str">
        <x:v>06606e3b-c809-400a-ba94-436257d2f8fb</x:v>
      </x:c>
      <x:c r="F5850" s="30" t="str">
        <x:v>neutral</x:v>
      </x:c>
      <x:c r="G5850" s="30" t="str">
        <x:v>sobrecarga_sensorial</x:v>
      </x:c>
      <x:c r="H5850" s="30" t="str">
        <x:v>Mía empezó a quejarse de la luz y del ruido y terminó muy alterado.</x:v>
      </x:c>
      <x:c r="I5850" s="30" t="str">
        <x:v>etiqueta_operacional_registrada</x:v>
      </x:c>
      <x:c r="J5850" s="30" t="str">
        <x:v>train</x:v>
      </x:c>
      <x:c r="K5850" s="30"/>
      <x:c r="L5850" s="30"/>
      <x:c r="M5850" s="30" t="str">
        <x:v>Sin predicción/probabilidades fila a fila</x:v>
      </x:c>
    </x:row>
    <x:row r="5851">
      <x:c r="A5851" s="30" t="str">
        <x:v>cur_af965ed0-463</x:v>
      </x:c>
      <x:c r="B5851" s="30" t="str">
        <x:v>40cde2b1-a647-4cb0-8c9a-adebe1bab0cb</x:v>
      </x:c>
      <x:c r="C5851" s="30" t="str">
        <x:v>96c224b6-0ccd-4143-90dc-fef450b4d6f6</x:v>
      </x:c>
      <x:c r="D5851" s="30" t="str">
        <x:v>session_40cde2b1_06</x:v>
      </x:c>
      <x:c r="E5851" s="30" t="str">
        <x:v>af965ed0-4637-4f12-be47-79a741104bdd</x:v>
      </x:c>
      <x:c r="F5851" s="30" t="str">
        <x:v>neutral</x:v>
      </x:c>
      <x:c r="G5851" s="30" t="str">
        <x:v>sobrecarga_sensorial</x:v>
      </x:c>
      <x:c r="H5851" s="30" t="str">
        <x:v>Creo que el ruido le pegó muchísimo a Mía.</x:v>
      </x:c>
      <x:c r="I5851" s="30" t="str">
        <x:v>etiqueta_operacional_registrada</x:v>
      </x:c>
      <x:c r="J5851" s="30" t="str">
        <x:v>train</x:v>
      </x:c>
      <x:c r="K5851" s="30"/>
      <x:c r="L5851" s="30"/>
      <x:c r="M5851" s="30" t="str">
        <x:v>Sin predicción/probabilidades fila a fila</x:v>
      </x:c>
    </x:row>
    <x:row r="5852">
      <x:c r="A5852" s="30" t="str">
        <x:v>cur_db5275ff-851</x:v>
      </x:c>
      <x:c r="B5852" s="30" t="str">
        <x:v>40cde2b1-a647-4cb0-8c9a-adebe1bab0cb</x:v>
      </x:c>
      <x:c r="C5852" s="30" t="str">
        <x:v>96c224b6-0ccd-4143-90dc-fef450b4d6f6</x:v>
      </x:c>
      <x:c r="D5852" s="30" t="str">
        <x:v>session_40cde2b1_07</x:v>
      </x:c>
      <x:c r="E5852" s="30" t="str">
        <x:v>db5275ff-8510-4f90-811b-10cb954f4288</x:v>
      </x:c>
      <x:c r="F5852" s="30" t="str">
        <x:v>revisar</x:v>
      </x:c>
      <x:c r="G5852" s="30" t="str">
        <x:v>crisis_activa</x:v>
      </x:c>
      <x:c r="H5852" s="30" t="str">
        <x:v>Mía se desreguló de golpe y ya no supe cómo ayudar.</x:v>
      </x:c>
      <x:c r="I5852" s="30" t="str">
        <x:v>etiqueta_operacional_registrada</x:v>
      </x:c>
      <x:c r="J5852" s="30" t="str">
        <x:v>train</x:v>
      </x:c>
      <x:c r="K5852" s="30"/>
      <x:c r="L5852" s="30"/>
      <x:c r="M5852" s="30" t="str">
        <x:v>Sin predicción/probabilidades fila a fila</x:v>
      </x:c>
    </x:row>
    <x:row r="5853">
      <x:c r="A5853" s="30" t="str">
        <x:v>cur_4019fc9d-ba6</x:v>
      </x:c>
      <x:c r="B5853" s="30" t="str">
        <x:v>40cde2b1-a647-4cb0-8c9a-adebe1bab0cb</x:v>
      </x:c>
      <x:c r="C5853" s="30" t="str">
        <x:v>96c224b6-0ccd-4143-90dc-fef450b4d6f6</x:v>
      </x:c>
      <x:c r="D5853" s="30" t="str">
        <x:v>session_40cde2b1_08</x:v>
      </x:c>
      <x:c r="E5853" s="30" t="str">
        <x:v>4019fc9d-ba6c-461b-88d8-3cc9c3d9203e</x:v>
      </x:c>
      <x:c r="F5853" s="30" t="str">
        <x:v>neutral</x:v>
      </x:c>
      <x:c r="G5853" s="30" t="str">
        <x:v>crisis_activa</x:v>
      </x:c>
      <x:c r="H5853" s="30" t="str">
        <x:v>Mía se desreguló de golpe y ya no supe cómo ayudar.</x:v>
      </x:c>
      <x:c r="I5853" s="30" t="str">
        <x:v>etiqueta_operacional_registrada</x:v>
      </x:c>
      <x:c r="J5853" s="30" t="str">
        <x:v>train</x:v>
      </x:c>
      <x:c r="K5853" s="30"/>
      <x:c r="L5853" s="30"/>
      <x:c r="M5853" s="30" t="str">
        <x:v>Sin predicción/probabilidades fila a fila</x:v>
      </x:c>
    </x:row>
    <x:row r="5854">
      <x:c r="A5854" s="30" t="str">
        <x:v>cur_bdedaa7d-3a5</x:v>
      </x:c>
      <x:c r="B5854" s="30" t="str">
        <x:v>40cde2b1-a647-4cb0-8c9a-adebe1bab0cb</x:v>
      </x:c>
      <x:c r="C5854" s="30" t="str">
        <x:v>96c224b6-0ccd-4143-90dc-fef450b4d6f6</x:v>
      </x:c>
      <x:c r="D5854" s="30" t="str">
        <x:v>session_40cde2b1_09</x:v>
      </x:c>
      <x:c r="E5854" s="30" t="str">
        <x:v>bdedaa7d-3a5e-4c91-874a-4dc47829a8d6</x:v>
      </x:c>
      <x:c r="F5854" s="30" t="str">
        <x:v>util</x:v>
      </x:c>
      <x:c r="G5854" s="30" t="str">
        <x:v>sobrecarga_cuidador</x:v>
      </x:c>
      <x:c r="H5854" s="30" t="str">
        <x:v>Yo ya no puedo más, siento que todo recae en mí.</x:v>
      </x:c>
      <x:c r="I5854" s="30" t="str">
        <x:v>etiqueta_operacional_registrada</x:v>
      </x:c>
      <x:c r="J5854" s="30" t="str">
        <x:v>train</x:v>
      </x:c>
      <x:c r="K5854" s="30"/>
      <x:c r="L5854" s="30"/>
      <x:c r="M5854" s="30" t="str">
        <x:v>Sin predicción/probabilidades fila a fila</x:v>
      </x:c>
    </x:row>
    <x:row r="5855">
      <x:c r="A5855" s="30" t="str">
        <x:v>cur_e9c2c0c2-755</x:v>
      </x:c>
      <x:c r="B5855" s="30" t="str">
        <x:v>40cde2b1-a647-4cb0-8c9a-adebe1bab0cb</x:v>
      </x:c>
      <x:c r="C5855" s="30" t="str">
        <x:v>96c224b6-0ccd-4143-90dc-fef450b4d6f6</x:v>
      </x:c>
      <x:c r="D5855" s="30" t="str">
        <x:v>session_40cde2b1_10</x:v>
      </x:c>
      <x:c r="E5855" s="30" t="str">
        <x:v>e9c2c0c2-7552-4edf-aad8-70dd390f0bfe</x:v>
      </x:c>
      <x:c r="F5855" s="30" t="str">
        <x:v>util</x:v>
      </x:c>
      <x:c r="G5855" s="30" t="str">
        <x:v>crisis_activa</x:v>
      </x:c>
      <x:c r="H5855" s="30" t="str">
        <x:v>Hoy Mía gritó y luego se cerró por completo.</x:v>
      </x:c>
      <x:c r="I5855" s="30" t="str">
        <x:v>etiqueta_operacional_registrada</x:v>
      </x:c>
      <x:c r="J5855" s="30" t="str">
        <x:v>train</x:v>
      </x:c>
      <x:c r="K5855" s="30"/>
      <x:c r="L5855" s="30"/>
      <x:c r="M5855" s="30" t="str">
        <x:v>Sin predicción/probabilidades fila a fila</x:v>
      </x:c>
    </x:row>
    <x:row r="5856">
      <x:c r="A5856" s="30" t="str">
        <x:v>cur_0ad81791-c5a</x:v>
      </x:c>
      <x:c r="B5856" s="30" t="str">
        <x:v>40cde2b1-a647-4cb0-8c9a-adebe1bab0cb</x:v>
      </x:c>
      <x:c r="C5856" s="30" t="str">
        <x:v>96c224b6-0ccd-4143-90dc-fef450b4d6f6</x:v>
      </x:c>
      <x:c r="D5856" s="30" t="str">
        <x:v>session_40cde2b1_11</x:v>
      </x:c>
      <x:c r="E5856" s="30" t="str">
        <x:v>0ad81791-c5a1-406d-af1d-81d4653643f6</x:v>
      </x:c>
      <x:c r="F5856" s="30" t="str">
        <x:v>util</x:v>
      </x:c>
      <x:c r="G5856" s="30" t="str">
        <x:v>sueno_regulacion</x:v>
      </x:c>
      <x:c r="H5856" s="30" t="str">
        <x:v>Mía está batallando muchísimo para dormir.</x:v>
      </x:c>
      <x:c r="I5856" s="30" t="str">
        <x:v>etiqueta_operacional_registrada</x:v>
      </x:c>
      <x:c r="J5856" s="30" t="str">
        <x:v>train</x:v>
      </x:c>
      <x:c r="K5856" s="30"/>
      <x:c r="L5856" s="30"/>
      <x:c r="M5856" s="30" t="str">
        <x:v>Sin predicción/probabilidades fila a fila</x:v>
      </x:c>
    </x:row>
    <x:row r="5857">
      <x:c r="A5857" s="30" t="str">
        <x:v>cur_6086dac4-386</x:v>
      </x:c>
      <x:c r="B5857" s="30" t="str">
        <x:v>40cde2b1-a647-4cb0-8c9a-adebe1bab0cb</x:v>
      </x:c>
      <x:c r="C5857" s="30" t="str">
        <x:v>96c224b6-0ccd-4143-90dc-fef450b4d6f6</x:v>
      </x:c>
      <x:c r="D5857" s="30" t="str">
        <x:v>session_40cde2b1_12</x:v>
      </x:c>
      <x:c r="E5857" s="30" t="str">
        <x:v>6086dac4-3864-4caa-9465-ce0e435346a9</x:v>
      </x:c>
      <x:c r="F5857" s="30" t="str">
        <x:v>revisar</x:v>
      </x:c>
      <x:c r="G5857" s="30" t="str">
        <x:v>sobrecarga_sensorial</x:v>
      </x:c>
      <x:c r="H5857" s="30" t="str">
        <x:v>Creo que el ruido le pegó muchísimo a Mía.</x:v>
      </x:c>
      <x:c r="I5857" s="30" t="str">
        <x:v>etiqueta_operacional_registrada</x:v>
      </x:c>
      <x:c r="J5857" s="30" t="str">
        <x:v>train</x:v>
      </x:c>
      <x:c r="K5857" s="30"/>
      <x:c r="L5857" s="30"/>
      <x:c r="M5857" s="30" t="str">
        <x:v>Sin predicción/probabilidades fila a fila</x:v>
      </x:c>
    </x:row>
    <x:row r="5858">
      <x:c r="A5858" s="30" t="str">
        <x:v>cur_5fe36eb7-2e2</x:v>
      </x:c>
      <x:c r="B5858" s="30" t="str">
        <x:v>40cde2b1-a647-4cb0-8c9a-adebe1bab0cb</x:v>
      </x:c>
      <x:c r="C5858" s="30" t="str">
        <x:v>96c224b6-0ccd-4143-90dc-fef450b4d6f6</x:v>
      </x:c>
      <x:c r="D5858" s="30" t="str">
        <x:v>session_40cde2b1_13</x:v>
      </x:c>
      <x:c r="E5858" s="30" t="str">
        <x:v>5fe36eb7-2e27-4052-8f64-f913138539e7</x:v>
      </x:c>
      <x:c r="F5858" s="30" t="str">
        <x:v>util</x:v>
      </x:c>
      <x:c r="G5858" s="30" t="str">
        <x:v>transicion_rigidez</x:v>
      </x:c>
      <x:c r="H5858" s="30" t="str">
        <x:v>Cuando hay que cambiar de actividad todo se complica.</x:v>
      </x:c>
      <x:c r="I5858" s="30" t="str">
        <x:v>etiqueta_operacional_registrada</x:v>
      </x:c>
      <x:c r="J5858" s="30" t="str">
        <x:v>train</x:v>
      </x:c>
      <x:c r="K5858" s="30"/>
      <x:c r="L5858" s="30"/>
      <x:c r="M5858" s="30" t="str">
        <x:v>Sin predicción/probabilidades fila a fila</x:v>
      </x:c>
    </x:row>
    <x:row r="5859">
      <x:c r="A5859" s="30" t="str">
        <x:v>cur_4bc9e570-4e0</x:v>
      </x:c>
      <x:c r="B5859" s="30" t="str">
        <x:v>40cde2b1-a647-4cb0-8c9a-adebe1bab0cb</x:v>
      </x:c>
      <x:c r="C5859" s="30" t="str">
        <x:v>96c224b6-0ccd-4143-90dc-fef450b4d6f6</x:v>
      </x:c>
      <x:c r="D5859" s="30" t="str">
        <x:v>session_40cde2b1_14</x:v>
      </x:c>
      <x:c r="E5859" s="30" t="str">
        <x:v>4bc9e570-4e04-4114-a9a3-5be8bccb990e</x:v>
      </x:c>
      <x:c r="F5859" s="30" t="str">
        <x:v>neutral</x:v>
      </x:c>
      <x:c r="G5859" s="30" t="str">
        <x:v>crisis_activa</x:v>
      </x:c>
      <x:c r="H5859" s="30" t="str">
        <x:v>Mía se desreguló de golpe y ya no supe cómo ayudar.</x:v>
      </x:c>
      <x:c r="I5859" s="30" t="str">
        <x:v>etiqueta_operacional_registrada</x:v>
      </x:c>
      <x:c r="J5859" s="30" t="str">
        <x:v>train</x:v>
      </x:c>
      <x:c r="K5859" s="30"/>
      <x:c r="L5859" s="30"/>
      <x:c r="M5859" s="30" t="str">
        <x:v>Sin predicción/probabilidades fila a fila</x:v>
      </x:c>
    </x:row>
    <x:row r="5860">
      <x:c r="A5860" s="30" t="str">
        <x:v>cur_84c006b2-61a</x:v>
      </x:c>
      <x:c r="B5860" s="30" t="str">
        <x:v>40cde2b1-a647-4cb0-8c9a-adebe1bab0cb</x:v>
      </x:c>
      <x:c r="C5860" s="30" t="str">
        <x:v>96c224b6-0ccd-4143-90dc-fef450b4d6f6</x:v>
      </x:c>
      <x:c r="D5860" s="30" t="str">
        <x:v>session_40cde2b1_15</x:v>
      </x:c>
      <x:c r="E5860" s="30" t="str">
        <x:v>84c006b2-61aa-4e75-a94a-1c0b0e1004ac</x:v>
      </x:c>
      <x:c r="F5860" s="30" t="str">
        <x:v>revisar</x:v>
      </x:c>
      <x:c r="G5860" s="30" t="str">
        <x:v>crisis_activa</x:v>
      </x:c>
      <x:c r="H5860" s="30" t="str">
        <x:v>Mía se desreguló de golpe y ya no supe cómo ayudar.</x:v>
      </x:c>
      <x:c r="I5860" s="30" t="str">
        <x:v>etiqueta_operacional_registrada</x:v>
      </x:c>
      <x:c r="J5860" s="30" t="str">
        <x:v>train</x:v>
      </x:c>
      <x:c r="K5860" s="30"/>
      <x:c r="L5860" s="30"/>
      <x:c r="M5860" s="30" t="str">
        <x:v>Sin predicción/probabilidades fila a fila</x:v>
      </x:c>
    </x:row>
    <x:row r="5861">
      <x:c r="A5861" s="30" t="str">
        <x:v>cur_a2815509-c6b</x:v>
      </x:c>
      <x:c r="B5861" s="30" t="str">
        <x:v>40cde2b1-a647-4cb0-8c9a-adebe1bab0cb</x:v>
      </x:c>
      <x:c r="C5861" s="30" t="str">
        <x:v>96c224b6-0ccd-4143-90dc-fef450b4d6f6</x:v>
      </x:c>
      <x:c r="D5861" s="30" t="str">
        <x:v>session_40cde2b1_16</x:v>
      </x:c>
      <x:c r="E5861" s="30" t="str">
        <x:v>a2815509-c6b8-4c60-adbb-18cf12409104</x:v>
      </x:c>
      <x:c r="F5861" s="30" t="str">
        <x:v>util</x:v>
      </x:c>
      <x:c r="G5861" s="30" t="str">
        <x:v>apoyo_general</x:v>
      </x:c>
      <x:c r="H5861" s="30" t="str">
        <x:v>Intenté la estrategia y no sé si funcionó o fue casualidad.</x:v>
      </x:c>
      <x:c r="I5861" s="30" t="str">
        <x:v>etiqueta_operacional_registrada</x:v>
      </x:c>
      <x:c r="J5861" s="30" t="str">
        <x:v>train</x:v>
      </x:c>
      <x:c r="K5861" s="30"/>
      <x:c r="L5861" s="30"/>
      <x:c r="M5861" s="30" t="str">
        <x:v>Sin predicción/probabilidades fila a fila</x:v>
      </x:c>
    </x:row>
    <x:row r="5862">
      <x:c r="A5862" s="30" t="str">
        <x:v>cur_ccdac2f4-0a2</x:v>
      </x:c>
      <x:c r="B5862" s="30" t="str">
        <x:v>40cde2b1-a647-4cb0-8c9a-adebe1bab0cb</x:v>
      </x:c>
      <x:c r="C5862" s="30" t="str">
        <x:v>96c224b6-0ccd-4143-90dc-fef450b4d6f6</x:v>
      </x:c>
      <x:c r="D5862" s="30" t="str">
        <x:v>session_40cde2b1_17</x:v>
      </x:c>
      <x:c r="E5862" s="30" t="str">
        <x:v>ccdac2f4-0a22-4952-9dd0-5c516fc8a1aa</x:v>
      </x:c>
      <x:c r="F5862" s="30" t="str">
        <x:v>util</x:v>
      </x:c>
      <x:c r="G5862" s="30" t="str">
        <x:v>transicion_rigidez</x:v>
      </x:c>
      <x:c r="H5862" s="30" t="str">
        <x:v>Las transiciones son lo más difícil con Mía.</x:v>
      </x:c>
      <x:c r="I5862" s="30" t="str">
        <x:v>etiqueta_operacional_registrada</x:v>
      </x:c>
      <x:c r="J5862" s="30" t="str">
        <x:v>train</x:v>
      </x:c>
      <x:c r="K5862" s="30"/>
      <x:c r="L5862" s="30"/>
      <x:c r="M5862" s="30" t="str">
        <x:v>Sin predicción/probabilidades fila a fila</x:v>
      </x:c>
    </x:row>
    <x:row r="5863">
      <x:c r="A5863" s="30" t="str">
        <x:v>cur_a06db41c-fad</x:v>
      </x:c>
      <x:c r="B5863" s="30" t="str">
        <x:v>40cde2b1-a647-4cb0-8c9a-adebe1bab0cb</x:v>
      </x:c>
      <x:c r="C5863" s="30" t="str">
        <x:v>96c224b6-0ccd-4143-90dc-fef450b4d6f6</x:v>
      </x:c>
      <x:c r="D5863" s="30" t="str">
        <x:v>session_40cde2b1_18</x:v>
      </x:c>
      <x:c r="E5863" s="30" t="str">
        <x:v>a06db41c-fad8-4e96-b902-ebf9d6370e8c</x:v>
      </x:c>
      <x:c r="F5863" s="30" t="str">
        <x:v>neutral</x:v>
      </x:c>
      <x:c r="G5863" s="30" t="str">
        <x:v>sueno_regulacion</x:v>
      </x:c>
      <x:c r="H5863" s="30" t="str">
        <x:v>Mía está batallando muchísimo para dormir.</x:v>
      </x:c>
      <x:c r="I5863" s="30" t="str">
        <x:v>etiqueta_operacional_registrada</x:v>
      </x:c>
      <x:c r="J5863" s="30" t="str">
        <x:v>train</x:v>
      </x:c>
      <x:c r="K5863" s="30"/>
      <x:c r="L5863" s="30"/>
      <x:c r="M5863" s="30" t="str">
        <x:v>Sin predicción/probabilidades fila a fila</x:v>
      </x:c>
    </x:row>
    <x:row r="5864">
      <x:c r="A5864" s="30" t="str">
        <x:v>cur_544f8224-486</x:v>
      </x:c>
      <x:c r="B5864" s="30" t="str">
        <x:v>40cde2b1-a647-4cb0-8c9a-adebe1bab0cb</x:v>
      </x:c>
      <x:c r="C5864" s="30" t="str">
        <x:v>96c224b6-0ccd-4143-90dc-fef450b4d6f6</x:v>
      </x:c>
      <x:c r="D5864" s="30" t="str">
        <x:v>session_40cde2b1_19</x:v>
      </x:c>
      <x:c r="E5864" s="30" t="str">
        <x:v>544f8224-486a-4250-8b48-4e5e72664a0b</x:v>
      </x:c>
      <x:c r="F5864" s="30" t="str">
        <x:v>util</x:v>
      </x:c>
      <x:c r="G5864" s="30" t="str">
        <x:v>sobrecarga_cuidador</x:v>
      </x:c>
      <x:c r="H5864" s="30" t="str">
        <x:v>Yo ya no puedo más, siento que todo recae en mí.</x:v>
      </x:c>
      <x:c r="I5864" s="30" t="str">
        <x:v>etiqueta_operacional_registrada</x:v>
      </x:c>
      <x:c r="J5864" s="30" t="str">
        <x:v>train</x:v>
      </x:c>
      <x:c r="K5864" s="30"/>
      <x:c r="L5864" s="30"/>
      <x:c r="M5864" s="30" t="str">
        <x:v>Sin predicción/probabilidades fila a fila</x:v>
      </x:c>
    </x:row>
    <x:row r="5865">
      <x:c r="A5865" s="30" t="str">
        <x:v>cur_67c654c1-ba4</x:v>
      </x:c>
      <x:c r="B5865" s="30" t="str">
        <x:v>40cde2b1-a647-4cb0-8c9a-adebe1bab0cb</x:v>
      </x:c>
      <x:c r="C5865" s="30" t="str">
        <x:v>96c224b6-0ccd-4143-90dc-fef450b4d6f6</x:v>
      </x:c>
      <x:c r="D5865" s="30" t="str">
        <x:v>session_40cde2b1_20</x:v>
      </x:c>
      <x:c r="E5865" s="30" t="str">
        <x:v>67c654c1-ba41-4460-a4f6-103e4ce29d65</x:v>
      </x:c>
      <x:c r="F5865" s="30" t="str">
        <x:v>util</x:v>
      </x:c>
      <x:c r="G5865" s="30" t="str">
        <x:v>sobrecarga_cuidador</x:v>
      </x:c>
      <x:c r="H5865" s="30" t="str">
        <x:v>No sé si lo estoy haciendo mal, pero ya me siento rebasada.</x:v>
      </x:c>
      <x:c r="I5865" s="30" t="str">
        <x:v>etiqueta_operacional_registrada</x:v>
      </x:c>
      <x:c r="J5865" s="30" t="str">
        <x:v>train</x:v>
      </x:c>
      <x:c r="K5865" s="30"/>
      <x:c r="L5865" s="30"/>
      <x:c r="M5865" s="30" t="str">
        <x:v>Sin predicción/probabilidades fila a fila</x:v>
      </x:c>
    </x:row>
    <x:row r="5866">
      <x:c r="A5866" s="30" t="str">
        <x:v>cur_dc2cbea3-ad6</x:v>
      </x:c>
      <x:c r="B5866" s="30" t="str">
        <x:v>40cde2b1-a647-4cb0-8c9a-adebe1bab0cb</x:v>
      </x:c>
      <x:c r="C5866" s="30" t="str">
        <x:v>96c224b6-0ccd-4143-90dc-fef450b4d6f6</x:v>
      </x:c>
      <x:c r="D5866" s="30" t="str">
        <x:v>session_40cde2b1_21</x:v>
      </x:c>
      <x:c r="E5866" s="30" t="str">
        <x:v>dc2cbea3-ad6e-43c3-98a9-85a0a2e68fc1</x:v>
      </x:c>
      <x:c r="F5866" s="30" t="str">
        <x:v>revisar</x:v>
      </x:c>
      <x:c r="G5866" s="30" t="str">
        <x:v>disfuncion_ejecutiva</x:v>
      </x:c>
      <x:c r="H5866" s="30" t="str">
        <x:v>Cada vez que hay tarea, Mía se bloquea desde el inicio.</x:v>
      </x:c>
      <x:c r="I5866" s="30" t="str">
        <x:v>etiqueta_operacional_registrada</x:v>
      </x:c>
      <x:c r="J5866" s="30" t="str">
        <x:v>train</x:v>
      </x:c>
      <x:c r="K5866" s="30"/>
      <x:c r="L5866" s="30"/>
      <x:c r="M5866" s="30" t="str">
        <x:v>Sin predicción/probabilidades fila a fila</x:v>
      </x:c>
    </x:row>
    <x:row r="5867">
      <x:c r="A5867" s="30" t="str">
        <x:v>cur_09ec479a-e3c</x:v>
      </x:c>
      <x:c r="B5867" s="30" t="str">
        <x:v>40cde2b1-a647-4cb0-8c9a-adebe1bab0cb</x:v>
      </x:c>
      <x:c r="C5867" s="30" t="str">
        <x:v>96c224b6-0ccd-4143-90dc-fef450b4d6f6</x:v>
      </x:c>
      <x:c r="D5867" s="30" t="str">
        <x:v>session_40cde2b1_22</x:v>
      </x:c>
      <x:c r="E5867" s="30" t="str">
        <x:v>09ec479a-e3ce-4f40-817c-c338b09774b7</x:v>
      </x:c>
      <x:c r="F5867" s="30" t="str">
        <x:v>neutral</x:v>
      </x:c>
      <x:c r="G5867" s="30" t="str">
        <x:v>sobrecarga_sensorial</x:v>
      </x:c>
      <x:c r="H5867" s="30" t="str">
        <x:v>Creo que el ruido le pegó muchísimo a Mía.</x:v>
      </x:c>
      <x:c r="I5867" s="30" t="str">
        <x:v>etiqueta_operacional_registrada</x:v>
      </x:c>
      <x:c r="J5867" s="30" t="str">
        <x:v>train</x:v>
      </x:c>
      <x:c r="K5867" s="30"/>
      <x:c r="L5867" s="30"/>
      <x:c r="M5867" s="30" t="str">
        <x:v>Sin predicción/probabilidades fila a fila</x:v>
      </x:c>
    </x:row>
    <x:row r="5868">
      <x:c r="A5868" s="30" t="str">
        <x:v>cur_409de5a1-b45</x:v>
      </x:c>
      <x:c r="B5868" s="30" t="str">
        <x:v>40cde2b1-a647-4cb0-8c9a-adebe1bab0cb</x:v>
      </x:c>
      <x:c r="C5868" s="30" t="str">
        <x:v>96c224b6-0ccd-4143-90dc-fef450b4d6f6</x:v>
      </x:c>
      <x:c r="D5868" s="30" t="str">
        <x:v>session_40cde2b1_23</x:v>
      </x:c>
      <x:c r="E5868" s="30" t="str">
        <x:v>409de5a1-b454-4812-91c4-92a2caa93257</x:v>
      </x:c>
      <x:c r="F5868" s="30" t="str">
        <x:v>util</x:v>
      </x:c>
      <x:c r="G5868" s="30" t="str">
        <x:v>sobrecarga_sensorial</x:v>
      </x:c>
      <x:c r="H5868" s="30" t="str">
        <x:v>Mía empezó a quejarse de la luz y del ruido y terminó muy alterado.</x:v>
      </x:c>
      <x:c r="I5868" s="30" t="str">
        <x:v>etiqueta_operacional_registrada</x:v>
      </x:c>
      <x:c r="J5868" s="30" t="str">
        <x:v>train</x:v>
      </x:c>
      <x:c r="K5868" s="30"/>
      <x:c r="L5868" s="30"/>
      <x:c r="M5868" s="30" t="str">
        <x:v>Sin predicción/probabilidades fila a fila</x:v>
      </x:c>
    </x:row>
    <x:row r="5869">
      <x:c r="A5869" s="30" t="str">
        <x:v>cur_bd956b60-0da</x:v>
      </x:c>
      <x:c r="B5869" s="30" t="str">
        <x:v>11ca98bb-300e-4841-94b4-55a324d71d47</x:v>
      </x:c>
      <x:c r="C5869" s="30" t="str">
        <x:v>ffcabd8d-9234-424f-990c-848ef8e493e0</x:v>
      </x:c>
      <x:c r="D5869" s="30" t="str">
        <x:v>session_11ca98bb_01</x:v>
      </x:c>
      <x:c r="E5869" s="30" t="str">
        <x:v>bd956b60-0da1-4f8b-9642-8058c8a307ad</x:v>
      </x:c>
      <x:c r="F5869" s="30" t="str">
        <x:v>util</x:v>
      </x:c>
      <x:c r="G5869" s="30" t="str">
        <x:v>crisis_activa</x:v>
      </x:c>
      <x:c r="H5869" s="30" t="str">
        <x:v>Mía se desreguló de golpe y ya no supe cómo ayudar.</x:v>
      </x:c>
      <x:c r="I5869" s="30" t="str">
        <x:v>etiqueta_operacional_registrada</x:v>
      </x:c>
      <x:c r="J5869" s="30" t="str">
        <x:v>train</x:v>
      </x:c>
      <x:c r="K5869" s="30"/>
      <x:c r="L5869" s="30"/>
      <x:c r="M5869" s="30" t="str">
        <x:v>Sin predicción/probabilidades fila a fila</x:v>
      </x:c>
    </x:row>
    <x:row r="5870">
      <x:c r="A5870" s="30" t="str">
        <x:v>cur_9f4faf54-d69</x:v>
      </x:c>
      <x:c r="B5870" s="30" t="str">
        <x:v>11ca98bb-300e-4841-94b4-55a324d71d47</x:v>
      </x:c>
      <x:c r="C5870" s="30" t="str">
        <x:v>ffcabd8d-9234-424f-990c-848ef8e493e0</x:v>
      </x:c>
      <x:c r="D5870" s="30" t="str">
        <x:v>session_11ca98bb_02</x:v>
      </x:c>
      <x:c r="E5870" s="30" t="str">
        <x:v>9f4faf54-d692-40b4-ad5e-11eb69760344</x:v>
      </x:c>
      <x:c r="F5870" s="30" t="str">
        <x:v>neutral</x:v>
      </x:c>
      <x:c r="G5870" s="30" t="str">
        <x:v>transicion_rigidez</x:v>
      </x:c>
      <x:c r="H5870" s="30" t="str">
        <x:v>Cuando hay que cambiar de actividad todo se complica.</x:v>
      </x:c>
      <x:c r="I5870" s="30" t="str">
        <x:v>etiqueta_operacional_registrada</x:v>
      </x:c>
      <x:c r="J5870" s="30" t="str">
        <x:v>train</x:v>
      </x:c>
      <x:c r="K5870" s="30"/>
      <x:c r="L5870" s="30"/>
      <x:c r="M5870" s="30" t="str">
        <x:v>Sin predicción/probabilidades fila a fila</x:v>
      </x:c>
    </x:row>
    <x:row r="5871">
      <x:c r="A5871" s="30" t="str">
        <x:v>cur_b299ad09-429</x:v>
      </x:c>
      <x:c r="B5871" s="30" t="str">
        <x:v>11ca98bb-300e-4841-94b4-55a324d71d47</x:v>
      </x:c>
      <x:c r="C5871" s="30" t="str">
        <x:v>ffcabd8d-9234-424f-990c-848ef8e493e0</x:v>
      </x:c>
      <x:c r="D5871" s="30" t="str">
        <x:v>session_11ca98bb_03</x:v>
      </x:c>
      <x:c r="E5871" s="30" t="str">
        <x:v>b299ad09-4295-4147-af1a-0fc88b59cc8f</x:v>
      </x:c>
      <x:c r="F5871" s="30" t="str">
        <x:v>neutral</x:v>
      </x:c>
      <x:c r="G5871" s="30" t="str">
        <x:v>apoyo_general</x:v>
      </x:c>
      <x:c r="H5871" s="30" t="str">
        <x:v>Funcionó un rato nada más.</x:v>
      </x:c>
      <x:c r="I5871" s="30" t="str">
        <x:v>etiqueta_operacional_registrada</x:v>
      </x:c>
      <x:c r="J5871" s="30" t="str">
        <x:v>train</x:v>
      </x:c>
      <x:c r="K5871" s="30"/>
      <x:c r="L5871" s="30"/>
      <x:c r="M5871" s="30" t="str">
        <x:v>Sin predicción/probabilidades fila a fila</x:v>
      </x:c>
    </x:row>
    <x:row r="5872">
      <x:c r="A5872" s="30" t="str">
        <x:v>cur_e5d0db32-3c3</x:v>
      </x:c>
      <x:c r="B5872" s="30" t="str">
        <x:v>11ca98bb-300e-4841-94b4-55a324d71d47</x:v>
      </x:c>
      <x:c r="C5872" s="30" t="str">
        <x:v>ffcabd8d-9234-424f-990c-848ef8e493e0</x:v>
      </x:c>
      <x:c r="D5872" s="30" t="str">
        <x:v>session_11ca98bb_04</x:v>
      </x:c>
      <x:c r="E5872" s="30" t="str">
        <x:v>e5d0db32-3c34-4c6a-853d-403a03edbaf7</x:v>
      </x:c>
      <x:c r="F5872" s="30" t="str">
        <x:v>util</x:v>
      </x:c>
      <x:c r="G5872" s="30" t="str">
        <x:v>disfuncion_ejecutiva</x:v>
      </x:c>
      <x:c r="H5872" s="30" t="str">
        <x:v>Entiende, pero no logra arrancar cuando hay que trabajar.</x:v>
      </x:c>
      <x:c r="I5872" s="30" t="str">
        <x:v>etiqueta_operacional_registrada</x:v>
      </x:c>
      <x:c r="J5872" s="30" t="str">
        <x:v>train</x:v>
      </x:c>
      <x:c r="K5872" s="30"/>
      <x:c r="L5872" s="30"/>
      <x:c r="M5872" s="30" t="str">
        <x:v>Sin predicción/probabilidades fila a fila</x:v>
      </x:c>
    </x:row>
    <x:row r="5873">
      <x:c r="A5873" s="30" t="str">
        <x:v>cur_f7e1700b-d4f</x:v>
      </x:c>
      <x:c r="B5873" s="30" t="str">
        <x:v>11ca98bb-300e-4841-94b4-55a324d71d47</x:v>
      </x:c>
      <x:c r="C5873" s="30" t="str">
        <x:v>ffcabd8d-9234-424f-990c-848ef8e493e0</x:v>
      </x:c>
      <x:c r="D5873" s="30" t="str">
        <x:v>session_11ca98bb_05</x:v>
      </x:c>
      <x:c r="E5873" s="30" t="str">
        <x:v>f7e1700b-d4ff-4285-aef7-b17f663ee323</x:v>
      </x:c>
      <x:c r="F5873" s="30" t="str">
        <x:v>util</x:v>
      </x:c>
      <x:c r="G5873" s="30" t="str">
        <x:v>disfuncion_ejecutiva</x:v>
      </x:c>
      <x:c r="H5873" s="30" t="str">
        <x:v>Entiende, pero no logra arrancar cuando hay que trabajar.</x:v>
      </x:c>
      <x:c r="I5873" s="30" t="str">
        <x:v>etiqueta_operacional_registrada</x:v>
      </x:c>
      <x:c r="J5873" s="30" t="str">
        <x:v>train</x:v>
      </x:c>
      <x:c r="K5873" s="30"/>
      <x:c r="L5873" s="30"/>
      <x:c r="M5873" s="30" t="str">
        <x:v>Sin predicción/probabilidades fila a fila</x:v>
      </x:c>
    </x:row>
    <x:row r="5874">
      <x:c r="A5874" s="30" t="str">
        <x:v>cur_82fb3b6a-bf2</x:v>
      </x:c>
      <x:c r="B5874" s="30" t="str">
        <x:v>11ca98bb-300e-4841-94b4-55a324d71d47</x:v>
      </x:c>
      <x:c r="C5874" s="30" t="str">
        <x:v>ffcabd8d-9234-424f-990c-848ef8e493e0</x:v>
      </x:c>
      <x:c r="D5874" s="30" t="str">
        <x:v>session_11ca98bb_06</x:v>
      </x:c>
      <x:c r="E5874" s="30" t="str">
        <x:v>82fb3b6a-bf2d-49dc-be27-d192b3ee1afb</x:v>
      </x:c>
      <x:c r="F5874" s="30" t="str">
        <x:v>util</x:v>
      </x:c>
      <x:c r="G5874" s="30" t="str">
        <x:v>crisis_activa</x:v>
      </x:c>
      <x:c r="H5874" s="30" t="str">
        <x:v>Mía se desreguló de golpe y ya no supe cómo ayudar.</x:v>
      </x:c>
      <x:c r="I5874" s="30" t="str">
        <x:v>etiqueta_operacional_registrada</x:v>
      </x:c>
      <x:c r="J5874" s="30" t="str">
        <x:v>train</x:v>
      </x:c>
      <x:c r="K5874" s="30"/>
      <x:c r="L5874" s="30"/>
      <x:c r="M5874" s="30" t="str">
        <x:v>Sin predicción/probabilidades fila a fila</x:v>
      </x:c>
    </x:row>
    <x:row r="5875">
      <x:c r="A5875" s="30" t="str">
        <x:v>cur_eb773eef-559</x:v>
      </x:c>
      <x:c r="B5875" s="30" t="str">
        <x:v>11ca98bb-300e-4841-94b4-55a324d71d47</x:v>
      </x:c>
      <x:c r="C5875" s="30" t="str">
        <x:v>ffcabd8d-9234-424f-990c-848ef8e493e0</x:v>
      </x:c>
      <x:c r="D5875" s="30" t="str">
        <x:v>session_11ca98bb_07</x:v>
      </x:c>
      <x:c r="E5875" s="30" t="str">
        <x:v>eb773eef-5594-40c8-a744-e8b1197b28cb</x:v>
      </x:c>
      <x:c r="F5875" s="30" t="str">
        <x:v>neutral</x:v>
      </x:c>
      <x:c r="G5875" s="30" t="str">
        <x:v>crisis_activa</x:v>
      </x:c>
      <x:c r="H5875" s="30" t="str">
        <x:v>Mía se desreguló de golpe y ya no supe cómo ayudar.</x:v>
      </x:c>
      <x:c r="I5875" s="30" t="str">
        <x:v>etiqueta_operacional_registrada</x:v>
      </x:c>
      <x:c r="J5875" s="30" t="str">
        <x:v>train</x:v>
      </x:c>
      <x:c r="K5875" s="30"/>
      <x:c r="L5875" s="30"/>
      <x:c r="M5875" s="30" t="str">
        <x:v>Sin predicción/probabilidades fila a fila</x:v>
      </x:c>
    </x:row>
    <x:row r="5876">
      <x:c r="A5876" s="30" t="str">
        <x:v>cur_77e2e912-856</x:v>
      </x:c>
      <x:c r="B5876" s="30" t="str">
        <x:v>11ca98bb-300e-4841-94b4-55a324d71d47</x:v>
      </x:c>
      <x:c r="C5876" s="30" t="str">
        <x:v>ffcabd8d-9234-424f-990c-848ef8e493e0</x:v>
      </x:c>
      <x:c r="D5876" s="30" t="str">
        <x:v>session_11ca98bb_08</x:v>
      </x:c>
      <x:c r="E5876" s="30" t="str">
        <x:v>77e2e912-856e-4c4c-9a16-9577dd4d86e3</x:v>
      </x:c>
      <x:c r="F5876" s="30" t="str">
        <x:v>util</x:v>
      </x:c>
      <x:c r="G5876" s="30" t="str">
        <x:v>sobrecarga_sensorial</x:v>
      </x:c>
      <x:c r="H5876" s="30" t="str">
        <x:v>Mía empezó a quejarse de la luz y del ruido y terminó muy alterado.</x:v>
      </x:c>
      <x:c r="I5876" s="30" t="str">
        <x:v>etiqueta_operacional_registrada</x:v>
      </x:c>
      <x:c r="J5876" s="30" t="str">
        <x:v>train</x:v>
      </x:c>
      <x:c r="K5876" s="30"/>
      <x:c r="L5876" s="30"/>
      <x:c r="M5876" s="30" t="str">
        <x:v>Sin predicción/probabilidades fila a fila</x:v>
      </x:c>
    </x:row>
    <x:row r="5877">
      <x:c r="A5877" s="30" t="str">
        <x:v>cur_a1474496-d53</x:v>
      </x:c>
      <x:c r="B5877" s="30" t="str">
        <x:v>11ca98bb-300e-4841-94b4-55a324d71d47</x:v>
      </x:c>
      <x:c r="C5877" s="30" t="str">
        <x:v>ffcabd8d-9234-424f-990c-848ef8e493e0</x:v>
      </x:c>
      <x:c r="D5877" s="30" t="str">
        <x:v>session_11ca98bb_09</x:v>
      </x:c>
      <x:c r="E5877" s="30" t="str">
        <x:v>a1474496-d53f-4b79-beb1-00c840aa031c</x:v>
      </x:c>
      <x:c r="F5877" s="30" t="str">
        <x:v>neutral</x:v>
      </x:c>
      <x:c r="G5877" s="30" t="str">
        <x:v>sobrecarga_cuidador</x:v>
      </x:c>
      <x:c r="H5877" s="30" t="str">
        <x:v>No sé si lo estoy haciendo mal, pero ya me siento rebasada.</x:v>
      </x:c>
      <x:c r="I5877" s="30" t="str">
        <x:v>etiqueta_operacional_registrada</x:v>
      </x:c>
      <x:c r="J5877" s="30" t="str">
        <x:v>train</x:v>
      </x:c>
      <x:c r="K5877" s="30"/>
      <x:c r="L5877" s="30"/>
      <x:c r="M5877" s="30" t="str">
        <x:v>Sin predicción/probabilidades fila a fila</x:v>
      </x:c>
    </x:row>
    <x:row r="5878">
      <x:c r="A5878" s="30" t="str">
        <x:v>cur_8e070cd6-06c</x:v>
      </x:c>
      <x:c r="B5878" s="30" t="str">
        <x:v>11ca98bb-300e-4841-94b4-55a324d71d47</x:v>
      </x:c>
      <x:c r="C5878" s="30" t="str">
        <x:v>ffcabd8d-9234-424f-990c-848ef8e493e0</x:v>
      </x:c>
      <x:c r="D5878" s="30" t="str">
        <x:v>session_11ca98bb_10</x:v>
      </x:c>
      <x:c r="E5878" s="30" t="str">
        <x:v>8e070cd6-06c3-461a-937c-84ca7b1bb089</x:v>
      </x:c>
      <x:c r="F5878" s="30" t="str">
        <x:v>neutral</x:v>
      </x:c>
      <x:c r="G5878" s="30" t="str">
        <x:v>sobrecarga_cuidador</x:v>
      </x:c>
      <x:c r="H5878" s="30" t="str">
        <x:v>Estoy saturada y ya no sé cómo sostener esto.</x:v>
      </x:c>
      <x:c r="I5878" s="30" t="str">
        <x:v>etiqueta_operacional_registrada</x:v>
      </x:c>
      <x:c r="J5878" s="30" t="str">
        <x:v>train</x:v>
      </x:c>
      <x:c r="K5878" s="30"/>
      <x:c r="L5878" s="30"/>
      <x:c r="M5878" s="30" t="str">
        <x:v>Sin predicción/probabilidades fila a fila</x:v>
      </x:c>
    </x:row>
    <x:row r="5879">
      <x:c r="A5879" s="30" t="str">
        <x:v>cur_019430ed-451</x:v>
      </x:c>
      <x:c r="B5879" s="30" t="str">
        <x:v>11ca98bb-300e-4841-94b4-55a324d71d47</x:v>
      </x:c>
      <x:c r="C5879" s="30" t="str">
        <x:v>ffcabd8d-9234-424f-990c-848ef8e493e0</x:v>
      </x:c>
      <x:c r="D5879" s="30" t="str">
        <x:v>session_11ca98bb_11</x:v>
      </x:c>
      <x:c r="E5879" s="30" t="str">
        <x:v>019430ed-4512-4181-8a9d-260365df956e</x:v>
      </x:c>
      <x:c r="F5879" s="30" t="str">
        <x:v>neutral</x:v>
      </x:c>
      <x:c r="G5879" s="30" t="str">
        <x:v>sobrecarga_sensorial</x:v>
      </x:c>
      <x:c r="H5879" s="30" t="str">
        <x:v>No sé si fue por el ambiente, pero Mía ya no aguantó nada.</x:v>
      </x:c>
      <x:c r="I5879" s="30" t="str">
        <x:v>etiqueta_operacional_registrada</x:v>
      </x:c>
      <x:c r="J5879" s="30" t="str">
        <x:v>train</x:v>
      </x:c>
      <x:c r="K5879" s="30"/>
      <x:c r="L5879" s="30"/>
      <x:c r="M5879" s="30" t="str">
        <x:v>Sin predicción/probabilidades fila a fila</x:v>
      </x:c>
    </x:row>
    <x:row r="5880">
      <x:c r="A5880" s="30" t="str">
        <x:v>cur_dd7f3775-c60</x:v>
      </x:c>
      <x:c r="B5880" s="30" t="str">
        <x:v>11ca98bb-300e-4841-94b4-55a324d71d47</x:v>
      </x:c>
      <x:c r="C5880" s="30" t="str">
        <x:v>ffcabd8d-9234-424f-990c-848ef8e493e0</x:v>
      </x:c>
      <x:c r="D5880" s="30" t="str">
        <x:v>session_11ca98bb_12</x:v>
      </x:c>
      <x:c r="E5880" s="30" t="str">
        <x:v>dd7f3775-c60d-4cd2-9b0a-5f8637c0412a</x:v>
      </x:c>
      <x:c r="F5880" s="30" t="str">
        <x:v>revisar</x:v>
      </x:c>
      <x:c r="G5880" s="30" t="str">
        <x:v>sobrecarga_sensorial</x:v>
      </x:c>
      <x:c r="H5880" s="30" t="str">
        <x:v>Creo que el ruido le pegó muchísimo a Mía.</x:v>
      </x:c>
      <x:c r="I5880" s="30" t="str">
        <x:v>etiqueta_operacional_registrada</x:v>
      </x:c>
      <x:c r="J5880" s="30" t="str">
        <x:v>train</x:v>
      </x:c>
      <x:c r="K5880" s="30"/>
      <x:c r="L5880" s="30"/>
      <x:c r="M5880" s="30" t="str">
        <x:v>Sin predicción/probabilidades fila a fila</x:v>
      </x:c>
    </x:row>
    <x:row r="5881">
      <x:c r="A5881" s="30" t="str">
        <x:v>cur_3ceb4c6c-aa6</x:v>
      </x:c>
      <x:c r="B5881" s="30" t="str">
        <x:v>11ca98bb-300e-4841-94b4-55a324d71d47</x:v>
      </x:c>
      <x:c r="C5881" s="30" t="str">
        <x:v>ffcabd8d-9234-424f-990c-848ef8e493e0</x:v>
      </x:c>
      <x:c r="D5881" s="30" t="str">
        <x:v>session_11ca98bb_13</x:v>
      </x:c>
      <x:c r="E5881" s="30" t="str">
        <x:v>3ceb4c6c-aa6d-4532-9e1f-ec6fd3e1b4c0</x:v>
      </x:c>
      <x:c r="F5881" s="30" t="str">
        <x:v>util</x:v>
      </x:c>
      <x:c r="G5881" s="30" t="str">
        <x:v>sueno_regulacion</x:v>
      </x:c>
      <x:c r="H5881" s="30" t="str">
        <x:v>Tarda horas en dormirse y se despierta varias veces.</x:v>
      </x:c>
      <x:c r="I5881" s="30" t="str">
        <x:v>etiqueta_operacional_registrada</x:v>
      </x:c>
      <x:c r="J5881" s="30" t="str">
        <x:v>train</x:v>
      </x:c>
      <x:c r="K5881" s="30"/>
      <x:c r="L5881" s="30"/>
      <x:c r="M5881" s="30" t="str">
        <x:v>Sin predicción/probabilidades fila a fila</x:v>
      </x:c>
    </x:row>
    <x:row r="5882">
      <x:c r="A5882" s="30" t="str">
        <x:v>cur_a76faa17-292</x:v>
      </x:c>
      <x:c r="B5882" s="30" t="str">
        <x:v>11ca98bb-300e-4841-94b4-55a324d71d47</x:v>
      </x:c>
      <x:c r="C5882" s="30" t="str">
        <x:v>ffcabd8d-9234-424f-990c-848ef8e493e0</x:v>
      </x:c>
      <x:c r="D5882" s="30" t="str">
        <x:v>session_11ca98bb_14</x:v>
      </x:c>
      <x:c r="E5882" s="30" t="str">
        <x:v>a76faa17-292b-4ef0-b56a-f059052d9962</x:v>
      </x:c>
      <x:c r="F5882" s="30" t="str">
        <x:v>util</x:v>
      </x:c>
      <x:c r="G5882" s="30" t="str">
        <x:v>crisis_activa</x:v>
      </x:c>
      <x:c r="H5882" s="30" t="str">
        <x:v>Hoy Mía gritó y luego se cerró por completo.</x:v>
      </x:c>
      <x:c r="I5882" s="30" t="str">
        <x:v>etiqueta_operacional_registrada</x:v>
      </x:c>
      <x:c r="J5882" s="30" t="str">
        <x:v>train</x:v>
      </x:c>
      <x:c r="K5882" s="30"/>
      <x:c r="L5882" s="30"/>
      <x:c r="M5882" s="30" t="str">
        <x:v>Sin predicción/probabilidades fila a fila</x:v>
      </x:c>
    </x:row>
    <x:row r="5883">
      <x:c r="A5883" s="30" t="str">
        <x:v>cur_16ab17b4-09e</x:v>
      </x:c>
      <x:c r="B5883" s="30" t="str">
        <x:v>11ca98bb-300e-4841-94b4-55a324d71d47</x:v>
      </x:c>
      <x:c r="C5883" s="30" t="str">
        <x:v>ffcabd8d-9234-424f-990c-848ef8e493e0</x:v>
      </x:c>
      <x:c r="D5883" s="30" t="str">
        <x:v>session_11ca98bb_15</x:v>
      </x:c>
      <x:c r="E5883" s="30" t="str">
        <x:v>16ab17b4-09ec-4c65-ae94-f0d43489e935</x:v>
      </x:c>
      <x:c r="F5883" s="30" t="str">
        <x:v>revisar</x:v>
      </x:c>
      <x:c r="G5883" s="30" t="str">
        <x:v>sobrecarga_cuidador</x:v>
      </x:c>
      <x:c r="H5883" s="30" t="str">
        <x:v>Yo ya no puedo más, siento que todo recae en mí.</x:v>
      </x:c>
      <x:c r="I5883" s="30" t="str">
        <x:v>etiqueta_operacional_registrada</x:v>
      </x:c>
      <x:c r="J5883" s="30" t="str">
        <x:v>train</x:v>
      </x:c>
      <x:c r="K5883" s="30"/>
      <x:c r="L5883" s="30"/>
      <x:c r="M5883" s="30" t="str">
        <x:v>Sin predicción/probabilidades fila a fila</x:v>
      </x:c>
    </x:row>
    <x:row r="5884">
      <x:c r="A5884" s="30" t="str">
        <x:v>cur_5829b92e-f4e</x:v>
      </x:c>
      <x:c r="B5884" s="30" t="str">
        <x:v>11ca98bb-300e-4841-94b4-55a324d71d47</x:v>
      </x:c>
      <x:c r="C5884" s="30" t="str">
        <x:v>ffcabd8d-9234-424f-990c-848ef8e493e0</x:v>
      </x:c>
      <x:c r="D5884" s="30" t="str">
        <x:v>session_11ca98bb_16</x:v>
      </x:c>
      <x:c r="E5884" s="30" t="str">
        <x:v>5829b92e-f4e2-47da-b492-7570e566451b</x:v>
      </x:c>
      <x:c r="F5884" s="30" t="str">
        <x:v>util</x:v>
      </x:c>
      <x:c r="G5884" s="30" t="str">
        <x:v>crisis_activa</x:v>
      </x:c>
      <x:c r="H5884" s="30" t="str">
        <x:v>Estoy agotada. Mía explotó otra vez por algo pequeño.</x:v>
      </x:c>
      <x:c r="I5884" s="30" t="str">
        <x:v>etiqueta_operacional_registrada</x:v>
      </x:c>
      <x:c r="J5884" s="30" t="str">
        <x:v>train</x:v>
      </x:c>
      <x:c r="K5884" s="30"/>
      <x:c r="L5884" s="30"/>
      <x:c r="M5884" s="30" t="str">
        <x:v>Sin predicción/probabilidades fila a fila</x:v>
      </x:c>
    </x:row>
    <x:row r="5885">
      <x:c r="A5885" s="30" t="str">
        <x:v>cur_e9863a15-085</x:v>
      </x:c>
      <x:c r="B5885" s="30" t="str">
        <x:v>11ca98bb-300e-4841-94b4-55a324d71d47</x:v>
      </x:c>
      <x:c r="C5885" s="30" t="str">
        <x:v>ffcabd8d-9234-424f-990c-848ef8e493e0</x:v>
      </x:c>
      <x:c r="D5885" s="30" t="str">
        <x:v>session_11ca98bb_17</x:v>
      </x:c>
      <x:c r="E5885" s="30" t="str">
        <x:v>e9863a15-0856-49e0-8f8e-ae36a436b0d7</x:v>
      </x:c>
      <x:c r="F5885" s="30" t="str">
        <x:v>util</x:v>
      </x:c>
      <x:c r="G5885" s="30" t="str">
        <x:v>transicion_rigidez</x:v>
      </x:c>
      <x:c r="H5885" s="30" t="str">
        <x:v>Cuando hay que cambiar de actividad todo se complica.</x:v>
      </x:c>
      <x:c r="I5885" s="30" t="str">
        <x:v>etiqueta_operacional_registrada</x:v>
      </x:c>
      <x:c r="J5885" s="30" t="str">
        <x:v>train</x:v>
      </x:c>
      <x:c r="K5885" s="30"/>
      <x:c r="L5885" s="30"/>
      <x:c r="M5885" s="30" t="str">
        <x:v>Sin predicción/probabilidades fila a fila</x:v>
      </x:c>
    </x:row>
    <x:row r="5886">
      <x:c r="A5886" s="30" t="str">
        <x:v>cur_18274d82-3ee</x:v>
      </x:c>
      <x:c r="B5886" s="30" t="str">
        <x:v>11ca98bb-300e-4841-94b4-55a324d71d47</x:v>
      </x:c>
      <x:c r="C5886" s="30" t="str">
        <x:v>ffcabd8d-9234-424f-990c-848ef8e493e0</x:v>
      </x:c>
      <x:c r="D5886" s="30" t="str">
        <x:v>session_11ca98bb_18</x:v>
      </x:c>
      <x:c r="E5886" s="30" t="str">
        <x:v>18274d82-3eef-4b17-b1dc-6facb1b72399</x:v>
      </x:c>
      <x:c r="F5886" s="30" t="str">
        <x:v>neutral</x:v>
      </x:c>
      <x:c r="G5886" s="30" t="str">
        <x:v>crisis_activa</x:v>
      </x:c>
      <x:c r="H5886" s="30" t="str">
        <x:v>Hoy Mía gritó y luego se cerró por completo.</x:v>
      </x:c>
      <x:c r="I5886" s="30" t="str">
        <x:v>etiqueta_operacional_registrada</x:v>
      </x:c>
      <x:c r="J5886" s="30" t="str">
        <x:v>train</x:v>
      </x:c>
      <x:c r="K5886" s="30"/>
      <x:c r="L5886" s="30"/>
      <x:c r="M5886" s="30" t="str">
        <x:v>Sin predicción/probabilidades fila a fila</x:v>
      </x:c>
    </x:row>
    <x:row r="5887">
      <x:c r="A5887" s="30" t="str">
        <x:v>cur_a1382d0b-644</x:v>
      </x:c>
      <x:c r="B5887" s="30" t="str">
        <x:v>11ca98bb-300e-4841-94b4-55a324d71d47</x:v>
      </x:c>
      <x:c r="C5887" s="30" t="str">
        <x:v>ffcabd8d-9234-424f-990c-848ef8e493e0</x:v>
      </x:c>
      <x:c r="D5887" s="30" t="str">
        <x:v>session_11ca98bb_19</x:v>
      </x:c>
      <x:c r="E5887" s="30" t="str">
        <x:v>a1382d0b-6449-4756-aa77-a0bd86dfb621</x:v>
      </x:c>
      <x:c r="F5887" s="30" t="str">
        <x:v>util</x:v>
      </x:c>
      <x:c r="G5887" s="30" t="str">
        <x:v>disfuncion_ejecutiva</x:v>
      </x:c>
      <x:c r="H5887" s="30" t="str">
        <x:v>Entiende, pero no logra arrancar cuando hay que trabajar.</x:v>
      </x:c>
      <x:c r="I5887" s="30" t="str">
        <x:v>etiqueta_operacional_registrada</x:v>
      </x:c>
      <x:c r="J5887" s="30" t="str">
        <x:v>train</x:v>
      </x:c>
      <x:c r="K5887" s="30"/>
      <x:c r="L5887" s="30"/>
      <x:c r="M5887" s="30" t="str">
        <x:v>Sin predicción/probabilidades fila a fila</x:v>
      </x:c>
    </x:row>
    <x:row r="5888">
      <x:c r="A5888" s="30" t="str">
        <x:v>cur_eb7bdca9-1f4</x:v>
      </x:c>
      <x:c r="B5888" s="30" t="str">
        <x:v>11ca98bb-300e-4841-94b4-55a324d71d47</x:v>
      </x:c>
      <x:c r="C5888" s="30" t="str">
        <x:v>ffcabd8d-9234-424f-990c-848ef8e493e0</x:v>
      </x:c>
      <x:c r="D5888" s="30" t="str">
        <x:v>session_11ca98bb_20</x:v>
      </x:c>
      <x:c r="E5888" s="30" t="str">
        <x:v>eb7bdca9-1f4b-4a0b-9b65-b0c0cf704e1e</x:v>
      </x:c>
      <x:c r="F5888" s="30" t="str">
        <x:v>util</x:v>
      </x:c>
      <x:c r="G5888" s="30" t="str">
        <x:v>transicion_rigidez</x:v>
      </x:c>
      <x:c r="H5888" s="30" t="str">
        <x:v>Cuando hay que cambiar de actividad todo se complica.</x:v>
      </x:c>
      <x:c r="I5888" s="30" t="str">
        <x:v>etiqueta_operacional_registrada</x:v>
      </x:c>
      <x:c r="J5888" s="30" t="str">
        <x:v>train</x:v>
      </x:c>
      <x:c r="K5888" s="30"/>
      <x:c r="L5888" s="30"/>
      <x:c r="M5888" s="30" t="str">
        <x:v>Sin predicción/probabilidades fila a fila</x:v>
      </x:c>
    </x:row>
    <x:row r="5889">
      <x:c r="A5889" s="30" t="str">
        <x:v>cur_5aef4fad-676</x:v>
      </x:c>
      <x:c r="B5889" s="30" t="str">
        <x:v>11ca98bb-300e-4841-94b4-55a324d71d47</x:v>
      </x:c>
      <x:c r="C5889" s="30" t="str">
        <x:v>ffcabd8d-9234-424f-990c-848ef8e493e0</x:v>
      </x:c>
      <x:c r="D5889" s="30" t="str">
        <x:v>session_11ca98bb_21</x:v>
      </x:c>
      <x:c r="E5889" s="30" t="str">
        <x:v>5aef4fad-6768-4363-861e-86072e062e36</x:v>
      </x:c>
      <x:c r="F5889" s="30" t="str">
        <x:v>util</x:v>
      </x:c>
      <x:c r="G5889" s="30" t="str">
        <x:v>crisis_activa</x:v>
      </x:c>
      <x:c r="H5889" s="30" t="str">
        <x:v>Mía se desreguló de golpe y ya no supe cómo ayudar.</x:v>
      </x:c>
      <x:c r="I5889" s="30" t="str">
        <x:v>etiqueta_operacional_registrada</x:v>
      </x:c>
      <x:c r="J5889" s="30" t="str">
        <x:v>train</x:v>
      </x:c>
      <x:c r="K5889" s="30"/>
      <x:c r="L5889" s="30"/>
      <x:c r="M5889" s="30" t="str">
        <x:v>Sin predicción/probabilidades fila a fila</x:v>
      </x:c>
    </x:row>
    <x:row r="5890">
      <x:c r="A5890" s="30" t="str">
        <x:v>cur_791221f1-ee2</x:v>
      </x:c>
      <x:c r="B5890" s="30" t="str">
        <x:v>11ca98bb-300e-4841-94b4-55a324d71d47</x:v>
      </x:c>
      <x:c r="C5890" s="30" t="str">
        <x:v>ffcabd8d-9234-424f-990c-848ef8e493e0</x:v>
      </x:c>
      <x:c r="D5890" s="30" t="str">
        <x:v>session_11ca98bb_22</x:v>
      </x:c>
      <x:c r="E5890" s="30" t="str">
        <x:v>791221f1-ee22-4890-9998-64563196e712</x:v>
      </x:c>
      <x:c r="F5890" s="30" t="str">
        <x:v>util</x:v>
      </x:c>
      <x:c r="G5890" s="30" t="str">
        <x:v>sobrecarga_cuidador</x:v>
      </x:c>
      <x:c r="H5890" s="30" t="str">
        <x:v>Estoy saturada y ya no sé cómo sostener esto.</x:v>
      </x:c>
      <x:c r="I5890" s="30" t="str">
        <x:v>etiqueta_operacional_registrada</x:v>
      </x:c>
      <x:c r="J5890" s="30" t="str">
        <x:v>train</x:v>
      </x:c>
      <x:c r="K5890" s="30"/>
      <x:c r="L5890" s="30"/>
      <x:c r="M5890" s="30" t="str">
        <x:v>Sin predicción/probabilidades fila a fila</x:v>
      </x:c>
    </x:row>
    <x:row r="5891">
      <x:c r="A5891" s="30" t="str">
        <x:v>cur_2de819d1-071</x:v>
      </x:c>
      <x:c r="B5891" s="30" t="str">
        <x:v>11ca98bb-300e-4841-94b4-55a324d71d47</x:v>
      </x:c>
      <x:c r="C5891" s="30" t="str">
        <x:v>ffcabd8d-9234-424f-990c-848ef8e493e0</x:v>
      </x:c>
      <x:c r="D5891" s="30" t="str">
        <x:v>session_11ca98bb_23</x:v>
      </x:c>
      <x:c r="E5891" s="30" t="str">
        <x:v>2de819d1-0714-4ba1-a644-1d4e39dfa12d</x:v>
      </x:c>
      <x:c r="F5891" s="30" t="str">
        <x:v>neutral</x:v>
      </x:c>
      <x:c r="G5891" s="30" t="str">
        <x:v>transicion_rigidez</x:v>
      </x:c>
      <x:c r="H5891" s="30" t="str">
        <x:v>Cuando hay que cambiar de actividad todo se complica.</x:v>
      </x:c>
      <x:c r="I5891" s="30" t="str">
        <x:v>etiqueta_operacional_registrada</x:v>
      </x:c>
      <x:c r="J5891" s="30" t="str">
        <x:v>train</x:v>
      </x:c>
      <x:c r="K5891" s="30"/>
      <x:c r="L5891" s="30"/>
      <x:c r="M5891" s="30" t="str">
        <x:v>Sin predicción/probabilidades fila a fila</x:v>
      </x:c>
    </x:row>
    <x:row r="5892">
      <x:c r="A5892" s="30" t="str">
        <x:v>cur_7f9fe48d-99c</x:v>
      </x:c>
      <x:c r="B5892" s="30" t="str">
        <x:v>1e078026-5215-4954-9008-8e40fc0623a0</x:v>
      </x:c>
      <x:c r="C5892" s="30" t="str">
        <x:v>27794c57-be73-49b2-85b9-275438618801</x:v>
      </x:c>
      <x:c r="D5892" s="30" t="str">
        <x:v>session_1e078026_01</x:v>
      </x:c>
      <x:c r="E5892" s="30" t="str">
        <x:v>7f9fe48d-99c5-4840-b6d6-ec3cb32dad62</x:v>
      </x:c>
      <x:c r="F5892" s="30" t="str">
        <x:v>util</x:v>
      </x:c>
      <x:c r="G5892" s="30" t="str">
        <x:v>apoyo_general</x:v>
      </x:c>
      <x:c r="H5892" s="30" t="str">
        <x:v>Funcionó un rato nada más.</x:v>
      </x:c>
      <x:c r="I5892" s="30" t="str">
        <x:v>etiqueta_operacional_registrada</x:v>
      </x:c>
      <x:c r="J5892" s="30" t="str">
        <x:v>test</x:v>
      </x:c>
      <x:c r="K5892" s="30"/>
      <x:c r="L5892" s="30"/>
      <x:c r="M5892" s="30" t="str">
        <x:v>Sin predicción/probabilidades fila a fila</x:v>
      </x:c>
    </x:row>
    <x:row r="5893">
      <x:c r="A5893" s="30" t="str">
        <x:v>cur_20e9cd13-275</x:v>
      </x:c>
      <x:c r="B5893" s="30" t="str">
        <x:v>1e078026-5215-4954-9008-8e40fc0623a0</x:v>
      </x:c>
      <x:c r="C5893" s="30" t="str">
        <x:v>27794c57-be73-49b2-85b9-275438618801</x:v>
      </x:c>
      <x:c r="D5893" s="30" t="str">
        <x:v>session_1e078026_02</x:v>
      </x:c>
      <x:c r="E5893" s="30" t="str">
        <x:v>20e9cd13-2759-44b3-b3b7-bbab7c442379</x:v>
      </x:c>
      <x:c r="F5893" s="30" t="str">
        <x:v>neutral</x:v>
      </x:c>
      <x:c r="G5893" s="30" t="str">
        <x:v>apoyo_general</x:v>
      </x:c>
      <x:c r="H5893" s="30" t="str">
        <x:v>Probamos lo anterior y ayudó un poco, pero no del todo.</x:v>
      </x:c>
      <x:c r="I5893" s="30" t="str">
        <x:v>etiqueta_operacional_registrada</x:v>
      </x:c>
      <x:c r="J5893" s="30" t="str">
        <x:v>test</x:v>
      </x:c>
      <x:c r="K5893" s="30"/>
      <x:c r="L5893" s="30"/>
      <x:c r="M5893" s="30" t="str">
        <x:v>Sin predicción/probabilidades fila a fila</x:v>
      </x:c>
    </x:row>
    <x:row r="5894">
      <x:c r="A5894" s="30" t="str">
        <x:v>cur_c6791891-fc8</x:v>
      </x:c>
      <x:c r="B5894" s="30" t="str">
        <x:v>1e078026-5215-4954-9008-8e40fc0623a0</x:v>
      </x:c>
      <x:c r="C5894" s="30" t="str">
        <x:v>27794c57-be73-49b2-85b9-275438618801</x:v>
      </x:c>
      <x:c r="D5894" s="30" t="str">
        <x:v>session_1e078026_03</x:v>
      </x:c>
      <x:c r="E5894" s="30" t="str">
        <x:v>c6791891-fc8d-435d-b812-765fe373823d</x:v>
      </x:c>
      <x:c r="F5894" s="30" t="str">
        <x:v>neutral</x:v>
      </x:c>
      <x:c r="G5894" s="30" t="str">
        <x:v>apoyo_general</x:v>
      </x:c>
      <x:c r="H5894" s="30" t="str">
        <x:v>Probamos lo anterior y ayudó un poco, pero no del todo.</x:v>
      </x:c>
      <x:c r="I5894" s="30" t="str">
        <x:v>etiqueta_operacional_registrada</x:v>
      </x:c>
      <x:c r="J5894" s="30" t="str">
        <x:v>test</x:v>
      </x:c>
      <x:c r="K5894" s="30"/>
      <x:c r="L5894" s="30"/>
      <x:c r="M5894" s="30" t="str">
        <x:v>Sin predicción/probabilidades fila a fila</x:v>
      </x:c>
    </x:row>
    <x:row r="5895">
      <x:c r="A5895" s="30" t="str">
        <x:v>cur_9cf54c38-8f8</x:v>
      </x:c>
      <x:c r="B5895" s="30" t="str">
        <x:v>1e078026-5215-4954-9008-8e40fc0623a0</x:v>
      </x:c>
      <x:c r="C5895" s="30" t="str">
        <x:v>27794c57-be73-49b2-85b9-275438618801</x:v>
      </x:c>
      <x:c r="D5895" s="30" t="str">
        <x:v>session_1e078026_04</x:v>
      </x:c>
      <x:c r="E5895" s="30" t="str">
        <x:v>9cf54c38-8f88-4d46-897f-0e082c527aeb</x:v>
      </x:c>
      <x:c r="F5895" s="30" t="str">
        <x:v>util</x:v>
      </x:c>
      <x:c r="G5895" s="30" t="str">
        <x:v>sobrecarga_sensorial</x:v>
      </x:c>
      <x:c r="H5895" s="30" t="str">
        <x:v>Daniela Elián empezó a quejarse de la luz y del ruido y terminó muy alterado.</x:v>
      </x:c>
      <x:c r="I5895" s="30" t="str">
        <x:v>etiqueta_operacional_registrada</x:v>
      </x:c>
      <x:c r="J5895" s="30" t="str">
        <x:v>test</x:v>
      </x:c>
      <x:c r="K5895" s="30"/>
      <x:c r="L5895" s="30"/>
      <x:c r="M5895" s="30" t="str">
        <x:v>Sin predicción/probabilidades fila a fila</x:v>
      </x:c>
    </x:row>
    <x:row r="5896">
      <x:c r="A5896" s="30" t="str">
        <x:v>cur_61cd5f9b-efa</x:v>
      </x:c>
      <x:c r="B5896" s="30" t="str">
        <x:v>1e078026-5215-4954-9008-8e40fc0623a0</x:v>
      </x:c>
      <x:c r="C5896" s="30" t="str">
        <x:v>27794c57-be73-49b2-85b9-275438618801</x:v>
      </x:c>
      <x:c r="D5896" s="30" t="str">
        <x:v>session_1e078026_05</x:v>
      </x:c>
      <x:c r="E5896" s="30" t="str">
        <x:v>61cd5f9b-efaf-42e8-bf3b-605fb1eae893</x:v>
      </x:c>
      <x:c r="F5896" s="30" t="str">
        <x:v>neutral</x:v>
      </x:c>
      <x:c r="G5896" s="30" t="str">
        <x:v>apoyo_general</x:v>
      </x:c>
      <x:c r="H5896" s="30" t="str">
        <x:v>Probamos lo anterior y ayudó un poco, pero no del todo.</x:v>
      </x:c>
      <x:c r="I5896" s="30" t="str">
        <x:v>etiqueta_operacional_registrada</x:v>
      </x:c>
      <x:c r="J5896" s="30" t="str">
        <x:v>test</x:v>
      </x:c>
      <x:c r="K5896" s="30"/>
      <x:c r="L5896" s="30"/>
      <x:c r="M5896" s="30" t="str">
        <x:v>Sin predicción/probabilidades fila a fila</x:v>
      </x:c>
    </x:row>
    <x:row r="5897">
      <x:c r="A5897" s="30" t="str">
        <x:v>cur_fbba05bf-9a2</x:v>
      </x:c>
      <x:c r="B5897" s="30" t="str">
        <x:v>1e078026-5215-4954-9008-8e40fc0623a0</x:v>
      </x:c>
      <x:c r="C5897" s="30" t="str">
        <x:v>27794c57-be73-49b2-85b9-275438618801</x:v>
      </x:c>
      <x:c r="D5897" s="30" t="str">
        <x:v>session_1e078026_06</x:v>
      </x:c>
      <x:c r="E5897" s="30" t="str">
        <x:v>fbba05bf-9a29-4811-a1a4-2e96724c3eb1</x:v>
      </x:c>
      <x:c r="F5897" s="30" t="str">
        <x:v>util</x:v>
      </x:c>
      <x:c r="G5897" s="30" t="str">
        <x:v>sobrecarga_sensorial</x:v>
      </x:c>
      <x:c r="H5897" s="30" t="str">
        <x:v>Creo que el ruido le pegó muchísimo a Daniela Elián.</x:v>
      </x:c>
      <x:c r="I5897" s="30" t="str">
        <x:v>etiqueta_operacional_registrada</x:v>
      </x:c>
      <x:c r="J5897" s="30" t="str">
        <x:v>test</x:v>
      </x:c>
      <x:c r="K5897" s="30"/>
      <x:c r="L5897" s="30"/>
      <x:c r="M5897" s="30" t="str">
        <x:v>Sin predicción/probabilidades fila a fila</x:v>
      </x:c>
    </x:row>
    <x:row r="5898">
      <x:c r="A5898" s="30" t="str">
        <x:v>cur_6a4d97b1-797</x:v>
      </x:c>
      <x:c r="B5898" s="30" t="str">
        <x:v>1e078026-5215-4954-9008-8e40fc0623a0</x:v>
      </x:c>
      <x:c r="C5898" s="30" t="str">
        <x:v>27794c57-be73-49b2-85b9-275438618801</x:v>
      </x:c>
      <x:c r="D5898" s="30" t="str">
        <x:v>session_1e078026_07</x:v>
      </x:c>
      <x:c r="E5898" s="30" t="str">
        <x:v>6a4d97b1-797f-4dd4-813e-9fc5fb1beba5</x:v>
      </x:c>
      <x:c r="F5898" s="30" t="str">
        <x:v>revisar</x:v>
      </x:c>
      <x:c r="G5898" s="30" t="str">
        <x:v>apoyo_general</x:v>
      </x:c>
      <x:c r="H5898" s="30" t="str">
        <x:v>Funcionó un rato nada más.</x:v>
      </x:c>
      <x:c r="I5898" s="30" t="str">
        <x:v>etiqueta_operacional_registrada</x:v>
      </x:c>
      <x:c r="J5898" s="30" t="str">
        <x:v>test</x:v>
      </x:c>
      <x:c r="K5898" s="30"/>
      <x:c r="L5898" s="30"/>
      <x:c r="M5898" s="30" t="str">
        <x:v>Sin predicción/probabilidades fila a fila</x:v>
      </x:c>
    </x:row>
    <x:row r="5899">
      <x:c r="A5899" s="30" t="str">
        <x:v>cur_d93fb52e-876</x:v>
      </x:c>
      <x:c r="B5899" s="30" t="str">
        <x:v>1e078026-5215-4954-9008-8e40fc0623a0</x:v>
      </x:c>
      <x:c r="C5899" s="30" t="str">
        <x:v>27794c57-be73-49b2-85b9-275438618801</x:v>
      </x:c>
      <x:c r="D5899" s="30" t="str">
        <x:v>session_1e078026_08</x:v>
      </x:c>
      <x:c r="E5899" s="30" t="str">
        <x:v>d93fb52e-876b-40cb-8d5c-0eb469abf274</x:v>
      </x:c>
      <x:c r="F5899" s="30" t="str">
        <x:v>util</x:v>
      </x:c>
      <x:c r="G5899" s="30" t="str">
        <x:v>crisis_activa</x:v>
      </x:c>
      <x:c r="H5899" s="30" t="str">
        <x:v>Estoy agotada. Daniela Elián explotó otra vez por algo pequeño.</x:v>
      </x:c>
      <x:c r="I5899" s="30" t="str">
        <x:v>etiqueta_operacional_registrada</x:v>
      </x:c>
      <x:c r="J5899" s="30" t="str">
        <x:v>test</x:v>
      </x:c>
      <x:c r="K5899" s="30"/>
      <x:c r="L5899" s="30"/>
      <x:c r="M5899" s="30" t="str">
        <x:v>Sin predicción/probabilidades fila a fila</x:v>
      </x:c>
    </x:row>
    <x:row r="5900">
      <x:c r="A5900" s="30" t="str">
        <x:v>cur_d1ad470f-69b</x:v>
      </x:c>
      <x:c r="B5900" s="30" t="str">
        <x:v>1e078026-5215-4954-9008-8e40fc0623a0</x:v>
      </x:c>
      <x:c r="C5900" s="30" t="str">
        <x:v>27794c57-be73-49b2-85b9-275438618801</x:v>
      </x:c>
      <x:c r="D5900" s="30" t="str">
        <x:v>session_1e078026_09</x:v>
      </x:c>
      <x:c r="E5900" s="30" t="str">
        <x:v>d1ad470f-69b3-40d8-be35-e4fd9d1a344f</x:v>
      </x:c>
      <x:c r="F5900" s="30" t="str">
        <x:v>neutral</x:v>
      </x:c>
      <x:c r="G5900" s="30" t="str">
        <x:v>sobrecarga_cuidador</x:v>
      </x:c>
      <x:c r="H5900" s="30" t="str">
        <x:v>Estoy saturada y ya no sé cómo sostener esto.</x:v>
      </x:c>
      <x:c r="I5900" s="30" t="str">
        <x:v>etiqueta_operacional_registrada</x:v>
      </x:c>
      <x:c r="J5900" s="30" t="str">
        <x:v>test</x:v>
      </x:c>
      <x:c r="K5900" s="30"/>
      <x:c r="L5900" s="30"/>
      <x:c r="M5900" s="30" t="str">
        <x:v>Sin predicción/probabilidades fila a fila</x:v>
      </x:c>
    </x:row>
    <x:row r="5901">
      <x:c r="A5901" s="30" t="str">
        <x:v>cur_7f4762f3-6e0</x:v>
      </x:c>
      <x:c r="B5901" s="30" t="str">
        <x:v>1e078026-5215-4954-9008-8e40fc0623a0</x:v>
      </x:c>
      <x:c r="C5901" s="30" t="str">
        <x:v>27794c57-be73-49b2-85b9-275438618801</x:v>
      </x:c>
      <x:c r="D5901" s="30" t="str">
        <x:v>session_1e078026_10</x:v>
      </x:c>
      <x:c r="E5901" s="30" t="str">
        <x:v>7f4762f3-6e00-4c7f-8b7b-b31f548c0ada</x:v>
      </x:c>
      <x:c r="F5901" s="30" t="str">
        <x:v>util</x:v>
      </x:c>
      <x:c r="G5901" s="30" t="str">
        <x:v>sobrecarga_cuidador</x:v>
      </x:c>
      <x:c r="H5901" s="30" t="str">
        <x:v>Estoy saturada y ya no sé cómo sostener esto.</x:v>
      </x:c>
      <x:c r="I5901" s="30" t="str">
        <x:v>etiqueta_operacional_registrada</x:v>
      </x:c>
      <x:c r="J5901" s="30" t="str">
        <x:v>test</x:v>
      </x:c>
      <x:c r="K5901" s="30"/>
      <x:c r="L5901" s="30"/>
      <x:c r="M5901" s="30" t="str">
        <x:v>Sin predicción/probabilidades fila a fila</x:v>
      </x:c>
    </x:row>
    <x:row r="5902">
      <x:c r="A5902" s="30" t="str">
        <x:v>cur_186aa4b7-9e0</x:v>
      </x:c>
      <x:c r="B5902" s="30" t="str">
        <x:v>1e078026-5215-4954-9008-8e40fc0623a0</x:v>
      </x:c>
      <x:c r="C5902" s="30" t="str">
        <x:v>27794c57-be73-49b2-85b9-275438618801</x:v>
      </x:c>
      <x:c r="D5902" s="30" t="str">
        <x:v>session_1e078026_11</x:v>
      </x:c>
      <x:c r="E5902" s="30" t="str">
        <x:v>186aa4b7-9e0a-4272-968c-4267f216f8c0</x:v>
      </x:c>
      <x:c r="F5902" s="30" t="str">
        <x:v>util</x:v>
      </x:c>
      <x:c r="G5902" s="30" t="str">
        <x:v>disfuncion_ejecutiva</x:v>
      </x:c>
      <x:c r="H5902" s="30" t="str">
        <x:v>Cada vez que hay tarea, Daniela Elián se bloquea desde el inicio.</x:v>
      </x:c>
      <x:c r="I5902" s="30" t="str">
        <x:v>etiqueta_operacional_registrada</x:v>
      </x:c>
      <x:c r="J5902" s="30" t="str">
        <x:v>test</x:v>
      </x:c>
      <x:c r="K5902" s="30"/>
      <x:c r="L5902" s="30"/>
      <x:c r="M5902" s="30" t="str">
        <x:v>Sin predicción/probabilidades fila a fila</x:v>
      </x:c>
    </x:row>
    <x:row r="5903">
      <x:c r="A5903" s="30" t="str">
        <x:v>cur_a2feece9-8ad</x:v>
      </x:c>
      <x:c r="B5903" s="30" t="str">
        <x:v>1e078026-5215-4954-9008-8e40fc0623a0</x:v>
      </x:c>
      <x:c r="C5903" s="30" t="str">
        <x:v>27794c57-be73-49b2-85b9-275438618801</x:v>
      </x:c>
      <x:c r="D5903" s="30" t="str">
        <x:v>session_1e078026_12</x:v>
      </x:c>
      <x:c r="E5903" s="30" t="str">
        <x:v>a2feece9-8adc-4cb0-8ccb-36b98419ebd2</x:v>
      </x:c>
      <x:c r="F5903" s="30" t="str">
        <x:v>neutral</x:v>
      </x:c>
      <x:c r="G5903" s="30" t="str">
        <x:v>apoyo_general</x:v>
      </x:c>
      <x:c r="H5903" s="30" t="str">
        <x:v>Probamos lo anterior y ayudó un poco, pero no del todo.</x:v>
      </x:c>
      <x:c r="I5903" s="30" t="str">
        <x:v>etiqueta_operacional_registrada</x:v>
      </x:c>
      <x:c r="J5903" s="30" t="str">
        <x:v>test</x:v>
      </x:c>
      <x:c r="K5903" s="30"/>
      <x:c r="L5903" s="30"/>
      <x:c r="M5903" s="30" t="str">
        <x:v>Sin predicción/probabilidades fila a fila</x:v>
      </x:c>
    </x:row>
    <x:row r="5904">
      <x:c r="A5904" s="30" t="str">
        <x:v>cur_a66e8487-2d5</x:v>
      </x:c>
      <x:c r="B5904" s="30" t="str">
        <x:v>1e078026-5215-4954-9008-8e40fc0623a0</x:v>
      </x:c>
      <x:c r="C5904" s="30" t="str">
        <x:v>27794c57-be73-49b2-85b9-275438618801</x:v>
      </x:c>
      <x:c r="D5904" s="30" t="str">
        <x:v>session_1e078026_13</x:v>
      </x:c>
      <x:c r="E5904" s="30" t="str">
        <x:v>a66e8487-2d5d-4884-b1fb-6730d1147397</x:v>
      </x:c>
      <x:c r="F5904" s="30" t="str">
        <x:v>util</x:v>
      </x:c>
      <x:c r="G5904" s="30" t="str">
        <x:v>sobrecarga_sensorial</x:v>
      </x:c>
      <x:c r="H5904" s="30" t="str">
        <x:v>No sé si fue por el ambiente, pero Daniela Elián ya no aguantó nada.</x:v>
      </x:c>
      <x:c r="I5904" s="30" t="str">
        <x:v>etiqueta_operacional_registrada</x:v>
      </x:c>
      <x:c r="J5904" s="30" t="str">
        <x:v>test</x:v>
      </x:c>
      <x:c r="K5904" s="30"/>
      <x:c r="L5904" s="30"/>
      <x:c r="M5904" s="30" t="str">
        <x:v>Sin predicción/probabilidades fila a fila</x:v>
      </x:c>
    </x:row>
    <x:row r="5905">
      <x:c r="A5905" s="30" t="str">
        <x:v>cur_4abc75b0-7b5</x:v>
      </x:c>
      <x:c r="B5905" s="30" t="str">
        <x:v>1e078026-5215-4954-9008-8e40fc0623a0</x:v>
      </x:c>
      <x:c r="C5905" s="30" t="str">
        <x:v>27794c57-be73-49b2-85b9-275438618801</x:v>
      </x:c>
      <x:c r="D5905" s="30" t="str">
        <x:v>session_1e078026_14</x:v>
      </x:c>
      <x:c r="E5905" s="30" t="str">
        <x:v>4abc75b0-7b5d-43d7-b0f5-1383bb4335b7</x:v>
      </x:c>
      <x:c r="F5905" s="30" t="str">
        <x:v>util</x:v>
      </x:c>
      <x:c r="G5905" s="30" t="str">
        <x:v>transicion_rigidez</x:v>
      </x:c>
      <x:c r="H5905" s="30" t="str">
        <x:v>Cada cambio le cuesta muchísimo a Daniela Elián.</x:v>
      </x:c>
      <x:c r="I5905" s="30" t="str">
        <x:v>etiqueta_operacional_registrada</x:v>
      </x:c>
      <x:c r="J5905" s="30" t="str">
        <x:v>test</x:v>
      </x:c>
      <x:c r="K5905" s="30"/>
      <x:c r="L5905" s="30"/>
      <x:c r="M5905" s="30" t="str">
        <x:v>Sin predicción/probabilidades fila a fila</x:v>
      </x:c>
    </x:row>
    <x:row r="5906">
      <x:c r="A5906" s="30" t="str">
        <x:v>cur_1c09f3eb-9cf</x:v>
      </x:c>
      <x:c r="B5906" s="30" t="str">
        <x:v>1e078026-5215-4954-9008-8e40fc0623a0</x:v>
      </x:c>
      <x:c r="C5906" s="30" t="str">
        <x:v>27794c57-be73-49b2-85b9-275438618801</x:v>
      </x:c>
      <x:c r="D5906" s="30" t="str">
        <x:v>session_1e078026_15</x:v>
      </x:c>
      <x:c r="E5906" s="30" t="str">
        <x:v>1c09f3eb-9cf4-4454-9780-42b70df1091d</x:v>
      </x:c>
      <x:c r="F5906" s="30" t="str">
        <x:v>util</x:v>
      </x:c>
      <x:c r="G5906" s="30" t="str">
        <x:v>sobrecarga_sensorial</x:v>
      </x:c>
      <x:c r="H5906" s="30" t="str">
        <x:v>No sé si fue por el ambiente, pero Daniela Elián ya no aguantó nada.</x:v>
      </x:c>
      <x:c r="I5906" s="30" t="str">
        <x:v>etiqueta_operacional_registrada</x:v>
      </x:c>
      <x:c r="J5906" s="30" t="str">
        <x:v>test</x:v>
      </x:c>
      <x:c r="K5906" s="30"/>
      <x:c r="L5906" s="30"/>
      <x:c r="M5906" s="30" t="str">
        <x:v>Sin predicción/probabilidades fila a fila</x:v>
      </x:c>
    </x:row>
    <x:row r="5907">
      <x:c r="A5907" s="30" t="str">
        <x:v>cur_95b6c9de-d83</x:v>
      </x:c>
      <x:c r="B5907" s="30" t="str">
        <x:v>1e078026-5215-4954-9008-8e40fc0623a0</x:v>
      </x:c>
      <x:c r="C5907" s="30" t="str">
        <x:v>27794c57-be73-49b2-85b9-275438618801</x:v>
      </x:c>
      <x:c r="D5907" s="30" t="str">
        <x:v>session_1e078026_16</x:v>
      </x:c>
      <x:c r="E5907" s="30" t="str">
        <x:v>95b6c9de-d839-4861-a230-a9a349bb21b7</x:v>
      </x:c>
      <x:c r="F5907" s="30" t="str">
        <x:v>neutral</x:v>
      </x:c>
      <x:c r="G5907" s="30" t="str">
        <x:v>sueno_regulacion</x:v>
      </x:c>
      <x:c r="H5907" s="30" t="str">
        <x:v>Tarda horas en dormirse y se despierta varias veces.</x:v>
      </x:c>
      <x:c r="I5907" s="30" t="str">
        <x:v>etiqueta_operacional_registrada</x:v>
      </x:c>
      <x:c r="J5907" s="30" t="str">
        <x:v>test</x:v>
      </x:c>
      <x:c r="K5907" s="30"/>
      <x:c r="L5907" s="30"/>
      <x:c r="M5907" s="30" t="str">
        <x:v>Sin predicción/probabilidades fila a fila</x:v>
      </x:c>
    </x:row>
    <x:row r="5908">
      <x:c r="A5908" s="30" t="str">
        <x:v>cur_2e783a41-5fb</x:v>
      </x:c>
      <x:c r="B5908" s="30" t="str">
        <x:v>1e078026-5215-4954-9008-8e40fc0623a0</x:v>
      </x:c>
      <x:c r="C5908" s="30" t="str">
        <x:v>27794c57-be73-49b2-85b9-275438618801</x:v>
      </x:c>
      <x:c r="D5908" s="30" t="str">
        <x:v>session_1e078026_17</x:v>
      </x:c>
      <x:c r="E5908" s="30" t="str">
        <x:v>2e783a41-5fb8-4a61-880a-f9b8f792d532</x:v>
      </x:c>
      <x:c r="F5908" s="30" t="str">
        <x:v>util</x:v>
      </x:c>
      <x:c r="G5908" s="30" t="str">
        <x:v>disfuncion_ejecutiva</x:v>
      </x:c>
      <x:c r="H5908" s="30" t="str">
        <x:v>Cada vez que hay tarea, Daniela Elián se bloquea desde el inicio.</x:v>
      </x:c>
      <x:c r="I5908" s="30" t="str">
        <x:v>etiqueta_operacional_registrada</x:v>
      </x:c>
      <x:c r="J5908" s="30" t="str">
        <x:v>test</x:v>
      </x:c>
      <x:c r="K5908" s="30"/>
      <x:c r="L5908" s="30"/>
      <x:c r="M5908" s="30" t="str">
        <x:v>Sin predicción/probabilidades fila a fila</x:v>
      </x:c>
    </x:row>
    <x:row r="5909">
      <x:c r="A5909" s="30" t="str">
        <x:v>cur_a07aa34e-e79</x:v>
      </x:c>
      <x:c r="B5909" s="30" t="str">
        <x:v>1e078026-5215-4954-9008-8e40fc0623a0</x:v>
      </x:c>
      <x:c r="C5909" s="30" t="str">
        <x:v>27794c57-be73-49b2-85b9-275438618801</x:v>
      </x:c>
      <x:c r="D5909" s="30" t="str">
        <x:v>session_1e078026_18</x:v>
      </x:c>
      <x:c r="E5909" s="30" t="str">
        <x:v>a07aa34e-e797-4fcf-b630-bf40871bb0dd</x:v>
      </x:c>
      <x:c r="F5909" s="30" t="str">
        <x:v>revisar</x:v>
      </x:c>
      <x:c r="G5909" s="30" t="str">
        <x:v>apoyo_general</x:v>
      </x:c>
      <x:c r="H5909" s="30" t="str">
        <x:v>Intenté la estrategia y no sé si funcionó o fue casualidad.</x:v>
      </x:c>
      <x:c r="I5909" s="30" t="str">
        <x:v>etiqueta_operacional_registrada</x:v>
      </x:c>
      <x:c r="J5909" s="30" t="str">
        <x:v>test</x:v>
      </x:c>
      <x:c r="K5909" s="30"/>
      <x:c r="L5909" s="30"/>
      <x:c r="M5909" s="30" t="str">
        <x:v>Sin predicción/probabilidades fila a fila</x:v>
      </x:c>
    </x:row>
    <x:row r="5910">
      <x:c r="A5910" s="30" t="str">
        <x:v>cur_ab9ce8e4-90d</x:v>
      </x:c>
      <x:c r="B5910" s="30" t="str">
        <x:v>1e078026-5215-4954-9008-8e40fc0623a0</x:v>
      </x:c>
      <x:c r="C5910" s="30" t="str">
        <x:v>27794c57-be73-49b2-85b9-275438618801</x:v>
      </x:c>
      <x:c r="D5910" s="30" t="str">
        <x:v>session_1e078026_19</x:v>
      </x:c>
      <x:c r="E5910" s="30" t="str">
        <x:v>ab9ce8e4-90dc-4cd8-ad2e-eca2176ce051</x:v>
      </x:c>
      <x:c r="F5910" s="30" t="str">
        <x:v>util</x:v>
      </x:c>
      <x:c r="G5910" s="30" t="str">
        <x:v>apoyo_general</x:v>
      </x:c>
      <x:c r="H5910" s="30" t="str">
        <x:v>Probamos lo anterior y ayudó un poco, pero no del todo.</x:v>
      </x:c>
      <x:c r="I5910" s="30" t="str">
        <x:v>etiqueta_operacional_registrada</x:v>
      </x:c>
      <x:c r="J5910" s="30" t="str">
        <x:v>test</x:v>
      </x:c>
      <x:c r="K5910" s="30"/>
      <x:c r="L5910" s="30"/>
      <x:c r="M5910" s="30" t="str">
        <x:v>Sin predicción/probabilidades fila a fila</x:v>
      </x:c>
    </x:row>
    <x:row r="5911">
      <x:c r="A5911" s="30" t="str">
        <x:v>cur_d57dff96-376</x:v>
      </x:c>
      <x:c r="B5911" s="30" t="str">
        <x:v>1e078026-5215-4954-9008-8e40fc0623a0</x:v>
      </x:c>
      <x:c r="C5911" s="30" t="str">
        <x:v>27794c57-be73-49b2-85b9-275438618801</x:v>
      </x:c>
      <x:c r="D5911" s="30" t="str">
        <x:v>session_1e078026_20</x:v>
      </x:c>
      <x:c r="E5911" s="30" t="str">
        <x:v>d57dff96-3764-4918-905c-a806cd62cc4b</x:v>
      </x:c>
      <x:c r="F5911" s="30" t="str">
        <x:v>neutral</x:v>
      </x:c>
      <x:c r="G5911" s="30" t="str">
        <x:v>crisis_activa</x:v>
      </x:c>
      <x:c r="H5911" s="30" t="str">
        <x:v>Hoy Daniela Elián gritó y luego se cerró por completo.</x:v>
      </x:c>
      <x:c r="I5911" s="30" t="str">
        <x:v>etiqueta_operacional_registrada</x:v>
      </x:c>
      <x:c r="J5911" s="30" t="str">
        <x:v>test</x:v>
      </x:c>
      <x:c r="K5911" s="30"/>
      <x:c r="L5911" s="30"/>
      <x:c r="M5911" s="30" t="str">
        <x:v>Sin predicción/probabilidades fila a fila</x:v>
      </x:c>
    </x:row>
    <x:row r="5912">
      <x:c r="A5912" s="30" t="str">
        <x:v>cur_66cb03e0-0a5</x:v>
      </x:c>
      <x:c r="B5912" s="30" t="str">
        <x:v>1e078026-5215-4954-9008-8e40fc0623a0</x:v>
      </x:c>
      <x:c r="C5912" s="30" t="str">
        <x:v>27794c57-be73-49b2-85b9-275438618801</x:v>
      </x:c>
      <x:c r="D5912" s="30" t="str">
        <x:v>session_1e078026_21</x:v>
      </x:c>
      <x:c r="E5912" s="30" t="str">
        <x:v>66cb03e0-0a5b-459e-bd2a-bfee1543a999</x:v>
      </x:c>
      <x:c r="F5912" s="30" t="str">
        <x:v>neutral</x:v>
      </x:c>
      <x:c r="G5912" s="30" t="str">
        <x:v>crisis_activa</x:v>
      </x:c>
      <x:c r="H5912" s="30" t="str">
        <x:v>Daniela Elián se desreguló de golpe y ya no supe cómo ayudar.</x:v>
      </x:c>
      <x:c r="I5912" s="30" t="str">
        <x:v>etiqueta_operacional_registrada</x:v>
      </x:c>
      <x:c r="J5912" s="30" t="str">
        <x:v>test</x:v>
      </x:c>
      <x:c r="K5912" s="30"/>
      <x:c r="L5912" s="30"/>
      <x:c r="M5912" s="30" t="str">
        <x:v>Sin predicción/probabilidades fila a fila</x:v>
      </x:c>
    </x:row>
    <x:row r="5913">
      <x:c r="A5913" s="30" t="str">
        <x:v>cur_48fc101b-f64</x:v>
      </x:c>
      <x:c r="B5913" s="30" t="str">
        <x:v>1e078026-5215-4954-9008-8e40fc0623a0</x:v>
      </x:c>
      <x:c r="C5913" s="30" t="str">
        <x:v>27794c57-be73-49b2-85b9-275438618801</x:v>
      </x:c>
      <x:c r="D5913" s="30" t="str">
        <x:v>session_1e078026_22</x:v>
      </x:c>
      <x:c r="E5913" s="30" t="str">
        <x:v>48fc101b-f646-4fe8-a8fc-2f94770f1507</x:v>
      </x:c>
      <x:c r="F5913" s="30" t="str">
        <x:v>util</x:v>
      </x:c>
      <x:c r="G5913" s="30" t="str">
        <x:v>sueno_regulacion</x:v>
      </x:c>
      <x:c r="H5913" s="30" t="str">
        <x:v>Tarda horas en dormirse y se despierta varias veces.</x:v>
      </x:c>
      <x:c r="I5913" s="30" t="str">
        <x:v>etiqueta_operacional_registrada</x:v>
      </x:c>
      <x:c r="J5913" s="30" t="str">
        <x:v>test</x:v>
      </x:c>
      <x:c r="K5913" s="30"/>
      <x:c r="L5913" s="30"/>
      <x:c r="M5913" s="30" t="str">
        <x:v>Sin predicción/probabilidades fila a fila</x:v>
      </x:c>
    </x:row>
    <x:row r="5914">
      <x:c r="A5914" s="30" t="str">
        <x:v>cur_9236d04c-23b</x:v>
      </x:c>
      <x:c r="B5914" s="30" t="str">
        <x:v>1e078026-5215-4954-9008-8e40fc0623a0</x:v>
      </x:c>
      <x:c r="C5914" s="30" t="str">
        <x:v>27794c57-be73-49b2-85b9-275438618801</x:v>
      </x:c>
      <x:c r="D5914" s="30" t="str">
        <x:v>session_1e078026_23</x:v>
      </x:c>
      <x:c r="E5914" s="30" t="str">
        <x:v>9236d04c-23bd-4b22-89a9-1096e951e9c5</x:v>
      </x:c>
      <x:c r="F5914" s="30" t="str">
        <x:v>revisar</x:v>
      </x:c>
      <x:c r="G5914" s="30" t="str">
        <x:v>sobrecarga_cuidador</x:v>
      </x:c>
      <x:c r="H5914" s="30" t="str">
        <x:v>Estoy saturada y ya no sé cómo sostener esto.</x:v>
      </x:c>
      <x:c r="I5914" s="30" t="str">
        <x:v>etiqueta_operacional_registrada</x:v>
      </x:c>
      <x:c r="J5914" s="30" t="str">
        <x:v>test</x:v>
      </x:c>
      <x:c r="K5914" s="30"/>
      <x:c r="L5914" s="30"/>
      <x:c r="M5914" s="30" t="str">
        <x:v>Sin predicción/probabilidades fila a fila</x:v>
      </x:c>
    </x:row>
    <x:row r="5915">
      <x:c r="A5915" s="30" t="str">
        <x:v>cur_38b28daa-1ba</x:v>
      </x:c>
      <x:c r="B5915" s="30" t="str">
        <x:v>9a9a09a3-5515-4657-9b0c-fb149bea0cf6</x:v>
      </x:c>
      <x:c r="C5915" s="30" t="str">
        <x:v>404fb6ad-d2d3-4d63-b05c-3b7675aae2fe</x:v>
      </x:c>
      <x:c r="D5915" s="30" t="str">
        <x:v>session_9a9a09a3_01</x:v>
      </x:c>
      <x:c r="E5915" s="30" t="str">
        <x:v>38b28daa-1ba2-4492-867d-7baa597bdfda</x:v>
      </x:c>
      <x:c r="F5915" s="30" t="str">
        <x:v>util</x:v>
      </x:c>
      <x:c r="G5915" s="30" t="str">
        <x:v>disfuncion_ejecutiva</x:v>
      </x:c>
      <x:c r="H5915" s="30" t="str">
        <x:v>Cada vez que hay tarea, Santiago Lía se bloquea desde el inicio.</x:v>
      </x:c>
      <x:c r="I5915" s="30" t="str">
        <x:v>etiqueta_operacional_registrada</x:v>
      </x:c>
      <x:c r="J5915" s="30" t="str">
        <x:v>train</x:v>
      </x:c>
      <x:c r="K5915" s="30"/>
      <x:c r="L5915" s="30"/>
      <x:c r="M5915" s="30" t="str">
        <x:v>Sin predicción/probabilidades fila a fila</x:v>
      </x:c>
    </x:row>
    <x:row r="5916">
      <x:c r="A5916" s="30" t="str">
        <x:v>cur_d8b3dde9-491</x:v>
      </x:c>
      <x:c r="B5916" s="30" t="str">
        <x:v>9a9a09a3-5515-4657-9b0c-fb149bea0cf6</x:v>
      </x:c>
      <x:c r="C5916" s="30" t="str">
        <x:v>404fb6ad-d2d3-4d63-b05c-3b7675aae2fe</x:v>
      </x:c>
      <x:c r="D5916" s="30" t="str">
        <x:v>session_9a9a09a3_02</x:v>
      </x:c>
      <x:c r="E5916" s="30" t="str">
        <x:v>d8b3dde9-4912-43f6-9488-6fec82c346b6</x:v>
      </x:c>
      <x:c r="F5916" s="30" t="str">
        <x:v>revisar</x:v>
      </x:c>
      <x:c r="G5916" s="30" t="str">
        <x:v>sobrecarga_cuidador</x:v>
      </x:c>
      <x:c r="H5916" s="30" t="str">
        <x:v>Yo ya no puedo más, siento que todo recae en mí.</x:v>
      </x:c>
      <x:c r="I5916" s="30" t="str">
        <x:v>etiqueta_operacional_registrada</x:v>
      </x:c>
      <x:c r="J5916" s="30" t="str">
        <x:v>train</x:v>
      </x:c>
      <x:c r="K5916" s="30"/>
      <x:c r="L5916" s="30"/>
      <x:c r="M5916" s="30" t="str">
        <x:v>Sin predicción/probabilidades fila a fila</x:v>
      </x:c>
    </x:row>
    <x:row r="5917">
      <x:c r="A5917" s="30" t="str">
        <x:v>cur_4fa8a4d1-86d</x:v>
      </x:c>
      <x:c r="B5917" s="30" t="str">
        <x:v>9a9a09a3-5515-4657-9b0c-fb149bea0cf6</x:v>
      </x:c>
      <x:c r="C5917" s="30" t="str">
        <x:v>404fb6ad-d2d3-4d63-b05c-3b7675aae2fe</x:v>
      </x:c>
      <x:c r="D5917" s="30" t="str">
        <x:v>session_9a9a09a3_03</x:v>
      </x:c>
      <x:c r="E5917" s="30" t="str">
        <x:v>4fa8a4d1-86dc-4785-b18f-8a377b785beb</x:v>
      </x:c>
      <x:c r="F5917" s="30" t="str">
        <x:v>util</x:v>
      </x:c>
      <x:c r="G5917" s="30" t="str">
        <x:v>apoyo_general</x:v>
      </x:c>
      <x:c r="H5917" s="30" t="str">
        <x:v>Funcionó un rato nada más.</x:v>
      </x:c>
      <x:c r="I5917" s="30" t="str">
        <x:v>etiqueta_operacional_registrada</x:v>
      </x:c>
      <x:c r="J5917" s="30" t="str">
        <x:v>train</x:v>
      </x:c>
      <x:c r="K5917" s="30"/>
      <x:c r="L5917" s="30"/>
      <x:c r="M5917" s="30" t="str">
        <x:v>Sin predicción/probabilidades fila a fila</x:v>
      </x:c>
    </x:row>
    <x:row r="5918">
      <x:c r="A5918" s="30" t="str">
        <x:v>cur_cd3e722b-ba5</x:v>
      </x:c>
      <x:c r="B5918" s="30" t="str">
        <x:v>9a9a09a3-5515-4657-9b0c-fb149bea0cf6</x:v>
      </x:c>
      <x:c r="C5918" s="30" t="str">
        <x:v>404fb6ad-d2d3-4d63-b05c-3b7675aae2fe</x:v>
      </x:c>
      <x:c r="D5918" s="30" t="str">
        <x:v>session_9a9a09a3_04</x:v>
      </x:c>
      <x:c r="E5918" s="30" t="str">
        <x:v>cd3e722b-ba50-4431-aff2-493e105c9ba4</x:v>
      </x:c>
      <x:c r="F5918" s="30" t="str">
        <x:v>neutral</x:v>
      </x:c>
      <x:c r="G5918" s="30" t="str">
        <x:v>disfuncion_ejecutiva</x:v>
      </x:c>
      <x:c r="H5918" s="30" t="str">
        <x:v>Entiende, pero no logra arrancar cuando hay que trabajar.</x:v>
      </x:c>
      <x:c r="I5918" s="30" t="str">
        <x:v>etiqueta_operacional_registrada</x:v>
      </x:c>
      <x:c r="J5918" s="30" t="str">
        <x:v>train</x:v>
      </x:c>
      <x:c r="K5918" s="30"/>
      <x:c r="L5918" s="30"/>
      <x:c r="M5918" s="30" t="str">
        <x:v>Sin predicción/probabilidades fila a fila</x:v>
      </x:c>
    </x:row>
    <x:row r="5919">
      <x:c r="A5919" s="30" t="str">
        <x:v>cur_4bc58bf1-c0c</x:v>
      </x:c>
      <x:c r="B5919" s="30" t="str">
        <x:v>9a9a09a3-5515-4657-9b0c-fb149bea0cf6</x:v>
      </x:c>
      <x:c r="C5919" s="30" t="str">
        <x:v>404fb6ad-d2d3-4d63-b05c-3b7675aae2fe</x:v>
      </x:c>
      <x:c r="D5919" s="30" t="str">
        <x:v>session_9a9a09a3_05</x:v>
      </x:c>
      <x:c r="E5919" s="30" t="str">
        <x:v>4bc58bf1-c0c7-4374-a398-4448ee492d59</x:v>
      </x:c>
      <x:c r="F5919" s="30" t="str">
        <x:v>revisar</x:v>
      </x:c>
      <x:c r="G5919" s="30" t="str">
        <x:v>apoyo_general</x:v>
      </x:c>
      <x:c r="H5919" s="30" t="str">
        <x:v>Intenté la estrategia y no sé si funcionó o fue casualidad.</x:v>
      </x:c>
      <x:c r="I5919" s="30" t="str">
        <x:v>etiqueta_operacional_registrada</x:v>
      </x:c>
      <x:c r="J5919" s="30" t="str">
        <x:v>train</x:v>
      </x:c>
      <x:c r="K5919" s="30"/>
      <x:c r="L5919" s="30"/>
      <x:c r="M5919" s="30" t="str">
        <x:v>Sin predicción/probabilidades fila a fila</x:v>
      </x:c>
    </x:row>
    <x:row r="5920">
      <x:c r="A5920" s="30" t="str">
        <x:v>cur_ec1ae65a-af1</x:v>
      </x:c>
      <x:c r="B5920" s="30" t="str">
        <x:v>9a9a09a3-5515-4657-9b0c-fb149bea0cf6</x:v>
      </x:c>
      <x:c r="C5920" s="30" t="str">
        <x:v>404fb6ad-d2d3-4d63-b05c-3b7675aae2fe</x:v>
      </x:c>
      <x:c r="D5920" s="30" t="str">
        <x:v>session_9a9a09a3_06</x:v>
      </x:c>
      <x:c r="E5920" s="30" t="str">
        <x:v>ec1ae65a-af16-4699-a15c-cd026bba9791</x:v>
      </x:c>
      <x:c r="F5920" s="30" t="str">
        <x:v>neutral</x:v>
      </x:c>
      <x:c r="G5920" s="30" t="str">
        <x:v>sobrecarga_sensorial</x:v>
      </x:c>
      <x:c r="H5920" s="30" t="str">
        <x:v>Santiago Lía empezó a quejarse de la luz y del ruido y terminó muy alterado.</x:v>
      </x:c>
      <x:c r="I5920" s="30" t="str">
        <x:v>etiqueta_operacional_registrada</x:v>
      </x:c>
      <x:c r="J5920" s="30" t="str">
        <x:v>train</x:v>
      </x:c>
      <x:c r="K5920" s="30"/>
      <x:c r="L5920" s="30"/>
      <x:c r="M5920" s="30" t="str">
        <x:v>Sin predicción/probabilidades fila a fila</x:v>
      </x:c>
    </x:row>
    <x:row r="5921">
      <x:c r="A5921" s="30" t="str">
        <x:v>cur_13879f31-6ff</x:v>
      </x:c>
      <x:c r="B5921" s="30" t="str">
        <x:v>9a9a09a3-5515-4657-9b0c-fb149bea0cf6</x:v>
      </x:c>
      <x:c r="C5921" s="30" t="str">
        <x:v>404fb6ad-d2d3-4d63-b05c-3b7675aae2fe</x:v>
      </x:c>
      <x:c r="D5921" s="30" t="str">
        <x:v>session_9a9a09a3_07</x:v>
      </x:c>
      <x:c r="E5921" s="30" t="str">
        <x:v>13879f31-6ffc-4edf-913f-c9ad5c39fabf</x:v>
      </x:c>
      <x:c r="F5921" s="30" t="str">
        <x:v>neutral</x:v>
      </x:c>
      <x:c r="G5921" s="30" t="str">
        <x:v>apoyo_general</x:v>
      </x:c>
      <x:c r="H5921" s="30" t="str">
        <x:v>Probamos lo anterior y ayudó un poco, pero no del todo.</x:v>
      </x:c>
      <x:c r="I5921" s="30" t="str">
        <x:v>etiqueta_operacional_registrada</x:v>
      </x:c>
      <x:c r="J5921" s="30" t="str">
        <x:v>train</x:v>
      </x:c>
      <x:c r="K5921" s="30"/>
      <x:c r="L5921" s="30"/>
      <x:c r="M5921" s="30" t="str">
        <x:v>Sin predicción/probabilidades fila a fila</x:v>
      </x:c>
    </x:row>
    <x:row r="5922">
      <x:c r="A5922" s="30" t="str">
        <x:v>cur_0fa66c70-253</x:v>
      </x:c>
      <x:c r="B5922" s="30" t="str">
        <x:v>9a9a09a3-5515-4657-9b0c-fb149bea0cf6</x:v>
      </x:c>
      <x:c r="C5922" s="30" t="str">
        <x:v>404fb6ad-d2d3-4d63-b05c-3b7675aae2fe</x:v>
      </x:c>
      <x:c r="D5922" s="30" t="str">
        <x:v>session_9a9a09a3_08</x:v>
      </x:c>
      <x:c r="E5922" s="30" t="str">
        <x:v>0fa66c70-253d-466a-99fc-c07644e0b823</x:v>
      </x:c>
      <x:c r="F5922" s="30" t="str">
        <x:v>revisar</x:v>
      </x:c>
      <x:c r="G5922" s="30" t="str">
        <x:v>sobrecarga_cuidador</x:v>
      </x:c>
      <x:c r="H5922" s="30" t="str">
        <x:v>No sé si lo estoy haciendo mal, pero ya me siento rebasada.</x:v>
      </x:c>
      <x:c r="I5922" s="30" t="str">
        <x:v>etiqueta_operacional_registrada</x:v>
      </x:c>
      <x:c r="J5922" s="30" t="str">
        <x:v>train</x:v>
      </x:c>
      <x:c r="K5922" s="30"/>
      <x:c r="L5922" s="30"/>
      <x:c r="M5922" s="30" t="str">
        <x:v>Sin predicción/probabilidades fila a fila</x:v>
      </x:c>
    </x:row>
    <x:row r="5923">
      <x:c r="A5923" s="30" t="str">
        <x:v>cur_82ac3af8-bc7</x:v>
      </x:c>
      <x:c r="B5923" s="30" t="str">
        <x:v>9a9a09a3-5515-4657-9b0c-fb149bea0cf6</x:v>
      </x:c>
      <x:c r="C5923" s="30" t="str">
        <x:v>404fb6ad-d2d3-4d63-b05c-3b7675aae2fe</x:v>
      </x:c>
      <x:c r="D5923" s="30" t="str">
        <x:v>session_9a9a09a3_09</x:v>
      </x:c>
      <x:c r="E5923" s="30" t="str">
        <x:v>82ac3af8-bc76-45cc-9f59-3e3aae2853ed</x:v>
      </x:c>
      <x:c r="F5923" s="30" t="str">
        <x:v>neutral</x:v>
      </x:c>
      <x:c r="G5923" s="30" t="str">
        <x:v>apoyo_general</x:v>
      </x:c>
      <x:c r="H5923" s="30" t="str">
        <x:v>Funcionó un rato nada más.</x:v>
      </x:c>
      <x:c r="I5923" s="30" t="str">
        <x:v>etiqueta_operacional_registrada</x:v>
      </x:c>
      <x:c r="J5923" s="30" t="str">
        <x:v>train</x:v>
      </x:c>
      <x:c r="K5923" s="30"/>
      <x:c r="L5923" s="30"/>
      <x:c r="M5923" s="30" t="str">
        <x:v>Sin predicción/probabilidades fila a fila</x:v>
      </x:c>
    </x:row>
    <x:row r="5924">
      <x:c r="A5924" s="30" t="str">
        <x:v>cur_1662c909-a31</x:v>
      </x:c>
      <x:c r="B5924" s="30" t="str">
        <x:v>9a9a09a3-5515-4657-9b0c-fb149bea0cf6</x:v>
      </x:c>
      <x:c r="C5924" s="30" t="str">
        <x:v>404fb6ad-d2d3-4d63-b05c-3b7675aae2fe</x:v>
      </x:c>
      <x:c r="D5924" s="30" t="str">
        <x:v>session_9a9a09a3_10</x:v>
      </x:c>
      <x:c r="E5924" s="30" t="str">
        <x:v>1662c909-a31c-4854-bace-4498ee5086ba</x:v>
      </x:c>
      <x:c r="F5924" s="30" t="str">
        <x:v>neutral</x:v>
      </x:c>
      <x:c r="G5924" s="30" t="str">
        <x:v>disfuncion_ejecutiva</x:v>
      </x:c>
      <x:c r="H5924" s="30" t="str">
        <x:v>Santiago Lía no puede empezar ni una tarea sencilla.</x:v>
      </x:c>
      <x:c r="I5924" s="30" t="str">
        <x:v>etiqueta_operacional_registrada</x:v>
      </x:c>
      <x:c r="J5924" s="30" t="str">
        <x:v>train</x:v>
      </x:c>
      <x:c r="K5924" s="30"/>
      <x:c r="L5924" s="30"/>
      <x:c r="M5924" s="30" t="str">
        <x:v>Sin predicción/probabilidades fila a fila</x:v>
      </x:c>
    </x:row>
    <x:row r="5925">
      <x:c r="A5925" s="30" t="str">
        <x:v>cur_3510f7cc-213</x:v>
      </x:c>
      <x:c r="B5925" s="30" t="str">
        <x:v>9a9a09a3-5515-4657-9b0c-fb149bea0cf6</x:v>
      </x:c>
      <x:c r="C5925" s="30" t="str">
        <x:v>404fb6ad-d2d3-4d63-b05c-3b7675aae2fe</x:v>
      </x:c>
      <x:c r="D5925" s="30" t="str">
        <x:v>session_9a9a09a3_11</x:v>
      </x:c>
      <x:c r="E5925" s="30" t="str">
        <x:v>3510f7cc-2130-473b-81c1-4a3aca82c190</x:v>
      </x:c>
      <x:c r="F5925" s="30" t="str">
        <x:v>util</x:v>
      </x:c>
      <x:c r="G5925" s="30" t="str">
        <x:v>crisis_activa</x:v>
      </x:c>
      <x:c r="H5925" s="30" t="str">
        <x:v>Hoy Santiago Lía gritó y luego se cerró por completo.</x:v>
      </x:c>
      <x:c r="I5925" s="30" t="str">
        <x:v>etiqueta_operacional_registrada</x:v>
      </x:c>
      <x:c r="J5925" s="30" t="str">
        <x:v>train</x:v>
      </x:c>
      <x:c r="K5925" s="30"/>
      <x:c r="L5925" s="30"/>
      <x:c r="M5925" s="30" t="str">
        <x:v>Sin predicción/probabilidades fila a fila</x:v>
      </x:c>
    </x:row>
    <x:row r="5926">
      <x:c r="A5926" s="30" t="str">
        <x:v>cur_5f7b0ae4-92b</x:v>
      </x:c>
      <x:c r="B5926" s="30" t="str">
        <x:v>9a9a09a3-5515-4657-9b0c-fb149bea0cf6</x:v>
      </x:c>
      <x:c r="C5926" s="30" t="str">
        <x:v>404fb6ad-d2d3-4d63-b05c-3b7675aae2fe</x:v>
      </x:c>
      <x:c r="D5926" s="30" t="str">
        <x:v>session_9a9a09a3_12</x:v>
      </x:c>
      <x:c r="E5926" s="30" t="str">
        <x:v>5f7b0ae4-92b2-493c-8029-699f5e4c1507</x:v>
      </x:c>
      <x:c r="F5926" s="30" t="str">
        <x:v>util</x:v>
      </x:c>
      <x:c r="G5926" s="30" t="str">
        <x:v>crisis_activa</x:v>
      </x:c>
      <x:c r="H5926" s="30" t="str">
        <x:v>Estoy agotada. Santiago Lía explotó otra vez por algo pequeño.</x:v>
      </x:c>
      <x:c r="I5926" s="30" t="str">
        <x:v>etiqueta_operacional_registrada</x:v>
      </x:c>
      <x:c r="J5926" s="30" t="str">
        <x:v>train</x:v>
      </x:c>
      <x:c r="K5926" s="30"/>
      <x:c r="L5926" s="30"/>
      <x:c r="M5926" s="30" t="str">
        <x:v>Sin predicción/probabilidades fila a fila</x:v>
      </x:c>
    </x:row>
    <x:row r="5927">
      <x:c r="A5927" s="30" t="str">
        <x:v>cur_76440434-40b</x:v>
      </x:c>
      <x:c r="B5927" s="30" t="str">
        <x:v>9a9a09a3-5515-4657-9b0c-fb149bea0cf6</x:v>
      </x:c>
      <x:c r="C5927" s="30" t="str">
        <x:v>404fb6ad-d2d3-4d63-b05c-3b7675aae2fe</x:v>
      </x:c>
      <x:c r="D5927" s="30" t="str">
        <x:v>session_9a9a09a3_13</x:v>
      </x:c>
      <x:c r="E5927" s="30" t="str">
        <x:v>76440434-40b1-4b30-86bd-1ec086827077</x:v>
      </x:c>
      <x:c r="F5927" s="30" t="str">
        <x:v>util</x:v>
      </x:c>
      <x:c r="G5927" s="30" t="str">
        <x:v>sobrecarga_cuidador</x:v>
      </x:c>
      <x:c r="H5927" s="30" t="str">
        <x:v>Yo ya no puedo más, siento que todo recae en mí.</x:v>
      </x:c>
      <x:c r="I5927" s="30" t="str">
        <x:v>etiqueta_operacional_registrada</x:v>
      </x:c>
      <x:c r="J5927" s="30" t="str">
        <x:v>train</x:v>
      </x:c>
      <x:c r="K5927" s="30"/>
      <x:c r="L5927" s="30"/>
      <x:c r="M5927" s="30" t="str">
        <x:v>Sin predicción/probabilidades fila a fila</x:v>
      </x:c>
    </x:row>
    <x:row r="5928">
      <x:c r="A5928" s="30" t="str">
        <x:v>cur_3176b758-a57</x:v>
      </x:c>
      <x:c r="B5928" s="30" t="str">
        <x:v>9a9a09a3-5515-4657-9b0c-fb149bea0cf6</x:v>
      </x:c>
      <x:c r="C5928" s="30" t="str">
        <x:v>404fb6ad-d2d3-4d63-b05c-3b7675aae2fe</x:v>
      </x:c>
      <x:c r="D5928" s="30" t="str">
        <x:v>session_9a9a09a3_14</x:v>
      </x:c>
      <x:c r="E5928" s="30" t="str">
        <x:v>3176b758-a57d-41d4-afe9-197be30e6dfc</x:v>
      </x:c>
      <x:c r="F5928" s="30" t="str">
        <x:v>neutral</x:v>
      </x:c>
      <x:c r="G5928" s="30" t="str">
        <x:v>sobrecarga_cuidador</x:v>
      </x:c>
      <x:c r="H5928" s="30" t="str">
        <x:v>No sé si lo estoy haciendo mal, pero ya me siento rebasada.</x:v>
      </x:c>
      <x:c r="I5928" s="30" t="str">
        <x:v>etiqueta_operacional_registrada</x:v>
      </x:c>
      <x:c r="J5928" s="30" t="str">
        <x:v>train</x:v>
      </x:c>
      <x:c r="K5928" s="30"/>
      <x:c r="L5928" s="30"/>
      <x:c r="M5928" s="30" t="str">
        <x:v>Sin predicción/probabilidades fila a fila</x:v>
      </x:c>
    </x:row>
    <x:row r="5929">
      <x:c r="A5929" s="30" t="str">
        <x:v>cur_25efd02d-dd6</x:v>
      </x:c>
      <x:c r="B5929" s="30" t="str">
        <x:v>9a9a09a3-5515-4657-9b0c-fb149bea0cf6</x:v>
      </x:c>
      <x:c r="C5929" s="30" t="str">
        <x:v>404fb6ad-d2d3-4d63-b05c-3b7675aae2fe</x:v>
      </x:c>
      <x:c r="D5929" s="30" t="str">
        <x:v>session_9a9a09a3_15</x:v>
      </x:c>
      <x:c r="E5929" s="30" t="str">
        <x:v>25efd02d-dd68-45f0-afc4-f0830d3a5d6a</x:v>
      </x:c>
      <x:c r="F5929" s="30" t="str">
        <x:v>util</x:v>
      </x:c>
      <x:c r="G5929" s="30" t="str">
        <x:v>apoyo_general</x:v>
      </x:c>
      <x:c r="H5929" s="30" t="str">
        <x:v>Probamos lo anterior y ayudó un poco, pero no del todo.</x:v>
      </x:c>
      <x:c r="I5929" s="30" t="str">
        <x:v>etiqueta_operacional_registrada</x:v>
      </x:c>
      <x:c r="J5929" s="30" t="str">
        <x:v>train</x:v>
      </x:c>
      <x:c r="K5929" s="30"/>
      <x:c r="L5929" s="30"/>
      <x:c r="M5929" s="30" t="str">
        <x:v>Sin predicción/probabilidades fila a fila</x:v>
      </x:c>
    </x:row>
    <x:row r="5930">
      <x:c r="A5930" s="30" t="str">
        <x:v>cur_98737209-1f7</x:v>
      </x:c>
      <x:c r="B5930" s="30" t="str">
        <x:v>9a9a09a3-5515-4657-9b0c-fb149bea0cf6</x:v>
      </x:c>
      <x:c r="C5930" s="30" t="str">
        <x:v>404fb6ad-d2d3-4d63-b05c-3b7675aae2fe</x:v>
      </x:c>
      <x:c r="D5930" s="30" t="str">
        <x:v>session_9a9a09a3_16</x:v>
      </x:c>
      <x:c r="E5930" s="30" t="str">
        <x:v>98737209-1f74-4c11-9bab-3e5ec9d9198e</x:v>
      </x:c>
      <x:c r="F5930" s="30" t="str">
        <x:v>util</x:v>
      </x:c>
      <x:c r="G5930" s="30" t="str">
        <x:v>sobrecarga_sensorial</x:v>
      </x:c>
      <x:c r="H5930" s="30" t="str">
        <x:v>No sé si fue por el ambiente, pero Santiago Lía ya no aguantó nada.</x:v>
      </x:c>
      <x:c r="I5930" s="30" t="str">
        <x:v>etiqueta_operacional_registrada</x:v>
      </x:c>
      <x:c r="J5930" s="30" t="str">
        <x:v>train</x:v>
      </x:c>
      <x:c r="K5930" s="30"/>
      <x:c r="L5930" s="30"/>
      <x:c r="M5930" s="30" t="str">
        <x:v>Sin predicción/probabilidades fila a fila</x:v>
      </x:c>
    </x:row>
    <x:row r="5931">
      <x:c r="A5931" s="30" t="str">
        <x:v>cur_385b356b-121</x:v>
      </x:c>
      <x:c r="B5931" s="30" t="str">
        <x:v>9a9a09a3-5515-4657-9b0c-fb149bea0cf6</x:v>
      </x:c>
      <x:c r="C5931" s="30" t="str">
        <x:v>404fb6ad-d2d3-4d63-b05c-3b7675aae2fe</x:v>
      </x:c>
      <x:c r="D5931" s="30" t="str">
        <x:v>session_9a9a09a3_17</x:v>
      </x:c>
      <x:c r="E5931" s="30" t="str">
        <x:v>385b356b-1214-41fd-9604-6716d8e8497a</x:v>
      </x:c>
      <x:c r="F5931" s="30" t="str">
        <x:v>util</x:v>
      </x:c>
      <x:c r="G5931" s="30" t="str">
        <x:v>sobrecarga_sensorial</x:v>
      </x:c>
      <x:c r="H5931" s="30" t="str">
        <x:v>Santiago Lía empezó a quejarse de la luz y del ruido y terminó muy alterado.</x:v>
      </x:c>
      <x:c r="I5931" s="30" t="str">
        <x:v>etiqueta_operacional_registrada</x:v>
      </x:c>
      <x:c r="J5931" s="30" t="str">
        <x:v>train</x:v>
      </x:c>
      <x:c r="K5931" s="30"/>
      <x:c r="L5931" s="30"/>
      <x:c r="M5931" s="30" t="str">
        <x:v>Sin predicción/probabilidades fila a fila</x:v>
      </x:c>
    </x:row>
    <x:row r="5932">
      <x:c r="A5932" s="30" t="str">
        <x:v>cur_dff9246d-e5f</x:v>
      </x:c>
      <x:c r="B5932" s="30" t="str">
        <x:v>9a9a09a3-5515-4657-9b0c-fb149bea0cf6</x:v>
      </x:c>
      <x:c r="C5932" s="30" t="str">
        <x:v>404fb6ad-d2d3-4d63-b05c-3b7675aae2fe</x:v>
      </x:c>
      <x:c r="D5932" s="30" t="str">
        <x:v>session_9a9a09a3_18</x:v>
      </x:c>
      <x:c r="E5932" s="30" t="str">
        <x:v>dff9246d-e5f2-401b-8fa2-61a0a2047d09</x:v>
      </x:c>
      <x:c r="F5932" s="30" t="str">
        <x:v>util</x:v>
      </x:c>
      <x:c r="G5932" s="30" t="str">
        <x:v>sobrecarga_sensorial</x:v>
      </x:c>
      <x:c r="H5932" s="30" t="str">
        <x:v>No sé si fue por el ambiente, pero Santiago Lía ya no aguantó nada.</x:v>
      </x:c>
      <x:c r="I5932" s="30" t="str">
        <x:v>etiqueta_operacional_registrada</x:v>
      </x:c>
      <x:c r="J5932" s="30" t="str">
        <x:v>train</x:v>
      </x:c>
      <x:c r="K5932" s="30"/>
      <x:c r="L5932" s="30"/>
      <x:c r="M5932" s="30" t="str">
        <x:v>Sin predicción/probabilidades fila a fila</x:v>
      </x:c>
    </x:row>
    <x:row r="5933">
      <x:c r="A5933" s="30" t="str">
        <x:v>cur_ad8670ff-15e</x:v>
      </x:c>
      <x:c r="B5933" s="30" t="str">
        <x:v>9a9a09a3-5515-4657-9b0c-fb149bea0cf6</x:v>
      </x:c>
      <x:c r="C5933" s="30" t="str">
        <x:v>404fb6ad-d2d3-4d63-b05c-3b7675aae2fe</x:v>
      </x:c>
      <x:c r="D5933" s="30" t="str">
        <x:v>session_9a9a09a3_19</x:v>
      </x:c>
      <x:c r="E5933" s="30" t="str">
        <x:v>ad8670ff-15e7-459e-bd37-13c4c60616de</x:v>
      </x:c>
      <x:c r="F5933" s="30" t="str">
        <x:v>neutral</x:v>
      </x:c>
      <x:c r="G5933" s="30" t="str">
        <x:v>crisis_activa</x:v>
      </x:c>
      <x:c r="H5933" s="30" t="str">
        <x:v>Estoy agotada. Santiago Lía explotó otra vez por algo pequeño.</x:v>
      </x:c>
      <x:c r="I5933" s="30" t="str">
        <x:v>etiqueta_operacional_registrada</x:v>
      </x:c>
      <x:c r="J5933" s="30" t="str">
        <x:v>train</x:v>
      </x:c>
      <x:c r="K5933" s="30"/>
      <x:c r="L5933" s="30"/>
      <x:c r="M5933" s="30" t="str">
        <x:v>Sin predicción/probabilidades fila a fila</x:v>
      </x:c>
    </x:row>
    <x:row r="5934">
      <x:c r="A5934" s="30" t="str">
        <x:v>cur_cf002b94-b47</x:v>
      </x:c>
      <x:c r="B5934" s="30" t="str">
        <x:v>9a9a09a3-5515-4657-9b0c-fb149bea0cf6</x:v>
      </x:c>
      <x:c r="C5934" s="30" t="str">
        <x:v>404fb6ad-d2d3-4d63-b05c-3b7675aae2fe</x:v>
      </x:c>
      <x:c r="D5934" s="30" t="str">
        <x:v>session_9a9a09a3_20</x:v>
      </x:c>
      <x:c r="E5934" s="30" t="str">
        <x:v>cf002b94-b47a-4f20-a35e-34f9f19e214c</x:v>
      </x:c>
      <x:c r="F5934" s="30" t="str">
        <x:v>util</x:v>
      </x:c>
      <x:c r="G5934" s="30" t="str">
        <x:v>sobrecarga_cuidador</x:v>
      </x:c>
      <x:c r="H5934" s="30" t="str">
        <x:v>Yo ya no puedo más, siento que todo recae en mí.</x:v>
      </x:c>
      <x:c r="I5934" s="30" t="str">
        <x:v>etiqueta_operacional_registrada</x:v>
      </x:c>
      <x:c r="J5934" s="30" t="str">
        <x:v>train</x:v>
      </x:c>
      <x:c r="K5934" s="30"/>
      <x:c r="L5934" s="30"/>
      <x:c r="M5934" s="30" t="str">
        <x:v>Sin predicción/probabilidades fila a fila</x:v>
      </x:c>
    </x:row>
    <x:row r="5935">
      <x:c r="A5935" s="30" t="str">
        <x:v>cur_4b6945b4-ba2</x:v>
      </x:c>
      <x:c r="B5935" s="30" t="str">
        <x:v>9a9a09a3-5515-4657-9b0c-fb149bea0cf6</x:v>
      </x:c>
      <x:c r="C5935" s="30" t="str">
        <x:v>404fb6ad-d2d3-4d63-b05c-3b7675aae2fe</x:v>
      </x:c>
      <x:c r="D5935" s="30" t="str">
        <x:v>session_9a9a09a3_21</x:v>
      </x:c>
      <x:c r="E5935" s="30" t="str">
        <x:v>4b6945b4-ba25-4fda-8563-f5439026cb5e</x:v>
      </x:c>
      <x:c r="F5935" s="30" t="str">
        <x:v>revisar</x:v>
      </x:c>
      <x:c r="G5935" s="30" t="str">
        <x:v>sueno_regulacion</x:v>
      </x:c>
      <x:c r="H5935" s="30" t="str">
        <x:v>Tarda horas en dormirse y se despierta varias veces.</x:v>
      </x:c>
      <x:c r="I5935" s="30" t="str">
        <x:v>etiqueta_operacional_registrada</x:v>
      </x:c>
      <x:c r="J5935" s="30" t="str">
        <x:v>train</x:v>
      </x:c>
      <x:c r="K5935" s="30"/>
      <x:c r="L5935" s="30"/>
      <x:c r="M5935" s="30" t="str">
        <x:v>Sin predicción/probabilidades fila a fila</x:v>
      </x:c>
    </x:row>
    <x:row r="5936">
      <x:c r="A5936" s="30" t="str">
        <x:v>cur_36f2e1fb-006</x:v>
      </x:c>
      <x:c r="B5936" s="30" t="str">
        <x:v>9a9a09a3-5515-4657-9b0c-fb149bea0cf6</x:v>
      </x:c>
      <x:c r="C5936" s="30" t="str">
        <x:v>404fb6ad-d2d3-4d63-b05c-3b7675aae2fe</x:v>
      </x:c>
      <x:c r="D5936" s="30" t="str">
        <x:v>session_9a9a09a3_22</x:v>
      </x:c>
      <x:c r="E5936" s="30" t="str">
        <x:v>36f2e1fb-0067-425c-ae74-591b06aa1464</x:v>
      </x:c>
      <x:c r="F5936" s="30" t="str">
        <x:v>neutral</x:v>
      </x:c>
      <x:c r="G5936" s="30" t="str">
        <x:v>sueno_regulacion</x:v>
      </x:c>
      <x:c r="H5936" s="30" t="str">
        <x:v>Santiago Lía está batallando muchísimo para dormir.</x:v>
      </x:c>
      <x:c r="I5936" s="30" t="str">
        <x:v>etiqueta_operacional_registrada</x:v>
      </x:c>
      <x:c r="J5936" s="30" t="str">
        <x:v>train</x:v>
      </x:c>
      <x:c r="K5936" s="30"/>
      <x:c r="L5936" s="30"/>
      <x:c r="M5936" s="30" t="str">
        <x:v>Sin predicción/probabilidades fila a fila</x:v>
      </x:c>
    </x:row>
    <x:row r="5937">
      <x:c r="A5937" s="30" t="str">
        <x:v>cur_7ef72f0c-d8d</x:v>
      </x:c>
      <x:c r="B5937" s="30" t="str">
        <x:v>9a9a09a3-5515-4657-9b0c-fb149bea0cf6</x:v>
      </x:c>
      <x:c r="C5937" s="30" t="str">
        <x:v>404fb6ad-d2d3-4d63-b05c-3b7675aae2fe</x:v>
      </x:c>
      <x:c r="D5937" s="30" t="str">
        <x:v>session_9a9a09a3_23</x:v>
      </x:c>
      <x:c r="E5937" s="30" t="str">
        <x:v>7ef72f0c-d8dc-4b10-ae36-e06bd7e66282</x:v>
      </x:c>
      <x:c r="F5937" s="30" t="str">
        <x:v>util</x:v>
      </x:c>
      <x:c r="G5937" s="30" t="str">
        <x:v>crisis_activa</x:v>
      </x:c>
      <x:c r="H5937" s="30" t="str">
        <x:v>Estoy agotada. Santiago Lía explotó otra vez por algo pequeño.</x:v>
      </x:c>
      <x:c r="I5937" s="30" t="str">
        <x:v>etiqueta_operacional_registrada</x:v>
      </x:c>
      <x:c r="J5937" s="30" t="str">
        <x:v>train</x:v>
      </x:c>
      <x:c r="K5937" s="30"/>
      <x:c r="L5937" s="30"/>
      <x:c r="M5937" s="30" t="str">
        <x:v>Sin predicción/probabilidades fila a fila</x:v>
      </x:c>
    </x:row>
    <x:row r="5938">
      <x:c r="A5938" s="30" t="str">
        <x:v>cur_49458e69-896</x:v>
      </x:c>
      <x:c r="B5938" s="30" t="str">
        <x:v>e567f6a9-5940-4125-9f3e-8b161538d3b4</x:v>
      </x:c>
      <x:c r="C5938" s="30" t="str">
        <x:v>e710876a-25bc-48d3-a422-f49c281e36aa</x:v>
      </x:c>
      <x:c r="D5938" s="30" t="str">
        <x:v>session_e567f6a9_01</x:v>
      </x:c>
      <x:c r="E5938" s="30" t="str">
        <x:v>49458e69-8968-409b-aa66-ac48348f6b9c</x:v>
      </x:c>
      <x:c r="F5938" s="30" t="str">
        <x:v>util</x:v>
      </x:c>
      <x:c r="G5938" s="30" t="str">
        <x:v>sobrecarga_sensorial</x:v>
      </x:c>
      <x:c r="H5938" s="30" t="str">
        <x:v>No sé si fue por el ambiente, pero Renata Ariel ya no aguantó nada.</x:v>
      </x:c>
      <x:c r="I5938" s="30" t="str">
        <x:v>etiqueta_operacional_registrada</x:v>
      </x:c>
      <x:c r="J5938" s="30" t="str">
        <x:v>train</x:v>
      </x:c>
      <x:c r="K5938" s="30"/>
      <x:c r="L5938" s="30"/>
      <x:c r="M5938" s="30" t="str">
        <x:v>Sin predicción/probabilidades fila a fila</x:v>
      </x:c>
    </x:row>
    <x:row r="5939">
      <x:c r="A5939" s="30" t="str">
        <x:v>cur_e4fefbf4-cdb</x:v>
      </x:c>
      <x:c r="B5939" s="30" t="str">
        <x:v>e567f6a9-5940-4125-9f3e-8b161538d3b4</x:v>
      </x:c>
      <x:c r="C5939" s="30" t="str">
        <x:v>e710876a-25bc-48d3-a422-f49c281e36aa</x:v>
      </x:c>
      <x:c r="D5939" s="30" t="str">
        <x:v>session_e567f6a9_02</x:v>
      </x:c>
      <x:c r="E5939" s="30" t="str">
        <x:v>e4fefbf4-cdb9-4dfb-9165-47b93a4852d1</x:v>
      </x:c>
      <x:c r="F5939" s="30" t="str">
        <x:v>neutral</x:v>
      </x:c>
      <x:c r="G5939" s="30" t="str">
        <x:v>sobrecarga_cuidador</x:v>
      </x:c>
      <x:c r="H5939" s="30" t="str">
        <x:v>Yo ya no puedo más, siento que todo recae en mí.</x:v>
      </x:c>
      <x:c r="I5939" s="30" t="str">
        <x:v>etiqueta_operacional_registrada</x:v>
      </x:c>
      <x:c r="J5939" s="30" t="str">
        <x:v>train</x:v>
      </x:c>
      <x:c r="K5939" s="30"/>
      <x:c r="L5939" s="30"/>
      <x:c r="M5939" s="30" t="str">
        <x:v>Sin predicción/probabilidades fila a fila</x:v>
      </x:c>
    </x:row>
    <x:row r="5940">
      <x:c r="A5940" s="30" t="str">
        <x:v>cur_caa9ed5c-d51</x:v>
      </x:c>
      <x:c r="B5940" s="30" t="str">
        <x:v>e567f6a9-5940-4125-9f3e-8b161538d3b4</x:v>
      </x:c>
      <x:c r="C5940" s="30" t="str">
        <x:v>e710876a-25bc-48d3-a422-f49c281e36aa</x:v>
      </x:c>
      <x:c r="D5940" s="30" t="str">
        <x:v>session_e567f6a9_03</x:v>
      </x:c>
      <x:c r="E5940" s="30" t="str">
        <x:v>caa9ed5c-d512-4645-852b-dda9ce599628</x:v>
      </x:c>
      <x:c r="F5940" s="30" t="str">
        <x:v>neutral</x:v>
      </x:c>
      <x:c r="G5940" s="30" t="str">
        <x:v>sobrecarga_cuidador</x:v>
      </x:c>
      <x:c r="H5940" s="30" t="str">
        <x:v>Yo ya no puedo más, siento que todo recae en mí.</x:v>
      </x:c>
      <x:c r="I5940" s="30" t="str">
        <x:v>etiqueta_operacional_registrada</x:v>
      </x:c>
      <x:c r="J5940" s="30" t="str">
        <x:v>train</x:v>
      </x:c>
      <x:c r="K5940" s="30"/>
      <x:c r="L5940" s="30"/>
      <x:c r="M5940" s="30" t="str">
        <x:v>Sin predicción/probabilidades fila a fila</x:v>
      </x:c>
    </x:row>
    <x:row r="5941">
      <x:c r="A5941" s="30" t="str">
        <x:v>cur_1c9d22c7-b22</x:v>
      </x:c>
      <x:c r="B5941" s="30" t="str">
        <x:v>e567f6a9-5940-4125-9f3e-8b161538d3b4</x:v>
      </x:c>
      <x:c r="C5941" s="30" t="str">
        <x:v>e710876a-25bc-48d3-a422-f49c281e36aa</x:v>
      </x:c>
      <x:c r="D5941" s="30" t="str">
        <x:v>session_e567f6a9_04</x:v>
      </x:c>
      <x:c r="E5941" s="30" t="str">
        <x:v>1c9d22c7-b224-462f-ad00-978bf2b1ae4c</x:v>
      </x:c>
      <x:c r="F5941" s="30" t="str">
        <x:v>util</x:v>
      </x:c>
      <x:c r="G5941" s="30" t="str">
        <x:v>sueno_regulacion</x:v>
      </x:c>
      <x:c r="H5941" s="30" t="str">
        <x:v>Tarda horas en dormirse y se despierta varias veces.</x:v>
      </x:c>
      <x:c r="I5941" s="30" t="str">
        <x:v>etiqueta_operacional_registrada</x:v>
      </x:c>
      <x:c r="J5941" s="30" t="str">
        <x:v>train</x:v>
      </x:c>
      <x:c r="K5941" s="30"/>
      <x:c r="L5941" s="30"/>
      <x:c r="M5941" s="30" t="str">
        <x:v>Sin predicción/probabilidades fila a fila</x:v>
      </x:c>
    </x:row>
    <x:row r="5942">
      <x:c r="A5942" s="30" t="str">
        <x:v>cur_fe3d928b-89f</x:v>
      </x:c>
      <x:c r="B5942" s="30" t="str">
        <x:v>e567f6a9-5940-4125-9f3e-8b161538d3b4</x:v>
      </x:c>
      <x:c r="C5942" s="30" t="str">
        <x:v>e710876a-25bc-48d3-a422-f49c281e36aa</x:v>
      </x:c>
      <x:c r="D5942" s="30" t="str">
        <x:v>session_e567f6a9_05</x:v>
      </x:c>
      <x:c r="E5942" s="30" t="str">
        <x:v>fe3d928b-89f0-4dd6-b48c-840f15a6f012</x:v>
      </x:c>
      <x:c r="F5942" s="30" t="str">
        <x:v>neutral</x:v>
      </x:c>
      <x:c r="G5942" s="30" t="str">
        <x:v>transicion_rigidez</x:v>
      </x:c>
      <x:c r="H5942" s="30" t="str">
        <x:v>Cada cambio le cuesta muchísimo a Renata Ariel.</x:v>
      </x:c>
      <x:c r="I5942" s="30" t="str">
        <x:v>etiqueta_operacional_registrada</x:v>
      </x:c>
      <x:c r="J5942" s="30" t="str">
        <x:v>train</x:v>
      </x:c>
      <x:c r="K5942" s="30"/>
      <x:c r="L5942" s="30"/>
      <x:c r="M5942" s="30" t="str">
        <x:v>Sin predicción/probabilidades fila a fila</x:v>
      </x:c>
    </x:row>
    <x:row r="5943">
      <x:c r="A5943" s="30" t="str">
        <x:v>cur_e9cc7074-f9f</x:v>
      </x:c>
      <x:c r="B5943" s="30" t="str">
        <x:v>e567f6a9-5940-4125-9f3e-8b161538d3b4</x:v>
      </x:c>
      <x:c r="C5943" s="30" t="str">
        <x:v>e710876a-25bc-48d3-a422-f49c281e36aa</x:v>
      </x:c>
      <x:c r="D5943" s="30" t="str">
        <x:v>session_e567f6a9_06</x:v>
      </x:c>
      <x:c r="E5943" s="30" t="str">
        <x:v>e9cc7074-f9fe-4426-ab17-87698be7132c</x:v>
      </x:c>
      <x:c r="F5943" s="30" t="str">
        <x:v>util</x:v>
      </x:c>
      <x:c r="G5943" s="30" t="str">
        <x:v>sobrecarga_sensorial</x:v>
      </x:c>
      <x:c r="H5943" s="30" t="str">
        <x:v>Renata Ariel empezó a quejarse de la luz y del ruido y terminó muy alterado.</x:v>
      </x:c>
      <x:c r="I5943" s="30" t="str">
        <x:v>etiqueta_operacional_registrada</x:v>
      </x:c>
      <x:c r="J5943" s="30" t="str">
        <x:v>train</x:v>
      </x:c>
      <x:c r="K5943" s="30"/>
      <x:c r="L5943" s="30"/>
      <x:c r="M5943" s="30" t="str">
        <x:v>Sin predicción/probabilidades fila a fila</x:v>
      </x:c>
    </x:row>
    <x:row r="5944">
      <x:c r="A5944" s="30" t="str">
        <x:v>cur_c3626112-c72</x:v>
      </x:c>
      <x:c r="B5944" s="30" t="str">
        <x:v>e567f6a9-5940-4125-9f3e-8b161538d3b4</x:v>
      </x:c>
      <x:c r="C5944" s="30" t="str">
        <x:v>e710876a-25bc-48d3-a422-f49c281e36aa</x:v>
      </x:c>
      <x:c r="D5944" s="30" t="str">
        <x:v>session_e567f6a9_07</x:v>
      </x:c>
      <x:c r="E5944" s="30" t="str">
        <x:v>c3626112-c72d-4c35-933d-783f5c479b4c</x:v>
      </x:c>
      <x:c r="F5944" s="30" t="str">
        <x:v>neutral</x:v>
      </x:c>
      <x:c r="G5944" s="30" t="str">
        <x:v>sobrecarga_sensorial</x:v>
      </x:c>
      <x:c r="H5944" s="30" t="str">
        <x:v>No sé si fue por el ambiente, pero Renata Ariel ya no aguantó nada.</x:v>
      </x:c>
      <x:c r="I5944" s="30" t="str">
        <x:v>etiqueta_operacional_registrada</x:v>
      </x:c>
      <x:c r="J5944" s="30" t="str">
        <x:v>train</x:v>
      </x:c>
      <x:c r="K5944" s="30"/>
      <x:c r="L5944" s="30"/>
      <x:c r="M5944" s="30" t="str">
        <x:v>Sin predicción/probabilidades fila a fila</x:v>
      </x:c>
    </x:row>
    <x:row r="5945">
      <x:c r="A5945" s="30" t="str">
        <x:v>cur_b7a2cfd4-41e</x:v>
      </x:c>
      <x:c r="B5945" s="30" t="str">
        <x:v>e567f6a9-5940-4125-9f3e-8b161538d3b4</x:v>
      </x:c>
      <x:c r="C5945" s="30" t="str">
        <x:v>e710876a-25bc-48d3-a422-f49c281e36aa</x:v>
      </x:c>
      <x:c r="D5945" s="30" t="str">
        <x:v>session_e567f6a9_08</x:v>
      </x:c>
      <x:c r="E5945" s="30" t="str">
        <x:v>b7a2cfd4-41e8-4999-ab04-53aaa9b76976</x:v>
      </x:c>
      <x:c r="F5945" s="30" t="str">
        <x:v>revisar</x:v>
      </x:c>
      <x:c r="G5945" s="30" t="str">
        <x:v>transicion_rigidez</x:v>
      </x:c>
      <x:c r="H5945" s="30" t="str">
        <x:v>Cada cambio le cuesta muchísimo a Renata Ariel.</x:v>
      </x:c>
      <x:c r="I5945" s="30" t="str">
        <x:v>etiqueta_operacional_registrada</x:v>
      </x:c>
      <x:c r="J5945" s="30" t="str">
        <x:v>train</x:v>
      </x:c>
      <x:c r="K5945" s="30"/>
      <x:c r="L5945" s="30"/>
      <x:c r="M5945" s="30" t="str">
        <x:v>Sin predicción/probabilidades fila a fila</x:v>
      </x:c>
    </x:row>
    <x:row r="5946">
      <x:c r="A5946" s="30" t="str">
        <x:v>cur_d3673a25-50a</x:v>
      </x:c>
      <x:c r="B5946" s="30" t="str">
        <x:v>e567f6a9-5940-4125-9f3e-8b161538d3b4</x:v>
      </x:c>
      <x:c r="C5946" s="30" t="str">
        <x:v>e710876a-25bc-48d3-a422-f49c281e36aa</x:v>
      </x:c>
      <x:c r="D5946" s="30" t="str">
        <x:v>session_e567f6a9_09</x:v>
      </x:c>
      <x:c r="E5946" s="30" t="str">
        <x:v>d3673a25-50ae-4dcb-a215-d8fe22187f49</x:v>
      </x:c>
      <x:c r="F5946" s="30" t="str">
        <x:v>neutral</x:v>
      </x:c>
      <x:c r="G5946" s="30" t="str">
        <x:v>crisis_activa</x:v>
      </x:c>
      <x:c r="H5946" s="30" t="str">
        <x:v>Hoy Renata Ariel gritó y luego se cerró por completo.</x:v>
      </x:c>
      <x:c r="I5946" s="30" t="str">
        <x:v>etiqueta_operacional_registrada</x:v>
      </x:c>
      <x:c r="J5946" s="30" t="str">
        <x:v>train</x:v>
      </x:c>
      <x:c r="K5946" s="30"/>
      <x:c r="L5946" s="30"/>
      <x:c r="M5946" s="30" t="str">
        <x:v>Sin predicción/probabilidades fila a fila</x:v>
      </x:c>
    </x:row>
    <x:row r="5947">
      <x:c r="A5947" s="30" t="str">
        <x:v>cur_f240c6d6-27b</x:v>
      </x:c>
      <x:c r="B5947" s="30" t="str">
        <x:v>e567f6a9-5940-4125-9f3e-8b161538d3b4</x:v>
      </x:c>
      <x:c r="C5947" s="30" t="str">
        <x:v>e710876a-25bc-48d3-a422-f49c281e36aa</x:v>
      </x:c>
      <x:c r="D5947" s="30" t="str">
        <x:v>session_e567f6a9_10</x:v>
      </x:c>
      <x:c r="E5947" s="30" t="str">
        <x:v>f240c6d6-27b0-46ac-9f5a-eedd7c115f67</x:v>
      </x:c>
      <x:c r="F5947" s="30" t="str">
        <x:v>revisar</x:v>
      </x:c>
      <x:c r="G5947" s="30" t="str">
        <x:v>sobrecarga_cuidador</x:v>
      </x:c>
      <x:c r="H5947" s="30" t="str">
        <x:v>Yo ya no puedo más, siento que todo recae en mí.</x:v>
      </x:c>
      <x:c r="I5947" s="30" t="str">
        <x:v>etiqueta_operacional_registrada</x:v>
      </x:c>
      <x:c r="J5947" s="30" t="str">
        <x:v>train</x:v>
      </x:c>
      <x:c r="K5947" s="30"/>
      <x:c r="L5947" s="30"/>
      <x:c r="M5947" s="30" t="str">
        <x:v>Sin predicción/probabilidades fila a fila</x:v>
      </x:c>
    </x:row>
    <x:row r="5948">
      <x:c r="A5948" s="30" t="str">
        <x:v>cur_8262f749-a58</x:v>
      </x:c>
      <x:c r="B5948" s="30" t="str">
        <x:v>e567f6a9-5940-4125-9f3e-8b161538d3b4</x:v>
      </x:c>
      <x:c r="C5948" s="30" t="str">
        <x:v>e710876a-25bc-48d3-a422-f49c281e36aa</x:v>
      </x:c>
      <x:c r="D5948" s="30" t="str">
        <x:v>session_e567f6a9_11</x:v>
      </x:c>
      <x:c r="E5948" s="30" t="str">
        <x:v>8262f749-a583-4ac6-8577-a2f4512b733a</x:v>
      </x:c>
      <x:c r="F5948" s="30" t="str">
        <x:v>revisar</x:v>
      </x:c>
      <x:c r="G5948" s="30" t="str">
        <x:v>sueno_regulacion</x:v>
      </x:c>
      <x:c r="H5948" s="30" t="str">
        <x:v>Renata Ariel está batallando muchísimo para dormir.</x:v>
      </x:c>
      <x:c r="I5948" s="30" t="str">
        <x:v>etiqueta_operacional_registrada</x:v>
      </x:c>
      <x:c r="J5948" s="30" t="str">
        <x:v>train</x:v>
      </x:c>
      <x:c r="K5948" s="30"/>
      <x:c r="L5948" s="30"/>
      <x:c r="M5948" s="30" t="str">
        <x:v>Sin predicción/probabilidades fila a fila</x:v>
      </x:c>
    </x:row>
    <x:row r="5949">
      <x:c r="A5949" s="30" t="str">
        <x:v>cur_4def977b-c2e</x:v>
      </x:c>
      <x:c r="B5949" s="30" t="str">
        <x:v>e567f6a9-5940-4125-9f3e-8b161538d3b4</x:v>
      </x:c>
      <x:c r="C5949" s="30" t="str">
        <x:v>e710876a-25bc-48d3-a422-f49c281e36aa</x:v>
      </x:c>
      <x:c r="D5949" s="30" t="str">
        <x:v>session_e567f6a9_12</x:v>
      </x:c>
      <x:c r="E5949" s="30" t="str">
        <x:v>4def977b-c2ec-4c9e-9c91-89b380db435d</x:v>
      </x:c>
      <x:c r="F5949" s="30" t="str">
        <x:v>neutral</x:v>
      </x:c>
      <x:c r="G5949" s="30" t="str">
        <x:v>crisis_activa</x:v>
      </x:c>
      <x:c r="H5949" s="30" t="str">
        <x:v>Estoy agotada. Renata Ariel explotó otra vez por algo pequeño.</x:v>
      </x:c>
      <x:c r="I5949" s="30" t="str">
        <x:v>etiqueta_operacional_registrada</x:v>
      </x:c>
      <x:c r="J5949" s="30" t="str">
        <x:v>train</x:v>
      </x:c>
      <x:c r="K5949" s="30"/>
      <x:c r="L5949" s="30"/>
      <x:c r="M5949" s="30" t="str">
        <x:v>Sin predicción/probabilidades fila a fila</x:v>
      </x:c>
    </x:row>
    <x:row r="5950">
      <x:c r="A5950" s="30" t="str">
        <x:v>cur_024d9f2c-9d2</x:v>
      </x:c>
      <x:c r="B5950" s="30" t="str">
        <x:v>e567f6a9-5940-4125-9f3e-8b161538d3b4</x:v>
      </x:c>
      <x:c r="C5950" s="30" t="str">
        <x:v>e710876a-25bc-48d3-a422-f49c281e36aa</x:v>
      </x:c>
      <x:c r="D5950" s="30" t="str">
        <x:v>session_e567f6a9_13</x:v>
      </x:c>
      <x:c r="E5950" s="30" t="str">
        <x:v>024d9f2c-9d20-4bb9-8920-5296677e3c40</x:v>
      </x:c>
      <x:c r="F5950" s="30" t="str">
        <x:v>util</x:v>
      </x:c>
      <x:c r="G5950" s="30" t="str">
        <x:v>sobrecarga_sensorial</x:v>
      </x:c>
      <x:c r="H5950" s="30" t="str">
        <x:v>Renata Ariel empezó a quejarse de la luz y del ruido y terminó muy alterado.</x:v>
      </x:c>
      <x:c r="I5950" s="30" t="str">
        <x:v>etiqueta_operacional_registrada</x:v>
      </x:c>
      <x:c r="J5950" s="30" t="str">
        <x:v>train</x:v>
      </x:c>
      <x:c r="K5950" s="30"/>
      <x:c r="L5950" s="30"/>
      <x:c r="M5950" s="30" t="str">
        <x:v>Sin predicción/probabilidades fila a fila</x:v>
      </x:c>
    </x:row>
    <x:row r="5951">
      <x:c r="A5951" s="30" t="str">
        <x:v>cur_cdaf4c18-699</x:v>
      </x:c>
      <x:c r="B5951" s="30" t="str">
        <x:v>e567f6a9-5940-4125-9f3e-8b161538d3b4</x:v>
      </x:c>
      <x:c r="C5951" s="30" t="str">
        <x:v>e710876a-25bc-48d3-a422-f49c281e36aa</x:v>
      </x:c>
      <x:c r="D5951" s="30" t="str">
        <x:v>session_e567f6a9_14</x:v>
      </x:c>
      <x:c r="E5951" s="30" t="str">
        <x:v>cdaf4c18-6992-489a-a0b5-cfc2017fa4b5</x:v>
      </x:c>
      <x:c r="F5951" s="30" t="str">
        <x:v>neutral</x:v>
      </x:c>
      <x:c r="G5951" s="30" t="str">
        <x:v>apoyo_general</x:v>
      </x:c>
      <x:c r="H5951" s="30" t="str">
        <x:v>Probamos lo anterior y ayudó un poco, pero no del todo.</x:v>
      </x:c>
      <x:c r="I5951" s="30" t="str">
        <x:v>etiqueta_operacional_registrada</x:v>
      </x:c>
      <x:c r="J5951" s="30" t="str">
        <x:v>train</x:v>
      </x:c>
      <x:c r="K5951" s="30"/>
      <x:c r="L5951" s="30"/>
      <x:c r="M5951" s="30" t="str">
        <x:v>Sin predicción/probabilidades fila a fila</x:v>
      </x:c>
    </x:row>
    <x:row r="5952">
      <x:c r="A5952" s="30" t="str">
        <x:v>cur_c6c9048f-ef8</x:v>
      </x:c>
      <x:c r="B5952" s="30" t="str">
        <x:v>e567f6a9-5940-4125-9f3e-8b161538d3b4</x:v>
      </x:c>
      <x:c r="C5952" s="30" t="str">
        <x:v>e710876a-25bc-48d3-a422-f49c281e36aa</x:v>
      </x:c>
      <x:c r="D5952" s="30" t="str">
        <x:v>session_e567f6a9_15</x:v>
      </x:c>
      <x:c r="E5952" s="30" t="str">
        <x:v>c6c9048f-ef82-4bf2-ad62-474094dfb071</x:v>
      </x:c>
      <x:c r="F5952" s="30" t="str">
        <x:v>util</x:v>
      </x:c>
      <x:c r="G5952" s="30" t="str">
        <x:v>crisis_activa</x:v>
      </x:c>
      <x:c r="H5952" s="30" t="str">
        <x:v>Estoy agotada. Renata Ariel explotó otra vez por algo pequeño.</x:v>
      </x:c>
      <x:c r="I5952" s="30" t="str">
        <x:v>etiqueta_operacional_registrada</x:v>
      </x:c>
      <x:c r="J5952" s="30" t="str">
        <x:v>train</x:v>
      </x:c>
      <x:c r="K5952" s="30"/>
      <x:c r="L5952" s="30"/>
      <x:c r="M5952" s="30" t="str">
        <x:v>Sin predicción/probabilidades fila a fila</x:v>
      </x:c>
    </x:row>
    <x:row r="5953">
      <x:c r="A5953" s="30" t="str">
        <x:v>cur_887ff778-dfe</x:v>
      </x:c>
      <x:c r="B5953" s="30" t="str">
        <x:v>e567f6a9-5940-4125-9f3e-8b161538d3b4</x:v>
      </x:c>
      <x:c r="C5953" s="30" t="str">
        <x:v>e710876a-25bc-48d3-a422-f49c281e36aa</x:v>
      </x:c>
      <x:c r="D5953" s="30" t="str">
        <x:v>session_e567f6a9_16</x:v>
      </x:c>
      <x:c r="E5953" s="30" t="str">
        <x:v>887ff778-dfe4-431a-8e73-094f8f785977</x:v>
      </x:c>
      <x:c r="F5953" s="30" t="str">
        <x:v>util</x:v>
      </x:c>
      <x:c r="G5953" s="30" t="str">
        <x:v>disfuncion_ejecutiva</x:v>
      </x:c>
      <x:c r="H5953" s="30" t="str">
        <x:v>Renata Ariel no puede empezar ni una tarea sencilla.</x:v>
      </x:c>
      <x:c r="I5953" s="30" t="str">
        <x:v>etiqueta_operacional_registrada</x:v>
      </x:c>
      <x:c r="J5953" s="30" t="str">
        <x:v>train</x:v>
      </x:c>
      <x:c r="K5953" s="30"/>
      <x:c r="L5953" s="30"/>
      <x:c r="M5953" s="30" t="str">
        <x:v>Sin predicción/probabilidades fila a fila</x:v>
      </x:c>
    </x:row>
    <x:row r="5954">
      <x:c r="A5954" s="30" t="str">
        <x:v>cur_9672fd02-100</x:v>
      </x:c>
      <x:c r="B5954" s="30" t="str">
        <x:v>e567f6a9-5940-4125-9f3e-8b161538d3b4</x:v>
      </x:c>
      <x:c r="C5954" s="30" t="str">
        <x:v>e710876a-25bc-48d3-a422-f49c281e36aa</x:v>
      </x:c>
      <x:c r="D5954" s="30" t="str">
        <x:v>session_e567f6a9_17</x:v>
      </x:c>
      <x:c r="E5954" s="30" t="str">
        <x:v>9672fd02-100b-4c61-bdf5-d6b1c7118c2b</x:v>
      </x:c>
      <x:c r="F5954" s="30" t="str">
        <x:v>util</x:v>
      </x:c>
      <x:c r="G5954" s="30" t="str">
        <x:v>sobrecarga_sensorial</x:v>
      </x:c>
      <x:c r="H5954" s="30" t="str">
        <x:v>No sé si fue por el ambiente, pero Renata Ariel ya no aguantó nada.</x:v>
      </x:c>
      <x:c r="I5954" s="30" t="str">
        <x:v>etiqueta_operacional_registrada</x:v>
      </x:c>
      <x:c r="J5954" s="30" t="str">
        <x:v>train</x:v>
      </x:c>
      <x:c r="K5954" s="30"/>
      <x:c r="L5954" s="30"/>
      <x:c r="M5954" s="30" t="str">
        <x:v>Sin predicción/probabilidades fila a fila</x:v>
      </x:c>
    </x:row>
    <x:row r="5955">
      <x:c r="A5955" s="30" t="str">
        <x:v>cur_c2cd9d4f-793</x:v>
      </x:c>
      <x:c r="B5955" s="30" t="str">
        <x:v>e567f6a9-5940-4125-9f3e-8b161538d3b4</x:v>
      </x:c>
      <x:c r="C5955" s="30" t="str">
        <x:v>e710876a-25bc-48d3-a422-f49c281e36aa</x:v>
      </x:c>
      <x:c r="D5955" s="30" t="str">
        <x:v>session_e567f6a9_18</x:v>
      </x:c>
      <x:c r="E5955" s="30" t="str">
        <x:v>c2cd9d4f-7930-473c-b54e-3a1ba197af96</x:v>
      </x:c>
      <x:c r="F5955" s="30" t="str">
        <x:v>util</x:v>
      </x:c>
      <x:c r="G5955" s="30" t="str">
        <x:v>sueno_regulacion</x:v>
      </x:c>
      <x:c r="H5955" s="30" t="str">
        <x:v>Todo empeora cuando Renata Ariel duerme mal.</x:v>
      </x:c>
      <x:c r="I5955" s="30" t="str">
        <x:v>etiqueta_operacional_registrada</x:v>
      </x:c>
      <x:c r="J5955" s="30" t="str">
        <x:v>train</x:v>
      </x:c>
      <x:c r="K5955" s="30"/>
      <x:c r="L5955" s="30"/>
      <x:c r="M5955" s="30" t="str">
        <x:v>Sin predicción/probabilidades fila a fila</x:v>
      </x:c>
    </x:row>
    <x:row r="5956">
      <x:c r="A5956" s="30" t="str">
        <x:v>cur_527d7093-335</x:v>
      </x:c>
      <x:c r="B5956" s="30" t="str">
        <x:v>e567f6a9-5940-4125-9f3e-8b161538d3b4</x:v>
      </x:c>
      <x:c r="C5956" s="30" t="str">
        <x:v>e710876a-25bc-48d3-a422-f49c281e36aa</x:v>
      </x:c>
      <x:c r="D5956" s="30" t="str">
        <x:v>session_e567f6a9_19</x:v>
      </x:c>
      <x:c r="E5956" s="30" t="str">
        <x:v>527d7093-3355-476f-b240-97a3646599dc</x:v>
      </x:c>
      <x:c r="F5956" s="30" t="str">
        <x:v>util</x:v>
      </x:c>
      <x:c r="G5956" s="30" t="str">
        <x:v>transicion_rigidez</x:v>
      </x:c>
      <x:c r="H5956" s="30" t="str">
        <x:v>Cada cambio le cuesta muchísimo a Renata Ariel.</x:v>
      </x:c>
      <x:c r="I5956" s="30" t="str">
        <x:v>etiqueta_operacional_registrada</x:v>
      </x:c>
      <x:c r="J5956" s="30" t="str">
        <x:v>train</x:v>
      </x:c>
      <x:c r="K5956" s="30"/>
      <x:c r="L5956" s="30"/>
      <x:c r="M5956" s="30" t="str">
        <x:v>Sin predicción/probabilidades fila a fila</x:v>
      </x:c>
    </x:row>
    <x:row r="5957">
      <x:c r="A5957" s="30" t="str">
        <x:v>cur_e6c845ab-085</x:v>
      </x:c>
      <x:c r="B5957" s="30" t="str">
        <x:v>e567f6a9-5940-4125-9f3e-8b161538d3b4</x:v>
      </x:c>
      <x:c r="C5957" s="30" t="str">
        <x:v>e710876a-25bc-48d3-a422-f49c281e36aa</x:v>
      </x:c>
      <x:c r="D5957" s="30" t="str">
        <x:v>session_e567f6a9_20</x:v>
      </x:c>
      <x:c r="E5957" s="30" t="str">
        <x:v>e6c845ab-0857-4914-959f-6b39b2f7886d</x:v>
      </x:c>
      <x:c r="F5957" s="30" t="str">
        <x:v>revisar</x:v>
      </x:c>
      <x:c r="G5957" s="30" t="str">
        <x:v>apoyo_general</x:v>
      </x:c>
      <x:c r="H5957" s="30" t="str">
        <x:v>Intenté la estrategia y no sé si funcionó o fue casualidad.</x:v>
      </x:c>
      <x:c r="I5957" s="30" t="str">
        <x:v>etiqueta_operacional_registrada</x:v>
      </x:c>
      <x:c r="J5957" s="30" t="str">
        <x:v>train</x:v>
      </x:c>
      <x:c r="K5957" s="30"/>
      <x:c r="L5957" s="30"/>
      <x:c r="M5957" s="30" t="str">
        <x:v>Sin predicción/probabilidades fila a fila</x:v>
      </x:c>
    </x:row>
    <x:row r="5958">
      <x:c r="A5958" s="30" t="str">
        <x:v>cur_16384b4b-b34</x:v>
      </x:c>
      <x:c r="B5958" s="30" t="str">
        <x:v>e567f6a9-5940-4125-9f3e-8b161538d3b4</x:v>
      </x:c>
      <x:c r="C5958" s="30" t="str">
        <x:v>e710876a-25bc-48d3-a422-f49c281e36aa</x:v>
      </x:c>
      <x:c r="D5958" s="30" t="str">
        <x:v>session_e567f6a9_21</x:v>
      </x:c>
      <x:c r="E5958" s="30" t="str">
        <x:v>16384b4b-b34d-4cab-bc4d-6f8f953f432e</x:v>
      </x:c>
      <x:c r="F5958" s="30" t="str">
        <x:v>neutral</x:v>
      </x:c>
      <x:c r="G5958" s="30" t="str">
        <x:v>apoyo_general</x:v>
      </x:c>
      <x:c r="H5958" s="30" t="str">
        <x:v>Funcionó un rato nada más.</x:v>
      </x:c>
      <x:c r="I5958" s="30" t="str">
        <x:v>etiqueta_operacional_registrada</x:v>
      </x:c>
      <x:c r="J5958" s="30" t="str">
        <x:v>train</x:v>
      </x:c>
      <x:c r="K5958" s="30"/>
      <x:c r="L5958" s="30"/>
      <x:c r="M5958" s="30" t="str">
        <x:v>Sin predicción/probabilidades fila a fila</x:v>
      </x:c>
    </x:row>
    <x:row r="5959">
      <x:c r="A5959" s="30" t="str">
        <x:v>cur_0b34e1c1-10d</x:v>
      </x:c>
      <x:c r="B5959" s="30" t="str">
        <x:v>e567f6a9-5940-4125-9f3e-8b161538d3b4</x:v>
      </x:c>
      <x:c r="C5959" s="30" t="str">
        <x:v>e710876a-25bc-48d3-a422-f49c281e36aa</x:v>
      </x:c>
      <x:c r="D5959" s="30" t="str">
        <x:v>session_e567f6a9_22</x:v>
      </x:c>
      <x:c r="E5959" s="30" t="str">
        <x:v>0b34e1c1-10d1-4efe-b5d1-767f392cbc0a</x:v>
      </x:c>
      <x:c r="F5959" s="30" t="str">
        <x:v>util</x:v>
      </x:c>
      <x:c r="G5959" s="30" t="str">
        <x:v>transicion_rigidez</x:v>
      </x:c>
      <x:c r="H5959" s="30" t="str">
        <x:v>Cada cambio le cuesta muchísimo a Renata Ariel.</x:v>
      </x:c>
      <x:c r="I5959" s="30" t="str">
        <x:v>etiqueta_operacional_registrada</x:v>
      </x:c>
      <x:c r="J5959" s="30" t="str">
        <x:v>train</x:v>
      </x:c>
      <x:c r="K5959" s="30"/>
      <x:c r="L5959" s="30"/>
      <x:c r="M5959" s="30" t="str">
        <x:v>Sin predicción/probabilidades fila a fila</x:v>
      </x:c>
    </x:row>
    <x:row r="5960">
      <x:c r="A5960" s="30" t="str">
        <x:v>cur_5bfbdf6a-708</x:v>
      </x:c>
      <x:c r="B5960" s="30" t="str">
        <x:v>e567f6a9-5940-4125-9f3e-8b161538d3b4</x:v>
      </x:c>
      <x:c r="C5960" s="30" t="str">
        <x:v>e710876a-25bc-48d3-a422-f49c281e36aa</x:v>
      </x:c>
      <x:c r="D5960" s="30" t="str">
        <x:v>session_e567f6a9_23</x:v>
      </x:c>
      <x:c r="E5960" s="30" t="str">
        <x:v>5bfbdf6a-7087-4dd5-8dad-fe08100d4f56</x:v>
      </x:c>
      <x:c r="F5960" s="30" t="str">
        <x:v>neutral</x:v>
      </x:c>
      <x:c r="G5960" s="30" t="str">
        <x:v>apoyo_general</x:v>
      </x:c>
      <x:c r="H5960" s="30" t="str">
        <x:v>Intenté la estrategia y no sé si funcionó o fue casualidad.</x:v>
      </x:c>
      <x:c r="I5960" s="30" t="str">
        <x:v>etiqueta_operacional_registrada</x:v>
      </x:c>
      <x:c r="J5960" s="30" t="str">
        <x:v>train</x:v>
      </x:c>
      <x:c r="K5960" s="30"/>
      <x:c r="L5960" s="30"/>
      <x:c r="M5960" s="30" t="str">
        <x:v>Sin predicción/probabilidades fila a fila</x:v>
      </x:c>
    </x:row>
    <x:row r="5961">
      <x:c r="A5961" s="30" t="str">
        <x:v>cur_3d2ca713-bc8</x:v>
      </x:c>
      <x:c r="B5961" s="30" t="str">
        <x:v>7bdfb695-9442-4916-a0e4-edaeb98d8f19</x:v>
      </x:c>
      <x:c r="C5961" s="30" t="str">
        <x:v>09c813a6-c3bd-4c90-88c2-8579f07fb7aa</x:v>
      </x:c>
      <x:c r="D5961" s="30" t="str">
        <x:v>session_7bdfb695_01</x:v>
      </x:c>
      <x:c r="E5961" s="30" t="str">
        <x:v>3d2ca713-bc85-4af8-b43d-77abdc4b9736</x:v>
      </x:c>
      <x:c r="F5961" s="30" t="str">
        <x:v>util</x:v>
      </x:c>
      <x:c r="G5961" s="30" t="str">
        <x:v>disfuncion_ejecutiva</x:v>
      </x:c>
      <x:c r="H5961" s="30" t="str">
        <x:v>Alex no puede empezar ni una tarea sencilla.</x:v>
      </x:c>
      <x:c r="I5961" s="30" t="str">
        <x:v>etiqueta_operacional_registrada</x:v>
      </x:c>
      <x:c r="J5961" s="30" t="str">
        <x:v>train</x:v>
      </x:c>
      <x:c r="K5961" s="30"/>
      <x:c r="L5961" s="30"/>
      <x:c r="M5961" s="30" t="str">
        <x:v>Sin predicción/probabilidades fila a fila</x:v>
      </x:c>
    </x:row>
    <x:row r="5962">
      <x:c r="A5962" s="30" t="str">
        <x:v>cur_520e4e73-df2</x:v>
      </x:c>
      <x:c r="B5962" s="30" t="str">
        <x:v>7bdfb695-9442-4916-a0e4-edaeb98d8f19</x:v>
      </x:c>
      <x:c r="C5962" s="30" t="str">
        <x:v>09c813a6-c3bd-4c90-88c2-8579f07fb7aa</x:v>
      </x:c>
      <x:c r="D5962" s="30" t="str">
        <x:v>session_7bdfb695_02</x:v>
      </x:c>
      <x:c r="E5962" s="30" t="str">
        <x:v>520e4e73-df2d-47b9-b8a2-37740969739f</x:v>
      </x:c>
      <x:c r="F5962" s="30" t="str">
        <x:v>neutral</x:v>
      </x:c>
      <x:c r="G5962" s="30" t="str">
        <x:v>sobrecarga_cuidador</x:v>
      </x:c>
      <x:c r="H5962" s="30" t="str">
        <x:v>No sé si lo estoy haciendo mal, pero ya me siento rebasada.</x:v>
      </x:c>
      <x:c r="I5962" s="30" t="str">
        <x:v>etiqueta_operacional_registrada</x:v>
      </x:c>
      <x:c r="J5962" s="30" t="str">
        <x:v>train</x:v>
      </x:c>
      <x:c r="K5962" s="30"/>
      <x:c r="L5962" s="30"/>
      <x:c r="M5962" s="30" t="str">
        <x:v>Sin predicción/probabilidades fila a fila</x:v>
      </x:c>
    </x:row>
    <x:row r="5963">
      <x:c r="A5963" s="30" t="str">
        <x:v>cur_967743c0-cea</x:v>
      </x:c>
      <x:c r="B5963" s="30" t="str">
        <x:v>7bdfb695-9442-4916-a0e4-edaeb98d8f19</x:v>
      </x:c>
      <x:c r="C5963" s="30" t="str">
        <x:v>09c813a6-c3bd-4c90-88c2-8579f07fb7aa</x:v>
      </x:c>
      <x:c r="D5963" s="30" t="str">
        <x:v>session_7bdfb695_03</x:v>
      </x:c>
      <x:c r="E5963" s="30" t="str">
        <x:v>967743c0-cea7-4051-b5fb-878f01c6b739</x:v>
      </x:c>
      <x:c r="F5963" s="30" t="str">
        <x:v>util</x:v>
      </x:c>
      <x:c r="G5963" s="30" t="str">
        <x:v>transicion_rigidez</x:v>
      </x:c>
      <x:c r="H5963" s="30" t="str">
        <x:v>Cuando hay que cambiar de actividad todo se complica.</x:v>
      </x:c>
      <x:c r="I5963" s="30" t="str">
        <x:v>etiqueta_operacional_registrada</x:v>
      </x:c>
      <x:c r="J5963" s="30" t="str">
        <x:v>train</x:v>
      </x:c>
      <x:c r="K5963" s="30"/>
      <x:c r="L5963" s="30"/>
      <x:c r="M5963" s="30" t="str">
        <x:v>Sin predicción/probabilidades fila a fila</x:v>
      </x:c>
    </x:row>
    <x:row r="5964">
      <x:c r="A5964" s="30" t="str">
        <x:v>cur_5818da2c-039</x:v>
      </x:c>
      <x:c r="B5964" s="30" t="str">
        <x:v>7bdfb695-9442-4916-a0e4-edaeb98d8f19</x:v>
      </x:c>
      <x:c r="C5964" s="30" t="str">
        <x:v>09c813a6-c3bd-4c90-88c2-8579f07fb7aa</x:v>
      </x:c>
      <x:c r="D5964" s="30" t="str">
        <x:v>session_7bdfb695_04</x:v>
      </x:c>
      <x:c r="E5964" s="30" t="str">
        <x:v>5818da2c-0390-4852-b860-fa0581602f7e</x:v>
      </x:c>
      <x:c r="F5964" s="30" t="str">
        <x:v>util</x:v>
      </x:c>
      <x:c r="G5964" s="30" t="str">
        <x:v>sobrecarga_sensorial</x:v>
      </x:c>
      <x:c r="H5964" s="30" t="str">
        <x:v>Alex empezó a quejarse de la luz y del ruido y terminó muy alterado.</x:v>
      </x:c>
      <x:c r="I5964" s="30" t="str">
        <x:v>etiqueta_operacional_registrada</x:v>
      </x:c>
      <x:c r="J5964" s="30" t="str">
        <x:v>train</x:v>
      </x:c>
      <x:c r="K5964" s="30"/>
      <x:c r="L5964" s="30"/>
      <x:c r="M5964" s="30" t="str">
        <x:v>Sin predicción/probabilidades fila a fila</x:v>
      </x:c>
    </x:row>
    <x:row r="5965">
      <x:c r="A5965" s="30" t="str">
        <x:v>cur_26ce420b-205</x:v>
      </x:c>
      <x:c r="B5965" s="30" t="str">
        <x:v>7bdfb695-9442-4916-a0e4-edaeb98d8f19</x:v>
      </x:c>
      <x:c r="C5965" s="30" t="str">
        <x:v>09c813a6-c3bd-4c90-88c2-8579f07fb7aa</x:v>
      </x:c>
      <x:c r="D5965" s="30" t="str">
        <x:v>session_7bdfb695_05</x:v>
      </x:c>
      <x:c r="E5965" s="30" t="str">
        <x:v>26ce420b-205e-4d89-9430-1131668ad597</x:v>
      </x:c>
      <x:c r="F5965" s="30" t="str">
        <x:v>util</x:v>
      </x:c>
      <x:c r="G5965" s="30" t="str">
        <x:v>transicion_rigidez</x:v>
      </x:c>
      <x:c r="H5965" s="30" t="str">
        <x:v>Cada cambio le cuesta muchísimo a Alex.</x:v>
      </x:c>
      <x:c r="I5965" s="30" t="str">
        <x:v>etiqueta_operacional_registrada</x:v>
      </x:c>
      <x:c r="J5965" s="30" t="str">
        <x:v>train</x:v>
      </x:c>
      <x:c r="K5965" s="30"/>
      <x:c r="L5965" s="30"/>
      <x:c r="M5965" s="30" t="str">
        <x:v>Sin predicción/probabilidades fila a fila</x:v>
      </x:c>
    </x:row>
    <x:row r="5966">
      <x:c r="A5966" s="30" t="str">
        <x:v>cur_f55816fb-0be</x:v>
      </x:c>
      <x:c r="B5966" s="30" t="str">
        <x:v>7bdfb695-9442-4916-a0e4-edaeb98d8f19</x:v>
      </x:c>
      <x:c r="C5966" s="30" t="str">
        <x:v>09c813a6-c3bd-4c90-88c2-8579f07fb7aa</x:v>
      </x:c>
      <x:c r="D5966" s="30" t="str">
        <x:v>session_7bdfb695_06</x:v>
      </x:c>
      <x:c r="E5966" s="30" t="str">
        <x:v>f55816fb-0be0-4865-8538-03ffabfee463</x:v>
      </x:c>
      <x:c r="F5966" s="30" t="str">
        <x:v>util</x:v>
      </x:c>
      <x:c r="G5966" s="30" t="str">
        <x:v>sobrecarga_cuidador</x:v>
      </x:c>
      <x:c r="H5966" s="30" t="str">
        <x:v>Estoy saturada y ya no sé cómo sostener esto.</x:v>
      </x:c>
      <x:c r="I5966" s="30" t="str">
        <x:v>etiqueta_operacional_registrada</x:v>
      </x:c>
      <x:c r="J5966" s="30" t="str">
        <x:v>train</x:v>
      </x:c>
      <x:c r="K5966" s="30"/>
      <x:c r="L5966" s="30"/>
      <x:c r="M5966" s="30" t="str">
        <x:v>Sin predicción/probabilidades fila a fila</x:v>
      </x:c>
    </x:row>
    <x:row r="5967">
      <x:c r="A5967" s="30" t="str">
        <x:v>cur_a2f62627-677</x:v>
      </x:c>
      <x:c r="B5967" s="30" t="str">
        <x:v>7bdfb695-9442-4916-a0e4-edaeb98d8f19</x:v>
      </x:c>
      <x:c r="C5967" s="30" t="str">
        <x:v>09c813a6-c3bd-4c90-88c2-8579f07fb7aa</x:v>
      </x:c>
      <x:c r="D5967" s="30" t="str">
        <x:v>session_7bdfb695_07</x:v>
      </x:c>
      <x:c r="E5967" s="30" t="str">
        <x:v>a2f62627-6773-4ef9-9708-e470818eb823</x:v>
      </x:c>
      <x:c r="F5967" s="30" t="str">
        <x:v>util</x:v>
      </x:c>
      <x:c r="G5967" s="30" t="str">
        <x:v>sobrecarga_cuidador</x:v>
      </x:c>
      <x:c r="H5967" s="30" t="str">
        <x:v>Estoy saturada y ya no sé cómo sostener esto.</x:v>
      </x:c>
      <x:c r="I5967" s="30" t="str">
        <x:v>etiqueta_operacional_registrada</x:v>
      </x:c>
      <x:c r="J5967" s="30" t="str">
        <x:v>train</x:v>
      </x:c>
      <x:c r="K5967" s="30"/>
      <x:c r="L5967" s="30"/>
      <x:c r="M5967" s="30" t="str">
        <x:v>Sin predicción/probabilidades fila a fila</x:v>
      </x:c>
    </x:row>
    <x:row r="5968">
      <x:c r="A5968" s="30" t="str">
        <x:v>cur_159c8c11-113</x:v>
      </x:c>
      <x:c r="B5968" s="30" t="str">
        <x:v>7bdfb695-9442-4916-a0e4-edaeb98d8f19</x:v>
      </x:c>
      <x:c r="C5968" s="30" t="str">
        <x:v>09c813a6-c3bd-4c90-88c2-8579f07fb7aa</x:v>
      </x:c>
      <x:c r="D5968" s="30" t="str">
        <x:v>session_7bdfb695_08</x:v>
      </x:c>
      <x:c r="E5968" s="30" t="str">
        <x:v>159c8c11-1137-4e1c-a751-01993a2000df</x:v>
      </x:c>
      <x:c r="F5968" s="30" t="str">
        <x:v>util</x:v>
      </x:c>
      <x:c r="G5968" s="30" t="str">
        <x:v>sobrecarga_sensorial</x:v>
      </x:c>
      <x:c r="H5968" s="30" t="str">
        <x:v>Creo que el ruido le pegó muchísimo a Alex.</x:v>
      </x:c>
      <x:c r="I5968" s="30" t="str">
        <x:v>etiqueta_operacional_registrada</x:v>
      </x:c>
      <x:c r="J5968" s="30" t="str">
        <x:v>train</x:v>
      </x:c>
      <x:c r="K5968" s="30"/>
      <x:c r="L5968" s="30"/>
      <x:c r="M5968" s="30" t="str">
        <x:v>Sin predicción/probabilidades fila a fila</x:v>
      </x:c>
    </x:row>
    <x:row r="5969">
      <x:c r="A5969" s="30" t="str">
        <x:v>cur_9057d8ea-da4</x:v>
      </x:c>
      <x:c r="B5969" s="30" t="str">
        <x:v>7bdfb695-9442-4916-a0e4-edaeb98d8f19</x:v>
      </x:c>
      <x:c r="C5969" s="30" t="str">
        <x:v>09c813a6-c3bd-4c90-88c2-8579f07fb7aa</x:v>
      </x:c>
      <x:c r="D5969" s="30" t="str">
        <x:v>session_7bdfb695_09</x:v>
      </x:c>
      <x:c r="E5969" s="30" t="str">
        <x:v>9057d8ea-da42-4be9-aefc-abbc01d23342</x:v>
      </x:c>
      <x:c r="F5969" s="30" t="str">
        <x:v>util</x:v>
      </x:c>
      <x:c r="G5969" s="30" t="str">
        <x:v>sueno_regulacion</x:v>
      </x:c>
      <x:c r="H5969" s="30" t="str">
        <x:v>Todo empeora cuando Alex duerme mal.</x:v>
      </x:c>
      <x:c r="I5969" s="30" t="str">
        <x:v>etiqueta_operacional_registrada</x:v>
      </x:c>
      <x:c r="J5969" s="30" t="str">
        <x:v>train</x:v>
      </x:c>
      <x:c r="K5969" s="30"/>
      <x:c r="L5969" s="30"/>
      <x:c r="M5969" s="30" t="str">
        <x:v>Sin predicción/probabilidades fila a fila</x:v>
      </x:c>
    </x:row>
    <x:row r="5970">
      <x:c r="A5970" s="30" t="str">
        <x:v>cur_4b660676-18c</x:v>
      </x:c>
      <x:c r="B5970" s="30" t="str">
        <x:v>7bdfb695-9442-4916-a0e4-edaeb98d8f19</x:v>
      </x:c>
      <x:c r="C5970" s="30" t="str">
        <x:v>09c813a6-c3bd-4c90-88c2-8579f07fb7aa</x:v>
      </x:c>
      <x:c r="D5970" s="30" t="str">
        <x:v>session_7bdfb695_10</x:v>
      </x:c>
      <x:c r="E5970" s="30" t="str">
        <x:v>4b660676-18ce-4bf1-82d2-d36adedfe51f</x:v>
      </x:c>
      <x:c r="F5970" s="30" t="str">
        <x:v>revisar</x:v>
      </x:c>
      <x:c r="G5970" s="30" t="str">
        <x:v>transicion_rigidez</x:v>
      </x:c>
      <x:c r="H5970" s="30" t="str">
        <x:v>Cuando hay que cambiar de actividad todo se complica.</x:v>
      </x:c>
      <x:c r="I5970" s="30" t="str">
        <x:v>etiqueta_operacional_registrada</x:v>
      </x:c>
      <x:c r="J5970" s="30" t="str">
        <x:v>train</x:v>
      </x:c>
      <x:c r="K5970" s="30"/>
      <x:c r="L5970" s="30"/>
      <x:c r="M5970" s="30" t="str">
        <x:v>Sin predicción/probabilidades fila a fila</x:v>
      </x:c>
    </x:row>
    <x:row r="5971">
      <x:c r="A5971" s="30" t="str">
        <x:v>cur_36ffc0ad-e14</x:v>
      </x:c>
      <x:c r="B5971" s="30" t="str">
        <x:v>7bdfb695-9442-4916-a0e4-edaeb98d8f19</x:v>
      </x:c>
      <x:c r="C5971" s="30" t="str">
        <x:v>09c813a6-c3bd-4c90-88c2-8579f07fb7aa</x:v>
      </x:c>
      <x:c r="D5971" s="30" t="str">
        <x:v>session_7bdfb695_11</x:v>
      </x:c>
      <x:c r="E5971" s="30" t="str">
        <x:v>36ffc0ad-e148-471c-aa57-fdcf979f1068</x:v>
      </x:c>
      <x:c r="F5971" s="30" t="str">
        <x:v>revisar</x:v>
      </x:c>
      <x:c r="G5971" s="30" t="str">
        <x:v>apoyo_general</x:v>
      </x:c>
      <x:c r="H5971" s="30" t="str">
        <x:v>Funcionó un rato nada más.</x:v>
      </x:c>
      <x:c r="I5971" s="30" t="str">
        <x:v>etiqueta_operacional_registrada</x:v>
      </x:c>
      <x:c r="J5971" s="30" t="str">
        <x:v>train</x:v>
      </x:c>
      <x:c r="K5971" s="30"/>
      <x:c r="L5971" s="30"/>
      <x:c r="M5971" s="30" t="str">
        <x:v>Sin predicción/probabilidades fila a fila</x:v>
      </x:c>
    </x:row>
    <x:row r="5972">
      <x:c r="A5972" s="30" t="str">
        <x:v>cur_691ccf3f-ec5</x:v>
      </x:c>
      <x:c r="B5972" s="30" t="str">
        <x:v>7bdfb695-9442-4916-a0e4-edaeb98d8f19</x:v>
      </x:c>
      <x:c r="C5972" s="30" t="str">
        <x:v>09c813a6-c3bd-4c90-88c2-8579f07fb7aa</x:v>
      </x:c>
      <x:c r="D5972" s="30" t="str">
        <x:v>session_7bdfb695_12</x:v>
      </x:c>
      <x:c r="E5972" s="30" t="str">
        <x:v>691ccf3f-ec5d-412b-9692-fd7592f10fbb</x:v>
      </x:c>
      <x:c r="F5972" s="30" t="str">
        <x:v>neutral</x:v>
      </x:c>
      <x:c r="G5972" s="30" t="str">
        <x:v>sobrecarga_sensorial</x:v>
      </x:c>
      <x:c r="H5972" s="30" t="str">
        <x:v>No sé si fue por el ambiente, pero Alex ya no aguantó nada.</x:v>
      </x:c>
      <x:c r="I5972" s="30" t="str">
        <x:v>etiqueta_operacional_registrada</x:v>
      </x:c>
      <x:c r="J5972" s="30" t="str">
        <x:v>train</x:v>
      </x:c>
      <x:c r="K5972" s="30"/>
      <x:c r="L5972" s="30"/>
      <x:c r="M5972" s="30" t="str">
        <x:v>Sin predicción/probabilidades fila a fila</x:v>
      </x:c>
    </x:row>
    <x:row r="5973">
      <x:c r="A5973" s="30" t="str">
        <x:v>cur_a1d9732f-4cb</x:v>
      </x:c>
      <x:c r="B5973" s="30" t="str">
        <x:v>7bdfb695-9442-4916-a0e4-edaeb98d8f19</x:v>
      </x:c>
      <x:c r="C5973" s="30" t="str">
        <x:v>09c813a6-c3bd-4c90-88c2-8579f07fb7aa</x:v>
      </x:c>
      <x:c r="D5973" s="30" t="str">
        <x:v>session_7bdfb695_13</x:v>
      </x:c>
      <x:c r="E5973" s="30" t="str">
        <x:v>a1d9732f-4cbf-444a-aab9-639f9a2004af</x:v>
      </x:c>
      <x:c r="F5973" s="30" t="str">
        <x:v>revisar</x:v>
      </x:c>
      <x:c r="G5973" s="30" t="str">
        <x:v>transicion_rigidez</x:v>
      </x:c>
      <x:c r="H5973" s="30" t="str">
        <x:v>Cuando hay que cambiar de actividad todo se complica.</x:v>
      </x:c>
      <x:c r="I5973" s="30" t="str">
        <x:v>etiqueta_operacional_registrada</x:v>
      </x:c>
      <x:c r="J5973" s="30" t="str">
        <x:v>train</x:v>
      </x:c>
      <x:c r="K5973" s="30"/>
      <x:c r="L5973" s="30"/>
      <x:c r="M5973" s="30" t="str">
        <x:v>Sin predicción/probabilidades fila a fila</x:v>
      </x:c>
    </x:row>
    <x:row r="5974">
      <x:c r="A5974" s="30" t="str">
        <x:v>cur_a162dab4-8b8</x:v>
      </x:c>
      <x:c r="B5974" s="30" t="str">
        <x:v>7bdfb695-9442-4916-a0e4-edaeb98d8f19</x:v>
      </x:c>
      <x:c r="C5974" s="30" t="str">
        <x:v>09c813a6-c3bd-4c90-88c2-8579f07fb7aa</x:v>
      </x:c>
      <x:c r="D5974" s="30" t="str">
        <x:v>session_7bdfb695_14</x:v>
      </x:c>
      <x:c r="E5974" s="30" t="str">
        <x:v>a162dab4-8b86-4351-b6ac-eb9657ae3bd4</x:v>
      </x:c>
      <x:c r="F5974" s="30" t="str">
        <x:v>util</x:v>
      </x:c>
      <x:c r="G5974" s="30" t="str">
        <x:v>crisis_activa</x:v>
      </x:c>
      <x:c r="H5974" s="30" t="str">
        <x:v>Alex se desreguló de golpe y ya no supe cómo ayudar.</x:v>
      </x:c>
      <x:c r="I5974" s="30" t="str">
        <x:v>etiqueta_operacional_registrada</x:v>
      </x:c>
      <x:c r="J5974" s="30" t="str">
        <x:v>train</x:v>
      </x:c>
      <x:c r="K5974" s="30"/>
      <x:c r="L5974" s="30"/>
      <x:c r="M5974" s="30" t="str">
        <x:v>Sin predicción/probabilidades fila a fila</x:v>
      </x:c>
    </x:row>
    <x:row r="5975">
      <x:c r="A5975" s="30" t="str">
        <x:v>cur_fa9ee5bc-026</x:v>
      </x:c>
      <x:c r="B5975" s="30" t="str">
        <x:v>7bdfb695-9442-4916-a0e4-edaeb98d8f19</x:v>
      </x:c>
      <x:c r="C5975" s="30" t="str">
        <x:v>09c813a6-c3bd-4c90-88c2-8579f07fb7aa</x:v>
      </x:c>
      <x:c r="D5975" s="30" t="str">
        <x:v>session_7bdfb695_15</x:v>
      </x:c>
      <x:c r="E5975" s="30" t="str">
        <x:v>fa9ee5bc-0268-4733-96e5-068ad2c0927e</x:v>
      </x:c>
      <x:c r="F5975" s="30" t="str">
        <x:v>neutral</x:v>
      </x:c>
      <x:c r="G5975" s="30" t="str">
        <x:v>transicion_rigidez</x:v>
      </x:c>
      <x:c r="H5975" s="30" t="str">
        <x:v>Las transiciones son lo más difícil con Alex.</x:v>
      </x:c>
      <x:c r="I5975" s="30" t="str">
        <x:v>etiqueta_operacional_registrada</x:v>
      </x:c>
      <x:c r="J5975" s="30" t="str">
        <x:v>train</x:v>
      </x:c>
      <x:c r="K5975" s="30"/>
      <x:c r="L5975" s="30"/>
      <x:c r="M5975" s="30" t="str">
        <x:v>Sin predicción/probabilidades fila a fila</x:v>
      </x:c>
    </x:row>
    <x:row r="5976">
      <x:c r="A5976" s="30" t="str">
        <x:v>cur_1ad06387-176</x:v>
      </x:c>
      <x:c r="B5976" s="30" t="str">
        <x:v>7bdfb695-9442-4916-a0e4-edaeb98d8f19</x:v>
      </x:c>
      <x:c r="C5976" s="30" t="str">
        <x:v>09c813a6-c3bd-4c90-88c2-8579f07fb7aa</x:v>
      </x:c>
      <x:c r="D5976" s="30" t="str">
        <x:v>session_7bdfb695_16</x:v>
      </x:c>
      <x:c r="E5976" s="30" t="str">
        <x:v>1ad06387-1761-4ca4-8821-57d67983e93f</x:v>
      </x:c>
      <x:c r="F5976" s="30" t="str">
        <x:v>neutral</x:v>
      </x:c>
      <x:c r="G5976" s="30" t="str">
        <x:v>apoyo_general</x:v>
      </x:c>
      <x:c r="H5976" s="30" t="str">
        <x:v>Funcionó un rato nada más.</x:v>
      </x:c>
      <x:c r="I5976" s="30" t="str">
        <x:v>etiqueta_operacional_registrada</x:v>
      </x:c>
      <x:c r="J5976" s="30" t="str">
        <x:v>train</x:v>
      </x:c>
      <x:c r="K5976" s="30"/>
      <x:c r="L5976" s="30"/>
      <x:c r="M5976" s="30" t="str">
        <x:v>Sin predicción/probabilidades fila a fila</x:v>
      </x:c>
    </x:row>
    <x:row r="5977">
      <x:c r="A5977" s="30" t="str">
        <x:v>cur_02ced049-ed5</x:v>
      </x:c>
      <x:c r="B5977" s="30" t="str">
        <x:v>7bdfb695-9442-4916-a0e4-edaeb98d8f19</x:v>
      </x:c>
      <x:c r="C5977" s="30" t="str">
        <x:v>09c813a6-c3bd-4c90-88c2-8579f07fb7aa</x:v>
      </x:c>
      <x:c r="D5977" s="30" t="str">
        <x:v>session_7bdfb695_17</x:v>
      </x:c>
      <x:c r="E5977" s="30" t="str">
        <x:v>02ced049-ed5c-41bd-9730-884e5f7ab468</x:v>
      </x:c>
      <x:c r="F5977" s="30" t="str">
        <x:v>util</x:v>
      </x:c>
      <x:c r="G5977" s="30" t="str">
        <x:v>sueno_regulacion</x:v>
      </x:c>
      <x:c r="H5977" s="30" t="str">
        <x:v>Tarda horas en dormirse y se despierta varias veces.</x:v>
      </x:c>
      <x:c r="I5977" s="30" t="str">
        <x:v>etiqueta_operacional_registrada</x:v>
      </x:c>
      <x:c r="J5977" s="30" t="str">
        <x:v>train</x:v>
      </x:c>
      <x:c r="K5977" s="30"/>
      <x:c r="L5977" s="30"/>
      <x:c r="M5977" s="30" t="str">
        <x:v>Sin predicción/probabilidades fila a fila</x:v>
      </x:c>
    </x:row>
    <x:row r="5978">
      <x:c r="A5978" s="30" t="str">
        <x:v>cur_9721afe5-fd5</x:v>
      </x:c>
      <x:c r="B5978" s="30" t="str">
        <x:v>7bdfb695-9442-4916-a0e4-edaeb98d8f19</x:v>
      </x:c>
      <x:c r="C5978" s="30" t="str">
        <x:v>09c813a6-c3bd-4c90-88c2-8579f07fb7aa</x:v>
      </x:c>
      <x:c r="D5978" s="30" t="str">
        <x:v>session_7bdfb695_18</x:v>
      </x:c>
      <x:c r="E5978" s="30" t="str">
        <x:v>9721afe5-fd55-4386-b126-3aec216c63b7</x:v>
      </x:c>
      <x:c r="F5978" s="30" t="str">
        <x:v>neutral</x:v>
      </x:c>
      <x:c r="G5978" s="30" t="str">
        <x:v>sobrecarga_cuidador</x:v>
      </x:c>
      <x:c r="H5978" s="30" t="str">
        <x:v>Yo ya no puedo más, siento que todo recae en mí.</x:v>
      </x:c>
      <x:c r="I5978" s="30" t="str">
        <x:v>etiqueta_operacional_registrada</x:v>
      </x:c>
      <x:c r="J5978" s="30" t="str">
        <x:v>train</x:v>
      </x:c>
      <x:c r="K5978" s="30"/>
      <x:c r="L5978" s="30"/>
      <x:c r="M5978" s="30" t="str">
        <x:v>Sin predicción/probabilidades fila a fila</x:v>
      </x:c>
    </x:row>
    <x:row r="5979">
      <x:c r="A5979" s="30" t="str">
        <x:v>cur_f708dc14-741</x:v>
      </x:c>
      <x:c r="B5979" s="30" t="str">
        <x:v>7bdfb695-9442-4916-a0e4-edaeb98d8f19</x:v>
      </x:c>
      <x:c r="C5979" s="30" t="str">
        <x:v>09c813a6-c3bd-4c90-88c2-8579f07fb7aa</x:v>
      </x:c>
      <x:c r="D5979" s="30" t="str">
        <x:v>session_7bdfb695_19</x:v>
      </x:c>
      <x:c r="E5979" s="30" t="str">
        <x:v>f708dc14-741c-46a0-a341-88d942729eef</x:v>
      </x:c>
      <x:c r="F5979" s="30" t="str">
        <x:v>util</x:v>
      </x:c>
      <x:c r="G5979" s="30" t="str">
        <x:v>disfuncion_ejecutiva</x:v>
      </x:c>
      <x:c r="H5979" s="30" t="str">
        <x:v>Cada vez que hay tarea, Alex se bloquea desde el inicio.</x:v>
      </x:c>
      <x:c r="I5979" s="30" t="str">
        <x:v>etiqueta_operacional_registrada</x:v>
      </x:c>
      <x:c r="J5979" s="30" t="str">
        <x:v>train</x:v>
      </x:c>
      <x:c r="K5979" s="30"/>
      <x:c r="L5979" s="30"/>
      <x:c r="M5979" s="30" t="str">
        <x:v>Sin predicción/probabilidades fila a fila</x:v>
      </x:c>
    </x:row>
    <x:row r="5980">
      <x:c r="A5980" s="30" t="str">
        <x:v>cur_d128ef76-742</x:v>
      </x:c>
      <x:c r="B5980" s="30" t="str">
        <x:v>7bdfb695-9442-4916-a0e4-edaeb98d8f19</x:v>
      </x:c>
      <x:c r="C5980" s="30" t="str">
        <x:v>09c813a6-c3bd-4c90-88c2-8579f07fb7aa</x:v>
      </x:c>
      <x:c r="D5980" s="30" t="str">
        <x:v>session_7bdfb695_20</x:v>
      </x:c>
      <x:c r="E5980" s="30" t="str">
        <x:v>d128ef76-7427-410e-806a-7881dbe4f605</x:v>
      </x:c>
      <x:c r="F5980" s="30" t="str">
        <x:v>util</x:v>
      </x:c>
      <x:c r="G5980" s="30" t="str">
        <x:v>apoyo_general</x:v>
      </x:c>
      <x:c r="H5980" s="30" t="str">
        <x:v>Intenté la estrategia y no sé si funcionó o fue casualidad.</x:v>
      </x:c>
      <x:c r="I5980" s="30" t="str">
        <x:v>etiqueta_operacional_registrada</x:v>
      </x:c>
      <x:c r="J5980" s="30" t="str">
        <x:v>train</x:v>
      </x:c>
      <x:c r="K5980" s="30"/>
      <x:c r="L5980" s="30"/>
      <x:c r="M5980" s="30" t="str">
        <x:v>Sin predicción/probabilidades fila a fila</x:v>
      </x:c>
    </x:row>
    <x:row r="5981">
      <x:c r="A5981" s="30" t="str">
        <x:v>cur_7046bdc0-0ca</x:v>
      </x:c>
      <x:c r="B5981" s="30" t="str">
        <x:v>7bdfb695-9442-4916-a0e4-edaeb98d8f19</x:v>
      </x:c>
      <x:c r="C5981" s="30" t="str">
        <x:v>09c813a6-c3bd-4c90-88c2-8579f07fb7aa</x:v>
      </x:c>
      <x:c r="D5981" s="30" t="str">
        <x:v>session_7bdfb695_21</x:v>
      </x:c>
      <x:c r="E5981" s="30" t="str">
        <x:v>7046bdc0-0cac-4bbc-a823-94e1762e2ec7</x:v>
      </x:c>
      <x:c r="F5981" s="30" t="str">
        <x:v>util</x:v>
      </x:c>
      <x:c r="G5981" s="30" t="str">
        <x:v>sobrecarga_cuidador</x:v>
      </x:c>
      <x:c r="H5981" s="30" t="str">
        <x:v>Yo ya no puedo más, siento que todo recae en mí.</x:v>
      </x:c>
      <x:c r="I5981" s="30" t="str">
        <x:v>etiqueta_operacional_registrada</x:v>
      </x:c>
      <x:c r="J5981" s="30" t="str">
        <x:v>train</x:v>
      </x:c>
      <x:c r="K5981" s="30"/>
      <x:c r="L5981" s="30"/>
      <x:c r="M5981" s="30" t="str">
        <x:v>Sin predicción/probabilidades fila a fila</x:v>
      </x:c>
    </x:row>
    <x:row r="5982">
      <x:c r="A5982" s="30" t="str">
        <x:v>cur_17e4658b-f76</x:v>
      </x:c>
      <x:c r="B5982" s="30" t="str">
        <x:v>7bdfb695-9442-4916-a0e4-edaeb98d8f19</x:v>
      </x:c>
      <x:c r="C5982" s="30" t="str">
        <x:v>09c813a6-c3bd-4c90-88c2-8579f07fb7aa</x:v>
      </x:c>
      <x:c r="D5982" s="30" t="str">
        <x:v>session_7bdfb695_22</x:v>
      </x:c>
      <x:c r="E5982" s="30" t="str">
        <x:v>17e4658b-f769-49f7-a59a-657d67705e32</x:v>
      </x:c>
      <x:c r="F5982" s="30" t="str">
        <x:v>neutral</x:v>
      </x:c>
      <x:c r="G5982" s="30" t="str">
        <x:v>apoyo_general</x:v>
      </x:c>
      <x:c r="H5982" s="30" t="str">
        <x:v>Probamos lo anterior y ayudó un poco, pero no del todo.</x:v>
      </x:c>
      <x:c r="I5982" s="30" t="str">
        <x:v>etiqueta_operacional_registrada</x:v>
      </x:c>
      <x:c r="J5982" s="30" t="str">
        <x:v>train</x:v>
      </x:c>
      <x:c r="K5982" s="30"/>
      <x:c r="L5982" s="30"/>
      <x:c r="M5982" s="30" t="str">
        <x:v>Sin predicción/probabilidades fila a fila</x:v>
      </x:c>
    </x:row>
    <x:row r="5983">
      <x:c r="A5983" s="30" t="str">
        <x:v>cur_b2426abe-81b</x:v>
      </x:c>
      <x:c r="B5983" s="30" t="str">
        <x:v>7bdfb695-9442-4916-a0e4-edaeb98d8f19</x:v>
      </x:c>
      <x:c r="C5983" s="30" t="str">
        <x:v>09c813a6-c3bd-4c90-88c2-8579f07fb7aa</x:v>
      </x:c>
      <x:c r="D5983" s="30" t="str">
        <x:v>session_7bdfb695_23</x:v>
      </x:c>
      <x:c r="E5983" s="30" t="str">
        <x:v>b2426abe-81b4-4ef7-8213-dd7eeeb2eb39</x:v>
      </x:c>
      <x:c r="F5983" s="30" t="str">
        <x:v>util</x:v>
      </x:c>
      <x:c r="G5983" s="30" t="str">
        <x:v>sobrecarga_sensorial</x:v>
      </x:c>
      <x:c r="H5983" s="30" t="str">
        <x:v>Creo que el ruido le pegó muchísimo a Alex.</x:v>
      </x:c>
      <x:c r="I5983" s="30" t="str">
        <x:v>etiqueta_operacional_registrada</x:v>
      </x:c>
      <x:c r="J5983" s="30" t="str">
        <x:v>train</x:v>
      </x:c>
      <x:c r="K5983" s="30"/>
      <x:c r="L5983" s="30"/>
      <x:c r="M5983" s="30" t="str">
        <x:v>Sin predicción/probabilidades fila a fila</x:v>
      </x:c>
    </x:row>
    <x:row r="5984">
      <x:c r="A5984" s="30" t="str">
        <x:v>cur_23694947-0bb</x:v>
      </x:c>
      <x:c r="B5984" s="30" t="str">
        <x:v>bbf5f08d-1b3c-4d26-8144-169f7081a79d</x:v>
      </x:c>
      <x:c r="C5984" s="30" t="str">
        <x:v>40ed2c9e-85f0-4d85-a319-07ba0c1bbee8</x:v>
      </x:c>
      <x:c r="D5984" s="30" t="str">
        <x:v>session_bbf5f08d_01</x:v>
      </x:c>
      <x:c r="E5984" s="30" t="str">
        <x:v>23694947-0bb9-4c62-b9dd-af7b80e9a58d</x:v>
      </x:c>
      <x:c r="F5984" s="30" t="str">
        <x:v>neutral</x:v>
      </x:c>
      <x:c r="G5984" s="30" t="str">
        <x:v>crisis_activa</x:v>
      </x:c>
      <x:c r="H5984" s="30" t="str">
        <x:v>Emiliano Azul se desreguló de golpe y ya no supe cómo ayudar.</x:v>
      </x:c>
      <x:c r="I5984" s="30" t="str">
        <x:v>etiqueta_operacional_registrada</x:v>
      </x:c>
      <x:c r="J5984" s="30" t="str">
        <x:v>train</x:v>
      </x:c>
      <x:c r="K5984" s="30"/>
      <x:c r="L5984" s="30"/>
      <x:c r="M5984" s="30" t="str">
        <x:v>Sin predicción/probabilidades fila a fila</x:v>
      </x:c>
    </x:row>
    <x:row r="5985">
      <x:c r="A5985" s="30" t="str">
        <x:v>cur_99e453cb-3a1</x:v>
      </x:c>
      <x:c r="B5985" s="30" t="str">
        <x:v>bbf5f08d-1b3c-4d26-8144-169f7081a79d</x:v>
      </x:c>
      <x:c r="C5985" s="30" t="str">
        <x:v>40ed2c9e-85f0-4d85-a319-07ba0c1bbee8</x:v>
      </x:c>
      <x:c r="D5985" s="30" t="str">
        <x:v>session_bbf5f08d_02</x:v>
      </x:c>
      <x:c r="E5985" s="30" t="str">
        <x:v>99e453cb-3a13-4761-83a3-bf44ca3ab357</x:v>
      </x:c>
      <x:c r="F5985" s="30" t="str">
        <x:v>util</x:v>
      </x:c>
      <x:c r="G5985" s="30" t="str">
        <x:v>apoyo_general</x:v>
      </x:c>
      <x:c r="H5985" s="30" t="str">
        <x:v>Probamos lo anterior y ayudó un poco, pero no del todo.</x:v>
      </x:c>
      <x:c r="I5985" s="30" t="str">
        <x:v>etiqueta_operacional_registrada</x:v>
      </x:c>
      <x:c r="J5985" s="30" t="str">
        <x:v>train</x:v>
      </x:c>
      <x:c r="K5985" s="30"/>
      <x:c r="L5985" s="30"/>
      <x:c r="M5985" s="30" t="str">
        <x:v>Sin predicción/probabilidades fila a fila</x:v>
      </x:c>
    </x:row>
    <x:row r="5986">
      <x:c r="A5986" s="30" t="str">
        <x:v>cur_1757a4af-8c0</x:v>
      </x:c>
      <x:c r="B5986" s="30" t="str">
        <x:v>bbf5f08d-1b3c-4d26-8144-169f7081a79d</x:v>
      </x:c>
      <x:c r="C5986" s="30" t="str">
        <x:v>40ed2c9e-85f0-4d85-a319-07ba0c1bbee8</x:v>
      </x:c>
      <x:c r="D5986" s="30" t="str">
        <x:v>session_bbf5f08d_03</x:v>
      </x:c>
      <x:c r="E5986" s="30" t="str">
        <x:v>1757a4af-8c00-41f5-b1de-846ee18f56ae</x:v>
      </x:c>
      <x:c r="F5986" s="30" t="str">
        <x:v>neutral</x:v>
      </x:c>
      <x:c r="G5986" s="30" t="str">
        <x:v>sobrecarga_cuidador</x:v>
      </x:c>
      <x:c r="H5986" s="30" t="str">
        <x:v>Estoy saturada y ya no sé cómo sostener esto.</x:v>
      </x:c>
      <x:c r="I5986" s="30" t="str">
        <x:v>etiqueta_operacional_registrada</x:v>
      </x:c>
      <x:c r="J5986" s="30" t="str">
        <x:v>train</x:v>
      </x:c>
      <x:c r="K5986" s="30"/>
      <x:c r="L5986" s="30"/>
      <x:c r="M5986" s="30" t="str">
        <x:v>Sin predicción/probabilidades fila a fila</x:v>
      </x:c>
    </x:row>
    <x:row r="5987">
      <x:c r="A5987" s="30" t="str">
        <x:v>cur_3a13e9b4-6ee</x:v>
      </x:c>
      <x:c r="B5987" s="30" t="str">
        <x:v>bbf5f08d-1b3c-4d26-8144-169f7081a79d</x:v>
      </x:c>
      <x:c r="C5987" s="30" t="str">
        <x:v>40ed2c9e-85f0-4d85-a319-07ba0c1bbee8</x:v>
      </x:c>
      <x:c r="D5987" s="30" t="str">
        <x:v>session_bbf5f08d_04</x:v>
      </x:c>
      <x:c r="E5987" s="30" t="str">
        <x:v>3a13e9b4-6eee-401a-a6a8-bbdd9067fff3</x:v>
      </x:c>
      <x:c r="F5987" s="30" t="str">
        <x:v>util</x:v>
      </x:c>
      <x:c r="G5987" s="30" t="str">
        <x:v>disfuncion_ejecutiva</x:v>
      </x:c>
      <x:c r="H5987" s="30" t="str">
        <x:v>Emiliano Azul no puede empezar ni una tarea sencilla.</x:v>
      </x:c>
      <x:c r="I5987" s="30" t="str">
        <x:v>etiqueta_operacional_registrada</x:v>
      </x:c>
      <x:c r="J5987" s="30" t="str">
        <x:v>train</x:v>
      </x:c>
      <x:c r="K5987" s="30"/>
      <x:c r="L5987" s="30"/>
      <x:c r="M5987" s="30" t="str">
        <x:v>Sin predicción/probabilidades fila a fila</x:v>
      </x:c>
    </x:row>
    <x:row r="5988">
      <x:c r="A5988" s="30" t="str">
        <x:v>cur_814a7e1d-8fe</x:v>
      </x:c>
      <x:c r="B5988" s="30" t="str">
        <x:v>bbf5f08d-1b3c-4d26-8144-169f7081a79d</x:v>
      </x:c>
      <x:c r="C5988" s="30" t="str">
        <x:v>40ed2c9e-85f0-4d85-a319-07ba0c1bbee8</x:v>
      </x:c>
      <x:c r="D5988" s="30" t="str">
        <x:v>session_bbf5f08d_05</x:v>
      </x:c>
      <x:c r="E5988" s="30" t="str">
        <x:v>814a7e1d-8feb-43c3-be6c-6d2fe59aa5ca</x:v>
      </x:c>
      <x:c r="F5988" s="30" t="str">
        <x:v>util</x:v>
      </x:c>
      <x:c r="G5988" s="30" t="str">
        <x:v>sobrecarga_cuidador</x:v>
      </x:c>
      <x:c r="H5988" s="30" t="str">
        <x:v>Yo ya no puedo más, siento que todo recae en mí.</x:v>
      </x:c>
      <x:c r="I5988" s="30" t="str">
        <x:v>etiqueta_operacional_registrada</x:v>
      </x:c>
      <x:c r="J5988" s="30" t="str">
        <x:v>train</x:v>
      </x:c>
      <x:c r="K5988" s="30"/>
      <x:c r="L5988" s="30"/>
      <x:c r="M5988" s="30" t="str">
        <x:v>Sin predicción/probabilidades fila a fila</x:v>
      </x:c>
    </x:row>
    <x:row r="5989">
      <x:c r="A5989" s="30" t="str">
        <x:v>cur_256bcd96-065</x:v>
      </x:c>
      <x:c r="B5989" s="30" t="str">
        <x:v>bbf5f08d-1b3c-4d26-8144-169f7081a79d</x:v>
      </x:c>
      <x:c r="C5989" s="30" t="str">
        <x:v>40ed2c9e-85f0-4d85-a319-07ba0c1bbee8</x:v>
      </x:c>
      <x:c r="D5989" s="30" t="str">
        <x:v>session_bbf5f08d_06</x:v>
      </x:c>
      <x:c r="E5989" s="30" t="str">
        <x:v>256bcd96-065c-4320-b591-386f732b60b6</x:v>
      </x:c>
      <x:c r="F5989" s="30" t="str">
        <x:v>neutral</x:v>
      </x:c>
      <x:c r="G5989" s="30" t="str">
        <x:v>sueno_regulacion</x:v>
      </x:c>
      <x:c r="H5989" s="30" t="str">
        <x:v>Todo empeora cuando Emiliano Azul duerme mal.</x:v>
      </x:c>
      <x:c r="I5989" s="30" t="str">
        <x:v>etiqueta_operacional_registrada</x:v>
      </x:c>
      <x:c r="J5989" s="30" t="str">
        <x:v>train</x:v>
      </x:c>
      <x:c r="K5989" s="30"/>
      <x:c r="L5989" s="30"/>
      <x:c r="M5989" s="30" t="str">
        <x:v>Sin predicción/probabilidades fila a fila</x:v>
      </x:c>
    </x:row>
    <x:row r="5990">
      <x:c r="A5990" s="30" t="str">
        <x:v>cur_165c4a49-d53</x:v>
      </x:c>
      <x:c r="B5990" s="30" t="str">
        <x:v>bbf5f08d-1b3c-4d26-8144-169f7081a79d</x:v>
      </x:c>
      <x:c r="C5990" s="30" t="str">
        <x:v>40ed2c9e-85f0-4d85-a319-07ba0c1bbee8</x:v>
      </x:c>
      <x:c r="D5990" s="30" t="str">
        <x:v>session_bbf5f08d_07</x:v>
      </x:c>
      <x:c r="E5990" s="30" t="str">
        <x:v>165c4a49-d531-44ec-811f-f099b07bc459</x:v>
      </x:c>
      <x:c r="F5990" s="30" t="str">
        <x:v>util</x:v>
      </x:c>
      <x:c r="G5990" s="30" t="str">
        <x:v>transicion_rigidez</x:v>
      </x:c>
      <x:c r="H5990" s="30" t="str">
        <x:v>Cada cambio le cuesta muchísimo a Emiliano Azul.</x:v>
      </x:c>
      <x:c r="I5990" s="30" t="str">
        <x:v>etiqueta_operacional_registrada</x:v>
      </x:c>
      <x:c r="J5990" s="30" t="str">
        <x:v>train</x:v>
      </x:c>
      <x:c r="K5990" s="30"/>
      <x:c r="L5990" s="30"/>
      <x:c r="M5990" s="30" t="str">
        <x:v>Sin predicción/probabilidades fila a fila</x:v>
      </x:c>
    </x:row>
    <x:row r="5991">
      <x:c r="A5991" s="30" t="str">
        <x:v>cur_6528bce4-377</x:v>
      </x:c>
      <x:c r="B5991" s="30" t="str">
        <x:v>bbf5f08d-1b3c-4d26-8144-169f7081a79d</x:v>
      </x:c>
      <x:c r="C5991" s="30" t="str">
        <x:v>40ed2c9e-85f0-4d85-a319-07ba0c1bbee8</x:v>
      </x:c>
      <x:c r="D5991" s="30" t="str">
        <x:v>session_bbf5f08d_08</x:v>
      </x:c>
      <x:c r="E5991" s="30" t="str">
        <x:v>6528bce4-3772-4b9a-9cb3-25dbe3a7478b</x:v>
      </x:c>
      <x:c r="F5991" s="30" t="str">
        <x:v>util</x:v>
      </x:c>
      <x:c r="G5991" s="30" t="str">
        <x:v>apoyo_general</x:v>
      </x:c>
      <x:c r="H5991" s="30" t="str">
        <x:v>Funcionó un rato nada más.</x:v>
      </x:c>
      <x:c r="I5991" s="30" t="str">
        <x:v>etiqueta_operacional_registrada</x:v>
      </x:c>
      <x:c r="J5991" s="30" t="str">
        <x:v>train</x:v>
      </x:c>
      <x:c r="K5991" s="30"/>
      <x:c r="L5991" s="30"/>
      <x:c r="M5991" s="30" t="str">
        <x:v>Sin predicción/probabilidades fila a fila</x:v>
      </x:c>
    </x:row>
    <x:row r="5992">
      <x:c r="A5992" s="30" t="str">
        <x:v>cur_bba68820-546</x:v>
      </x:c>
      <x:c r="B5992" s="30" t="str">
        <x:v>bbf5f08d-1b3c-4d26-8144-169f7081a79d</x:v>
      </x:c>
      <x:c r="C5992" s="30" t="str">
        <x:v>40ed2c9e-85f0-4d85-a319-07ba0c1bbee8</x:v>
      </x:c>
      <x:c r="D5992" s="30" t="str">
        <x:v>session_bbf5f08d_09</x:v>
      </x:c>
      <x:c r="E5992" s="30" t="str">
        <x:v>bba68820-5461-4b92-8397-3895bb778608</x:v>
      </x:c>
      <x:c r="F5992" s="30" t="str">
        <x:v>neutral</x:v>
      </x:c>
      <x:c r="G5992" s="30" t="str">
        <x:v>sueno_regulacion</x:v>
      </x:c>
      <x:c r="H5992" s="30" t="str">
        <x:v>Emiliano Azul está batallando muchísimo para dormir.</x:v>
      </x:c>
      <x:c r="I5992" s="30" t="str">
        <x:v>etiqueta_operacional_registrada</x:v>
      </x:c>
      <x:c r="J5992" s="30" t="str">
        <x:v>train</x:v>
      </x:c>
      <x:c r="K5992" s="30"/>
      <x:c r="L5992" s="30"/>
      <x:c r="M5992" s="30" t="str">
        <x:v>Sin predicción/probabilidades fila a fila</x:v>
      </x:c>
    </x:row>
    <x:row r="5993">
      <x:c r="A5993" s="30" t="str">
        <x:v>cur_736712a3-99c</x:v>
      </x:c>
      <x:c r="B5993" s="30" t="str">
        <x:v>bbf5f08d-1b3c-4d26-8144-169f7081a79d</x:v>
      </x:c>
      <x:c r="C5993" s="30" t="str">
        <x:v>40ed2c9e-85f0-4d85-a319-07ba0c1bbee8</x:v>
      </x:c>
      <x:c r="D5993" s="30" t="str">
        <x:v>session_bbf5f08d_10</x:v>
      </x:c>
      <x:c r="E5993" s="30" t="str">
        <x:v>736712a3-99c0-4b76-b6f9-ceefe57b4464</x:v>
      </x:c>
      <x:c r="F5993" s="30" t="str">
        <x:v>util</x:v>
      </x:c>
      <x:c r="G5993" s="30" t="str">
        <x:v>sobrecarga_cuidador</x:v>
      </x:c>
      <x:c r="H5993" s="30" t="str">
        <x:v>No sé si lo estoy haciendo mal, pero ya me siento rebasada.</x:v>
      </x:c>
      <x:c r="I5993" s="30" t="str">
        <x:v>etiqueta_operacional_registrada</x:v>
      </x:c>
      <x:c r="J5993" s="30" t="str">
        <x:v>train</x:v>
      </x:c>
      <x:c r="K5993" s="30"/>
      <x:c r="L5993" s="30"/>
      <x:c r="M5993" s="30" t="str">
        <x:v>Sin predicción/probabilidades fila a fila</x:v>
      </x:c>
    </x:row>
    <x:row r="5994">
      <x:c r="A5994" s="30" t="str">
        <x:v>cur_a0b72f7a-bd7</x:v>
      </x:c>
      <x:c r="B5994" s="30" t="str">
        <x:v>bbf5f08d-1b3c-4d26-8144-169f7081a79d</x:v>
      </x:c>
      <x:c r="C5994" s="30" t="str">
        <x:v>40ed2c9e-85f0-4d85-a319-07ba0c1bbee8</x:v>
      </x:c>
      <x:c r="D5994" s="30" t="str">
        <x:v>session_bbf5f08d_11</x:v>
      </x:c>
      <x:c r="E5994" s="30" t="str">
        <x:v>a0b72f7a-bd77-4918-9264-57beef13abf3</x:v>
      </x:c>
      <x:c r="F5994" s="30" t="str">
        <x:v>util</x:v>
      </x:c>
      <x:c r="G5994" s="30" t="str">
        <x:v>apoyo_general</x:v>
      </x:c>
      <x:c r="H5994" s="30" t="str">
        <x:v>Intenté la estrategia y no sé si funcionó o fue casualidad.</x:v>
      </x:c>
      <x:c r="I5994" s="30" t="str">
        <x:v>etiqueta_operacional_registrada</x:v>
      </x:c>
      <x:c r="J5994" s="30" t="str">
        <x:v>train</x:v>
      </x:c>
      <x:c r="K5994" s="30"/>
      <x:c r="L5994" s="30"/>
      <x:c r="M5994" s="30" t="str">
        <x:v>Sin predicción/probabilidades fila a fila</x:v>
      </x:c>
    </x:row>
    <x:row r="5995">
      <x:c r="A5995" s="30" t="str">
        <x:v>cur_d9781501-fe0</x:v>
      </x:c>
      <x:c r="B5995" s="30" t="str">
        <x:v>bbf5f08d-1b3c-4d26-8144-169f7081a79d</x:v>
      </x:c>
      <x:c r="C5995" s="30" t="str">
        <x:v>40ed2c9e-85f0-4d85-a319-07ba0c1bbee8</x:v>
      </x:c>
      <x:c r="D5995" s="30" t="str">
        <x:v>session_bbf5f08d_12</x:v>
      </x:c>
      <x:c r="E5995" s="30" t="str">
        <x:v>d9781501-fe0e-4741-9dbb-b31a3f19e5a5</x:v>
      </x:c>
      <x:c r="F5995" s="30" t="str">
        <x:v>util</x:v>
      </x:c>
      <x:c r="G5995" s="30" t="str">
        <x:v>sobrecarga_cuidador</x:v>
      </x:c>
      <x:c r="H5995" s="30" t="str">
        <x:v>Estoy saturada y ya no sé cómo sostener esto.</x:v>
      </x:c>
      <x:c r="I5995" s="30" t="str">
        <x:v>etiqueta_operacional_registrada</x:v>
      </x:c>
      <x:c r="J5995" s="30" t="str">
        <x:v>train</x:v>
      </x:c>
      <x:c r="K5995" s="30"/>
      <x:c r="L5995" s="30"/>
      <x:c r="M5995" s="30" t="str">
        <x:v>Sin predicción/probabilidades fila a fila</x:v>
      </x:c>
    </x:row>
    <x:row r="5996">
      <x:c r="A5996" s="30" t="str">
        <x:v>cur_881c03f0-e32</x:v>
      </x:c>
      <x:c r="B5996" s="30" t="str">
        <x:v>bbf5f08d-1b3c-4d26-8144-169f7081a79d</x:v>
      </x:c>
      <x:c r="C5996" s="30" t="str">
        <x:v>40ed2c9e-85f0-4d85-a319-07ba0c1bbee8</x:v>
      </x:c>
      <x:c r="D5996" s="30" t="str">
        <x:v>session_bbf5f08d_13</x:v>
      </x:c>
      <x:c r="E5996" s="30" t="str">
        <x:v>881c03f0-e324-4530-b6c2-7534f89d1615</x:v>
      </x:c>
      <x:c r="F5996" s="30" t="str">
        <x:v>util</x:v>
      </x:c>
      <x:c r="G5996" s="30" t="str">
        <x:v>crisis_activa</x:v>
      </x:c>
      <x:c r="H5996" s="30" t="str">
        <x:v>Hoy Emiliano Azul gritó y luego se cerró por completo.</x:v>
      </x:c>
      <x:c r="I5996" s="30" t="str">
        <x:v>etiqueta_operacional_registrada</x:v>
      </x:c>
      <x:c r="J5996" s="30" t="str">
        <x:v>train</x:v>
      </x:c>
      <x:c r="K5996" s="30"/>
      <x:c r="L5996" s="30"/>
      <x:c r="M5996" s="30" t="str">
        <x:v>Sin predicción/probabilidades fila a fila</x:v>
      </x:c>
    </x:row>
    <x:row r="5997">
      <x:c r="A5997" s="30" t="str">
        <x:v>cur_2e695058-cad</x:v>
      </x:c>
      <x:c r="B5997" s="30" t="str">
        <x:v>bbf5f08d-1b3c-4d26-8144-169f7081a79d</x:v>
      </x:c>
      <x:c r="C5997" s="30" t="str">
        <x:v>40ed2c9e-85f0-4d85-a319-07ba0c1bbee8</x:v>
      </x:c>
      <x:c r="D5997" s="30" t="str">
        <x:v>session_bbf5f08d_14</x:v>
      </x:c>
      <x:c r="E5997" s="30" t="str">
        <x:v>2e695058-cad8-4f0f-b398-2b2659a70f70</x:v>
      </x:c>
      <x:c r="F5997" s="30" t="str">
        <x:v>util</x:v>
      </x:c>
      <x:c r="G5997" s="30" t="str">
        <x:v>apoyo_general</x:v>
      </x:c>
      <x:c r="H5997" s="30" t="str">
        <x:v>Funcionó un rato nada más.</x:v>
      </x:c>
      <x:c r="I5997" s="30" t="str">
        <x:v>etiqueta_operacional_registrada</x:v>
      </x:c>
      <x:c r="J5997" s="30" t="str">
        <x:v>train</x:v>
      </x:c>
      <x:c r="K5997" s="30"/>
      <x:c r="L5997" s="30"/>
      <x:c r="M5997" s="30" t="str">
        <x:v>Sin predicción/probabilidades fila a fila</x:v>
      </x:c>
    </x:row>
    <x:row r="5998">
      <x:c r="A5998" s="30" t="str">
        <x:v>cur_e293afb8-035</x:v>
      </x:c>
      <x:c r="B5998" s="30" t="str">
        <x:v>bbf5f08d-1b3c-4d26-8144-169f7081a79d</x:v>
      </x:c>
      <x:c r="C5998" s="30" t="str">
        <x:v>40ed2c9e-85f0-4d85-a319-07ba0c1bbee8</x:v>
      </x:c>
      <x:c r="D5998" s="30" t="str">
        <x:v>session_bbf5f08d_15</x:v>
      </x:c>
      <x:c r="E5998" s="30" t="str">
        <x:v>e293afb8-0356-40b4-959a-541a883052e4</x:v>
      </x:c>
      <x:c r="F5998" s="30" t="str">
        <x:v>neutral</x:v>
      </x:c>
      <x:c r="G5998" s="30" t="str">
        <x:v>apoyo_general</x:v>
      </x:c>
      <x:c r="H5998" s="30" t="str">
        <x:v>Probamos lo anterior y ayudó un poco, pero no del todo.</x:v>
      </x:c>
      <x:c r="I5998" s="30" t="str">
        <x:v>etiqueta_operacional_registrada</x:v>
      </x:c>
      <x:c r="J5998" s="30" t="str">
        <x:v>train</x:v>
      </x:c>
      <x:c r="K5998" s="30"/>
      <x:c r="L5998" s="30"/>
      <x:c r="M5998" s="30" t="str">
        <x:v>Sin predicción/probabilidades fila a fila</x:v>
      </x:c>
    </x:row>
    <x:row r="5999">
      <x:c r="A5999" s="30" t="str">
        <x:v>cur_c09e245a-a47</x:v>
      </x:c>
      <x:c r="B5999" s="30" t="str">
        <x:v>bbf5f08d-1b3c-4d26-8144-169f7081a79d</x:v>
      </x:c>
      <x:c r="C5999" s="30" t="str">
        <x:v>40ed2c9e-85f0-4d85-a319-07ba0c1bbee8</x:v>
      </x:c>
      <x:c r="D5999" s="30" t="str">
        <x:v>session_bbf5f08d_16</x:v>
      </x:c>
      <x:c r="E5999" s="30" t="str">
        <x:v>c09e245a-a472-4f1f-8324-0a52dcf87304</x:v>
      </x:c>
      <x:c r="F5999" s="30" t="str">
        <x:v>neutral</x:v>
      </x:c>
      <x:c r="G5999" s="30" t="str">
        <x:v>disfuncion_ejecutiva</x:v>
      </x:c>
      <x:c r="H5999" s="30" t="str">
        <x:v>Emiliano Azul no puede empezar ni una tarea sencilla.</x:v>
      </x:c>
      <x:c r="I5999" s="30" t="str">
        <x:v>etiqueta_operacional_registrada</x:v>
      </x:c>
      <x:c r="J5999" s="30" t="str">
        <x:v>train</x:v>
      </x:c>
      <x:c r="K5999" s="30"/>
      <x:c r="L5999" s="30"/>
      <x:c r="M5999" s="30" t="str">
        <x:v>Sin predicción/probabilidades fila a fila</x:v>
      </x:c>
    </x:row>
    <x:row r="6000">
      <x:c r="A6000" s="30" t="str">
        <x:v>cur_3bbe0f06-239</x:v>
      </x:c>
      <x:c r="B6000" s="30" t="str">
        <x:v>bbf5f08d-1b3c-4d26-8144-169f7081a79d</x:v>
      </x:c>
      <x:c r="C6000" s="30" t="str">
        <x:v>40ed2c9e-85f0-4d85-a319-07ba0c1bbee8</x:v>
      </x:c>
      <x:c r="D6000" s="30" t="str">
        <x:v>session_bbf5f08d_17</x:v>
      </x:c>
      <x:c r="E6000" s="30" t="str">
        <x:v>3bbe0f06-239b-4a43-813c-4f8e1f3dcd9d</x:v>
      </x:c>
      <x:c r="F6000" s="30" t="str">
        <x:v>neutral</x:v>
      </x:c>
      <x:c r="G6000" s="30" t="str">
        <x:v>sobrecarga_cuidador</x:v>
      </x:c>
      <x:c r="H6000" s="30" t="str">
        <x:v>No sé si lo estoy haciendo mal, pero ya me siento rebasada.</x:v>
      </x:c>
      <x:c r="I6000" s="30" t="str">
        <x:v>etiqueta_operacional_registrada</x:v>
      </x:c>
      <x:c r="J6000" s="30" t="str">
        <x:v>train</x:v>
      </x:c>
      <x:c r="K6000" s="30"/>
      <x:c r="L6000" s="30"/>
      <x:c r="M6000" s="30" t="str">
        <x:v>Sin predicción/probabilidades fila a fila</x:v>
      </x:c>
    </x:row>
    <x:row r="6001">
      <x:c r="A6001" s="30" t="str">
        <x:v>cur_4a770528-807</x:v>
      </x:c>
      <x:c r="B6001" s="30" t="str">
        <x:v>bbf5f08d-1b3c-4d26-8144-169f7081a79d</x:v>
      </x:c>
      <x:c r="C6001" s="30" t="str">
        <x:v>40ed2c9e-85f0-4d85-a319-07ba0c1bbee8</x:v>
      </x:c>
      <x:c r="D6001" s="30" t="str">
        <x:v>session_bbf5f08d_18</x:v>
      </x:c>
      <x:c r="E6001" s="30" t="str">
        <x:v>4a770528-8072-4380-a676-8dc31db44582</x:v>
      </x:c>
      <x:c r="F6001" s="30" t="str">
        <x:v>neutral</x:v>
      </x:c>
      <x:c r="G6001" s="30" t="str">
        <x:v>sobrecarga_cuidador</x:v>
      </x:c>
      <x:c r="H6001" s="30" t="str">
        <x:v>No sé si lo estoy haciendo mal, pero ya me siento rebasada.</x:v>
      </x:c>
      <x:c r="I6001" s="30" t="str">
        <x:v>etiqueta_operacional_registrada</x:v>
      </x:c>
      <x:c r="J6001" s="30" t="str">
        <x:v>train</x:v>
      </x:c>
      <x:c r="K6001" s="30"/>
      <x:c r="L6001" s="30"/>
      <x:c r="M6001" s="30" t="str">
        <x:v>Sin predicción/probabilidades fila a fila</x:v>
      </x:c>
    </x:row>
    <x:row r="6002">
      <x:c r="A6002" s="30" t="str">
        <x:v>cur_26dd98d7-ed2</x:v>
      </x:c>
      <x:c r="B6002" s="30" t="str">
        <x:v>bbf5f08d-1b3c-4d26-8144-169f7081a79d</x:v>
      </x:c>
      <x:c r="C6002" s="30" t="str">
        <x:v>40ed2c9e-85f0-4d85-a319-07ba0c1bbee8</x:v>
      </x:c>
      <x:c r="D6002" s="30" t="str">
        <x:v>session_bbf5f08d_19</x:v>
      </x:c>
      <x:c r="E6002" s="30" t="str">
        <x:v>26dd98d7-ed29-492f-b512-6892d1c0bcf6</x:v>
      </x:c>
      <x:c r="F6002" s="30" t="str">
        <x:v>util</x:v>
      </x:c>
      <x:c r="G6002" s="30" t="str">
        <x:v>sobrecarga_cuidador</x:v>
      </x:c>
      <x:c r="H6002" s="30" t="str">
        <x:v>No sé si lo estoy haciendo mal, pero ya me siento rebasada.</x:v>
      </x:c>
      <x:c r="I6002" s="30" t="str">
        <x:v>etiqueta_operacional_registrada</x:v>
      </x:c>
      <x:c r="J6002" s="30" t="str">
        <x:v>train</x:v>
      </x:c>
      <x:c r="K6002" s="30"/>
      <x:c r="L6002" s="30"/>
      <x:c r="M6002" s="30" t="str">
        <x:v>Sin predicción/probabilidades fila a fila</x:v>
      </x:c>
    </x:row>
    <x:row r="6003">
      <x:c r="A6003" s="30" t="str">
        <x:v>cur_64b899ae-a0f</x:v>
      </x:c>
      <x:c r="B6003" s="30" t="str">
        <x:v>bbf5f08d-1b3c-4d26-8144-169f7081a79d</x:v>
      </x:c>
      <x:c r="C6003" s="30" t="str">
        <x:v>40ed2c9e-85f0-4d85-a319-07ba0c1bbee8</x:v>
      </x:c>
      <x:c r="D6003" s="30" t="str">
        <x:v>session_bbf5f08d_20</x:v>
      </x:c>
      <x:c r="E6003" s="30" t="str">
        <x:v>64b899ae-a0fa-4d54-bc33-715c9f00e65a</x:v>
      </x:c>
      <x:c r="F6003" s="30" t="str">
        <x:v>revisar</x:v>
      </x:c>
      <x:c r="G6003" s="30" t="str">
        <x:v>apoyo_general</x:v>
      </x:c>
      <x:c r="H6003" s="30" t="str">
        <x:v>Funcionó un rato nada más.</x:v>
      </x:c>
      <x:c r="I6003" s="30" t="str">
        <x:v>etiqueta_operacional_registrada</x:v>
      </x:c>
      <x:c r="J6003" s="30" t="str">
        <x:v>train</x:v>
      </x:c>
      <x:c r="K6003" s="30"/>
      <x:c r="L6003" s="30"/>
      <x:c r="M6003" s="30" t="str">
        <x:v>Sin predicción/probabilidades fila a fila</x:v>
      </x:c>
    </x:row>
    <x:row r="6004">
      <x:c r="A6004" s="30" t="str">
        <x:v>cur_748cae27-742</x:v>
      </x:c>
      <x:c r="B6004" s="30" t="str">
        <x:v>bbf5f08d-1b3c-4d26-8144-169f7081a79d</x:v>
      </x:c>
      <x:c r="C6004" s="30" t="str">
        <x:v>40ed2c9e-85f0-4d85-a319-07ba0c1bbee8</x:v>
      </x:c>
      <x:c r="D6004" s="30" t="str">
        <x:v>session_bbf5f08d_21</x:v>
      </x:c>
      <x:c r="E6004" s="30" t="str">
        <x:v>748cae27-742a-49f5-8f92-04ce406390ff</x:v>
      </x:c>
      <x:c r="F6004" s="30" t="str">
        <x:v>util</x:v>
      </x:c>
      <x:c r="G6004" s="30" t="str">
        <x:v>sueno_regulacion</x:v>
      </x:c>
      <x:c r="H6004" s="30" t="str">
        <x:v>Todo empeora cuando Emiliano Azul duerme mal.</x:v>
      </x:c>
      <x:c r="I6004" s="30" t="str">
        <x:v>etiqueta_operacional_registrada</x:v>
      </x:c>
      <x:c r="J6004" s="30" t="str">
        <x:v>train</x:v>
      </x:c>
      <x:c r="K6004" s="30"/>
      <x:c r="L6004" s="30"/>
      <x:c r="M6004" s="30" t="str">
        <x:v>Sin predicción/probabilidades fila a fila</x:v>
      </x:c>
    </x:row>
    <x:row r="6005">
      <x:c r="A6005" s="30" t="str">
        <x:v>cur_8e3f57b0-e22</x:v>
      </x:c>
      <x:c r="B6005" s="30" t="str">
        <x:v>bbf5f08d-1b3c-4d26-8144-169f7081a79d</x:v>
      </x:c>
      <x:c r="C6005" s="30" t="str">
        <x:v>40ed2c9e-85f0-4d85-a319-07ba0c1bbee8</x:v>
      </x:c>
      <x:c r="D6005" s="30" t="str">
        <x:v>session_bbf5f08d_22</x:v>
      </x:c>
      <x:c r="E6005" s="30" t="str">
        <x:v>8e3f57b0-e220-4a42-9dd9-9bcec69f934c</x:v>
      </x:c>
      <x:c r="F6005" s="30" t="str">
        <x:v>util</x:v>
      </x:c>
      <x:c r="G6005" s="30" t="str">
        <x:v>transicion_rigidez</x:v>
      </x:c>
      <x:c r="H6005" s="30" t="str">
        <x:v>Cuando hay que cambiar de actividad todo se complica.</x:v>
      </x:c>
      <x:c r="I6005" s="30" t="str">
        <x:v>etiqueta_operacional_registrada</x:v>
      </x:c>
      <x:c r="J6005" s="30" t="str">
        <x:v>train</x:v>
      </x:c>
      <x:c r="K6005" s="30"/>
      <x:c r="L6005" s="30"/>
      <x:c r="M6005" s="30" t="str">
        <x:v>Sin predicción/probabilidades fila a fila</x:v>
      </x:c>
    </x:row>
    <x:row r="6006">
      <x:c r="A6006" s="30" t="str">
        <x:v>cur_46c5886a-04d</x:v>
      </x:c>
      <x:c r="B6006" s="30" t="str">
        <x:v>bbf5f08d-1b3c-4d26-8144-169f7081a79d</x:v>
      </x:c>
      <x:c r="C6006" s="30" t="str">
        <x:v>40ed2c9e-85f0-4d85-a319-07ba0c1bbee8</x:v>
      </x:c>
      <x:c r="D6006" s="30" t="str">
        <x:v>session_bbf5f08d_23</x:v>
      </x:c>
      <x:c r="E6006" s="30" t="str">
        <x:v>46c5886a-04d7-4923-aa0d-b6695e6cab2d</x:v>
      </x:c>
      <x:c r="F6006" s="30" t="str">
        <x:v>util</x:v>
      </x:c>
      <x:c r="G6006" s="30" t="str">
        <x:v>disfuncion_ejecutiva</x:v>
      </x:c>
      <x:c r="H6006" s="30" t="str">
        <x:v>Entiende, pero no logra arrancar cuando hay que trabajar.</x:v>
      </x:c>
      <x:c r="I6006" s="30" t="str">
        <x:v>etiqueta_operacional_registrada</x:v>
      </x:c>
      <x:c r="J6006" s="30" t="str">
        <x:v>train</x:v>
      </x:c>
      <x:c r="K6006" s="30"/>
      <x:c r="L6006" s="30"/>
      <x:c r="M6006" s="30" t="str">
        <x:v>Sin predicción/probabilidades fila a fila</x:v>
      </x:c>
    </x:row>
    <x:row r="6007">
      <x:c r="A6007" s="30" t="str">
        <x:v>cur_d0f0bf54-a54</x:v>
      </x:c>
      <x:c r="B6007" s="30" t="str">
        <x:v>35300a64-f664-4af5-a526-fb055c362e23</x:v>
      </x:c>
      <x:c r="C6007" s="30" t="str">
        <x:v>af405833-025e-4247-9ee2-92dba1416320</x:v>
      </x:c>
      <x:c r="D6007" s="30" t="str">
        <x:v>session_35300a64_01</x:v>
      </x:c>
      <x:c r="E6007" s="30" t="str">
        <x:v>d0f0bf54-a54f-400f-9ec0-b27cbf4c478c</x:v>
      </x:c>
      <x:c r="F6007" s="30" t="str">
        <x:v>util</x:v>
      </x:c>
      <x:c r="G6007" s="30" t="str">
        <x:v>disfuncion_ejecutiva</x:v>
      </x:c>
      <x:c r="H6007" s="30" t="str">
        <x:v>Alex no puede empezar ni una tarea sencilla.</x:v>
      </x:c>
      <x:c r="I6007" s="30" t="str">
        <x:v>etiqueta_operacional_registrada</x:v>
      </x:c>
      <x:c r="J6007" s="30" t="str">
        <x:v>train</x:v>
      </x:c>
      <x:c r="K6007" s="30"/>
      <x:c r="L6007" s="30"/>
      <x:c r="M6007" s="30" t="str">
        <x:v>Sin predicción/probabilidades fila a fila</x:v>
      </x:c>
    </x:row>
    <x:row r="6008">
      <x:c r="A6008" s="30" t="str">
        <x:v>cur_6cf3ed92-872</x:v>
      </x:c>
      <x:c r="B6008" s="30" t="str">
        <x:v>35300a64-f664-4af5-a526-fb055c362e23</x:v>
      </x:c>
      <x:c r="C6008" s="30" t="str">
        <x:v>af405833-025e-4247-9ee2-92dba1416320</x:v>
      </x:c>
      <x:c r="D6008" s="30" t="str">
        <x:v>session_35300a64_02</x:v>
      </x:c>
      <x:c r="E6008" s="30" t="str">
        <x:v>6cf3ed92-8722-43f1-83c7-1abf3f9b881b</x:v>
      </x:c>
      <x:c r="F6008" s="30" t="str">
        <x:v>neutral</x:v>
      </x:c>
      <x:c r="G6008" s="30" t="str">
        <x:v>crisis_activa</x:v>
      </x:c>
      <x:c r="H6008" s="30" t="str">
        <x:v>Estoy agotada. Alex explotó otra vez por algo pequeño.</x:v>
      </x:c>
      <x:c r="I6008" s="30" t="str">
        <x:v>etiqueta_operacional_registrada</x:v>
      </x:c>
      <x:c r="J6008" s="30" t="str">
        <x:v>train</x:v>
      </x:c>
      <x:c r="K6008" s="30"/>
      <x:c r="L6008" s="30"/>
      <x:c r="M6008" s="30" t="str">
        <x:v>Sin predicción/probabilidades fila a fila</x:v>
      </x:c>
    </x:row>
    <x:row r="6009">
      <x:c r="A6009" s="30" t="str">
        <x:v>cur_60d4a5e8-6b8</x:v>
      </x:c>
      <x:c r="B6009" s="30" t="str">
        <x:v>35300a64-f664-4af5-a526-fb055c362e23</x:v>
      </x:c>
      <x:c r="C6009" s="30" t="str">
        <x:v>af405833-025e-4247-9ee2-92dba1416320</x:v>
      </x:c>
      <x:c r="D6009" s="30" t="str">
        <x:v>session_35300a64_03</x:v>
      </x:c>
      <x:c r="E6009" s="30" t="str">
        <x:v>60d4a5e8-6b8a-4243-b0f3-b9b5efd6eb99</x:v>
      </x:c>
      <x:c r="F6009" s="30" t="str">
        <x:v>util</x:v>
      </x:c>
      <x:c r="G6009" s="30" t="str">
        <x:v>crisis_activa</x:v>
      </x:c>
      <x:c r="H6009" s="30" t="str">
        <x:v>Hoy Alex gritó y luego se cerró por completo.</x:v>
      </x:c>
      <x:c r="I6009" s="30" t="str">
        <x:v>etiqueta_operacional_registrada</x:v>
      </x:c>
      <x:c r="J6009" s="30" t="str">
        <x:v>train</x:v>
      </x:c>
      <x:c r="K6009" s="30"/>
      <x:c r="L6009" s="30"/>
      <x:c r="M6009" s="30" t="str">
        <x:v>Sin predicción/probabilidades fila a fila</x:v>
      </x:c>
    </x:row>
    <x:row r="6010">
      <x:c r="A6010" s="30" t="str">
        <x:v>cur_06f1e2bf-c32</x:v>
      </x:c>
      <x:c r="B6010" s="30" t="str">
        <x:v>35300a64-f664-4af5-a526-fb055c362e23</x:v>
      </x:c>
      <x:c r="C6010" s="30" t="str">
        <x:v>af405833-025e-4247-9ee2-92dba1416320</x:v>
      </x:c>
      <x:c r="D6010" s="30" t="str">
        <x:v>session_35300a64_04</x:v>
      </x:c>
      <x:c r="E6010" s="30" t="str">
        <x:v>06f1e2bf-c32e-49b4-afdb-63ff9c7bd136</x:v>
      </x:c>
      <x:c r="F6010" s="30" t="str">
        <x:v>util</x:v>
      </x:c>
      <x:c r="G6010" s="30" t="str">
        <x:v>transicion_rigidez</x:v>
      </x:c>
      <x:c r="H6010" s="30" t="str">
        <x:v>Cuando hay que cambiar de actividad todo se complica.</x:v>
      </x:c>
      <x:c r="I6010" s="30" t="str">
        <x:v>etiqueta_operacional_registrada</x:v>
      </x:c>
      <x:c r="J6010" s="30" t="str">
        <x:v>train</x:v>
      </x:c>
      <x:c r="K6010" s="30"/>
      <x:c r="L6010" s="30"/>
      <x:c r="M6010" s="30" t="str">
        <x:v>Sin predicción/probabilidades fila a fila</x:v>
      </x:c>
    </x:row>
    <x:row r="6011">
      <x:c r="A6011" s="30" t="str">
        <x:v>cur_84e04a8a-32a</x:v>
      </x:c>
      <x:c r="B6011" s="30" t="str">
        <x:v>35300a64-f664-4af5-a526-fb055c362e23</x:v>
      </x:c>
      <x:c r="C6011" s="30" t="str">
        <x:v>af405833-025e-4247-9ee2-92dba1416320</x:v>
      </x:c>
      <x:c r="D6011" s="30" t="str">
        <x:v>session_35300a64_05</x:v>
      </x:c>
      <x:c r="E6011" s="30" t="str">
        <x:v>84e04a8a-32a7-4622-9c6a-64596deb5aa0</x:v>
      </x:c>
      <x:c r="F6011" s="30" t="str">
        <x:v>neutral</x:v>
      </x:c>
      <x:c r="G6011" s="30" t="str">
        <x:v>crisis_activa</x:v>
      </x:c>
      <x:c r="H6011" s="30" t="str">
        <x:v>Hoy Alex gritó y luego se cerró por completo.</x:v>
      </x:c>
      <x:c r="I6011" s="30" t="str">
        <x:v>etiqueta_operacional_registrada</x:v>
      </x:c>
      <x:c r="J6011" s="30" t="str">
        <x:v>train</x:v>
      </x:c>
      <x:c r="K6011" s="30"/>
      <x:c r="L6011" s="30"/>
      <x:c r="M6011" s="30" t="str">
        <x:v>Sin predicción/probabilidades fila a fila</x:v>
      </x:c>
    </x:row>
    <x:row r="6012">
      <x:c r="A6012" s="30" t="str">
        <x:v>cur_5acc389d-7c5</x:v>
      </x:c>
      <x:c r="B6012" s="30" t="str">
        <x:v>35300a64-f664-4af5-a526-fb055c362e23</x:v>
      </x:c>
      <x:c r="C6012" s="30" t="str">
        <x:v>af405833-025e-4247-9ee2-92dba1416320</x:v>
      </x:c>
      <x:c r="D6012" s="30" t="str">
        <x:v>session_35300a64_06</x:v>
      </x:c>
      <x:c r="E6012" s="30" t="str">
        <x:v>5acc389d-7c58-45da-9235-5d0faafa96ed</x:v>
      </x:c>
      <x:c r="F6012" s="30" t="str">
        <x:v>neutral</x:v>
      </x:c>
      <x:c r="G6012" s="30" t="str">
        <x:v>sobrecarga_sensorial</x:v>
      </x:c>
      <x:c r="H6012" s="30" t="str">
        <x:v>No sé si fue por el ambiente, pero Alex ya no aguantó nada.</x:v>
      </x:c>
      <x:c r="I6012" s="30" t="str">
        <x:v>etiqueta_operacional_registrada</x:v>
      </x:c>
      <x:c r="J6012" s="30" t="str">
        <x:v>train</x:v>
      </x:c>
      <x:c r="K6012" s="30"/>
      <x:c r="L6012" s="30"/>
      <x:c r="M6012" s="30" t="str">
        <x:v>Sin predicción/probabilidades fila a fila</x:v>
      </x:c>
    </x:row>
    <x:row r="6013">
      <x:c r="A6013" s="30" t="str">
        <x:v>cur_27d32069-188</x:v>
      </x:c>
      <x:c r="B6013" s="30" t="str">
        <x:v>35300a64-f664-4af5-a526-fb055c362e23</x:v>
      </x:c>
      <x:c r="C6013" s="30" t="str">
        <x:v>af405833-025e-4247-9ee2-92dba1416320</x:v>
      </x:c>
      <x:c r="D6013" s="30" t="str">
        <x:v>session_35300a64_07</x:v>
      </x:c>
      <x:c r="E6013" s="30" t="str">
        <x:v>27d32069-1889-4daf-a212-7993f707c0c8</x:v>
      </x:c>
      <x:c r="F6013" s="30" t="str">
        <x:v>neutral</x:v>
      </x:c>
      <x:c r="G6013" s="30" t="str">
        <x:v>sobrecarga_sensorial</x:v>
      </x:c>
      <x:c r="H6013" s="30" t="str">
        <x:v>No sé si fue por el ambiente, pero Alex ya no aguantó nada.</x:v>
      </x:c>
      <x:c r="I6013" s="30" t="str">
        <x:v>etiqueta_operacional_registrada</x:v>
      </x:c>
      <x:c r="J6013" s="30" t="str">
        <x:v>train</x:v>
      </x:c>
      <x:c r="K6013" s="30"/>
      <x:c r="L6013" s="30"/>
      <x:c r="M6013" s="30" t="str">
        <x:v>Sin predicción/probabilidades fila a fila</x:v>
      </x:c>
    </x:row>
    <x:row r="6014">
      <x:c r="A6014" s="30" t="str">
        <x:v>cur_d9540635-4c5</x:v>
      </x:c>
      <x:c r="B6014" s="30" t="str">
        <x:v>35300a64-f664-4af5-a526-fb055c362e23</x:v>
      </x:c>
      <x:c r="C6014" s="30" t="str">
        <x:v>af405833-025e-4247-9ee2-92dba1416320</x:v>
      </x:c>
      <x:c r="D6014" s="30" t="str">
        <x:v>session_35300a64_08</x:v>
      </x:c>
      <x:c r="E6014" s="30" t="str">
        <x:v>d9540635-4c58-4f59-b4d4-d17106abef4d</x:v>
      </x:c>
      <x:c r="F6014" s="30" t="str">
        <x:v>util</x:v>
      </x:c>
      <x:c r="G6014" s="30" t="str">
        <x:v>apoyo_general</x:v>
      </x:c>
      <x:c r="H6014" s="30" t="str">
        <x:v>Probamos lo anterior y ayudó un poco, pero no del todo.</x:v>
      </x:c>
      <x:c r="I6014" s="30" t="str">
        <x:v>etiqueta_operacional_registrada</x:v>
      </x:c>
      <x:c r="J6014" s="30" t="str">
        <x:v>train</x:v>
      </x:c>
      <x:c r="K6014" s="30"/>
      <x:c r="L6014" s="30"/>
      <x:c r="M6014" s="30" t="str">
        <x:v>Sin predicción/probabilidades fila a fila</x:v>
      </x:c>
    </x:row>
    <x:row r="6015">
      <x:c r="A6015" s="30" t="str">
        <x:v>cur_ba7ba202-9b2</x:v>
      </x:c>
      <x:c r="B6015" s="30" t="str">
        <x:v>35300a64-f664-4af5-a526-fb055c362e23</x:v>
      </x:c>
      <x:c r="C6015" s="30" t="str">
        <x:v>af405833-025e-4247-9ee2-92dba1416320</x:v>
      </x:c>
      <x:c r="D6015" s="30" t="str">
        <x:v>session_35300a64_09</x:v>
      </x:c>
      <x:c r="E6015" s="30" t="str">
        <x:v>ba7ba202-9b23-465b-b495-9b1e853f132f</x:v>
      </x:c>
      <x:c r="F6015" s="30" t="str">
        <x:v>neutral</x:v>
      </x:c>
      <x:c r="G6015" s="30" t="str">
        <x:v>crisis_activa</x:v>
      </x:c>
      <x:c r="H6015" s="30" t="str">
        <x:v>Estoy agotada. Alex explotó otra vez por algo pequeño.</x:v>
      </x:c>
      <x:c r="I6015" s="30" t="str">
        <x:v>etiqueta_operacional_registrada</x:v>
      </x:c>
      <x:c r="J6015" s="30" t="str">
        <x:v>train</x:v>
      </x:c>
      <x:c r="K6015" s="30"/>
      <x:c r="L6015" s="30"/>
      <x:c r="M6015" s="30" t="str">
        <x:v>Sin predicción/probabilidades fila a fila</x:v>
      </x:c>
    </x:row>
    <x:row r="6016">
      <x:c r="A6016" s="30" t="str">
        <x:v>cur_81aa6a65-77a</x:v>
      </x:c>
      <x:c r="B6016" s="30" t="str">
        <x:v>35300a64-f664-4af5-a526-fb055c362e23</x:v>
      </x:c>
      <x:c r="C6016" s="30" t="str">
        <x:v>af405833-025e-4247-9ee2-92dba1416320</x:v>
      </x:c>
      <x:c r="D6016" s="30" t="str">
        <x:v>session_35300a64_10</x:v>
      </x:c>
      <x:c r="E6016" s="30" t="str">
        <x:v>81aa6a65-77af-4227-a8da-32e7a14dae42</x:v>
      </x:c>
      <x:c r="F6016" s="30" t="str">
        <x:v>neutral</x:v>
      </x:c>
      <x:c r="G6016" s="30" t="str">
        <x:v>crisis_activa</x:v>
      </x:c>
      <x:c r="H6016" s="30" t="str">
        <x:v>Estoy agotada. Alex explotó otra vez por algo pequeño.</x:v>
      </x:c>
      <x:c r="I6016" s="30" t="str">
        <x:v>etiqueta_operacional_registrada</x:v>
      </x:c>
      <x:c r="J6016" s="30" t="str">
        <x:v>train</x:v>
      </x:c>
      <x:c r="K6016" s="30"/>
      <x:c r="L6016" s="30"/>
      <x:c r="M6016" s="30" t="str">
        <x:v>Sin predicción/probabilidades fila a fila</x:v>
      </x:c>
    </x:row>
    <x:row r="6017">
      <x:c r="A6017" s="30" t="str">
        <x:v>cur_75e638be-d87</x:v>
      </x:c>
      <x:c r="B6017" s="30" t="str">
        <x:v>35300a64-f664-4af5-a526-fb055c362e23</x:v>
      </x:c>
      <x:c r="C6017" s="30" t="str">
        <x:v>af405833-025e-4247-9ee2-92dba1416320</x:v>
      </x:c>
      <x:c r="D6017" s="30" t="str">
        <x:v>session_35300a64_11</x:v>
      </x:c>
      <x:c r="E6017" s="30" t="str">
        <x:v>75e638be-d875-485a-8c91-02437d150449</x:v>
      </x:c>
      <x:c r="F6017" s="30" t="str">
        <x:v>util</x:v>
      </x:c>
      <x:c r="G6017" s="30" t="str">
        <x:v>apoyo_general</x:v>
      </x:c>
      <x:c r="H6017" s="30" t="str">
        <x:v>Probamos lo anterior y ayudó un poco, pero no del todo.</x:v>
      </x:c>
      <x:c r="I6017" s="30" t="str">
        <x:v>etiqueta_operacional_registrada</x:v>
      </x:c>
      <x:c r="J6017" s="30" t="str">
        <x:v>train</x:v>
      </x:c>
      <x:c r="K6017" s="30"/>
      <x:c r="L6017" s="30"/>
      <x:c r="M6017" s="30" t="str">
        <x:v>Sin predicción/probabilidades fila a fila</x:v>
      </x:c>
    </x:row>
    <x:row r="6018">
      <x:c r="A6018" s="30" t="str">
        <x:v>cur_afc11d72-664</x:v>
      </x:c>
      <x:c r="B6018" s="30" t="str">
        <x:v>35300a64-f664-4af5-a526-fb055c362e23</x:v>
      </x:c>
      <x:c r="C6018" s="30" t="str">
        <x:v>af405833-025e-4247-9ee2-92dba1416320</x:v>
      </x:c>
      <x:c r="D6018" s="30" t="str">
        <x:v>session_35300a64_12</x:v>
      </x:c>
      <x:c r="E6018" s="30" t="str">
        <x:v>afc11d72-664c-45b4-8486-96933c2b2b08</x:v>
      </x:c>
      <x:c r="F6018" s="30" t="str">
        <x:v>util</x:v>
      </x:c>
      <x:c r="G6018" s="30" t="str">
        <x:v>crisis_activa</x:v>
      </x:c>
      <x:c r="H6018" s="30" t="str">
        <x:v>Hoy Alex gritó y luego se cerró por completo.</x:v>
      </x:c>
      <x:c r="I6018" s="30" t="str">
        <x:v>etiqueta_operacional_registrada</x:v>
      </x:c>
      <x:c r="J6018" s="30" t="str">
        <x:v>train</x:v>
      </x:c>
      <x:c r="K6018" s="30"/>
      <x:c r="L6018" s="30"/>
      <x:c r="M6018" s="30" t="str">
        <x:v>Sin predicción/probabilidades fila a fila</x:v>
      </x:c>
    </x:row>
    <x:row r="6019">
      <x:c r="A6019" s="30" t="str">
        <x:v>cur_9f660340-36a</x:v>
      </x:c>
      <x:c r="B6019" s="30" t="str">
        <x:v>35300a64-f664-4af5-a526-fb055c362e23</x:v>
      </x:c>
      <x:c r="C6019" s="30" t="str">
        <x:v>af405833-025e-4247-9ee2-92dba1416320</x:v>
      </x:c>
      <x:c r="D6019" s="30" t="str">
        <x:v>session_35300a64_13</x:v>
      </x:c>
      <x:c r="E6019" s="30" t="str">
        <x:v>9f660340-36a8-4ae4-a150-6d5b793210ad</x:v>
      </x:c>
      <x:c r="F6019" s="30" t="str">
        <x:v>util</x:v>
      </x:c>
      <x:c r="G6019" s="30" t="str">
        <x:v>transicion_rigidez</x:v>
      </x:c>
      <x:c r="H6019" s="30" t="str">
        <x:v>Las transiciones son lo más difícil con Alex.</x:v>
      </x:c>
      <x:c r="I6019" s="30" t="str">
        <x:v>etiqueta_operacional_registrada</x:v>
      </x:c>
      <x:c r="J6019" s="30" t="str">
        <x:v>train</x:v>
      </x:c>
      <x:c r="K6019" s="30"/>
      <x:c r="L6019" s="30"/>
      <x:c r="M6019" s="30" t="str">
        <x:v>Sin predicción/probabilidades fila a fila</x:v>
      </x:c>
    </x:row>
    <x:row r="6020">
      <x:c r="A6020" s="30" t="str">
        <x:v>cur_7979e598-449</x:v>
      </x:c>
      <x:c r="B6020" s="30" t="str">
        <x:v>35300a64-f664-4af5-a526-fb055c362e23</x:v>
      </x:c>
      <x:c r="C6020" s="30" t="str">
        <x:v>af405833-025e-4247-9ee2-92dba1416320</x:v>
      </x:c>
      <x:c r="D6020" s="30" t="str">
        <x:v>session_35300a64_14</x:v>
      </x:c>
      <x:c r="E6020" s="30" t="str">
        <x:v>7979e598-449a-4a07-bbf9-d97f0b334ef1</x:v>
      </x:c>
      <x:c r="F6020" s="30" t="str">
        <x:v>neutral</x:v>
      </x:c>
      <x:c r="G6020" s="30" t="str">
        <x:v>sobrecarga_cuidador</x:v>
      </x:c>
      <x:c r="H6020" s="30" t="str">
        <x:v>Estoy saturada y ya no sé cómo sostener esto.</x:v>
      </x:c>
      <x:c r="I6020" s="30" t="str">
        <x:v>etiqueta_operacional_registrada</x:v>
      </x:c>
      <x:c r="J6020" s="30" t="str">
        <x:v>train</x:v>
      </x:c>
      <x:c r="K6020" s="30"/>
      <x:c r="L6020" s="30"/>
      <x:c r="M6020" s="30" t="str">
        <x:v>Sin predicción/probabilidades fila a fila</x:v>
      </x:c>
    </x:row>
    <x:row r="6021">
      <x:c r="A6021" s="30" t="str">
        <x:v>cur_aa7d9804-869</x:v>
      </x:c>
      <x:c r="B6021" s="30" t="str">
        <x:v>35300a64-f664-4af5-a526-fb055c362e23</x:v>
      </x:c>
      <x:c r="C6021" s="30" t="str">
        <x:v>af405833-025e-4247-9ee2-92dba1416320</x:v>
      </x:c>
      <x:c r="D6021" s="30" t="str">
        <x:v>session_35300a64_15</x:v>
      </x:c>
      <x:c r="E6021" s="30" t="str">
        <x:v>aa7d9804-869c-4eca-94ef-c23eb2f81181</x:v>
      </x:c>
      <x:c r="F6021" s="30" t="str">
        <x:v>util</x:v>
      </x:c>
      <x:c r="G6021" s="30" t="str">
        <x:v>sobrecarga_sensorial</x:v>
      </x:c>
      <x:c r="H6021" s="30" t="str">
        <x:v>No sé si fue por el ambiente, pero Alex ya no aguantó nada.</x:v>
      </x:c>
      <x:c r="I6021" s="30" t="str">
        <x:v>etiqueta_operacional_registrada</x:v>
      </x:c>
      <x:c r="J6021" s="30" t="str">
        <x:v>train</x:v>
      </x:c>
      <x:c r="K6021" s="30"/>
      <x:c r="L6021" s="30"/>
      <x:c r="M6021" s="30" t="str">
        <x:v>Sin predicción/probabilidades fila a fila</x:v>
      </x:c>
    </x:row>
    <x:row r="6022">
      <x:c r="A6022" s="30" t="str">
        <x:v>cur_dc230a63-dfe</x:v>
      </x:c>
      <x:c r="B6022" s="30" t="str">
        <x:v>35300a64-f664-4af5-a526-fb055c362e23</x:v>
      </x:c>
      <x:c r="C6022" s="30" t="str">
        <x:v>af405833-025e-4247-9ee2-92dba1416320</x:v>
      </x:c>
      <x:c r="D6022" s="30" t="str">
        <x:v>session_35300a64_16</x:v>
      </x:c>
      <x:c r="E6022" s="30" t="str">
        <x:v>dc230a63-dfef-4498-8499-03650c809451</x:v>
      </x:c>
      <x:c r="F6022" s="30" t="str">
        <x:v>util</x:v>
      </x:c>
      <x:c r="G6022" s="30" t="str">
        <x:v>sobrecarga_cuidador</x:v>
      </x:c>
      <x:c r="H6022" s="30" t="str">
        <x:v>Yo ya no puedo más, siento que todo recae en mí.</x:v>
      </x:c>
      <x:c r="I6022" s="30" t="str">
        <x:v>etiqueta_operacional_registrada</x:v>
      </x:c>
      <x:c r="J6022" s="30" t="str">
        <x:v>train</x:v>
      </x:c>
      <x:c r="K6022" s="30"/>
      <x:c r="L6022" s="30"/>
      <x:c r="M6022" s="30" t="str">
        <x:v>Sin predicción/probabilidades fila a fila</x:v>
      </x:c>
    </x:row>
    <x:row r="6023">
      <x:c r="A6023" s="30" t="str">
        <x:v>cur_9e2120c6-f8e</x:v>
      </x:c>
      <x:c r="B6023" s="30" t="str">
        <x:v>35300a64-f664-4af5-a526-fb055c362e23</x:v>
      </x:c>
      <x:c r="C6023" s="30" t="str">
        <x:v>af405833-025e-4247-9ee2-92dba1416320</x:v>
      </x:c>
      <x:c r="D6023" s="30" t="str">
        <x:v>session_35300a64_17</x:v>
      </x:c>
      <x:c r="E6023" s="30" t="str">
        <x:v>9e2120c6-f8ea-4ba9-a5f8-0c17ddf81dcc</x:v>
      </x:c>
      <x:c r="F6023" s="30" t="str">
        <x:v>util</x:v>
      </x:c>
      <x:c r="G6023" s="30" t="str">
        <x:v>disfuncion_ejecutiva</x:v>
      </x:c>
      <x:c r="H6023" s="30" t="str">
        <x:v>Entiende, pero no logra arrancar cuando hay que trabajar.</x:v>
      </x:c>
      <x:c r="I6023" s="30" t="str">
        <x:v>etiqueta_operacional_registrada</x:v>
      </x:c>
      <x:c r="J6023" s="30" t="str">
        <x:v>train</x:v>
      </x:c>
      <x:c r="K6023" s="30"/>
      <x:c r="L6023" s="30"/>
      <x:c r="M6023" s="30" t="str">
        <x:v>Sin predicción/probabilidades fila a fila</x:v>
      </x:c>
    </x:row>
    <x:row r="6024">
      <x:c r="A6024" s="30" t="str">
        <x:v>cur_5b9c27ca-49d</x:v>
      </x:c>
      <x:c r="B6024" s="30" t="str">
        <x:v>35300a64-f664-4af5-a526-fb055c362e23</x:v>
      </x:c>
      <x:c r="C6024" s="30" t="str">
        <x:v>af405833-025e-4247-9ee2-92dba1416320</x:v>
      </x:c>
      <x:c r="D6024" s="30" t="str">
        <x:v>session_35300a64_18</x:v>
      </x:c>
      <x:c r="E6024" s="30" t="str">
        <x:v>5b9c27ca-49dc-4844-8c60-2f729086d769</x:v>
      </x:c>
      <x:c r="F6024" s="30" t="str">
        <x:v>util</x:v>
      </x:c>
      <x:c r="G6024" s="30" t="str">
        <x:v>crisis_activa</x:v>
      </x:c>
      <x:c r="H6024" s="30" t="str">
        <x:v>Estoy agotada. Alex explotó otra vez por algo pequeño.</x:v>
      </x:c>
      <x:c r="I6024" s="30" t="str">
        <x:v>etiqueta_operacional_registrada</x:v>
      </x:c>
      <x:c r="J6024" s="30" t="str">
        <x:v>train</x:v>
      </x:c>
      <x:c r="K6024" s="30"/>
      <x:c r="L6024" s="30"/>
      <x:c r="M6024" s="30" t="str">
        <x:v>Sin predicción/probabilidades fila a fila</x:v>
      </x:c>
    </x:row>
    <x:row r="6025">
      <x:c r="A6025" s="30" t="str">
        <x:v>cur_764e8e49-400</x:v>
      </x:c>
      <x:c r="B6025" s="30" t="str">
        <x:v>35300a64-f664-4af5-a526-fb055c362e23</x:v>
      </x:c>
      <x:c r="C6025" s="30" t="str">
        <x:v>af405833-025e-4247-9ee2-92dba1416320</x:v>
      </x:c>
      <x:c r="D6025" s="30" t="str">
        <x:v>session_35300a64_19</x:v>
      </x:c>
      <x:c r="E6025" s="30" t="str">
        <x:v>764e8e49-400a-46d9-b892-fe0267afdeea</x:v>
      </x:c>
      <x:c r="F6025" s="30" t="str">
        <x:v>neutral</x:v>
      </x:c>
      <x:c r="G6025" s="30" t="str">
        <x:v>crisis_activa</x:v>
      </x:c>
      <x:c r="H6025" s="30" t="str">
        <x:v>Estoy agotada. Alex explotó otra vez por algo pequeño.</x:v>
      </x:c>
      <x:c r="I6025" s="30" t="str">
        <x:v>etiqueta_operacional_registrada</x:v>
      </x:c>
      <x:c r="J6025" s="30" t="str">
        <x:v>train</x:v>
      </x:c>
      <x:c r="K6025" s="30"/>
      <x:c r="L6025" s="30"/>
      <x:c r="M6025" s="30" t="str">
        <x:v>Sin predicción/probabilidades fila a fila</x:v>
      </x:c>
    </x:row>
    <x:row r="6026">
      <x:c r="A6026" s="30" t="str">
        <x:v>cur_c074cacb-f55</x:v>
      </x:c>
      <x:c r="B6026" s="30" t="str">
        <x:v>35300a64-f664-4af5-a526-fb055c362e23</x:v>
      </x:c>
      <x:c r="C6026" s="30" t="str">
        <x:v>af405833-025e-4247-9ee2-92dba1416320</x:v>
      </x:c>
      <x:c r="D6026" s="30" t="str">
        <x:v>session_35300a64_20</x:v>
      </x:c>
      <x:c r="E6026" s="30" t="str">
        <x:v>c074cacb-f554-44b3-9677-0d24126ae85a</x:v>
      </x:c>
      <x:c r="F6026" s="30" t="str">
        <x:v>util</x:v>
      </x:c>
      <x:c r="G6026" s="30" t="str">
        <x:v>sobrecarga_sensorial</x:v>
      </x:c>
      <x:c r="H6026" s="30" t="str">
        <x:v>No sé si fue por el ambiente, pero Alex ya no aguantó nada.</x:v>
      </x:c>
      <x:c r="I6026" s="30" t="str">
        <x:v>etiqueta_operacional_registrada</x:v>
      </x:c>
      <x:c r="J6026" s="30" t="str">
        <x:v>train</x:v>
      </x:c>
      <x:c r="K6026" s="30"/>
      <x:c r="L6026" s="30"/>
      <x:c r="M6026" s="30" t="str">
        <x:v>Sin predicción/probabilidades fila a fila</x:v>
      </x:c>
    </x:row>
    <x:row r="6027">
      <x:c r="A6027" s="30" t="str">
        <x:v>cur_c5bf1c60-b11</x:v>
      </x:c>
      <x:c r="B6027" s="30" t="str">
        <x:v>35300a64-f664-4af5-a526-fb055c362e23</x:v>
      </x:c>
      <x:c r="C6027" s="30" t="str">
        <x:v>af405833-025e-4247-9ee2-92dba1416320</x:v>
      </x:c>
      <x:c r="D6027" s="30" t="str">
        <x:v>session_35300a64_21</x:v>
      </x:c>
      <x:c r="E6027" s="30" t="str">
        <x:v>c5bf1c60-b11d-4cd7-8690-f282bbc50eea</x:v>
      </x:c>
      <x:c r="F6027" s="30" t="str">
        <x:v>revisar</x:v>
      </x:c>
      <x:c r="G6027" s="30" t="str">
        <x:v>disfuncion_ejecutiva</x:v>
      </x:c>
      <x:c r="H6027" s="30" t="str">
        <x:v>Entiende, pero no logra arrancar cuando hay que trabajar.</x:v>
      </x:c>
      <x:c r="I6027" s="30" t="str">
        <x:v>etiqueta_operacional_registrada</x:v>
      </x:c>
      <x:c r="J6027" s="30" t="str">
        <x:v>train</x:v>
      </x:c>
      <x:c r="K6027" s="30"/>
      <x:c r="L6027" s="30"/>
      <x:c r="M6027" s="30" t="str">
        <x:v>Sin predicción/probabilidades fila a fila</x:v>
      </x:c>
    </x:row>
    <x:row r="6028">
      <x:c r="A6028" s="30" t="str">
        <x:v>cur_bb815699-feb</x:v>
      </x:c>
      <x:c r="B6028" s="30" t="str">
        <x:v>35300a64-f664-4af5-a526-fb055c362e23</x:v>
      </x:c>
      <x:c r="C6028" s="30" t="str">
        <x:v>af405833-025e-4247-9ee2-92dba1416320</x:v>
      </x:c>
      <x:c r="D6028" s="30" t="str">
        <x:v>session_35300a64_22</x:v>
      </x:c>
      <x:c r="E6028" s="30" t="str">
        <x:v>bb815699-feb5-4981-a6c7-f44de9696af8</x:v>
      </x:c>
      <x:c r="F6028" s="30" t="str">
        <x:v>util</x:v>
      </x:c>
      <x:c r="G6028" s="30" t="str">
        <x:v>transicion_rigidez</x:v>
      </x:c>
      <x:c r="H6028" s="30" t="str">
        <x:v>Las transiciones son lo más difícil con Alex.</x:v>
      </x:c>
      <x:c r="I6028" s="30" t="str">
        <x:v>etiqueta_operacional_registrada</x:v>
      </x:c>
      <x:c r="J6028" s="30" t="str">
        <x:v>train</x:v>
      </x:c>
      <x:c r="K6028" s="30"/>
      <x:c r="L6028" s="30"/>
      <x:c r="M6028" s="30" t="str">
        <x:v>Sin predicción/probabilidades fila a fila</x:v>
      </x:c>
    </x:row>
    <x:row r="6029">
      <x:c r="A6029" s="30" t="str">
        <x:v>cur_af5e83ef-80a</x:v>
      </x:c>
      <x:c r="B6029" s="30" t="str">
        <x:v>35300a64-f664-4af5-a526-fb055c362e23</x:v>
      </x:c>
      <x:c r="C6029" s="30" t="str">
        <x:v>af405833-025e-4247-9ee2-92dba1416320</x:v>
      </x:c>
      <x:c r="D6029" s="30" t="str">
        <x:v>session_35300a64_23</x:v>
      </x:c>
      <x:c r="E6029" s="30" t="str">
        <x:v>af5e83ef-80a6-4641-bc46-a9b78037a2c2</x:v>
      </x:c>
      <x:c r="F6029" s="30" t="str">
        <x:v>revisar</x:v>
      </x:c>
      <x:c r="G6029" s="30" t="str">
        <x:v>sobrecarga_sensorial</x:v>
      </x:c>
      <x:c r="H6029" s="30" t="str">
        <x:v>Alex empezó a quejarse de la luz y del ruido y terminó muy alterado.</x:v>
      </x:c>
      <x:c r="I6029" s="30" t="str">
        <x:v>etiqueta_operacional_registrada</x:v>
      </x:c>
      <x:c r="J6029" s="30" t="str">
        <x:v>train</x:v>
      </x:c>
      <x:c r="K6029" s="30"/>
      <x:c r="L6029" s="30"/>
      <x:c r="M6029" s="30" t="str">
        <x:v>Sin predicción/probabilidades fila a fila</x:v>
      </x:c>
    </x:row>
    <x:row r="6030">
      <x:c r="A6030" s="30" t="str">
        <x:v>cur_12ec05c9-f01</x:v>
      </x:c>
      <x:c r="B6030" s="30" t="str">
        <x:v>e78d2a4c-c84e-4e06-8631-e0878e4df38f</x:v>
      </x:c>
      <x:c r="C6030" s="30" t="str">
        <x:v>84980125-56a4-4595-9c61-804cb1ed2bfb</x:v>
      </x:c>
      <x:c r="D6030" s="30" t="str">
        <x:v>session_e78d2a4c_01</x:v>
      </x:c>
      <x:c r="E6030" s="30" t="str">
        <x:v>12ec05c9-f01d-48ea-95c4-249ac2e1fd3f</x:v>
      </x:c>
      <x:c r="F6030" s="30" t="str">
        <x:v>revisar</x:v>
      </x:c>
      <x:c r="G6030" s="30" t="str">
        <x:v>disfuncion_ejecutiva</x:v>
      </x:c>
      <x:c r="H6030" s="30" t="str">
        <x:v>Entiende, pero no logra arrancar cuando hay que trabajar.</x:v>
      </x:c>
      <x:c r="I6030" s="30" t="str">
        <x:v>etiqueta_operacional_registrada</x:v>
      </x:c>
      <x:c r="J6030" s="30" t="str">
        <x:v>train</x:v>
      </x:c>
      <x:c r="K6030" s="30"/>
      <x:c r="L6030" s="30"/>
      <x:c r="M6030" s="30" t="str">
        <x:v>Sin predicción/probabilidades fila a fila</x:v>
      </x:c>
    </x:row>
    <x:row r="6031">
      <x:c r="A6031" s="30" t="str">
        <x:v>cur_954fba7b-e02</x:v>
      </x:c>
      <x:c r="B6031" s="30" t="str">
        <x:v>e78d2a4c-c84e-4e06-8631-e0878e4df38f</x:v>
      </x:c>
      <x:c r="C6031" s="30" t="str">
        <x:v>84980125-56a4-4595-9c61-804cb1ed2bfb</x:v>
      </x:c>
      <x:c r="D6031" s="30" t="str">
        <x:v>session_e78d2a4c_02</x:v>
      </x:c>
      <x:c r="E6031" s="30" t="str">
        <x:v>954fba7b-e028-4b49-80e8-3e326264e586</x:v>
      </x:c>
      <x:c r="F6031" s="30" t="str">
        <x:v>util</x:v>
      </x:c>
      <x:c r="G6031" s="30" t="str">
        <x:v>sobrecarga_sensorial</x:v>
      </x:c>
      <x:c r="H6031" s="30" t="str">
        <x:v>No sé si fue por el ambiente, pero María ya no aguantó nada.</x:v>
      </x:c>
      <x:c r="I6031" s="30" t="str">
        <x:v>etiqueta_operacional_registrada</x:v>
      </x:c>
      <x:c r="J6031" s="30" t="str">
        <x:v>train</x:v>
      </x:c>
      <x:c r="K6031" s="30"/>
      <x:c r="L6031" s="30"/>
      <x:c r="M6031" s="30" t="str">
        <x:v>Sin predicción/probabilidades fila a fila</x:v>
      </x:c>
    </x:row>
    <x:row r="6032">
      <x:c r="A6032" s="30" t="str">
        <x:v>cur_ecdb6832-582</x:v>
      </x:c>
      <x:c r="B6032" s="30" t="str">
        <x:v>e78d2a4c-c84e-4e06-8631-e0878e4df38f</x:v>
      </x:c>
      <x:c r="C6032" s="30" t="str">
        <x:v>84980125-56a4-4595-9c61-804cb1ed2bfb</x:v>
      </x:c>
      <x:c r="D6032" s="30" t="str">
        <x:v>session_e78d2a4c_03</x:v>
      </x:c>
      <x:c r="E6032" s="30" t="str">
        <x:v>ecdb6832-5827-451e-9963-1afc3c33f7b0</x:v>
      </x:c>
      <x:c r="F6032" s="30" t="str">
        <x:v>neutral</x:v>
      </x:c>
      <x:c r="G6032" s="30" t="str">
        <x:v>transicion_rigidez</x:v>
      </x:c>
      <x:c r="H6032" s="30" t="str">
        <x:v>Cada cambio le cuesta muchísimo a María.</x:v>
      </x:c>
      <x:c r="I6032" s="30" t="str">
        <x:v>etiqueta_operacional_registrada</x:v>
      </x:c>
      <x:c r="J6032" s="30" t="str">
        <x:v>train</x:v>
      </x:c>
      <x:c r="K6032" s="30"/>
      <x:c r="L6032" s="30"/>
      <x:c r="M6032" s="30" t="str">
        <x:v>Sin predicción/probabilidades fila a fila</x:v>
      </x:c>
    </x:row>
    <x:row r="6033">
      <x:c r="A6033" s="30" t="str">
        <x:v>cur_369cf650-19a</x:v>
      </x:c>
      <x:c r="B6033" s="30" t="str">
        <x:v>e78d2a4c-c84e-4e06-8631-e0878e4df38f</x:v>
      </x:c>
      <x:c r="C6033" s="30" t="str">
        <x:v>84980125-56a4-4595-9c61-804cb1ed2bfb</x:v>
      </x:c>
      <x:c r="D6033" s="30" t="str">
        <x:v>session_e78d2a4c_04</x:v>
      </x:c>
      <x:c r="E6033" s="30" t="str">
        <x:v>369cf650-19a0-47c4-8ceb-648170b110a7</x:v>
      </x:c>
      <x:c r="F6033" s="30" t="str">
        <x:v>neutral</x:v>
      </x:c>
      <x:c r="G6033" s="30" t="str">
        <x:v>sueno_regulacion</x:v>
      </x:c>
      <x:c r="H6033" s="30" t="str">
        <x:v>Todo empeora cuando María duerme mal.</x:v>
      </x:c>
      <x:c r="I6033" s="30" t="str">
        <x:v>etiqueta_operacional_registrada</x:v>
      </x:c>
      <x:c r="J6033" s="30" t="str">
        <x:v>train</x:v>
      </x:c>
      <x:c r="K6033" s="30"/>
      <x:c r="L6033" s="30"/>
      <x:c r="M6033" s="30" t="str">
        <x:v>Sin predicción/probabilidades fila a fila</x:v>
      </x:c>
    </x:row>
    <x:row r="6034">
      <x:c r="A6034" s="30" t="str">
        <x:v>cur_be4d5a52-300</x:v>
      </x:c>
      <x:c r="B6034" s="30" t="str">
        <x:v>e78d2a4c-c84e-4e06-8631-e0878e4df38f</x:v>
      </x:c>
      <x:c r="C6034" s="30" t="str">
        <x:v>84980125-56a4-4595-9c61-804cb1ed2bfb</x:v>
      </x:c>
      <x:c r="D6034" s="30" t="str">
        <x:v>session_e78d2a4c_05</x:v>
      </x:c>
      <x:c r="E6034" s="30" t="str">
        <x:v>be4d5a52-300e-4e3b-9e4b-0e6e17e4004b</x:v>
      </x:c>
      <x:c r="F6034" s="30" t="str">
        <x:v>util</x:v>
      </x:c>
      <x:c r="G6034" s="30" t="str">
        <x:v>crisis_activa</x:v>
      </x:c>
      <x:c r="H6034" s="30" t="str">
        <x:v>María se desreguló de golpe y ya no supe cómo ayudar.</x:v>
      </x:c>
      <x:c r="I6034" s="30" t="str">
        <x:v>etiqueta_operacional_registrada</x:v>
      </x:c>
      <x:c r="J6034" s="30" t="str">
        <x:v>train</x:v>
      </x:c>
      <x:c r="K6034" s="30"/>
      <x:c r="L6034" s="30"/>
      <x:c r="M6034" s="30" t="str">
        <x:v>Sin predicción/probabilidades fila a fila</x:v>
      </x:c>
    </x:row>
    <x:row r="6035">
      <x:c r="A6035" s="30" t="str">
        <x:v>cur_4a00d950-2a9</x:v>
      </x:c>
      <x:c r="B6035" s="30" t="str">
        <x:v>e78d2a4c-c84e-4e06-8631-e0878e4df38f</x:v>
      </x:c>
      <x:c r="C6035" s="30" t="str">
        <x:v>84980125-56a4-4595-9c61-804cb1ed2bfb</x:v>
      </x:c>
      <x:c r="D6035" s="30" t="str">
        <x:v>session_e78d2a4c_06</x:v>
      </x:c>
      <x:c r="E6035" s="30" t="str">
        <x:v>4a00d950-2a9a-474d-b43b-af8fe62f440b</x:v>
      </x:c>
      <x:c r="F6035" s="30" t="str">
        <x:v>neutral</x:v>
      </x:c>
      <x:c r="G6035" s="30" t="str">
        <x:v>apoyo_general</x:v>
      </x:c>
      <x:c r="H6035" s="30" t="str">
        <x:v>Funcionó un rato nada más.</x:v>
      </x:c>
      <x:c r="I6035" s="30" t="str">
        <x:v>etiqueta_operacional_registrada</x:v>
      </x:c>
      <x:c r="J6035" s="30" t="str">
        <x:v>train</x:v>
      </x:c>
      <x:c r="K6035" s="30"/>
      <x:c r="L6035" s="30"/>
      <x:c r="M6035" s="30" t="str">
        <x:v>Sin predicción/probabilidades fila a fila</x:v>
      </x:c>
    </x:row>
    <x:row r="6036">
      <x:c r="A6036" s="30" t="str">
        <x:v>cur_292dec76-18f</x:v>
      </x:c>
      <x:c r="B6036" s="30" t="str">
        <x:v>e78d2a4c-c84e-4e06-8631-e0878e4df38f</x:v>
      </x:c>
      <x:c r="C6036" s="30" t="str">
        <x:v>84980125-56a4-4595-9c61-804cb1ed2bfb</x:v>
      </x:c>
      <x:c r="D6036" s="30" t="str">
        <x:v>session_e78d2a4c_07</x:v>
      </x:c>
      <x:c r="E6036" s="30" t="str">
        <x:v>292dec76-18f3-45ed-b4ba-8f5ed6045efa</x:v>
      </x:c>
      <x:c r="F6036" s="30" t="str">
        <x:v>util</x:v>
      </x:c>
      <x:c r="G6036" s="30" t="str">
        <x:v>sobrecarga_sensorial</x:v>
      </x:c>
      <x:c r="H6036" s="30" t="str">
        <x:v>Creo que el ruido le pegó muchísimo a María.</x:v>
      </x:c>
      <x:c r="I6036" s="30" t="str">
        <x:v>etiqueta_operacional_registrada</x:v>
      </x:c>
      <x:c r="J6036" s="30" t="str">
        <x:v>train</x:v>
      </x:c>
      <x:c r="K6036" s="30"/>
      <x:c r="L6036" s="30"/>
      <x:c r="M6036" s="30" t="str">
        <x:v>Sin predicción/probabilidades fila a fila</x:v>
      </x:c>
    </x:row>
    <x:row r="6037">
      <x:c r="A6037" s="30" t="str">
        <x:v>cur_7dec6b2d-8b1</x:v>
      </x:c>
      <x:c r="B6037" s="30" t="str">
        <x:v>e78d2a4c-c84e-4e06-8631-e0878e4df38f</x:v>
      </x:c>
      <x:c r="C6037" s="30" t="str">
        <x:v>84980125-56a4-4595-9c61-804cb1ed2bfb</x:v>
      </x:c>
      <x:c r="D6037" s="30" t="str">
        <x:v>session_e78d2a4c_08</x:v>
      </x:c>
      <x:c r="E6037" s="30" t="str">
        <x:v>7dec6b2d-8b17-43d9-835d-772f9edd201c</x:v>
      </x:c>
      <x:c r="F6037" s="30" t="str">
        <x:v>util</x:v>
      </x:c>
      <x:c r="G6037" s="30" t="str">
        <x:v>apoyo_general</x:v>
      </x:c>
      <x:c r="H6037" s="30" t="str">
        <x:v>Intenté la estrategia y no sé si funcionó o fue casualidad.</x:v>
      </x:c>
      <x:c r="I6037" s="30" t="str">
        <x:v>etiqueta_operacional_registrada</x:v>
      </x:c>
      <x:c r="J6037" s="30" t="str">
        <x:v>train</x:v>
      </x:c>
      <x:c r="K6037" s="30"/>
      <x:c r="L6037" s="30"/>
      <x:c r="M6037" s="30" t="str">
        <x:v>Sin predicción/probabilidades fila a fila</x:v>
      </x:c>
    </x:row>
    <x:row r="6038">
      <x:c r="A6038" s="30" t="str">
        <x:v>cur_5e5b1ce0-ba9</x:v>
      </x:c>
      <x:c r="B6038" s="30" t="str">
        <x:v>e78d2a4c-c84e-4e06-8631-e0878e4df38f</x:v>
      </x:c>
      <x:c r="C6038" s="30" t="str">
        <x:v>84980125-56a4-4595-9c61-804cb1ed2bfb</x:v>
      </x:c>
      <x:c r="D6038" s="30" t="str">
        <x:v>session_e78d2a4c_09</x:v>
      </x:c>
      <x:c r="E6038" s="30" t="str">
        <x:v>5e5b1ce0-ba9e-406b-a9e9-3e98b2213dcb</x:v>
      </x:c>
      <x:c r="F6038" s="30" t="str">
        <x:v>neutral</x:v>
      </x:c>
      <x:c r="G6038" s="30" t="str">
        <x:v>apoyo_general</x:v>
      </x:c>
      <x:c r="H6038" s="30" t="str">
        <x:v>Intenté la estrategia y no sé si funcionó o fue casualidad.</x:v>
      </x:c>
      <x:c r="I6038" s="30" t="str">
        <x:v>etiqueta_operacional_registrada</x:v>
      </x:c>
      <x:c r="J6038" s="30" t="str">
        <x:v>train</x:v>
      </x:c>
      <x:c r="K6038" s="30"/>
      <x:c r="L6038" s="30"/>
      <x:c r="M6038" s="30" t="str">
        <x:v>Sin predicción/probabilidades fila a fila</x:v>
      </x:c>
    </x:row>
    <x:row r="6039">
      <x:c r="A6039" s="30" t="str">
        <x:v>cur_649a8c8a-6dd</x:v>
      </x:c>
      <x:c r="B6039" s="30" t="str">
        <x:v>e78d2a4c-c84e-4e06-8631-e0878e4df38f</x:v>
      </x:c>
      <x:c r="C6039" s="30" t="str">
        <x:v>84980125-56a4-4595-9c61-804cb1ed2bfb</x:v>
      </x:c>
      <x:c r="D6039" s="30" t="str">
        <x:v>session_e78d2a4c_10</x:v>
      </x:c>
      <x:c r="E6039" s="30" t="str">
        <x:v>649a8c8a-6dd9-477c-bfca-c2891e7d424e</x:v>
      </x:c>
      <x:c r="F6039" s="30" t="str">
        <x:v>neutral</x:v>
      </x:c>
      <x:c r="G6039" s="30" t="str">
        <x:v>crisis_activa</x:v>
      </x:c>
      <x:c r="H6039" s="30" t="str">
        <x:v>María se desreguló de golpe y ya no supe cómo ayudar.</x:v>
      </x:c>
      <x:c r="I6039" s="30" t="str">
        <x:v>etiqueta_operacional_registrada</x:v>
      </x:c>
      <x:c r="J6039" s="30" t="str">
        <x:v>train</x:v>
      </x:c>
      <x:c r="K6039" s="30"/>
      <x:c r="L6039" s="30"/>
      <x:c r="M6039" s="30" t="str">
        <x:v>Sin predicción/probabilidades fila a fila</x:v>
      </x:c>
    </x:row>
    <x:row r="6040">
      <x:c r="A6040" s="30" t="str">
        <x:v>cur_382640bc-bc7</x:v>
      </x:c>
      <x:c r="B6040" s="30" t="str">
        <x:v>e78d2a4c-c84e-4e06-8631-e0878e4df38f</x:v>
      </x:c>
      <x:c r="C6040" s="30" t="str">
        <x:v>84980125-56a4-4595-9c61-804cb1ed2bfb</x:v>
      </x:c>
      <x:c r="D6040" s="30" t="str">
        <x:v>session_e78d2a4c_11</x:v>
      </x:c>
      <x:c r="E6040" s="30" t="str">
        <x:v>382640bc-bc79-4266-8d82-a38df61e44a3</x:v>
      </x:c>
      <x:c r="F6040" s="30" t="str">
        <x:v>util</x:v>
      </x:c>
      <x:c r="G6040" s="30" t="str">
        <x:v>crisis_activa</x:v>
      </x:c>
      <x:c r="H6040" s="30" t="str">
        <x:v>Estoy agotada. María explotó otra vez por algo pequeño.</x:v>
      </x:c>
      <x:c r="I6040" s="30" t="str">
        <x:v>etiqueta_operacional_registrada</x:v>
      </x:c>
      <x:c r="J6040" s="30" t="str">
        <x:v>train</x:v>
      </x:c>
      <x:c r="K6040" s="30"/>
      <x:c r="L6040" s="30"/>
      <x:c r="M6040" s="30" t="str">
        <x:v>Sin predicción/probabilidades fila a fila</x:v>
      </x:c>
    </x:row>
    <x:row r="6041">
      <x:c r="A6041" s="30" t="str">
        <x:v>cur_9bc6c7b3-f8b</x:v>
      </x:c>
      <x:c r="B6041" s="30" t="str">
        <x:v>e78d2a4c-c84e-4e06-8631-e0878e4df38f</x:v>
      </x:c>
      <x:c r="C6041" s="30" t="str">
        <x:v>84980125-56a4-4595-9c61-804cb1ed2bfb</x:v>
      </x:c>
      <x:c r="D6041" s="30" t="str">
        <x:v>session_e78d2a4c_12</x:v>
      </x:c>
      <x:c r="E6041" s="30" t="str">
        <x:v>9bc6c7b3-f8b4-4acc-907d-3cc716b9898e</x:v>
      </x:c>
      <x:c r="F6041" s="30" t="str">
        <x:v>util</x:v>
      </x:c>
      <x:c r="G6041" s="30" t="str">
        <x:v>sobrecarga_sensorial</x:v>
      </x:c>
      <x:c r="H6041" s="30" t="str">
        <x:v>María empezó a quejarse de la luz y del ruido y terminó muy alterado.</x:v>
      </x:c>
      <x:c r="I6041" s="30" t="str">
        <x:v>etiqueta_operacional_registrada</x:v>
      </x:c>
      <x:c r="J6041" s="30" t="str">
        <x:v>train</x:v>
      </x:c>
      <x:c r="K6041" s="30"/>
      <x:c r="L6041" s="30"/>
      <x:c r="M6041" s="30" t="str">
        <x:v>Sin predicción/probabilidades fila a fila</x:v>
      </x:c>
    </x:row>
    <x:row r="6042">
      <x:c r="A6042" s="30" t="str">
        <x:v>cur_8d50b17a-f10</x:v>
      </x:c>
      <x:c r="B6042" s="30" t="str">
        <x:v>e78d2a4c-c84e-4e06-8631-e0878e4df38f</x:v>
      </x:c>
      <x:c r="C6042" s="30" t="str">
        <x:v>84980125-56a4-4595-9c61-804cb1ed2bfb</x:v>
      </x:c>
      <x:c r="D6042" s="30" t="str">
        <x:v>session_e78d2a4c_13</x:v>
      </x:c>
      <x:c r="E6042" s="30" t="str">
        <x:v>8d50b17a-f109-4f10-8428-3de739ff8c9d</x:v>
      </x:c>
      <x:c r="F6042" s="30" t="str">
        <x:v>util</x:v>
      </x:c>
      <x:c r="G6042" s="30" t="str">
        <x:v>disfuncion_ejecutiva</x:v>
      </x:c>
      <x:c r="H6042" s="30" t="str">
        <x:v>María no puede empezar ni una tarea sencilla.</x:v>
      </x:c>
      <x:c r="I6042" s="30" t="str">
        <x:v>etiqueta_operacional_registrada</x:v>
      </x:c>
      <x:c r="J6042" s="30" t="str">
        <x:v>train</x:v>
      </x:c>
      <x:c r="K6042" s="30"/>
      <x:c r="L6042" s="30"/>
      <x:c r="M6042" s="30" t="str">
        <x:v>Sin predicción/probabilidades fila a fila</x:v>
      </x:c>
    </x:row>
    <x:row r="6043">
      <x:c r="A6043" s="30" t="str">
        <x:v>cur_113f9c2e-49b</x:v>
      </x:c>
      <x:c r="B6043" s="30" t="str">
        <x:v>e78d2a4c-c84e-4e06-8631-e0878e4df38f</x:v>
      </x:c>
      <x:c r="C6043" s="30" t="str">
        <x:v>84980125-56a4-4595-9c61-804cb1ed2bfb</x:v>
      </x:c>
      <x:c r="D6043" s="30" t="str">
        <x:v>session_e78d2a4c_14</x:v>
      </x:c>
      <x:c r="E6043" s="30" t="str">
        <x:v>113f9c2e-49b4-4a73-ab91-b27d45da8360</x:v>
      </x:c>
      <x:c r="F6043" s="30" t="str">
        <x:v>util</x:v>
      </x:c>
      <x:c r="G6043" s="30" t="str">
        <x:v>crisis_activa</x:v>
      </x:c>
      <x:c r="H6043" s="30" t="str">
        <x:v>Hoy María gritó y luego se cerró por completo.</x:v>
      </x:c>
      <x:c r="I6043" s="30" t="str">
        <x:v>etiqueta_operacional_registrada</x:v>
      </x:c>
      <x:c r="J6043" s="30" t="str">
        <x:v>train</x:v>
      </x:c>
      <x:c r="K6043" s="30"/>
      <x:c r="L6043" s="30"/>
      <x:c r="M6043" s="30" t="str">
        <x:v>Sin predicción/probabilidades fila a fila</x:v>
      </x:c>
    </x:row>
    <x:row r="6044">
      <x:c r="A6044" s="30" t="str">
        <x:v>cur_3f82ffbc-e65</x:v>
      </x:c>
      <x:c r="B6044" s="30" t="str">
        <x:v>e78d2a4c-c84e-4e06-8631-e0878e4df38f</x:v>
      </x:c>
      <x:c r="C6044" s="30" t="str">
        <x:v>84980125-56a4-4595-9c61-804cb1ed2bfb</x:v>
      </x:c>
      <x:c r="D6044" s="30" t="str">
        <x:v>session_e78d2a4c_15</x:v>
      </x:c>
      <x:c r="E6044" s="30" t="str">
        <x:v>3f82ffbc-e65b-4cf5-bd50-8ed8165a662b</x:v>
      </x:c>
      <x:c r="F6044" s="30" t="str">
        <x:v>neutral</x:v>
      </x:c>
      <x:c r="G6044" s="30" t="str">
        <x:v>apoyo_general</x:v>
      </x:c>
      <x:c r="H6044" s="30" t="str">
        <x:v>Funcionó un rato nada más.</x:v>
      </x:c>
      <x:c r="I6044" s="30" t="str">
        <x:v>etiqueta_operacional_registrada</x:v>
      </x:c>
      <x:c r="J6044" s="30" t="str">
        <x:v>train</x:v>
      </x:c>
      <x:c r="K6044" s="30"/>
      <x:c r="L6044" s="30"/>
      <x:c r="M6044" s="30" t="str">
        <x:v>Sin predicción/probabilidades fila a fila</x:v>
      </x:c>
    </x:row>
    <x:row r="6045">
      <x:c r="A6045" s="30" t="str">
        <x:v>cur_7251ea06-985</x:v>
      </x:c>
      <x:c r="B6045" s="30" t="str">
        <x:v>e78d2a4c-c84e-4e06-8631-e0878e4df38f</x:v>
      </x:c>
      <x:c r="C6045" s="30" t="str">
        <x:v>84980125-56a4-4595-9c61-804cb1ed2bfb</x:v>
      </x:c>
      <x:c r="D6045" s="30" t="str">
        <x:v>session_e78d2a4c_16</x:v>
      </x:c>
      <x:c r="E6045" s="30" t="str">
        <x:v>7251ea06-9859-4e36-abc9-65960eb2b816</x:v>
      </x:c>
      <x:c r="F6045" s="30" t="str">
        <x:v>util</x:v>
      </x:c>
      <x:c r="G6045" s="30" t="str">
        <x:v>crisis_activa</x:v>
      </x:c>
      <x:c r="H6045" s="30" t="str">
        <x:v>Estoy agotada. María explotó otra vez por algo pequeño.</x:v>
      </x:c>
      <x:c r="I6045" s="30" t="str">
        <x:v>etiqueta_operacional_registrada</x:v>
      </x:c>
      <x:c r="J6045" s="30" t="str">
        <x:v>train</x:v>
      </x:c>
      <x:c r="K6045" s="30"/>
      <x:c r="L6045" s="30"/>
      <x:c r="M6045" s="30" t="str">
        <x:v>Sin predicción/probabilidades fila a fila</x:v>
      </x:c>
    </x:row>
    <x:row r="6046">
      <x:c r="A6046" s="30" t="str">
        <x:v>cur_32c317b8-364</x:v>
      </x:c>
      <x:c r="B6046" s="30" t="str">
        <x:v>e78d2a4c-c84e-4e06-8631-e0878e4df38f</x:v>
      </x:c>
      <x:c r="C6046" s="30" t="str">
        <x:v>84980125-56a4-4595-9c61-804cb1ed2bfb</x:v>
      </x:c>
      <x:c r="D6046" s="30" t="str">
        <x:v>session_e78d2a4c_17</x:v>
      </x:c>
      <x:c r="E6046" s="30" t="str">
        <x:v>32c317b8-3648-490f-afc2-5c7444fa52ad</x:v>
      </x:c>
      <x:c r="F6046" s="30" t="str">
        <x:v>neutral</x:v>
      </x:c>
      <x:c r="G6046" s="30" t="str">
        <x:v>sueno_regulacion</x:v>
      </x:c>
      <x:c r="H6046" s="30" t="str">
        <x:v>María está batallando muchísimo para dormir.</x:v>
      </x:c>
      <x:c r="I6046" s="30" t="str">
        <x:v>etiqueta_operacional_registrada</x:v>
      </x:c>
      <x:c r="J6046" s="30" t="str">
        <x:v>train</x:v>
      </x:c>
      <x:c r="K6046" s="30"/>
      <x:c r="L6046" s="30"/>
      <x:c r="M6046" s="30" t="str">
        <x:v>Sin predicción/probabilidades fila a fila</x:v>
      </x:c>
    </x:row>
    <x:row r="6047">
      <x:c r="A6047" s="30" t="str">
        <x:v>cur_09fe274e-8c4</x:v>
      </x:c>
      <x:c r="B6047" s="30" t="str">
        <x:v>e78d2a4c-c84e-4e06-8631-e0878e4df38f</x:v>
      </x:c>
      <x:c r="C6047" s="30" t="str">
        <x:v>84980125-56a4-4595-9c61-804cb1ed2bfb</x:v>
      </x:c>
      <x:c r="D6047" s="30" t="str">
        <x:v>session_e78d2a4c_18</x:v>
      </x:c>
      <x:c r="E6047" s="30" t="str">
        <x:v>09fe274e-8c4f-4c99-9907-66c93c9c98a6</x:v>
      </x:c>
      <x:c r="F6047" s="30" t="str">
        <x:v>neutral</x:v>
      </x:c>
      <x:c r="G6047" s="30" t="str">
        <x:v>disfuncion_ejecutiva</x:v>
      </x:c>
      <x:c r="H6047" s="30" t="str">
        <x:v>Cada vez que hay tarea, María se bloquea desde el inicio.</x:v>
      </x:c>
      <x:c r="I6047" s="30" t="str">
        <x:v>etiqueta_operacional_registrada</x:v>
      </x:c>
      <x:c r="J6047" s="30" t="str">
        <x:v>train</x:v>
      </x:c>
      <x:c r="K6047" s="30"/>
      <x:c r="L6047" s="30"/>
      <x:c r="M6047" s="30" t="str">
        <x:v>Sin predicción/probabilidades fila a fila</x:v>
      </x:c>
    </x:row>
    <x:row r="6048">
      <x:c r="A6048" s="30" t="str">
        <x:v>cur_fd7f90a5-b20</x:v>
      </x:c>
      <x:c r="B6048" s="30" t="str">
        <x:v>e78d2a4c-c84e-4e06-8631-e0878e4df38f</x:v>
      </x:c>
      <x:c r="C6048" s="30" t="str">
        <x:v>84980125-56a4-4595-9c61-804cb1ed2bfb</x:v>
      </x:c>
      <x:c r="D6048" s="30" t="str">
        <x:v>session_e78d2a4c_19</x:v>
      </x:c>
      <x:c r="E6048" s="30" t="str">
        <x:v>fd7f90a5-b200-466f-85d1-5d1b3ecfd13a</x:v>
      </x:c>
      <x:c r="F6048" s="30" t="str">
        <x:v>util</x:v>
      </x:c>
      <x:c r="G6048" s="30" t="str">
        <x:v>apoyo_general</x:v>
      </x:c>
      <x:c r="H6048" s="30" t="str">
        <x:v>Funcionó un rato nada más.</x:v>
      </x:c>
      <x:c r="I6048" s="30" t="str">
        <x:v>etiqueta_operacional_registrada</x:v>
      </x:c>
      <x:c r="J6048" s="30" t="str">
        <x:v>train</x:v>
      </x:c>
      <x:c r="K6048" s="30"/>
      <x:c r="L6048" s="30"/>
      <x:c r="M6048" s="30" t="str">
        <x:v>Sin predicción/probabilidades fila a fila</x:v>
      </x:c>
    </x:row>
    <x:row r="6049">
      <x:c r="A6049" s="30" t="str">
        <x:v>cur_6e4996a3-95c</x:v>
      </x:c>
      <x:c r="B6049" s="30" t="str">
        <x:v>e78d2a4c-c84e-4e06-8631-e0878e4df38f</x:v>
      </x:c>
      <x:c r="C6049" s="30" t="str">
        <x:v>84980125-56a4-4595-9c61-804cb1ed2bfb</x:v>
      </x:c>
      <x:c r="D6049" s="30" t="str">
        <x:v>session_e78d2a4c_20</x:v>
      </x:c>
      <x:c r="E6049" s="30" t="str">
        <x:v>6e4996a3-95c8-4ef1-9016-ad6aefe4e7c2</x:v>
      </x:c>
      <x:c r="F6049" s="30" t="str">
        <x:v>util</x:v>
      </x:c>
      <x:c r="G6049" s="30" t="str">
        <x:v>transicion_rigidez</x:v>
      </x:c>
      <x:c r="H6049" s="30" t="str">
        <x:v>Las transiciones son lo más difícil con María.</x:v>
      </x:c>
      <x:c r="I6049" s="30" t="str">
        <x:v>etiqueta_operacional_registrada</x:v>
      </x:c>
      <x:c r="J6049" s="30" t="str">
        <x:v>train</x:v>
      </x:c>
      <x:c r="K6049" s="30"/>
      <x:c r="L6049" s="30"/>
      <x:c r="M6049" s="30" t="str">
        <x:v>Sin predicción/probabilidades fila a fila</x:v>
      </x:c>
    </x:row>
    <x:row r="6050">
      <x:c r="A6050" s="30" t="str">
        <x:v>cur_43a9c0cb-614</x:v>
      </x:c>
      <x:c r="B6050" s="30" t="str">
        <x:v>e78d2a4c-c84e-4e06-8631-e0878e4df38f</x:v>
      </x:c>
      <x:c r="C6050" s="30" t="str">
        <x:v>84980125-56a4-4595-9c61-804cb1ed2bfb</x:v>
      </x:c>
      <x:c r="D6050" s="30" t="str">
        <x:v>session_e78d2a4c_21</x:v>
      </x:c>
      <x:c r="E6050" s="30" t="str">
        <x:v>43a9c0cb-6142-48d1-96dc-629e9e1778da</x:v>
      </x:c>
      <x:c r="F6050" s="30" t="str">
        <x:v>neutral</x:v>
      </x:c>
      <x:c r="G6050" s="30" t="str">
        <x:v>sobrecarga_sensorial</x:v>
      </x:c>
      <x:c r="H6050" s="30" t="str">
        <x:v>No sé si fue por el ambiente, pero María ya no aguantó nada.</x:v>
      </x:c>
      <x:c r="I6050" s="30" t="str">
        <x:v>etiqueta_operacional_registrada</x:v>
      </x:c>
      <x:c r="J6050" s="30" t="str">
        <x:v>train</x:v>
      </x:c>
      <x:c r="K6050" s="30"/>
      <x:c r="L6050" s="30"/>
      <x:c r="M6050" s="30" t="str">
        <x:v>Sin predicción/probabilidades fila a fila</x:v>
      </x:c>
    </x:row>
    <x:row r="6051">
      <x:c r="A6051" s="30" t="str">
        <x:v>cur_0132dcc3-ace</x:v>
      </x:c>
      <x:c r="B6051" s="30" t="str">
        <x:v>e78d2a4c-c84e-4e06-8631-e0878e4df38f</x:v>
      </x:c>
      <x:c r="C6051" s="30" t="str">
        <x:v>84980125-56a4-4595-9c61-804cb1ed2bfb</x:v>
      </x:c>
      <x:c r="D6051" s="30" t="str">
        <x:v>session_e78d2a4c_22</x:v>
      </x:c>
      <x:c r="E6051" s="30" t="str">
        <x:v>0132dcc3-acef-4702-b415-26a3c7247bc5</x:v>
      </x:c>
      <x:c r="F6051" s="30" t="str">
        <x:v>neutral</x:v>
      </x:c>
      <x:c r="G6051" s="30" t="str">
        <x:v>crisis_activa</x:v>
      </x:c>
      <x:c r="H6051" s="30" t="str">
        <x:v>María se desreguló de golpe y ya no supe cómo ayudar.</x:v>
      </x:c>
      <x:c r="I6051" s="30" t="str">
        <x:v>etiqueta_operacional_registrada</x:v>
      </x:c>
      <x:c r="J6051" s="30" t="str">
        <x:v>train</x:v>
      </x:c>
      <x:c r="K6051" s="30"/>
      <x:c r="L6051" s="30"/>
      <x:c r="M6051" s="30" t="str">
        <x:v>Sin predicción/probabilidades fila a fila</x:v>
      </x:c>
    </x:row>
    <x:row r="6052">
      <x:c r="A6052" s="30" t="str">
        <x:v>cur_b7fa8590-060</x:v>
      </x:c>
      <x:c r="B6052" s="30" t="str">
        <x:v>e78d2a4c-c84e-4e06-8631-e0878e4df38f</x:v>
      </x:c>
      <x:c r="C6052" s="30" t="str">
        <x:v>84980125-56a4-4595-9c61-804cb1ed2bfb</x:v>
      </x:c>
      <x:c r="D6052" s="30" t="str">
        <x:v>session_e78d2a4c_23</x:v>
      </x:c>
      <x:c r="E6052" s="30" t="str">
        <x:v>b7fa8590-0608-4357-8dc5-4c4d964de7cd</x:v>
      </x:c>
      <x:c r="F6052" s="30" t="str">
        <x:v>revisar</x:v>
      </x:c>
      <x:c r="G6052" s="30" t="str">
        <x:v>sueno_regulacion</x:v>
      </x:c>
      <x:c r="H6052" s="30" t="str">
        <x:v>María está batallando muchísimo para dormir.</x:v>
      </x:c>
      <x:c r="I6052" s="30" t="str">
        <x:v>etiqueta_operacional_registrada</x:v>
      </x:c>
      <x:c r="J6052" s="30" t="str">
        <x:v>train</x:v>
      </x:c>
      <x:c r="K6052" s="30"/>
      <x:c r="L6052" s="30"/>
      <x:c r="M6052" s="30" t="str">
        <x:v>Sin predicción/probabilidades fila a fila</x:v>
      </x:c>
    </x:row>
    <x:row r="6053">
      <x:c r="A6053" s="30" t="str">
        <x:v>cur_69291089-5bb</x:v>
      </x:c>
      <x:c r="B6053" s="30" t="str">
        <x:v>42233187-9ab3-4290-ad23-ffa842a57980</x:v>
      </x:c>
      <x:c r="C6053" s="30" t="str">
        <x:v>f4a05518-2e09-4b96-b9e5-973f603427a2</x:v>
      </x:c>
      <x:c r="D6053" s="30" t="str">
        <x:v>session_42233187_01</x:v>
      </x:c>
      <x:c r="E6053" s="30" t="str">
        <x:v>69291089-5bb6-466b-8115-19cd53e65df4</x:v>
      </x:c>
      <x:c r="F6053" s="30" t="str">
        <x:v>neutral</x:v>
      </x:c>
      <x:c r="G6053" s="30" t="str">
        <x:v>crisis_activa</x:v>
      </x:c>
      <x:c r="H6053" s="30" t="str">
        <x:v>Hoy Daniela Lía gritó y luego se cerró por completo.</x:v>
      </x:c>
      <x:c r="I6053" s="30" t="str">
        <x:v>etiqueta_operacional_registrada</x:v>
      </x:c>
      <x:c r="J6053" s="30" t="str">
        <x:v>train</x:v>
      </x:c>
      <x:c r="K6053" s="30"/>
      <x:c r="L6053" s="30"/>
      <x:c r="M6053" s="30" t="str">
        <x:v>Sin predicción/probabilidades fila a fila</x:v>
      </x:c>
    </x:row>
    <x:row r="6054">
      <x:c r="A6054" s="30" t="str">
        <x:v>cur_7060f985-12c</x:v>
      </x:c>
      <x:c r="B6054" s="30" t="str">
        <x:v>42233187-9ab3-4290-ad23-ffa842a57980</x:v>
      </x:c>
      <x:c r="C6054" s="30" t="str">
        <x:v>f4a05518-2e09-4b96-b9e5-973f603427a2</x:v>
      </x:c>
      <x:c r="D6054" s="30" t="str">
        <x:v>session_42233187_02</x:v>
      </x:c>
      <x:c r="E6054" s="30" t="str">
        <x:v>7060f985-12c6-42da-af74-56b93506ac90</x:v>
      </x:c>
      <x:c r="F6054" s="30" t="str">
        <x:v>util</x:v>
      </x:c>
      <x:c r="G6054" s="30" t="str">
        <x:v>crisis_activa</x:v>
      </x:c>
      <x:c r="H6054" s="30" t="str">
        <x:v>Estoy agotada. Daniela Lía explotó otra vez por algo pequeño.</x:v>
      </x:c>
      <x:c r="I6054" s="30" t="str">
        <x:v>etiqueta_operacional_registrada</x:v>
      </x:c>
      <x:c r="J6054" s="30" t="str">
        <x:v>train</x:v>
      </x:c>
      <x:c r="K6054" s="30"/>
      <x:c r="L6054" s="30"/>
      <x:c r="M6054" s="30" t="str">
        <x:v>Sin predicción/probabilidades fila a fila</x:v>
      </x:c>
    </x:row>
    <x:row r="6055">
      <x:c r="A6055" s="30" t="str">
        <x:v>cur_60b634ca-e6b</x:v>
      </x:c>
      <x:c r="B6055" s="30" t="str">
        <x:v>42233187-9ab3-4290-ad23-ffa842a57980</x:v>
      </x:c>
      <x:c r="C6055" s="30" t="str">
        <x:v>f4a05518-2e09-4b96-b9e5-973f603427a2</x:v>
      </x:c>
      <x:c r="D6055" s="30" t="str">
        <x:v>session_42233187_03</x:v>
      </x:c>
      <x:c r="E6055" s="30" t="str">
        <x:v>60b634ca-e6bf-466d-8753-a228b86f2aa4</x:v>
      </x:c>
      <x:c r="F6055" s="30" t="str">
        <x:v>util</x:v>
      </x:c>
      <x:c r="G6055" s="30" t="str">
        <x:v>sobrecarga_sensorial</x:v>
      </x:c>
      <x:c r="H6055" s="30" t="str">
        <x:v>Daniela Lía empezó a quejarse de la luz y del ruido y terminó muy alterado.</x:v>
      </x:c>
      <x:c r="I6055" s="30" t="str">
        <x:v>etiqueta_operacional_registrada</x:v>
      </x:c>
      <x:c r="J6055" s="30" t="str">
        <x:v>train</x:v>
      </x:c>
      <x:c r="K6055" s="30"/>
      <x:c r="L6055" s="30"/>
      <x:c r="M6055" s="30" t="str">
        <x:v>Sin predicción/probabilidades fila a fila</x:v>
      </x:c>
    </x:row>
    <x:row r="6056">
      <x:c r="A6056" s="30" t="str">
        <x:v>cur_02f7c69b-d7e</x:v>
      </x:c>
      <x:c r="B6056" s="30" t="str">
        <x:v>42233187-9ab3-4290-ad23-ffa842a57980</x:v>
      </x:c>
      <x:c r="C6056" s="30" t="str">
        <x:v>f4a05518-2e09-4b96-b9e5-973f603427a2</x:v>
      </x:c>
      <x:c r="D6056" s="30" t="str">
        <x:v>session_42233187_04</x:v>
      </x:c>
      <x:c r="E6056" s="30" t="str">
        <x:v>02f7c69b-d7e5-4c24-9505-cf3a6c96075b</x:v>
      </x:c>
      <x:c r="F6056" s="30" t="str">
        <x:v>util</x:v>
      </x:c>
      <x:c r="G6056" s="30" t="str">
        <x:v>sueno_regulacion</x:v>
      </x:c>
      <x:c r="H6056" s="30" t="str">
        <x:v>Todo empeora cuando Daniela Lía duerme mal.</x:v>
      </x:c>
      <x:c r="I6056" s="30" t="str">
        <x:v>etiqueta_operacional_registrada</x:v>
      </x:c>
      <x:c r="J6056" s="30" t="str">
        <x:v>train</x:v>
      </x:c>
      <x:c r="K6056" s="30"/>
      <x:c r="L6056" s="30"/>
      <x:c r="M6056" s="30" t="str">
        <x:v>Sin predicción/probabilidades fila a fila</x:v>
      </x:c>
    </x:row>
    <x:row r="6057">
      <x:c r="A6057" s="30" t="str">
        <x:v>cur_4abebea3-fc8</x:v>
      </x:c>
      <x:c r="B6057" s="30" t="str">
        <x:v>42233187-9ab3-4290-ad23-ffa842a57980</x:v>
      </x:c>
      <x:c r="C6057" s="30" t="str">
        <x:v>f4a05518-2e09-4b96-b9e5-973f603427a2</x:v>
      </x:c>
      <x:c r="D6057" s="30" t="str">
        <x:v>session_42233187_05</x:v>
      </x:c>
      <x:c r="E6057" s="30" t="str">
        <x:v>4abebea3-fc8e-418e-b602-9ed0df7fc098</x:v>
      </x:c>
      <x:c r="F6057" s="30" t="str">
        <x:v>util</x:v>
      </x:c>
      <x:c r="G6057" s="30" t="str">
        <x:v>crisis_activa</x:v>
      </x:c>
      <x:c r="H6057" s="30" t="str">
        <x:v>Daniela Lía se desreguló de golpe y ya no supe cómo ayudar.</x:v>
      </x:c>
      <x:c r="I6057" s="30" t="str">
        <x:v>etiqueta_operacional_registrada</x:v>
      </x:c>
      <x:c r="J6057" s="30" t="str">
        <x:v>train</x:v>
      </x:c>
      <x:c r="K6057" s="30"/>
      <x:c r="L6057" s="30"/>
      <x:c r="M6057" s="30" t="str">
        <x:v>Sin predicción/probabilidades fila a fila</x:v>
      </x:c>
    </x:row>
    <x:row r="6058">
      <x:c r="A6058" s="30" t="str">
        <x:v>cur_ce3c8d13-302</x:v>
      </x:c>
      <x:c r="B6058" s="30" t="str">
        <x:v>42233187-9ab3-4290-ad23-ffa842a57980</x:v>
      </x:c>
      <x:c r="C6058" s="30" t="str">
        <x:v>f4a05518-2e09-4b96-b9e5-973f603427a2</x:v>
      </x:c>
      <x:c r="D6058" s="30" t="str">
        <x:v>session_42233187_06</x:v>
      </x:c>
      <x:c r="E6058" s="30" t="str">
        <x:v>ce3c8d13-302e-4263-9471-2a1ecac237ac</x:v>
      </x:c>
      <x:c r="F6058" s="30" t="str">
        <x:v>util</x:v>
      </x:c>
      <x:c r="G6058" s="30" t="str">
        <x:v>sobrecarga_cuidador</x:v>
      </x:c>
      <x:c r="H6058" s="30" t="str">
        <x:v>Yo ya no puedo más, siento que todo recae en mí.</x:v>
      </x:c>
      <x:c r="I6058" s="30" t="str">
        <x:v>etiqueta_operacional_registrada</x:v>
      </x:c>
      <x:c r="J6058" s="30" t="str">
        <x:v>train</x:v>
      </x:c>
      <x:c r="K6058" s="30"/>
      <x:c r="L6058" s="30"/>
      <x:c r="M6058" s="30" t="str">
        <x:v>Sin predicción/probabilidades fila a fila</x:v>
      </x:c>
    </x:row>
    <x:row r="6059">
      <x:c r="A6059" s="30" t="str">
        <x:v>cur_f6f1b70f-892</x:v>
      </x:c>
      <x:c r="B6059" s="30" t="str">
        <x:v>42233187-9ab3-4290-ad23-ffa842a57980</x:v>
      </x:c>
      <x:c r="C6059" s="30" t="str">
        <x:v>f4a05518-2e09-4b96-b9e5-973f603427a2</x:v>
      </x:c>
      <x:c r="D6059" s="30" t="str">
        <x:v>session_42233187_07</x:v>
      </x:c>
      <x:c r="E6059" s="30" t="str">
        <x:v>f6f1b70f-892a-4073-bac3-ad70e417d7b1</x:v>
      </x:c>
      <x:c r="F6059" s="30" t="str">
        <x:v>util</x:v>
      </x:c>
      <x:c r="G6059" s="30" t="str">
        <x:v>disfuncion_ejecutiva</x:v>
      </x:c>
      <x:c r="H6059" s="30" t="str">
        <x:v>Entiende, pero no logra arrancar cuando hay que trabajar.</x:v>
      </x:c>
      <x:c r="I6059" s="30" t="str">
        <x:v>etiqueta_operacional_registrada</x:v>
      </x:c>
      <x:c r="J6059" s="30" t="str">
        <x:v>train</x:v>
      </x:c>
      <x:c r="K6059" s="30"/>
      <x:c r="L6059" s="30"/>
      <x:c r="M6059" s="30" t="str">
        <x:v>Sin predicción/probabilidades fila a fila</x:v>
      </x:c>
    </x:row>
    <x:row r="6060">
      <x:c r="A6060" s="30" t="str">
        <x:v>cur_41b66b51-361</x:v>
      </x:c>
      <x:c r="B6060" s="30" t="str">
        <x:v>42233187-9ab3-4290-ad23-ffa842a57980</x:v>
      </x:c>
      <x:c r="C6060" s="30" t="str">
        <x:v>f4a05518-2e09-4b96-b9e5-973f603427a2</x:v>
      </x:c>
      <x:c r="D6060" s="30" t="str">
        <x:v>session_42233187_08</x:v>
      </x:c>
      <x:c r="E6060" s="30" t="str">
        <x:v>41b66b51-3615-42b7-8edf-ae1f6b6a4d71</x:v>
      </x:c>
      <x:c r="F6060" s="30" t="str">
        <x:v>util</x:v>
      </x:c>
      <x:c r="G6060" s="30" t="str">
        <x:v>disfuncion_ejecutiva</x:v>
      </x:c>
      <x:c r="H6060" s="30" t="str">
        <x:v>Entiende, pero no logra arrancar cuando hay que trabajar.</x:v>
      </x:c>
      <x:c r="I6060" s="30" t="str">
        <x:v>etiqueta_operacional_registrada</x:v>
      </x:c>
      <x:c r="J6060" s="30" t="str">
        <x:v>train</x:v>
      </x:c>
      <x:c r="K6060" s="30"/>
      <x:c r="L6060" s="30"/>
      <x:c r="M6060" s="30" t="str">
        <x:v>Sin predicción/probabilidades fila a fila</x:v>
      </x:c>
    </x:row>
    <x:row r="6061">
      <x:c r="A6061" s="30" t="str">
        <x:v>cur_1bbc0fcb-b2f</x:v>
      </x:c>
      <x:c r="B6061" s="30" t="str">
        <x:v>42233187-9ab3-4290-ad23-ffa842a57980</x:v>
      </x:c>
      <x:c r="C6061" s="30" t="str">
        <x:v>f4a05518-2e09-4b96-b9e5-973f603427a2</x:v>
      </x:c>
      <x:c r="D6061" s="30" t="str">
        <x:v>session_42233187_09</x:v>
      </x:c>
      <x:c r="E6061" s="30" t="str">
        <x:v>1bbc0fcb-b2fe-4b57-b0da-85ed5b6698c0</x:v>
      </x:c>
      <x:c r="F6061" s="30" t="str">
        <x:v>util</x:v>
      </x:c>
      <x:c r="G6061" s="30" t="str">
        <x:v>apoyo_general</x:v>
      </x:c>
      <x:c r="H6061" s="30" t="str">
        <x:v>Probamos lo anterior y ayudó un poco, pero no del todo.</x:v>
      </x:c>
      <x:c r="I6061" s="30" t="str">
        <x:v>etiqueta_operacional_registrada</x:v>
      </x:c>
      <x:c r="J6061" s="30" t="str">
        <x:v>train</x:v>
      </x:c>
      <x:c r="K6061" s="30"/>
      <x:c r="L6061" s="30"/>
      <x:c r="M6061" s="30" t="str">
        <x:v>Sin predicción/probabilidades fila a fila</x:v>
      </x:c>
    </x:row>
    <x:row r="6062">
      <x:c r="A6062" s="30" t="str">
        <x:v>cur_c278ba37-c42</x:v>
      </x:c>
      <x:c r="B6062" s="30" t="str">
        <x:v>42233187-9ab3-4290-ad23-ffa842a57980</x:v>
      </x:c>
      <x:c r="C6062" s="30" t="str">
        <x:v>f4a05518-2e09-4b96-b9e5-973f603427a2</x:v>
      </x:c>
      <x:c r="D6062" s="30" t="str">
        <x:v>session_42233187_10</x:v>
      </x:c>
      <x:c r="E6062" s="30" t="str">
        <x:v>c278ba37-c42d-4974-b9e8-ed9b6684740b</x:v>
      </x:c>
      <x:c r="F6062" s="30" t="str">
        <x:v>revisar</x:v>
      </x:c>
      <x:c r="G6062" s="30" t="str">
        <x:v>apoyo_general</x:v>
      </x:c>
      <x:c r="H6062" s="30" t="str">
        <x:v>Probamos lo anterior y ayudó un poco, pero no del todo.</x:v>
      </x:c>
      <x:c r="I6062" s="30" t="str">
        <x:v>etiqueta_operacional_registrada</x:v>
      </x:c>
      <x:c r="J6062" s="30" t="str">
        <x:v>train</x:v>
      </x:c>
      <x:c r="K6062" s="30"/>
      <x:c r="L6062" s="30"/>
      <x:c r="M6062" s="30" t="str">
        <x:v>Sin predicción/probabilidades fila a fila</x:v>
      </x:c>
    </x:row>
    <x:row r="6063">
      <x:c r="A6063" s="30" t="str">
        <x:v>cur_db5dfa18-bbe</x:v>
      </x:c>
      <x:c r="B6063" s="30" t="str">
        <x:v>42233187-9ab3-4290-ad23-ffa842a57980</x:v>
      </x:c>
      <x:c r="C6063" s="30" t="str">
        <x:v>f4a05518-2e09-4b96-b9e5-973f603427a2</x:v>
      </x:c>
      <x:c r="D6063" s="30" t="str">
        <x:v>session_42233187_11</x:v>
      </x:c>
      <x:c r="E6063" s="30" t="str">
        <x:v>db5dfa18-bbe6-4067-85d3-b2b4bc455c76</x:v>
      </x:c>
      <x:c r="F6063" s="30" t="str">
        <x:v>util</x:v>
      </x:c>
      <x:c r="G6063" s="30" t="str">
        <x:v>sueno_regulacion</x:v>
      </x:c>
      <x:c r="H6063" s="30" t="str">
        <x:v>Daniela Lía está batallando muchísimo para dormir.</x:v>
      </x:c>
      <x:c r="I6063" s="30" t="str">
        <x:v>etiqueta_operacional_registrada</x:v>
      </x:c>
      <x:c r="J6063" s="30" t="str">
        <x:v>train</x:v>
      </x:c>
      <x:c r="K6063" s="30"/>
      <x:c r="L6063" s="30"/>
      <x:c r="M6063" s="30" t="str">
        <x:v>Sin predicción/probabilidades fila a fila</x:v>
      </x:c>
    </x:row>
    <x:row r="6064">
      <x:c r="A6064" s="30" t="str">
        <x:v>cur_8fef2ca4-386</x:v>
      </x:c>
      <x:c r="B6064" s="30" t="str">
        <x:v>42233187-9ab3-4290-ad23-ffa842a57980</x:v>
      </x:c>
      <x:c r="C6064" s="30" t="str">
        <x:v>f4a05518-2e09-4b96-b9e5-973f603427a2</x:v>
      </x:c>
      <x:c r="D6064" s="30" t="str">
        <x:v>session_42233187_12</x:v>
      </x:c>
      <x:c r="E6064" s="30" t="str">
        <x:v>8fef2ca4-386f-4496-89cf-ea5a35a1682a</x:v>
      </x:c>
      <x:c r="F6064" s="30" t="str">
        <x:v>neutral</x:v>
      </x:c>
      <x:c r="G6064" s="30" t="str">
        <x:v>crisis_activa</x:v>
      </x:c>
      <x:c r="H6064" s="30" t="str">
        <x:v>Daniela Lía se desreguló de golpe y ya no supe cómo ayudar.</x:v>
      </x:c>
      <x:c r="I6064" s="30" t="str">
        <x:v>etiqueta_operacional_registrada</x:v>
      </x:c>
      <x:c r="J6064" s="30" t="str">
        <x:v>train</x:v>
      </x:c>
      <x:c r="K6064" s="30"/>
      <x:c r="L6064" s="30"/>
      <x:c r="M6064" s="30" t="str">
        <x:v>Sin predicción/probabilidades fila a fila</x:v>
      </x:c>
    </x:row>
    <x:row r="6065">
      <x:c r="A6065" s="30" t="str">
        <x:v>cur_feb5bfe3-93a</x:v>
      </x:c>
      <x:c r="B6065" s="30" t="str">
        <x:v>42233187-9ab3-4290-ad23-ffa842a57980</x:v>
      </x:c>
      <x:c r="C6065" s="30" t="str">
        <x:v>f4a05518-2e09-4b96-b9e5-973f603427a2</x:v>
      </x:c>
      <x:c r="D6065" s="30" t="str">
        <x:v>session_42233187_13</x:v>
      </x:c>
      <x:c r="E6065" s="30" t="str">
        <x:v>feb5bfe3-93ab-4961-bb2b-f05bd3aa79c5</x:v>
      </x:c>
      <x:c r="F6065" s="30" t="str">
        <x:v>util</x:v>
      </x:c>
      <x:c r="G6065" s="30" t="str">
        <x:v>sobrecarga_sensorial</x:v>
      </x:c>
      <x:c r="H6065" s="30" t="str">
        <x:v>Daniela Lía empezó a quejarse de la luz y del ruido y terminó muy alterado.</x:v>
      </x:c>
      <x:c r="I6065" s="30" t="str">
        <x:v>etiqueta_operacional_registrada</x:v>
      </x:c>
      <x:c r="J6065" s="30" t="str">
        <x:v>train</x:v>
      </x:c>
      <x:c r="K6065" s="30"/>
      <x:c r="L6065" s="30"/>
      <x:c r="M6065" s="30" t="str">
        <x:v>Sin predicción/probabilidades fila a fila</x:v>
      </x:c>
    </x:row>
    <x:row r="6066">
      <x:c r="A6066" s="30" t="str">
        <x:v>cur_0ed7bdf0-382</x:v>
      </x:c>
      <x:c r="B6066" s="30" t="str">
        <x:v>42233187-9ab3-4290-ad23-ffa842a57980</x:v>
      </x:c>
      <x:c r="C6066" s="30" t="str">
        <x:v>f4a05518-2e09-4b96-b9e5-973f603427a2</x:v>
      </x:c>
      <x:c r="D6066" s="30" t="str">
        <x:v>session_42233187_14</x:v>
      </x:c>
      <x:c r="E6066" s="30" t="str">
        <x:v>0ed7bdf0-3826-46f7-8bde-8bbca2c4b0ab</x:v>
      </x:c>
      <x:c r="F6066" s="30" t="str">
        <x:v>revisar</x:v>
      </x:c>
      <x:c r="G6066" s="30" t="str">
        <x:v>disfuncion_ejecutiva</x:v>
      </x:c>
      <x:c r="H6066" s="30" t="str">
        <x:v>Cada vez que hay tarea, Daniela Lía se bloquea desde el inicio.</x:v>
      </x:c>
      <x:c r="I6066" s="30" t="str">
        <x:v>etiqueta_operacional_registrada</x:v>
      </x:c>
      <x:c r="J6066" s="30" t="str">
        <x:v>train</x:v>
      </x:c>
      <x:c r="K6066" s="30"/>
      <x:c r="L6066" s="30"/>
      <x:c r="M6066" s="30" t="str">
        <x:v>Sin predicción/probabilidades fila a fila</x:v>
      </x:c>
    </x:row>
    <x:row r="6067">
      <x:c r="A6067" s="30" t="str">
        <x:v>cur_753bda04-1b1</x:v>
      </x:c>
      <x:c r="B6067" s="30" t="str">
        <x:v>42233187-9ab3-4290-ad23-ffa842a57980</x:v>
      </x:c>
      <x:c r="C6067" s="30" t="str">
        <x:v>f4a05518-2e09-4b96-b9e5-973f603427a2</x:v>
      </x:c>
      <x:c r="D6067" s="30" t="str">
        <x:v>session_42233187_15</x:v>
      </x:c>
      <x:c r="E6067" s="30" t="str">
        <x:v>753bda04-1b1f-4d01-b89a-5406709c4ba5</x:v>
      </x:c>
      <x:c r="F6067" s="30" t="str">
        <x:v>revisar</x:v>
      </x:c>
      <x:c r="G6067" s="30" t="str">
        <x:v>crisis_activa</x:v>
      </x:c>
      <x:c r="H6067" s="30" t="str">
        <x:v>Estoy agotada. Daniela Lía explotó otra vez por algo pequeño.</x:v>
      </x:c>
      <x:c r="I6067" s="30" t="str">
        <x:v>etiqueta_operacional_registrada</x:v>
      </x:c>
      <x:c r="J6067" s="30" t="str">
        <x:v>train</x:v>
      </x:c>
      <x:c r="K6067" s="30"/>
      <x:c r="L6067" s="30"/>
      <x:c r="M6067" s="30" t="str">
        <x:v>Sin predicción/probabilidades fila a fila</x:v>
      </x:c>
    </x:row>
    <x:row r="6068">
      <x:c r="A6068" s="30" t="str">
        <x:v>cur_8d70f826-da0</x:v>
      </x:c>
      <x:c r="B6068" s="30" t="str">
        <x:v>42233187-9ab3-4290-ad23-ffa842a57980</x:v>
      </x:c>
      <x:c r="C6068" s="30" t="str">
        <x:v>f4a05518-2e09-4b96-b9e5-973f603427a2</x:v>
      </x:c>
      <x:c r="D6068" s="30" t="str">
        <x:v>session_42233187_16</x:v>
      </x:c>
      <x:c r="E6068" s="30" t="str">
        <x:v>8d70f826-da05-4037-ad86-02f16e59b515</x:v>
      </x:c>
      <x:c r="F6068" s="30" t="str">
        <x:v>util</x:v>
      </x:c>
      <x:c r="G6068" s="30" t="str">
        <x:v>transicion_rigidez</x:v>
      </x:c>
      <x:c r="H6068" s="30" t="str">
        <x:v>Cada cambio le cuesta muchísimo a Daniela Lía.</x:v>
      </x:c>
      <x:c r="I6068" s="30" t="str">
        <x:v>etiqueta_operacional_registrada</x:v>
      </x:c>
      <x:c r="J6068" s="30" t="str">
        <x:v>train</x:v>
      </x:c>
      <x:c r="K6068" s="30"/>
      <x:c r="L6068" s="30"/>
      <x:c r="M6068" s="30" t="str">
        <x:v>Sin predicción/probabilidades fila a fila</x:v>
      </x:c>
    </x:row>
    <x:row r="6069">
      <x:c r="A6069" s="30" t="str">
        <x:v>cur_78ba0409-61a</x:v>
      </x:c>
      <x:c r="B6069" s="30" t="str">
        <x:v>42233187-9ab3-4290-ad23-ffa842a57980</x:v>
      </x:c>
      <x:c r="C6069" s="30" t="str">
        <x:v>f4a05518-2e09-4b96-b9e5-973f603427a2</x:v>
      </x:c>
      <x:c r="D6069" s="30" t="str">
        <x:v>session_42233187_17</x:v>
      </x:c>
      <x:c r="E6069" s="30" t="str">
        <x:v>78ba0409-61ae-4639-a179-a2f6651e84de</x:v>
      </x:c>
      <x:c r="F6069" s="30" t="str">
        <x:v>util</x:v>
      </x:c>
      <x:c r="G6069" s="30" t="str">
        <x:v>disfuncion_ejecutiva</x:v>
      </x:c>
      <x:c r="H6069" s="30" t="str">
        <x:v>Daniela Lía no puede empezar ni una tarea sencilla.</x:v>
      </x:c>
      <x:c r="I6069" s="30" t="str">
        <x:v>etiqueta_operacional_registrada</x:v>
      </x:c>
      <x:c r="J6069" s="30" t="str">
        <x:v>train</x:v>
      </x:c>
      <x:c r="K6069" s="30"/>
      <x:c r="L6069" s="30"/>
      <x:c r="M6069" s="30" t="str">
        <x:v>Sin predicción/probabilidades fila a fila</x:v>
      </x:c>
    </x:row>
    <x:row r="6070">
      <x:c r="A6070" s="30" t="str">
        <x:v>cur_97d4028c-36f</x:v>
      </x:c>
      <x:c r="B6070" s="30" t="str">
        <x:v>42233187-9ab3-4290-ad23-ffa842a57980</x:v>
      </x:c>
      <x:c r="C6070" s="30" t="str">
        <x:v>f4a05518-2e09-4b96-b9e5-973f603427a2</x:v>
      </x:c>
      <x:c r="D6070" s="30" t="str">
        <x:v>session_42233187_18</x:v>
      </x:c>
      <x:c r="E6070" s="30" t="str">
        <x:v>97d4028c-36fa-4f8d-96bc-03ab9a8384c0</x:v>
      </x:c>
      <x:c r="F6070" s="30" t="str">
        <x:v>util</x:v>
      </x:c>
      <x:c r="G6070" s="30" t="str">
        <x:v>crisis_activa</x:v>
      </x:c>
      <x:c r="H6070" s="30" t="str">
        <x:v>Daniela Lía se desreguló de golpe y ya no supe cómo ayudar.</x:v>
      </x:c>
      <x:c r="I6070" s="30" t="str">
        <x:v>etiqueta_operacional_registrada</x:v>
      </x:c>
      <x:c r="J6070" s="30" t="str">
        <x:v>train</x:v>
      </x:c>
      <x:c r="K6070" s="30"/>
      <x:c r="L6070" s="30"/>
      <x:c r="M6070" s="30" t="str">
        <x:v>Sin predicción/probabilidades fila a fila</x:v>
      </x:c>
    </x:row>
    <x:row r="6071">
      <x:c r="A6071" s="30" t="str">
        <x:v>cur_e0bc0d5a-7a8</x:v>
      </x:c>
      <x:c r="B6071" s="30" t="str">
        <x:v>42233187-9ab3-4290-ad23-ffa842a57980</x:v>
      </x:c>
      <x:c r="C6071" s="30" t="str">
        <x:v>f4a05518-2e09-4b96-b9e5-973f603427a2</x:v>
      </x:c>
      <x:c r="D6071" s="30" t="str">
        <x:v>session_42233187_19</x:v>
      </x:c>
      <x:c r="E6071" s="30" t="str">
        <x:v>e0bc0d5a-7a8f-4b05-b718-2758569eadba</x:v>
      </x:c>
      <x:c r="F6071" s="30" t="str">
        <x:v>util</x:v>
      </x:c>
      <x:c r="G6071" s="30" t="str">
        <x:v>sueno_regulacion</x:v>
      </x:c>
      <x:c r="H6071" s="30" t="str">
        <x:v>Daniela Lía está batallando muchísimo para dormir.</x:v>
      </x:c>
      <x:c r="I6071" s="30" t="str">
        <x:v>etiqueta_operacional_registrada</x:v>
      </x:c>
      <x:c r="J6071" s="30" t="str">
        <x:v>train</x:v>
      </x:c>
      <x:c r="K6071" s="30"/>
      <x:c r="L6071" s="30"/>
      <x:c r="M6071" s="30" t="str">
        <x:v>Sin predicción/probabilidades fila a fila</x:v>
      </x:c>
    </x:row>
    <x:row r="6072">
      <x:c r="A6072" s="30" t="str">
        <x:v>cur_e82b342b-a45</x:v>
      </x:c>
      <x:c r="B6072" s="30" t="str">
        <x:v>42233187-9ab3-4290-ad23-ffa842a57980</x:v>
      </x:c>
      <x:c r="C6072" s="30" t="str">
        <x:v>f4a05518-2e09-4b96-b9e5-973f603427a2</x:v>
      </x:c>
      <x:c r="D6072" s="30" t="str">
        <x:v>session_42233187_20</x:v>
      </x:c>
      <x:c r="E6072" s="30" t="str">
        <x:v>e82b342b-a452-468c-8a1c-24c30dbf74be</x:v>
      </x:c>
      <x:c r="F6072" s="30" t="str">
        <x:v>util</x:v>
      </x:c>
      <x:c r="G6072" s="30" t="str">
        <x:v>apoyo_general</x:v>
      </x:c>
      <x:c r="H6072" s="30" t="str">
        <x:v>Probamos lo anterior y ayudó un poco, pero no del todo.</x:v>
      </x:c>
      <x:c r="I6072" s="30" t="str">
        <x:v>etiqueta_operacional_registrada</x:v>
      </x:c>
      <x:c r="J6072" s="30" t="str">
        <x:v>train</x:v>
      </x:c>
      <x:c r="K6072" s="30"/>
      <x:c r="L6072" s="30"/>
      <x:c r="M6072" s="30" t="str">
        <x:v>Sin predicción/probabilidades fila a fila</x:v>
      </x:c>
    </x:row>
    <x:row r="6073">
      <x:c r="A6073" s="30" t="str">
        <x:v>cur_c5ab88f4-bc8</x:v>
      </x:c>
      <x:c r="B6073" s="30" t="str">
        <x:v>42233187-9ab3-4290-ad23-ffa842a57980</x:v>
      </x:c>
      <x:c r="C6073" s="30" t="str">
        <x:v>f4a05518-2e09-4b96-b9e5-973f603427a2</x:v>
      </x:c>
      <x:c r="D6073" s="30" t="str">
        <x:v>session_42233187_21</x:v>
      </x:c>
      <x:c r="E6073" s="30" t="str">
        <x:v>c5ab88f4-bc86-4c3b-9bee-cb8bdfc58a01</x:v>
      </x:c>
      <x:c r="F6073" s="30" t="str">
        <x:v>util</x:v>
      </x:c>
      <x:c r="G6073" s="30" t="str">
        <x:v>disfuncion_ejecutiva</x:v>
      </x:c>
      <x:c r="H6073" s="30" t="str">
        <x:v>Cada vez que hay tarea, Daniela Lía se bloquea desde el inicio.</x:v>
      </x:c>
      <x:c r="I6073" s="30" t="str">
        <x:v>etiqueta_operacional_registrada</x:v>
      </x:c>
      <x:c r="J6073" s="30" t="str">
        <x:v>train</x:v>
      </x:c>
      <x:c r="K6073" s="30"/>
      <x:c r="L6073" s="30"/>
      <x:c r="M6073" s="30" t="str">
        <x:v>Sin predicción/probabilidades fila a fila</x:v>
      </x:c>
    </x:row>
    <x:row r="6074">
      <x:c r="A6074" s="30" t="str">
        <x:v>cur_c2129601-bac</x:v>
      </x:c>
      <x:c r="B6074" s="30" t="str">
        <x:v>42233187-9ab3-4290-ad23-ffa842a57980</x:v>
      </x:c>
      <x:c r="C6074" s="30" t="str">
        <x:v>f4a05518-2e09-4b96-b9e5-973f603427a2</x:v>
      </x:c>
      <x:c r="D6074" s="30" t="str">
        <x:v>session_42233187_22</x:v>
      </x:c>
      <x:c r="E6074" s="30" t="str">
        <x:v>c2129601-bacf-4c48-80ea-657be9b025cd</x:v>
      </x:c>
      <x:c r="F6074" s="30" t="str">
        <x:v>util</x:v>
      </x:c>
      <x:c r="G6074" s="30" t="str">
        <x:v>transicion_rigidez</x:v>
      </x:c>
      <x:c r="H6074" s="30" t="str">
        <x:v>Las transiciones son lo más difícil con Daniela Lía.</x:v>
      </x:c>
      <x:c r="I6074" s="30" t="str">
        <x:v>etiqueta_operacional_registrada</x:v>
      </x:c>
      <x:c r="J6074" s="30" t="str">
        <x:v>train</x:v>
      </x:c>
      <x:c r="K6074" s="30"/>
      <x:c r="L6074" s="30"/>
      <x:c r="M6074" s="30" t="str">
        <x:v>Sin predicción/probabilidades fila a fila</x:v>
      </x:c>
    </x:row>
    <x:row r="6075">
      <x:c r="A6075" s="30" t="str">
        <x:v>cur_98209c5b-82a</x:v>
      </x:c>
      <x:c r="B6075" s="30" t="str">
        <x:v>42233187-9ab3-4290-ad23-ffa842a57980</x:v>
      </x:c>
      <x:c r="C6075" s="30" t="str">
        <x:v>f4a05518-2e09-4b96-b9e5-973f603427a2</x:v>
      </x:c>
      <x:c r="D6075" s="30" t="str">
        <x:v>session_42233187_23</x:v>
      </x:c>
      <x:c r="E6075" s="30" t="str">
        <x:v>98209c5b-82a9-44ba-9fc2-26a4fd530868</x:v>
      </x:c>
      <x:c r="F6075" s="30" t="str">
        <x:v>util</x:v>
      </x:c>
      <x:c r="G6075" s="30" t="str">
        <x:v>sobrecarga_cuidador</x:v>
      </x:c>
      <x:c r="H6075" s="30" t="str">
        <x:v>Yo ya no puedo más, siento que todo recae en mí.</x:v>
      </x:c>
      <x:c r="I6075" s="30" t="str">
        <x:v>etiqueta_operacional_registrada</x:v>
      </x:c>
      <x:c r="J6075" s="30" t="str">
        <x:v>train</x:v>
      </x:c>
      <x:c r="K6075" s="30"/>
      <x:c r="L6075" s="30"/>
      <x:c r="M6075" s="30" t="str">
        <x:v>Sin predicción/probabilidades fila a fila</x:v>
      </x:c>
    </x:row>
    <x:row r="6076">
      <x:c r="A6076" s="30" t="str">
        <x:v>cur_d6066319-a52</x:v>
      </x:c>
      <x:c r="B6076" s="30" t="str">
        <x:v>6340c30f-8b5b-4d32-8039-1e311ffb1075</x:v>
      </x:c>
      <x:c r="C6076" s="30" t="str">
        <x:v>ea45fd99-725d-4d91-9778-301490c11bec</x:v>
      </x:c>
      <x:c r="D6076" s="30" t="str">
        <x:v>session_6340c30f_01</x:v>
      </x:c>
      <x:c r="E6076" s="30" t="str">
        <x:v>d6066319-a523-41f0-aa81-1feebab809cf</x:v>
      </x:c>
      <x:c r="F6076" s="30" t="str">
        <x:v>util</x:v>
      </x:c>
      <x:c r="G6076" s="30" t="str">
        <x:v>apoyo_general</x:v>
      </x:c>
      <x:c r="H6076" s="30" t="str">
        <x:v>Funcionó un rato nada más.</x:v>
      </x:c>
      <x:c r="I6076" s="30" t="str">
        <x:v>etiqueta_operacional_registrada</x:v>
      </x:c>
      <x:c r="J6076" s="30" t="str">
        <x:v>train</x:v>
      </x:c>
      <x:c r="K6076" s="30"/>
      <x:c r="L6076" s="30"/>
      <x:c r="M6076" s="30" t="str">
        <x:v>Sin predicción/probabilidades fila a fila</x:v>
      </x:c>
    </x:row>
    <x:row r="6077">
      <x:c r="A6077" s="30" t="str">
        <x:v>cur_b051e6bd-2dd</x:v>
      </x:c>
      <x:c r="B6077" s="30" t="str">
        <x:v>6340c30f-8b5b-4d32-8039-1e311ffb1075</x:v>
      </x:c>
      <x:c r="C6077" s="30" t="str">
        <x:v>ea45fd99-725d-4d91-9778-301490c11bec</x:v>
      </x:c>
      <x:c r="D6077" s="30" t="str">
        <x:v>session_6340c30f_02</x:v>
      </x:c>
      <x:c r="E6077" s="30" t="str">
        <x:v>b051e6bd-2dd4-4f16-a4c4-9b54e8a930ff</x:v>
      </x:c>
      <x:c r="F6077" s="30" t="str">
        <x:v>neutral</x:v>
      </x:c>
      <x:c r="G6077" s="30" t="str">
        <x:v>crisis_activa</x:v>
      </x:c>
      <x:c r="H6077" s="30" t="str">
        <x:v>Estoy agotada. Renata Elías explotó otra vez por algo pequeño.</x:v>
      </x:c>
      <x:c r="I6077" s="30" t="str">
        <x:v>etiqueta_operacional_registrada</x:v>
      </x:c>
      <x:c r="J6077" s="30" t="str">
        <x:v>train</x:v>
      </x:c>
      <x:c r="K6077" s="30"/>
      <x:c r="L6077" s="30"/>
      <x:c r="M6077" s="30" t="str">
        <x:v>Sin predicción/probabilidades fila a fila</x:v>
      </x:c>
    </x:row>
    <x:row r="6078">
      <x:c r="A6078" s="30" t="str">
        <x:v>cur_f839b149-2e8</x:v>
      </x:c>
      <x:c r="B6078" s="30" t="str">
        <x:v>6340c30f-8b5b-4d32-8039-1e311ffb1075</x:v>
      </x:c>
      <x:c r="C6078" s="30" t="str">
        <x:v>ea45fd99-725d-4d91-9778-301490c11bec</x:v>
      </x:c>
      <x:c r="D6078" s="30" t="str">
        <x:v>session_6340c30f_03</x:v>
      </x:c>
      <x:c r="E6078" s="30" t="str">
        <x:v>f839b149-2e88-488d-ab46-f2c681a49ab4</x:v>
      </x:c>
      <x:c r="F6078" s="30" t="str">
        <x:v>neutral</x:v>
      </x:c>
      <x:c r="G6078" s="30" t="str">
        <x:v>crisis_activa</x:v>
      </x:c>
      <x:c r="H6078" s="30" t="str">
        <x:v>Renata Elías se desreguló de golpe y ya no supe cómo ayudar.</x:v>
      </x:c>
      <x:c r="I6078" s="30" t="str">
        <x:v>etiqueta_operacional_registrada</x:v>
      </x:c>
      <x:c r="J6078" s="30" t="str">
        <x:v>train</x:v>
      </x:c>
      <x:c r="K6078" s="30"/>
      <x:c r="L6078" s="30"/>
      <x:c r="M6078" s="30" t="str">
        <x:v>Sin predicción/probabilidades fila a fila</x:v>
      </x:c>
    </x:row>
    <x:row r="6079">
      <x:c r="A6079" s="30" t="str">
        <x:v>cur_0c37d5fb-a99</x:v>
      </x:c>
      <x:c r="B6079" s="30" t="str">
        <x:v>6340c30f-8b5b-4d32-8039-1e311ffb1075</x:v>
      </x:c>
      <x:c r="C6079" s="30" t="str">
        <x:v>ea45fd99-725d-4d91-9778-301490c11bec</x:v>
      </x:c>
      <x:c r="D6079" s="30" t="str">
        <x:v>session_6340c30f_04</x:v>
      </x:c>
      <x:c r="E6079" s="30" t="str">
        <x:v>0c37d5fb-a991-43b8-abce-b1fbad93332a</x:v>
      </x:c>
      <x:c r="F6079" s="30" t="str">
        <x:v>neutral</x:v>
      </x:c>
      <x:c r="G6079" s="30" t="str">
        <x:v>sobrecarga_sensorial</x:v>
      </x:c>
      <x:c r="H6079" s="30" t="str">
        <x:v>Creo que el ruido le pegó muchísimo a Renata Elías.</x:v>
      </x:c>
      <x:c r="I6079" s="30" t="str">
        <x:v>etiqueta_operacional_registrada</x:v>
      </x:c>
      <x:c r="J6079" s="30" t="str">
        <x:v>train</x:v>
      </x:c>
      <x:c r="K6079" s="30"/>
      <x:c r="L6079" s="30"/>
      <x:c r="M6079" s="30" t="str">
        <x:v>Sin predicción/probabilidades fila a fila</x:v>
      </x:c>
    </x:row>
    <x:row r="6080">
      <x:c r="A6080" s="30" t="str">
        <x:v>cur_b1c7df83-85e</x:v>
      </x:c>
      <x:c r="B6080" s="30" t="str">
        <x:v>6340c30f-8b5b-4d32-8039-1e311ffb1075</x:v>
      </x:c>
      <x:c r="C6080" s="30" t="str">
        <x:v>ea45fd99-725d-4d91-9778-301490c11bec</x:v>
      </x:c>
      <x:c r="D6080" s="30" t="str">
        <x:v>session_6340c30f_05</x:v>
      </x:c>
      <x:c r="E6080" s="30" t="str">
        <x:v>b1c7df83-85e6-4961-8776-83467b0f1762</x:v>
      </x:c>
      <x:c r="F6080" s="30" t="str">
        <x:v>util</x:v>
      </x:c>
      <x:c r="G6080" s="30" t="str">
        <x:v>sueno_regulacion</x:v>
      </x:c>
      <x:c r="H6080" s="30" t="str">
        <x:v>Renata Elías está batallando muchísimo para dormir.</x:v>
      </x:c>
      <x:c r="I6080" s="30" t="str">
        <x:v>etiqueta_operacional_registrada</x:v>
      </x:c>
      <x:c r="J6080" s="30" t="str">
        <x:v>train</x:v>
      </x:c>
      <x:c r="K6080" s="30"/>
      <x:c r="L6080" s="30"/>
      <x:c r="M6080" s="30" t="str">
        <x:v>Sin predicción/probabilidades fila a fila</x:v>
      </x:c>
    </x:row>
    <x:row r="6081">
      <x:c r="A6081" s="30" t="str">
        <x:v>cur_f8b37183-de1</x:v>
      </x:c>
      <x:c r="B6081" s="30" t="str">
        <x:v>6340c30f-8b5b-4d32-8039-1e311ffb1075</x:v>
      </x:c>
      <x:c r="C6081" s="30" t="str">
        <x:v>ea45fd99-725d-4d91-9778-301490c11bec</x:v>
      </x:c>
      <x:c r="D6081" s="30" t="str">
        <x:v>session_6340c30f_06</x:v>
      </x:c>
      <x:c r="E6081" s="30" t="str">
        <x:v>f8b37183-de1e-47c7-a8d6-a4b8776d5975</x:v>
      </x:c>
      <x:c r="F6081" s="30" t="str">
        <x:v>neutral</x:v>
      </x:c>
      <x:c r="G6081" s="30" t="str">
        <x:v>sobrecarga_cuidador</x:v>
      </x:c>
      <x:c r="H6081" s="30" t="str">
        <x:v>No sé si lo estoy haciendo mal, pero ya me siento rebasada.</x:v>
      </x:c>
      <x:c r="I6081" s="30" t="str">
        <x:v>etiqueta_operacional_registrada</x:v>
      </x:c>
      <x:c r="J6081" s="30" t="str">
        <x:v>train</x:v>
      </x:c>
      <x:c r="K6081" s="30"/>
      <x:c r="L6081" s="30"/>
      <x:c r="M6081" s="30" t="str">
        <x:v>Sin predicción/probabilidades fila a fila</x:v>
      </x:c>
    </x:row>
    <x:row r="6082">
      <x:c r="A6082" s="30" t="str">
        <x:v>cur_7e6c3585-231</x:v>
      </x:c>
      <x:c r="B6082" s="30" t="str">
        <x:v>6340c30f-8b5b-4d32-8039-1e311ffb1075</x:v>
      </x:c>
      <x:c r="C6082" s="30" t="str">
        <x:v>ea45fd99-725d-4d91-9778-301490c11bec</x:v>
      </x:c>
      <x:c r="D6082" s="30" t="str">
        <x:v>session_6340c30f_07</x:v>
      </x:c>
      <x:c r="E6082" s="30" t="str">
        <x:v>7e6c3585-2310-4dcf-9855-5bcac83c84d2</x:v>
      </x:c>
      <x:c r="F6082" s="30" t="str">
        <x:v>neutral</x:v>
      </x:c>
      <x:c r="G6082" s="30" t="str">
        <x:v>sueno_regulacion</x:v>
      </x:c>
      <x:c r="H6082" s="30" t="str">
        <x:v>Todo empeora cuando Renata Elías duerme mal.</x:v>
      </x:c>
      <x:c r="I6082" s="30" t="str">
        <x:v>etiqueta_operacional_registrada</x:v>
      </x:c>
      <x:c r="J6082" s="30" t="str">
        <x:v>train</x:v>
      </x:c>
      <x:c r="K6082" s="30"/>
      <x:c r="L6082" s="30"/>
      <x:c r="M6082" s="30" t="str">
        <x:v>Sin predicción/probabilidades fila a fila</x:v>
      </x:c>
    </x:row>
    <x:row r="6083">
      <x:c r="A6083" s="30" t="str">
        <x:v>cur_27e06d96-c47</x:v>
      </x:c>
      <x:c r="B6083" s="30" t="str">
        <x:v>6340c30f-8b5b-4d32-8039-1e311ffb1075</x:v>
      </x:c>
      <x:c r="C6083" s="30" t="str">
        <x:v>ea45fd99-725d-4d91-9778-301490c11bec</x:v>
      </x:c>
      <x:c r="D6083" s="30" t="str">
        <x:v>session_6340c30f_08</x:v>
      </x:c>
      <x:c r="E6083" s="30" t="str">
        <x:v>27e06d96-c476-45ac-9bd7-eb4c7433aae0</x:v>
      </x:c>
      <x:c r="F6083" s="30" t="str">
        <x:v>util</x:v>
      </x:c>
      <x:c r="G6083" s="30" t="str">
        <x:v>sueno_regulacion</x:v>
      </x:c>
      <x:c r="H6083" s="30" t="str">
        <x:v>Tarda horas en dormirse y se despierta varias veces.</x:v>
      </x:c>
      <x:c r="I6083" s="30" t="str">
        <x:v>etiqueta_operacional_registrada</x:v>
      </x:c>
      <x:c r="J6083" s="30" t="str">
        <x:v>train</x:v>
      </x:c>
      <x:c r="K6083" s="30"/>
      <x:c r="L6083" s="30"/>
      <x:c r="M6083" s="30" t="str">
        <x:v>Sin predicción/probabilidades fila a fila</x:v>
      </x:c>
    </x:row>
    <x:row r="6084">
      <x:c r="A6084" s="30" t="str">
        <x:v>cur_c69c97b7-60f</x:v>
      </x:c>
      <x:c r="B6084" s="30" t="str">
        <x:v>6340c30f-8b5b-4d32-8039-1e311ffb1075</x:v>
      </x:c>
      <x:c r="C6084" s="30" t="str">
        <x:v>ea45fd99-725d-4d91-9778-301490c11bec</x:v>
      </x:c>
      <x:c r="D6084" s="30" t="str">
        <x:v>session_6340c30f_09</x:v>
      </x:c>
      <x:c r="E6084" s="30" t="str">
        <x:v>c69c97b7-60f8-4d54-83e3-a4c6044e6fe7</x:v>
      </x:c>
      <x:c r="F6084" s="30" t="str">
        <x:v>util</x:v>
      </x:c>
      <x:c r="G6084" s="30" t="str">
        <x:v>sobrecarga_sensorial</x:v>
      </x:c>
      <x:c r="H6084" s="30" t="str">
        <x:v>No sé si fue por el ambiente, pero Renata Elías ya no aguantó nada.</x:v>
      </x:c>
      <x:c r="I6084" s="30" t="str">
        <x:v>etiqueta_operacional_registrada</x:v>
      </x:c>
      <x:c r="J6084" s="30" t="str">
        <x:v>train</x:v>
      </x:c>
      <x:c r="K6084" s="30"/>
      <x:c r="L6084" s="30"/>
      <x:c r="M6084" s="30" t="str">
        <x:v>Sin predicción/probabilidades fila a fila</x:v>
      </x:c>
    </x:row>
    <x:row r="6085">
      <x:c r="A6085" s="30" t="str">
        <x:v>cur_590f1229-d81</x:v>
      </x:c>
      <x:c r="B6085" s="30" t="str">
        <x:v>6340c30f-8b5b-4d32-8039-1e311ffb1075</x:v>
      </x:c>
      <x:c r="C6085" s="30" t="str">
        <x:v>ea45fd99-725d-4d91-9778-301490c11bec</x:v>
      </x:c>
      <x:c r="D6085" s="30" t="str">
        <x:v>session_6340c30f_10</x:v>
      </x:c>
      <x:c r="E6085" s="30" t="str">
        <x:v>590f1229-d81d-455e-98d7-11e622f886e1</x:v>
      </x:c>
      <x:c r="F6085" s="30" t="str">
        <x:v>util</x:v>
      </x:c>
      <x:c r="G6085" s="30" t="str">
        <x:v>sueno_regulacion</x:v>
      </x:c>
      <x:c r="H6085" s="30" t="str">
        <x:v>Renata Elías está batallando muchísimo para dormir.</x:v>
      </x:c>
      <x:c r="I6085" s="30" t="str">
        <x:v>etiqueta_operacional_registrada</x:v>
      </x:c>
      <x:c r="J6085" s="30" t="str">
        <x:v>train</x:v>
      </x:c>
      <x:c r="K6085" s="30"/>
      <x:c r="L6085" s="30"/>
      <x:c r="M6085" s="30" t="str">
        <x:v>Sin predicción/probabilidades fila a fila</x:v>
      </x:c>
    </x:row>
    <x:row r="6086">
      <x:c r="A6086" s="30" t="str">
        <x:v>cur_578c23fd-72a</x:v>
      </x:c>
      <x:c r="B6086" s="30" t="str">
        <x:v>6340c30f-8b5b-4d32-8039-1e311ffb1075</x:v>
      </x:c>
      <x:c r="C6086" s="30" t="str">
        <x:v>ea45fd99-725d-4d91-9778-301490c11bec</x:v>
      </x:c>
      <x:c r="D6086" s="30" t="str">
        <x:v>session_6340c30f_11</x:v>
      </x:c>
      <x:c r="E6086" s="30" t="str">
        <x:v>578c23fd-72a8-47b4-8373-6b935bdf855e</x:v>
      </x:c>
      <x:c r="F6086" s="30" t="str">
        <x:v>util</x:v>
      </x:c>
      <x:c r="G6086" s="30" t="str">
        <x:v>sobrecarga_cuidador</x:v>
      </x:c>
      <x:c r="H6086" s="30" t="str">
        <x:v>Estoy saturada y ya no sé cómo sostener esto.</x:v>
      </x:c>
      <x:c r="I6086" s="30" t="str">
        <x:v>etiqueta_operacional_registrada</x:v>
      </x:c>
      <x:c r="J6086" s="30" t="str">
        <x:v>train</x:v>
      </x:c>
      <x:c r="K6086" s="30"/>
      <x:c r="L6086" s="30"/>
      <x:c r="M6086" s="30" t="str">
        <x:v>Sin predicción/probabilidades fila a fila</x:v>
      </x:c>
    </x:row>
    <x:row r="6087">
      <x:c r="A6087" s="30" t="str">
        <x:v>cur_452dd4f2-aaf</x:v>
      </x:c>
      <x:c r="B6087" s="30" t="str">
        <x:v>6340c30f-8b5b-4d32-8039-1e311ffb1075</x:v>
      </x:c>
      <x:c r="C6087" s="30" t="str">
        <x:v>ea45fd99-725d-4d91-9778-301490c11bec</x:v>
      </x:c>
      <x:c r="D6087" s="30" t="str">
        <x:v>session_6340c30f_12</x:v>
      </x:c>
      <x:c r="E6087" s="30" t="str">
        <x:v>452dd4f2-aaf1-4027-b6fd-b31433eff2da</x:v>
      </x:c>
      <x:c r="F6087" s="30" t="str">
        <x:v>revisar</x:v>
      </x:c>
      <x:c r="G6087" s="30" t="str">
        <x:v>crisis_activa</x:v>
      </x:c>
      <x:c r="H6087" s="30" t="str">
        <x:v>Estoy agotada. Renata Elías explotó otra vez por algo pequeño.</x:v>
      </x:c>
      <x:c r="I6087" s="30" t="str">
        <x:v>etiqueta_operacional_registrada</x:v>
      </x:c>
      <x:c r="J6087" s="30" t="str">
        <x:v>train</x:v>
      </x:c>
      <x:c r="K6087" s="30"/>
      <x:c r="L6087" s="30"/>
      <x:c r="M6087" s="30" t="str">
        <x:v>Sin predicción/probabilidades fila a fila</x:v>
      </x:c>
    </x:row>
    <x:row r="6088">
      <x:c r="A6088" s="30" t="str">
        <x:v>cur_4856bd5a-de1</x:v>
      </x:c>
      <x:c r="B6088" s="30" t="str">
        <x:v>6340c30f-8b5b-4d32-8039-1e311ffb1075</x:v>
      </x:c>
      <x:c r="C6088" s="30" t="str">
        <x:v>ea45fd99-725d-4d91-9778-301490c11bec</x:v>
      </x:c>
      <x:c r="D6088" s="30" t="str">
        <x:v>session_6340c30f_13</x:v>
      </x:c>
      <x:c r="E6088" s="30" t="str">
        <x:v>4856bd5a-de19-4bc6-9b87-1c33b4512be2</x:v>
      </x:c>
      <x:c r="F6088" s="30" t="str">
        <x:v>util</x:v>
      </x:c>
      <x:c r="G6088" s="30" t="str">
        <x:v>sueno_regulacion</x:v>
      </x:c>
      <x:c r="H6088" s="30" t="str">
        <x:v>Todo empeora cuando Renata Elías duerme mal.</x:v>
      </x:c>
      <x:c r="I6088" s="30" t="str">
        <x:v>etiqueta_operacional_registrada</x:v>
      </x:c>
      <x:c r="J6088" s="30" t="str">
        <x:v>train</x:v>
      </x:c>
      <x:c r="K6088" s="30"/>
      <x:c r="L6088" s="30"/>
      <x:c r="M6088" s="30" t="str">
        <x:v>Sin predicción/probabilidades fila a fila</x:v>
      </x:c>
    </x:row>
    <x:row r="6089">
      <x:c r="A6089" s="30" t="str">
        <x:v>cur_5523c1cd-c33</x:v>
      </x:c>
      <x:c r="B6089" s="30" t="str">
        <x:v>6340c30f-8b5b-4d32-8039-1e311ffb1075</x:v>
      </x:c>
      <x:c r="C6089" s="30" t="str">
        <x:v>ea45fd99-725d-4d91-9778-301490c11bec</x:v>
      </x:c>
      <x:c r="D6089" s="30" t="str">
        <x:v>session_6340c30f_14</x:v>
      </x:c>
      <x:c r="E6089" s="30" t="str">
        <x:v>5523c1cd-c33a-44c5-9c89-a64778a2716c</x:v>
      </x:c>
      <x:c r="F6089" s="30" t="str">
        <x:v>util</x:v>
      </x:c>
      <x:c r="G6089" s="30" t="str">
        <x:v>sobrecarga_cuidador</x:v>
      </x:c>
      <x:c r="H6089" s="30" t="str">
        <x:v>Yo ya no puedo más, siento que todo recae en mí.</x:v>
      </x:c>
      <x:c r="I6089" s="30" t="str">
        <x:v>etiqueta_operacional_registrada</x:v>
      </x:c>
      <x:c r="J6089" s="30" t="str">
        <x:v>train</x:v>
      </x:c>
      <x:c r="K6089" s="30"/>
      <x:c r="L6089" s="30"/>
      <x:c r="M6089" s="30" t="str">
        <x:v>Sin predicción/probabilidades fila a fila</x:v>
      </x:c>
    </x:row>
    <x:row r="6090">
      <x:c r="A6090" s="30" t="str">
        <x:v>cur_c93df0bd-1e7</x:v>
      </x:c>
      <x:c r="B6090" s="30" t="str">
        <x:v>6340c30f-8b5b-4d32-8039-1e311ffb1075</x:v>
      </x:c>
      <x:c r="C6090" s="30" t="str">
        <x:v>ea45fd99-725d-4d91-9778-301490c11bec</x:v>
      </x:c>
      <x:c r="D6090" s="30" t="str">
        <x:v>session_6340c30f_15</x:v>
      </x:c>
      <x:c r="E6090" s="30" t="str">
        <x:v>c93df0bd-1e73-4333-8650-1d3127ceb6ad</x:v>
      </x:c>
      <x:c r="F6090" s="30" t="str">
        <x:v>neutral</x:v>
      </x:c>
      <x:c r="G6090" s="30" t="str">
        <x:v>sobrecarga_sensorial</x:v>
      </x:c>
      <x:c r="H6090" s="30" t="str">
        <x:v>Creo que el ruido le pegó muchísimo a Renata Elías.</x:v>
      </x:c>
      <x:c r="I6090" s="30" t="str">
        <x:v>etiqueta_operacional_registrada</x:v>
      </x:c>
      <x:c r="J6090" s="30" t="str">
        <x:v>train</x:v>
      </x:c>
      <x:c r="K6090" s="30"/>
      <x:c r="L6090" s="30"/>
      <x:c r="M6090" s="30" t="str">
        <x:v>Sin predicción/probabilidades fila a fila</x:v>
      </x:c>
    </x:row>
    <x:row r="6091">
      <x:c r="A6091" s="30" t="str">
        <x:v>cur_edefe8f0-f70</x:v>
      </x:c>
      <x:c r="B6091" s="30" t="str">
        <x:v>6340c30f-8b5b-4d32-8039-1e311ffb1075</x:v>
      </x:c>
      <x:c r="C6091" s="30" t="str">
        <x:v>ea45fd99-725d-4d91-9778-301490c11bec</x:v>
      </x:c>
      <x:c r="D6091" s="30" t="str">
        <x:v>session_6340c30f_16</x:v>
      </x:c>
      <x:c r="E6091" s="30" t="str">
        <x:v>edefe8f0-f70b-45e4-844b-6926676da1b6</x:v>
      </x:c>
      <x:c r="F6091" s="30" t="str">
        <x:v>neutral</x:v>
      </x:c>
      <x:c r="G6091" s="30" t="str">
        <x:v>disfuncion_ejecutiva</x:v>
      </x:c>
      <x:c r="H6091" s="30" t="str">
        <x:v>Cada vez que hay tarea, Renata Elías se bloquea desde el inicio.</x:v>
      </x:c>
      <x:c r="I6091" s="30" t="str">
        <x:v>etiqueta_operacional_registrada</x:v>
      </x:c>
      <x:c r="J6091" s="30" t="str">
        <x:v>train</x:v>
      </x:c>
      <x:c r="K6091" s="30"/>
      <x:c r="L6091" s="30"/>
      <x:c r="M6091" s="30" t="str">
        <x:v>Sin predicción/probabilidades fila a fila</x:v>
      </x:c>
    </x:row>
    <x:row r="6092">
      <x:c r="A6092" s="30" t="str">
        <x:v>cur_381f9cb1-dd9</x:v>
      </x:c>
      <x:c r="B6092" s="30" t="str">
        <x:v>6340c30f-8b5b-4d32-8039-1e311ffb1075</x:v>
      </x:c>
      <x:c r="C6092" s="30" t="str">
        <x:v>ea45fd99-725d-4d91-9778-301490c11bec</x:v>
      </x:c>
      <x:c r="D6092" s="30" t="str">
        <x:v>session_6340c30f_17</x:v>
      </x:c>
      <x:c r="E6092" s="30" t="str">
        <x:v>381f9cb1-dd90-4d2c-86d9-f8bf259294dd</x:v>
      </x:c>
      <x:c r="F6092" s="30" t="str">
        <x:v>neutral</x:v>
      </x:c>
      <x:c r="G6092" s="30" t="str">
        <x:v>apoyo_general</x:v>
      </x:c>
      <x:c r="H6092" s="30" t="str">
        <x:v>Probamos lo anterior y ayudó un poco, pero no del todo.</x:v>
      </x:c>
      <x:c r="I6092" s="30" t="str">
        <x:v>etiqueta_operacional_registrada</x:v>
      </x:c>
      <x:c r="J6092" s="30" t="str">
        <x:v>train</x:v>
      </x:c>
      <x:c r="K6092" s="30"/>
      <x:c r="L6092" s="30"/>
      <x:c r="M6092" s="30" t="str">
        <x:v>Sin predicción/probabilidades fila a fila</x:v>
      </x:c>
    </x:row>
    <x:row r="6093">
      <x:c r="A6093" s="30" t="str">
        <x:v>cur_2c2de323-779</x:v>
      </x:c>
      <x:c r="B6093" s="30" t="str">
        <x:v>6340c30f-8b5b-4d32-8039-1e311ffb1075</x:v>
      </x:c>
      <x:c r="C6093" s="30" t="str">
        <x:v>ea45fd99-725d-4d91-9778-301490c11bec</x:v>
      </x:c>
      <x:c r="D6093" s="30" t="str">
        <x:v>session_6340c30f_18</x:v>
      </x:c>
      <x:c r="E6093" s="30" t="str">
        <x:v>2c2de323-7795-4eae-b4ca-8c7e87a56f65</x:v>
      </x:c>
      <x:c r="F6093" s="30" t="str">
        <x:v>util</x:v>
      </x:c>
      <x:c r="G6093" s="30" t="str">
        <x:v>apoyo_general</x:v>
      </x:c>
      <x:c r="H6093" s="30" t="str">
        <x:v>Funcionó un rato nada más.</x:v>
      </x:c>
      <x:c r="I6093" s="30" t="str">
        <x:v>etiqueta_operacional_registrada</x:v>
      </x:c>
      <x:c r="J6093" s="30" t="str">
        <x:v>train</x:v>
      </x:c>
      <x:c r="K6093" s="30"/>
      <x:c r="L6093" s="30"/>
      <x:c r="M6093" s="30" t="str">
        <x:v>Sin predicción/probabilidades fila a fila</x:v>
      </x:c>
    </x:row>
    <x:row r="6094">
      <x:c r="A6094" s="30" t="str">
        <x:v>cur_5eec6890-dec</x:v>
      </x:c>
      <x:c r="B6094" s="30" t="str">
        <x:v>6340c30f-8b5b-4d32-8039-1e311ffb1075</x:v>
      </x:c>
      <x:c r="C6094" s="30" t="str">
        <x:v>ea45fd99-725d-4d91-9778-301490c11bec</x:v>
      </x:c>
      <x:c r="D6094" s="30" t="str">
        <x:v>session_6340c30f_19</x:v>
      </x:c>
      <x:c r="E6094" s="30" t="str">
        <x:v>5eec6890-dec8-4b2f-a733-908cb1554202</x:v>
      </x:c>
      <x:c r="F6094" s="30" t="str">
        <x:v>revisar</x:v>
      </x:c>
      <x:c r="G6094" s="30" t="str">
        <x:v>apoyo_general</x:v>
      </x:c>
      <x:c r="H6094" s="30" t="str">
        <x:v>Probamos lo anterior y ayudó un poco, pero no del todo.</x:v>
      </x:c>
      <x:c r="I6094" s="30" t="str">
        <x:v>etiqueta_operacional_registrada</x:v>
      </x:c>
      <x:c r="J6094" s="30" t="str">
        <x:v>train</x:v>
      </x:c>
      <x:c r="K6094" s="30"/>
      <x:c r="L6094" s="30"/>
      <x:c r="M6094" s="30" t="str">
        <x:v>Sin predicción/probabilidades fila a fila</x:v>
      </x:c>
    </x:row>
    <x:row r="6095">
      <x:c r="A6095" s="30" t="str">
        <x:v>cur_5d65b7fe-562</x:v>
      </x:c>
      <x:c r="B6095" s="30" t="str">
        <x:v>6340c30f-8b5b-4d32-8039-1e311ffb1075</x:v>
      </x:c>
      <x:c r="C6095" s="30" t="str">
        <x:v>ea45fd99-725d-4d91-9778-301490c11bec</x:v>
      </x:c>
      <x:c r="D6095" s="30" t="str">
        <x:v>session_6340c30f_20</x:v>
      </x:c>
      <x:c r="E6095" s="30" t="str">
        <x:v>5d65b7fe-562d-4752-8865-e1634d9ceeed</x:v>
      </x:c>
      <x:c r="F6095" s="30" t="str">
        <x:v>neutral</x:v>
      </x:c>
      <x:c r="G6095" s="30" t="str">
        <x:v>apoyo_general</x:v>
      </x:c>
      <x:c r="H6095" s="30" t="str">
        <x:v>Probamos lo anterior y ayudó un poco, pero no del todo.</x:v>
      </x:c>
      <x:c r="I6095" s="30" t="str">
        <x:v>etiqueta_operacional_registrada</x:v>
      </x:c>
      <x:c r="J6095" s="30" t="str">
        <x:v>train</x:v>
      </x:c>
      <x:c r="K6095" s="30"/>
      <x:c r="L6095" s="30"/>
      <x:c r="M6095" s="30" t="str">
        <x:v>Sin predicción/probabilidades fila a fila</x:v>
      </x:c>
    </x:row>
    <x:row r="6096">
      <x:c r="A6096" s="30" t="str">
        <x:v>cur_28be9ffc-db4</x:v>
      </x:c>
      <x:c r="B6096" s="30" t="str">
        <x:v>6340c30f-8b5b-4d32-8039-1e311ffb1075</x:v>
      </x:c>
      <x:c r="C6096" s="30" t="str">
        <x:v>ea45fd99-725d-4d91-9778-301490c11bec</x:v>
      </x:c>
      <x:c r="D6096" s="30" t="str">
        <x:v>session_6340c30f_21</x:v>
      </x:c>
      <x:c r="E6096" s="30" t="str">
        <x:v>28be9ffc-db4b-4397-a705-6e74a231eaee</x:v>
      </x:c>
      <x:c r="F6096" s="30" t="str">
        <x:v>util</x:v>
      </x:c>
      <x:c r="G6096" s="30" t="str">
        <x:v>apoyo_general</x:v>
      </x:c>
      <x:c r="H6096" s="30" t="str">
        <x:v>Funcionó un rato nada más.</x:v>
      </x:c>
      <x:c r="I6096" s="30" t="str">
        <x:v>etiqueta_operacional_registrada</x:v>
      </x:c>
      <x:c r="J6096" s="30" t="str">
        <x:v>train</x:v>
      </x:c>
      <x:c r="K6096" s="30"/>
      <x:c r="L6096" s="30"/>
      <x:c r="M6096" s="30" t="str">
        <x:v>Sin predicción/probabilidades fila a fila</x:v>
      </x:c>
    </x:row>
    <x:row r="6097">
      <x:c r="A6097" s="30" t="str">
        <x:v>cur_41bc7882-4be</x:v>
      </x:c>
      <x:c r="B6097" s="30" t="str">
        <x:v>6340c30f-8b5b-4d32-8039-1e311ffb1075</x:v>
      </x:c>
      <x:c r="C6097" s="30" t="str">
        <x:v>ea45fd99-725d-4d91-9778-301490c11bec</x:v>
      </x:c>
      <x:c r="D6097" s="30" t="str">
        <x:v>session_6340c30f_22</x:v>
      </x:c>
      <x:c r="E6097" s="30" t="str">
        <x:v>41bc7882-4be5-4c78-a7fd-dbb71b3e88ed</x:v>
      </x:c>
      <x:c r="F6097" s="30" t="str">
        <x:v>neutral</x:v>
      </x:c>
      <x:c r="G6097" s="30" t="str">
        <x:v>transicion_rigidez</x:v>
      </x:c>
      <x:c r="H6097" s="30" t="str">
        <x:v>Cuando hay que cambiar de actividad todo se complica.</x:v>
      </x:c>
      <x:c r="I6097" s="30" t="str">
        <x:v>etiqueta_operacional_registrada</x:v>
      </x:c>
      <x:c r="J6097" s="30" t="str">
        <x:v>train</x:v>
      </x:c>
      <x:c r="K6097" s="30"/>
      <x:c r="L6097" s="30"/>
      <x:c r="M6097" s="30" t="str">
        <x:v>Sin predicción/probabilidades fila a fila</x:v>
      </x:c>
    </x:row>
    <x:row r="6098">
      <x:c r="A6098" s="30" t="str">
        <x:v>cur_06ecdde9-e69</x:v>
      </x:c>
      <x:c r="B6098" s="30" t="str">
        <x:v>6340c30f-8b5b-4d32-8039-1e311ffb1075</x:v>
      </x:c>
      <x:c r="C6098" s="30" t="str">
        <x:v>ea45fd99-725d-4d91-9778-301490c11bec</x:v>
      </x:c>
      <x:c r="D6098" s="30" t="str">
        <x:v>session_6340c30f_23</x:v>
      </x:c>
      <x:c r="E6098" s="30" t="str">
        <x:v>06ecdde9-e698-439d-9f07-244de5bce752</x:v>
      </x:c>
      <x:c r="F6098" s="30" t="str">
        <x:v>revisar</x:v>
      </x:c>
      <x:c r="G6098" s="30" t="str">
        <x:v>apoyo_general</x:v>
      </x:c>
      <x:c r="H6098" s="30" t="str">
        <x:v>Intenté la estrategia y no sé si funcionó o fue casualidad.</x:v>
      </x:c>
      <x:c r="I6098" s="30" t="str">
        <x:v>etiqueta_operacional_registrada</x:v>
      </x:c>
      <x:c r="J6098" s="30" t="str">
        <x:v>train</x:v>
      </x:c>
      <x:c r="K6098" s="30"/>
      <x:c r="L6098" s="30"/>
      <x:c r="M6098" s="30" t="str">
        <x:v>Sin predicción/probabilidades fila a fila</x:v>
      </x:c>
    </x:row>
    <x:row r="6099">
      <x:c r="A6099" s="30" t="str">
        <x:v>cur_05cd875d-841</x:v>
      </x:c>
      <x:c r="B6099" s="30" t="str">
        <x:v>03f2fa32-6c8e-489f-a286-c7f4bf6e34cc</x:v>
      </x:c>
      <x:c r="C6099" s="30" t="str">
        <x:v>33adc609-c3f3-4023-8411-a8d5e96da91c</x:v>
      </x:c>
      <x:c r="D6099" s="30" t="str">
        <x:v>session_03f2fa32_01</x:v>
      </x:c>
      <x:c r="E6099" s="30" t="str">
        <x:v>05cd875d-8418-4871-93a3-6c4831e79420</x:v>
      </x:c>
      <x:c r="F6099" s="30" t="str">
        <x:v>neutral</x:v>
      </x:c>
      <x:c r="G6099" s="30" t="str">
        <x:v>sobrecarga_sensorial</x:v>
      </x:c>
      <x:c r="H6099" s="30" t="str">
        <x:v>No sé si fue por el ambiente, pero Nico ya no aguantó nada.</x:v>
      </x:c>
      <x:c r="I6099" s="30" t="str">
        <x:v>etiqueta_operacional_registrada</x:v>
      </x:c>
      <x:c r="J6099" s="30" t="str">
        <x:v>train</x:v>
      </x:c>
      <x:c r="K6099" s="30"/>
      <x:c r="L6099" s="30"/>
      <x:c r="M6099" s="30" t="str">
        <x:v>Sin predicción/probabilidades fila a fila</x:v>
      </x:c>
    </x:row>
    <x:row r="6100">
      <x:c r="A6100" s="30" t="str">
        <x:v>cur_ca73d951-f8d</x:v>
      </x:c>
      <x:c r="B6100" s="30" t="str">
        <x:v>03f2fa32-6c8e-489f-a286-c7f4bf6e34cc</x:v>
      </x:c>
      <x:c r="C6100" s="30" t="str">
        <x:v>33adc609-c3f3-4023-8411-a8d5e96da91c</x:v>
      </x:c>
      <x:c r="D6100" s="30" t="str">
        <x:v>session_03f2fa32_02</x:v>
      </x:c>
      <x:c r="E6100" s="30" t="str">
        <x:v>ca73d951-f8d6-4ac4-bf49-6b9fc3284e3d</x:v>
      </x:c>
      <x:c r="F6100" s="30" t="str">
        <x:v>util</x:v>
      </x:c>
      <x:c r="G6100" s="30" t="str">
        <x:v>sueno_regulacion</x:v>
      </x:c>
      <x:c r="H6100" s="30" t="str">
        <x:v>Nico está batallando muchísimo para dormir.</x:v>
      </x:c>
      <x:c r="I6100" s="30" t="str">
        <x:v>etiqueta_operacional_registrada</x:v>
      </x:c>
      <x:c r="J6100" s="30" t="str">
        <x:v>train</x:v>
      </x:c>
      <x:c r="K6100" s="30"/>
      <x:c r="L6100" s="30"/>
      <x:c r="M6100" s="30" t="str">
        <x:v>Sin predicción/probabilidades fila a fila</x:v>
      </x:c>
    </x:row>
    <x:row r="6101">
      <x:c r="A6101" s="30" t="str">
        <x:v>cur_c5011f2c-365</x:v>
      </x:c>
      <x:c r="B6101" s="30" t="str">
        <x:v>03f2fa32-6c8e-489f-a286-c7f4bf6e34cc</x:v>
      </x:c>
      <x:c r="C6101" s="30" t="str">
        <x:v>33adc609-c3f3-4023-8411-a8d5e96da91c</x:v>
      </x:c>
      <x:c r="D6101" s="30" t="str">
        <x:v>session_03f2fa32_03</x:v>
      </x:c>
      <x:c r="E6101" s="30" t="str">
        <x:v>c5011f2c-365b-4c8d-a8a7-4f0e04c4dec7</x:v>
      </x:c>
      <x:c r="F6101" s="30" t="str">
        <x:v>util</x:v>
      </x:c>
      <x:c r="G6101" s="30" t="str">
        <x:v>transicion_rigidez</x:v>
      </x:c>
      <x:c r="H6101" s="30" t="str">
        <x:v>Las transiciones son lo más difícil con Nico.</x:v>
      </x:c>
      <x:c r="I6101" s="30" t="str">
        <x:v>etiqueta_operacional_registrada</x:v>
      </x:c>
      <x:c r="J6101" s="30" t="str">
        <x:v>train</x:v>
      </x:c>
      <x:c r="K6101" s="30"/>
      <x:c r="L6101" s="30"/>
      <x:c r="M6101" s="30" t="str">
        <x:v>Sin predicción/probabilidades fila a fila</x:v>
      </x:c>
    </x:row>
    <x:row r="6102">
      <x:c r="A6102" s="30" t="str">
        <x:v>cur_8f1bb702-2db</x:v>
      </x:c>
      <x:c r="B6102" s="30" t="str">
        <x:v>03f2fa32-6c8e-489f-a286-c7f4bf6e34cc</x:v>
      </x:c>
      <x:c r="C6102" s="30" t="str">
        <x:v>33adc609-c3f3-4023-8411-a8d5e96da91c</x:v>
      </x:c>
      <x:c r="D6102" s="30" t="str">
        <x:v>session_03f2fa32_04</x:v>
      </x:c>
      <x:c r="E6102" s="30" t="str">
        <x:v>8f1bb702-2db0-417d-a610-2500080d7c1c</x:v>
      </x:c>
      <x:c r="F6102" s="30" t="str">
        <x:v>util</x:v>
      </x:c>
      <x:c r="G6102" s="30" t="str">
        <x:v>disfuncion_ejecutiva</x:v>
      </x:c>
      <x:c r="H6102" s="30" t="str">
        <x:v>Entiende, pero no logra arrancar cuando hay que trabajar.</x:v>
      </x:c>
      <x:c r="I6102" s="30" t="str">
        <x:v>etiqueta_operacional_registrada</x:v>
      </x:c>
      <x:c r="J6102" s="30" t="str">
        <x:v>train</x:v>
      </x:c>
      <x:c r="K6102" s="30"/>
      <x:c r="L6102" s="30"/>
      <x:c r="M6102" s="30" t="str">
        <x:v>Sin predicción/probabilidades fila a fila</x:v>
      </x:c>
    </x:row>
    <x:row r="6103">
      <x:c r="A6103" s="30" t="str">
        <x:v>cur_76265fa7-49e</x:v>
      </x:c>
      <x:c r="B6103" s="30" t="str">
        <x:v>03f2fa32-6c8e-489f-a286-c7f4bf6e34cc</x:v>
      </x:c>
      <x:c r="C6103" s="30" t="str">
        <x:v>33adc609-c3f3-4023-8411-a8d5e96da91c</x:v>
      </x:c>
      <x:c r="D6103" s="30" t="str">
        <x:v>session_03f2fa32_05</x:v>
      </x:c>
      <x:c r="E6103" s="30" t="str">
        <x:v>76265fa7-49ea-4e97-95cd-f630ef60d541</x:v>
      </x:c>
      <x:c r="F6103" s="30" t="str">
        <x:v>neutral</x:v>
      </x:c>
      <x:c r="G6103" s="30" t="str">
        <x:v>sobrecarga_sensorial</x:v>
      </x:c>
      <x:c r="H6103" s="30" t="str">
        <x:v>Creo que el ruido le pegó muchísimo a Nico.</x:v>
      </x:c>
      <x:c r="I6103" s="30" t="str">
        <x:v>etiqueta_operacional_registrada</x:v>
      </x:c>
      <x:c r="J6103" s="30" t="str">
        <x:v>train</x:v>
      </x:c>
      <x:c r="K6103" s="30"/>
      <x:c r="L6103" s="30"/>
      <x:c r="M6103" s="30" t="str">
        <x:v>Sin predicción/probabilidades fila a fila</x:v>
      </x:c>
    </x:row>
    <x:row r="6104">
      <x:c r="A6104" s="30" t="str">
        <x:v>cur_89095360-13e</x:v>
      </x:c>
      <x:c r="B6104" s="30" t="str">
        <x:v>03f2fa32-6c8e-489f-a286-c7f4bf6e34cc</x:v>
      </x:c>
      <x:c r="C6104" s="30" t="str">
        <x:v>33adc609-c3f3-4023-8411-a8d5e96da91c</x:v>
      </x:c>
      <x:c r="D6104" s="30" t="str">
        <x:v>session_03f2fa32_06</x:v>
      </x:c>
      <x:c r="E6104" s="30" t="str">
        <x:v>89095360-13e6-4859-80e4-4f724c38b39c</x:v>
      </x:c>
      <x:c r="F6104" s="30" t="str">
        <x:v>neutral</x:v>
      </x:c>
      <x:c r="G6104" s="30" t="str">
        <x:v>apoyo_general</x:v>
      </x:c>
      <x:c r="H6104" s="30" t="str">
        <x:v>Probamos lo anterior y ayudó un poco, pero no del todo.</x:v>
      </x:c>
      <x:c r="I6104" s="30" t="str">
        <x:v>etiqueta_operacional_registrada</x:v>
      </x:c>
      <x:c r="J6104" s="30" t="str">
        <x:v>train</x:v>
      </x:c>
      <x:c r="K6104" s="30"/>
      <x:c r="L6104" s="30"/>
      <x:c r="M6104" s="30" t="str">
        <x:v>Sin predicción/probabilidades fila a fila</x:v>
      </x:c>
    </x:row>
    <x:row r="6105">
      <x:c r="A6105" s="30" t="str">
        <x:v>cur_5cf9e0d4-097</x:v>
      </x:c>
      <x:c r="B6105" s="30" t="str">
        <x:v>03f2fa32-6c8e-489f-a286-c7f4bf6e34cc</x:v>
      </x:c>
      <x:c r="C6105" s="30" t="str">
        <x:v>33adc609-c3f3-4023-8411-a8d5e96da91c</x:v>
      </x:c>
      <x:c r="D6105" s="30" t="str">
        <x:v>session_03f2fa32_07</x:v>
      </x:c>
      <x:c r="E6105" s="30" t="str">
        <x:v>5cf9e0d4-0970-426a-93d7-336a9e17c3ba</x:v>
      </x:c>
      <x:c r="F6105" s="30" t="str">
        <x:v>neutral</x:v>
      </x:c>
      <x:c r="G6105" s="30" t="str">
        <x:v>sobrecarga_cuidador</x:v>
      </x:c>
      <x:c r="H6105" s="30" t="str">
        <x:v>Estoy saturada y ya no sé cómo sostener esto.</x:v>
      </x:c>
      <x:c r="I6105" s="30" t="str">
        <x:v>etiqueta_operacional_registrada</x:v>
      </x:c>
      <x:c r="J6105" s="30" t="str">
        <x:v>train</x:v>
      </x:c>
      <x:c r="K6105" s="30"/>
      <x:c r="L6105" s="30"/>
      <x:c r="M6105" s="30" t="str">
        <x:v>Sin predicción/probabilidades fila a fila</x:v>
      </x:c>
    </x:row>
    <x:row r="6106">
      <x:c r="A6106" s="30" t="str">
        <x:v>cur_0ca16dbd-f30</x:v>
      </x:c>
      <x:c r="B6106" s="30" t="str">
        <x:v>03f2fa32-6c8e-489f-a286-c7f4bf6e34cc</x:v>
      </x:c>
      <x:c r="C6106" s="30" t="str">
        <x:v>33adc609-c3f3-4023-8411-a8d5e96da91c</x:v>
      </x:c>
      <x:c r="D6106" s="30" t="str">
        <x:v>session_03f2fa32_08</x:v>
      </x:c>
      <x:c r="E6106" s="30" t="str">
        <x:v>0ca16dbd-f305-42bf-bfd5-f96acdbb1331</x:v>
      </x:c>
      <x:c r="F6106" s="30" t="str">
        <x:v>util</x:v>
      </x:c>
      <x:c r="G6106" s="30" t="str">
        <x:v>apoyo_general</x:v>
      </x:c>
      <x:c r="H6106" s="30" t="str">
        <x:v>Probamos lo anterior y ayudó un poco, pero no del todo.</x:v>
      </x:c>
      <x:c r="I6106" s="30" t="str">
        <x:v>etiqueta_operacional_registrada</x:v>
      </x:c>
      <x:c r="J6106" s="30" t="str">
        <x:v>train</x:v>
      </x:c>
      <x:c r="K6106" s="30"/>
      <x:c r="L6106" s="30"/>
      <x:c r="M6106" s="30" t="str">
        <x:v>Sin predicción/probabilidades fila a fila</x:v>
      </x:c>
    </x:row>
    <x:row r="6107">
      <x:c r="A6107" s="30" t="str">
        <x:v>cur_3a4263a1-c26</x:v>
      </x:c>
      <x:c r="B6107" s="30" t="str">
        <x:v>03f2fa32-6c8e-489f-a286-c7f4bf6e34cc</x:v>
      </x:c>
      <x:c r="C6107" s="30" t="str">
        <x:v>33adc609-c3f3-4023-8411-a8d5e96da91c</x:v>
      </x:c>
      <x:c r="D6107" s="30" t="str">
        <x:v>session_03f2fa32_09</x:v>
      </x:c>
      <x:c r="E6107" s="30" t="str">
        <x:v>3a4263a1-c269-4424-af5e-4501b839665c</x:v>
      </x:c>
      <x:c r="F6107" s="30" t="str">
        <x:v>util</x:v>
      </x:c>
      <x:c r="G6107" s="30" t="str">
        <x:v>transicion_rigidez</x:v>
      </x:c>
      <x:c r="H6107" s="30" t="str">
        <x:v>Cada cambio le cuesta muchísimo a Nico.</x:v>
      </x:c>
      <x:c r="I6107" s="30" t="str">
        <x:v>etiqueta_operacional_registrada</x:v>
      </x:c>
      <x:c r="J6107" s="30" t="str">
        <x:v>train</x:v>
      </x:c>
      <x:c r="K6107" s="30"/>
      <x:c r="L6107" s="30"/>
      <x:c r="M6107" s="30" t="str">
        <x:v>Sin predicción/probabilidades fila a fila</x:v>
      </x:c>
    </x:row>
    <x:row r="6108">
      <x:c r="A6108" s="30" t="str">
        <x:v>cur_8ac8a08c-fe6</x:v>
      </x:c>
      <x:c r="B6108" s="30" t="str">
        <x:v>03f2fa32-6c8e-489f-a286-c7f4bf6e34cc</x:v>
      </x:c>
      <x:c r="C6108" s="30" t="str">
        <x:v>33adc609-c3f3-4023-8411-a8d5e96da91c</x:v>
      </x:c>
      <x:c r="D6108" s="30" t="str">
        <x:v>session_03f2fa32_10</x:v>
      </x:c>
      <x:c r="E6108" s="30" t="str">
        <x:v>8ac8a08c-fe65-4e9a-80ff-6594ac26b44b</x:v>
      </x:c>
      <x:c r="F6108" s="30" t="str">
        <x:v>util</x:v>
      </x:c>
      <x:c r="G6108" s="30" t="str">
        <x:v>transicion_rigidez</x:v>
      </x:c>
      <x:c r="H6108" s="30" t="str">
        <x:v>Cada cambio le cuesta muchísimo a Nico.</x:v>
      </x:c>
      <x:c r="I6108" s="30" t="str">
        <x:v>etiqueta_operacional_registrada</x:v>
      </x:c>
      <x:c r="J6108" s="30" t="str">
        <x:v>train</x:v>
      </x:c>
      <x:c r="K6108" s="30"/>
      <x:c r="L6108" s="30"/>
      <x:c r="M6108" s="30" t="str">
        <x:v>Sin predicción/probabilidades fila a fila</x:v>
      </x:c>
    </x:row>
    <x:row r="6109">
      <x:c r="A6109" s="30" t="str">
        <x:v>cur_f31b46ac-3a5</x:v>
      </x:c>
      <x:c r="B6109" s="30" t="str">
        <x:v>03f2fa32-6c8e-489f-a286-c7f4bf6e34cc</x:v>
      </x:c>
      <x:c r="C6109" s="30" t="str">
        <x:v>33adc609-c3f3-4023-8411-a8d5e96da91c</x:v>
      </x:c>
      <x:c r="D6109" s="30" t="str">
        <x:v>session_03f2fa32_11</x:v>
      </x:c>
      <x:c r="E6109" s="30" t="str">
        <x:v>f31b46ac-3a55-47c6-af61-29081658f391</x:v>
      </x:c>
      <x:c r="F6109" s="30" t="str">
        <x:v>revisar</x:v>
      </x:c>
      <x:c r="G6109" s="30" t="str">
        <x:v>disfuncion_ejecutiva</x:v>
      </x:c>
      <x:c r="H6109" s="30" t="str">
        <x:v>Cada vez que hay tarea, Nico se bloquea desde el inicio.</x:v>
      </x:c>
      <x:c r="I6109" s="30" t="str">
        <x:v>etiqueta_operacional_registrada</x:v>
      </x:c>
      <x:c r="J6109" s="30" t="str">
        <x:v>train</x:v>
      </x:c>
      <x:c r="K6109" s="30"/>
      <x:c r="L6109" s="30"/>
      <x:c r="M6109" s="30" t="str">
        <x:v>Sin predicción/probabilidades fila a fila</x:v>
      </x:c>
    </x:row>
    <x:row r="6110">
      <x:c r="A6110" s="30" t="str">
        <x:v>cur_7e21ed6f-d73</x:v>
      </x:c>
      <x:c r="B6110" s="30" t="str">
        <x:v>03f2fa32-6c8e-489f-a286-c7f4bf6e34cc</x:v>
      </x:c>
      <x:c r="C6110" s="30" t="str">
        <x:v>33adc609-c3f3-4023-8411-a8d5e96da91c</x:v>
      </x:c>
      <x:c r="D6110" s="30" t="str">
        <x:v>session_03f2fa32_12</x:v>
      </x:c>
      <x:c r="E6110" s="30" t="str">
        <x:v>7e21ed6f-d734-41a7-9a6b-b9beed1f5166</x:v>
      </x:c>
      <x:c r="F6110" s="30" t="str">
        <x:v>util</x:v>
      </x:c>
      <x:c r="G6110" s="30" t="str">
        <x:v>transicion_rigidez</x:v>
      </x:c>
      <x:c r="H6110" s="30" t="str">
        <x:v>Las transiciones son lo más difícil con Nico.</x:v>
      </x:c>
      <x:c r="I6110" s="30" t="str">
        <x:v>etiqueta_operacional_registrada</x:v>
      </x:c>
      <x:c r="J6110" s="30" t="str">
        <x:v>train</x:v>
      </x:c>
      <x:c r="K6110" s="30"/>
      <x:c r="L6110" s="30"/>
      <x:c r="M6110" s="30" t="str">
        <x:v>Sin predicción/probabilidades fila a fila</x:v>
      </x:c>
    </x:row>
    <x:row r="6111">
      <x:c r="A6111" s="30" t="str">
        <x:v>cur_f92d5c58-c5e</x:v>
      </x:c>
      <x:c r="B6111" s="30" t="str">
        <x:v>03f2fa32-6c8e-489f-a286-c7f4bf6e34cc</x:v>
      </x:c>
      <x:c r="C6111" s="30" t="str">
        <x:v>33adc609-c3f3-4023-8411-a8d5e96da91c</x:v>
      </x:c>
      <x:c r="D6111" s="30" t="str">
        <x:v>session_03f2fa32_13</x:v>
      </x:c>
      <x:c r="E6111" s="30" t="str">
        <x:v>f92d5c58-c5e3-468e-b2ee-e2626305f477</x:v>
      </x:c>
      <x:c r="F6111" s="30" t="str">
        <x:v>util</x:v>
      </x:c>
      <x:c r="G6111" s="30" t="str">
        <x:v>crisis_activa</x:v>
      </x:c>
      <x:c r="H6111" s="30" t="str">
        <x:v>Hoy Nico gritó y luego se cerró por completo.</x:v>
      </x:c>
      <x:c r="I6111" s="30" t="str">
        <x:v>etiqueta_operacional_registrada</x:v>
      </x:c>
      <x:c r="J6111" s="30" t="str">
        <x:v>train</x:v>
      </x:c>
      <x:c r="K6111" s="30"/>
      <x:c r="L6111" s="30"/>
      <x:c r="M6111" s="30" t="str">
        <x:v>Sin predicción/probabilidades fila a fila</x:v>
      </x:c>
    </x:row>
    <x:row r="6112">
      <x:c r="A6112" s="30" t="str">
        <x:v>cur_d92fa320-13a</x:v>
      </x:c>
      <x:c r="B6112" s="30" t="str">
        <x:v>03f2fa32-6c8e-489f-a286-c7f4bf6e34cc</x:v>
      </x:c>
      <x:c r="C6112" s="30" t="str">
        <x:v>33adc609-c3f3-4023-8411-a8d5e96da91c</x:v>
      </x:c>
      <x:c r="D6112" s="30" t="str">
        <x:v>session_03f2fa32_14</x:v>
      </x:c>
      <x:c r="E6112" s="30" t="str">
        <x:v>d92fa320-13ac-46df-af17-5e8fc8506934</x:v>
      </x:c>
      <x:c r="F6112" s="30" t="str">
        <x:v>util</x:v>
      </x:c>
      <x:c r="G6112" s="30" t="str">
        <x:v>apoyo_general</x:v>
      </x:c>
      <x:c r="H6112" s="30" t="str">
        <x:v>Funcionó un rato nada más.</x:v>
      </x:c>
      <x:c r="I6112" s="30" t="str">
        <x:v>etiqueta_operacional_registrada</x:v>
      </x:c>
      <x:c r="J6112" s="30" t="str">
        <x:v>train</x:v>
      </x:c>
      <x:c r="K6112" s="30"/>
      <x:c r="L6112" s="30"/>
      <x:c r="M6112" s="30" t="str">
        <x:v>Sin predicción/probabilidades fila a fila</x:v>
      </x:c>
    </x:row>
    <x:row r="6113">
      <x:c r="A6113" s="30" t="str">
        <x:v>cur_258c90c6-86a</x:v>
      </x:c>
      <x:c r="B6113" s="30" t="str">
        <x:v>03f2fa32-6c8e-489f-a286-c7f4bf6e34cc</x:v>
      </x:c>
      <x:c r="C6113" s="30" t="str">
        <x:v>33adc609-c3f3-4023-8411-a8d5e96da91c</x:v>
      </x:c>
      <x:c r="D6113" s="30" t="str">
        <x:v>session_03f2fa32_15</x:v>
      </x:c>
      <x:c r="E6113" s="30" t="str">
        <x:v>258c90c6-86a3-46b5-8bf7-638baf6ca11e</x:v>
      </x:c>
      <x:c r="F6113" s="30" t="str">
        <x:v>util</x:v>
      </x:c>
      <x:c r="G6113" s="30" t="str">
        <x:v>transicion_rigidez</x:v>
      </x:c>
      <x:c r="H6113" s="30" t="str">
        <x:v>Cada cambio le cuesta muchísimo a Nico.</x:v>
      </x:c>
      <x:c r="I6113" s="30" t="str">
        <x:v>etiqueta_operacional_registrada</x:v>
      </x:c>
      <x:c r="J6113" s="30" t="str">
        <x:v>train</x:v>
      </x:c>
      <x:c r="K6113" s="30"/>
      <x:c r="L6113" s="30"/>
      <x:c r="M6113" s="30" t="str">
        <x:v>Sin predicción/probabilidades fila a fila</x:v>
      </x:c>
    </x:row>
    <x:row r="6114">
      <x:c r="A6114" s="30" t="str">
        <x:v>cur_505914d6-8f2</x:v>
      </x:c>
      <x:c r="B6114" s="30" t="str">
        <x:v>03f2fa32-6c8e-489f-a286-c7f4bf6e34cc</x:v>
      </x:c>
      <x:c r="C6114" s="30" t="str">
        <x:v>33adc609-c3f3-4023-8411-a8d5e96da91c</x:v>
      </x:c>
      <x:c r="D6114" s="30" t="str">
        <x:v>session_03f2fa32_16</x:v>
      </x:c>
      <x:c r="E6114" s="30" t="str">
        <x:v>505914d6-8f24-49a1-bd06-3dcd657fec2f</x:v>
      </x:c>
      <x:c r="F6114" s="30" t="str">
        <x:v>neutral</x:v>
      </x:c>
      <x:c r="G6114" s="30" t="str">
        <x:v>sobrecarga_cuidador</x:v>
      </x:c>
      <x:c r="H6114" s="30" t="str">
        <x:v>Estoy saturada y ya no sé cómo sostener esto.</x:v>
      </x:c>
      <x:c r="I6114" s="30" t="str">
        <x:v>etiqueta_operacional_registrada</x:v>
      </x:c>
      <x:c r="J6114" s="30" t="str">
        <x:v>train</x:v>
      </x:c>
      <x:c r="K6114" s="30"/>
      <x:c r="L6114" s="30"/>
      <x:c r="M6114" s="30" t="str">
        <x:v>Sin predicción/probabilidades fila a fila</x:v>
      </x:c>
    </x:row>
    <x:row r="6115">
      <x:c r="A6115" s="30" t="str">
        <x:v>cur_753cdbc6-f61</x:v>
      </x:c>
      <x:c r="B6115" s="30" t="str">
        <x:v>03f2fa32-6c8e-489f-a286-c7f4bf6e34cc</x:v>
      </x:c>
      <x:c r="C6115" s="30" t="str">
        <x:v>33adc609-c3f3-4023-8411-a8d5e96da91c</x:v>
      </x:c>
      <x:c r="D6115" s="30" t="str">
        <x:v>session_03f2fa32_17</x:v>
      </x:c>
      <x:c r="E6115" s="30" t="str">
        <x:v>753cdbc6-f61a-4731-b5d2-f384495ac645</x:v>
      </x:c>
      <x:c r="F6115" s="30" t="str">
        <x:v>util</x:v>
      </x:c>
      <x:c r="G6115" s="30" t="str">
        <x:v>apoyo_general</x:v>
      </x:c>
      <x:c r="H6115" s="30" t="str">
        <x:v>Probamos lo anterior y ayudó un poco, pero no del todo.</x:v>
      </x:c>
      <x:c r="I6115" s="30" t="str">
        <x:v>etiqueta_operacional_registrada</x:v>
      </x:c>
      <x:c r="J6115" s="30" t="str">
        <x:v>train</x:v>
      </x:c>
      <x:c r="K6115" s="30"/>
      <x:c r="L6115" s="30"/>
      <x:c r="M6115" s="30" t="str">
        <x:v>Sin predicción/probabilidades fila a fila</x:v>
      </x:c>
    </x:row>
    <x:row r="6116">
      <x:c r="A6116" s="30" t="str">
        <x:v>cur_256e045b-c86</x:v>
      </x:c>
      <x:c r="B6116" s="30" t="str">
        <x:v>03f2fa32-6c8e-489f-a286-c7f4bf6e34cc</x:v>
      </x:c>
      <x:c r="C6116" s="30" t="str">
        <x:v>33adc609-c3f3-4023-8411-a8d5e96da91c</x:v>
      </x:c>
      <x:c r="D6116" s="30" t="str">
        <x:v>session_03f2fa32_18</x:v>
      </x:c>
      <x:c r="E6116" s="30" t="str">
        <x:v>256e045b-c866-46d9-827e-f20b9b42c17f</x:v>
      </x:c>
      <x:c r="F6116" s="30" t="str">
        <x:v>util</x:v>
      </x:c>
      <x:c r="G6116" s="30" t="str">
        <x:v>transicion_rigidez</x:v>
      </x:c>
      <x:c r="H6116" s="30" t="str">
        <x:v>Cada cambio le cuesta muchísimo a Nico.</x:v>
      </x:c>
      <x:c r="I6116" s="30" t="str">
        <x:v>etiqueta_operacional_registrada</x:v>
      </x:c>
      <x:c r="J6116" s="30" t="str">
        <x:v>train</x:v>
      </x:c>
      <x:c r="K6116" s="30"/>
      <x:c r="L6116" s="30"/>
      <x:c r="M6116" s="30" t="str">
        <x:v>Sin predicción/probabilidades fila a fila</x:v>
      </x:c>
    </x:row>
    <x:row r="6117">
      <x:c r="A6117" s="30" t="str">
        <x:v>cur_b241ac07-23c</x:v>
      </x:c>
      <x:c r="B6117" s="30" t="str">
        <x:v>03f2fa32-6c8e-489f-a286-c7f4bf6e34cc</x:v>
      </x:c>
      <x:c r="C6117" s="30" t="str">
        <x:v>33adc609-c3f3-4023-8411-a8d5e96da91c</x:v>
      </x:c>
      <x:c r="D6117" s="30" t="str">
        <x:v>session_03f2fa32_19</x:v>
      </x:c>
      <x:c r="E6117" s="30" t="str">
        <x:v>b241ac07-23c1-4de6-85e4-76341d48afa9</x:v>
      </x:c>
      <x:c r="F6117" s="30" t="str">
        <x:v>util</x:v>
      </x:c>
      <x:c r="G6117" s="30" t="str">
        <x:v>apoyo_general</x:v>
      </x:c>
      <x:c r="H6117" s="30" t="str">
        <x:v>Intenté la estrategia y no sé si funcionó o fue casualidad.</x:v>
      </x:c>
      <x:c r="I6117" s="30" t="str">
        <x:v>etiqueta_operacional_registrada</x:v>
      </x:c>
      <x:c r="J6117" s="30" t="str">
        <x:v>train</x:v>
      </x:c>
      <x:c r="K6117" s="30"/>
      <x:c r="L6117" s="30"/>
      <x:c r="M6117" s="30" t="str">
        <x:v>Sin predicción/probabilidades fila a fila</x:v>
      </x:c>
    </x:row>
    <x:row r="6118">
      <x:c r="A6118" s="30" t="str">
        <x:v>cur_f7187a0b-ee7</x:v>
      </x:c>
      <x:c r="B6118" s="30" t="str">
        <x:v>03f2fa32-6c8e-489f-a286-c7f4bf6e34cc</x:v>
      </x:c>
      <x:c r="C6118" s="30" t="str">
        <x:v>33adc609-c3f3-4023-8411-a8d5e96da91c</x:v>
      </x:c>
      <x:c r="D6118" s="30" t="str">
        <x:v>session_03f2fa32_20</x:v>
      </x:c>
      <x:c r="E6118" s="30" t="str">
        <x:v>f7187a0b-ee7a-4b03-9b5b-b8f104e26821</x:v>
      </x:c>
      <x:c r="F6118" s="30" t="str">
        <x:v>neutral</x:v>
      </x:c>
      <x:c r="G6118" s="30" t="str">
        <x:v>sobrecarga_cuidador</x:v>
      </x:c>
      <x:c r="H6118" s="30" t="str">
        <x:v>Estoy saturada y ya no sé cómo sostener esto.</x:v>
      </x:c>
      <x:c r="I6118" s="30" t="str">
        <x:v>etiqueta_operacional_registrada</x:v>
      </x:c>
      <x:c r="J6118" s="30" t="str">
        <x:v>train</x:v>
      </x:c>
      <x:c r="K6118" s="30"/>
      <x:c r="L6118" s="30"/>
      <x:c r="M6118" s="30" t="str">
        <x:v>Sin predicción/probabilidades fila a fila</x:v>
      </x:c>
    </x:row>
    <x:row r="6119">
      <x:c r="A6119" s="30" t="str">
        <x:v>cur_88da1214-0e5</x:v>
      </x:c>
      <x:c r="B6119" s="30" t="str">
        <x:v>03f2fa32-6c8e-489f-a286-c7f4bf6e34cc</x:v>
      </x:c>
      <x:c r="C6119" s="30" t="str">
        <x:v>33adc609-c3f3-4023-8411-a8d5e96da91c</x:v>
      </x:c>
      <x:c r="D6119" s="30" t="str">
        <x:v>session_03f2fa32_21</x:v>
      </x:c>
      <x:c r="E6119" s="30" t="str">
        <x:v>88da1214-0e51-4b9a-991c-121766905c3c</x:v>
      </x:c>
      <x:c r="F6119" s="30" t="str">
        <x:v>neutral</x:v>
      </x:c>
      <x:c r="G6119" s="30" t="str">
        <x:v>apoyo_general</x:v>
      </x:c>
      <x:c r="H6119" s="30" t="str">
        <x:v>Intenté la estrategia y no sé si funcionó o fue casualidad.</x:v>
      </x:c>
      <x:c r="I6119" s="30" t="str">
        <x:v>etiqueta_operacional_registrada</x:v>
      </x:c>
      <x:c r="J6119" s="30" t="str">
        <x:v>train</x:v>
      </x:c>
      <x:c r="K6119" s="30"/>
      <x:c r="L6119" s="30"/>
      <x:c r="M6119" s="30" t="str">
        <x:v>Sin predicción/probabilidades fila a fila</x:v>
      </x:c>
    </x:row>
    <x:row r="6120">
      <x:c r="A6120" s="30" t="str">
        <x:v>cur_42ce0615-2e0</x:v>
      </x:c>
      <x:c r="B6120" s="30" t="str">
        <x:v>03f2fa32-6c8e-489f-a286-c7f4bf6e34cc</x:v>
      </x:c>
      <x:c r="C6120" s="30" t="str">
        <x:v>33adc609-c3f3-4023-8411-a8d5e96da91c</x:v>
      </x:c>
      <x:c r="D6120" s="30" t="str">
        <x:v>session_03f2fa32_22</x:v>
      </x:c>
      <x:c r="E6120" s="30" t="str">
        <x:v>42ce0615-2e0e-4b6a-8574-2c3d116d3f77</x:v>
      </x:c>
      <x:c r="F6120" s="30" t="str">
        <x:v>neutral</x:v>
      </x:c>
      <x:c r="G6120" s="30" t="str">
        <x:v>crisis_activa</x:v>
      </x:c>
      <x:c r="H6120" s="30" t="str">
        <x:v>Nico se desreguló de golpe y ya no supe cómo ayudar.</x:v>
      </x:c>
      <x:c r="I6120" s="30" t="str">
        <x:v>etiqueta_operacional_registrada</x:v>
      </x:c>
      <x:c r="J6120" s="30" t="str">
        <x:v>train</x:v>
      </x:c>
      <x:c r="K6120" s="30"/>
      <x:c r="L6120" s="30"/>
      <x:c r="M6120" s="30" t="str">
        <x:v>Sin predicción/probabilidades fila a fila</x:v>
      </x:c>
    </x:row>
    <x:row r="6121">
      <x:c r="A6121" s="30" t="str">
        <x:v>cur_1ff5b9f9-fd3</x:v>
      </x:c>
      <x:c r="B6121" s="30" t="str">
        <x:v>03f2fa32-6c8e-489f-a286-c7f4bf6e34cc</x:v>
      </x:c>
      <x:c r="C6121" s="30" t="str">
        <x:v>33adc609-c3f3-4023-8411-a8d5e96da91c</x:v>
      </x:c>
      <x:c r="D6121" s="30" t="str">
        <x:v>session_03f2fa32_23</x:v>
      </x:c>
      <x:c r="E6121" s="30" t="str">
        <x:v>1ff5b9f9-fd3d-4a16-8e7e-03f118b43145</x:v>
      </x:c>
      <x:c r="F6121" s="30" t="str">
        <x:v>util</x:v>
      </x:c>
      <x:c r="G6121" s="30" t="str">
        <x:v>sobrecarga_sensorial</x:v>
      </x:c>
      <x:c r="H6121" s="30" t="str">
        <x:v>No sé si fue por el ambiente, pero Nico ya no aguantó nada.</x:v>
      </x:c>
      <x:c r="I6121" s="30" t="str">
        <x:v>etiqueta_operacional_registrada</x:v>
      </x:c>
      <x:c r="J6121" s="30" t="str">
        <x:v>train</x:v>
      </x:c>
      <x:c r="K6121" s="30"/>
      <x:c r="L6121" s="30"/>
      <x:c r="M6121" s="30" t="str">
        <x:v>Sin predicción/probabilidades fila a fila</x:v>
      </x:c>
    </x:row>
    <x:row r="6122">
      <x:c r="A6122" s="30" t="str">
        <x:v>cur_2c94f7da-8fc</x:v>
      </x:c>
      <x:c r="B6122" s="30" t="str">
        <x:v>bb844779-7042-4616-8b3c-d7bd921fbbde</x:v>
      </x:c>
      <x:c r="C6122" s="30" t="str">
        <x:v>f6bafba5-caae-4adf-a51d-c90de56797f0</x:v>
      </x:c>
      <x:c r="D6122" s="30" t="str">
        <x:v>session_bb844779_01</x:v>
      </x:c>
      <x:c r="E6122" s="30" t="str">
        <x:v>2c94f7da-8fc2-4c13-8a00-5a8b429ed0e6</x:v>
      </x:c>
      <x:c r="F6122" s="30" t="str">
        <x:v>util</x:v>
      </x:c>
      <x:c r="G6122" s="30" t="str">
        <x:v>disfuncion_ejecutiva</x:v>
      </x:c>
      <x:c r="H6122" s="30" t="str">
        <x:v>Renata Noel no puede empezar ni una tarea sencilla.</x:v>
      </x:c>
      <x:c r="I6122" s="30" t="str">
        <x:v>etiqueta_operacional_registrada</x:v>
      </x:c>
      <x:c r="J6122" s="30" t="str">
        <x:v>train</x:v>
      </x:c>
      <x:c r="K6122" s="30"/>
      <x:c r="L6122" s="30"/>
      <x:c r="M6122" s="30" t="str">
        <x:v>Sin predicción/probabilidades fila a fila</x:v>
      </x:c>
    </x:row>
    <x:row r="6123">
      <x:c r="A6123" s="30" t="str">
        <x:v>cur_66ec0610-ed6</x:v>
      </x:c>
      <x:c r="B6123" s="30" t="str">
        <x:v>bb844779-7042-4616-8b3c-d7bd921fbbde</x:v>
      </x:c>
      <x:c r="C6123" s="30" t="str">
        <x:v>f6bafba5-caae-4adf-a51d-c90de56797f0</x:v>
      </x:c>
      <x:c r="D6123" s="30" t="str">
        <x:v>session_bb844779_02</x:v>
      </x:c>
      <x:c r="E6123" s="30" t="str">
        <x:v>66ec0610-ed6b-4824-8d37-a243710889ed</x:v>
      </x:c>
      <x:c r="F6123" s="30" t="str">
        <x:v>neutral</x:v>
      </x:c>
      <x:c r="G6123" s="30" t="str">
        <x:v>sobrecarga_sensorial</x:v>
      </x:c>
      <x:c r="H6123" s="30" t="str">
        <x:v>Renata Noel empezó a quejarse de la luz y del ruido y terminó muy alterado.</x:v>
      </x:c>
      <x:c r="I6123" s="30" t="str">
        <x:v>etiqueta_operacional_registrada</x:v>
      </x:c>
      <x:c r="J6123" s="30" t="str">
        <x:v>train</x:v>
      </x:c>
      <x:c r="K6123" s="30"/>
      <x:c r="L6123" s="30"/>
      <x:c r="M6123" s="30" t="str">
        <x:v>Sin predicción/probabilidades fila a fila</x:v>
      </x:c>
    </x:row>
    <x:row r="6124">
      <x:c r="A6124" s="30" t="str">
        <x:v>cur_f461ed9c-f9d</x:v>
      </x:c>
      <x:c r="B6124" s="30" t="str">
        <x:v>bb844779-7042-4616-8b3c-d7bd921fbbde</x:v>
      </x:c>
      <x:c r="C6124" s="30" t="str">
        <x:v>f6bafba5-caae-4adf-a51d-c90de56797f0</x:v>
      </x:c>
      <x:c r="D6124" s="30" t="str">
        <x:v>session_bb844779_03</x:v>
      </x:c>
      <x:c r="E6124" s="30" t="str">
        <x:v>f461ed9c-f9dc-4dbb-8b06-e1ae6f74d6ab</x:v>
      </x:c>
      <x:c r="F6124" s="30" t="str">
        <x:v>util</x:v>
      </x:c>
      <x:c r="G6124" s="30" t="str">
        <x:v>sobrecarga_sensorial</x:v>
      </x:c>
      <x:c r="H6124" s="30" t="str">
        <x:v>Renata Noel empezó a quejarse de la luz y del ruido y terminó muy alterado.</x:v>
      </x:c>
      <x:c r="I6124" s="30" t="str">
        <x:v>etiqueta_operacional_registrada</x:v>
      </x:c>
      <x:c r="J6124" s="30" t="str">
        <x:v>train</x:v>
      </x:c>
      <x:c r="K6124" s="30"/>
      <x:c r="L6124" s="30"/>
      <x:c r="M6124" s="30" t="str">
        <x:v>Sin predicción/probabilidades fila a fila</x:v>
      </x:c>
    </x:row>
    <x:row r="6125">
      <x:c r="A6125" s="30" t="str">
        <x:v>cur_eea933c7-cc5</x:v>
      </x:c>
      <x:c r="B6125" s="30" t="str">
        <x:v>bb844779-7042-4616-8b3c-d7bd921fbbde</x:v>
      </x:c>
      <x:c r="C6125" s="30" t="str">
        <x:v>f6bafba5-caae-4adf-a51d-c90de56797f0</x:v>
      </x:c>
      <x:c r="D6125" s="30" t="str">
        <x:v>session_bb844779_04</x:v>
      </x:c>
      <x:c r="E6125" s="30" t="str">
        <x:v>eea933c7-cc59-4ace-a70a-0c32757a3449</x:v>
      </x:c>
      <x:c r="F6125" s="30" t="str">
        <x:v>util</x:v>
      </x:c>
      <x:c r="G6125" s="30" t="str">
        <x:v>crisis_activa</x:v>
      </x:c>
      <x:c r="H6125" s="30" t="str">
        <x:v>Estoy agotada. Renata Noel explotó otra vez por algo pequeño.</x:v>
      </x:c>
      <x:c r="I6125" s="30" t="str">
        <x:v>etiqueta_operacional_registrada</x:v>
      </x:c>
      <x:c r="J6125" s="30" t="str">
        <x:v>train</x:v>
      </x:c>
      <x:c r="K6125" s="30"/>
      <x:c r="L6125" s="30"/>
      <x:c r="M6125" s="30" t="str">
        <x:v>Sin predicción/probabilidades fila a fila</x:v>
      </x:c>
    </x:row>
    <x:row r="6126">
      <x:c r="A6126" s="30" t="str">
        <x:v>cur_e26673d9-a93</x:v>
      </x:c>
      <x:c r="B6126" s="30" t="str">
        <x:v>bb844779-7042-4616-8b3c-d7bd921fbbde</x:v>
      </x:c>
      <x:c r="C6126" s="30" t="str">
        <x:v>f6bafba5-caae-4adf-a51d-c90de56797f0</x:v>
      </x:c>
      <x:c r="D6126" s="30" t="str">
        <x:v>session_bb844779_05</x:v>
      </x:c>
      <x:c r="E6126" s="30" t="str">
        <x:v>e26673d9-a937-42e3-9489-5037df44c3b5</x:v>
      </x:c>
      <x:c r="F6126" s="30" t="str">
        <x:v>util</x:v>
      </x:c>
      <x:c r="G6126" s="30" t="str">
        <x:v>disfuncion_ejecutiva</x:v>
      </x:c>
      <x:c r="H6126" s="30" t="str">
        <x:v>Renata Noel no puede empezar ni una tarea sencilla.</x:v>
      </x:c>
      <x:c r="I6126" s="30" t="str">
        <x:v>etiqueta_operacional_registrada</x:v>
      </x:c>
      <x:c r="J6126" s="30" t="str">
        <x:v>train</x:v>
      </x:c>
      <x:c r="K6126" s="30"/>
      <x:c r="L6126" s="30"/>
      <x:c r="M6126" s="30" t="str">
        <x:v>Sin predicción/probabilidades fila a fila</x:v>
      </x:c>
    </x:row>
    <x:row r="6127">
      <x:c r="A6127" s="30" t="str">
        <x:v>cur_898bef54-11a</x:v>
      </x:c>
      <x:c r="B6127" s="30" t="str">
        <x:v>bb844779-7042-4616-8b3c-d7bd921fbbde</x:v>
      </x:c>
      <x:c r="C6127" s="30" t="str">
        <x:v>f6bafba5-caae-4adf-a51d-c90de56797f0</x:v>
      </x:c>
      <x:c r="D6127" s="30" t="str">
        <x:v>session_bb844779_06</x:v>
      </x:c>
      <x:c r="E6127" s="30" t="str">
        <x:v>898bef54-11af-4e70-a56e-82d64912a136</x:v>
      </x:c>
      <x:c r="F6127" s="30" t="str">
        <x:v>util</x:v>
      </x:c>
      <x:c r="G6127" s="30" t="str">
        <x:v>apoyo_general</x:v>
      </x:c>
      <x:c r="H6127" s="30" t="str">
        <x:v>Funcionó un rato nada más.</x:v>
      </x:c>
      <x:c r="I6127" s="30" t="str">
        <x:v>etiqueta_operacional_registrada</x:v>
      </x:c>
      <x:c r="J6127" s="30" t="str">
        <x:v>train</x:v>
      </x:c>
      <x:c r="K6127" s="30"/>
      <x:c r="L6127" s="30"/>
      <x:c r="M6127" s="30" t="str">
        <x:v>Sin predicción/probabilidades fila a fila</x:v>
      </x:c>
    </x:row>
    <x:row r="6128">
      <x:c r="A6128" s="30" t="str">
        <x:v>cur_c377bff0-ac7</x:v>
      </x:c>
      <x:c r="B6128" s="30" t="str">
        <x:v>bb844779-7042-4616-8b3c-d7bd921fbbde</x:v>
      </x:c>
      <x:c r="C6128" s="30" t="str">
        <x:v>f6bafba5-caae-4adf-a51d-c90de56797f0</x:v>
      </x:c>
      <x:c r="D6128" s="30" t="str">
        <x:v>session_bb844779_07</x:v>
      </x:c>
      <x:c r="E6128" s="30" t="str">
        <x:v>c377bff0-ac7a-4628-a728-011ac8c1010a</x:v>
      </x:c>
      <x:c r="F6128" s="30" t="str">
        <x:v>util</x:v>
      </x:c>
      <x:c r="G6128" s="30" t="str">
        <x:v>disfuncion_ejecutiva</x:v>
      </x:c>
      <x:c r="H6128" s="30" t="str">
        <x:v>Cada vez que hay tarea, Renata Noel se bloquea desde el inicio.</x:v>
      </x:c>
      <x:c r="I6128" s="30" t="str">
        <x:v>etiqueta_operacional_registrada</x:v>
      </x:c>
      <x:c r="J6128" s="30" t="str">
        <x:v>train</x:v>
      </x:c>
      <x:c r="K6128" s="30"/>
      <x:c r="L6128" s="30"/>
      <x:c r="M6128" s="30" t="str">
        <x:v>Sin predicción/probabilidades fila a fila</x:v>
      </x:c>
    </x:row>
    <x:row r="6129">
      <x:c r="A6129" s="30" t="str">
        <x:v>cur_4c594f77-5a9</x:v>
      </x:c>
      <x:c r="B6129" s="30" t="str">
        <x:v>bb844779-7042-4616-8b3c-d7bd921fbbde</x:v>
      </x:c>
      <x:c r="C6129" s="30" t="str">
        <x:v>f6bafba5-caae-4adf-a51d-c90de56797f0</x:v>
      </x:c>
      <x:c r="D6129" s="30" t="str">
        <x:v>session_bb844779_08</x:v>
      </x:c>
      <x:c r="E6129" s="30" t="str">
        <x:v>4c594f77-5a9c-4390-b70c-8b7b7f9c8945</x:v>
      </x:c>
      <x:c r="F6129" s="30" t="str">
        <x:v>util</x:v>
      </x:c>
      <x:c r="G6129" s="30" t="str">
        <x:v>sobrecarga_sensorial</x:v>
      </x:c>
      <x:c r="H6129" s="30" t="str">
        <x:v>Renata Noel empezó a quejarse de la luz y del ruido y terminó muy alterado.</x:v>
      </x:c>
      <x:c r="I6129" s="30" t="str">
        <x:v>etiqueta_operacional_registrada</x:v>
      </x:c>
      <x:c r="J6129" s="30" t="str">
        <x:v>train</x:v>
      </x:c>
      <x:c r="K6129" s="30"/>
      <x:c r="L6129" s="30"/>
      <x:c r="M6129" s="30" t="str">
        <x:v>Sin predicción/probabilidades fila a fila</x:v>
      </x:c>
    </x:row>
    <x:row r="6130">
      <x:c r="A6130" s="30" t="str">
        <x:v>cur_dadfb639-45e</x:v>
      </x:c>
      <x:c r="B6130" s="30" t="str">
        <x:v>bb844779-7042-4616-8b3c-d7bd921fbbde</x:v>
      </x:c>
      <x:c r="C6130" s="30" t="str">
        <x:v>f6bafba5-caae-4adf-a51d-c90de56797f0</x:v>
      </x:c>
      <x:c r="D6130" s="30" t="str">
        <x:v>session_bb844779_09</x:v>
      </x:c>
      <x:c r="E6130" s="30" t="str">
        <x:v>dadfb639-45e9-43dd-a6d5-51f3c5170082</x:v>
      </x:c>
      <x:c r="F6130" s="30" t="str">
        <x:v>neutral</x:v>
      </x:c>
      <x:c r="G6130" s="30" t="str">
        <x:v>apoyo_general</x:v>
      </x:c>
      <x:c r="H6130" s="30" t="str">
        <x:v>Intenté la estrategia y no sé si funcionó o fue casualidad.</x:v>
      </x:c>
      <x:c r="I6130" s="30" t="str">
        <x:v>etiqueta_operacional_registrada</x:v>
      </x:c>
      <x:c r="J6130" s="30" t="str">
        <x:v>train</x:v>
      </x:c>
      <x:c r="K6130" s="30"/>
      <x:c r="L6130" s="30"/>
      <x:c r="M6130" s="30" t="str">
        <x:v>Sin predicción/probabilidades fila a fila</x:v>
      </x:c>
    </x:row>
    <x:row r="6131">
      <x:c r="A6131" s="30" t="str">
        <x:v>cur_c8f4b223-b80</x:v>
      </x:c>
      <x:c r="B6131" s="30" t="str">
        <x:v>bb844779-7042-4616-8b3c-d7bd921fbbde</x:v>
      </x:c>
      <x:c r="C6131" s="30" t="str">
        <x:v>f6bafba5-caae-4adf-a51d-c90de56797f0</x:v>
      </x:c>
      <x:c r="D6131" s="30" t="str">
        <x:v>session_bb844779_10</x:v>
      </x:c>
      <x:c r="E6131" s="30" t="str">
        <x:v>c8f4b223-b806-4c2c-92e3-ef34401e353b</x:v>
      </x:c>
      <x:c r="F6131" s="30" t="str">
        <x:v>util</x:v>
      </x:c>
      <x:c r="G6131" s="30" t="str">
        <x:v>apoyo_general</x:v>
      </x:c>
      <x:c r="H6131" s="30" t="str">
        <x:v>Intenté la estrategia y no sé si funcionó o fue casualidad.</x:v>
      </x:c>
      <x:c r="I6131" s="30" t="str">
        <x:v>etiqueta_operacional_registrada</x:v>
      </x:c>
      <x:c r="J6131" s="30" t="str">
        <x:v>train</x:v>
      </x:c>
      <x:c r="K6131" s="30"/>
      <x:c r="L6131" s="30"/>
      <x:c r="M6131" s="30" t="str">
        <x:v>Sin predicción/probabilidades fila a fila</x:v>
      </x:c>
    </x:row>
    <x:row r="6132">
      <x:c r="A6132" s="30" t="str">
        <x:v>cur_1030d42a-779</x:v>
      </x:c>
      <x:c r="B6132" s="30" t="str">
        <x:v>bb844779-7042-4616-8b3c-d7bd921fbbde</x:v>
      </x:c>
      <x:c r="C6132" s="30" t="str">
        <x:v>f6bafba5-caae-4adf-a51d-c90de56797f0</x:v>
      </x:c>
      <x:c r="D6132" s="30" t="str">
        <x:v>session_bb844779_11</x:v>
      </x:c>
      <x:c r="E6132" s="30" t="str">
        <x:v>1030d42a-779d-49c9-ba49-83273731d64e</x:v>
      </x:c>
      <x:c r="F6132" s="30" t="str">
        <x:v>util</x:v>
      </x:c>
      <x:c r="G6132" s="30" t="str">
        <x:v>apoyo_general</x:v>
      </x:c>
      <x:c r="H6132" s="30" t="str">
        <x:v>Intenté la estrategia y no sé si funcionó o fue casualidad.</x:v>
      </x:c>
      <x:c r="I6132" s="30" t="str">
        <x:v>etiqueta_operacional_registrada</x:v>
      </x:c>
      <x:c r="J6132" s="30" t="str">
        <x:v>train</x:v>
      </x:c>
      <x:c r="K6132" s="30"/>
      <x:c r="L6132" s="30"/>
      <x:c r="M6132" s="30" t="str">
        <x:v>Sin predicción/probabilidades fila a fila</x:v>
      </x:c>
    </x:row>
    <x:row r="6133">
      <x:c r="A6133" s="30" t="str">
        <x:v>cur_90ab9993-009</x:v>
      </x:c>
      <x:c r="B6133" s="30" t="str">
        <x:v>bb844779-7042-4616-8b3c-d7bd921fbbde</x:v>
      </x:c>
      <x:c r="C6133" s="30" t="str">
        <x:v>f6bafba5-caae-4adf-a51d-c90de56797f0</x:v>
      </x:c>
      <x:c r="D6133" s="30" t="str">
        <x:v>session_bb844779_12</x:v>
      </x:c>
      <x:c r="E6133" s="30" t="str">
        <x:v>90ab9993-0092-4ae4-9868-1f00e193473d</x:v>
      </x:c>
      <x:c r="F6133" s="30" t="str">
        <x:v>revisar</x:v>
      </x:c>
      <x:c r="G6133" s="30" t="str">
        <x:v>apoyo_general</x:v>
      </x:c>
      <x:c r="H6133" s="30" t="str">
        <x:v>Funcionó un rato nada más.</x:v>
      </x:c>
      <x:c r="I6133" s="30" t="str">
        <x:v>etiqueta_operacional_registrada</x:v>
      </x:c>
      <x:c r="J6133" s="30" t="str">
        <x:v>train</x:v>
      </x:c>
      <x:c r="K6133" s="30"/>
      <x:c r="L6133" s="30"/>
      <x:c r="M6133" s="30" t="str">
        <x:v>Sin predicción/probabilidades fila a fila</x:v>
      </x:c>
    </x:row>
    <x:row r="6134">
      <x:c r="A6134" s="30" t="str">
        <x:v>cur_3d56b148-e6d</x:v>
      </x:c>
      <x:c r="B6134" s="30" t="str">
        <x:v>bb844779-7042-4616-8b3c-d7bd921fbbde</x:v>
      </x:c>
      <x:c r="C6134" s="30" t="str">
        <x:v>f6bafba5-caae-4adf-a51d-c90de56797f0</x:v>
      </x:c>
      <x:c r="D6134" s="30" t="str">
        <x:v>session_bb844779_13</x:v>
      </x:c>
      <x:c r="E6134" s="30" t="str">
        <x:v>3d56b148-e6d4-4481-8380-8f1cf8378cfa</x:v>
      </x:c>
      <x:c r="F6134" s="30" t="str">
        <x:v>neutral</x:v>
      </x:c>
      <x:c r="G6134" s="30" t="str">
        <x:v>apoyo_general</x:v>
      </x:c>
      <x:c r="H6134" s="30" t="str">
        <x:v>Funcionó un rato nada más.</x:v>
      </x:c>
      <x:c r="I6134" s="30" t="str">
        <x:v>etiqueta_operacional_registrada</x:v>
      </x:c>
      <x:c r="J6134" s="30" t="str">
        <x:v>train</x:v>
      </x:c>
      <x:c r="K6134" s="30"/>
      <x:c r="L6134" s="30"/>
      <x:c r="M6134" s="30" t="str">
        <x:v>Sin predicción/probabilidades fila a fila</x:v>
      </x:c>
    </x:row>
    <x:row r="6135">
      <x:c r="A6135" s="30" t="str">
        <x:v>cur_b8912dd0-245</x:v>
      </x:c>
      <x:c r="B6135" s="30" t="str">
        <x:v>bb844779-7042-4616-8b3c-d7bd921fbbde</x:v>
      </x:c>
      <x:c r="C6135" s="30" t="str">
        <x:v>f6bafba5-caae-4adf-a51d-c90de56797f0</x:v>
      </x:c>
      <x:c r="D6135" s="30" t="str">
        <x:v>session_bb844779_14</x:v>
      </x:c>
      <x:c r="E6135" s="30" t="str">
        <x:v>b8912dd0-2453-4b2f-9733-d3a16dfbba26</x:v>
      </x:c>
      <x:c r="F6135" s="30" t="str">
        <x:v>revisar</x:v>
      </x:c>
      <x:c r="G6135" s="30" t="str">
        <x:v>apoyo_general</x:v>
      </x:c>
      <x:c r="H6135" s="30" t="str">
        <x:v>Intenté la estrategia y no sé si funcionó o fue casualidad.</x:v>
      </x:c>
      <x:c r="I6135" s="30" t="str">
        <x:v>etiqueta_operacional_registrada</x:v>
      </x:c>
      <x:c r="J6135" s="30" t="str">
        <x:v>train</x:v>
      </x:c>
      <x:c r="K6135" s="30"/>
      <x:c r="L6135" s="30"/>
      <x:c r="M6135" s="30" t="str">
        <x:v>Sin predicción/probabilidades fila a fila</x:v>
      </x:c>
    </x:row>
    <x:row r="6136">
      <x:c r="A6136" s="30" t="str">
        <x:v>cur_252a7122-dfe</x:v>
      </x:c>
      <x:c r="B6136" s="30" t="str">
        <x:v>bb844779-7042-4616-8b3c-d7bd921fbbde</x:v>
      </x:c>
      <x:c r="C6136" s="30" t="str">
        <x:v>f6bafba5-caae-4adf-a51d-c90de56797f0</x:v>
      </x:c>
      <x:c r="D6136" s="30" t="str">
        <x:v>session_bb844779_15</x:v>
      </x:c>
      <x:c r="E6136" s="30" t="str">
        <x:v>252a7122-dfee-4ba4-b27b-000410d85b86</x:v>
      </x:c>
      <x:c r="F6136" s="30" t="str">
        <x:v>util</x:v>
      </x:c>
      <x:c r="G6136" s="30" t="str">
        <x:v>sueno_regulacion</x:v>
      </x:c>
      <x:c r="H6136" s="30" t="str">
        <x:v>Todo empeora cuando Renata Noel duerme mal.</x:v>
      </x:c>
      <x:c r="I6136" s="30" t="str">
        <x:v>etiqueta_operacional_registrada</x:v>
      </x:c>
      <x:c r="J6136" s="30" t="str">
        <x:v>train</x:v>
      </x:c>
      <x:c r="K6136" s="30"/>
      <x:c r="L6136" s="30"/>
      <x:c r="M6136" s="30" t="str">
        <x:v>Sin predicción/probabilidades fila a fila</x:v>
      </x:c>
    </x:row>
    <x:row r="6137">
      <x:c r="A6137" s="30" t="str">
        <x:v>cur_961ee066-939</x:v>
      </x:c>
      <x:c r="B6137" s="30" t="str">
        <x:v>bb844779-7042-4616-8b3c-d7bd921fbbde</x:v>
      </x:c>
      <x:c r="C6137" s="30" t="str">
        <x:v>f6bafba5-caae-4adf-a51d-c90de56797f0</x:v>
      </x:c>
      <x:c r="D6137" s="30" t="str">
        <x:v>session_bb844779_16</x:v>
      </x:c>
      <x:c r="E6137" s="30" t="str">
        <x:v>961ee066-9396-4210-a5a3-1f38871e7d2c</x:v>
      </x:c>
      <x:c r="F6137" s="30" t="str">
        <x:v>util</x:v>
      </x:c>
      <x:c r="G6137" s="30" t="str">
        <x:v>sobrecarga_cuidador</x:v>
      </x:c>
      <x:c r="H6137" s="30" t="str">
        <x:v>Yo ya no puedo más, siento que todo recae en mí.</x:v>
      </x:c>
      <x:c r="I6137" s="30" t="str">
        <x:v>etiqueta_operacional_registrada</x:v>
      </x:c>
      <x:c r="J6137" s="30" t="str">
        <x:v>train</x:v>
      </x:c>
      <x:c r="K6137" s="30"/>
      <x:c r="L6137" s="30"/>
      <x:c r="M6137" s="30" t="str">
        <x:v>Sin predicción/probabilidades fila a fila</x:v>
      </x:c>
    </x:row>
    <x:row r="6138">
      <x:c r="A6138" s="30" t="str">
        <x:v>cur_9e3ce85a-e95</x:v>
      </x:c>
      <x:c r="B6138" s="30" t="str">
        <x:v>bb844779-7042-4616-8b3c-d7bd921fbbde</x:v>
      </x:c>
      <x:c r="C6138" s="30" t="str">
        <x:v>f6bafba5-caae-4adf-a51d-c90de56797f0</x:v>
      </x:c>
      <x:c r="D6138" s="30" t="str">
        <x:v>session_bb844779_17</x:v>
      </x:c>
      <x:c r="E6138" s="30" t="str">
        <x:v>9e3ce85a-e950-45e4-b666-f48a58494af7</x:v>
      </x:c>
      <x:c r="F6138" s="30" t="str">
        <x:v>util</x:v>
      </x:c>
      <x:c r="G6138" s="30" t="str">
        <x:v>apoyo_general</x:v>
      </x:c>
      <x:c r="H6138" s="30" t="str">
        <x:v>Intenté la estrategia y no sé si funcionó o fue casualidad.</x:v>
      </x:c>
      <x:c r="I6138" s="30" t="str">
        <x:v>etiqueta_operacional_registrada</x:v>
      </x:c>
      <x:c r="J6138" s="30" t="str">
        <x:v>train</x:v>
      </x:c>
      <x:c r="K6138" s="30"/>
      <x:c r="L6138" s="30"/>
      <x:c r="M6138" s="30" t="str">
        <x:v>Sin predicción/probabilidades fila a fila</x:v>
      </x:c>
    </x:row>
    <x:row r="6139">
      <x:c r="A6139" s="30" t="str">
        <x:v>cur_23f2d62c-1b8</x:v>
      </x:c>
      <x:c r="B6139" s="30" t="str">
        <x:v>bb844779-7042-4616-8b3c-d7bd921fbbde</x:v>
      </x:c>
      <x:c r="C6139" s="30" t="str">
        <x:v>f6bafba5-caae-4adf-a51d-c90de56797f0</x:v>
      </x:c>
      <x:c r="D6139" s="30" t="str">
        <x:v>session_bb844779_18</x:v>
      </x:c>
      <x:c r="E6139" s="30" t="str">
        <x:v>23f2d62c-1b86-46a2-819e-91490e5e541d</x:v>
      </x:c>
      <x:c r="F6139" s="30" t="str">
        <x:v>neutral</x:v>
      </x:c>
      <x:c r="G6139" s="30" t="str">
        <x:v>crisis_activa</x:v>
      </x:c>
      <x:c r="H6139" s="30" t="str">
        <x:v>Hoy Renata Noel gritó y luego se cerró por completo.</x:v>
      </x:c>
      <x:c r="I6139" s="30" t="str">
        <x:v>etiqueta_operacional_registrada</x:v>
      </x:c>
      <x:c r="J6139" s="30" t="str">
        <x:v>train</x:v>
      </x:c>
      <x:c r="K6139" s="30"/>
      <x:c r="L6139" s="30"/>
      <x:c r="M6139" s="30" t="str">
        <x:v>Sin predicción/probabilidades fila a fila</x:v>
      </x:c>
    </x:row>
    <x:row r="6140">
      <x:c r="A6140" s="30" t="str">
        <x:v>cur_7fcc946e-b60</x:v>
      </x:c>
      <x:c r="B6140" s="30" t="str">
        <x:v>bb844779-7042-4616-8b3c-d7bd921fbbde</x:v>
      </x:c>
      <x:c r="C6140" s="30" t="str">
        <x:v>f6bafba5-caae-4adf-a51d-c90de56797f0</x:v>
      </x:c>
      <x:c r="D6140" s="30" t="str">
        <x:v>session_bb844779_19</x:v>
      </x:c>
      <x:c r="E6140" s="30" t="str">
        <x:v>7fcc946e-b60d-4864-bf90-a7ac7a9f1144</x:v>
      </x:c>
      <x:c r="F6140" s="30" t="str">
        <x:v>util</x:v>
      </x:c>
      <x:c r="G6140" s="30" t="str">
        <x:v>sueno_regulacion</x:v>
      </x:c>
      <x:c r="H6140" s="30" t="str">
        <x:v>Renata Noel está batallando muchísimo para dormir.</x:v>
      </x:c>
      <x:c r="I6140" s="30" t="str">
        <x:v>etiqueta_operacional_registrada</x:v>
      </x:c>
      <x:c r="J6140" s="30" t="str">
        <x:v>train</x:v>
      </x:c>
      <x:c r="K6140" s="30"/>
      <x:c r="L6140" s="30"/>
      <x:c r="M6140" s="30" t="str">
        <x:v>Sin predicción/probabilidades fila a fila</x:v>
      </x:c>
    </x:row>
    <x:row r="6141">
      <x:c r="A6141" s="30" t="str">
        <x:v>cur_df7aa77e-83e</x:v>
      </x:c>
      <x:c r="B6141" s="30" t="str">
        <x:v>bb844779-7042-4616-8b3c-d7bd921fbbde</x:v>
      </x:c>
      <x:c r="C6141" s="30" t="str">
        <x:v>f6bafba5-caae-4adf-a51d-c90de56797f0</x:v>
      </x:c>
      <x:c r="D6141" s="30" t="str">
        <x:v>session_bb844779_20</x:v>
      </x:c>
      <x:c r="E6141" s="30" t="str">
        <x:v>df7aa77e-83e3-4151-9663-0001b697c3bc</x:v>
      </x:c>
      <x:c r="F6141" s="30" t="str">
        <x:v>util</x:v>
      </x:c>
      <x:c r="G6141" s="30" t="str">
        <x:v>sobrecarga_cuidador</x:v>
      </x:c>
      <x:c r="H6141" s="30" t="str">
        <x:v>Yo ya no puedo más, siento que todo recae en mí.</x:v>
      </x:c>
      <x:c r="I6141" s="30" t="str">
        <x:v>etiqueta_operacional_registrada</x:v>
      </x:c>
      <x:c r="J6141" s="30" t="str">
        <x:v>train</x:v>
      </x:c>
      <x:c r="K6141" s="30"/>
      <x:c r="L6141" s="30"/>
      <x:c r="M6141" s="30" t="str">
        <x:v>Sin predicción/probabilidades fila a fila</x:v>
      </x:c>
    </x:row>
    <x:row r="6142">
      <x:c r="A6142" s="30" t="str">
        <x:v>cur_ecbeec8c-f52</x:v>
      </x:c>
      <x:c r="B6142" s="30" t="str">
        <x:v>bb844779-7042-4616-8b3c-d7bd921fbbde</x:v>
      </x:c>
      <x:c r="C6142" s="30" t="str">
        <x:v>f6bafba5-caae-4adf-a51d-c90de56797f0</x:v>
      </x:c>
      <x:c r="D6142" s="30" t="str">
        <x:v>session_bb844779_21</x:v>
      </x:c>
      <x:c r="E6142" s="30" t="str">
        <x:v>ecbeec8c-f520-41b8-8b6d-e6f33beb234a</x:v>
      </x:c>
      <x:c r="F6142" s="30" t="str">
        <x:v>util</x:v>
      </x:c>
      <x:c r="G6142" s="30" t="str">
        <x:v>sobrecarga_sensorial</x:v>
      </x:c>
      <x:c r="H6142" s="30" t="str">
        <x:v>No sé si fue por el ambiente, pero Renata Noel ya no aguantó nada.</x:v>
      </x:c>
      <x:c r="I6142" s="30" t="str">
        <x:v>etiqueta_operacional_registrada</x:v>
      </x:c>
      <x:c r="J6142" s="30" t="str">
        <x:v>train</x:v>
      </x:c>
      <x:c r="K6142" s="30"/>
      <x:c r="L6142" s="30"/>
      <x:c r="M6142" s="30" t="str">
        <x:v>Sin predicción/probabilidades fila a fila</x:v>
      </x:c>
    </x:row>
    <x:row r="6143">
      <x:c r="A6143" s="30" t="str">
        <x:v>cur_d59af327-804</x:v>
      </x:c>
      <x:c r="B6143" s="30" t="str">
        <x:v>bb844779-7042-4616-8b3c-d7bd921fbbde</x:v>
      </x:c>
      <x:c r="C6143" s="30" t="str">
        <x:v>f6bafba5-caae-4adf-a51d-c90de56797f0</x:v>
      </x:c>
      <x:c r="D6143" s="30" t="str">
        <x:v>session_bb844779_22</x:v>
      </x:c>
      <x:c r="E6143" s="30" t="str">
        <x:v>d59af327-804a-4645-993c-6096833795c6</x:v>
      </x:c>
      <x:c r="F6143" s="30" t="str">
        <x:v>util</x:v>
      </x:c>
      <x:c r="G6143" s="30" t="str">
        <x:v>sobrecarga_cuidador</x:v>
      </x:c>
      <x:c r="H6143" s="30" t="str">
        <x:v>No sé si lo estoy haciendo mal, pero ya me siento rebasada.</x:v>
      </x:c>
      <x:c r="I6143" s="30" t="str">
        <x:v>etiqueta_operacional_registrada</x:v>
      </x:c>
      <x:c r="J6143" s="30" t="str">
        <x:v>train</x:v>
      </x:c>
      <x:c r="K6143" s="30"/>
      <x:c r="L6143" s="30"/>
      <x:c r="M6143" s="30" t="str">
        <x:v>Sin predicción/probabilidades fila a fila</x:v>
      </x:c>
    </x:row>
    <x:row r="6144">
      <x:c r="A6144" s="30" t="str">
        <x:v>cur_835f7b2c-78b</x:v>
      </x:c>
      <x:c r="B6144" s="30" t="str">
        <x:v>bb844779-7042-4616-8b3c-d7bd921fbbde</x:v>
      </x:c>
      <x:c r="C6144" s="30" t="str">
        <x:v>f6bafba5-caae-4adf-a51d-c90de56797f0</x:v>
      </x:c>
      <x:c r="D6144" s="30" t="str">
        <x:v>session_bb844779_23</x:v>
      </x:c>
      <x:c r="E6144" s="30" t="str">
        <x:v>835f7b2c-78ba-4400-9c19-28369eb0ffe6</x:v>
      </x:c>
      <x:c r="F6144" s="30" t="str">
        <x:v>util</x:v>
      </x:c>
      <x:c r="G6144" s="30" t="str">
        <x:v>crisis_activa</x:v>
      </x:c>
      <x:c r="H6144" s="30" t="str">
        <x:v>Renata Noel se desreguló de golpe y ya no supe cómo ayudar.</x:v>
      </x:c>
      <x:c r="I6144" s="30" t="str">
        <x:v>etiqueta_operacional_registrada</x:v>
      </x:c>
      <x:c r="J6144" s="30" t="str">
        <x:v>train</x:v>
      </x:c>
      <x:c r="K6144" s="30"/>
      <x:c r="L6144" s="30"/>
      <x:c r="M6144" s="30" t="str">
        <x:v>Sin predicción/probabilidades fila a fila</x:v>
      </x:c>
    </x:row>
    <x:row r="6145">
      <x:c r="A6145" s="30" t="str">
        <x:v>cur_0b7ee572-248</x:v>
      </x:c>
      <x:c r="B6145" s="30" t="str">
        <x:v>cabd734c-419f-4c8e-ab9a-1b200e593abe</x:v>
      </x:c>
      <x:c r="C6145" s="30" t="str">
        <x:v>bb64bfd0-2878-4d2c-a172-94d611568f82</x:v>
      </x:c>
      <x:c r="D6145" s="30" t="str">
        <x:v>session_cabd734c_01</x:v>
      </x:c>
      <x:c r="E6145" s="30" t="str">
        <x:v>0b7ee572-2482-44f0-8e97-0ec8156d98bc</x:v>
      </x:c>
      <x:c r="F6145" s="30" t="str">
        <x:v>util</x:v>
      </x:c>
      <x:c r="G6145" s="30" t="str">
        <x:v>apoyo_general</x:v>
      </x:c>
      <x:c r="H6145" s="30" t="str">
        <x:v>Intenté la estrategia y no sé si funcionó o fue casualidad.</x:v>
      </x:c>
      <x:c r="I6145" s="30" t="str">
        <x:v>etiqueta_operacional_registrada</x:v>
      </x:c>
      <x:c r="J6145" s="30" t="str">
        <x:v>test</x:v>
      </x:c>
      <x:c r="K6145" s="30"/>
      <x:c r="L6145" s="30"/>
      <x:c r="M6145" s="30" t="str">
        <x:v>Sin predicción/probabilidades fila a fila</x:v>
      </x:c>
    </x:row>
    <x:row r="6146">
      <x:c r="A6146" s="30" t="str">
        <x:v>cur_f4a600ad-d21</x:v>
      </x:c>
      <x:c r="B6146" s="30" t="str">
        <x:v>cabd734c-419f-4c8e-ab9a-1b200e593abe</x:v>
      </x:c>
      <x:c r="C6146" s="30" t="str">
        <x:v>bb64bfd0-2878-4d2c-a172-94d611568f82</x:v>
      </x:c>
      <x:c r="D6146" s="30" t="str">
        <x:v>session_cabd734c_02</x:v>
      </x:c>
      <x:c r="E6146" s="30" t="str">
        <x:v>f4a600ad-d21b-4f0e-9339-ede54b414942</x:v>
      </x:c>
      <x:c r="F6146" s="30" t="str">
        <x:v>util</x:v>
      </x:c>
      <x:c r="G6146" s="30" t="str">
        <x:v>transicion_rigidez</x:v>
      </x:c>
      <x:c r="H6146" s="30" t="str">
        <x:v>Cada cambio le cuesta muchísimo a Sofi.</x:v>
      </x:c>
      <x:c r="I6146" s="30" t="str">
        <x:v>etiqueta_operacional_registrada</x:v>
      </x:c>
      <x:c r="J6146" s="30" t="str">
        <x:v>test</x:v>
      </x:c>
      <x:c r="K6146" s="30"/>
      <x:c r="L6146" s="30"/>
      <x:c r="M6146" s="30" t="str">
        <x:v>Sin predicción/probabilidades fila a fila</x:v>
      </x:c>
    </x:row>
    <x:row r="6147">
      <x:c r="A6147" s="30" t="str">
        <x:v>cur_9e0d27fa-c91</x:v>
      </x:c>
      <x:c r="B6147" s="30" t="str">
        <x:v>cabd734c-419f-4c8e-ab9a-1b200e593abe</x:v>
      </x:c>
      <x:c r="C6147" s="30" t="str">
        <x:v>bb64bfd0-2878-4d2c-a172-94d611568f82</x:v>
      </x:c>
      <x:c r="D6147" s="30" t="str">
        <x:v>session_cabd734c_03</x:v>
      </x:c>
      <x:c r="E6147" s="30" t="str">
        <x:v>9e0d27fa-c91c-4a1d-8a9e-326b4c92e925</x:v>
      </x:c>
      <x:c r="F6147" s="30" t="str">
        <x:v>util</x:v>
      </x:c>
      <x:c r="G6147" s="30" t="str">
        <x:v>sobrecarga_sensorial</x:v>
      </x:c>
      <x:c r="H6147" s="30" t="str">
        <x:v>Creo que el ruido le pegó muchísimo a Sofi.</x:v>
      </x:c>
      <x:c r="I6147" s="30" t="str">
        <x:v>etiqueta_operacional_registrada</x:v>
      </x:c>
      <x:c r="J6147" s="30" t="str">
        <x:v>test</x:v>
      </x:c>
      <x:c r="K6147" s="30"/>
      <x:c r="L6147" s="30"/>
      <x:c r="M6147" s="30" t="str">
        <x:v>Sin predicción/probabilidades fila a fila</x:v>
      </x:c>
    </x:row>
    <x:row r="6148">
      <x:c r="A6148" s="30" t="str">
        <x:v>cur_67403585-d1e</x:v>
      </x:c>
      <x:c r="B6148" s="30" t="str">
        <x:v>cabd734c-419f-4c8e-ab9a-1b200e593abe</x:v>
      </x:c>
      <x:c r="C6148" s="30" t="str">
        <x:v>bb64bfd0-2878-4d2c-a172-94d611568f82</x:v>
      </x:c>
      <x:c r="D6148" s="30" t="str">
        <x:v>session_cabd734c_04</x:v>
      </x:c>
      <x:c r="E6148" s="30" t="str">
        <x:v>67403585-d1ef-4f89-9506-48bc336898db</x:v>
      </x:c>
      <x:c r="F6148" s="30" t="str">
        <x:v>neutral</x:v>
      </x:c>
      <x:c r="G6148" s="30" t="str">
        <x:v>sueno_regulacion</x:v>
      </x:c>
      <x:c r="H6148" s="30" t="str">
        <x:v>Sofi está batallando muchísimo para dormir.</x:v>
      </x:c>
      <x:c r="I6148" s="30" t="str">
        <x:v>etiqueta_operacional_registrada</x:v>
      </x:c>
      <x:c r="J6148" s="30" t="str">
        <x:v>test</x:v>
      </x:c>
      <x:c r="K6148" s="30"/>
      <x:c r="L6148" s="30"/>
      <x:c r="M6148" s="30" t="str">
        <x:v>Sin predicción/probabilidades fila a fila</x:v>
      </x:c>
    </x:row>
    <x:row r="6149">
      <x:c r="A6149" s="30" t="str">
        <x:v>cur_715c9a70-6ba</x:v>
      </x:c>
      <x:c r="B6149" s="30" t="str">
        <x:v>cabd734c-419f-4c8e-ab9a-1b200e593abe</x:v>
      </x:c>
      <x:c r="C6149" s="30" t="str">
        <x:v>bb64bfd0-2878-4d2c-a172-94d611568f82</x:v>
      </x:c>
      <x:c r="D6149" s="30" t="str">
        <x:v>session_cabd734c_05</x:v>
      </x:c>
      <x:c r="E6149" s="30" t="str">
        <x:v>715c9a70-6baa-4f28-bee7-bf9224020024</x:v>
      </x:c>
      <x:c r="F6149" s="30" t="str">
        <x:v>util</x:v>
      </x:c>
      <x:c r="G6149" s="30" t="str">
        <x:v>sobrecarga_sensorial</x:v>
      </x:c>
      <x:c r="H6149" s="30" t="str">
        <x:v>Sofi empezó a quejarse de la luz y del ruido y terminó muy alterado.</x:v>
      </x:c>
      <x:c r="I6149" s="30" t="str">
        <x:v>etiqueta_operacional_registrada</x:v>
      </x:c>
      <x:c r="J6149" s="30" t="str">
        <x:v>test</x:v>
      </x:c>
      <x:c r="K6149" s="30"/>
      <x:c r="L6149" s="30"/>
      <x:c r="M6149" s="30" t="str">
        <x:v>Sin predicción/probabilidades fila a fila</x:v>
      </x:c>
    </x:row>
    <x:row r="6150">
      <x:c r="A6150" s="30" t="str">
        <x:v>cur_7d9ea88e-5fc</x:v>
      </x:c>
      <x:c r="B6150" s="30" t="str">
        <x:v>cabd734c-419f-4c8e-ab9a-1b200e593abe</x:v>
      </x:c>
      <x:c r="C6150" s="30" t="str">
        <x:v>bb64bfd0-2878-4d2c-a172-94d611568f82</x:v>
      </x:c>
      <x:c r="D6150" s="30" t="str">
        <x:v>session_cabd734c_06</x:v>
      </x:c>
      <x:c r="E6150" s="30" t="str">
        <x:v>7d9ea88e-5fc3-4815-b298-512379632217</x:v>
      </x:c>
      <x:c r="F6150" s="30" t="str">
        <x:v>util</x:v>
      </x:c>
      <x:c r="G6150" s="30" t="str">
        <x:v>sobrecarga_cuidador</x:v>
      </x:c>
      <x:c r="H6150" s="30" t="str">
        <x:v>No sé si lo estoy haciendo mal, pero ya me siento rebasada.</x:v>
      </x:c>
      <x:c r="I6150" s="30" t="str">
        <x:v>etiqueta_operacional_registrada</x:v>
      </x:c>
      <x:c r="J6150" s="30" t="str">
        <x:v>test</x:v>
      </x:c>
      <x:c r="K6150" s="30"/>
      <x:c r="L6150" s="30"/>
      <x:c r="M6150" s="30" t="str">
        <x:v>Sin predicción/probabilidades fila a fila</x:v>
      </x:c>
    </x:row>
    <x:row r="6151">
      <x:c r="A6151" s="30" t="str">
        <x:v>cur_dbb92343-9cf</x:v>
      </x:c>
      <x:c r="B6151" s="30" t="str">
        <x:v>cabd734c-419f-4c8e-ab9a-1b200e593abe</x:v>
      </x:c>
      <x:c r="C6151" s="30" t="str">
        <x:v>bb64bfd0-2878-4d2c-a172-94d611568f82</x:v>
      </x:c>
      <x:c r="D6151" s="30" t="str">
        <x:v>session_cabd734c_07</x:v>
      </x:c>
      <x:c r="E6151" s="30" t="str">
        <x:v>dbb92343-9cf0-470b-9329-58fad149f885</x:v>
      </x:c>
      <x:c r="F6151" s="30" t="str">
        <x:v>neutral</x:v>
      </x:c>
      <x:c r="G6151" s="30" t="str">
        <x:v>sobrecarga_sensorial</x:v>
      </x:c>
      <x:c r="H6151" s="30" t="str">
        <x:v>Sofi empezó a quejarse de la luz y del ruido y terminó muy alterado.</x:v>
      </x:c>
      <x:c r="I6151" s="30" t="str">
        <x:v>etiqueta_operacional_registrada</x:v>
      </x:c>
      <x:c r="J6151" s="30" t="str">
        <x:v>test</x:v>
      </x:c>
      <x:c r="K6151" s="30"/>
      <x:c r="L6151" s="30"/>
      <x:c r="M6151" s="30" t="str">
        <x:v>Sin predicción/probabilidades fila a fila</x:v>
      </x:c>
    </x:row>
    <x:row r="6152">
      <x:c r="A6152" s="30" t="str">
        <x:v>cur_47561d9a-ad7</x:v>
      </x:c>
      <x:c r="B6152" s="30" t="str">
        <x:v>cabd734c-419f-4c8e-ab9a-1b200e593abe</x:v>
      </x:c>
      <x:c r="C6152" s="30" t="str">
        <x:v>bb64bfd0-2878-4d2c-a172-94d611568f82</x:v>
      </x:c>
      <x:c r="D6152" s="30" t="str">
        <x:v>session_cabd734c_08</x:v>
      </x:c>
      <x:c r="E6152" s="30" t="str">
        <x:v>47561d9a-ad71-4842-8e4e-ccfee50ba821</x:v>
      </x:c>
      <x:c r="F6152" s="30" t="str">
        <x:v>neutral</x:v>
      </x:c>
      <x:c r="G6152" s="30" t="str">
        <x:v>transicion_rigidez</x:v>
      </x:c>
      <x:c r="H6152" s="30" t="str">
        <x:v>Cada cambio le cuesta muchísimo a Sofi.</x:v>
      </x:c>
      <x:c r="I6152" s="30" t="str">
        <x:v>etiqueta_operacional_registrada</x:v>
      </x:c>
      <x:c r="J6152" s="30" t="str">
        <x:v>test</x:v>
      </x:c>
      <x:c r="K6152" s="30"/>
      <x:c r="L6152" s="30"/>
      <x:c r="M6152" s="30" t="str">
        <x:v>Sin predicción/probabilidades fila a fila</x:v>
      </x:c>
    </x:row>
    <x:row r="6153">
      <x:c r="A6153" s="30" t="str">
        <x:v>cur_8d66b79f-1d8</x:v>
      </x:c>
      <x:c r="B6153" s="30" t="str">
        <x:v>cabd734c-419f-4c8e-ab9a-1b200e593abe</x:v>
      </x:c>
      <x:c r="C6153" s="30" t="str">
        <x:v>bb64bfd0-2878-4d2c-a172-94d611568f82</x:v>
      </x:c>
      <x:c r="D6153" s="30" t="str">
        <x:v>session_cabd734c_09</x:v>
      </x:c>
      <x:c r="E6153" s="30" t="str">
        <x:v>8d66b79f-1d84-4a8b-a755-7ba467624bca</x:v>
      </x:c>
      <x:c r="F6153" s="30" t="str">
        <x:v>neutral</x:v>
      </x:c>
      <x:c r="G6153" s="30" t="str">
        <x:v>sobrecarga_sensorial</x:v>
      </x:c>
      <x:c r="H6153" s="30" t="str">
        <x:v>Creo que el ruido le pegó muchísimo a Sofi.</x:v>
      </x:c>
      <x:c r="I6153" s="30" t="str">
        <x:v>etiqueta_operacional_registrada</x:v>
      </x:c>
      <x:c r="J6153" s="30" t="str">
        <x:v>test</x:v>
      </x:c>
      <x:c r="K6153" s="30"/>
      <x:c r="L6153" s="30"/>
      <x:c r="M6153" s="30" t="str">
        <x:v>Sin predicción/probabilidades fila a fila</x:v>
      </x:c>
    </x:row>
    <x:row r="6154">
      <x:c r="A6154" s="30" t="str">
        <x:v>cur_e50e21d5-92b</x:v>
      </x:c>
      <x:c r="B6154" s="30" t="str">
        <x:v>cabd734c-419f-4c8e-ab9a-1b200e593abe</x:v>
      </x:c>
      <x:c r="C6154" s="30" t="str">
        <x:v>bb64bfd0-2878-4d2c-a172-94d611568f82</x:v>
      </x:c>
      <x:c r="D6154" s="30" t="str">
        <x:v>session_cabd734c_10</x:v>
      </x:c>
      <x:c r="E6154" s="30" t="str">
        <x:v>e50e21d5-92b7-44a4-b40a-72b0d227f1a1</x:v>
      </x:c>
      <x:c r="F6154" s="30" t="str">
        <x:v>util</x:v>
      </x:c>
      <x:c r="G6154" s="30" t="str">
        <x:v>crisis_activa</x:v>
      </x:c>
      <x:c r="H6154" s="30" t="str">
        <x:v>Estoy agotada. Sofi explotó otra vez por algo pequeño.</x:v>
      </x:c>
      <x:c r="I6154" s="30" t="str">
        <x:v>etiqueta_operacional_registrada</x:v>
      </x:c>
      <x:c r="J6154" s="30" t="str">
        <x:v>test</x:v>
      </x:c>
      <x:c r="K6154" s="30"/>
      <x:c r="L6154" s="30"/>
      <x:c r="M6154" s="30" t="str">
        <x:v>Sin predicción/probabilidades fila a fila</x:v>
      </x:c>
    </x:row>
    <x:row r="6155">
      <x:c r="A6155" s="30" t="str">
        <x:v>cur_7212ffd7-fb5</x:v>
      </x:c>
      <x:c r="B6155" s="30" t="str">
        <x:v>cabd734c-419f-4c8e-ab9a-1b200e593abe</x:v>
      </x:c>
      <x:c r="C6155" s="30" t="str">
        <x:v>bb64bfd0-2878-4d2c-a172-94d611568f82</x:v>
      </x:c>
      <x:c r="D6155" s="30" t="str">
        <x:v>session_cabd734c_11</x:v>
      </x:c>
      <x:c r="E6155" s="30" t="str">
        <x:v>7212ffd7-fb5c-4d15-b443-223b8998c768</x:v>
      </x:c>
      <x:c r="F6155" s="30" t="str">
        <x:v>revisar</x:v>
      </x:c>
      <x:c r="G6155" s="30" t="str">
        <x:v>apoyo_general</x:v>
      </x:c>
      <x:c r="H6155" s="30" t="str">
        <x:v>Probamos lo anterior y ayudó un poco, pero no del todo.</x:v>
      </x:c>
      <x:c r="I6155" s="30" t="str">
        <x:v>etiqueta_operacional_registrada</x:v>
      </x:c>
      <x:c r="J6155" s="30" t="str">
        <x:v>test</x:v>
      </x:c>
      <x:c r="K6155" s="30"/>
      <x:c r="L6155" s="30"/>
      <x:c r="M6155" s="30" t="str">
        <x:v>Sin predicción/probabilidades fila a fila</x:v>
      </x:c>
    </x:row>
    <x:row r="6156">
      <x:c r="A6156" s="30" t="str">
        <x:v>cur_56241ef0-a28</x:v>
      </x:c>
      <x:c r="B6156" s="30" t="str">
        <x:v>cabd734c-419f-4c8e-ab9a-1b200e593abe</x:v>
      </x:c>
      <x:c r="C6156" s="30" t="str">
        <x:v>bb64bfd0-2878-4d2c-a172-94d611568f82</x:v>
      </x:c>
      <x:c r="D6156" s="30" t="str">
        <x:v>session_cabd734c_12</x:v>
      </x:c>
      <x:c r="E6156" s="30" t="str">
        <x:v>56241ef0-a28d-4c99-8d9b-720f13a289ef</x:v>
      </x:c>
      <x:c r="F6156" s="30" t="str">
        <x:v>revisar</x:v>
      </x:c>
      <x:c r="G6156" s="30" t="str">
        <x:v>sobrecarga_sensorial</x:v>
      </x:c>
      <x:c r="H6156" s="30" t="str">
        <x:v>No sé si fue por el ambiente, pero Sofi ya no aguantó nada.</x:v>
      </x:c>
      <x:c r="I6156" s="30" t="str">
        <x:v>etiqueta_operacional_registrada</x:v>
      </x:c>
      <x:c r="J6156" s="30" t="str">
        <x:v>test</x:v>
      </x:c>
      <x:c r="K6156" s="30"/>
      <x:c r="L6156" s="30"/>
      <x:c r="M6156" s="30" t="str">
        <x:v>Sin predicción/probabilidades fila a fila</x:v>
      </x:c>
    </x:row>
    <x:row r="6157">
      <x:c r="A6157" s="30" t="str">
        <x:v>cur_9a0a18b1-d77</x:v>
      </x:c>
      <x:c r="B6157" s="30" t="str">
        <x:v>cabd734c-419f-4c8e-ab9a-1b200e593abe</x:v>
      </x:c>
      <x:c r="C6157" s="30" t="str">
        <x:v>bb64bfd0-2878-4d2c-a172-94d611568f82</x:v>
      </x:c>
      <x:c r="D6157" s="30" t="str">
        <x:v>session_cabd734c_13</x:v>
      </x:c>
      <x:c r="E6157" s="30" t="str">
        <x:v>9a0a18b1-d77e-4cc8-9a6e-b1d3cce3dbdb</x:v>
      </x:c>
      <x:c r="F6157" s="30" t="str">
        <x:v>neutral</x:v>
      </x:c>
      <x:c r="G6157" s="30" t="str">
        <x:v>sobrecarga_sensorial</x:v>
      </x:c>
      <x:c r="H6157" s="30" t="str">
        <x:v>Creo que el ruido le pegó muchísimo a Sofi.</x:v>
      </x:c>
      <x:c r="I6157" s="30" t="str">
        <x:v>etiqueta_operacional_registrada</x:v>
      </x:c>
      <x:c r="J6157" s="30" t="str">
        <x:v>test</x:v>
      </x:c>
      <x:c r="K6157" s="30"/>
      <x:c r="L6157" s="30"/>
      <x:c r="M6157" s="30" t="str">
        <x:v>Sin predicción/probabilidades fila a fila</x:v>
      </x:c>
    </x:row>
    <x:row r="6158">
      <x:c r="A6158" s="30" t="str">
        <x:v>cur_4022a697-428</x:v>
      </x:c>
      <x:c r="B6158" s="30" t="str">
        <x:v>cabd734c-419f-4c8e-ab9a-1b200e593abe</x:v>
      </x:c>
      <x:c r="C6158" s="30" t="str">
        <x:v>bb64bfd0-2878-4d2c-a172-94d611568f82</x:v>
      </x:c>
      <x:c r="D6158" s="30" t="str">
        <x:v>session_cabd734c_14</x:v>
      </x:c>
      <x:c r="E6158" s="30" t="str">
        <x:v>4022a697-4281-48f9-861c-bb24b1982955</x:v>
      </x:c>
      <x:c r="F6158" s="30" t="str">
        <x:v>util</x:v>
      </x:c>
      <x:c r="G6158" s="30" t="str">
        <x:v>sobrecarga_sensorial</x:v>
      </x:c>
      <x:c r="H6158" s="30" t="str">
        <x:v>No sé si fue por el ambiente, pero Sofi ya no aguantó nada.</x:v>
      </x:c>
      <x:c r="I6158" s="30" t="str">
        <x:v>etiqueta_operacional_registrada</x:v>
      </x:c>
      <x:c r="J6158" s="30" t="str">
        <x:v>test</x:v>
      </x:c>
      <x:c r="K6158" s="30"/>
      <x:c r="L6158" s="30"/>
      <x:c r="M6158" s="30" t="str">
        <x:v>Sin predicción/probabilidades fila a fila</x:v>
      </x:c>
    </x:row>
    <x:row r="6159">
      <x:c r="A6159" s="30" t="str">
        <x:v>cur_e12a6191-e41</x:v>
      </x:c>
      <x:c r="B6159" s="30" t="str">
        <x:v>cabd734c-419f-4c8e-ab9a-1b200e593abe</x:v>
      </x:c>
      <x:c r="C6159" s="30" t="str">
        <x:v>bb64bfd0-2878-4d2c-a172-94d611568f82</x:v>
      </x:c>
      <x:c r="D6159" s="30" t="str">
        <x:v>session_cabd734c_15</x:v>
      </x:c>
      <x:c r="E6159" s="30" t="str">
        <x:v>e12a6191-e41f-403e-82e6-f92e8dc144a7</x:v>
      </x:c>
      <x:c r="F6159" s="30" t="str">
        <x:v>util</x:v>
      </x:c>
      <x:c r="G6159" s="30" t="str">
        <x:v>disfuncion_ejecutiva</x:v>
      </x:c>
      <x:c r="H6159" s="30" t="str">
        <x:v>Sofi no puede empezar ni una tarea sencilla.</x:v>
      </x:c>
      <x:c r="I6159" s="30" t="str">
        <x:v>etiqueta_operacional_registrada</x:v>
      </x:c>
      <x:c r="J6159" s="30" t="str">
        <x:v>test</x:v>
      </x:c>
      <x:c r="K6159" s="30"/>
      <x:c r="L6159" s="30"/>
      <x:c r="M6159" s="30" t="str">
        <x:v>Sin predicción/probabilidades fila a fila</x:v>
      </x:c>
    </x:row>
    <x:row r="6160">
      <x:c r="A6160" s="30" t="str">
        <x:v>cur_83041b0e-d36</x:v>
      </x:c>
      <x:c r="B6160" s="30" t="str">
        <x:v>cabd734c-419f-4c8e-ab9a-1b200e593abe</x:v>
      </x:c>
      <x:c r="C6160" s="30" t="str">
        <x:v>bb64bfd0-2878-4d2c-a172-94d611568f82</x:v>
      </x:c>
      <x:c r="D6160" s="30" t="str">
        <x:v>session_cabd734c_16</x:v>
      </x:c>
      <x:c r="E6160" s="30" t="str">
        <x:v>83041b0e-d368-4eee-83d4-e9b4740964e9</x:v>
      </x:c>
      <x:c r="F6160" s="30" t="str">
        <x:v>neutral</x:v>
      </x:c>
      <x:c r="G6160" s="30" t="str">
        <x:v>crisis_activa</x:v>
      </x:c>
      <x:c r="H6160" s="30" t="str">
        <x:v>Hoy Sofi gritó y luego se cerró por completo.</x:v>
      </x:c>
      <x:c r="I6160" s="30" t="str">
        <x:v>etiqueta_operacional_registrada</x:v>
      </x:c>
      <x:c r="J6160" s="30" t="str">
        <x:v>test</x:v>
      </x:c>
      <x:c r="K6160" s="30"/>
      <x:c r="L6160" s="30"/>
      <x:c r="M6160" s="30" t="str">
        <x:v>Sin predicción/probabilidades fila a fila</x:v>
      </x:c>
    </x:row>
    <x:row r="6161">
      <x:c r="A6161" s="30" t="str">
        <x:v>cur_453af5a6-1ce</x:v>
      </x:c>
      <x:c r="B6161" s="30" t="str">
        <x:v>cabd734c-419f-4c8e-ab9a-1b200e593abe</x:v>
      </x:c>
      <x:c r="C6161" s="30" t="str">
        <x:v>bb64bfd0-2878-4d2c-a172-94d611568f82</x:v>
      </x:c>
      <x:c r="D6161" s="30" t="str">
        <x:v>session_cabd734c_17</x:v>
      </x:c>
      <x:c r="E6161" s="30" t="str">
        <x:v>453af5a6-1ce3-4929-bcc8-8209f7c2584f</x:v>
      </x:c>
      <x:c r="F6161" s="30" t="str">
        <x:v>util</x:v>
      </x:c>
      <x:c r="G6161" s="30" t="str">
        <x:v>transicion_rigidez</x:v>
      </x:c>
      <x:c r="H6161" s="30" t="str">
        <x:v>Cuando hay que cambiar de actividad todo se complica.</x:v>
      </x:c>
      <x:c r="I6161" s="30" t="str">
        <x:v>etiqueta_operacional_registrada</x:v>
      </x:c>
      <x:c r="J6161" s="30" t="str">
        <x:v>test</x:v>
      </x:c>
      <x:c r="K6161" s="30"/>
      <x:c r="L6161" s="30"/>
      <x:c r="M6161" s="30" t="str">
        <x:v>Sin predicción/probabilidades fila a fila</x:v>
      </x:c>
    </x:row>
    <x:row r="6162">
      <x:c r="A6162" s="30" t="str">
        <x:v>cur_6420e642-64e</x:v>
      </x:c>
      <x:c r="B6162" s="30" t="str">
        <x:v>cabd734c-419f-4c8e-ab9a-1b200e593abe</x:v>
      </x:c>
      <x:c r="C6162" s="30" t="str">
        <x:v>bb64bfd0-2878-4d2c-a172-94d611568f82</x:v>
      </x:c>
      <x:c r="D6162" s="30" t="str">
        <x:v>session_cabd734c_18</x:v>
      </x:c>
      <x:c r="E6162" s="30" t="str">
        <x:v>6420e642-64e0-408b-bf28-e38a8336a4d9</x:v>
      </x:c>
      <x:c r="F6162" s="30" t="str">
        <x:v>util</x:v>
      </x:c>
      <x:c r="G6162" s="30" t="str">
        <x:v>sobrecarga_sensorial</x:v>
      </x:c>
      <x:c r="H6162" s="30" t="str">
        <x:v>No sé si fue por el ambiente, pero Sofi ya no aguantó nada.</x:v>
      </x:c>
      <x:c r="I6162" s="30" t="str">
        <x:v>etiqueta_operacional_registrada</x:v>
      </x:c>
      <x:c r="J6162" s="30" t="str">
        <x:v>test</x:v>
      </x:c>
      <x:c r="K6162" s="30"/>
      <x:c r="L6162" s="30"/>
      <x:c r="M6162" s="30" t="str">
        <x:v>Sin predicción/probabilidades fila a fila</x:v>
      </x:c>
    </x:row>
    <x:row r="6163">
      <x:c r="A6163" s="30" t="str">
        <x:v>cur_e0bd6188-875</x:v>
      </x:c>
      <x:c r="B6163" s="30" t="str">
        <x:v>cabd734c-419f-4c8e-ab9a-1b200e593abe</x:v>
      </x:c>
      <x:c r="C6163" s="30" t="str">
        <x:v>bb64bfd0-2878-4d2c-a172-94d611568f82</x:v>
      </x:c>
      <x:c r="D6163" s="30" t="str">
        <x:v>session_cabd734c_19</x:v>
      </x:c>
      <x:c r="E6163" s="30" t="str">
        <x:v>e0bd6188-875a-44bf-93d4-7908fadc6437</x:v>
      </x:c>
      <x:c r="F6163" s="30" t="str">
        <x:v>util</x:v>
      </x:c>
      <x:c r="G6163" s="30" t="str">
        <x:v>sueno_regulacion</x:v>
      </x:c>
      <x:c r="H6163" s="30" t="str">
        <x:v>Sofi está batallando muchísimo para dormir.</x:v>
      </x:c>
      <x:c r="I6163" s="30" t="str">
        <x:v>etiqueta_operacional_registrada</x:v>
      </x:c>
      <x:c r="J6163" s="30" t="str">
        <x:v>test</x:v>
      </x:c>
      <x:c r="K6163" s="30"/>
      <x:c r="L6163" s="30"/>
      <x:c r="M6163" s="30" t="str">
        <x:v>Sin predicción/probabilidades fila a fila</x:v>
      </x:c>
    </x:row>
    <x:row r="6164">
      <x:c r="A6164" s="30" t="str">
        <x:v>cur_ec55ae87-339</x:v>
      </x:c>
      <x:c r="B6164" s="30" t="str">
        <x:v>cabd734c-419f-4c8e-ab9a-1b200e593abe</x:v>
      </x:c>
      <x:c r="C6164" s="30" t="str">
        <x:v>bb64bfd0-2878-4d2c-a172-94d611568f82</x:v>
      </x:c>
      <x:c r="D6164" s="30" t="str">
        <x:v>session_cabd734c_20</x:v>
      </x:c>
      <x:c r="E6164" s="30" t="str">
        <x:v>ec55ae87-3396-4001-968b-77e7872baab1</x:v>
      </x:c>
      <x:c r="F6164" s="30" t="str">
        <x:v>util</x:v>
      </x:c>
      <x:c r="G6164" s="30" t="str">
        <x:v>sobrecarga_sensorial</x:v>
      </x:c>
      <x:c r="H6164" s="30" t="str">
        <x:v>Sofi empezó a quejarse de la luz y del ruido y terminó muy alterado.</x:v>
      </x:c>
      <x:c r="I6164" s="30" t="str">
        <x:v>etiqueta_operacional_registrada</x:v>
      </x:c>
      <x:c r="J6164" s="30" t="str">
        <x:v>test</x:v>
      </x:c>
      <x:c r="K6164" s="30"/>
      <x:c r="L6164" s="30"/>
      <x:c r="M6164" s="30" t="str">
        <x:v>Sin predicción/probabilidades fila a fila</x:v>
      </x:c>
    </x:row>
    <x:row r="6165">
      <x:c r="A6165" s="30" t="str">
        <x:v>cur_d701aa34-10d</x:v>
      </x:c>
      <x:c r="B6165" s="30" t="str">
        <x:v>cabd734c-419f-4c8e-ab9a-1b200e593abe</x:v>
      </x:c>
      <x:c r="C6165" s="30" t="str">
        <x:v>bb64bfd0-2878-4d2c-a172-94d611568f82</x:v>
      </x:c>
      <x:c r="D6165" s="30" t="str">
        <x:v>session_cabd734c_21</x:v>
      </x:c>
      <x:c r="E6165" s="30" t="str">
        <x:v>d701aa34-10d1-43be-8bda-db353d4a3b0d</x:v>
      </x:c>
      <x:c r="F6165" s="30" t="str">
        <x:v>revisar</x:v>
      </x:c>
      <x:c r="G6165" s="30" t="str">
        <x:v>transicion_rigidez</x:v>
      </x:c>
      <x:c r="H6165" s="30" t="str">
        <x:v>Cuando hay que cambiar de actividad todo se complica.</x:v>
      </x:c>
      <x:c r="I6165" s="30" t="str">
        <x:v>etiqueta_operacional_registrada</x:v>
      </x:c>
      <x:c r="J6165" s="30" t="str">
        <x:v>test</x:v>
      </x:c>
      <x:c r="K6165" s="30"/>
      <x:c r="L6165" s="30"/>
      <x:c r="M6165" s="30" t="str">
        <x:v>Sin predicción/probabilidades fila a fila</x:v>
      </x:c>
    </x:row>
    <x:row r="6166">
      <x:c r="A6166" s="30" t="str">
        <x:v>cur_4a6e2af2-9fe</x:v>
      </x:c>
      <x:c r="B6166" s="30" t="str">
        <x:v>cabd734c-419f-4c8e-ab9a-1b200e593abe</x:v>
      </x:c>
      <x:c r="C6166" s="30" t="str">
        <x:v>bb64bfd0-2878-4d2c-a172-94d611568f82</x:v>
      </x:c>
      <x:c r="D6166" s="30" t="str">
        <x:v>session_cabd734c_22</x:v>
      </x:c>
      <x:c r="E6166" s="30" t="str">
        <x:v>4a6e2af2-9fe0-401b-abc6-6310da0530d8</x:v>
      </x:c>
      <x:c r="F6166" s="30" t="str">
        <x:v>revisar</x:v>
      </x:c>
      <x:c r="G6166" s="30" t="str">
        <x:v>crisis_activa</x:v>
      </x:c>
      <x:c r="H6166" s="30" t="str">
        <x:v>Hoy Sofi gritó y luego se cerró por completo.</x:v>
      </x:c>
      <x:c r="I6166" s="30" t="str">
        <x:v>etiqueta_operacional_registrada</x:v>
      </x:c>
      <x:c r="J6166" s="30" t="str">
        <x:v>test</x:v>
      </x:c>
      <x:c r="K6166" s="30"/>
      <x:c r="L6166" s="30"/>
      <x:c r="M6166" s="30" t="str">
        <x:v>Sin predicción/probabilidades fila a fila</x:v>
      </x:c>
    </x:row>
    <x:row r="6167">
      <x:c r="A6167" s="30" t="str">
        <x:v>cur_bb740e20-9e2</x:v>
      </x:c>
      <x:c r="B6167" s="30" t="str">
        <x:v>cabd734c-419f-4c8e-ab9a-1b200e593abe</x:v>
      </x:c>
      <x:c r="C6167" s="30" t="str">
        <x:v>bb64bfd0-2878-4d2c-a172-94d611568f82</x:v>
      </x:c>
      <x:c r="D6167" s="30" t="str">
        <x:v>session_cabd734c_23</x:v>
      </x:c>
      <x:c r="E6167" s="30" t="str">
        <x:v>bb740e20-9e24-404b-bf0c-23e4397a57f9</x:v>
      </x:c>
      <x:c r="F6167" s="30" t="str">
        <x:v>util</x:v>
      </x:c>
      <x:c r="G6167" s="30" t="str">
        <x:v>sobrecarga_cuidador</x:v>
      </x:c>
      <x:c r="H6167" s="30" t="str">
        <x:v>Estoy saturada y ya no sé cómo sostener esto.</x:v>
      </x:c>
      <x:c r="I6167" s="30" t="str">
        <x:v>etiqueta_operacional_registrada</x:v>
      </x:c>
      <x:c r="J6167" s="30" t="str">
        <x:v>test</x:v>
      </x:c>
      <x:c r="K6167" s="30"/>
      <x:c r="L6167" s="30"/>
      <x:c r="M6167" s="30" t="str">
        <x:v>Sin predicción/probabilidades fila a fila</x:v>
      </x:c>
    </x:row>
    <x:row r="6168">
      <x:c r="A6168" s="30" t="str">
        <x:v>cur_80dda298-ff2</x:v>
      </x:c>
      <x:c r="B6168" s="30" t="str">
        <x:v>4d24738a-b4e1-4bcb-a1e8-68ac77e73d1a</x:v>
      </x:c>
      <x:c r="C6168" s="30" t="str">
        <x:v>ccf3b701-1e3f-4db5-bc96-bc160f02af3a</x:v>
      </x:c>
      <x:c r="D6168" s="30" t="str">
        <x:v>session_4d24738a_01</x:v>
      </x:c>
      <x:c r="E6168" s="30" t="str">
        <x:v>80dda298-ff2b-4f10-a7b5-16b1b4dcdea9</x:v>
      </x:c>
      <x:c r="F6168" s="30" t="str">
        <x:v>neutral</x:v>
      </x:c>
      <x:c r="G6168" s="30" t="str">
        <x:v>sueno_regulacion</x:v>
      </x:c>
      <x:c r="H6168" s="30" t="str">
        <x:v>Todo empeora cuando Emiliano Ariel duerme mal.</x:v>
      </x:c>
      <x:c r="I6168" s="30" t="str">
        <x:v>etiqueta_operacional_registrada</x:v>
      </x:c>
      <x:c r="J6168" s="30" t="str">
        <x:v>test</x:v>
      </x:c>
      <x:c r="K6168" s="30"/>
      <x:c r="L6168" s="30"/>
      <x:c r="M6168" s="30" t="str">
        <x:v>Sin predicción/probabilidades fila a fila</x:v>
      </x:c>
    </x:row>
    <x:row r="6169">
      <x:c r="A6169" s="30" t="str">
        <x:v>cur_793d1b9f-444</x:v>
      </x:c>
      <x:c r="B6169" s="30" t="str">
        <x:v>4d24738a-b4e1-4bcb-a1e8-68ac77e73d1a</x:v>
      </x:c>
      <x:c r="C6169" s="30" t="str">
        <x:v>ccf3b701-1e3f-4db5-bc96-bc160f02af3a</x:v>
      </x:c>
      <x:c r="D6169" s="30" t="str">
        <x:v>session_4d24738a_02</x:v>
      </x:c>
      <x:c r="E6169" s="30" t="str">
        <x:v>793d1b9f-4449-4f6a-ab04-8fed0f7290b6</x:v>
      </x:c>
      <x:c r="F6169" s="30" t="str">
        <x:v>revisar</x:v>
      </x:c>
      <x:c r="G6169" s="30" t="str">
        <x:v>disfuncion_ejecutiva</x:v>
      </x:c>
      <x:c r="H6169" s="30" t="str">
        <x:v>Emiliano Ariel no puede empezar ni una tarea sencilla.</x:v>
      </x:c>
      <x:c r="I6169" s="30" t="str">
        <x:v>etiqueta_operacional_registrada</x:v>
      </x:c>
      <x:c r="J6169" s="30" t="str">
        <x:v>test</x:v>
      </x:c>
      <x:c r="K6169" s="30"/>
      <x:c r="L6169" s="30"/>
      <x:c r="M6169" s="30" t="str">
        <x:v>Sin predicción/probabilidades fila a fila</x:v>
      </x:c>
    </x:row>
    <x:row r="6170">
      <x:c r="A6170" s="30" t="str">
        <x:v>cur_79eee9dd-39f</x:v>
      </x:c>
      <x:c r="B6170" s="30" t="str">
        <x:v>4d24738a-b4e1-4bcb-a1e8-68ac77e73d1a</x:v>
      </x:c>
      <x:c r="C6170" s="30" t="str">
        <x:v>ccf3b701-1e3f-4db5-bc96-bc160f02af3a</x:v>
      </x:c>
      <x:c r="D6170" s="30" t="str">
        <x:v>session_4d24738a_03</x:v>
      </x:c>
      <x:c r="E6170" s="30" t="str">
        <x:v>79eee9dd-39fa-41be-bcfa-062e35a8a707</x:v>
      </x:c>
      <x:c r="F6170" s="30" t="str">
        <x:v>neutral</x:v>
      </x:c>
      <x:c r="G6170" s="30" t="str">
        <x:v>sobrecarga_cuidador</x:v>
      </x:c>
      <x:c r="H6170" s="30" t="str">
        <x:v>Yo ya no puedo más, siento que todo recae en mí.</x:v>
      </x:c>
      <x:c r="I6170" s="30" t="str">
        <x:v>etiqueta_operacional_registrada</x:v>
      </x:c>
      <x:c r="J6170" s="30" t="str">
        <x:v>test</x:v>
      </x:c>
      <x:c r="K6170" s="30"/>
      <x:c r="L6170" s="30"/>
      <x:c r="M6170" s="30" t="str">
        <x:v>Sin predicción/probabilidades fila a fila</x:v>
      </x:c>
    </x:row>
    <x:row r="6171">
      <x:c r="A6171" s="30" t="str">
        <x:v>cur_0cb06e1e-504</x:v>
      </x:c>
      <x:c r="B6171" s="30" t="str">
        <x:v>4d24738a-b4e1-4bcb-a1e8-68ac77e73d1a</x:v>
      </x:c>
      <x:c r="C6171" s="30" t="str">
        <x:v>ccf3b701-1e3f-4db5-bc96-bc160f02af3a</x:v>
      </x:c>
      <x:c r="D6171" s="30" t="str">
        <x:v>session_4d24738a_04</x:v>
      </x:c>
      <x:c r="E6171" s="30" t="str">
        <x:v>0cb06e1e-5046-44b7-8168-a29fddf54be6</x:v>
      </x:c>
      <x:c r="F6171" s="30" t="str">
        <x:v>util</x:v>
      </x:c>
      <x:c r="G6171" s="30" t="str">
        <x:v>crisis_activa</x:v>
      </x:c>
      <x:c r="H6171" s="30" t="str">
        <x:v>Estoy agotada. Emiliano Ariel explotó otra vez por algo pequeño.</x:v>
      </x:c>
      <x:c r="I6171" s="30" t="str">
        <x:v>etiqueta_operacional_registrada</x:v>
      </x:c>
      <x:c r="J6171" s="30" t="str">
        <x:v>test</x:v>
      </x:c>
      <x:c r="K6171" s="30"/>
      <x:c r="L6171" s="30"/>
      <x:c r="M6171" s="30" t="str">
        <x:v>Sin predicción/probabilidades fila a fila</x:v>
      </x:c>
    </x:row>
    <x:row r="6172">
      <x:c r="A6172" s="30" t="str">
        <x:v>cur_1a4d6bac-190</x:v>
      </x:c>
      <x:c r="B6172" s="30" t="str">
        <x:v>4d24738a-b4e1-4bcb-a1e8-68ac77e73d1a</x:v>
      </x:c>
      <x:c r="C6172" s="30" t="str">
        <x:v>ccf3b701-1e3f-4db5-bc96-bc160f02af3a</x:v>
      </x:c>
      <x:c r="D6172" s="30" t="str">
        <x:v>session_4d24738a_05</x:v>
      </x:c>
      <x:c r="E6172" s="30" t="str">
        <x:v>1a4d6bac-1902-48b9-9f6b-59dcaec6c7b9</x:v>
      </x:c>
      <x:c r="F6172" s="30" t="str">
        <x:v>revisar</x:v>
      </x:c>
      <x:c r="G6172" s="30" t="str">
        <x:v>sobrecarga_cuidador</x:v>
      </x:c>
      <x:c r="H6172" s="30" t="str">
        <x:v>Estoy saturada y ya no sé cómo sostener esto.</x:v>
      </x:c>
      <x:c r="I6172" s="30" t="str">
        <x:v>etiqueta_operacional_registrada</x:v>
      </x:c>
      <x:c r="J6172" s="30" t="str">
        <x:v>test</x:v>
      </x:c>
      <x:c r="K6172" s="30"/>
      <x:c r="L6172" s="30"/>
      <x:c r="M6172" s="30" t="str">
        <x:v>Sin predicción/probabilidades fila a fila</x:v>
      </x:c>
    </x:row>
    <x:row r="6173">
      <x:c r="A6173" s="30" t="str">
        <x:v>cur_9cd1c5f3-08d</x:v>
      </x:c>
      <x:c r="B6173" s="30" t="str">
        <x:v>4d24738a-b4e1-4bcb-a1e8-68ac77e73d1a</x:v>
      </x:c>
      <x:c r="C6173" s="30" t="str">
        <x:v>ccf3b701-1e3f-4db5-bc96-bc160f02af3a</x:v>
      </x:c>
      <x:c r="D6173" s="30" t="str">
        <x:v>session_4d24738a_06</x:v>
      </x:c>
      <x:c r="E6173" s="30" t="str">
        <x:v>9cd1c5f3-08d5-42be-8684-9d7a9dd31fcd</x:v>
      </x:c>
      <x:c r="F6173" s="30" t="str">
        <x:v>util</x:v>
      </x:c>
      <x:c r="G6173" s="30" t="str">
        <x:v>crisis_activa</x:v>
      </x:c>
      <x:c r="H6173" s="30" t="str">
        <x:v>Emiliano Ariel se desreguló de golpe y ya no supe cómo ayudar.</x:v>
      </x:c>
      <x:c r="I6173" s="30" t="str">
        <x:v>etiqueta_operacional_registrada</x:v>
      </x:c>
      <x:c r="J6173" s="30" t="str">
        <x:v>test</x:v>
      </x:c>
      <x:c r="K6173" s="30"/>
      <x:c r="L6173" s="30"/>
      <x:c r="M6173" s="30" t="str">
        <x:v>Sin predicción/probabilidades fila a fila</x:v>
      </x:c>
    </x:row>
    <x:row r="6174">
      <x:c r="A6174" s="30" t="str">
        <x:v>cur_b3f96a86-c83</x:v>
      </x:c>
      <x:c r="B6174" s="30" t="str">
        <x:v>4d24738a-b4e1-4bcb-a1e8-68ac77e73d1a</x:v>
      </x:c>
      <x:c r="C6174" s="30" t="str">
        <x:v>ccf3b701-1e3f-4db5-bc96-bc160f02af3a</x:v>
      </x:c>
      <x:c r="D6174" s="30" t="str">
        <x:v>session_4d24738a_07</x:v>
      </x:c>
      <x:c r="E6174" s="30" t="str">
        <x:v>b3f96a86-c839-4479-ba86-971fd8884ba5</x:v>
      </x:c>
      <x:c r="F6174" s="30" t="str">
        <x:v>revisar</x:v>
      </x:c>
      <x:c r="G6174" s="30" t="str">
        <x:v>sobrecarga_cuidador</x:v>
      </x:c>
      <x:c r="H6174" s="30" t="str">
        <x:v>Yo ya no puedo más, siento que todo recae en mí.</x:v>
      </x:c>
      <x:c r="I6174" s="30" t="str">
        <x:v>etiqueta_operacional_registrada</x:v>
      </x:c>
      <x:c r="J6174" s="30" t="str">
        <x:v>test</x:v>
      </x:c>
      <x:c r="K6174" s="30"/>
      <x:c r="L6174" s="30"/>
      <x:c r="M6174" s="30" t="str">
        <x:v>Sin predicción/probabilidades fila a fila</x:v>
      </x:c>
    </x:row>
    <x:row r="6175">
      <x:c r="A6175" s="30" t="str">
        <x:v>cur_1f697c32-5d0</x:v>
      </x:c>
      <x:c r="B6175" s="30" t="str">
        <x:v>4d24738a-b4e1-4bcb-a1e8-68ac77e73d1a</x:v>
      </x:c>
      <x:c r="C6175" s="30" t="str">
        <x:v>ccf3b701-1e3f-4db5-bc96-bc160f02af3a</x:v>
      </x:c>
      <x:c r="D6175" s="30" t="str">
        <x:v>session_4d24738a_08</x:v>
      </x:c>
      <x:c r="E6175" s="30" t="str">
        <x:v>1f697c32-5d0a-4cd2-aca0-8cca7e08c734</x:v>
      </x:c>
      <x:c r="F6175" s="30" t="str">
        <x:v>util</x:v>
      </x:c>
      <x:c r="G6175" s="30" t="str">
        <x:v>sobrecarga_sensorial</x:v>
      </x:c>
      <x:c r="H6175" s="30" t="str">
        <x:v>No sé si fue por el ambiente, pero Emiliano Ariel ya no aguantó nada.</x:v>
      </x:c>
      <x:c r="I6175" s="30" t="str">
        <x:v>etiqueta_operacional_registrada</x:v>
      </x:c>
      <x:c r="J6175" s="30" t="str">
        <x:v>test</x:v>
      </x:c>
      <x:c r="K6175" s="30"/>
      <x:c r="L6175" s="30"/>
      <x:c r="M6175" s="30" t="str">
        <x:v>Sin predicción/probabilidades fila a fila</x:v>
      </x:c>
    </x:row>
    <x:row r="6176">
      <x:c r="A6176" s="30" t="str">
        <x:v>cur_ae012d78-07d</x:v>
      </x:c>
      <x:c r="B6176" s="30" t="str">
        <x:v>4d24738a-b4e1-4bcb-a1e8-68ac77e73d1a</x:v>
      </x:c>
      <x:c r="C6176" s="30" t="str">
        <x:v>ccf3b701-1e3f-4db5-bc96-bc160f02af3a</x:v>
      </x:c>
      <x:c r="D6176" s="30" t="str">
        <x:v>session_4d24738a_09</x:v>
      </x:c>
      <x:c r="E6176" s="30" t="str">
        <x:v>ae012d78-07dc-49eb-8999-c5078d3772a0</x:v>
      </x:c>
      <x:c r="F6176" s="30" t="str">
        <x:v>util</x:v>
      </x:c>
      <x:c r="G6176" s="30" t="str">
        <x:v>sobrecarga_sensorial</x:v>
      </x:c>
      <x:c r="H6176" s="30" t="str">
        <x:v>Creo que el ruido le pegó muchísimo a Emiliano Ariel.</x:v>
      </x:c>
      <x:c r="I6176" s="30" t="str">
        <x:v>etiqueta_operacional_registrada</x:v>
      </x:c>
      <x:c r="J6176" s="30" t="str">
        <x:v>test</x:v>
      </x:c>
      <x:c r="K6176" s="30"/>
      <x:c r="L6176" s="30"/>
      <x:c r="M6176" s="30" t="str">
        <x:v>Sin predicción/probabilidades fila a fila</x:v>
      </x:c>
    </x:row>
    <x:row r="6177">
      <x:c r="A6177" s="30" t="str">
        <x:v>cur_9e1844dc-2cf</x:v>
      </x:c>
      <x:c r="B6177" s="30" t="str">
        <x:v>4d24738a-b4e1-4bcb-a1e8-68ac77e73d1a</x:v>
      </x:c>
      <x:c r="C6177" s="30" t="str">
        <x:v>ccf3b701-1e3f-4db5-bc96-bc160f02af3a</x:v>
      </x:c>
      <x:c r="D6177" s="30" t="str">
        <x:v>session_4d24738a_10</x:v>
      </x:c>
      <x:c r="E6177" s="30" t="str">
        <x:v>9e1844dc-2cf9-4635-a373-59d1e565b838</x:v>
      </x:c>
      <x:c r="F6177" s="30" t="str">
        <x:v>util</x:v>
      </x:c>
      <x:c r="G6177" s="30" t="str">
        <x:v>disfuncion_ejecutiva</x:v>
      </x:c>
      <x:c r="H6177" s="30" t="str">
        <x:v>Entiende, pero no logra arrancar cuando hay que trabajar.</x:v>
      </x:c>
      <x:c r="I6177" s="30" t="str">
        <x:v>etiqueta_operacional_registrada</x:v>
      </x:c>
      <x:c r="J6177" s="30" t="str">
        <x:v>test</x:v>
      </x:c>
      <x:c r="K6177" s="30"/>
      <x:c r="L6177" s="30"/>
      <x:c r="M6177" s="30" t="str">
        <x:v>Sin predicción/probabilidades fila a fila</x:v>
      </x:c>
    </x:row>
    <x:row r="6178">
      <x:c r="A6178" s="30" t="str">
        <x:v>cur_b5c5e387-1ac</x:v>
      </x:c>
      <x:c r="B6178" s="30" t="str">
        <x:v>4d24738a-b4e1-4bcb-a1e8-68ac77e73d1a</x:v>
      </x:c>
      <x:c r="C6178" s="30" t="str">
        <x:v>ccf3b701-1e3f-4db5-bc96-bc160f02af3a</x:v>
      </x:c>
      <x:c r="D6178" s="30" t="str">
        <x:v>session_4d24738a_11</x:v>
      </x:c>
      <x:c r="E6178" s="30" t="str">
        <x:v>b5c5e387-1ac2-4a05-b094-fc25d36fed49</x:v>
      </x:c>
      <x:c r="F6178" s="30" t="str">
        <x:v>util</x:v>
      </x:c>
      <x:c r="G6178" s="30" t="str">
        <x:v>crisis_activa</x:v>
      </x:c>
      <x:c r="H6178" s="30" t="str">
        <x:v>Estoy agotada. Emiliano Ariel explotó otra vez por algo pequeño.</x:v>
      </x:c>
      <x:c r="I6178" s="30" t="str">
        <x:v>etiqueta_operacional_registrada</x:v>
      </x:c>
      <x:c r="J6178" s="30" t="str">
        <x:v>test</x:v>
      </x:c>
      <x:c r="K6178" s="30"/>
      <x:c r="L6178" s="30"/>
      <x:c r="M6178" s="30" t="str">
        <x:v>Sin predicción/probabilidades fila a fila</x:v>
      </x:c>
    </x:row>
    <x:row r="6179">
      <x:c r="A6179" s="30" t="str">
        <x:v>cur_043d14f1-d47</x:v>
      </x:c>
      <x:c r="B6179" s="30" t="str">
        <x:v>4d24738a-b4e1-4bcb-a1e8-68ac77e73d1a</x:v>
      </x:c>
      <x:c r="C6179" s="30" t="str">
        <x:v>ccf3b701-1e3f-4db5-bc96-bc160f02af3a</x:v>
      </x:c>
      <x:c r="D6179" s="30" t="str">
        <x:v>session_4d24738a_12</x:v>
      </x:c>
      <x:c r="E6179" s="30" t="str">
        <x:v>043d14f1-d47f-4804-8918-133a7cacd4a7</x:v>
      </x:c>
      <x:c r="F6179" s="30" t="str">
        <x:v>util</x:v>
      </x:c>
      <x:c r="G6179" s="30" t="str">
        <x:v>disfuncion_ejecutiva</x:v>
      </x:c>
      <x:c r="H6179" s="30" t="str">
        <x:v>Entiende, pero no logra arrancar cuando hay que trabajar.</x:v>
      </x:c>
      <x:c r="I6179" s="30" t="str">
        <x:v>etiqueta_operacional_registrada</x:v>
      </x:c>
      <x:c r="J6179" s="30" t="str">
        <x:v>test</x:v>
      </x:c>
      <x:c r="K6179" s="30"/>
      <x:c r="L6179" s="30"/>
      <x:c r="M6179" s="30" t="str">
        <x:v>Sin predicción/probabilidades fila a fila</x:v>
      </x:c>
    </x:row>
    <x:row r="6180">
      <x:c r="A6180" s="30" t="str">
        <x:v>cur_5edb09d5-317</x:v>
      </x:c>
      <x:c r="B6180" s="30" t="str">
        <x:v>4d24738a-b4e1-4bcb-a1e8-68ac77e73d1a</x:v>
      </x:c>
      <x:c r="C6180" s="30" t="str">
        <x:v>ccf3b701-1e3f-4db5-bc96-bc160f02af3a</x:v>
      </x:c>
      <x:c r="D6180" s="30" t="str">
        <x:v>session_4d24738a_13</x:v>
      </x:c>
      <x:c r="E6180" s="30" t="str">
        <x:v>5edb09d5-3171-4b00-9471-96c7429f289c</x:v>
      </x:c>
      <x:c r="F6180" s="30" t="str">
        <x:v>util</x:v>
      </x:c>
      <x:c r="G6180" s="30" t="str">
        <x:v>sobrecarga_sensorial</x:v>
      </x:c>
      <x:c r="H6180" s="30" t="str">
        <x:v>Creo que el ruido le pegó muchísimo a Emiliano Ariel.</x:v>
      </x:c>
      <x:c r="I6180" s="30" t="str">
        <x:v>etiqueta_operacional_registrada</x:v>
      </x:c>
      <x:c r="J6180" s="30" t="str">
        <x:v>test</x:v>
      </x:c>
      <x:c r="K6180" s="30"/>
      <x:c r="L6180" s="30"/>
      <x:c r="M6180" s="30" t="str">
        <x:v>Sin predicción/probabilidades fila a fila</x:v>
      </x:c>
    </x:row>
    <x:row r="6181">
      <x:c r="A6181" s="30" t="str">
        <x:v>cur_03f50e79-b1c</x:v>
      </x:c>
      <x:c r="B6181" s="30" t="str">
        <x:v>4d24738a-b4e1-4bcb-a1e8-68ac77e73d1a</x:v>
      </x:c>
      <x:c r="C6181" s="30" t="str">
        <x:v>ccf3b701-1e3f-4db5-bc96-bc160f02af3a</x:v>
      </x:c>
      <x:c r="D6181" s="30" t="str">
        <x:v>session_4d24738a_14</x:v>
      </x:c>
      <x:c r="E6181" s="30" t="str">
        <x:v>03f50e79-b1c3-44f2-9ed9-2416ed0a63c9</x:v>
      </x:c>
      <x:c r="F6181" s="30" t="str">
        <x:v>util</x:v>
      </x:c>
      <x:c r="G6181" s="30" t="str">
        <x:v>crisis_activa</x:v>
      </x:c>
      <x:c r="H6181" s="30" t="str">
        <x:v>Emiliano Ariel se desreguló de golpe y ya no supe cómo ayudar.</x:v>
      </x:c>
      <x:c r="I6181" s="30" t="str">
        <x:v>etiqueta_operacional_registrada</x:v>
      </x:c>
      <x:c r="J6181" s="30" t="str">
        <x:v>test</x:v>
      </x:c>
      <x:c r="K6181" s="30"/>
      <x:c r="L6181" s="30"/>
      <x:c r="M6181" s="30" t="str">
        <x:v>Sin predicción/probabilidades fila a fila</x:v>
      </x:c>
    </x:row>
    <x:row r="6182">
      <x:c r="A6182" s="30" t="str">
        <x:v>cur_26df0e40-d70</x:v>
      </x:c>
      <x:c r="B6182" s="30" t="str">
        <x:v>4d24738a-b4e1-4bcb-a1e8-68ac77e73d1a</x:v>
      </x:c>
      <x:c r="C6182" s="30" t="str">
        <x:v>ccf3b701-1e3f-4db5-bc96-bc160f02af3a</x:v>
      </x:c>
      <x:c r="D6182" s="30" t="str">
        <x:v>session_4d24738a_15</x:v>
      </x:c>
      <x:c r="E6182" s="30" t="str">
        <x:v>26df0e40-d705-4dc0-8dde-4d06e3762258</x:v>
      </x:c>
      <x:c r="F6182" s="30" t="str">
        <x:v>util</x:v>
      </x:c>
      <x:c r="G6182" s="30" t="str">
        <x:v>transicion_rigidez</x:v>
      </x:c>
      <x:c r="H6182" s="30" t="str">
        <x:v>Las transiciones son lo más difícil con Emiliano Ariel.</x:v>
      </x:c>
      <x:c r="I6182" s="30" t="str">
        <x:v>etiqueta_operacional_registrada</x:v>
      </x:c>
      <x:c r="J6182" s="30" t="str">
        <x:v>test</x:v>
      </x:c>
      <x:c r="K6182" s="30"/>
      <x:c r="L6182" s="30"/>
      <x:c r="M6182" s="30" t="str">
        <x:v>Sin predicción/probabilidades fila a fila</x:v>
      </x:c>
    </x:row>
    <x:row r="6183">
      <x:c r="A6183" s="30" t="str">
        <x:v>cur_4d70ffc9-443</x:v>
      </x:c>
      <x:c r="B6183" s="30" t="str">
        <x:v>4d24738a-b4e1-4bcb-a1e8-68ac77e73d1a</x:v>
      </x:c>
      <x:c r="C6183" s="30" t="str">
        <x:v>ccf3b701-1e3f-4db5-bc96-bc160f02af3a</x:v>
      </x:c>
      <x:c r="D6183" s="30" t="str">
        <x:v>session_4d24738a_16</x:v>
      </x:c>
      <x:c r="E6183" s="30" t="str">
        <x:v>4d70ffc9-4434-4a33-a9e4-9dd2cf128acf</x:v>
      </x:c>
      <x:c r="F6183" s="30" t="str">
        <x:v>util</x:v>
      </x:c>
      <x:c r="G6183" s="30" t="str">
        <x:v>apoyo_general</x:v>
      </x:c>
      <x:c r="H6183" s="30" t="str">
        <x:v>Funcionó un rato nada más.</x:v>
      </x:c>
      <x:c r="I6183" s="30" t="str">
        <x:v>etiqueta_operacional_registrada</x:v>
      </x:c>
      <x:c r="J6183" s="30" t="str">
        <x:v>test</x:v>
      </x:c>
      <x:c r="K6183" s="30"/>
      <x:c r="L6183" s="30"/>
      <x:c r="M6183" s="30" t="str">
        <x:v>Sin predicción/probabilidades fila a fila</x:v>
      </x:c>
    </x:row>
    <x:row r="6184">
      <x:c r="A6184" s="30" t="str">
        <x:v>cur_b0198416-329</x:v>
      </x:c>
      <x:c r="B6184" s="30" t="str">
        <x:v>4d24738a-b4e1-4bcb-a1e8-68ac77e73d1a</x:v>
      </x:c>
      <x:c r="C6184" s="30" t="str">
        <x:v>ccf3b701-1e3f-4db5-bc96-bc160f02af3a</x:v>
      </x:c>
      <x:c r="D6184" s="30" t="str">
        <x:v>session_4d24738a_17</x:v>
      </x:c>
      <x:c r="E6184" s="30" t="str">
        <x:v>b0198416-3294-4e22-9000-886579d95ee1</x:v>
      </x:c>
      <x:c r="F6184" s="30" t="str">
        <x:v>util</x:v>
      </x:c>
      <x:c r="G6184" s="30" t="str">
        <x:v>sueno_regulacion</x:v>
      </x:c>
      <x:c r="H6184" s="30" t="str">
        <x:v>Emiliano Ariel está batallando muchísimo para dormir.</x:v>
      </x:c>
      <x:c r="I6184" s="30" t="str">
        <x:v>etiqueta_operacional_registrada</x:v>
      </x:c>
      <x:c r="J6184" s="30" t="str">
        <x:v>test</x:v>
      </x:c>
      <x:c r="K6184" s="30"/>
      <x:c r="L6184" s="30"/>
      <x:c r="M6184" s="30" t="str">
        <x:v>Sin predicción/probabilidades fila a fila</x:v>
      </x:c>
    </x:row>
    <x:row r="6185">
      <x:c r="A6185" s="30" t="str">
        <x:v>cur_ebdbe5d2-bfa</x:v>
      </x:c>
      <x:c r="B6185" s="30" t="str">
        <x:v>4d24738a-b4e1-4bcb-a1e8-68ac77e73d1a</x:v>
      </x:c>
      <x:c r="C6185" s="30" t="str">
        <x:v>ccf3b701-1e3f-4db5-bc96-bc160f02af3a</x:v>
      </x:c>
      <x:c r="D6185" s="30" t="str">
        <x:v>session_4d24738a_18</x:v>
      </x:c>
      <x:c r="E6185" s="30" t="str">
        <x:v>ebdbe5d2-bfa4-4190-ad19-8a15f8df0b34</x:v>
      </x:c>
      <x:c r="F6185" s="30" t="str">
        <x:v>util</x:v>
      </x:c>
      <x:c r="G6185" s="30" t="str">
        <x:v>sobrecarga_sensorial</x:v>
      </x:c>
      <x:c r="H6185" s="30" t="str">
        <x:v>Creo que el ruido le pegó muchísimo a Emiliano Ariel.</x:v>
      </x:c>
      <x:c r="I6185" s="30" t="str">
        <x:v>etiqueta_operacional_registrada</x:v>
      </x:c>
      <x:c r="J6185" s="30" t="str">
        <x:v>test</x:v>
      </x:c>
      <x:c r="K6185" s="30"/>
      <x:c r="L6185" s="30"/>
      <x:c r="M6185" s="30" t="str">
        <x:v>Sin predicción/probabilidades fila a fila</x:v>
      </x:c>
    </x:row>
    <x:row r="6186">
      <x:c r="A6186" s="30" t="str">
        <x:v>cur_4f607c9d-1f2</x:v>
      </x:c>
      <x:c r="B6186" s="30" t="str">
        <x:v>4d24738a-b4e1-4bcb-a1e8-68ac77e73d1a</x:v>
      </x:c>
      <x:c r="C6186" s="30" t="str">
        <x:v>ccf3b701-1e3f-4db5-bc96-bc160f02af3a</x:v>
      </x:c>
      <x:c r="D6186" s="30" t="str">
        <x:v>session_4d24738a_19</x:v>
      </x:c>
      <x:c r="E6186" s="30" t="str">
        <x:v>4f607c9d-1f2a-4d68-8280-6fb99f9e47eb</x:v>
      </x:c>
      <x:c r="F6186" s="30" t="str">
        <x:v>neutral</x:v>
      </x:c>
      <x:c r="G6186" s="30" t="str">
        <x:v>sobrecarga_cuidador</x:v>
      </x:c>
      <x:c r="H6186" s="30" t="str">
        <x:v>No sé si lo estoy haciendo mal, pero ya me siento rebasada.</x:v>
      </x:c>
      <x:c r="I6186" s="30" t="str">
        <x:v>etiqueta_operacional_registrada</x:v>
      </x:c>
      <x:c r="J6186" s="30" t="str">
        <x:v>test</x:v>
      </x:c>
      <x:c r="K6186" s="30"/>
      <x:c r="L6186" s="30"/>
      <x:c r="M6186" s="30" t="str">
        <x:v>Sin predicción/probabilidades fila a fila</x:v>
      </x:c>
    </x:row>
    <x:row r="6187">
      <x:c r="A6187" s="30" t="str">
        <x:v>cur_863e6945-d36</x:v>
      </x:c>
      <x:c r="B6187" s="30" t="str">
        <x:v>4d24738a-b4e1-4bcb-a1e8-68ac77e73d1a</x:v>
      </x:c>
      <x:c r="C6187" s="30" t="str">
        <x:v>ccf3b701-1e3f-4db5-bc96-bc160f02af3a</x:v>
      </x:c>
      <x:c r="D6187" s="30" t="str">
        <x:v>session_4d24738a_20</x:v>
      </x:c>
      <x:c r="E6187" s="30" t="str">
        <x:v>863e6945-d369-46d1-a21e-acbafa94bdb0</x:v>
      </x:c>
      <x:c r="F6187" s="30" t="str">
        <x:v>util</x:v>
      </x:c>
      <x:c r="G6187" s="30" t="str">
        <x:v>crisis_activa</x:v>
      </x:c>
      <x:c r="H6187" s="30" t="str">
        <x:v>Hoy Emiliano Ariel gritó y luego se cerró por completo.</x:v>
      </x:c>
      <x:c r="I6187" s="30" t="str">
        <x:v>etiqueta_operacional_registrada</x:v>
      </x:c>
      <x:c r="J6187" s="30" t="str">
        <x:v>test</x:v>
      </x:c>
      <x:c r="K6187" s="30"/>
      <x:c r="L6187" s="30"/>
      <x:c r="M6187" s="30" t="str">
        <x:v>Sin predicción/probabilidades fila a fila</x:v>
      </x:c>
    </x:row>
    <x:row r="6188">
      <x:c r="A6188" s="30" t="str">
        <x:v>cur_08da6f55-635</x:v>
      </x:c>
      <x:c r="B6188" s="30" t="str">
        <x:v>4d24738a-b4e1-4bcb-a1e8-68ac77e73d1a</x:v>
      </x:c>
      <x:c r="C6188" s="30" t="str">
        <x:v>ccf3b701-1e3f-4db5-bc96-bc160f02af3a</x:v>
      </x:c>
      <x:c r="D6188" s="30" t="str">
        <x:v>session_4d24738a_21</x:v>
      </x:c>
      <x:c r="E6188" s="30" t="str">
        <x:v>08da6f55-635c-48df-a627-effb248c5ab4</x:v>
      </x:c>
      <x:c r="F6188" s="30" t="str">
        <x:v>revisar</x:v>
      </x:c>
      <x:c r="G6188" s="30" t="str">
        <x:v>disfuncion_ejecutiva</x:v>
      </x:c>
      <x:c r="H6188" s="30" t="str">
        <x:v>Entiende, pero no logra arrancar cuando hay que trabajar.</x:v>
      </x:c>
      <x:c r="I6188" s="30" t="str">
        <x:v>etiqueta_operacional_registrada</x:v>
      </x:c>
      <x:c r="J6188" s="30" t="str">
        <x:v>test</x:v>
      </x:c>
      <x:c r="K6188" s="30"/>
      <x:c r="L6188" s="30"/>
      <x:c r="M6188" s="30" t="str">
        <x:v>Sin predicción/probabilidades fila a fila</x:v>
      </x:c>
    </x:row>
    <x:row r="6189">
      <x:c r="A6189" s="30" t="str">
        <x:v>cur_6eaa4c8d-998</x:v>
      </x:c>
      <x:c r="B6189" s="30" t="str">
        <x:v>4d24738a-b4e1-4bcb-a1e8-68ac77e73d1a</x:v>
      </x:c>
      <x:c r="C6189" s="30" t="str">
        <x:v>ccf3b701-1e3f-4db5-bc96-bc160f02af3a</x:v>
      </x:c>
      <x:c r="D6189" s="30" t="str">
        <x:v>session_4d24738a_22</x:v>
      </x:c>
      <x:c r="E6189" s="30" t="str">
        <x:v>6eaa4c8d-998b-4989-8768-25f272502221</x:v>
      </x:c>
      <x:c r="F6189" s="30" t="str">
        <x:v>neutral</x:v>
      </x:c>
      <x:c r="G6189" s="30" t="str">
        <x:v>sobrecarga_sensorial</x:v>
      </x:c>
      <x:c r="H6189" s="30" t="str">
        <x:v>No sé si fue por el ambiente, pero Emiliano Ariel ya no aguantó nada.</x:v>
      </x:c>
      <x:c r="I6189" s="30" t="str">
        <x:v>etiqueta_operacional_registrada</x:v>
      </x:c>
      <x:c r="J6189" s="30" t="str">
        <x:v>test</x:v>
      </x:c>
      <x:c r="K6189" s="30"/>
      <x:c r="L6189" s="30"/>
      <x:c r="M6189" s="30" t="str">
        <x:v>Sin predicción/probabilidades fila a fila</x:v>
      </x:c>
    </x:row>
    <x:row r="6190">
      <x:c r="A6190" s="30" t="str">
        <x:v>cur_668b0953-006</x:v>
      </x:c>
      <x:c r="B6190" s="30" t="str">
        <x:v>4d24738a-b4e1-4bcb-a1e8-68ac77e73d1a</x:v>
      </x:c>
      <x:c r="C6190" s="30" t="str">
        <x:v>ccf3b701-1e3f-4db5-bc96-bc160f02af3a</x:v>
      </x:c>
      <x:c r="D6190" s="30" t="str">
        <x:v>session_4d24738a_23</x:v>
      </x:c>
      <x:c r="E6190" s="30" t="str">
        <x:v>668b0953-006c-4e42-ab41-3202a39833c7</x:v>
      </x:c>
      <x:c r="F6190" s="30" t="str">
        <x:v>util</x:v>
      </x:c>
      <x:c r="G6190" s="30" t="str">
        <x:v>crisis_activa</x:v>
      </x:c>
      <x:c r="H6190" s="30" t="str">
        <x:v>Hoy Emiliano Ariel gritó y luego se cerró por completo.</x:v>
      </x:c>
      <x:c r="I6190" s="30" t="str">
        <x:v>etiqueta_operacional_registrada</x:v>
      </x:c>
      <x:c r="J6190" s="30" t="str">
        <x:v>test</x:v>
      </x:c>
      <x:c r="K6190" s="30"/>
      <x:c r="L6190" s="30"/>
      <x:c r="M6190" s="30" t="str">
        <x:v>Sin predicción/probabilidades fila a fila</x:v>
      </x:c>
    </x:row>
    <x:row r="6191">
      <x:c r="A6191" s="30" t="str">
        <x:v>cur_af7882f2-cd9</x:v>
      </x:c>
      <x:c r="B6191" s="30" t="str">
        <x:v>6b250bbf-6ea6-42d7-ac1a-e715215ed167</x:v>
      </x:c>
      <x:c r="C6191" s="30" t="str">
        <x:v>e7bfc81a-b82c-4828-8c9f-5d5cccf09396</x:v>
      </x:c>
      <x:c r="D6191" s="30" t="str">
        <x:v>session_6b250bbf_01</x:v>
      </x:c>
      <x:c r="E6191" s="30" t="str">
        <x:v>af7882f2-cd95-4e71-933e-859d0e8baa88</x:v>
      </x:c>
      <x:c r="F6191" s="30" t="str">
        <x:v>util</x:v>
      </x:c>
      <x:c r="G6191" s="30" t="str">
        <x:v>disfuncion_ejecutiva</x:v>
      </x:c>
      <x:c r="H6191" s="30" t="str">
        <x:v>Entiende, pero no logra arrancar cuando hay que trabajar.</x:v>
      </x:c>
      <x:c r="I6191" s="30" t="str">
        <x:v>etiqueta_operacional_registrada</x:v>
      </x:c>
      <x:c r="J6191" s="30" t="str">
        <x:v>train</x:v>
      </x:c>
      <x:c r="K6191" s="30"/>
      <x:c r="L6191" s="30"/>
      <x:c r="M6191" s="30" t="str">
        <x:v>Sin predicción/probabilidades fila a fila</x:v>
      </x:c>
    </x:row>
    <x:row r="6192">
      <x:c r="A6192" s="30" t="str">
        <x:v>cur_ef54ba8c-8c5</x:v>
      </x:c>
      <x:c r="B6192" s="30" t="str">
        <x:v>6b250bbf-6ea6-42d7-ac1a-e715215ed167</x:v>
      </x:c>
      <x:c r="C6192" s="30" t="str">
        <x:v>e7bfc81a-b82c-4828-8c9f-5d5cccf09396</x:v>
      </x:c>
      <x:c r="D6192" s="30" t="str">
        <x:v>session_6b250bbf_02</x:v>
      </x:c>
      <x:c r="E6192" s="30" t="str">
        <x:v>ef54ba8c-8c5e-4bb1-ba5e-226bf8e55520</x:v>
      </x:c>
      <x:c r="F6192" s="30" t="str">
        <x:v>util</x:v>
      </x:c>
      <x:c r="G6192" s="30" t="str">
        <x:v>sobrecarga_cuidador</x:v>
      </x:c>
      <x:c r="H6192" s="30" t="str">
        <x:v>Yo ya no puedo más, siento que todo recae en mí.</x:v>
      </x:c>
      <x:c r="I6192" s="30" t="str">
        <x:v>etiqueta_operacional_registrada</x:v>
      </x:c>
      <x:c r="J6192" s="30" t="str">
        <x:v>train</x:v>
      </x:c>
      <x:c r="K6192" s="30"/>
      <x:c r="L6192" s="30"/>
      <x:c r="M6192" s="30" t="str">
        <x:v>Sin predicción/probabilidades fila a fila</x:v>
      </x:c>
    </x:row>
    <x:row r="6193">
      <x:c r="A6193" s="30" t="str">
        <x:v>cur_91cd5d3e-067</x:v>
      </x:c>
      <x:c r="B6193" s="30" t="str">
        <x:v>6b250bbf-6ea6-42d7-ac1a-e715215ed167</x:v>
      </x:c>
      <x:c r="C6193" s="30" t="str">
        <x:v>e7bfc81a-b82c-4828-8c9f-5d5cccf09396</x:v>
      </x:c>
      <x:c r="D6193" s="30" t="str">
        <x:v>session_6b250bbf_03</x:v>
      </x:c>
      <x:c r="E6193" s="30" t="str">
        <x:v>91cd5d3e-0677-4212-b6b6-d057d5cda45c</x:v>
      </x:c>
      <x:c r="F6193" s="30" t="str">
        <x:v>util</x:v>
      </x:c>
      <x:c r="G6193" s="30" t="str">
        <x:v>sobrecarga_cuidador</x:v>
      </x:c>
      <x:c r="H6193" s="30" t="str">
        <x:v>Estoy saturada y ya no sé cómo sostener esto.</x:v>
      </x:c>
      <x:c r="I6193" s="30" t="str">
        <x:v>etiqueta_operacional_registrada</x:v>
      </x:c>
      <x:c r="J6193" s="30" t="str">
        <x:v>train</x:v>
      </x:c>
      <x:c r="K6193" s="30"/>
      <x:c r="L6193" s="30"/>
      <x:c r="M6193" s="30" t="str">
        <x:v>Sin predicción/probabilidades fila a fila</x:v>
      </x:c>
    </x:row>
    <x:row r="6194">
      <x:c r="A6194" s="30" t="str">
        <x:v>cur_b46609c8-f03</x:v>
      </x:c>
      <x:c r="B6194" s="30" t="str">
        <x:v>6b250bbf-6ea6-42d7-ac1a-e715215ed167</x:v>
      </x:c>
      <x:c r="C6194" s="30" t="str">
        <x:v>e7bfc81a-b82c-4828-8c9f-5d5cccf09396</x:v>
      </x:c>
      <x:c r="D6194" s="30" t="str">
        <x:v>session_6b250bbf_04</x:v>
      </x:c>
      <x:c r="E6194" s="30" t="str">
        <x:v>b46609c8-f03e-4880-8730-2dbe7fb6a256</x:v>
      </x:c>
      <x:c r="F6194" s="30" t="str">
        <x:v>util</x:v>
      </x:c>
      <x:c r="G6194" s="30" t="str">
        <x:v>transicion_rigidez</x:v>
      </x:c>
      <x:c r="H6194" s="30" t="str">
        <x:v>Cuando hay que cambiar de actividad todo se complica.</x:v>
      </x:c>
      <x:c r="I6194" s="30" t="str">
        <x:v>etiqueta_operacional_registrada</x:v>
      </x:c>
      <x:c r="J6194" s="30" t="str">
        <x:v>train</x:v>
      </x:c>
      <x:c r="K6194" s="30"/>
      <x:c r="L6194" s="30"/>
      <x:c r="M6194" s="30" t="str">
        <x:v>Sin predicción/probabilidades fila a fila</x:v>
      </x:c>
    </x:row>
    <x:row r="6195">
      <x:c r="A6195" s="30" t="str">
        <x:v>cur_eec7d3d1-23e</x:v>
      </x:c>
      <x:c r="B6195" s="30" t="str">
        <x:v>6b250bbf-6ea6-42d7-ac1a-e715215ed167</x:v>
      </x:c>
      <x:c r="C6195" s="30" t="str">
        <x:v>e7bfc81a-b82c-4828-8c9f-5d5cccf09396</x:v>
      </x:c>
      <x:c r="D6195" s="30" t="str">
        <x:v>session_6b250bbf_05</x:v>
      </x:c>
      <x:c r="E6195" s="30" t="str">
        <x:v>eec7d3d1-23ea-4d7c-baea-6b9a3fd8d5e7</x:v>
      </x:c>
      <x:c r="F6195" s="30" t="str">
        <x:v>util</x:v>
      </x:c>
      <x:c r="G6195" s="30" t="str">
        <x:v>apoyo_general</x:v>
      </x:c>
      <x:c r="H6195" s="30" t="str">
        <x:v>Probamos lo anterior y ayudó un poco, pero no del todo.</x:v>
      </x:c>
      <x:c r="I6195" s="30" t="str">
        <x:v>etiqueta_operacional_registrada</x:v>
      </x:c>
      <x:c r="J6195" s="30" t="str">
        <x:v>train</x:v>
      </x:c>
      <x:c r="K6195" s="30"/>
      <x:c r="L6195" s="30"/>
      <x:c r="M6195" s="30" t="str">
        <x:v>Sin predicción/probabilidades fila a fila</x:v>
      </x:c>
    </x:row>
    <x:row r="6196">
      <x:c r="A6196" s="30" t="str">
        <x:v>cur_0d112171-225</x:v>
      </x:c>
      <x:c r="B6196" s="30" t="str">
        <x:v>6b250bbf-6ea6-42d7-ac1a-e715215ed167</x:v>
      </x:c>
      <x:c r="C6196" s="30" t="str">
        <x:v>e7bfc81a-b82c-4828-8c9f-5d5cccf09396</x:v>
      </x:c>
      <x:c r="D6196" s="30" t="str">
        <x:v>session_6b250bbf_06</x:v>
      </x:c>
      <x:c r="E6196" s="30" t="str">
        <x:v>0d112171-2253-4e7a-a570-478181a11fbf</x:v>
      </x:c>
      <x:c r="F6196" s="30" t="str">
        <x:v>util</x:v>
      </x:c>
      <x:c r="G6196" s="30" t="str">
        <x:v>crisis_activa</x:v>
      </x:c>
      <x:c r="H6196" s="30" t="str">
        <x:v>María se desreguló de golpe y ya no supe cómo ayudar.</x:v>
      </x:c>
      <x:c r="I6196" s="30" t="str">
        <x:v>etiqueta_operacional_registrada</x:v>
      </x:c>
      <x:c r="J6196" s="30" t="str">
        <x:v>train</x:v>
      </x:c>
      <x:c r="K6196" s="30"/>
      <x:c r="L6196" s="30"/>
      <x:c r="M6196" s="30" t="str">
        <x:v>Sin predicción/probabilidades fila a fila</x:v>
      </x:c>
    </x:row>
    <x:row r="6197">
      <x:c r="A6197" s="30" t="str">
        <x:v>cur_97e4ffcd-e2f</x:v>
      </x:c>
      <x:c r="B6197" s="30" t="str">
        <x:v>6b250bbf-6ea6-42d7-ac1a-e715215ed167</x:v>
      </x:c>
      <x:c r="C6197" s="30" t="str">
        <x:v>e7bfc81a-b82c-4828-8c9f-5d5cccf09396</x:v>
      </x:c>
      <x:c r="D6197" s="30" t="str">
        <x:v>session_6b250bbf_07</x:v>
      </x:c>
      <x:c r="E6197" s="30" t="str">
        <x:v>97e4ffcd-e2ff-4fd4-b988-3b5b153fe9b7</x:v>
      </x:c>
      <x:c r="F6197" s="30" t="str">
        <x:v>revisar</x:v>
      </x:c>
      <x:c r="G6197" s="30" t="str">
        <x:v>sobrecarga_cuidador</x:v>
      </x:c>
      <x:c r="H6197" s="30" t="str">
        <x:v>Estoy saturada y ya no sé cómo sostener esto.</x:v>
      </x:c>
      <x:c r="I6197" s="30" t="str">
        <x:v>etiqueta_operacional_registrada</x:v>
      </x:c>
      <x:c r="J6197" s="30" t="str">
        <x:v>train</x:v>
      </x:c>
      <x:c r="K6197" s="30"/>
      <x:c r="L6197" s="30"/>
      <x:c r="M6197" s="30" t="str">
        <x:v>Sin predicción/probabilidades fila a fila</x:v>
      </x:c>
    </x:row>
    <x:row r="6198">
      <x:c r="A6198" s="30" t="str">
        <x:v>cur_a668a970-b35</x:v>
      </x:c>
      <x:c r="B6198" s="30" t="str">
        <x:v>6b250bbf-6ea6-42d7-ac1a-e715215ed167</x:v>
      </x:c>
      <x:c r="C6198" s="30" t="str">
        <x:v>e7bfc81a-b82c-4828-8c9f-5d5cccf09396</x:v>
      </x:c>
      <x:c r="D6198" s="30" t="str">
        <x:v>session_6b250bbf_08</x:v>
      </x:c>
      <x:c r="E6198" s="30" t="str">
        <x:v>a668a970-b355-4dc4-8790-aa80c5c15d2f</x:v>
      </x:c>
      <x:c r="F6198" s="30" t="str">
        <x:v>util</x:v>
      </x:c>
      <x:c r="G6198" s="30" t="str">
        <x:v>crisis_activa</x:v>
      </x:c>
      <x:c r="H6198" s="30" t="str">
        <x:v>María se desreguló de golpe y ya no supe cómo ayudar.</x:v>
      </x:c>
      <x:c r="I6198" s="30" t="str">
        <x:v>etiqueta_operacional_registrada</x:v>
      </x:c>
      <x:c r="J6198" s="30" t="str">
        <x:v>train</x:v>
      </x:c>
      <x:c r="K6198" s="30"/>
      <x:c r="L6198" s="30"/>
      <x:c r="M6198" s="30" t="str">
        <x:v>Sin predicción/probabilidades fila a fila</x:v>
      </x:c>
    </x:row>
    <x:row r="6199">
      <x:c r="A6199" s="30" t="str">
        <x:v>cur_b9c83108-5f1</x:v>
      </x:c>
      <x:c r="B6199" s="30" t="str">
        <x:v>6b250bbf-6ea6-42d7-ac1a-e715215ed167</x:v>
      </x:c>
      <x:c r="C6199" s="30" t="str">
        <x:v>e7bfc81a-b82c-4828-8c9f-5d5cccf09396</x:v>
      </x:c>
      <x:c r="D6199" s="30" t="str">
        <x:v>session_6b250bbf_09</x:v>
      </x:c>
      <x:c r="E6199" s="30" t="str">
        <x:v>b9c83108-5f11-4bad-9f24-d7f4e3f137d1</x:v>
      </x:c>
      <x:c r="F6199" s="30" t="str">
        <x:v>util</x:v>
      </x:c>
      <x:c r="G6199" s="30" t="str">
        <x:v>apoyo_general</x:v>
      </x:c>
      <x:c r="H6199" s="30" t="str">
        <x:v>Probamos lo anterior y ayudó un poco, pero no del todo.</x:v>
      </x:c>
      <x:c r="I6199" s="30" t="str">
        <x:v>etiqueta_operacional_registrada</x:v>
      </x:c>
      <x:c r="J6199" s="30" t="str">
        <x:v>train</x:v>
      </x:c>
      <x:c r="K6199" s="30"/>
      <x:c r="L6199" s="30"/>
      <x:c r="M6199" s="30" t="str">
        <x:v>Sin predicción/probabilidades fila a fila</x:v>
      </x:c>
    </x:row>
    <x:row r="6200">
      <x:c r="A6200" s="30" t="str">
        <x:v>cur_635c56cb-3e8</x:v>
      </x:c>
      <x:c r="B6200" s="30" t="str">
        <x:v>6b250bbf-6ea6-42d7-ac1a-e715215ed167</x:v>
      </x:c>
      <x:c r="C6200" s="30" t="str">
        <x:v>e7bfc81a-b82c-4828-8c9f-5d5cccf09396</x:v>
      </x:c>
      <x:c r="D6200" s="30" t="str">
        <x:v>session_6b250bbf_10</x:v>
      </x:c>
      <x:c r="E6200" s="30" t="str">
        <x:v>635c56cb-3e87-4e5d-a14a-19eb95def68e</x:v>
      </x:c>
      <x:c r="F6200" s="30" t="str">
        <x:v>revisar</x:v>
      </x:c>
      <x:c r="G6200" s="30" t="str">
        <x:v>apoyo_general</x:v>
      </x:c>
      <x:c r="H6200" s="30" t="str">
        <x:v>Intenté la estrategia y no sé si funcionó o fue casualidad.</x:v>
      </x:c>
      <x:c r="I6200" s="30" t="str">
        <x:v>etiqueta_operacional_registrada</x:v>
      </x:c>
      <x:c r="J6200" s="30" t="str">
        <x:v>train</x:v>
      </x:c>
      <x:c r="K6200" s="30"/>
      <x:c r="L6200" s="30"/>
      <x:c r="M6200" s="30" t="str">
        <x:v>Sin predicción/probabilidades fila a fila</x:v>
      </x:c>
    </x:row>
    <x:row r="6201">
      <x:c r="A6201" s="30" t="str">
        <x:v>cur_dc2837b2-c2c</x:v>
      </x:c>
      <x:c r="B6201" s="30" t="str">
        <x:v>6b250bbf-6ea6-42d7-ac1a-e715215ed167</x:v>
      </x:c>
      <x:c r="C6201" s="30" t="str">
        <x:v>e7bfc81a-b82c-4828-8c9f-5d5cccf09396</x:v>
      </x:c>
      <x:c r="D6201" s="30" t="str">
        <x:v>session_6b250bbf_11</x:v>
      </x:c>
      <x:c r="E6201" s="30" t="str">
        <x:v>dc2837b2-c2c8-4599-b7fd-d28d6f991592</x:v>
      </x:c>
      <x:c r="F6201" s="30" t="str">
        <x:v>neutral</x:v>
      </x:c>
      <x:c r="G6201" s="30" t="str">
        <x:v>sueno_regulacion</x:v>
      </x:c>
      <x:c r="H6201" s="30" t="str">
        <x:v>María está batallando muchísimo para dormir.</x:v>
      </x:c>
      <x:c r="I6201" s="30" t="str">
        <x:v>etiqueta_operacional_registrada</x:v>
      </x:c>
      <x:c r="J6201" s="30" t="str">
        <x:v>train</x:v>
      </x:c>
      <x:c r="K6201" s="30"/>
      <x:c r="L6201" s="30"/>
      <x:c r="M6201" s="30" t="str">
        <x:v>Sin predicción/probabilidades fila a fila</x:v>
      </x:c>
    </x:row>
    <x:row r="6202">
      <x:c r="A6202" s="30" t="str">
        <x:v>cur_f4f6d067-151</x:v>
      </x:c>
      <x:c r="B6202" s="30" t="str">
        <x:v>6b250bbf-6ea6-42d7-ac1a-e715215ed167</x:v>
      </x:c>
      <x:c r="C6202" s="30" t="str">
        <x:v>e7bfc81a-b82c-4828-8c9f-5d5cccf09396</x:v>
      </x:c>
      <x:c r="D6202" s="30" t="str">
        <x:v>session_6b250bbf_12</x:v>
      </x:c>
      <x:c r="E6202" s="30" t="str">
        <x:v>f4f6d067-151b-470b-ba50-cafaedb9a880</x:v>
      </x:c>
      <x:c r="F6202" s="30" t="str">
        <x:v>neutral</x:v>
      </x:c>
      <x:c r="G6202" s="30" t="str">
        <x:v>apoyo_general</x:v>
      </x:c>
      <x:c r="H6202" s="30" t="str">
        <x:v>Probamos lo anterior y ayudó un poco, pero no del todo.</x:v>
      </x:c>
      <x:c r="I6202" s="30" t="str">
        <x:v>etiqueta_operacional_registrada</x:v>
      </x:c>
      <x:c r="J6202" s="30" t="str">
        <x:v>train</x:v>
      </x:c>
      <x:c r="K6202" s="30"/>
      <x:c r="L6202" s="30"/>
      <x:c r="M6202" s="30" t="str">
        <x:v>Sin predicción/probabilidades fila a fila</x:v>
      </x:c>
    </x:row>
    <x:row r="6203">
      <x:c r="A6203" s="30" t="str">
        <x:v>cur_dfd109d8-1e1</x:v>
      </x:c>
      <x:c r="B6203" s="30" t="str">
        <x:v>6b250bbf-6ea6-42d7-ac1a-e715215ed167</x:v>
      </x:c>
      <x:c r="C6203" s="30" t="str">
        <x:v>e7bfc81a-b82c-4828-8c9f-5d5cccf09396</x:v>
      </x:c>
      <x:c r="D6203" s="30" t="str">
        <x:v>session_6b250bbf_13</x:v>
      </x:c>
      <x:c r="E6203" s="30" t="str">
        <x:v>dfd109d8-1e19-43b1-ab37-2623453c7c39</x:v>
      </x:c>
      <x:c r="F6203" s="30" t="str">
        <x:v>util</x:v>
      </x:c>
      <x:c r="G6203" s="30" t="str">
        <x:v>sobrecarga_sensorial</x:v>
      </x:c>
      <x:c r="H6203" s="30" t="str">
        <x:v>No sé si fue por el ambiente, pero María ya no aguantó nada.</x:v>
      </x:c>
      <x:c r="I6203" s="30" t="str">
        <x:v>etiqueta_operacional_registrada</x:v>
      </x:c>
      <x:c r="J6203" s="30" t="str">
        <x:v>train</x:v>
      </x:c>
      <x:c r="K6203" s="30"/>
      <x:c r="L6203" s="30"/>
      <x:c r="M6203" s="30" t="str">
        <x:v>Sin predicción/probabilidades fila a fila</x:v>
      </x:c>
    </x:row>
    <x:row r="6204">
      <x:c r="A6204" s="30" t="str">
        <x:v>cur_b41dfa76-c8b</x:v>
      </x:c>
      <x:c r="B6204" s="30" t="str">
        <x:v>6b250bbf-6ea6-42d7-ac1a-e715215ed167</x:v>
      </x:c>
      <x:c r="C6204" s="30" t="str">
        <x:v>e7bfc81a-b82c-4828-8c9f-5d5cccf09396</x:v>
      </x:c>
      <x:c r="D6204" s="30" t="str">
        <x:v>session_6b250bbf_14</x:v>
      </x:c>
      <x:c r="E6204" s="30" t="str">
        <x:v>b41dfa76-c8b3-4b5e-a9f4-19cb2d22e8cc</x:v>
      </x:c>
      <x:c r="F6204" s="30" t="str">
        <x:v>util</x:v>
      </x:c>
      <x:c r="G6204" s="30" t="str">
        <x:v>apoyo_general</x:v>
      </x:c>
      <x:c r="H6204" s="30" t="str">
        <x:v>Probamos lo anterior y ayudó un poco, pero no del todo.</x:v>
      </x:c>
      <x:c r="I6204" s="30" t="str">
        <x:v>etiqueta_operacional_registrada</x:v>
      </x:c>
      <x:c r="J6204" s="30" t="str">
        <x:v>train</x:v>
      </x:c>
      <x:c r="K6204" s="30"/>
      <x:c r="L6204" s="30"/>
      <x:c r="M6204" s="30" t="str">
        <x:v>Sin predicción/probabilidades fila a fila</x:v>
      </x:c>
    </x:row>
    <x:row r="6205">
      <x:c r="A6205" s="30" t="str">
        <x:v>cur_abb94544-2fb</x:v>
      </x:c>
      <x:c r="B6205" s="30" t="str">
        <x:v>6b250bbf-6ea6-42d7-ac1a-e715215ed167</x:v>
      </x:c>
      <x:c r="C6205" s="30" t="str">
        <x:v>e7bfc81a-b82c-4828-8c9f-5d5cccf09396</x:v>
      </x:c>
      <x:c r="D6205" s="30" t="str">
        <x:v>session_6b250bbf_15</x:v>
      </x:c>
      <x:c r="E6205" s="30" t="str">
        <x:v>abb94544-2fb2-4ac0-aa87-c78272345b3d</x:v>
      </x:c>
      <x:c r="F6205" s="30" t="str">
        <x:v>util</x:v>
      </x:c>
      <x:c r="G6205" s="30" t="str">
        <x:v>disfuncion_ejecutiva</x:v>
      </x:c>
      <x:c r="H6205" s="30" t="str">
        <x:v>María no puede empezar ni una tarea sencilla.</x:v>
      </x:c>
      <x:c r="I6205" s="30" t="str">
        <x:v>etiqueta_operacional_registrada</x:v>
      </x:c>
      <x:c r="J6205" s="30" t="str">
        <x:v>train</x:v>
      </x:c>
      <x:c r="K6205" s="30"/>
      <x:c r="L6205" s="30"/>
      <x:c r="M6205" s="30" t="str">
        <x:v>Sin predicción/probabilidades fila a fila</x:v>
      </x:c>
    </x:row>
    <x:row r="6206">
      <x:c r="A6206" s="30" t="str">
        <x:v>cur_ceb7cdc2-db8</x:v>
      </x:c>
      <x:c r="B6206" s="30" t="str">
        <x:v>6b250bbf-6ea6-42d7-ac1a-e715215ed167</x:v>
      </x:c>
      <x:c r="C6206" s="30" t="str">
        <x:v>e7bfc81a-b82c-4828-8c9f-5d5cccf09396</x:v>
      </x:c>
      <x:c r="D6206" s="30" t="str">
        <x:v>session_6b250bbf_16</x:v>
      </x:c>
      <x:c r="E6206" s="30" t="str">
        <x:v>ceb7cdc2-db84-4989-9579-020605957243</x:v>
      </x:c>
      <x:c r="F6206" s="30" t="str">
        <x:v>util</x:v>
      </x:c>
      <x:c r="G6206" s="30" t="str">
        <x:v>sobrecarga_cuidador</x:v>
      </x:c>
      <x:c r="H6206" s="30" t="str">
        <x:v>Yo ya no puedo más, siento que todo recae en mí.</x:v>
      </x:c>
      <x:c r="I6206" s="30" t="str">
        <x:v>etiqueta_operacional_registrada</x:v>
      </x:c>
      <x:c r="J6206" s="30" t="str">
        <x:v>train</x:v>
      </x:c>
      <x:c r="K6206" s="30"/>
      <x:c r="L6206" s="30"/>
      <x:c r="M6206" s="30" t="str">
        <x:v>Sin predicción/probabilidades fila a fila</x:v>
      </x:c>
    </x:row>
    <x:row r="6207">
      <x:c r="A6207" s="30" t="str">
        <x:v>cur_9f09c712-026</x:v>
      </x:c>
      <x:c r="B6207" s="30" t="str">
        <x:v>6b250bbf-6ea6-42d7-ac1a-e715215ed167</x:v>
      </x:c>
      <x:c r="C6207" s="30" t="str">
        <x:v>e7bfc81a-b82c-4828-8c9f-5d5cccf09396</x:v>
      </x:c>
      <x:c r="D6207" s="30" t="str">
        <x:v>session_6b250bbf_17</x:v>
      </x:c>
      <x:c r="E6207" s="30" t="str">
        <x:v>9f09c712-026a-431d-bb92-ee4bb9eed4e0</x:v>
      </x:c>
      <x:c r="F6207" s="30" t="str">
        <x:v>util</x:v>
      </x:c>
      <x:c r="G6207" s="30" t="str">
        <x:v>apoyo_general</x:v>
      </x:c>
      <x:c r="H6207" s="30" t="str">
        <x:v>Probamos lo anterior y ayudó un poco, pero no del todo.</x:v>
      </x:c>
      <x:c r="I6207" s="30" t="str">
        <x:v>etiqueta_operacional_registrada</x:v>
      </x:c>
      <x:c r="J6207" s="30" t="str">
        <x:v>train</x:v>
      </x:c>
      <x:c r="K6207" s="30"/>
      <x:c r="L6207" s="30"/>
      <x:c r="M6207" s="30" t="str">
        <x:v>Sin predicción/probabilidades fila a fila</x:v>
      </x:c>
    </x:row>
    <x:row r="6208">
      <x:c r="A6208" s="30" t="str">
        <x:v>cur_9d999703-a24</x:v>
      </x:c>
      <x:c r="B6208" s="30" t="str">
        <x:v>6b250bbf-6ea6-42d7-ac1a-e715215ed167</x:v>
      </x:c>
      <x:c r="C6208" s="30" t="str">
        <x:v>e7bfc81a-b82c-4828-8c9f-5d5cccf09396</x:v>
      </x:c>
      <x:c r="D6208" s="30" t="str">
        <x:v>session_6b250bbf_18</x:v>
      </x:c>
      <x:c r="E6208" s="30" t="str">
        <x:v>9d999703-a240-41b4-a7f7-ff6c6614f9ea</x:v>
      </x:c>
      <x:c r="F6208" s="30" t="str">
        <x:v>neutral</x:v>
      </x:c>
      <x:c r="G6208" s="30" t="str">
        <x:v>disfuncion_ejecutiva</x:v>
      </x:c>
      <x:c r="H6208" s="30" t="str">
        <x:v>María no puede empezar ni una tarea sencilla.</x:v>
      </x:c>
      <x:c r="I6208" s="30" t="str">
        <x:v>etiqueta_operacional_registrada</x:v>
      </x:c>
      <x:c r="J6208" s="30" t="str">
        <x:v>train</x:v>
      </x:c>
      <x:c r="K6208" s="30"/>
      <x:c r="L6208" s="30"/>
      <x:c r="M6208" s="30" t="str">
        <x:v>Sin predicción/probabilidades fila a fila</x:v>
      </x:c>
    </x:row>
    <x:row r="6209">
      <x:c r="A6209" s="30" t="str">
        <x:v>cur_8bd367c9-4cb</x:v>
      </x:c>
      <x:c r="B6209" s="30" t="str">
        <x:v>6b250bbf-6ea6-42d7-ac1a-e715215ed167</x:v>
      </x:c>
      <x:c r="C6209" s="30" t="str">
        <x:v>e7bfc81a-b82c-4828-8c9f-5d5cccf09396</x:v>
      </x:c>
      <x:c r="D6209" s="30" t="str">
        <x:v>session_6b250bbf_19</x:v>
      </x:c>
      <x:c r="E6209" s="30" t="str">
        <x:v>8bd367c9-4cb6-4da5-bc43-2b13780536aa</x:v>
      </x:c>
      <x:c r="F6209" s="30" t="str">
        <x:v>revisar</x:v>
      </x:c>
      <x:c r="G6209" s="30" t="str">
        <x:v>crisis_activa</x:v>
      </x:c>
      <x:c r="H6209" s="30" t="str">
        <x:v>Hoy María gritó y luego se cerró por completo.</x:v>
      </x:c>
      <x:c r="I6209" s="30" t="str">
        <x:v>etiqueta_operacional_registrada</x:v>
      </x:c>
      <x:c r="J6209" s="30" t="str">
        <x:v>train</x:v>
      </x:c>
      <x:c r="K6209" s="30"/>
      <x:c r="L6209" s="30"/>
      <x:c r="M6209" s="30" t="str">
        <x:v>Sin predicción/probabilidades fila a fila</x:v>
      </x:c>
    </x:row>
    <x:row r="6210">
      <x:c r="A6210" s="30" t="str">
        <x:v>cur_c69babd2-895</x:v>
      </x:c>
      <x:c r="B6210" s="30" t="str">
        <x:v>6b250bbf-6ea6-42d7-ac1a-e715215ed167</x:v>
      </x:c>
      <x:c r="C6210" s="30" t="str">
        <x:v>e7bfc81a-b82c-4828-8c9f-5d5cccf09396</x:v>
      </x:c>
      <x:c r="D6210" s="30" t="str">
        <x:v>session_6b250bbf_20</x:v>
      </x:c>
      <x:c r="E6210" s="30" t="str">
        <x:v>c69babd2-8954-4a06-8aeb-d5e4a75338f1</x:v>
      </x:c>
      <x:c r="F6210" s="30" t="str">
        <x:v>util</x:v>
      </x:c>
      <x:c r="G6210" s="30" t="str">
        <x:v>sobrecarga_sensorial</x:v>
      </x:c>
      <x:c r="H6210" s="30" t="str">
        <x:v>No sé si fue por el ambiente, pero María ya no aguantó nada.</x:v>
      </x:c>
      <x:c r="I6210" s="30" t="str">
        <x:v>etiqueta_operacional_registrada</x:v>
      </x:c>
      <x:c r="J6210" s="30" t="str">
        <x:v>train</x:v>
      </x:c>
      <x:c r="K6210" s="30"/>
      <x:c r="L6210" s="30"/>
      <x:c r="M6210" s="30" t="str">
        <x:v>Sin predicción/probabilidades fila a fila</x:v>
      </x:c>
    </x:row>
    <x:row r="6211">
      <x:c r="A6211" s="30" t="str">
        <x:v>cur_51e9d021-543</x:v>
      </x:c>
      <x:c r="B6211" s="30" t="str">
        <x:v>6b250bbf-6ea6-42d7-ac1a-e715215ed167</x:v>
      </x:c>
      <x:c r="C6211" s="30" t="str">
        <x:v>e7bfc81a-b82c-4828-8c9f-5d5cccf09396</x:v>
      </x:c>
      <x:c r="D6211" s="30" t="str">
        <x:v>session_6b250bbf_21</x:v>
      </x:c>
      <x:c r="E6211" s="30" t="str">
        <x:v>51e9d021-5431-4155-90d9-b46a014bea61</x:v>
      </x:c>
      <x:c r="F6211" s="30" t="str">
        <x:v>util</x:v>
      </x:c>
      <x:c r="G6211" s="30" t="str">
        <x:v>apoyo_general</x:v>
      </x:c>
      <x:c r="H6211" s="30" t="str">
        <x:v>Intenté la estrategia y no sé si funcionó o fue casualidad.</x:v>
      </x:c>
      <x:c r="I6211" s="30" t="str">
        <x:v>etiqueta_operacional_registrada</x:v>
      </x:c>
      <x:c r="J6211" s="30" t="str">
        <x:v>train</x:v>
      </x:c>
      <x:c r="K6211" s="30"/>
      <x:c r="L6211" s="30"/>
      <x:c r="M6211" s="30" t="str">
        <x:v>Sin predicción/probabilidades fila a fila</x:v>
      </x:c>
    </x:row>
    <x:row r="6212">
      <x:c r="A6212" s="30" t="str">
        <x:v>cur_13ef0e13-9a2</x:v>
      </x:c>
      <x:c r="B6212" s="30" t="str">
        <x:v>6b250bbf-6ea6-42d7-ac1a-e715215ed167</x:v>
      </x:c>
      <x:c r="C6212" s="30" t="str">
        <x:v>e7bfc81a-b82c-4828-8c9f-5d5cccf09396</x:v>
      </x:c>
      <x:c r="D6212" s="30" t="str">
        <x:v>session_6b250bbf_22</x:v>
      </x:c>
      <x:c r="E6212" s="30" t="str">
        <x:v>13ef0e13-9a20-4a7e-b6f9-f43af00773ae</x:v>
      </x:c>
      <x:c r="F6212" s="30" t="str">
        <x:v>util</x:v>
      </x:c>
      <x:c r="G6212" s="30" t="str">
        <x:v>crisis_activa</x:v>
      </x:c>
      <x:c r="H6212" s="30" t="str">
        <x:v>María se desreguló de golpe y ya no supe cómo ayudar.</x:v>
      </x:c>
      <x:c r="I6212" s="30" t="str">
        <x:v>etiqueta_operacional_registrada</x:v>
      </x:c>
      <x:c r="J6212" s="30" t="str">
        <x:v>train</x:v>
      </x:c>
      <x:c r="K6212" s="30"/>
      <x:c r="L6212" s="30"/>
      <x:c r="M6212" s="30" t="str">
        <x:v>Sin predicción/probabilidades fila a fila</x:v>
      </x:c>
    </x:row>
    <x:row r="6213">
      <x:c r="A6213" s="30" t="str">
        <x:v>cur_c9be2abd-cfb</x:v>
      </x:c>
      <x:c r="B6213" s="30" t="str">
        <x:v>6b250bbf-6ea6-42d7-ac1a-e715215ed167</x:v>
      </x:c>
      <x:c r="C6213" s="30" t="str">
        <x:v>e7bfc81a-b82c-4828-8c9f-5d5cccf09396</x:v>
      </x:c>
      <x:c r="D6213" s="30" t="str">
        <x:v>session_6b250bbf_23</x:v>
      </x:c>
      <x:c r="E6213" s="30" t="str">
        <x:v>c9be2abd-cfbc-4711-a193-68475932cb90</x:v>
      </x:c>
      <x:c r="F6213" s="30" t="str">
        <x:v>util</x:v>
      </x:c>
      <x:c r="G6213" s="30" t="str">
        <x:v>apoyo_general</x:v>
      </x:c>
      <x:c r="H6213" s="30" t="str">
        <x:v>Funcionó un rato nada más.</x:v>
      </x:c>
      <x:c r="I6213" s="30" t="str">
        <x:v>etiqueta_operacional_registrada</x:v>
      </x:c>
      <x:c r="J6213" s="30" t="str">
        <x:v>train</x:v>
      </x:c>
      <x:c r="K6213" s="30"/>
      <x:c r="L6213" s="30"/>
      <x:c r="M6213" s="30" t="str">
        <x:v>Sin predicción/probabilidades fila a fila</x:v>
      </x:c>
    </x:row>
    <x:row r="6214">
      <x:c r="A6214" s="30" t="str">
        <x:v>cur_617d83eb-660</x:v>
      </x:c>
      <x:c r="B6214" s="30" t="str">
        <x:v>0eeb0b95-213d-4d0f-817b-4b931bd93b1b</x:v>
      </x:c>
      <x:c r="C6214" s="30" t="str">
        <x:v>6a6a053b-ad54-4604-9fda-9a67f8fe97e2</x:v>
      </x:c>
      <x:c r="D6214" s="30" t="str">
        <x:v>session_0eeb0b95_01</x:v>
      </x:c>
      <x:c r="E6214" s="30" t="str">
        <x:v>617d83eb-660e-49e3-988c-bc838ca295cf</x:v>
      </x:c>
      <x:c r="F6214" s="30" t="str">
        <x:v>neutral</x:v>
      </x:c>
      <x:c r="G6214" s="30" t="str">
        <x:v>sobrecarga_sensorial</x:v>
      </x:c>
      <x:c r="H6214" s="30" t="str">
        <x:v>Creo que el ruido le pegó muchísimo a Emiliano Elías.</x:v>
      </x:c>
      <x:c r="I6214" s="30" t="str">
        <x:v>etiqueta_operacional_registrada</x:v>
      </x:c>
      <x:c r="J6214" s="30" t="str">
        <x:v>train</x:v>
      </x:c>
      <x:c r="K6214" s="30"/>
      <x:c r="L6214" s="30"/>
      <x:c r="M6214" s="30" t="str">
        <x:v>Sin predicción/probabilidades fila a fila</x:v>
      </x:c>
    </x:row>
    <x:row r="6215">
      <x:c r="A6215" s="30" t="str">
        <x:v>cur_a411783b-ccc</x:v>
      </x:c>
      <x:c r="B6215" s="30" t="str">
        <x:v>0eeb0b95-213d-4d0f-817b-4b931bd93b1b</x:v>
      </x:c>
      <x:c r="C6215" s="30" t="str">
        <x:v>6a6a053b-ad54-4604-9fda-9a67f8fe97e2</x:v>
      </x:c>
      <x:c r="D6215" s="30" t="str">
        <x:v>session_0eeb0b95_02</x:v>
      </x:c>
      <x:c r="E6215" s="30" t="str">
        <x:v>a411783b-ccc9-4acb-94f4-72ced522551a</x:v>
      </x:c>
      <x:c r="F6215" s="30" t="str">
        <x:v>neutral</x:v>
      </x:c>
      <x:c r="G6215" s="30" t="str">
        <x:v>apoyo_general</x:v>
      </x:c>
      <x:c r="H6215" s="30" t="str">
        <x:v>Funcionó un rato nada más.</x:v>
      </x:c>
      <x:c r="I6215" s="30" t="str">
        <x:v>etiqueta_operacional_registrada</x:v>
      </x:c>
      <x:c r="J6215" s="30" t="str">
        <x:v>train</x:v>
      </x:c>
      <x:c r="K6215" s="30"/>
      <x:c r="L6215" s="30"/>
      <x:c r="M6215" s="30" t="str">
        <x:v>Sin predicción/probabilidades fila a fila</x:v>
      </x:c>
    </x:row>
    <x:row r="6216">
      <x:c r="A6216" s="30" t="str">
        <x:v>cur_ee28bde3-3ab</x:v>
      </x:c>
      <x:c r="B6216" s="30" t="str">
        <x:v>0eeb0b95-213d-4d0f-817b-4b931bd93b1b</x:v>
      </x:c>
      <x:c r="C6216" s="30" t="str">
        <x:v>6a6a053b-ad54-4604-9fda-9a67f8fe97e2</x:v>
      </x:c>
      <x:c r="D6216" s="30" t="str">
        <x:v>session_0eeb0b95_03</x:v>
      </x:c>
      <x:c r="E6216" s="30" t="str">
        <x:v>ee28bde3-3ab8-4527-8bee-4b7b7e89257a</x:v>
      </x:c>
      <x:c r="F6216" s="30" t="str">
        <x:v>revisar</x:v>
      </x:c>
      <x:c r="G6216" s="30" t="str">
        <x:v>sueno_regulacion</x:v>
      </x:c>
      <x:c r="H6216" s="30" t="str">
        <x:v>Tarda horas en dormirse y se despierta varias veces.</x:v>
      </x:c>
      <x:c r="I6216" s="30" t="str">
        <x:v>etiqueta_operacional_registrada</x:v>
      </x:c>
      <x:c r="J6216" s="30" t="str">
        <x:v>train</x:v>
      </x:c>
      <x:c r="K6216" s="30"/>
      <x:c r="L6216" s="30"/>
      <x:c r="M6216" s="30" t="str">
        <x:v>Sin predicción/probabilidades fila a fila</x:v>
      </x:c>
    </x:row>
    <x:row r="6217">
      <x:c r="A6217" s="30" t="str">
        <x:v>cur_2123eef2-db8</x:v>
      </x:c>
      <x:c r="B6217" s="30" t="str">
        <x:v>0eeb0b95-213d-4d0f-817b-4b931bd93b1b</x:v>
      </x:c>
      <x:c r="C6217" s="30" t="str">
        <x:v>6a6a053b-ad54-4604-9fda-9a67f8fe97e2</x:v>
      </x:c>
      <x:c r="D6217" s="30" t="str">
        <x:v>session_0eeb0b95_04</x:v>
      </x:c>
      <x:c r="E6217" s="30" t="str">
        <x:v>2123eef2-db84-4e1c-9393-c87c4172b9b8</x:v>
      </x:c>
      <x:c r="F6217" s="30" t="str">
        <x:v>util</x:v>
      </x:c>
      <x:c r="G6217" s="30" t="str">
        <x:v>disfuncion_ejecutiva</x:v>
      </x:c>
      <x:c r="H6217" s="30" t="str">
        <x:v>Entiende, pero no logra arrancar cuando hay que trabajar.</x:v>
      </x:c>
      <x:c r="I6217" s="30" t="str">
        <x:v>etiqueta_operacional_registrada</x:v>
      </x:c>
      <x:c r="J6217" s="30" t="str">
        <x:v>train</x:v>
      </x:c>
      <x:c r="K6217" s="30"/>
      <x:c r="L6217" s="30"/>
      <x:c r="M6217" s="30" t="str">
        <x:v>Sin predicción/probabilidades fila a fila</x:v>
      </x:c>
    </x:row>
    <x:row r="6218">
      <x:c r="A6218" s="30" t="str">
        <x:v>cur_9152a471-d1f</x:v>
      </x:c>
      <x:c r="B6218" s="30" t="str">
        <x:v>0eeb0b95-213d-4d0f-817b-4b931bd93b1b</x:v>
      </x:c>
      <x:c r="C6218" s="30" t="str">
        <x:v>6a6a053b-ad54-4604-9fda-9a67f8fe97e2</x:v>
      </x:c>
      <x:c r="D6218" s="30" t="str">
        <x:v>session_0eeb0b95_05</x:v>
      </x:c>
      <x:c r="E6218" s="30" t="str">
        <x:v>9152a471-d1f5-47ec-b195-9fa348bf2531</x:v>
      </x:c>
      <x:c r="F6218" s="30" t="str">
        <x:v>neutral</x:v>
      </x:c>
      <x:c r="G6218" s="30" t="str">
        <x:v>disfuncion_ejecutiva</x:v>
      </x:c>
      <x:c r="H6218" s="30" t="str">
        <x:v>Emiliano Elías no puede empezar ni una tarea sencilla.</x:v>
      </x:c>
      <x:c r="I6218" s="30" t="str">
        <x:v>etiqueta_operacional_registrada</x:v>
      </x:c>
      <x:c r="J6218" s="30" t="str">
        <x:v>train</x:v>
      </x:c>
      <x:c r="K6218" s="30"/>
      <x:c r="L6218" s="30"/>
      <x:c r="M6218" s="30" t="str">
        <x:v>Sin predicción/probabilidades fila a fila</x:v>
      </x:c>
    </x:row>
    <x:row r="6219">
      <x:c r="A6219" s="30" t="str">
        <x:v>cur_42e9a045-2ea</x:v>
      </x:c>
      <x:c r="B6219" s="30" t="str">
        <x:v>0eeb0b95-213d-4d0f-817b-4b931bd93b1b</x:v>
      </x:c>
      <x:c r="C6219" s="30" t="str">
        <x:v>6a6a053b-ad54-4604-9fda-9a67f8fe97e2</x:v>
      </x:c>
      <x:c r="D6219" s="30" t="str">
        <x:v>session_0eeb0b95_06</x:v>
      </x:c>
      <x:c r="E6219" s="30" t="str">
        <x:v>42e9a045-2ea2-45fc-9c07-d54c937d6ede</x:v>
      </x:c>
      <x:c r="F6219" s="30" t="str">
        <x:v>neutral</x:v>
      </x:c>
      <x:c r="G6219" s="30" t="str">
        <x:v>apoyo_general</x:v>
      </x:c>
      <x:c r="H6219" s="30" t="str">
        <x:v>Intenté la estrategia y no sé si funcionó o fue casualidad.</x:v>
      </x:c>
      <x:c r="I6219" s="30" t="str">
        <x:v>etiqueta_operacional_registrada</x:v>
      </x:c>
      <x:c r="J6219" s="30" t="str">
        <x:v>train</x:v>
      </x:c>
      <x:c r="K6219" s="30"/>
      <x:c r="L6219" s="30"/>
      <x:c r="M6219" s="30" t="str">
        <x:v>Sin predicción/probabilidades fila a fila</x:v>
      </x:c>
    </x:row>
    <x:row r="6220">
      <x:c r="A6220" s="30" t="str">
        <x:v>cur_6d63f0ee-bd8</x:v>
      </x:c>
      <x:c r="B6220" s="30" t="str">
        <x:v>0eeb0b95-213d-4d0f-817b-4b931bd93b1b</x:v>
      </x:c>
      <x:c r="C6220" s="30" t="str">
        <x:v>6a6a053b-ad54-4604-9fda-9a67f8fe97e2</x:v>
      </x:c>
      <x:c r="D6220" s="30" t="str">
        <x:v>session_0eeb0b95_07</x:v>
      </x:c>
      <x:c r="E6220" s="30" t="str">
        <x:v>6d63f0ee-bd8a-4064-b547-ae48981a7457</x:v>
      </x:c>
      <x:c r="F6220" s="30" t="str">
        <x:v>neutral</x:v>
      </x:c>
      <x:c r="G6220" s="30" t="str">
        <x:v>sobrecarga_sensorial</x:v>
      </x:c>
      <x:c r="H6220" s="30" t="str">
        <x:v>Emiliano Elías empezó a quejarse de la luz y del ruido y terminó muy alterado.</x:v>
      </x:c>
      <x:c r="I6220" s="30" t="str">
        <x:v>etiqueta_operacional_registrada</x:v>
      </x:c>
      <x:c r="J6220" s="30" t="str">
        <x:v>train</x:v>
      </x:c>
      <x:c r="K6220" s="30"/>
      <x:c r="L6220" s="30"/>
      <x:c r="M6220" s="30" t="str">
        <x:v>Sin predicción/probabilidades fila a fila</x:v>
      </x:c>
    </x:row>
    <x:row r="6221">
      <x:c r="A6221" s="30" t="str">
        <x:v>cur_52f6ac69-8b9</x:v>
      </x:c>
      <x:c r="B6221" s="30" t="str">
        <x:v>0eeb0b95-213d-4d0f-817b-4b931bd93b1b</x:v>
      </x:c>
      <x:c r="C6221" s="30" t="str">
        <x:v>6a6a053b-ad54-4604-9fda-9a67f8fe97e2</x:v>
      </x:c>
      <x:c r="D6221" s="30" t="str">
        <x:v>session_0eeb0b95_08</x:v>
      </x:c>
      <x:c r="E6221" s="30" t="str">
        <x:v>52f6ac69-8b93-43c6-ab40-c9e0be610a6d</x:v>
      </x:c>
      <x:c r="F6221" s="30" t="str">
        <x:v>util</x:v>
      </x:c>
      <x:c r="G6221" s="30" t="str">
        <x:v>sobrecarga_cuidador</x:v>
      </x:c>
      <x:c r="H6221" s="30" t="str">
        <x:v>Estoy saturada y ya no sé cómo sostener esto.</x:v>
      </x:c>
      <x:c r="I6221" s="30" t="str">
        <x:v>etiqueta_operacional_registrada</x:v>
      </x:c>
      <x:c r="J6221" s="30" t="str">
        <x:v>train</x:v>
      </x:c>
      <x:c r="K6221" s="30"/>
      <x:c r="L6221" s="30"/>
      <x:c r="M6221" s="30" t="str">
        <x:v>Sin predicción/probabilidades fila a fila</x:v>
      </x:c>
    </x:row>
    <x:row r="6222">
      <x:c r="A6222" s="30" t="str">
        <x:v>cur_38f83336-84a</x:v>
      </x:c>
      <x:c r="B6222" s="30" t="str">
        <x:v>0eeb0b95-213d-4d0f-817b-4b931bd93b1b</x:v>
      </x:c>
      <x:c r="C6222" s="30" t="str">
        <x:v>6a6a053b-ad54-4604-9fda-9a67f8fe97e2</x:v>
      </x:c>
      <x:c r="D6222" s="30" t="str">
        <x:v>session_0eeb0b95_09</x:v>
      </x:c>
      <x:c r="E6222" s="30" t="str">
        <x:v>38f83336-84a8-45dd-8cb2-50abe63cc5cd</x:v>
      </x:c>
      <x:c r="F6222" s="30" t="str">
        <x:v>util</x:v>
      </x:c>
      <x:c r="G6222" s="30" t="str">
        <x:v>transicion_rigidez</x:v>
      </x:c>
      <x:c r="H6222" s="30" t="str">
        <x:v>Cuando hay que cambiar de actividad todo se complica.</x:v>
      </x:c>
      <x:c r="I6222" s="30" t="str">
        <x:v>etiqueta_operacional_registrada</x:v>
      </x:c>
      <x:c r="J6222" s="30" t="str">
        <x:v>train</x:v>
      </x:c>
      <x:c r="K6222" s="30"/>
      <x:c r="L6222" s="30"/>
      <x:c r="M6222" s="30" t="str">
        <x:v>Sin predicción/probabilidades fila a fila</x:v>
      </x:c>
    </x:row>
    <x:row r="6223">
      <x:c r="A6223" s="30" t="str">
        <x:v>cur_a2425be4-b7a</x:v>
      </x:c>
      <x:c r="B6223" s="30" t="str">
        <x:v>0eeb0b95-213d-4d0f-817b-4b931bd93b1b</x:v>
      </x:c>
      <x:c r="C6223" s="30" t="str">
        <x:v>6a6a053b-ad54-4604-9fda-9a67f8fe97e2</x:v>
      </x:c>
      <x:c r="D6223" s="30" t="str">
        <x:v>session_0eeb0b95_10</x:v>
      </x:c>
      <x:c r="E6223" s="30" t="str">
        <x:v>a2425be4-b7a9-4f21-b254-199d3b5f2ffa</x:v>
      </x:c>
      <x:c r="F6223" s="30" t="str">
        <x:v>util</x:v>
      </x:c>
      <x:c r="G6223" s="30" t="str">
        <x:v>transicion_rigidez</x:v>
      </x:c>
      <x:c r="H6223" s="30" t="str">
        <x:v>Cada cambio le cuesta muchísimo a Emiliano Elías.</x:v>
      </x:c>
      <x:c r="I6223" s="30" t="str">
        <x:v>etiqueta_operacional_registrada</x:v>
      </x:c>
      <x:c r="J6223" s="30" t="str">
        <x:v>train</x:v>
      </x:c>
      <x:c r="K6223" s="30"/>
      <x:c r="L6223" s="30"/>
      <x:c r="M6223" s="30" t="str">
        <x:v>Sin predicción/probabilidades fila a fila</x:v>
      </x:c>
    </x:row>
    <x:row r="6224">
      <x:c r="A6224" s="30" t="str">
        <x:v>cur_3aaadf4a-a84</x:v>
      </x:c>
      <x:c r="B6224" s="30" t="str">
        <x:v>0eeb0b95-213d-4d0f-817b-4b931bd93b1b</x:v>
      </x:c>
      <x:c r="C6224" s="30" t="str">
        <x:v>6a6a053b-ad54-4604-9fda-9a67f8fe97e2</x:v>
      </x:c>
      <x:c r="D6224" s="30" t="str">
        <x:v>session_0eeb0b95_11</x:v>
      </x:c>
      <x:c r="E6224" s="30" t="str">
        <x:v>3aaadf4a-a846-4427-b48f-0cb494b23a04</x:v>
      </x:c>
      <x:c r="F6224" s="30" t="str">
        <x:v>util</x:v>
      </x:c>
      <x:c r="G6224" s="30" t="str">
        <x:v>disfuncion_ejecutiva</x:v>
      </x:c>
      <x:c r="H6224" s="30" t="str">
        <x:v>Entiende, pero no logra arrancar cuando hay que trabajar.</x:v>
      </x:c>
      <x:c r="I6224" s="30" t="str">
        <x:v>etiqueta_operacional_registrada</x:v>
      </x:c>
      <x:c r="J6224" s="30" t="str">
        <x:v>train</x:v>
      </x:c>
      <x:c r="K6224" s="30"/>
      <x:c r="L6224" s="30"/>
      <x:c r="M6224" s="30" t="str">
        <x:v>Sin predicción/probabilidades fila a fila</x:v>
      </x:c>
    </x:row>
    <x:row r="6225">
      <x:c r="A6225" s="30" t="str">
        <x:v>cur_0ba331fd-e50</x:v>
      </x:c>
      <x:c r="B6225" s="30" t="str">
        <x:v>0eeb0b95-213d-4d0f-817b-4b931bd93b1b</x:v>
      </x:c>
      <x:c r="C6225" s="30" t="str">
        <x:v>6a6a053b-ad54-4604-9fda-9a67f8fe97e2</x:v>
      </x:c>
      <x:c r="D6225" s="30" t="str">
        <x:v>session_0eeb0b95_12</x:v>
      </x:c>
      <x:c r="E6225" s="30" t="str">
        <x:v>0ba331fd-e50f-48be-9ea4-7b884842ef24</x:v>
      </x:c>
      <x:c r="F6225" s="30" t="str">
        <x:v>util</x:v>
      </x:c>
      <x:c r="G6225" s="30" t="str">
        <x:v>apoyo_general</x:v>
      </x:c>
      <x:c r="H6225" s="30" t="str">
        <x:v>Funcionó un rato nada más.</x:v>
      </x:c>
      <x:c r="I6225" s="30" t="str">
        <x:v>etiqueta_operacional_registrada</x:v>
      </x:c>
      <x:c r="J6225" s="30" t="str">
        <x:v>train</x:v>
      </x:c>
      <x:c r="K6225" s="30"/>
      <x:c r="L6225" s="30"/>
      <x:c r="M6225" s="30" t="str">
        <x:v>Sin predicción/probabilidades fila a fila</x:v>
      </x:c>
    </x:row>
    <x:row r="6226">
      <x:c r="A6226" s="30" t="str">
        <x:v>cur_6a3c10de-809</x:v>
      </x:c>
      <x:c r="B6226" s="30" t="str">
        <x:v>0eeb0b95-213d-4d0f-817b-4b931bd93b1b</x:v>
      </x:c>
      <x:c r="C6226" s="30" t="str">
        <x:v>6a6a053b-ad54-4604-9fda-9a67f8fe97e2</x:v>
      </x:c>
      <x:c r="D6226" s="30" t="str">
        <x:v>session_0eeb0b95_13</x:v>
      </x:c>
      <x:c r="E6226" s="30" t="str">
        <x:v>6a3c10de-809e-4987-b32d-fac2304ba7d3</x:v>
      </x:c>
      <x:c r="F6226" s="30" t="str">
        <x:v>util</x:v>
      </x:c>
      <x:c r="G6226" s="30" t="str">
        <x:v>crisis_activa</x:v>
      </x:c>
      <x:c r="H6226" s="30" t="str">
        <x:v>Emiliano Elías se desreguló de golpe y ya no supe cómo ayudar.</x:v>
      </x:c>
      <x:c r="I6226" s="30" t="str">
        <x:v>etiqueta_operacional_registrada</x:v>
      </x:c>
      <x:c r="J6226" s="30" t="str">
        <x:v>train</x:v>
      </x:c>
      <x:c r="K6226" s="30"/>
      <x:c r="L6226" s="30"/>
      <x:c r="M6226" s="30" t="str">
        <x:v>Sin predicción/probabilidades fila a fila</x:v>
      </x:c>
    </x:row>
    <x:row r="6227">
      <x:c r="A6227" s="30" t="str">
        <x:v>cur_8e456eeb-9ea</x:v>
      </x:c>
      <x:c r="B6227" s="30" t="str">
        <x:v>0eeb0b95-213d-4d0f-817b-4b931bd93b1b</x:v>
      </x:c>
      <x:c r="C6227" s="30" t="str">
        <x:v>6a6a053b-ad54-4604-9fda-9a67f8fe97e2</x:v>
      </x:c>
      <x:c r="D6227" s="30" t="str">
        <x:v>session_0eeb0b95_14</x:v>
      </x:c>
      <x:c r="E6227" s="30" t="str">
        <x:v>8e456eeb-9eab-4b4b-8b90-b10c0bf227c1</x:v>
      </x:c>
      <x:c r="F6227" s="30" t="str">
        <x:v>neutral</x:v>
      </x:c>
      <x:c r="G6227" s="30" t="str">
        <x:v>transicion_rigidez</x:v>
      </x:c>
      <x:c r="H6227" s="30" t="str">
        <x:v>Cuando hay que cambiar de actividad todo se complica.</x:v>
      </x:c>
      <x:c r="I6227" s="30" t="str">
        <x:v>etiqueta_operacional_registrada</x:v>
      </x:c>
      <x:c r="J6227" s="30" t="str">
        <x:v>train</x:v>
      </x:c>
      <x:c r="K6227" s="30"/>
      <x:c r="L6227" s="30"/>
      <x:c r="M6227" s="30" t="str">
        <x:v>Sin predicción/probabilidades fila a fila</x:v>
      </x:c>
    </x:row>
    <x:row r="6228">
      <x:c r="A6228" s="30" t="str">
        <x:v>cur_33171aa4-a40</x:v>
      </x:c>
      <x:c r="B6228" s="30" t="str">
        <x:v>0eeb0b95-213d-4d0f-817b-4b931bd93b1b</x:v>
      </x:c>
      <x:c r="C6228" s="30" t="str">
        <x:v>6a6a053b-ad54-4604-9fda-9a67f8fe97e2</x:v>
      </x:c>
      <x:c r="D6228" s="30" t="str">
        <x:v>session_0eeb0b95_15</x:v>
      </x:c>
      <x:c r="E6228" s="30" t="str">
        <x:v>33171aa4-a40f-4a28-afff-05d0a0c42645</x:v>
      </x:c>
      <x:c r="F6228" s="30" t="str">
        <x:v>util</x:v>
      </x:c>
      <x:c r="G6228" s="30" t="str">
        <x:v>transicion_rigidez</x:v>
      </x:c>
      <x:c r="H6228" s="30" t="str">
        <x:v>Cuando hay que cambiar de actividad todo se complica.</x:v>
      </x:c>
      <x:c r="I6228" s="30" t="str">
        <x:v>etiqueta_operacional_registrada</x:v>
      </x:c>
      <x:c r="J6228" s="30" t="str">
        <x:v>train</x:v>
      </x:c>
      <x:c r="K6228" s="30"/>
      <x:c r="L6228" s="30"/>
      <x:c r="M6228" s="30" t="str">
        <x:v>Sin predicción/probabilidades fila a fila</x:v>
      </x:c>
    </x:row>
    <x:row r="6229">
      <x:c r="A6229" s="30" t="str">
        <x:v>cur_ccac8795-9f5</x:v>
      </x:c>
      <x:c r="B6229" s="30" t="str">
        <x:v>0eeb0b95-213d-4d0f-817b-4b931bd93b1b</x:v>
      </x:c>
      <x:c r="C6229" s="30" t="str">
        <x:v>6a6a053b-ad54-4604-9fda-9a67f8fe97e2</x:v>
      </x:c>
      <x:c r="D6229" s="30" t="str">
        <x:v>session_0eeb0b95_16</x:v>
      </x:c>
      <x:c r="E6229" s="30" t="str">
        <x:v>ccac8795-9f52-4fd9-91ec-b7028208afbc</x:v>
      </x:c>
      <x:c r="F6229" s="30" t="str">
        <x:v>util</x:v>
      </x:c>
      <x:c r="G6229" s="30" t="str">
        <x:v>sobrecarga_cuidador</x:v>
      </x:c>
      <x:c r="H6229" s="30" t="str">
        <x:v>Yo ya no puedo más, siento que todo recae en mí.</x:v>
      </x:c>
      <x:c r="I6229" s="30" t="str">
        <x:v>etiqueta_operacional_registrada</x:v>
      </x:c>
      <x:c r="J6229" s="30" t="str">
        <x:v>train</x:v>
      </x:c>
      <x:c r="K6229" s="30"/>
      <x:c r="L6229" s="30"/>
      <x:c r="M6229" s="30" t="str">
        <x:v>Sin predicción/probabilidades fila a fila</x:v>
      </x:c>
    </x:row>
    <x:row r="6230">
      <x:c r="A6230" s="30" t="str">
        <x:v>cur_bdde1200-08e</x:v>
      </x:c>
      <x:c r="B6230" s="30" t="str">
        <x:v>0eeb0b95-213d-4d0f-817b-4b931bd93b1b</x:v>
      </x:c>
      <x:c r="C6230" s="30" t="str">
        <x:v>6a6a053b-ad54-4604-9fda-9a67f8fe97e2</x:v>
      </x:c>
      <x:c r="D6230" s="30" t="str">
        <x:v>session_0eeb0b95_17</x:v>
      </x:c>
      <x:c r="E6230" s="30" t="str">
        <x:v>bdde1200-08e7-4310-b18e-33494be70b69</x:v>
      </x:c>
      <x:c r="F6230" s="30" t="str">
        <x:v>util</x:v>
      </x:c>
      <x:c r="G6230" s="30" t="str">
        <x:v>crisis_activa</x:v>
      </x:c>
      <x:c r="H6230" s="30" t="str">
        <x:v>Emiliano Elías se desreguló de golpe y ya no supe cómo ayudar.</x:v>
      </x:c>
      <x:c r="I6230" s="30" t="str">
        <x:v>etiqueta_operacional_registrada</x:v>
      </x:c>
      <x:c r="J6230" s="30" t="str">
        <x:v>train</x:v>
      </x:c>
      <x:c r="K6230" s="30"/>
      <x:c r="L6230" s="30"/>
      <x:c r="M6230" s="30" t="str">
        <x:v>Sin predicción/probabilidades fila a fila</x:v>
      </x:c>
    </x:row>
    <x:row r="6231">
      <x:c r="A6231" s="30" t="str">
        <x:v>cur_1933ad9f-0ac</x:v>
      </x:c>
      <x:c r="B6231" s="30" t="str">
        <x:v>0eeb0b95-213d-4d0f-817b-4b931bd93b1b</x:v>
      </x:c>
      <x:c r="C6231" s="30" t="str">
        <x:v>6a6a053b-ad54-4604-9fda-9a67f8fe97e2</x:v>
      </x:c>
      <x:c r="D6231" s="30" t="str">
        <x:v>session_0eeb0b95_18</x:v>
      </x:c>
      <x:c r="E6231" s="30" t="str">
        <x:v>1933ad9f-0ac4-4397-9fde-5e8b8afb0eb4</x:v>
      </x:c>
      <x:c r="F6231" s="30" t="str">
        <x:v>neutral</x:v>
      </x:c>
      <x:c r="G6231" s="30" t="str">
        <x:v>sobrecarga_cuidador</x:v>
      </x:c>
      <x:c r="H6231" s="30" t="str">
        <x:v>Estoy saturada y ya no sé cómo sostener esto.</x:v>
      </x:c>
      <x:c r="I6231" s="30" t="str">
        <x:v>etiqueta_operacional_registrada</x:v>
      </x:c>
      <x:c r="J6231" s="30" t="str">
        <x:v>train</x:v>
      </x:c>
      <x:c r="K6231" s="30"/>
      <x:c r="L6231" s="30"/>
      <x:c r="M6231" s="30" t="str">
        <x:v>Sin predicción/probabilidades fila a fila</x:v>
      </x:c>
    </x:row>
    <x:row r="6232">
      <x:c r="A6232" s="30" t="str">
        <x:v>cur_9e733556-ea6</x:v>
      </x:c>
      <x:c r="B6232" s="30" t="str">
        <x:v>0eeb0b95-213d-4d0f-817b-4b931bd93b1b</x:v>
      </x:c>
      <x:c r="C6232" s="30" t="str">
        <x:v>6a6a053b-ad54-4604-9fda-9a67f8fe97e2</x:v>
      </x:c>
      <x:c r="D6232" s="30" t="str">
        <x:v>session_0eeb0b95_19</x:v>
      </x:c>
      <x:c r="E6232" s="30" t="str">
        <x:v>9e733556-ea64-4d58-9f27-efc4902d3c42</x:v>
      </x:c>
      <x:c r="F6232" s="30" t="str">
        <x:v>util</x:v>
      </x:c>
      <x:c r="G6232" s="30" t="str">
        <x:v>sobrecarga_cuidador</x:v>
      </x:c>
      <x:c r="H6232" s="30" t="str">
        <x:v>Yo ya no puedo más, siento que todo recae en mí.</x:v>
      </x:c>
      <x:c r="I6232" s="30" t="str">
        <x:v>etiqueta_operacional_registrada</x:v>
      </x:c>
      <x:c r="J6232" s="30" t="str">
        <x:v>train</x:v>
      </x:c>
      <x:c r="K6232" s="30"/>
      <x:c r="L6232" s="30"/>
      <x:c r="M6232" s="30" t="str">
        <x:v>Sin predicción/probabilidades fila a fila</x:v>
      </x:c>
    </x:row>
    <x:row r="6233">
      <x:c r="A6233" s="30" t="str">
        <x:v>cur_5ebec45a-e54</x:v>
      </x:c>
      <x:c r="B6233" s="30" t="str">
        <x:v>0eeb0b95-213d-4d0f-817b-4b931bd93b1b</x:v>
      </x:c>
      <x:c r="C6233" s="30" t="str">
        <x:v>6a6a053b-ad54-4604-9fda-9a67f8fe97e2</x:v>
      </x:c>
      <x:c r="D6233" s="30" t="str">
        <x:v>session_0eeb0b95_20</x:v>
      </x:c>
      <x:c r="E6233" s="30" t="str">
        <x:v>5ebec45a-e541-4f7c-885e-ad6aa79de478</x:v>
      </x:c>
      <x:c r="F6233" s="30" t="str">
        <x:v>util</x:v>
      </x:c>
      <x:c r="G6233" s="30" t="str">
        <x:v>apoyo_general</x:v>
      </x:c>
      <x:c r="H6233" s="30" t="str">
        <x:v>Funcionó un rato nada más.</x:v>
      </x:c>
      <x:c r="I6233" s="30" t="str">
        <x:v>etiqueta_operacional_registrada</x:v>
      </x:c>
      <x:c r="J6233" s="30" t="str">
        <x:v>train</x:v>
      </x:c>
      <x:c r="K6233" s="30"/>
      <x:c r="L6233" s="30"/>
      <x:c r="M6233" s="30" t="str">
        <x:v>Sin predicción/probabilidades fila a fila</x:v>
      </x:c>
    </x:row>
    <x:row r="6234">
      <x:c r="A6234" s="30" t="str">
        <x:v>cur_09b9c826-cb9</x:v>
      </x:c>
      <x:c r="B6234" s="30" t="str">
        <x:v>0eeb0b95-213d-4d0f-817b-4b931bd93b1b</x:v>
      </x:c>
      <x:c r="C6234" s="30" t="str">
        <x:v>6a6a053b-ad54-4604-9fda-9a67f8fe97e2</x:v>
      </x:c>
      <x:c r="D6234" s="30" t="str">
        <x:v>session_0eeb0b95_21</x:v>
      </x:c>
      <x:c r="E6234" s="30" t="str">
        <x:v>09b9c826-cb96-44a9-a32a-11ca25cd2929</x:v>
      </x:c>
      <x:c r="F6234" s="30" t="str">
        <x:v>revisar</x:v>
      </x:c>
      <x:c r="G6234" s="30" t="str">
        <x:v>sueno_regulacion</x:v>
      </x:c>
      <x:c r="H6234" s="30" t="str">
        <x:v>Emiliano Elías está batallando muchísimo para dormir.</x:v>
      </x:c>
      <x:c r="I6234" s="30" t="str">
        <x:v>etiqueta_operacional_registrada</x:v>
      </x:c>
      <x:c r="J6234" s="30" t="str">
        <x:v>train</x:v>
      </x:c>
      <x:c r="K6234" s="30"/>
      <x:c r="L6234" s="30"/>
      <x:c r="M6234" s="30" t="str">
        <x:v>Sin predicción/probabilidades fila a fila</x:v>
      </x:c>
    </x:row>
    <x:row r="6235">
      <x:c r="A6235" s="30" t="str">
        <x:v>cur_8611e16e-aed</x:v>
      </x:c>
      <x:c r="B6235" s="30" t="str">
        <x:v>0eeb0b95-213d-4d0f-817b-4b931bd93b1b</x:v>
      </x:c>
      <x:c r="C6235" s="30" t="str">
        <x:v>6a6a053b-ad54-4604-9fda-9a67f8fe97e2</x:v>
      </x:c>
      <x:c r="D6235" s="30" t="str">
        <x:v>session_0eeb0b95_22</x:v>
      </x:c>
      <x:c r="E6235" s="30" t="str">
        <x:v>8611e16e-aedf-4e0a-bd7f-bb240eda0628</x:v>
      </x:c>
      <x:c r="F6235" s="30" t="str">
        <x:v>neutral</x:v>
      </x:c>
      <x:c r="G6235" s="30" t="str">
        <x:v>apoyo_general</x:v>
      </x:c>
      <x:c r="H6235" s="30" t="str">
        <x:v>Probamos lo anterior y ayudó un poco, pero no del todo.</x:v>
      </x:c>
      <x:c r="I6235" s="30" t="str">
        <x:v>etiqueta_operacional_registrada</x:v>
      </x:c>
      <x:c r="J6235" s="30" t="str">
        <x:v>train</x:v>
      </x:c>
      <x:c r="K6235" s="30"/>
      <x:c r="L6235" s="30"/>
      <x:c r="M6235" s="30" t="str">
        <x:v>Sin predicción/probabilidades fila a fila</x:v>
      </x:c>
    </x:row>
    <x:row r="6236">
      <x:c r="A6236" s="30" t="str">
        <x:v>cur_78f73819-3bf</x:v>
      </x:c>
      <x:c r="B6236" s="30" t="str">
        <x:v>0eeb0b95-213d-4d0f-817b-4b931bd93b1b</x:v>
      </x:c>
      <x:c r="C6236" s="30" t="str">
        <x:v>6a6a053b-ad54-4604-9fda-9a67f8fe97e2</x:v>
      </x:c>
      <x:c r="D6236" s="30" t="str">
        <x:v>session_0eeb0b95_23</x:v>
      </x:c>
      <x:c r="E6236" s="30" t="str">
        <x:v>78f73819-3bf1-43c9-9696-69aca738239d</x:v>
      </x:c>
      <x:c r="F6236" s="30" t="str">
        <x:v>neutral</x:v>
      </x:c>
      <x:c r="G6236" s="30" t="str">
        <x:v>sobrecarga_cuidador</x:v>
      </x:c>
      <x:c r="H6236" s="30" t="str">
        <x:v>Estoy saturada y ya no sé cómo sostener esto.</x:v>
      </x:c>
      <x:c r="I6236" s="30" t="str">
        <x:v>etiqueta_operacional_registrada</x:v>
      </x:c>
      <x:c r="J6236" s="30" t="str">
        <x:v>train</x:v>
      </x:c>
      <x:c r="K6236" s="30"/>
      <x:c r="L6236" s="30"/>
      <x:c r="M6236" s="30" t="str">
        <x:v>Sin predicción/probabilidades fila a fila</x:v>
      </x:c>
    </x:row>
    <x:row r="6237">
      <x:c r="A6237" s="30" t="str">
        <x:v>cur_f5fa854a-ccc</x:v>
      </x:c>
      <x:c r="B6237" s="30" t="str">
        <x:v>669609ff-54c3-4f7c-b479-68e3a02fb4c8</x:v>
      </x:c>
      <x:c r="C6237" s="30" t="str">
        <x:v>025bba66-5f6d-4b4e-bd01-ee3a9c8f7195</x:v>
      </x:c>
      <x:c r="D6237" s="30" t="str">
        <x:v>session_669609ff_01</x:v>
      </x:c>
      <x:c r="E6237" s="30" t="str">
        <x:v>f5fa854a-ccce-4bd3-b098-824f69fd5dd5</x:v>
      </x:c>
      <x:c r="F6237" s="30" t="str">
        <x:v>util</x:v>
      </x:c>
      <x:c r="G6237" s="30" t="str">
        <x:v>sobrecarga_sensorial</x:v>
      </x:c>
      <x:c r="H6237" s="30" t="str">
        <x:v>Nico empezó a quejarse de la luz y del ruido y terminó muy alterado.</x:v>
      </x:c>
      <x:c r="I6237" s="30" t="str">
        <x:v>etiqueta_operacional_registrada</x:v>
      </x:c>
      <x:c r="J6237" s="30" t="str">
        <x:v>train</x:v>
      </x:c>
      <x:c r="K6237" s="30"/>
      <x:c r="L6237" s="30"/>
      <x:c r="M6237" s="30" t="str">
        <x:v>Sin predicción/probabilidades fila a fila</x:v>
      </x:c>
    </x:row>
    <x:row r="6238">
      <x:c r="A6238" s="30" t="str">
        <x:v>cur_41ee7a1f-087</x:v>
      </x:c>
      <x:c r="B6238" s="30" t="str">
        <x:v>669609ff-54c3-4f7c-b479-68e3a02fb4c8</x:v>
      </x:c>
      <x:c r="C6238" s="30" t="str">
        <x:v>025bba66-5f6d-4b4e-bd01-ee3a9c8f7195</x:v>
      </x:c>
      <x:c r="D6238" s="30" t="str">
        <x:v>session_669609ff_02</x:v>
      </x:c>
      <x:c r="E6238" s="30" t="str">
        <x:v>41ee7a1f-0875-469d-ac5b-e8f7e067672d</x:v>
      </x:c>
      <x:c r="F6238" s="30" t="str">
        <x:v>util</x:v>
      </x:c>
      <x:c r="G6238" s="30" t="str">
        <x:v>sobrecarga_cuidador</x:v>
      </x:c>
      <x:c r="H6238" s="30" t="str">
        <x:v>No sé si lo estoy haciendo mal, pero ya me siento rebasada.</x:v>
      </x:c>
      <x:c r="I6238" s="30" t="str">
        <x:v>etiqueta_operacional_registrada</x:v>
      </x:c>
      <x:c r="J6238" s="30" t="str">
        <x:v>train</x:v>
      </x:c>
      <x:c r="K6238" s="30"/>
      <x:c r="L6238" s="30"/>
      <x:c r="M6238" s="30" t="str">
        <x:v>Sin predicción/probabilidades fila a fila</x:v>
      </x:c>
    </x:row>
    <x:row r="6239">
      <x:c r="A6239" s="30" t="str">
        <x:v>cur_d4f379d0-04c</x:v>
      </x:c>
      <x:c r="B6239" s="30" t="str">
        <x:v>669609ff-54c3-4f7c-b479-68e3a02fb4c8</x:v>
      </x:c>
      <x:c r="C6239" s="30" t="str">
        <x:v>025bba66-5f6d-4b4e-bd01-ee3a9c8f7195</x:v>
      </x:c>
      <x:c r="D6239" s="30" t="str">
        <x:v>session_669609ff_03</x:v>
      </x:c>
      <x:c r="E6239" s="30" t="str">
        <x:v>d4f379d0-04c6-49f8-9b18-46b42c57ada1</x:v>
      </x:c>
      <x:c r="F6239" s="30" t="str">
        <x:v>neutral</x:v>
      </x:c>
      <x:c r="G6239" s="30" t="str">
        <x:v>disfuncion_ejecutiva</x:v>
      </x:c>
      <x:c r="H6239" s="30" t="str">
        <x:v>Cada vez que hay tarea, Nico se bloquea desde el inicio.</x:v>
      </x:c>
      <x:c r="I6239" s="30" t="str">
        <x:v>etiqueta_operacional_registrada</x:v>
      </x:c>
      <x:c r="J6239" s="30" t="str">
        <x:v>train</x:v>
      </x:c>
      <x:c r="K6239" s="30"/>
      <x:c r="L6239" s="30"/>
      <x:c r="M6239" s="30" t="str">
        <x:v>Sin predicción/probabilidades fila a fila</x:v>
      </x:c>
    </x:row>
    <x:row r="6240">
      <x:c r="A6240" s="30" t="str">
        <x:v>cur_7bf9e824-e54</x:v>
      </x:c>
      <x:c r="B6240" s="30" t="str">
        <x:v>669609ff-54c3-4f7c-b479-68e3a02fb4c8</x:v>
      </x:c>
      <x:c r="C6240" s="30" t="str">
        <x:v>025bba66-5f6d-4b4e-bd01-ee3a9c8f7195</x:v>
      </x:c>
      <x:c r="D6240" s="30" t="str">
        <x:v>session_669609ff_04</x:v>
      </x:c>
      <x:c r="E6240" s="30" t="str">
        <x:v>7bf9e824-e545-4467-a967-c65553ee0495</x:v>
      </x:c>
      <x:c r="F6240" s="30" t="str">
        <x:v>util</x:v>
      </x:c>
      <x:c r="G6240" s="30" t="str">
        <x:v>crisis_activa</x:v>
      </x:c>
      <x:c r="H6240" s="30" t="str">
        <x:v>Hoy Nico gritó y luego se cerró por completo.</x:v>
      </x:c>
      <x:c r="I6240" s="30" t="str">
        <x:v>etiqueta_operacional_registrada</x:v>
      </x:c>
      <x:c r="J6240" s="30" t="str">
        <x:v>train</x:v>
      </x:c>
      <x:c r="K6240" s="30"/>
      <x:c r="L6240" s="30"/>
      <x:c r="M6240" s="30" t="str">
        <x:v>Sin predicción/probabilidades fila a fila</x:v>
      </x:c>
    </x:row>
    <x:row r="6241">
      <x:c r="A6241" s="30" t="str">
        <x:v>cur_ac4a71f8-e67</x:v>
      </x:c>
      <x:c r="B6241" s="30" t="str">
        <x:v>669609ff-54c3-4f7c-b479-68e3a02fb4c8</x:v>
      </x:c>
      <x:c r="C6241" s="30" t="str">
        <x:v>025bba66-5f6d-4b4e-bd01-ee3a9c8f7195</x:v>
      </x:c>
      <x:c r="D6241" s="30" t="str">
        <x:v>session_669609ff_05</x:v>
      </x:c>
      <x:c r="E6241" s="30" t="str">
        <x:v>ac4a71f8-e679-42df-9f75-d33c034bb41a</x:v>
      </x:c>
      <x:c r="F6241" s="30" t="str">
        <x:v>util</x:v>
      </x:c>
      <x:c r="G6241" s="30" t="str">
        <x:v>sobrecarga_sensorial</x:v>
      </x:c>
      <x:c r="H6241" s="30" t="str">
        <x:v>No sé si fue por el ambiente, pero Nico ya no aguantó nada.</x:v>
      </x:c>
      <x:c r="I6241" s="30" t="str">
        <x:v>etiqueta_operacional_registrada</x:v>
      </x:c>
      <x:c r="J6241" s="30" t="str">
        <x:v>train</x:v>
      </x:c>
      <x:c r="K6241" s="30"/>
      <x:c r="L6241" s="30"/>
      <x:c r="M6241" s="30" t="str">
        <x:v>Sin predicción/probabilidades fila a fila</x:v>
      </x:c>
    </x:row>
    <x:row r="6242">
      <x:c r="A6242" s="30" t="str">
        <x:v>cur_dd453c09-b4f</x:v>
      </x:c>
      <x:c r="B6242" s="30" t="str">
        <x:v>669609ff-54c3-4f7c-b479-68e3a02fb4c8</x:v>
      </x:c>
      <x:c r="C6242" s="30" t="str">
        <x:v>025bba66-5f6d-4b4e-bd01-ee3a9c8f7195</x:v>
      </x:c>
      <x:c r="D6242" s="30" t="str">
        <x:v>session_669609ff_06</x:v>
      </x:c>
      <x:c r="E6242" s="30" t="str">
        <x:v>dd453c09-b4f1-48cb-823c-5b1895846a80</x:v>
      </x:c>
      <x:c r="F6242" s="30" t="str">
        <x:v>neutral</x:v>
      </x:c>
      <x:c r="G6242" s="30" t="str">
        <x:v>sobrecarga_cuidador</x:v>
      </x:c>
      <x:c r="H6242" s="30" t="str">
        <x:v>Estoy saturada y ya no sé cómo sostener esto.</x:v>
      </x:c>
      <x:c r="I6242" s="30" t="str">
        <x:v>etiqueta_operacional_registrada</x:v>
      </x:c>
      <x:c r="J6242" s="30" t="str">
        <x:v>train</x:v>
      </x:c>
      <x:c r="K6242" s="30"/>
      <x:c r="L6242" s="30"/>
      <x:c r="M6242" s="30" t="str">
        <x:v>Sin predicción/probabilidades fila a fila</x:v>
      </x:c>
    </x:row>
    <x:row r="6243">
      <x:c r="A6243" s="30" t="str">
        <x:v>cur_3b839da5-dba</x:v>
      </x:c>
      <x:c r="B6243" s="30" t="str">
        <x:v>669609ff-54c3-4f7c-b479-68e3a02fb4c8</x:v>
      </x:c>
      <x:c r="C6243" s="30" t="str">
        <x:v>025bba66-5f6d-4b4e-bd01-ee3a9c8f7195</x:v>
      </x:c>
      <x:c r="D6243" s="30" t="str">
        <x:v>session_669609ff_07</x:v>
      </x:c>
      <x:c r="E6243" s="30" t="str">
        <x:v>3b839da5-dba4-4dee-bda8-612f58d5d373</x:v>
      </x:c>
      <x:c r="F6243" s="30" t="str">
        <x:v>neutral</x:v>
      </x:c>
      <x:c r="G6243" s="30" t="str">
        <x:v>apoyo_general</x:v>
      </x:c>
      <x:c r="H6243" s="30" t="str">
        <x:v>Probamos lo anterior y ayudó un poco, pero no del todo.</x:v>
      </x:c>
      <x:c r="I6243" s="30" t="str">
        <x:v>etiqueta_operacional_registrada</x:v>
      </x:c>
      <x:c r="J6243" s="30" t="str">
        <x:v>train</x:v>
      </x:c>
      <x:c r="K6243" s="30"/>
      <x:c r="L6243" s="30"/>
      <x:c r="M6243" s="30" t="str">
        <x:v>Sin predicción/probabilidades fila a fila</x:v>
      </x:c>
    </x:row>
    <x:row r="6244">
      <x:c r="A6244" s="30" t="str">
        <x:v>cur_bdfc45f1-5bd</x:v>
      </x:c>
      <x:c r="B6244" s="30" t="str">
        <x:v>669609ff-54c3-4f7c-b479-68e3a02fb4c8</x:v>
      </x:c>
      <x:c r="C6244" s="30" t="str">
        <x:v>025bba66-5f6d-4b4e-bd01-ee3a9c8f7195</x:v>
      </x:c>
      <x:c r="D6244" s="30" t="str">
        <x:v>session_669609ff_08</x:v>
      </x:c>
      <x:c r="E6244" s="30" t="str">
        <x:v>bdfc45f1-5bd2-406a-a9b6-c10ccff0d930</x:v>
      </x:c>
      <x:c r="F6244" s="30" t="str">
        <x:v>util</x:v>
      </x:c>
      <x:c r="G6244" s="30" t="str">
        <x:v>sueno_regulacion</x:v>
      </x:c>
      <x:c r="H6244" s="30" t="str">
        <x:v>Nico está batallando muchísimo para dormir.</x:v>
      </x:c>
      <x:c r="I6244" s="30" t="str">
        <x:v>etiqueta_operacional_registrada</x:v>
      </x:c>
      <x:c r="J6244" s="30" t="str">
        <x:v>train</x:v>
      </x:c>
      <x:c r="K6244" s="30"/>
      <x:c r="L6244" s="30"/>
      <x:c r="M6244" s="30" t="str">
        <x:v>Sin predicción/probabilidades fila a fila</x:v>
      </x:c>
    </x:row>
    <x:row r="6245">
      <x:c r="A6245" s="30" t="str">
        <x:v>cur_8737b927-de6</x:v>
      </x:c>
      <x:c r="B6245" s="30" t="str">
        <x:v>669609ff-54c3-4f7c-b479-68e3a02fb4c8</x:v>
      </x:c>
      <x:c r="C6245" s="30" t="str">
        <x:v>025bba66-5f6d-4b4e-bd01-ee3a9c8f7195</x:v>
      </x:c>
      <x:c r="D6245" s="30" t="str">
        <x:v>session_669609ff_09</x:v>
      </x:c>
      <x:c r="E6245" s="30" t="str">
        <x:v>8737b927-de66-4991-a87f-b963badf6cad</x:v>
      </x:c>
      <x:c r="F6245" s="30" t="str">
        <x:v>neutral</x:v>
      </x:c>
      <x:c r="G6245" s="30" t="str">
        <x:v>transicion_rigidez</x:v>
      </x:c>
      <x:c r="H6245" s="30" t="str">
        <x:v>Cada cambio le cuesta muchísimo a Nico.</x:v>
      </x:c>
      <x:c r="I6245" s="30" t="str">
        <x:v>etiqueta_operacional_registrada</x:v>
      </x:c>
      <x:c r="J6245" s="30" t="str">
        <x:v>train</x:v>
      </x:c>
      <x:c r="K6245" s="30"/>
      <x:c r="L6245" s="30"/>
      <x:c r="M6245" s="30" t="str">
        <x:v>Sin predicción/probabilidades fila a fila</x:v>
      </x:c>
    </x:row>
    <x:row r="6246">
      <x:c r="A6246" s="30" t="str">
        <x:v>cur_8d57798d-fdb</x:v>
      </x:c>
      <x:c r="B6246" s="30" t="str">
        <x:v>669609ff-54c3-4f7c-b479-68e3a02fb4c8</x:v>
      </x:c>
      <x:c r="C6246" s="30" t="str">
        <x:v>025bba66-5f6d-4b4e-bd01-ee3a9c8f7195</x:v>
      </x:c>
      <x:c r="D6246" s="30" t="str">
        <x:v>session_669609ff_10</x:v>
      </x:c>
      <x:c r="E6246" s="30" t="str">
        <x:v>8d57798d-fdb6-4b6d-8768-1f2e45a9b47d</x:v>
      </x:c>
      <x:c r="F6246" s="30" t="str">
        <x:v>util</x:v>
      </x:c>
      <x:c r="G6246" s="30" t="str">
        <x:v>disfuncion_ejecutiva</x:v>
      </x:c>
      <x:c r="H6246" s="30" t="str">
        <x:v>Entiende, pero no logra arrancar cuando hay que trabajar.</x:v>
      </x:c>
      <x:c r="I6246" s="30" t="str">
        <x:v>etiqueta_operacional_registrada</x:v>
      </x:c>
      <x:c r="J6246" s="30" t="str">
        <x:v>train</x:v>
      </x:c>
      <x:c r="K6246" s="30"/>
      <x:c r="L6246" s="30"/>
      <x:c r="M6246" s="30" t="str">
        <x:v>Sin predicción/probabilidades fila a fila</x:v>
      </x:c>
    </x:row>
    <x:row r="6247">
      <x:c r="A6247" s="30" t="str">
        <x:v>cur_400e43a1-7e5</x:v>
      </x:c>
      <x:c r="B6247" s="30" t="str">
        <x:v>669609ff-54c3-4f7c-b479-68e3a02fb4c8</x:v>
      </x:c>
      <x:c r="C6247" s="30" t="str">
        <x:v>025bba66-5f6d-4b4e-bd01-ee3a9c8f7195</x:v>
      </x:c>
      <x:c r="D6247" s="30" t="str">
        <x:v>session_669609ff_11</x:v>
      </x:c>
      <x:c r="E6247" s="30" t="str">
        <x:v>400e43a1-7e53-40af-8fd1-d6f3a2fc4c17</x:v>
      </x:c>
      <x:c r="F6247" s="30" t="str">
        <x:v>util</x:v>
      </x:c>
      <x:c r="G6247" s="30" t="str">
        <x:v>crisis_activa</x:v>
      </x:c>
      <x:c r="H6247" s="30" t="str">
        <x:v>Hoy Nico gritó y luego se cerró por completo.</x:v>
      </x:c>
      <x:c r="I6247" s="30" t="str">
        <x:v>etiqueta_operacional_registrada</x:v>
      </x:c>
      <x:c r="J6247" s="30" t="str">
        <x:v>train</x:v>
      </x:c>
      <x:c r="K6247" s="30"/>
      <x:c r="L6247" s="30"/>
      <x:c r="M6247" s="30" t="str">
        <x:v>Sin predicción/probabilidades fila a fila</x:v>
      </x:c>
    </x:row>
    <x:row r="6248">
      <x:c r="A6248" s="30" t="str">
        <x:v>cur_d57eeb70-105</x:v>
      </x:c>
      <x:c r="B6248" s="30" t="str">
        <x:v>669609ff-54c3-4f7c-b479-68e3a02fb4c8</x:v>
      </x:c>
      <x:c r="C6248" s="30" t="str">
        <x:v>025bba66-5f6d-4b4e-bd01-ee3a9c8f7195</x:v>
      </x:c>
      <x:c r="D6248" s="30" t="str">
        <x:v>session_669609ff_12</x:v>
      </x:c>
      <x:c r="E6248" s="30" t="str">
        <x:v>d57eeb70-1057-44b3-98ac-d7d024245182</x:v>
      </x:c>
      <x:c r="F6248" s="30" t="str">
        <x:v>neutral</x:v>
      </x:c>
      <x:c r="G6248" s="30" t="str">
        <x:v>disfuncion_ejecutiva</x:v>
      </x:c>
      <x:c r="H6248" s="30" t="str">
        <x:v>Nico no puede empezar ni una tarea sencilla.</x:v>
      </x:c>
      <x:c r="I6248" s="30" t="str">
        <x:v>etiqueta_operacional_registrada</x:v>
      </x:c>
      <x:c r="J6248" s="30" t="str">
        <x:v>train</x:v>
      </x:c>
      <x:c r="K6248" s="30"/>
      <x:c r="L6248" s="30"/>
      <x:c r="M6248" s="30" t="str">
        <x:v>Sin predicción/probabilidades fila a fila</x:v>
      </x:c>
    </x:row>
    <x:row r="6249">
      <x:c r="A6249" s="30" t="str">
        <x:v>cur_61b0c498-8db</x:v>
      </x:c>
      <x:c r="B6249" s="30" t="str">
        <x:v>669609ff-54c3-4f7c-b479-68e3a02fb4c8</x:v>
      </x:c>
      <x:c r="C6249" s="30" t="str">
        <x:v>025bba66-5f6d-4b4e-bd01-ee3a9c8f7195</x:v>
      </x:c>
      <x:c r="D6249" s="30" t="str">
        <x:v>session_669609ff_13</x:v>
      </x:c>
      <x:c r="E6249" s="30" t="str">
        <x:v>61b0c498-8db4-4eb3-8931-dfa948078ca0</x:v>
      </x:c>
      <x:c r="F6249" s="30" t="str">
        <x:v>util</x:v>
      </x:c>
      <x:c r="G6249" s="30" t="str">
        <x:v>transicion_rigidez</x:v>
      </x:c>
      <x:c r="H6249" s="30" t="str">
        <x:v>Las transiciones son lo más difícil con Nico.</x:v>
      </x:c>
      <x:c r="I6249" s="30" t="str">
        <x:v>etiqueta_operacional_registrada</x:v>
      </x:c>
      <x:c r="J6249" s="30" t="str">
        <x:v>train</x:v>
      </x:c>
      <x:c r="K6249" s="30"/>
      <x:c r="L6249" s="30"/>
      <x:c r="M6249" s="30" t="str">
        <x:v>Sin predicción/probabilidades fila a fila</x:v>
      </x:c>
    </x:row>
    <x:row r="6250">
      <x:c r="A6250" s="30" t="str">
        <x:v>cur_b2a52043-365</x:v>
      </x:c>
      <x:c r="B6250" s="30" t="str">
        <x:v>669609ff-54c3-4f7c-b479-68e3a02fb4c8</x:v>
      </x:c>
      <x:c r="C6250" s="30" t="str">
        <x:v>025bba66-5f6d-4b4e-bd01-ee3a9c8f7195</x:v>
      </x:c>
      <x:c r="D6250" s="30" t="str">
        <x:v>session_669609ff_14</x:v>
      </x:c>
      <x:c r="E6250" s="30" t="str">
        <x:v>b2a52043-365c-4414-8e0b-0649b5beb49e</x:v>
      </x:c>
      <x:c r="F6250" s="30" t="str">
        <x:v>util</x:v>
      </x:c>
      <x:c r="G6250" s="30" t="str">
        <x:v>sobrecarga_cuidador</x:v>
      </x:c>
      <x:c r="H6250" s="30" t="str">
        <x:v>Estoy saturada y ya no sé cómo sostener esto.</x:v>
      </x:c>
      <x:c r="I6250" s="30" t="str">
        <x:v>etiqueta_operacional_registrada</x:v>
      </x:c>
      <x:c r="J6250" s="30" t="str">
        <x:v>train</x:v>
      </x:c>
      <x:c r="K6250" s="30"/>
      <x:c r="L6250" s="30"/>
      <x:c r="M6250" s="30" t="str">
        <x:v>Sin predicción/probabilidades fila a fila</x:v>
      </x:c>
    </x:row>
    <x:row r="6251">
      <x:c r="A6251" s="30" t="str">
        <x:v>cur_5db708c7-b9c</x:v>
      </x:c>
      <x:c r="B6251" s="30" t="str">
        <x:v>669609ff-54c3-4f7c-b479-68e3a02fb4c8</x:v>
      </x:c>
      <x:c r="C6251" s="30" t="str">
        <x:v>025bba66-5f6d-4b4e-bd01-ee3a9c8f7195</x:v>
      </x:c>
      <x:c r="D6251" s="30" t="str">
        <x:v>session_669609ff_15</x:v>
      </x:c>
      <x:c r="E6251" s="30" t="str">
        <x:v>5db708c7-b9cf-4427-b9d3-fdfb894c7ab7</x:v>
      </x:c>
      <x:c r="F6251" s="30" t="str">
        <x:v>neutral</x:v>
      </x:c>
      <x:c r="G6251" s="30" t="str">
        <x:v>sobrecarga_cuidador</x:v>
      </x:c>
      <x:c r="H6251" s="30" t="str">
        <x:v>No sé si lo estoy haciendo mal, pero ya me siento rebasada.</x:v>
      </x:c>
      <x:c r="I6251" s="30" t="str">
        <x:v>etiqueta_operacional_registrada</x:v>
      </x:c>
      <x:c r="J6251" s="30" t="str">
        <x:v>train</x:v>
      </x:c>
      <x:c r="K6251" s="30"/>
      <x:c r="L6251" s="30"/>
      <x:c r="M6251" s="30" t="str">
        <x:v>Sin predicción/probabilidades fila a fila</x:v>
      </x:c>
    </x:row>
    <x:row r="6252">
      <x:c r="A6252" s="30" t="str">
        <x:v>cur_44310641-849</x:v>
      </x:c>
      <x:c r="B6252" s="30" t="str">
        <x:v>669609ff-54c3-4f7c-b479-68e3a02fb4c8</x:v>
      </x:c>
      <x:c r="C6252" s="30" t="str">
        <x:v>025bba66-5f6d-4b4e-bd01-ee3a9c8f7195</x:v>
      </x:c>
      <x:c r="D6252" s="30" t="str">
        <x:v>session_669609ff_16</x:v>
      </x:c>
      <x:c r="E6252" s="30" t="str">
        <x:v>44310641-8493-4c05-83f3-1d956402a3b4</x:v>
      </x:c>
      <x:c r="F6252" s="30" t="str">
        <x:v>neutral</x:v>
      </x:c>
      <x:c r="G6252" s="30" t="str">
        <x:v>sobrecarga_sensorial</x:v>
      </x:c>
      <x:c r="H6252" s="30" t="str">
        <x:v>Nico empezó a quejarse de la luz y del ruido y terminó muy alterado.</x:v>
      </x:c>
      <x:c r="I6252" s="30" t="str">
        <x:v>etiqueta_operacional_registrada</x:v>
      </x:c>
      <x:c r="J6252" s="30" t="str">
        <x:v>train</x:v>
      </x:c>
      <x:c r="K6252" s="30"/>
      <x:c r="L6252" s="30"/>
      <x:c r="M6252" s="30" t="str">
        <x:v>Sin predicción/probabilidades fila a fila</x:v>
      </x:c>
    </x:row>
    <x:row r="6253">
      <x:c r="A6253" s="30" t="str">
        <x:v>cur_35b71eca-7bb</x:v>
      </x:c>
      <x:c r="B6253" s="30" t="str">
        <x:v>669609ff-54c3-4f7c-b479-68e3a02fb4c8</x:v>
      </x:c>
      <x:c r="C6253" s="30" t="str">
        <x:v>025bba66-5f6d-4b4e-bd01-ee3a9c8f7195</x:v>
      </x:c>
      <x:c r="D6253" s="30" t="str">
        <x:v>session_669609ff_17</x:v>
      </x:c>
      <x:c r="E6253" s="30" t="str">
        <x:v>35b71eca-7bbc-4128-8a12-e45dab05a9b4</x:v>
      </x:c>
      <x:c r="F6253" s="30" t="str">
        <x:v>util</x:v>
      </x:c>
      <x:c r="G6253" s="30" t="str">
        <x:v>apoyo_general</x:v>
      </x:c>
      <x:c r="H6253" s="30" t="str">
        <x:v>Probamos lo anterior y ayudó un poco, pero no del todo.</x:v>
      </x:c>
      <x:c r="I6253" s="30" t="str">
        <x:v>etiqueta_operacional_registrada</x:v>
      </x:c>
      <x:c r="J6253" s="30" t="str">
        <x:v>train</x:v>
      </x:c>
      <x:c r="K6253" s="30"/>
      <x:c r="L6253" s="30"/>
      <x:c r="M6253" s="30" t="str">
        <x:v>Sin predicción/probabilidades fila a fila</x:v>
      </x:c>
    </x:row>
    <x:row r="6254">
      <x:c r="A6254" s="30" t="str">
        <x:v>cur_2ff4c1aa-aed</x:v>
      </x:c>
      <x:c r="B6254" s="30" t="str">
        <x:v>669609ff-54c3-4f7c-b479-68e3a02fb4c8</x:v>
      </x:c>
      <x:c r="C6254" s="30" t="str">
        <x:v>025bba66-5f6d-4b4e-bd01-ee3a9c8f7195</x:v>
      </x:c>
      <x:c r="D6254" s="30" t="str">
        <x:v>session_669609ff_18</x:v>
      </x:c>
      <x:c r="E6254" s="30" t="str">
        <x:v>2ff4c1aa-aeda-41a8-9021-13b210c9bf88</x:v>
      </x:c>
      <x:c r="F6254" s="30" t="str">
        <x:v>util</x:v>
      </x:c>
      <x:c r="G6254" s="30" t="str">
        <x:v>apoyo_general</x:v>
      </x:c>
      <x:c r="H6254" s="30" t="str">
        <x:v>Funcionó un rato nada más.</x:v>
      </x:c>
      <x:c r="I6254" s="30" t="str">
        <x:v>etiqueta_operacional_registrada</x:v>
      </x:c>
      <x:c r="J6254" s="30" t="str">
        <x:v>train</x:v>
      </x:c>
      <x:c r="K6254" s="30"/>
      <x:c r="L6254" s="30"/>
      <x:c r="M6254" s="30" t="str">
        <x:v>Sin predicción/probabilidades fila a fila</x:v>
      </x:c>
    </x:row>
    <x:row r="6255">
      <x:c r="A6255" s="30" t="str">
        <x:v>cur_be0edb4c-c8e</x:v>
      </x:c>
      <x:c r="B6255" s="30" t="str">
        <x:v>669609ff-54c3-4f7c-b479-68e3a02fb4c8</x:v>
      </x:c>
      <x:c r="C6255" s="30" t="str">
        <x:v>025bba66-5f6d-4b4e-bd01-ee3a9c8f7195</x:v>
      </x:c>
      <x:c r="D6255" s="30" t="str">
        <x:v>session_669609ff_19</x:v>
      </x:c>
      <x:c r="E6255" s="30" t="str">
        <x:v>be0edb4c-c8ed-4c3e-a262-6de22967803e</x:v>
      </x:c>
      <x:c r="F6255" s="30" t="str">
        <x:v>util</x:v>
      </x:c>
      <x:c r="G6255" s="30" t="str">
        <x:v>apoyo_general</x:v>
      </x:c>
      <x:c r="H6255" s="30" t="str">
        <x:v>Intenté la estrategia y no sé si funcionó o fue casualidad.</x:v>
      </x:c>
      <x:c r="I6255" s="30" t="str">
        <x:v>etiqueta_operacional_registrada</x:v>
      </x:c>
      <x:c r="J6255" s="30" t="str">
        <x:v>train</x:v>
      </x:c>
      <x:c r="K6255" s="30"/>
      <x:c r="L6255" s="30"/>
      <x:c r="M6255" s="30" t="str">
        <x:v>Sin predicción/probabilidades fila a fila</x:v>
      </x:c>
    </x:row>
    <x:row r="6256">
      <x:c r="A6256" s="30" t="str">
        <x:v>cur_94b6e95e-57f</x:v>
      </x:c>
      <x:c r="B6256" s="30" t="str">
        <x:v>669609ff-54c3-4f7c-b479-68e3a02fb4c8</x:v>
      </x:c>
      <x:c r="C6256" s="30" t="str">
        <x:v>025bba66-5f6d-4b4e-bd01-ee3a9c8f7195</x:v>
      </x:c>
      <x:c r="D6256" s="30" t="str">
        <x:v>session_669609ff_20</x:v>
      </x:c>
      <x:c r="E6256" s="30" t="str">
        <x:v>94b6e95e-57f1-46ad-92a4-54f9cd1dcb07</x:v>
      </x:c>
      <x:c r="F6256" s="30" t="str">
        <x:v>neutral</x:v>
      </x:c>
      <x:c r="G6256" s="30" t="str">
        <x:v>crisis_activa</x:v>
      </x:c>
      <x:c r="H6256" s="30" t="str">
        <x:v>Estoy agotada. Nico explotó otra vez por algo pequeño.</x:v>
      </x:c>
      <x:c r="I6256" s="30" t="str">
        <x:v>etiqueta_operacional_registrada</x:v>
      </x:c>
      <x:c r="J6256" s="30" t="str">
        <x:v>train</x:v>
      </x:c>
      <x:c r="K6256" s="30"/>
      <x:c r="L6256" s="30"/>
      <x:c r="M6256" s="30" t="str">
        <x:v>Sin predicción/probabilidades fila a fila</x:v>
      </x:c>
    </x:row>
    <x:row r="6257">
      <x:c r="A6257" s="30" t="str">
        <x:v>cur_77e1cc05-c1f</x:v>
      </x:c>
      <x:c r="B6257" s="30" t="str">
        <x:v>669609ff-54c3-4f7c-b479-68e3a02fb4c8</x:v>
      </x:c>
      <x:c r="C6257" s="30" t="str">
        <x:v>025bba66-5f6d-4b4e-bd01-ee3a9c8f7195</x:v>
      </x:c>
      <x:c r="D6257" s="30" t="str">
        <x:v>session_669609ff_21</x:v>
      </x:c>
      <x:c r="E6257" s="30" t="str">
        <x:v>77e1cc05-c1f4-4132-8b86-7083c340ea4f</x:v>
      </x:c>
      <x:c r="F6257" s="30" t="str">
        <x:v>neutral</x:v>
      </x:c>
      <x:c r="G6257" s="30" t="str">
        <x:v>disfuncion_ejecutiva</x:v>
      </x:c>
      <x:c r="H6257" s="30" t="str">
        <x:v>Entiende, pero no logra arrancar cuando hay que trabajar.</x:v>
      </x:c>
      <x:c r="I6257" s="30" t="str">
        <x:v>etiqueta_operacional_registrada</x:v>
      </x:c>
      <x:c r="J6257" s="30" t="str">
        <x:v>train</x:v>
      </x:c>
      <x:c r="K6257" s="30"/>
      <x:c r="L6257" s="30"/>
      <x:c r="M6257" s="30" t="str">
        <x:v>Sin predicción/probabilidades fila a fila</x:v>
      </x:c>
    </x:row>
    <x:row r="6258">
      <x:c r="A6258" s="30" t="str">
        <x:v>cur_164c677c-ad9</x:v>
      </x:c>
      <x:c r="B6258" s="30" t="str">
        <x:v>669609ff-54c3-4f7c-b479-68e3a02fb4c8</x:v>
      </x:c>
      <x:c r="C6258" s="30" t="str">
        <x:v>025bba66-5f6d-4b4e-bd01-ee3a9c8f7195</x:v>
      </x:c>
      <x:c r="D6258" s="30" t="str">
        <x:v>session_669609ff_22</x:v>
      </x:c>
      <x:c r="E6258" s="30" t="str">
        <x:v>164c677c-ad9c-4389-85a7-1fabeba1bd87</x:v>
      </x:c>
      <x:c r="F6258" s="30" t="str">
        <x:v>util</x:v>
      </x:c>
      <x:c r="G6258" s="30" t="str">
        <x:v>apoyo_general</x:v>
      </x:c>
      <x:c r="H6258" s="30" t="str">
        <x:v>Probamos lo anterior y ayudó un poco, pero no del todo.</x:v>
      </x:c>
      <x:c r="I6258" s="30" t="str">
        <x:v>etiqueta_operacional_registrada</x:v>
      </x:c>
      <x:c r="J6258" s="30" t="str">
        <x:v>train</x:v>
      </x:c>
      <x:c r="K6258" s="30"/>
      <x:c r="L6258" s="30"/>
      <x:c r="M6258" s="30" t="str">
        <x:v>Sin predicción/probabilidades fila a fila</x:v>
      </x:c>
    </x:row>
    <x:row r="6259">
      <x:c r="A6259" s="30" t="str">
        <x:v>cur_24f0e1b5-03e</x:v>
      </x:c>
      <x:c r="B6259" s="30" t="str">
        <x:v>669609ff-54c3-4f7c-b479-68e3a02fb4c8</x:v>
      </x:c>
      <x:c r="C6259" s="30" t="str">
        <x:v>025bba66-5f6d-4b4e-bd01-ee3a9c8f7195</x:v>
      </x:c>
      <x:c r="D6259" s="30" t="str">
        <x:v>session_669609ff_23</x:v>
      </x:c>
      <x:c r="E6259" s="30" t="str">
        <x:v>24f0e1b5-03ee-4eff-b2f5-cfd9092127f1</x:v>
      </x:c>
      <x:c r="F6259" s="30" t="str">
        <x:v>util</x:v>
      </x:c>
      <x:c r="G6259" s="30" t="str">
        <x:v>sobrecarga_sensorial</x:v>
      </x:c>
      <x:c r="H6259" s="30" t="str">
        <x:v>Nico empezó a quejarse de la luz y del ruido y terminó muy alterado.</x:v>
      </x:c>
      <x:c r="I6259" s="30" t="str">
        <x:v>etiqueta_operacional_registrada</x:v>
      </x:c>
      <x:c r="J6259" s="30" t="str">
        <x:v>train</x:v>
      </x:c>
      <x:c r="K6259" s="30"/>
      <x:c r="L6259" s="30"/>
      <x:c r="M6259" s="30" t="str">
        <x:v>Sin predicción/probabilidades fila a fila</x:v>
      </x:c>
    </x:row>
    <x:row r="6260">
      <x:c r="A6260" s="30" t="str">
        <x:v>cur_b6cb2e72-511</x:v>
      </x:c>
      <x:c r="B6260" s="30" t="str">
        <x:v>d691ff58-3270-4370-8017-5091091f2369</x:v>
      </x:c>
      <x:c r="C6260" s="30" t="str">
        <x:v>9143abc3-6961-4eb8-a76c-0468c6e4a505</x:v>
      </x:c>
      <x:c r="D6260" s="30" t="str">
        <x:v>session_d691ff58_01</x:v>
      </x:c>
      <x:c r="E6260" s="30" t="str">
        <x:v>b6cb2e72-5114-4d4c-be7d-164bf41f2dba</x:v>
      </x:c>
      <x:c r="F6260" s="30" t="str">
        <x:v>util</x:v>
      </x:c>
      <x:c r="G6260" s="30" t="str">
        <x:v>apoyo_general</x:v>
      </x:c>
      <x:c r="H6260" s="30" t="str">
        <x:v>Funcionó un rato nada más.</x:v>
      </x:c>
      <x:c r="I6260" s="30" t="str">
        <x:v>etiqueta_operacional_registrada</x:v>
      </x:c>
      <x:c r="J6260" s="30" t="str">
        <x:v>test</x:v>
      </x:c>
      <x:c r="K6260" s="30"/>
      <x:c r="L6260" s="30"/>
      <x:c r="M6260" s="30" t="str">
        <x:v>Sin predicción/probabilidades fila a fila</x:v>
      </x:c>
    </x:row>
    <x:row r="6261">
      <x:c r="A6261" s="30" t="str">
        <x:v>cur_66bd485c-ae1</x:v>
      </x:c>
      <x:c r="B6261" s="30" t="str">
        <x:v>d691ff58-3270-4370-8017-5091091f2369</x:v>
      </x:c>
      <x:c r="C6261" s="30" t="str">
        <x:v>9143abc3-6961-4eb8-a76c-0468c6e4a505</x:v>
      </x:c>
      <x:c r="D6261" s="30" t="str">
        <x:v>session_d691ff58_02</x:v>
      </x:c>
      <x:c r="E6261" s="30" t="str">
        <x:v>66bd485c-ae16-4e27-9635-052f228c4838</x:v>
      </x:c>
      <x:c r="F6261" s="30" t="str">
        <x:v>util</x:v>
      </x:c>
      <x:c r="G6261" s="30" t="str">
        <x:v>sobrecarga_sensorial</x:v>
      </x:c>
      <x:c r="H6261" s="30" t="str">
        <x:v>No sé si fue por el ambiente, pero Sofi ya no aguantó nada.</x:v>
      </x:c>
      <x:c r="I6261" s="30" t="str">
        <x:v>etiqueta_operacional_registrada</x:v>
      </x:c>
      <x:c r="J6261" s="30" t="str">
        <x:v>test</x:v>
      </x:c>
      <x:c r="K6261" s="30"/>
      <x:c r="L6261" s="30"/>
      <x:c r="M6261" s="30" t="str">
        <x:v>Sin predicción/probabilidades fila a fila</x:v>
      </x:c>
    </x:row>
    <x:row r="6262">
      <x:c r="A6262" s="30" t="str">
        <x:v>cur_c3bbf19c-3fc</x:v>
      </x:c>
      <x:c r="B6262" s="30" t="str">
        <x:v>d691ff58-3270-4370-8017-5091091f2369</x:v>
      </x:c>
      <x:c r="C6262" s="30" t="str">
        <x:v>9143abc3-6961-4eb8-a76c-0468c6e4a505</x:v>
      </x:c>
      <x:c r="D6262" s="30" t="str">
        <x:v>session_d691ff58_03</x:v>
      </x:c>
      <x:c r="E6262" s="30" t="str">
        <x:v>c3bbf19c-3fcd-470c-b20f-a25e998f42d3</x:v>
      </x:c>
      <x:c r="F6262" s="30" t="str">
        <x:v>util</x:v>
      </x:c>
      <x:c r="G6262" s="30" t="str">
        <x:v>apoyo_general</x:v>
      </x:c>
      <x:c r="H6262" s="30" t="str">
        <x:v>Probamos lo anterior y ayudó un poco, pero no del todo.</x:v>
      </x:c>
      <x:c r="I6262" s="30" t="str">
        <x:v>etiqueta_operacional_registrada</x:v>
      </x:c>
      <x:c r="J6262" s="30" t="str">
        <x:v>test</x:v>
      </x:c>
      <x:c r="K6262" s="30"/>
      <x:c r="L6262" s="30"/>
      <x:c r="M6262" s="30" t="str">
        <x:v>Sin predicción/probabilidades fila a fila</x:v>
      </x:c>
    </x:row>
    <x:row r="6263">
      <x:c r="A6263" s="30" t="str">
        <x:v>cur_882e332a-b7c</x:v>
      </x:c>
      <x:c r="B6263" s="30" t="str">
        <x:v>d691ff58-3270-4370-8017-5091091f2369</x:v>
      </x:c>
      <x:c r="C6263" s="30" t="str">
        <x:v>9143abc3-6961-4eb8-a76c-0468c6e4a505</x:v>
      </x:c>
      <x:c r="D6263" s="30" t="str">
        <x:v>session_d691ff58_04</x:v>
      </x:c>
      <x:c r="E6263" s="30" t="str">
        <x:v>882e332a-b7cd-448e-9e7a-411fa14b610c</x:v>
      </x:c>
      <x:c r="F6263" s="30" t="str">
        <x:v>neutral</x:v>
      </x:c>
      <x:c r="G6263" s="30" t="str">
        <x:v>disfuncion_ejecutiva</x:v>
      </x:c>
      <x:c r="H6263" s="30" t="str">
        <x:v>Entiende, pero no logra arrancar cuando hay que trabajar.</x:v>
      </x:c>
      <x:c r="I6263" s="30" t="str">
        <x:v>etiqueta_operacional_registrada</x:v>
      </x:c>
      <x:c r="J6263" s="30" t="str">
        <x:v>test</x:v>
      </x:c>
      <x:c r="K6263" s="30"/>
      <x:c r="L6263" s="30"/>
      <x:c r="M6263" s="30" t="str">
        <x:v>Sin predicción/probabilidades fila a fila</x:v>
      </x:c>
    </x:row>
    <x:row r="6264">
      <x:c r="A6264" s="30" t="str">
        <x:v>cur_d3b1b6d9-9d8</x:v>
      </x:c>
      <x:c r="B6264" s="30" t="str">
        <x:v>d691ff58-3270-4370-8017-5091091f2369</x:v>
      </x:c>
      <x:c r="C6264" s="30" t="str">
        <x:v>9143abc3-6961-4eb8-a76c-0468c6e4a505</x:v>
      </x:c>
      <x:c r="D6264" s="30" t="str">
        <x:v>session_d691ff58_05</x:v>
      </x:c>
      <x:c r="E6264" s="30" t="str">
        <x:v>d3b1b6d9-9d8e-4bbd-b3ec-cddf6e012f8d</x:v>
      </x:c>
      <x:c r="F6264" s="30" t="str">
        <x:v>neutral</x:v>
      </x:c>
      <x:c r="G6264" s="30" t="str">
        <x:v>apoyo_general</x:v>
      </x:c>
      <x:c r="H6264" s="30" t="str">
        <x:v>Intenté la estrategia y no sé si funcionó o fue casualidad.</x:v>
      </x:c>
      <x:c r="I6264" s="30" t="str">
        <x:v>etiqueta_operacional_registrada</x:v>
      </x:c>
      <x:c r="J6264" s="30" t="str">
        <x:v>test</x:v>
      </x:c>
      <x:c r="K6264" s="30"/>
      <x:c r="L6264" s="30"/>
      <x:c r="M6264" s="30" t="str">
        <x:v>Sin predicción/probabilidades fila a fila</x:v>
      </x:c>
    </x:row>
    <x:row r="6265">
      <x:c r="A6265" s="30" t="str">
        <x:v>cur_79fef25b-e3c</x:v>
      </x:c>
      <x:c r="B6265" s="30" t="str">
        <x:v>d691ff58-3270-4370-8017-5091091f2369</x:v>
      </x:c>
      <x:c r="C6265" s="30" t="str">
        <x:v>9143abc3-6961-4eb8-a76c-0468c6e4a505</x:v>
      </x:c>
      <x:c r="D6265" s="30" t="str">
        <x:v>session_d691ff58_06</x:v>
      </x:c>
      <x:c r="E6265" s="30" t="str">
        <x:v>79fef25b-e3cc-41eb-a3e0-e82a99b793d9</x:v>
      </x:c>
      <x:c r="F6265" s="30" t="str">
        <x:v>util</x:v>
      </x:c>
      <x:c r="G6265" s="30" t="str">
        <x:v>sueno_regulacion</x:v>
      </x:c>
      <x:c r="H6265" s="30" t="str">
        <x:v>Sofi está batallando muchísimo para dormir.</x:v>
      </x:c>
      <x:c r="I6265" s="30" t="str">
        <x:v>etiqueta_operacional_registrada</x:v>
      </x:c>
      <x:c r="J6265" s="30" t="str">
        <x:v>test</x:v>
      </x:c>
      <x:c r="K6265" s="30"/>
      <x:c r="L6265" s="30"/>
      <x:c r="M6265" s="30" t="str">
        <x:v>Sin predicción/probabilidades fila a fila</x:v>
      </x:c>
    </x:row>
    <x:row r="6266">
      <x:c r="A6266" s="30" t="str">
        <x:v>cur_0d95e462-77d</x:v>
      </x:c>
      <x:c r="B6266" s="30" t="str">
        <x:v>d691ff58-3270-4370-8017-5091091f2369</x:v>
      </x:c>
      <x:c r="C6266" s="30" t="str">
        <x:v>9143abc3-6961-4eb8-a76c-0468c6e4a505</x:v>
      </x:c>
      <x:c r="D6266" s="30" t="str">
        <x:v>session_d691ff58_07</x:v>
      </x:c>
      <x:c r="E6266" s="30" t="str">
        <x:v>0d95e462-77da-4d42-b6c2-979e83f5ea26</x:v>
      </x:c>
      <x:c r="F6266" s="30" t="str">
        <x:v>util</x:v>
      </x:c>
      <x:c r="G6266" s="30" t="str">
        <x:v>disfuncion_ejecutiva</x:v>
      </x:c>
      <x:c r="H6266" s="30" t="str">
        <x:v>Cada vez que hay tarea, Sofi se bloquea desde el inicio.</x:v>
      </x:c>
      <x:c r="I6266" s="30" t="str">
        <x:v>etiqueta_operacional_registrada</x:v>
      </x:c>
      <x:c r="J6266" s="30" t="str">
        <x:v>test</x:v>
      </x:c>
      <x:c r="K6266" s="30"/>
      <x:c r="L6266" s="30"/>
      <x:c r="M6266" s="30" t="str">
        <x:v>Sin predicción/probabilidades fila a fila</x:v>
      </x:c>
    </x:row>
    <x:row r="6267">
      <x:c r="A6267" s="30" t="str">
        <x:v>cur_0f29624e-4f2</x:v>
      </x:c>
      <x:c r="B6267" s="30" t="str">
        <x:v>d691ff58-3270-4370-8017-5091091f2369</x:v>
      </x:c>
      <x:c r="C6267" s="30" t="str">
        <x:v>9143abc3-6961-4eb8-a76c-0468c6e4a505</x:v>
      </x:c>
      <x:c r="D6267" s="30" t="str">
        <x:v>session_d691ff58_08</x:v>
      </x:c>
      <x:c r="E6267" s="30" t="str">
        <x:v>0f29624e-4f29-4840-887b-bed637f1614c</x:v>
      </x:c>
      <x:c r="F6267" s="30" t="str">
        <x:v>util</x:v>
      </x:c>
      <x:c r="G6267" s="30" t="str">
        <x:v>transicion_rigidez</x:v>
      </x:c>
      <x:c r="H6267" s="30" t="str">
        <x:v>Cuando hay que cambiar de actividad todo se complica.</x:v>
      </x:c>
      <x:c r="I6267" s="30" t="str">
        <x:v>etiqueta_operacional_registrada</x:v>
      </x:c>
      <x:c r="J6267" s="30" t="str">
        <x:v>test</x:v>
      </x:c>
      <x:c r="K6267" s="30"/>
      <x:c r="L6267" s="30"/>
      <x:c r="M6267" s="30" t="str">
        <x:v>Sin predicción/probabilidades fila a fila</x:v>
      </x:c>
    </x:row>
    <x:row r="6268">
      <x:c r="A6268" s="30" t="str">
        <x:v>cur_bc071240-883</x:v>
      </x:c>
      <x:c r="B6268" s="30" t="str">
        <x:v>d691ff58-3270-4370-8017-5091091f2369</x:v>
      </x:c>
      <x:c r="C6268" s="30" t="str">
        <x:v>9143abc3-6961-4eb8-a76c-0468c6e4a505</x:v>
      </x:c>
      <x:c r="D6268" s="30" t="str">
        <x:v>session_d691ff58_09</x:v>
      </x:c>
      <x:c r="E6268" s="30" t="str">
        <x:v>bc071240-8835-4f46-a74b-0e9252e474a0</x:v>
      </x:c>
      <x:c r="F6268" s="30" t="str">
        <x:v>neutral</x:v>
      </x:c>
      <x:c r="G6268" s="30" t="str">
        <x:v>sueno_regulacion</x:v>
      </x:c>
      <x:c r="H6268" s="30" t="str">
        <x:v>Sofi está batallando muchísimo para dormir.</x:v>
      </x:c>
      <x:c r="I6268" s="30" t="str">
        <x:v>etiqueta_operacional_registrada</x:v>
      </x:c>
      <x:c r="J6268" s="30" t="str">
        <x:v>test</x:v>
      </x:c>
      <x:c r="K6268" s="30"/>
      <x:c r="L6268" s="30"/>
      <x:c r="M6268" s="30" t="str">
        <x:v>Sin predicción/probabilidades fila a fila</x:v>
      </x:c>
    </x:row>
    <x:row r="6269">
      <x:c r="A6269" s="30" t="str">
        <x:v>cur_aab643c7-8a1</x:v>
      </x:c>
      <x:c r="B6269" s="30" t="str">
        <x:v>d691ff58-3270-4370-8017-5091091f2369</x:v>
      </x:c>
      <x:c r="C6269" s="30" t="str">
        <x:v>9143abc3-6961-4eb8-a76c-0468c6e4a505</x:v>
      </x:c>
      <x:c r="D6269" s="30" t="str">
        <x:v>session_d691ff58_10</x:v>
      </x:c>
      <x:c r="E6269" s="30" t="str">
        <x:v>aab643c7-8a1a-4d26-807b-96962ca0f8c5</x:v>
      </x:c>
      <x:c r="F6269" s="30" t="str">
        <x:v>neutral</x:v>
      </x:c>
      <x:c r="G6269" s="30" t="str">
        <x:v>disfuncion_ejecutiva</x:v>
      </x:c>
      <x:c r="H6269" s="30" t="str">
        <x:v>Sofi no puede empezar ni una tarea sencilla.</x:v>
      </x:c>
      <x:c r="I6269" s="30" t="str">
        <x:v>etiqueta_operacional_registrada</x:v>
      </x:c>
      <x:c r="J6269" s="30" t="str">
        <x:v>test</x:v>
      </x:c>
      <x:c r="K6269" s="30"/>
      <x:c r="L6269" s="30"/>
      <x:c r="M6269" s="30" t="str">
        <x:v>Sin predicción/probabilidades fila a fila</x:v>
      </x:c>
    </x:row>
    <x:row r="6270">
      <x:c r="A6270" s="30" t="str">
        <x:v>cur_5d065cb4-337</x:v>
      </x:c>
      <x:c r="B6270" s="30" t="str">
        <x:v>d691ff58-3270-4370-8017-5091091f2369</x:v>
      </x:c>
      <x:c r="C6270" s="30" t="str">
        <x:v>9143abc3-6961-4eb8-a76c-0468c6e4a505</x:v>
      </x:c>
      <x:c r="D6270" s="30" t="str">
        <x:v>session_d691ff58_11</x:v>
      </x:c>
      <x:c r="E6270" s="30" t="str">
        <x:v>5d065cb4-337f-4df1-9dd3-4650dbf02f41</x:v>
      </x:c>
      <x:c r="F6270" s="30" t="str">
        <x:v>util</x:v>
      </x:c>
      <x:c r="G6270" s="30" t="str">
        <x:v>disfuncion_ejecutiva</x:v>
      </x:c>
      <x:c r="H6270" s="30" t="str">
        <x:v>Cada vez que hay tarea, Sofi se bloquea desde el inicio.</x:v>
      </x:c>
      <x:c r="I6270" s="30" t="str">
        <x:v>etiqueta_operacional_registrada</x:v>
      </x:c>
      <x:c r="J6270" s="30" t="str">
        <x:v>test</x:v>
      </x:c>
      <x:c r="K6270" s="30"/>
      <x:c r="L6270" s="30"/>
      <x:c r="M6270" s="30" t="str">
        <x:v>Sin predicción/probabilidades fila a fila</x:v>
      </x:c>
    </x:row>
    <x:row r="6271">
      <x:c r="A6271" s="30" t="str">
        <x:v>cur_65b60487-1f8</x:v>
      </x:c>
      <x:c r="B6271" s="30" t="str">
        <x:v>d691ff58-3270-4370-8017-5091091f2369</x:v>
      </x:c>
      <x:c r="C6271" s="30" t="str">
        <x:v>9143abc3-6961-4eb8-a76c-0468c6e4a505</x:v>
      </x:c>
      <x:c r="D6271" s="30" t="str">
        <x:v>session_d691ff58_12</x:v>
      </x:c>
      <x:c r="E6271" s="30" t="str">
        <x:v>65b60487-1f8a-4273-a0bd-c92363a75965</x:v>
      </x:c>
      <x:c r="F6271" s="30" t="str">
        <x:v>neutral</x:v>
      </x:c>
      <x:c r="G6271" s="30" t="str">
        <x:v>crisis_activa</x:v>
      </x:c>
      <x:c r="H6271" s="30" t="str">
        <x:v>Sofi se desreguló de golpe y ya no supe cómo ayudar.</x:v>
      </x:c>
      <x:c r="I6271" s="30" t="str">
        <x:v>etiqueta_operacional_registrada</x:v>
      </x:c>
      <x:c r="J6271" s="30" t="str">
        <x:v>test</x:v>
      </x:c>
      <x:c r="K6271" s="30"/>
      <x:c r="L6271" s="30"/>
      <x:c r="M6271" s="30" t="str">
        <x:v>Sin predicción/probabilidades fila a fila</x:v>
      </x:c>
    </x:row>
    <x:row r="6272">
      <x:c r="A6272" s="30" t="str">
        <x:v>cur_de80f170-682</x:v>
      </x:c>
      <x:c r="B6272" s="30" t="str">
        <x:v>d691ff58-3270-4370-8017-5091091f2369</x:v>
      </x:c>
      <x:c r="C6272" s="30" t="str">
        <x:v>9143abc3-6961-4eb8-a76c-0468c6e4a505</x:v>
      </x:c>
      <x:c r="D6272" s="30" t="str">
        <x:v>session_d691ff58_13</x:v>
      </x:c>
      <x:c r="E6272" s="30" t="str">
        <x:v>de80f170-682e-4369-bf7e-26a416e0875b</x:v>
      </x:c>
      <x:c r="F6272" s="30" t="str">
        <x:v>util</x:v>
      </x:c>
      <x:c r="G6272" s="30" t="str">
        <x:v>sobrecarga_sensorial</x:v>
      </x:c>
      <x:c r="H6272" s="30" t="str">
        <x:v>Creo que el ruido le pegó muchísimo a Sofi.</x:v>
      </x:c>
      <x:c r="I6272" s="30" t="str">
        <x:v>etiqueta_operacional_registrada</x:v>
      </x:c>
      <x:c r="J6272" s="30" t="str">
        <x:v>test</x:v>
      </x:c>
      <x:c r="K6272" s="30"/>
      <x:c r="L6272" s="30"/>
      <x:c r="M6272" s="30" t="str">
        <x:v>Sin predicción/probabilidades fila a fila</x:v>
      </x:c>
    </x:row>
    <x:row r="6273">
      <x:c r="A6273" s="30" t="str">
        <x:v>cur_e081e990-f4f</x:v>
      </x:c>
      <x:c r="B6273" s="30" t="str">
        <x:v>d691ff58-3270-4370-8017-5091091f2369</x:v>
      </x:c>
      <x:c r="C6273" s="30" t="str">
        <x:v>9143abc3-6961-4eb8-a76c-0468c6e4a505</x:v>
      </x:c>
      <x:c r="D6273" s="30" t="str">
        <x:v>session_d691ff58_14</x:v>
      </x:c>
      <x:c r="E6273" s="30" t="str">
        <x:v>e081e990-f4f2-4166-8239-4c5cdb2cf42d</x:v>
      </x:c>
      <x:c r="F6273" s="30" t="str">
        <x:v>neutral</x:v>
      </x:c>
      <x:c r="G6273" s="30" t="str">
        <x:v>crisis_activa</x:v>
      </x:c>
      <x:c r="H6273" s="30" t="str">
        <x:v>Estoy agotada. Sofi explotó otra vez por algo pequeño.</x:v>
      </x:c>
      <x:c r="I6273" s="30" t="str">
        <x:v>etiqueta_operacional_registrada</x:v>
      </x:c>
      <x:c r="J6273" s="30" t="str">
        <x:v>test</x:v>
      </x:c>
      <x:c r="K6273" s="30"/>
      <x:c r="L6273" s="30"/>
      <x:c r="M6273" s="30" t="str">
        <x:v>Sin predicción/probabilidades fila a fila</x:v>
      </x:c>
    </x:row>
    <x:row r="6274">
      <x:c r="A6274" s="30" t="str">
        <x:v>cur_a4e841ce-c2b</x:v>
      </x:c>
      <x:c r="B6274" s="30" t="str">
        <x:v>d691ff58-3270-4370-8017-5091091f2369</x:v>
      </x:c>
      <x:c r="C6274" s="30" t="str">
        <x:v>9143abc3-6961-4eb8-a76c-0468c6e4a505</x:v>
      </x:c>
      <x:c r="D6274" s="30" t="str">
        <x:v>session_d691ff58_15</x:v>
      </x:c>
      <x:c r="E6274" s="30" t="str">
        <x:v>a4e841ce-c2ba-4f42-946b-61438950ea65</x:v>
      </x:c>
      <x:c r="F6274" s="30" t="str">
        <x:v>util</x:v>
      </x:c>
      <x:c r="G6274" s="30" t="str">
        <x:v>disfuncion_ejecutiva</x:v>
      </x:c>
      <x:c r="H6274" s="30" t="str">
        <x:v>Entiende, pero no logra arrancar cuando hay que trabajar.</x:v>
      </x:c>
      <x:c r="I6274" s="30" t="str">
        <x:v>etiqueta_operacional_registrada</x:v>
      </x:c>
      <x:c r="J6274" s="30" t="str">
        <x:v>test</x:v>
      </x:c>
      <x:c r="K6274" s="30"/>
      <x:c r="L6274" s="30"/>
      <x:c r="M6274" s="30" t="str">
        <x:v>Sin predicción/probabilidades fila a fila</x:v>
      </x:c>
    </x:row>
    <x:row r="6275">
      <x:c r="A6275" s="30" t="str">
        <x:v>cur_aa2ea33f-ed4</x:v>
      </x:c>
      <x:c r="B6275" s="30" t="str">
        <x:v>d691ff58-3270-4370-8017-5091091f2369</x:v>
      </x:c>
      <x:c r="C6275" s="30" t="str">
        <x:v>9143abc3-6961-4eb8-a76c-0468c6e4a505</x:v>
      </x:c>
      <x:c r="D6275" s="30" t="str">
        <x:v>session_d691ff58_16</x:v>
      </x:c>
      <x:c r="E6275" s="30" t="str">
        <x:v>aa2ea33f-ed4d-4c20-b2f3-6574118edcc9</x:v>
      </x:c>
      <x:c r="F6275" s="30" t="str">
        <x:v>util</x:v>
      </x:c>
      <x:c r="G6275" s="30" t="str">
        <x:v>disfuncion_ejecutiva</x:v>
      </x:c>
      <x:c r="H6275" s="30" t="str">
        <x:v>Entiende, pero no logra arrancar cuando hay que trabajar.</x:v>
      </x:c>
      <x:c r="I6275" s="30" t="str">
        <x:v>etiqueta_operacional_registrada</x:v>
      </x:c>
      <x:c r="J6275" s="30" t="str">
        <x:v>test</x:v>
      </x:c>
      <x:c r="K6275" s="30"/>
      <x:c r="L6275" s="30"/>
      <x:c r="M6275" s="30" t="str">
        <x:v>Sin predicción/probabilidades fila a fila</x:v>
      </x:c>
    </x:row>
    <x:row r="6276">
      <x:c r="A6276" s="30" t="str">
        <x:v>cur_50afe128-b0b</x:v>
      </x:c>
      <x:c r="B6276" s="30" t="str">
        <x:v>d691ff58-3270-4370-8017-5091091f2369</x:v>
      </x:c>
      <x:c r="C6276" s="30" t="str">
        <x:v>9143abc3-6961-4eb8-a76c-0468c6e4a505</x:v>
      </x:c>
      <x:c r="D6276" s="30" t="str">
        <x:v>session_d691ff58_17</x:v>
      </x:c>
      <x:c r="E6276" s="30" t="str">
        <x:v>50afe128-b0b5-4570-8021-74ad7159de43</x:v>
      </x:c>
      <x:c r="F6276" s="30" t="str">
        <x:v>revisar</x:v>
      </x:c>
      <x:c r="G6276" s="30" t="str">
        <x:v>sobrecarga_cuidador</x:v>
      </x:c>
      <x:c r="H6276" s="30" t="str">
        <x:v>No sé si lo estoy haciendo mal, pero ya me siento rebasada.</x:v>
      </x:c>
      <x:c r="I6276" s="30" t="str">
        <x:v>etiqueta_operacional_registrada</x:v>
      </x:c>
      <x:c r="J6276" s="30" t="str">
        <x:v>test</x:v>
      </x:c>
      <x:c r="K6276" s="30"/>
      <x:c r="L6276" s="30"/>
      <x:c r="M6276" s="30" t="str">
        <x:v>Sin predicción/probabilidades fila a fila</x:v>
      </x:c>
    </x:row>
    <x:row r="6277">
      <x:c r="A6277" s="30" t="str">
        <x:v>cur_64ee93c3-eef</x:v>
      </x:c>
      <x:c r="B6277" s="30" t="str">
        <x:v>d691ff58-3270-4370-8017-5091091f2369</x:v>
      </x:c>
      <x:c r="C6277" s="30" t="str">
        <x:v>9143abc3-6961-4eb8-a76c-0468c6e4a505</x:v>
      </x:c>
      <x:c r="D6277" s="30" t="str">
        <x:v>session_d691ff58_18</x:v>
      </x:c>
      <x:c r="E6277" s="30" t="str">
        <x:v>64ee93c3-eefd-4c48-b4f8-806910b1e33b</x:v>
      </x:c>
      <x:c r="F6277" s="30" t="str">
        <x:v>revisar</x:v>
      </x:c>
      <x:c r="G6277" s="30" t="str">
        <x:v>sobrecarga_sensorial</x:v>
      </x:c>
      <x:c r="H6277" s="30" t="str">
        <x:v>Creo que el ruido le pegó muchísimo a Sofi.</x:v>
      </x:c>
      <x:c r="I6277" s="30" t="str">
        <x:v>etiqueta_operacional_registrada</x:v>
      </x:c>
      <x:c r="J6277" s="30" t="str">
        <x:v>test</x:v>
      </x:c>
      <x:c r="K6277" s="30"/>
      <x:c r="L6277" s="30"/>
      <x:c r="M6277" s="30" t="str">
        <x:v>Sin predicción/probabilidades fila a fila</x:v>
      </x:c>
    </x:row>
    <x:row r="6278">
      <x:c r="A6278" s="30" t="str">
        <x:v>cur_36c88799-b34</x:v>
      </x:c>
      <x:c r="B6278" s="30" t="str">
        <x:v>d691ff58-3270-4370-8017-5091091f2369</x:v>
      </x:c>
      <x:c r="C6278" s="30" t="str">
        <x:v>9143abc3-6961-4eb8-a76c-0468c6e4a505</x:v>
      </x:c>
      <x:c r="D6278" s="30" t="str">
        <x:v>session_d691ff58_19</x:v>
      </x:c>
      <x:c r="E6278" s="30" t="str">
        <x:v>36c88799-b345-4ee4-a0cb-9ce3a1ecd0d0</x:v>
      </x:c>
      <x:c r="F6278" s="30" t="str">
        <x:v>neutral</x:v>
      </x:c>
      <x:c r="G6278" s="30" t="str">
        <x:v>sobrecarga_cuidador</x:v>
      </x:c>
      <x:c r="H6278" s="30" t="str">
        <x:v>Estoy saturada y ya no sé cómo sostener esto.</x:v>
      </x:c>
      <x:c r="I6278" s="30" t="str">
        <x:v>etiqueta_operacional_registrada</x:v>
      </x:c>
      <x:c r="J6278" s="30" t="str">
        <x:v>test</x:v>
      </x:c>
      <x:c r="K6278" s="30"/>
      <x:c r="L6278" s="30"/>
      <x:c r="M6278" s="30" t="str">
        <x:v>Sin predicción/probabilidades fila a fila</x:v>
      </x:c>
    </x:row>
    <x:row r="6279">
      <x:c r="A6279" s="30" t="str">
        <x:v>cur_7546f1d9-e54</x:v>
      </x:c>
      <x:c r="B6279" s="30" t="str">
        <x:v>d691ff58-3270-4370-8017-5091091f2369</x:v>
      </x:c>
      <x:c r="C6279" s="30" t="str">
        <x:v>9143abc3-6961-4eb8-a76c-0468c6e4a505</x:v>
      </x:c>
      <x:c r="D6279" s="30" t="str">
        <x:v>session_d691ff58_20</x:v>
      </x:c>
      <x:c r="E6279" s="30" t="str">
        <x:v>7546f1d9-e54c-4d23-86e3-967ee97e78b5</x:v>
      </x:c>
      <x:c r="F6279" s="30" t="str">
        <x:v>neutral</x:v>
      </x:c>
      <x:c r="G6279" s="30" t="str">
        <x:v>apoyo_general</x:v>
      </x:c>
      <x:c r="H6279" s="30" t="str">
        <x:v>Probamos lo anterior y ayudó un poco, pero no del todo.</x:v>
      </x:c>
      <x:c r="I6279" s="30" t="str">
        <x:v>etiqueta_operacional_registrada</x:v>
      </x:c>
      <x:c r="J6279" s="30" t="str">
        <x:v>test</x:v>
      </x:c>
      <x:c r="K6279" s="30"/>
      <x:c r="L6279" s="30"/>
      <x:c r="M6279" s="30" t="str">
        <x:v>Sin predicción/probabilidades fila a fila</x:v>
      </x:c>
    </x:row>
    <x:row r="6280">
      <x:c r="A6280" s="30" t="str">
        <x:v>cur_c2376514-b60</x:v>
      </x:c>
      <x:c r="B6280" s="30" t="str">
        <x:v>d691ff58-3270-4370-8017-5091091f2369</x:v>
      </x:c>
      <x:c r="C6280" s="30" t="str">
        <x:v>9143abc3-6961-4eb8-a76c-0468c6e4a505</x:v>
      </x:c>
      <x:c r="D6280" s="30" t="str">
        <x:v>session_d691ff58_21</x:v>
      </x:c>
      <x:c r="E6280" s="30" t="str">
        <x:v>c2376514-b601-4b91-8506-6ee9d77977b5</x:v>
      </x:c>
      <x:c r="F6280" s="30" t="str">
        <x:v>neutral</x:v>
      </x:c>
      <x:c r="G6280" s="30" t="str">
        <x:v>transicion_rigidez</x:v>
      </x:c>
      <x:c r="H6280" s="30" t="str">
        <x:v>Cada cambio le cuesta muchísimo a Sofi.</x:v>
      </x:c>
      <x:c r="I6280" s="30" t="str">
        <x:v>etiqueta_operacional_registrada</x:v>
      </x:c>
      <x:c r="J6280" s="30" t="str">
        <x:v>test</x:v>
      </x:c>
      <x:c r="K6280" s="30"/>
      <x:c r="L6280" s="30"/>
      <x:c r="M6280" s="30" t="str">
        <x:v>Sin predicción/probabilidades fila a fila</x:v>
      </x:c>
    </x:row>
    <x:row r="6281">
      <x:c r="A6281" s="30" t="str">
        <x:v>cur_8ad3615a-1d6</x:v>
      </x:c>
      <x:c r="B6281" s="30" t="str">
        <x:v>d691ff58-3270-4370-8017-5091091f2369</x:v>
      </x:c>
      <x:c r="C6281" s="30" t="str">
        <x:v>9143abc3-6961-4eb8-a76c-0468c6e4a505</x:v>
      </x:c>
      <x:c r="D6281" s="30" t="str">
        <x:v>session_d691ff58_22</x:v>
      </x:c>
      <x:c r="E6281" s="30" t="str">
        <x:v>8ad3615a-1d63-40ca-9aa7-94fd345a3325</x:v>
      </x:c>
      <x:c r="F6281" s="30" t="str">
        <x:v>util</x:v>
      </x:c>
      <x:c r="G6281" s="30" t="str">
        <x:v>apoyo_general</x:v>
      </x:c>
      <x:c r="H6281" s="30" t="str">
        <x:v>Intenté la estrategia y no sé si funcionó o fue casualidad.</x:v>
      </x:c>
      <x:c r="I6281" s="30" t="str">
        <x:v>etiqueta_operacional_registrada</x:v>
      </x:c>
      <x:c r="J6281" s="30" t="str">
        <x:v>test</x:v>
      </x:c>
      <x:c r="K6281" s="30"/>
      <x:c r="L6281" s="30"/>
      <x:c r="M6281" s="30" t="str">
        <x:v>Sin predicción/probabilidades fila a fila</x:v>
      </x:c>
    </x:row>
    <x:row r="6282">
      <x:c r="A6282" s="30" t="str">
        <x:v>cur_851128a2-edb</x:v>
      </x:c>
      <x:c r="B6282" s="30" t="str">
        <x:v>d691ff58-3270-4370-8017-5091091f2369</x:v>
      </x:c>
      <x:c r="C6282" s="30" t="str">
        <x:v>9143abc3-6961-4eb8-a76c-0468c6e4a505</x:v>
      </x:c>
      <x:c r="D6282" s="30" t="str">
        <x:v>session_d691ff58_23</x:v>
      </x:c>
      <x:c r="E6282" s="30" t="str">
        <x:v>851128a2-edbc-411f-bbe0-2536fe85d76d</x:v>
      </x:c>
      <x:c r="F6282" s="30" t="str">
        <x:v>util</x:v>
      </x:c>
      <x:c r="G6282" s="30" t="str">
        <x:v>transicion_rigidez</x:v>
      </x:c>
      <x:c r="H6282" s="30" t="str">
        <x:v>Las transiciones son lo más difícil con Sofi.</x:v>
      </x:c>
      <x:c r="I6282" s="30" t="str">
        <x:v>etiqueta_operacional_registrada</x:v>
      </x:c>
      <x:c r="J6282" s="30" t="str">
        <x:v>test</x:v>
      </x:c>
      <x:c r="K6282" s="30"/>
      <x:c r="L6282" s="30"/>
      <x:c r="M6282" s="30" t="str">
        <x:v>Sin predicción/probabilidades fila a fila</x:v>
      </x:c>
    </x:row>
    <x:row r="6283">
      <x:c r="A6283" s="30" t="str">
        <x:v>cur_4c4e4641-1b8</x:v>
      </x:c>
      <x:c r="B6283" s="30" t="str">
        <x:v>c5a1179e-a492-4240-b4ae-bd69ba8f7037</x:v>
      </x:c>
      <x:c r="C6283" s="30" t="str">
        <x:v>74631c3f-3508-4bc9-afce-e39cf4a2638b</x:v>
      </x:c>
      <x:c r="D6283" s="30" t="str">
        <x:v>session_c5a1179e_01</x:v>
      </x:c>
      <x:c r="E6283" s="30" t="str">
        <x:v>4c4e4641-1b8d-4f4b-9994-b92fa3d4dbe7</x:v>
      </x:c>
      <x:c r="F6283" s="30" t="str">
        <x:v>util</x:v>
      </x:c>
      <x:c r="G6283" s="30" t="str">
        <x:v>transicion_rigidez</x:v>
      </x:c>
      <x:c r="H6283" s="30" t="str">
        <x:v>Cuando hay que cambiar de actividad todo se complica.</x:v>
      </x:c>
      <x:c r="I6283" s="30" t="str">
        <x:v>etiqueta_operacional_registrada</x:v>
      </x:c>
      <x:c r="J6283" s="30" t="str">
        <x:v>train</x:v>
      </x:c>
      <x:c r="K6283" s="30"/>
      <x:c r="L6283" s="30"/>
      <x:c r="M6283" s="30" t="str">
        <x:v>Sin predicción/probabilidades fila a fila</x:v>
      </x:c>
    </x:row>
    <x:row r="6284">
      <x:c r="A6284" s="30" t="str">
        <x:v>cur_481bf99f-b27</x:v>
      </x:c>
      <x:c r="B6284" s="30" t="str">
        <x:v>c5a1179e-a492-4240-b4ae-bd69ba8f7037</x:v>
      </x:c>
      <x:c r="C6284" s="30" t="str">
        <x:v>74631c3f-3508-4bc9-afce-e39cf4a2638b</x:v>
      </x:c>
      <x:c r="D6284" s="30" t="str">
        <x:v>session_c5a1179e_02</x:v>
      </x:c>
      <x:c r="E6284" s="30" t="str">
        <x:v>481bf99f-b27a-4d7c-909c-06b0ab1e4f07</x:v>
      </x:c>
      <x:c r="F6284" s="30" t="str">
        <x:v>util</x:v>
      </x:c>
      <x:c r="G6284" s="30" t="str">
        <x:v>sobrecarga_cuidador</x:v>
      </x:c>
      <x:c r="H6284" s="30" t="str">
        <x:v>Estoy saturada y ya no sé cómo sostener esto.</x:v>
      </x:c>
      <x:c r="I6284" s="30" t="str">
        <x:v>etiqueta_operacional_registrada</x:v>
      </x:c>
      <x:c r="J6284" s="30" t="str">
        <x:v>train</x:v>
      </x:c>
      <x:c r="K6284" s="30"/>
      <x:c r="L6284" s="30"/>
      <x:c r="M6284" s="30" t="str">
        <x:v>Sin predicción/probabilidades fila a fila</x:v>
      </x:c>
    </x:row>
    <x:row r="6285">
      <x:c r="A6285" s="30" t="str">
        <x:v>cur_8aa91415-a2a</x:v>
      </x:c>
      <x:c r="B6285" s="30" t="str">
        <x:v>c5a1179e-a492-4240-b4ae-bd69ba8f7037</x:v>
      </x:c>
      <x:c r="C6285" s="30" t="str">
        <x:v>74631c3f-3508-4bc9-afce-e39cf4a2638b</x:v>
      </x:c>
      <x:c r="D6285" s="30" t="str">
        <x:v>session_c5a1179e_03</x:v>
      </x:c>
      <x:c r="E6285" s="30" t="str">
        <x:v>8aa91415-a2aa-48db-9de0-ddddf5e9061a</x:v>
      </x:c>
      <x:c r="F6285" s="30" t="str">
        <x:v>revisar</x:v>
      </x:c>
      <x:c r="G6285" s="30" t="str">
        <x:v>disfuncion_ejecutiva</x:v>
      </x:c>
      <x:c r="H6285" s="30" t="str">
        <x:v>Entiende, pero no logra arrancar cuando hay que trabajar.</x:v>
      </x:c>
      <x:c r="I6285" s="30" t="str">
        <x:v>etiqueta_operacional_registrada</x:v>
      </x:c>
      <x:c r="J6285" s="30" t="str">
        <x:v>train</x:v>
      </x:c>
      <x:c r="K6285" s="30"/>
      <x:c r="L6285" s="30"/>
      <x:c r="M6285" s="30" t="str">
        <x:v>Sin predicción/probabilidades fila a fila</x:v>
      </x:c>
    </x:row>
    <x:row r="6286">
      <x:c r="A6286" s="30" t="str">
        <x:v>cur_d8763144-fb7</x:v>
      </x:c>
      <x:c r="B6286" s="30" t="str">
        <x:v>c5a1179e-a492-4240-b4ae-bd69ba8f7037</x:v>
      </x:c>
      <x:c r="C6286" s="30" t="str">
        <x:v>74631c3f-3508-4bc9-afce-e39cf4a2638b</x:v>
      </x:c>
      <x:c r="D6286" s="30" t="str">
        <x:v>session_c5a1179e_04</x:v>
      </x:c>
      <x:c r="E6286" s="30" t="str">
        <x:v>d8763144-fb76-49fe-96b5-3f2ffd99ec5b</x:v>
      </x:c>
      <x:c r="F6286" s="30" t="str">
        <x:v>revisar</x:v>
      </x:c>
      <x:c r="G6286" s="30" t="str">
        <x:v>disfuncion_ejecutiva</x:v>
      </x:c>
      <x:c r="H6286" s="30" t="str">
        <x:v>Emiliano Jade no puede empezar ni una tarea sencilla.</x:v>
      </x:c>
      <x:c r="I6286" s="30" t="str">
        <x:v>etiqueta_operacional_registrada</x:v>
      </x:c>
      <x:c r="J6286" s="30" t="str">
        <x:v>train</x:v>
      </x:c>
      <x:c r="K6286" s="30"/>
      <x:c r="L6286" s="30"/>
      <x:c r="M6286" s="30" t="str">
        <x:v>Sin predicción/probabilidades fila a fila</x:v>
      </x:c>
    </x:row>
    <x:row r="6287">
      <x:c r="A6287" s="30" t="str">
        <x:v>cur_b55b6ae7-541</x:v>
      </x:c>
      <x:c r="B6287" s="30" t="str">
        <x:v>c5a1179e-a492-4240-b4ae-bd69ba8f7037</x:v>
      </x:c>
      <x:c r="C6287" s="30" t="str">
        <x:v>74631c3f-3508-4bc9-afce-e39cf4a2638b</x:v>
      </x:c>
      <x:c r="D6287" s="30" t="str">
        <x:v>session_c5a1179e_05</x:v>
      </x:c>
      <x:c r="E6287" s="30" t="str">
        <x:v>b55b6ae7-541e-4c2b-8cd6-d650f459f674</x:v>
      </x:c>
      <x:c r="F6287" s="30" t="str">
        <x:v>util</x:v>
      </x:c>
      <x:c r="G6287" s="30" t="str">
        <x:v>sueno_regulacion</x:v>
      </x:c>
      <x:c r="H6287" s="30" t="str">
        <x:v>Tarda horas en dormirse y se despierta varias veces.</x:v>
      </x:c>
      <x:c r="I6287" s="30" t="str">
        <x:v>etiqueta_operacional_registrada</x:v>
      </x:c>
      <x:c r="J6287" s="30" t="str">
        <x:v>train</x:v>
      </x:c>
      <x:c r="K6287" s="30"/>
      <x:c r="L6287" s="30"/>
      <x:c r="M6287" s="30" t="str">
        <x:v>Sin predicción/probabilidades fila a fila</x:v>
      </x:c>
    </x:row>
    <x:row r="6288">
      <x:c r="A6288" s="30" t="str">
        <x:v>cur_22e4eda1-a75</x:v>
      </x:c>
      <x:c r="B6288" s="30" t="str">
        <x:v>c5a1179e-a492-4240-b4ae-bd69ba8f7037</x:v>
      </x:c>
      <x:c r="C6288" s="30" t="str">
        <x:v>74631c3f-3508-4bc9-afce-e39cf4a2638b</x:v>
      </x:c>
      <x:c r="D6288" s="30" t="str">
        <x:v>session_c5a1179e_06</x:v>
      </x:c>
      <x:c r="E6288" s="30" t="str">
        <x:v>22e4eda1-a758-43ab-b8f3-88a700297aca</x:v>
      </x:c>
      <x:c r="F6288" s="30" t="str">
        <x:v>util</x:v>
      </x:c>
      <x:c r="G6288" s="30" t="str">
        <x:v>transicion_rigidez</x:v>
      </x:c>
      <x:c r="H6288" s="30" t="str">
        <x:v>Cada cambio le cuesta muchísimo a Emiliano Jade.</x:v>
      </x:c>
      <x:c r="I6288" s="30" t="str">
        <x:v>etiqueta_operacional_registrada</x:v>
      </x:c>
      <x:c r="J6288" s="30" t="str">
        <x:v>train</x:v>
      </x:c>
      <x:c r="K6288" s="30"/>
      <x:c r="L6288" s="30"/>
      <x:c r="M6288" s="30" t="str">
        <x:v>Sin predicción/probabilidades fila a fila</x:v>
      </x:c>
    </x:row>
    <x:row r="6289">
      <x:c r="A6289" s="30" t="str">
        <x:v>cur_88ee03df-f96</x:v>
      </x:c>
      <x:c r="B6289" s="30" t="str">
        <x:v>c5a1179e-a492-4240-b4ae-bd69ba8f7037</x:v>
      </x:c>
      <x:c r="C6289" s="30" t="str">
        <x:v>74631c3f-3508-4bc9-afce-e39cf4a2638b</x:v>
      </x:c>
      <x:c r="D6289" s="30" t="str">
        <x:v>session_c5a1179e_07</x:v>
      </x:c>
      <x:c r="E6289" s="30" t="str">
        <x:v>88ee03df-f963-43b7-8894-c689650d9905</x:v>
      </x:c>
      <x:c r="F6289" s="30" t="str">
        <x:v>neutral</x:v>
      </x:c>
      <x:c r="G6289" s="30" t="str">
        <x:v>transicion_rigidez</x:v>
      </x:c>
      <x:c r="H6289" s="30" t="str">
        <x:v>Cuando hay que cambiar de actividad todo se complica.</x:v>
      </x:c>
      <x:c r="I6289" s="30" t="str">
        <x:v>etiqueta_operacional_registrada</x:v>
      </x:c>
      <x:c r="J6289" s="30" t="str">
        <x:v>train</x:v>
      </x:c>
      <x:c r="K6289" s="30"/>
      <x:c r="L6289" s="30"/>
      <x:c r="M6289" s="30" t="str">
        <x:v>Sin predicción/probabilidades fila a fila</x:v>
      </x:c>
    </x:row>
    <x:row r="6290">
      <x:c r="A6290" s="30" t="str">
        <x:v>cur_d4355c93-b90</x:v>
      </x:c>
      <x:c r="B6290" s="30" t="str">
        <x:v>c5a1179e-a492-4240-b4ae-bd69ba8f7037</x:v>
      </x:c>
      <x:c r="C6290" s="30" t="str">
        <x:v>74631c3f-3508-4bc9-afce-e39cf4a2638b</x:v>
      </x:c>
      <x:c r="D6290" s="30" t="str">
        <x:v>session_c5a1179e_08</x:v>
      </x:c>
      <x:c r="E6290" s="30" t="str">
        <x:v>d4355c93-b901-426d-89a0-c0cd4372b671</x:v>
      </x:c>
      <x:c r="F6290" s="30" t="str">
        <x:v>neutral</x:v>
      </x:c>
      <x:c r="G6290" s="30" t="str">
        <x:v>sobrecarga_cuidador</x:v>
      </x:c>
      <x:c r="H6290" s="30" t="str">
        <x:v>No sé si lo estoy haciendo mal, pero ya me siento rebasada.</x:v>
      </x:c>
      <x:c r="I6290" s="30" t="str">
        <x:v>etiqueta_operacional_registrada</x:v>
      </x:c>
      <x:c r="J6290" s="30" t="str">
        <x:v>train</x:v>
      </x:c>
      <x:c r="K6290" s="30"/>
      <x:c r="L6290" s="30"/>
      <x:c r="M6290" s="30" t="str">
        <x:v>Sin predicción/probabilidades fila a fila</x:v>
      </x:c>
    </x:row>
    <x:row r="6291">
      <x:c r="A6291" s="30" t="str">
        <x:v>cur_a93bf4af-ba4</x:v>
      </x:c>
      <x:c r="B6291" s="30" t="str">
        <x:v>c5a1179e-a492-4240-b4ae-bd69ba8f7037</x:v>
      </x:c>
      <x:c r="C6291" s="30" t="str">
        <x:v>74631c3f-3508-4bc9-afce-e39cf4a2638b</x:v>
      </x:c>
      <x:c r="D6291" s="30" t="str">
        <x:v>session_c5a1179e_09</x:v>
      </x:c>
      <x:c r="E6291" s="30" t="str">
        <x:v>a93bf4af-ba4a-4d34-a5d8-4259355b7632</x:v>
      </x:c>
      <x:c r="F6291" s="30" t="str">
        <x:v>util</x:v>
      </x:c>
      <x:c r="G6291" s="30" t="str">
        <x:v>disfuncion_ejecutiva</x:v>
      </x:c>
      <x:c r="H6291" s="30" t="str">
        <x:v>Emiliano Jade no puede empezar ni una tarea sencilla.</x:v>
      </x:c>
      <x:c r="I6291" s="30" t="str">
        <x:v>etiqueta_operacional_registrada</x:v>
      </x:c>
      <x:c r="J6291" s="30" t="str">
        <x:v>train</x:v>
      </x:c>
      <x:c r="K6291" s="30"/>
      <x:c r="L6291" s="30"/>
      <x:c r="M6291" s="30" t="str">
        <x:v>Sin predicción/probabilidades fila a fila</x:v>
      </x:c>
    </x:row>
    <x:row r="6292">
      <x:c r="A6292" s="30" t="str">
        <x:v>cur_ebf59a9b-6c9</x:v>
      </x:c>
      <x:c r="B6292" s="30" t="str">
        <x:v>c5a1179e-a492-4240-b4ae-bd69ba8f7037</x:v>
      </x:c>
      <x:c r="C6292" s="30" t="str">
        <x:v>74631c3f-3508-4bc9-afce-e39cf4a2638b</x:v>
      </x:c>
      <x:c r="D6292" s="30" t="str">
        <x:v>session_c5a1179e_10</x:v>
      </x:c>
      <x:c r="E6292" s="30" t="str">
        <x:v>ebf59a9b-6c91-4ff3-bbf8-e697a2ea59ae</x:v>
      </x:c>
      <x:c r="F6292" s="30" t="str">
        <x:v>revisar</x:v>
      </x:c>
      <x:c r="G6292" s="30" t="str">
        <x:v>sueno_regulacion</x:v>
      </x:c>
      <x:c r="H6292" s="30" t="str">
        <x:v>Todo empeora cuando Emiliano Jade duerme mal.</x:v>
      </x:c>
      <x:c r="I6292" s="30" t="str">
        <x:v>etiqueta_operacional_registrada</x:v>
      </x:c>
      <x:c r="J6292" s="30" t="str">
        <x:v>train</x:v>
      </x:c>
      <x:c r="K6292" s="30"/>
      <x:c r="L6292" s="30"/>
      <x:c r="M6292" s="30" t="str">
        <x:v>Sin predicción/probabilidades fila a fila</x:v>
      </x:c>
    </x:row>
    <x:row r="6293">
      <x:c r="A6293" s="30" t="str">
        <x:v>cur_3cd7b318-3be</x:v>
      </x:c>
      <x:c r="B6293" s="30" t="str">
        <x:v>c5a1179e-a492-4240-b4ae-bd69ba8f7037</x:v>
      </x:c>
      <x:c r="C6293" s="30" t="str">
        <x:v>74631c3f-3508-4bc9-afce-e39cf4a2638b</x:v>
      </x:c>
      <x:c r="D6293" s="30" t="str">
        <x:v>session_c5a1179e_11</x:v>
      </x:c>
      <x:c r="E6293" s="30" t="str">
        <x:v>3cd7b318-3bec-4fd7-93e3-d9f9c2baab40</x:v>
      </x:c>
      <x:c r="F6293" s="30" t="str">
        <x:v>neutral</x:v>
      </x:c>
      <x:c r="G6293" s="30" t="str">
        <x:v>disfuncion_ejecutiva</x:v>
      </x:c>
      <x:c r="H6293" s="30" t="str">
        <x:v>Cada vez que hay tarea, Emiliano Jade se bloquea desde el inicio.</x:v>
      </x:c>
      <x:c r="I6293" s="30" t="str">
        <x:v>etiqueta_operacional_registrada</x:v>
      </x:c>
      <x:c r="J6293" s="30" t="str">
        <x:v>train</x:v>
      </x:c>
      <x:c r="K6293" s="30"/>
      <x:c r="L6293" s="30"/>
      <x:c r="M6293" s="30" t="str">
        <x:v>Sin predicción/probabilidades fila a fila</x:v>
      </x:c>
    </x:row>
    <x:row r="6294">
      <x:c r="A6294" s="30" t="str">
        <x:v>cur_c7787d3f-e84</x:v>
      </x:c>
      <x:c r="B6294" s="30" t="str">
        <x:v>c5a1179e-a492-4240-b4ae-bd69ba8f7037</x:v>
      </x:c>
      <x:c r="C6294" s="30" t="str">
        <x:v>74631c3f-3508-4bc9-afce-e39cf4a2638b</x:v>
      </x:c>
      <x:c r="D6294" s="30" t="str">
        <x:v>session_c5a1179e_12</x:v>
      </x:c>
      <x:c r="E6294" s="30" t="str">
        <x:v>c7787d3f-e840-48f4-9342-b2ae1e6a26d3</x:v>
      </x:c>
      <x:c r="F6294" s="30" t="str">
        <x:v>revisar</x:v>
      </x:c>
      <x:c r="G6294" s="30" t="str">
        <x:v>apoyo_general</x:v>
      </x:c>
      <x:c r="H6294" s="30" t="str">
        <x:v>Probamos lo anterior y ayudó un poco, pero no del todo.</x:v>
      </x:c>
      <x:c r="I6294" s="30" t="str">
        <x:v>etiqueta_operacional_registrada</x:v>
      </x:c>
      <x:c r="J6294" s="30" t="str">
        <x:v>train</x:v>
      </x:c>
      <x:c r="K6294" s="30"/>
      <x:c r="L6294" s="30"/>
      <x:c r="M6294" s="30" t="str">
        <x:v>Sin predicción/probabilidades fila a fila</x:v>
      </x:c>
    </x:row>
    <x:row r="6295">
      <x:c r="A6295" s="30" t="str">
        <x:v>cur_a825be2d-bad</x:v>
      </x:c>
      <x:c r="B6295" s="30" t="str">
        <x:v>c5a1179e-a492-4240-b4ae-bd69ba8f7037</x:v>
      </x:c>
      <x:c r="C6295" s="30" t="str">
        <x:v>74631c3f-3508-4bc9-afce-e39cf4a2638b</x:v>
      </x:c>
      <x:c r="D6295" s="30" t="str">
        <x:v>session_c5a1179e_13</x:v>
      </x:c>
      <x:c r="E6295" s="30" t="str">
        <x:v>a825be2d-bad6-45c9-ad0b-a34c240bc74d</x:v>
      </x:c>
      <x:c r="F6295" s="30" t="str">
        <x:v>util</x:v>
      </x:c>
      <x:c r="G6295" s="30" t="str">
        <x:v>apoyo_general</x:v>
      </x:c>
      <x:c r="H6295" s="30" t="str">
        <x:v>Probamos lo anterior y ayudó un poco, pero no del todo.</x:v>
      </x:c>
      <x:c r="I6295" s="30" t="str">
        <x:v>etiqueta_operacional_registrada</x:v>
      </x:c>
      <x:c r="J6295" s="30" t="str">
        <x:v>train</x:v>
      </x:c>
      <x:c r="K6295" s="30"/>
      <x:c r="L6295" s="30"/>
      <x:c r="M6295" s="30" t="str">
        <x:v>Sin predicción/probabilidades fila a fila</x:v>
      </x:c>
    </x:row>
    <x:row r="6296">
      <x:c r="A6296" s="30" t="str">
        <x:v>cur_22a98a6a-a17</x:v>
      </x:c>
      <x:c r="B6296" s="30" t="str">
        <x:v>c5a1179e-a492-4240-b4ae-bd69ba8f7037</x:v>
      </x:c>
      <x:c r="C6296" s="30" t="str">
        <x:v>74631c3f-3508-4bc9-afce-e39cf4a2638b</x:v>
      </x:c>
      <x:c r="D6296" s="30" t="str">
        <x:v>session_c5a1179e_14</x:v>
      </x:c>
      <x:c r="E6296" s="30" t="str">
        <x:v>22a98a6a-a177-46d6-9a71-459ed454cc9e</x:v>
      </x:c>
      <x:c r="F6296" s="30" t="str">
        <x:v>revisar</x:v>
      </x:c>
      <x:c r="G6296" s="30" t="str">
        <x:v>sobrecarga_sensorial</x:v>
      </x:c>
      <x:c r="H6296" s="30" t="str">
        <x:v>No sé si fue por el ambiente, pero Emiliano Jade ya no aguantó nada.</x:v>
      </x:c>
      <x:c r="I6296" s="30" t="str">
        <x:v>etiqueta_operacional_registrada</x:v>
      </x:c>
      <x:c r="J6296" s="30" t="str">
        <x:v>train</x:v>
      </x:c>
      <x:c r="K6296" s="30"/>
      <x:c r="L6296" s="30"/>
      <x:c r="M6296" s="30" t="str">
        <x:v>Sin predicción/probabilidades fila a fila</x:v>
      </x:c>
    </x:row>
    <x:row r="6297">
      <x:c r="A6297" s="30" t="str">
        <x:v>cur_d41a21ef-220</x:v>
      </x:c>
      <x:c r="B6297" s="30" t="str">
        <x:v>c5a1179e-a492-4240-b4ae-bd69ba8f7037</x:v>
      </x:c>
      <x:c r="C6297" s="30" t="str">
        <x:v>74631c3f-3508-4bc9-afce-e39cf4a2638b</x:v>
      </x:c>
      <x:c r="D6297" s="30" t="str">
        <x:v>session_c5a1179e_15</x:v>
      </x:c>
      <x:c r="E6297" s="30" t="str">
        <x:v>d41a21ef-220c-4601-93c8-190d1578c378</x:v>
      </x:c>
      <x:c r="F6297" s="30" t="str">
        <x:v>util</x:v>
      </x:c>
      <x:c r="G6297" s="30" t="str">
        <x:v>transicion_rigidez</x:v>
      </x:c>
      <x:c r="H6297" s="30" t="str">
        <x:v>Cuando hay que cambiar de actividad todo se complica.</x:v>
      </x:c>
      <x:c r="I6297" s="30" t="str">
        <x:v>etiqueta_operacional_registrada</x:v>
      </x:c>
      <x:c r="J6297" s="30" t="str">
        <x:v>train</x:v>
      </x:c>
      <x:c r="K6297" s="30"/>
      <x:c r="L6297" s="30"/>
      <x:c r="M6297" s="30" t="str">
        <x:v>Sin predicción/probabilidades fila a fila</x:v>
      </x:c>
    </x:row>
    <x:row r="6298">
      <x:c r="A6298" s="30" t="str">
        <x:v>cur_aa65edc9-664</x:v>
      </x:c>
      <x:c r="B6298" s="30" t="str">
        <x:v>c5a1179e-a492-4240-b4ae-bd69ba8f7037</x:v>
      </x:c>
      <x:c r="C6298" s="30" t="str">
        <x:v>74631c3f-3508-4bc9-afce-e39cf4a2638b</x:v>
      </x:c>
      <x:c r="D6298" s="30" t="str">
        <x:v>session_c5a1179e_16</x:v>
      </x:c>
      <x:c r="E6298" s="30" t="str">
        <x:v>aa65edc9-6647-44b9-b7e5-744d68a9cd84</x:v>
      </x:c>
      <x:c r="F6298" s="30" t="str">
        <x:v>neutral</x:v>
      </x:c>
      <x:c r="G6298" s="30" t="str">
        <x:v>sobrecarga_cuidador</x:v>
      </x:c>
      <x:c r="H6298" s="30" t="str">
        <x:v>Yo ya no puedo más, siento que todo recae en mí.</x:v>
      </x:c>
      <x:c r="I6298" s="30" t="str">
        <x:v>etiqueta_operacional_registrada</x:v>
      </x:c>
      <x:c r="J6298" s="30" t="str">
        <x:v>train</x:v>
      </x:c>
      <x:c r="K6298" s="30"/>
      <x:c r="L6298" s="30"/>
      <x:c r="M6298" s="30" t="str">
        <x:v>Sin predicción/probabilidades fila a fila</x:v>
      </x:c>
    </x:row>
    <x:row r="6299">
      <x:c r="A6299" s="30" t="str">
        <x:v>cur_fd41085e-20f</x:v>
      </x:c>
      <x:c r="B6299" s="30" t="str">
        <x:v>c5a1179e-a492-4240-b4ae-bd69ba8f7037</x:v>
      </x:c>
      <x:c r="C6299" s="30" t="str">
        <x:v>74631c3f-3508-4bc9-afce-e39cf4a2638b</x:v>
      </x:c>
      <x:c r="D6299" s="30" t="str">
        <x:v>session_c5a1179e_17</x:v>
      </x:c>
      <x:c r="E6299" s="30" t="str">
        <x:v>fd41085e-20f4-45de-8987-8aa603bd2276</x:v>
      </x:c>
      <x:c r="F6299" s="30" t="str">
        <x:v>util</x:v>
      </x:c>
      <x:c r="G6299" s="30" t="str">
        <x:v>sobrecarga_cuidador</x:v>
      </x:c>
      <x:c r="H6299" s="30" t="str">
        <x:v>Yo ya no puedo más, siento que todo recae en mí.</x:v>
      </x:c>
      <x:c r="I6299" s="30" t="str">
        <x:v>etiqueta_operacional_registrada</x:v>
      </x:c>
      <x:c r="J6299" s="30" t="str">
        <x:v>train</x:v>
      </x:c>
      <x:c r="K6299" s="30"/>
      <x:c r="L6299" s="30"/>
      <x:c r="M6299" s="30" t="str">
        <x:v>Sin predicción/probabilidades fila a fila</x:v>
      </x:c>
    </x:row>
    <x:row r="6300">
      <x:c r="A6300" s="30" t="str">
        <x:v>cur_7cc811c6-ac6</x:v>
      </x:c>
      <x:c r="B6300" s="30" t="str">
        <x:v>c5a1179e-a492-4240-b4ae-bd69ba8f7037</x:v>
      </x:c>
      <x:c r="C6300" s="30" t="str">
        <x:v>74631c3f-3508-4bc9-afce-e39cf4a2638b</x:v>
      </x:c>
      <x:c r="D6300" s="30" t="str">
        <x:v>session_c5a1179e_18</x:v>
      </x:c>
      <x:c r="E6300" s="30" t="str">
        <x:v>7cc811c6-ac66-4f39-b7c8-93fb34f93f99</x:v>
      </x:c>
      <x:c r="F6300" s="30" t="str">
        <x:v>util</x:v>
      </x:c>
      <x:c r="G6300" s="30" t="str">
        <x:v>sobrecarga_sensorial</x:v>
      </x:c>
      <x:c r="H6300" s="30" t="str">
        <x:v>Emiliano Jade empezó a quejarse de la luz y del ruido y terminó muy alterado.</x:v>
      </x:c>
      <x:c r="I6300" s="30" t="str">
        <x:v>etiqueta_operacional_registrada</x:v>
      </x:c>
      <x:c r="J6300" s="30" t="str">
        <x:v>train</x:v>
      </x:c>
      <x:c r="K6300" s="30"/>
      <x:c r="L6300" s="30"/>
      <x:c r="M6300" s="30" t="str">
        <x:v>Sin predicción/probabilidades fila a fila</x:v>
      </x:c>
    </x:row>
    <x:row r="6301">
      <x:c r="A6301" s="30" t="str">
        <x:v>cur_26c81a6a-4c3</x:v>
      </x:c>
      <x:c r="B6301" s="30" t="str">
        <x:v>c5a1179e-a492-4240-b4ae-bd69ba8f7037</x:v>
      </x:c>
      <x:c r="C6301" s="30" t="str">
        <x:v>74631c3f-3508-4bc9-afce-e39cf4a2638b</x:v>
      </x:c>
      <x:c r="D6301" s="30" t="str">
        <x:v>session_c5a1179e_19</x:v>
      </x:c>
      <x:c r="E6301" s="30" t="str">
        <x:v>26c81a6a-4c36-4365-ac34-4dbce4323e91</x:v>
      </x:c>
      <x:c r="F6301" s="30" t="str">
        <x:v>util</x:v>
      </x:c>
      <x:c r="G6301" s="30" t="str">
        <x:v>crisis_activa</x:v>
      </x:c>
      <x:c r="H6301" s="30" t="str">
        <x:v>Estoy agotada. Emiliano Jade explotó otra vez por algo pequeño.</x:v>
      </x:c>
      <x:c r="I6301" s="30" t="str">
        <x:v>etiqueta_operacional_registrada</x:v>
      </x:c>
      <x:c r="J6301" s="30" t="str">
        <x:v>train</x:v>
      </x:c>
      <x:c r="K6301" s="30"/>
      <x:c r="L6301" s="30"/>
      <x:c r="M6301" s="30" t="str">
        <x:v>Sin predicción/probabilidades fila a fila</x:v>
      </x:c>
    </x:row>
    <x:row r="6302">
      <x:c r="A6302" s="30" t="str">
        <x:v>cur_32d0b4ba-99f</x:v>
      </x:c>
      <x:c r="B6302" s="30" t="str">
        <x:v>c5a1179e-a492-4240-b4ae-bd69ba8f7037</x:v>
      </x:c>
      <x:c r="C6302" s="30" t="str">
        <x:v>74631c3f-3508-4bc9-afce-e39cf4a2638b</x:v>
      </x:c>
      <x:c r="D6302" s="30" t="str">
        <x:v>session_c5a1179e_20</x:v>
      </x:c>
      <x:c r="E6302" s="30" t="str">
        <x:v>32d0b4ba-99ff-41b4-9094-2bc7d6ae36e0</x:v>
      </x:c>
      <x:c r="F6302" s="30" t="str">
        <x:v>neutral</x:v>
      </x:c>
      <x:c r="G6302" s="30" t="str">
        <x:v>transicion_rigidez</x:v>
      </x:c>
      <x:c r="H6302" s="30" t="str">
        <x:v>Cuando hay que cambiar de actividad todo se complica.</x:v>
      </x:c>
      <x:c r="I6302" s="30" t="str">
        <x:v>etiqueta_operacional_registrada</x:v>
      </x:c>
      <x:c r="J6302" s="30" t="str">
        <x:v>train</x:v>
      </x:c>
      <x:c r="K6302" s="30"/>
      <x:c r="L6302" s="30"/>
      <x:c r="M6302" s="30" t="str">
        <x:v>Sin predicción/probabilidades fila a fila</x:v>
      </x:c>
    </x:row>
    <x:row r="6303">
      <x:c r="A6303" s="30" t="str">
        <x:v>cur_c6afb558-28b</x:v>
      </x:c>
      <x:c r="B6303" s="30" t="str">
        <x:v>c5a1179e-a492-4240-b4ae-bd69ba8f7037</x:v>
      </x:c>
      <x:c r="C6303" s="30" t="str">
        <x:v>74631c3f-3508-4bc9-afce-e39cf4a2638b</x:v>
      </x:c>
      <x:c r="D6303" s="30" t="str">
        <x:v>session_c5a1179e_21</x:v>
      </x:c>
      <x:c r="E6303" s="30" t="str">
        <x:v>c6afb558-28b2-4035-94e0-18a4fa55c7b4</x:v>
      </x:c>
      <x:c r="F6303" s="30" t="str">
        <x:v>util</x:v>
      </x:c>
      <x:c r="G6303" s="30" t="str">
        <x:v>transicion_rigidez</x:v>
      </x:c>
      <x:c r="H6303" s="30" t="str">
        <x:v>Las transiciones son lo más difícil con Emiliano Jade.</x:v>
      </x:c>
      <x:c r="I6303" s="30" t="str">
        <x:v>etiqueta_operacional_registrada</x:v>
      </x:c>
      <x:c r="J6303" s="30" t="str">
        <x:v>train</x:v>
      </x:c>
      <x:c r="K6303" s="30"/>
      <x:c r="L6303" s="30"/>
      <x:c r="M6303" s="30" t="str">
        <x:v>Sin predicción/probabilidades fila a fila</x:v>
      </x:c>
    </x:row>
    <x:row r="6304">
      <x:c r="A6304" s="30" t="str">
        <x:v>cur_9373c2ae-b2b</x:v>
      </x:c>
      <x:c r="B6304" s="30" t="str">
        <x:v>c5a1179e-a492-4240-b4ae-bd69ba8f7037</x:v>
      </x:c>
      <x:c r="C6304" s="30" t="str">
        <x:v>74631c3f-3508-4bc9-afce-e39cf4a2638b</x:v>
      </x:c>
      <x:c r="D6304" s="30" t="str">
        <x:v>session_c5a1179e_22</x:v>
      </x:c>
      <x:c r="E6304" s="30" t="str">
        <x:v>9373c2ae-b2b6-4621-a082-61b0f3406e47</x:v>
      </x:c>
      <x:c r="F6304" s="30" t="str">
        <x:v>util</x:v>
      </x:c>
      <x:c r="G6304" s="30" t="str">
        <x:v>apoyo_general</x:v>
      </x:c>
      <x:c r="H6304" s="30" t="str">
        <x:v>Intenté la estrategia y no sé si funcionó o fue casualidad.</x:v>
      </x:c>
      <x:c r="I6304" s="30" t="str">
        <x:v>etiqueta_operacional_registrada</x:v>
      </x:c>
      <x:c r="J6304" s="30" t="str">
        <x:v>train</x:v>
      </x:c>
      <x:c r="K6304" s="30"/>
      <x:c r="L6304" s="30"/>
      <x:c r="M6304" s="30" t="str">
        <x:v>Sin predicción/probabilidades fila a fila</x:v>
      </x:c>
    </x:row>
    <x:row r="6305">
      <x:c r="A6305" s="30" t="str">
        <x:v>cur_5f9a8f93-902</x:v>
      </x:c>
      <x:c r="B6305" s="30" t="str">
        <x:v>c5a1179e-a492-4240-b4ae-bd69ba8f7037</x:v>
      </x:c>
      <x:c r="C6305" s="30" t="str">
        <x:v>74631c3f-3508-4bc9-afce-e39cf4a2638b</x:v>
      </x:c>
      <x:c r="D6305" s="30" t="str">
        <x:v>session_c5a1179e_23</x:v>
      </x:c>
      <x:c r="E6305" s="30" t="str">
        <x:v>5f9a8f93-902a-49b7-a4fa-2585157240c7</x:v>
      </x:c>
      <x:c r="F6305" s="30" t="str">
        <x:v>neutral</x:v>
      </x:c>
      <x:c r="G6305" s="30" t="str">
        <x:v>disfuncion_ejecutiva</x:v>
      </x:c>
      <x:c r="H6305" s="30" t="str">
        <x:v>Cada vez que hay tarea, Emiliano Jade se bloquea desde el inicio.</x:v>
      </x:c>
      <x:c r="I6305" s="30" t="str">
        <x:v>etiqueta_operacional_registrada</x:v>
      </x:c>
      <x:c r="J6305" s="30" t="str">
        <x:v>train</x:v>
      </x:c>
      <x:c r="K6305" s="30"/>
      <x:c r="L6305" s="30"/>
      <x:c r="M6305" s="30" t="str">
        <x:v>Sin predicción/probabilidades fila a fila</x:v>
      </x:c>
    </x:row>
    <x:row r="6306">
      <x:c r="A6306" s="30" t="str">
        <x:v>cur_d046af95-f98</x:v>
      </x:c>
      <x:c r="B6306" s="30" t="str">
        <x:v>d56d9f7e-3c29-4960-8e0a-43f7b68ae6e4</x:v>
      </x:c>
      <x:c r="C6306" s="30" t="str">
        <x:v>22e1674a-21ba-45ca-886f-4d49cab28ed1</x:v>
      </x:c>
      <x:c r="D6306" s="30" t="str">
        <x:v>session_d56d9f7e_01</x:v>
      </x:c>
      <x:c r="E6306" s="30" t="str">
        <x:v>d046af95-f987-483d-8676-f9c3b81b62ce</x:v>
      </x:c>
      <x:c r="F6306" s="30" t="str">
        <x:v>util</x:v>
      </x:c>
      <x:c r="G6306" s="30" t="str">
        <x:v>sobrecarga_cuidador</x:v>
      </x:c>
      <x:c r="H6306" s="30" t="str">
        <x:v>Yo ya no puedo más, siento que todo recae en mí.</x:v>
      </x:c>
      <x:c r="I6306" s="30" t="str">
        <x:v>etiqueta_operacional_registrada</x:v>
      </x:c>
      <x:c r="J6306" s="30" t="str">
        <x:v>train</x:v>
      </x:c>
      <x:c r="K6306" s="30"/>
      <x:c r="L6306" s="30"/>
      <x:c r="M6306" s="30" t="str">
        <x:v>Sin predicción/probabilidades fila a fila</x:v>
      </x:c>
    </x:row>
    <x:row r="6307">
      <x:c r="A6307" s="30" t="str">
        <x:v>cur_c1485f68-8db</x:v>
      </x:c>
      <x:c r="B6307" s="30" t="str">
        <x:v>d56d9f7e-3c29-4960-8e0a-43f7b68ae6e4</x:v>
      </x:c>
      <x:c r="C6307" s="30" t="str">
        <x:v>22e1674a-21ba-45ca-886f-4d49cab28ed1</x:v>
      </x:c>
      <x:c r="D6307" s="30" t="str">
        <x:v>session_d56d9f7e_02</x:v>
      </x:c>
      <x:c r="E6307" s="30" t="str">
        <x:v>c1485f68-8db3-4027-a9a5-e1978b5ec363</x:v>
      </x:c>
      <x:c r="F6307" s="30" t="str">
        <x:v>neutral</x:v>
      </x:c>
      <x:c r="G6307" s="30" t="str">
        <x:v>sueno_regulacion</x:v>
      </x:c>
      <x:c r="H6307" s="30" t="str">
        <x:v>Tarda horas en dormirse y se despierta varias veces.</x:v>
      </x:c>
      <x:c r="I6307" s="30" t="str">
        <x:v>etiqueta_operacional_registrada</x:v>
      </x:c>
      <x:c r="J6307" s="30" t="str">
        <x:v>train</x:v>
      </x:c>
      <x:c r="K6307" s="30"/>
      <x:c r="L6307" s="30"/>
      <x:c r="M6307" s="30" t="str">
        <x:v>Sin predicción/probabilidades fila a fila</x:v>
      </x:c>
    </x:row>
    <x:row r="6308">
      <x:c r="A6308" s="30" t="str">
        <x:v>cur_1491459c-735</x:v>
      </x:c>
      <x:c r="B6308" s="30" t="str">
        <x:v>d56d9f7e-3c29-4960-8e0a-43f7b68ae6e4</x:v>
      </x:c>
      <x:c r="C6308" s="30" t="str">
        <x:v>22e1674a-21ba-45ca-886f-4d49cab28ed1</x:v>
      </x:c>
      <x:c r="D6308" s="30" t="str">
        <x:v>session_d56d9f7e_03</x:v>
      </x:c>
      <x:c r="E6308" s="30" t="str">
        <x:v>1491459c-735f-4069-b603-00ccc2bddef0</x:v>
      </x:c>
      <x:c r="F6308" s="30" t="str">
        <x:v>util</x:v>
      </x:c>
      <x:c r="G6308" s="30" t="str">
        <x:v>sobrecarga_sensorial</x:v>
      </x:c>
      <x:c r="H6308" s="30" t="str">
        <x:v>Emiliano Aurora empezó a quejarse de la luz y del ruido y terminó muy alterado.</x:v>
      </x:c>
      <x:c r="I6308" s="30" t="str">
        <x:v>etiqueta_operacional_registrada</x:v>
      </x:c>
      <x:c r="J6308" s="30" t="str">
        <x:v>train</x:v>
      </x:c>
      <x:c r="K6308" s="30"/>
      <x:c r="L6308" s="30"/>
      <x:c r="M6308" s="30" t="str">
        <x:v>Sin predicción/probabilidades fila a fila</x:v>
      </x:c>
    </x:row>
    <x:row r="6309">
      <x:c r="A6309" s="30" t="str">
        <x:v>cur_6e015034-3b2</x:v>
      </x:c>
      <x:c r="B6309" s="30" t="str">
        <x:v>d56d9f7e-3c29-4960-8e0a-43f7b68ae6e4</x:v>
      </x:c>
      <x:c r="C6309" s="30" t="str">
        <x:v>22e1674a-21ba-45ca-886f-4d49cab28ed1</x:v>
      </x:c>
      <x:c r="D6309" s="30" t="str">
        <x:v>session_d56d9f7e_04</x:v>
      </x:c>
      <x:c r="E6309" s="30" t="str">
        <x:v>6e015034-3b20-4845-a308-0d943c53e558</x:v>
      </x:c>
      <x:c r="F6309" s="30" t="str">
        <x:v>util</x:v>
      </x:c>
      <x:c r="G6309" s="30" t="str">
        <x:v>apoyo_general</x:v>
      </x:c>
      <x:c r="H6309" s="30" t="str">
        <x:v>Probamos lo anterior y ayudó un poco, pero no del todo.</x:v>
      </x:c>
      <x:c r="I6309" s="30" t="str">
        <x:v>etiqueta_operacional_registrada</x:v>
      </x:c>
      <x:c r="J6309" s="30" t="str">
        <x:v>train</x:v>
      </x:c>
      <x:c r="K6309" s="30"/>
      <x:c r="L6309" s="30"/>
      <x:c r="M6309" s="30" t="str">
        <x:v>Sin predicción/probabilidades fila a fila</x:v>
      </x:c>
    </x:row>
    <x:row r="6310">
      <x:c r="A6310" s="30" t="str">
        <x:v>cur_b75da8b9-213</x:v>
      </x:c>
      <x:c r="B6310" s="30" t="str">
        <x:v>d56d9f7e-3c29-4960-8e0a-43f7b68ae6e4</x:v>
      </x:c>
      <x:c r="C6310" s="30" t="str">
        <x:v>22e1674a-21ba-45ca-886f-4d49cab28ed1</x:v>
      </x:c>
      <x:c r="D6310" s="30" t="str">
        <x:v>session_d56d9f7e_05</x:v>
      </x:c>
      <x:c r="E6310" s="30" t="str">
        <x:v>b75da8b9-2138-4fdb-8ad1-6d66c54c3184</x:v>
      </x:c>
      <x:c r="F6310" s="30" t="str">
        <x:v>util</x:v>
      </x:c>
      <x:c r="G6310" s="30" t="str">
        <x:v>disfuncion_ejecutiva</x:v>
      </x:c>
      <x:c r="H6310" s="30" t="str">
        <x:v>Entiende, pero no logra arrancar cuando hay que trabajar.</x:v>
      </x:c>
      <x:c r="I6310" s="30" t="str">
        <x:v>etiqueta_operacional_registrada</x:v>
      </x:c>
      <x:c r="J6310" s="30" t="str">
        <x:v>train</x:v>
      </x:c>
      <x:c r="K6310" s="30"/>
      <x:c r="L6310" s="30"/>
      <x:c r="M6310" s="30" t="str">
        <x:v>Sin predicción/probabilidades fila a fila</x:v>
      </x:c>
    </x:row>
    <x:row r="6311">
      <x:c r="A6311" s="30" t="str">
        <x:v>cur_92294468-32d</x:v>
      </x:c>
      <x:c r="B6311" s="30" t="str">
        <x:v>d56d9f7e-3c29-4960-8e0a-43f7b68ae6e4</x:v>
      </x:c>
      <x:c r="C6311" s="30" t="str">
        <x:v>22e1674a-21ba-45ca-886f-4d49cab28ed1</x:v>
      </x:c>
      <x:c r="D6311" s="30" t="str">
        <x:v>session_d56d9f7e_06</x:v>
      </x:c>
      <x:c r="E6311" s="30" t="str">
        <x:v>92294468-32d4-466d-92b7-0b693015adbc</x:v>
      </x:c>
      <x:c r="F6311" s="30" t="str">
        <x:v>util</x:v>
      </x:c>
      <x:c r="G6311" s="30" t="str">
        <x:v>crisis_activa</x:v>
      </x:c>
      <x:c r="H6311" s="30" t="str">
        <x:v>Hoy Emiliano Aurora gritó y luego se cerró por completo.</x:v>
      </x:c>
      <x:c r="I6311" s="30" t="str">
        <x:v>etiqueta_operacional_registrada</x:v>
      </x:c>
      <x:c r="J6311" s="30" t="str">
        <x:v>train</x:v>
      </x:c>
      <x:c r="K6311" s="30"/>
      <x:c r="L6311" s="30"/>
      <x:c r="M6311" s="30" t="str">
        <x:v>Sin predicción/probabilidades fila a fila</x:v>
      </x:c>
    </x:row>
    <x:row r="6312">
      <x:c r="A6312" s="30" t="str">
        <x:v>cur_9084417a-f94</x:v>
      </x:c>
      <x:c r="B6312" s="30" t="str">
        <x:v>d56d9f7e-3c29-4960-8e0a-43f7b68ae6e4</x:v>
      </x:c>
      <x:c r="C6312" s="30" t="str">
        <x:v>22e1674a-21ba-45ca-886f-4d49cab28ed1</x:v>
      </x:c>
      <x:c r="D6312" s="30" t="str">
        <x:v>session_d56d9f7e_07</x:v>
      </x:c>
      <x:c r="E6312" s="30" t="str">
        <x:v>9084417a-f94d-4e17-ac07-aa8bcacb98d4</x:v>
      </x:c>
      <x:c r="F6312" s="30" t="str">
        <x:v>util</x:v>
      </x:c>
      <x:c r="G6312" s="30" t="str">
        <x:v>crisis_activa</x:v>
      </x:c>
      <x:c r="H6312" s="30" t="str">
        <x:v>Hoy Emiliano Aurora gritó y luego se cerró por completo.</x:v>
      </x:c>
      <x:c r="I6312" s="30" t="str">
        <x:v>etiqueta_operacional_registrada</x:v>
      </x:c>
      <x:c r="J6312" s="30" t="str">
        <x:v>train</x:v>
      </x:c>
      <x:c r="K6312" s="30"/>
      <x:c r="L6312" s="30"/>
      <x:c r="M6312" s="30" t="str">
        <x:v>Sin predicción/probabilidades fila a fila</x:v>
      </x:c>
    </x:row>
    <x:row r="6313">
      <x:c r="A6313" s="30" t="str">
        <x:v>cur_7bffdb37-b48</x:v>
      </x:c>
      <x:c r="B6313" s="30" t="str">
        <x:v>d56d9f7e-3c29-4960-8e0a-43f7b68ae6e4</x:v>
      </x:c>
      <x:c r="C6313" s="30" t="str">
        <x:v>22e1674a-21ba-45ca-886f-4d49cab28ed1</x:v>
      </x:c>
      <x:c r="D6313" s="30" t="str">
        <x:v>session_d56d9f7e_08</x:v>
      </x:c>
      <x:c r="E6313" s="30" t="str">
        <x:v>7bffdb37-b483-4adf-9bb8-1eddc6e79aaa</x:v>
      </x:c>
      <x:c r="F6313" s="30" t="str">
        <x:v>util</x:v>
      </x:c>
      <x:c r="G6313" s="30" t="str">
        <x:v>disfuncion_ejecutiva</x:v>
      </x:c>
      <x:c r="H6313" s="30" t="str">
        <x:v>Emiliano Aurora no puede empezar ni una tarea sencilla.</x:v>
      </x:c>
      <x:c r="I6313" s="30" t="str">
        <x:v>etiqueta_operacional_registrada</x:v>
      </x:c>
      <x:c r="J6313" s="30" t="str">
        <x:v>train</x:v>
      </x:c>
      <x:c r="K6313" s="30"/>
      <x:c r="L6313" s="30"/>
      <x:c r="M6313" s="30" t="str">
        <x:v>Sin predicción/probabilidades fila a fila</x:v>
      </x:c>
    </x:row>
    <x:row r="6314">
      <x:c r="A6314" s="30" t="str">
        <x:v>cur_005e12dc-fa4</x:v>
      </x:c>
      <x:c r="B6314" s="30" t="str">
        <x:v>d56d9f7e-3c29-4960-8e0a-43f7b68ae6e4</x:v>
      </x:c>
      <x:c r="C6314" s="30" t="str">
        <x:v>22e1674a-21ba-45ca-886f-4d49cab28ed1</x:v>
      </x:c>
      <x:c r="D6314" s="30" t="str">
        <x:v>session_d56d9f7e_09</x:v>
      </x:c>
      <x:c r="E6314" s="30" t="str">
        <x:v>005e12dc-fa41-4867-8aa2-2df74ede80df</x:v>
      </x:c>
      <x:c r="F6314" s="30" t="str">
        <x:v>neutral</x:v>
      </x:c>
      <x:c r="G6314" s="30" t="str">
        <x:v>sobrecarga_cuidador</x:v>
      </x:c>
      <x:c r="H6314" s="30" t="str">
        <x:v>Estoy saturada y ya no sé cómo sostener esto.</x:v>
      </x:c>
      <x:c r="I6314" s="30" t="str">
        <x:v>etiqueta_operacional_registrada</x:v>
      </x:c>
      <x:c r="J6314" s="30" t="str">
        <x:v>train</x:v>
      </x:c>
      <x:c r="K6314" s="30"/>
      <x:c r="L6314" s="30"/>
      <x:c r="M6314" s="30" t="str">
        <x:v>Sin predicción/probabilidades fila a fila</x:v>
      </x:c>
    </x:row>
    <x:row r="6315">
      <x:c r="A6315" s="30" t="str">
        <x:v>cur_c3a309e5-4cf</x:v>
      </x:c>
      <x:c r="B6315" s="30" t="str">
        <x:v>d56d9f7e-3c29-4960-8e0a-43f7b68ae6e4</x:v>
      </x:c>
      <x:c r="C6315" s="30" t="str">
        <x:v>22e1674a-21ba-45ca-886f-4d49cab28ed1</x:v>
      </x:c>
      <x:c r="D6315" s="30" t="str">
        <x:v>session_d56d9f7e_10</x:v>
      </x:c>
      <x:c r="E6315" s="30" t="str">
        <x:v>c3a309e5-4cf0-43bb-bed2-63b3cd833253</x:v>
      </x:c>
      <x:c r="F6315" s="30" t="str">
        <x:v>neutral</x:v>
      </x:c>
      <x:c r="G6315" s="30" t="str">
        <x:v>sueno_regulacion</x:v>
      </x:c>
      <x:c r="H6315" s="30" t="str">
        <x:v>Emiliano Aurora está batallando muchísimo para dormir.</x:v>
      </x:c>
      <x:c r="I6315" s="30" t="str">
        <x:v>etiqueta_operacional_registrada</x:v>
      </x:c>
      <x:c r="J6315" s="30" t="str">
        <x:v>train</x:v>
      </x:c>
      <x:c r="K6315" s="30"/>
      <x:c r="L6315" s="30"/>
      <x:c r="M6315" s="30" t="str">
        <x:v>Sin predicción/probabilidades fila a fila</x:v>
      </x:c>
    </x:row>
    <x:row r="6316">
      <x:c r="A6316" s="30" t="str">
        <x:v>cur_d89800cf-3d8</x:v>
      </x:c>
      <x:c r="B6316" s="30" t="str">
        <x:v>d56d9f7e-3c29-4960-8e0a-43f7b68ae6e4</x:v>
      </x:c>
      <x:c r="C6316" s="30" t="str">
        <x:v>22e1674a-21ba-45ca-886f-4d49cab28ed1</x:v>
      </x:c>
      <x:c r="D6316" s="30" t="str">
        <x:v>session_d56d9f7e_11</x:v>
      </x:c>
      <x:c r="E6316" s="30" t="str">
        <x:v>d89800cf-3d86-4266-808c-a161a81349f9</x:v>
      </x:c>
      <x:c r="F6316" s="30" t="str">
        <x:v>util</x:v>
      </x:c>
      <x:c r="G6316" s="30" t="str">
        <x:v>apoyo_general</x:v>
      </x:c>
      <x:c r="H6316" s="30" t="str">
        <x:v>Funcionó un rato nada más.</x:v>
      </x:c>
      <x:c r="I6316" s="30" t="str">
        <x:v>etiqueta_operacional_registrada</x:v>
      </x:c>
      <x:c r="J6316" s="30" t="str">
        <x:v>train</x:v>
      </x:c>
      <x:c r="K6316" s="30"/>
      <x:c r="L6316" s="30"/>
      <x:c r="M6316" s="30" t="str">
        <x:v>Sin predicción/probabilidades fila a fila</x:v>
      </x:c>
    </x:row>
    <x:row r="6317">
      <x:c r="A6317" s="30" t="str">
        <x:v>cur_549221fc-725</x:v>
      </x:c>
      <x:c r="B6317" s="30" t="str">
        <x:v>d56d9f7e-3c29-4960-8e0a-43f7b68ae6e4</x:v>
      </x:c>
      <x:c r="C6317" s="30" t="str">
        <x:v>22e1674a-21ba-45ca-886f-4d49cab28ed1</x:v>
      </x:c>
      <x:c r="D6317" s="30" t="str">
        <x:v>session_d56d9f7e_12</x:v>
      </x:c>
      <x:c r="E6317" s="30" t="str">
        <x:v>549221fc-7251-4866-825b-fd133938c684</x:v>
      </x:c>
      <x:c r="F6317" s="30" t="str">
        <x:v>neutral</x:v>
      </x:c>
      <x:c r="G6317" s="30" t="str">
        <x:v>crisis_activa</x:v>
      </x:c>
      <x:c r="H6317" s="30" t="str">
        <x:v>Hoy Emiliano Aurora gritó y luego se cerró por completo.</x:v>
      </x:c>
      <x:c r="I6317" s="30" t="str">
        <x:v>etiqueta_operacional_registrada</x:v>
      </x:c>
      <x:c r="J6317" s="30" t="str">
        <x:v>train</x:v>
      </x:c>
      <x:c r="K6317" s="30"/>
      <x:c r="L6317" s="30"/>
      <x:c r="M6317" s="30" t="str">
        <x:v>Sin predicción/probabilidades fila a fila</x:v>
      </x:c>
    </x:row>
    <x:row r="6318">
      <x:c r="A6318" s="30" t="str">
        <x:v>cur_f6507e39-af4</x:v>
      </x:c>
      <x:c r="B6318" s="30" t="str">
        <x:v>d56d9f7e-3c29-4960-8e0a-43f7b68ae6e4</x:v>
      </x:c>
      <x:c r="C6318" s="30" t="str">
        <x:v>22e1674a-21ba-45ca-886f-4d49cab28ed1</x:v>
      </x:c>
      <x:c r="D6318" s="30" t="str">
        <x:v>session_d56d9f7e_13</x:v>
      </x:c>
      <x:c r="E6318" s="30" t="str">
        <x:v>f6507e39-af42-47cf-b9e4-358ece6318d2</x:v>
      </x:c>
      <x:c r="F6318" s="30" t="str">
        <x:v>neutral</x:v>
      </x:c>
      <x:c r="G6318" s="30" t="str">
        <x:v>disfuncion_ejecutiva</x:v>
      </x:c>
      <x:c r="H6318" s="30" t="str">
        <x:v>Emiliano Aurora no puede empezar ni una tarea sencilla.</x:v>
      </x:c>
      <x:c r="I6318" s="30" t="str">
        <x:v>etiqueta_operacional_registrada</x:v>
      </x:c>
      <x:c r="J6318" s="30" t="str">
        <x:v>train</x:v>
      </x:c>
      <x:c r="K6318" s="30"/>
      <x:c r="L6318" s="30"/>
      <x:c r="M6318" s="30" t="str">
        <x:v>Sin predicción/probabilidades fila a fila</x:v>
      </x:c>
    </x:row>
    <x:row r="6319">
      <x:c r="A6319" s="30" t="str">
        <x:v>cur_0564bf82-00f</x:v>
      </x:c>
      <x:c r="B6319" s="30" t="str">
        <x:v>d56d9f7e-3c29-4960-8e0a-43f7b68ae6e4</x:v>
      </x:c>
      <x:c r="C6319" s="30" t="str">
        <x:v>22e1674a-21ba-45ca-886f-4d49cab28ed1</x:v>
      </x:c>
      <x:c r="D6319" s="30" t="str">
        <x:v>session_d56d9f7e_14</x:v>
      </x:c>
      <x:c r="E6319" s="30" t="str">
        <x:v>0564bf82-00f8-4348-ae73-72f04659c480</x:v>
      </x:c>
      <x:c r="F6319" s="30" t="str">
        <x:v>revisar</x:v>
      </x:c>
      <x:c r="G6319" s="30" t="str">
        <x:v>sobrecarga_sensorial</x:v>
      </x:c>
      <x:c r="H6319" s="30" t="str">
        <x:v>Emiliano Aurora empezó a quejarse de la luz y del ruido y terminó muy alterado.</x:v>
      </x:c>
      <x:c r="I6319" s="30" t="str">
        <x:v>etiqueta_operacional_registrada</x:v>
      </x:c>
      <x:c r="J6319" s="30" t="str">
        <x:v>train</x:v>
      </x:c>
      <x:c r="K6319" s="30"/>
      <x:c r="L6319" s="30"/>
      <x:c r="M6319" s="30" t="str">
        <x:v>Sin predicción/probabilidades fila a fila</x:v>
      </x:c>
    </x:row>
    <x:row r="6320">
      <x:c r="A6320" s="30" t="str">
        <x:v>cur_97882624-438</x:v>
      </x:c>
      <x:c r="B6320" s="30" t="str">
        <x:v>d56d9f7e-3c29-4960-8e0a-43f7b68ae6e4</x:v>
      </x:c>
      <x:c r="C6320" s="30" t="str">
        <x:v>22e1674a-21ba-45ca-886f-4d49cab28ed1</x:v>
      </x:c>
      <x:c r="D6320" s="30" t="str">
        <x:v>session_d56d9f7e_15</x:v>
      </x:c>
      <x:c r="E6320" s="30" t="str">
        <x:v>97882624-438e-4189-a009-ddfa42948c12</x:v>
      </x:c>
      <x:c r="F6320" s="30" t="str">
        <x:v>revisar</x:v>
      </x:c>
      <x:c r="G6320" s="30" t="str">
        <x:v>sobrecarga_cuidador</x:v>
      </x:c>
      <x:c r="H6320" s="30" t="str">
        <x:v>Estoy saturada y ya no sé cómo sostener esto.</x:v>
      </x:c>
      <x:c r="I6320" s="30" t="str">
        <x:v>etiqueta_operacional_registrada</x:v>
      </x:c>
      <x:c r="J6320" s="30" t="str">
        <x:v>train</x:v>
      </x:c>
      <x:c r="K6320" s="30"/>
      <x:c r="L6320" s="30"/>
      <x:c r="M6320" s="30" t="str">
        <x:v>Sin predicción/probabilidades fila a fila</x:v>
      </x:c>
    </x:row>
    <x:row r="6321">
      <x:c r="A6321" s="30" t="str">
        <x:v>cur_1525b3be-e53</x:v>
      </x:c>
      <x:c r="B6321" s="30" t="str">
        <x:v>d56d9f7e-3c29-4960-8e0a-43f7b68ae6e4</x:v>
      </x:c>
      <x:c r="C6321" s="30" t="str">
        <x:v>22e1674a-21ba-45ca-886f-4d49cab28ed1</x:v>
      </x:c>
      <x:c r="D6321" s="30" t="str">
        <x:v>session_d56d9f7e_16</x:v>
      </x:c>
      <x:c r="E6321" s="30" t="str">
        <x:v>1525b3be-e538-4ed4-9123-da94b5064c25</x:v>
      </x:c>
      <x:c r="F6321" s="30" t="str">
        <x:v>util</x:v>
      </x:c>
      <x:c r="G6321" s="30" t="str">
        <x:v>apoyo_general</x:v>
      </x:c>
      <x:c r="H6321" s="30" t="str">
        <x:v>Funcionó un rato nada más.</x:v>
      </x:c>
      <x:c r="I6321" s="30" t="str">
        <x:v>etiqueta_operacional_registrada</x:v>
      </x:c>
      <x:c r="J6321" s="30" t="str">
        <x:v>train</x:v>
      </x:c>
      <x:c r="K6321" s="30"/>
      <x:c r="L6321" s="30"/>
      <x:c r="M6321" s="30" t="str">
        <x:v>Sin predicción/probabilidades fila a fila</x:v>
      </x:c>
    </x:row>
    <x:row r="6322">
      <x:c r="A6322" s="30" t="str">
        <x:v>cur_0a9dc815-85f</x:v>
      </x:c>
      <x:c r="B6322" s="30" t="str">
        <x:v>d56d9f7e-3c29-4960-8e0a-43f7b68ae6e4</x:v>
      </x:c>
      <x:c r="C6322" s="30" t="str">
        <x:v>22e1674a-21ba-45ca-886f-4d49cab28ed1</x:v>
      </x:c>
      <x:c r="D6322" s="30" t="str">
        <x:v>session_d56d9f7e_17</x:v>
      </x:c>
      <x:c r="E6322" s="30" t="str">
        <x:v>0a9dc815-85f9-490c-9d16-f4bca0a07f70</x:v>
      </x:c>
      <x:c r="F6322" s="30" t="str">
        <x:v>util</x:v>
      </x:c>
      <x:c r="G6322" s="30" t="str">
        <x:v>sobrecarga_sensorial</x:v>
      </x:c>
      <x:c r="H6322" s="30" t="str">
        <x:v>No sé si fue por el ambiente, pero Emiliano Aurora ya no aguantó nada.</x:v>
      </x:c>
      <x:c r="I6322" s="30" t="str">
        <x:v>etiqueta_operacional_registrada</x:v>
      </x:c>
      <x:c r="J6322" s="30" t="str">
        <x:v>train</x:v>
      </x:c>
      <x:c r="K6322" s="30"/>
      <x:c r="L6322" s="30"/>
      <x:c r="M6322" s="30" t="str">
        <x:v>Sin predicción/probabilidades fila a fila</x:v>
      </x:c>
    </x:row>
    <x:row r="6323">
      <x:c r="A6323" s="30" t="str">
        <x:v>cur_9d68ebdf-6da</x:v>
      </x:c>
      <x:c r="B6323" s="30" t="str">
        <x:v>d56d9f7e-3c29-4960-8e0a-43f7b68ae6e4</x:v>
      </x:c>
      <x:c r="C6323" s="30" t="str">
        <x:v>22e1674a-21ba-45ca-886f-4d49cab28ed1</x:v>
      </x:c>
      <x:c r="D6323" s="30" t="str">
        <x:v>session_d56d9f7e_18</x:v>
      </x:c>
      <x:c r="E6323" s="30" t="str">
        <x:v>9d68ebdf-6da6-4686-9d51-8528fea3d1ec</x:v>
      </x:c>
      <x:c r="F6323" s="30" t="str">
        <x:v>neutral</x:v>
      </x:c>
      <x:c r="G6323" s="30" t="str">
        <x:v>crisis_activa</x:v>
      </x:c>
      <x:c r="H6323" s="30" t="str">
        <x:v>Hoy Emiliano Aurora gritó y luego se cerró por completo.</x:v>
      </x:c>
      <x:c r="I6323" s="30" t="str">
        <x:v>etiqueta_operacional_registrada</x:v>
      </x:c>
      <x:c r="J6323" s="30" t="str">
        <x:v>train</x:v>
      </x:c>
      <x:c r="K6323" s="30"/>
      <x:c r="L6323" s="30"/>
      <x:c r="M6323" s="30" t="str">
        <x:v>Sin predicción/probabilidades fila a fila</x:v>
      </x:c>
    </x:row>
    <x:row r="6324">
      <x:c r="A6324" s="30" t="str">
        <x:v>cur_c39b71cf-6a9</x:v>
      </x:c>
      <x:c r="B6324" s="30" t="str">
        <x:v>d56d9f7e-3c29-4960-8e0a-43f7b68ae6e4</x:v>
      </x:c>
      <x:c r="C6324" s="30" t="str">
        <x:v>22e1674a-21ba-45ca-886f-4d49cab28ed1</x:v>
      </x:c>
      <x:c r="D6324" s="30" t="str">
        <x:v>session_d56d9f7e_19</x:v>
      </x:c>
      <x:c r="E6324" s="30" t="str">
        <x:v>c39b71cf-6a9f-4979-84ba-21d878dae78a</x:v>
      </x:c>
      <x:c r="F6324" s="30" t="str">
        <x:v>util</x:v>
      </x:c>
      <x:c r="G6324" s="30" t="str">
        <x:v>crisis_activa</x:v>
      </x:c>
      <x:c r="H6324" s="30" t="str">
        <x:v>Hoy Emiliano Aurora gritó y luego se cerró por completo.</x:v>
      </x:c>
      <x:c r="I6324" s="30" t="str">
        <x:v>etiqueta_operacional_registrada</x:v>
      </x:c>
      <x:c r="J6324" s="30" t="str">
        <x:v>train</x:v>
      </x:c>
      <x:c r="K6324" s="30"/>
      <x:c r="L6324" s="30"/>
      <x:c r="M6324" s="30" t="str">
        <x:v>Sin predicción/probabilidades fila a fila</x:v>
      </x:c>
    </x:row>
    <x:row r="6325">
      <x:c r="A6325" s="30" t="str">
        <x:v>cur_b4403e34-cc0</x:v>
      </x:c>
      <x:c r="B6325" s="30" t="str">
        <x:v>d56d9f7e-3c29-4960-8e0a-43f7b68ae6e4</x:v>
      </x:c>
      <x:c r="C6325" s="30" t="str">
        <x:v>22e1674a-21ba-45ca-886f-4d49cab28ed1</x:v>
      </x:c>
      <x:c r="D6325" s="30" t="str">
        <x:v>session_d56d9f7e_20</x:v>
      </x:c>
      <x:c r="E6325" s="30" t="str">
        <x:v>b4403e34-cc0f-4510-9216-1283115d83ed</x:v>
      </x:c>
      <x:c r="F6325" s="30" t="str">
        <x:v>util</x:v>
      </x:c>
      <x:c r="G6325" s="30" t="str">
        <x:v>apoyo_general</x:v>
      </x:c>
      <x:c r="H6325" s="30" t="str">
        <x:v>Intenté la estrategia y no sé si funcionó o fue casualidad.</x:v>
      </x:c>
      <x:c r="I6325" s="30" t="str">
        <x:v>etiqueta_operacional_registrada</x:v>
      </x:c>
      <x:c r="J6325" s="30" t="str">
        <x:v>train</x:v>
      </x:c>
      <x:c r="K6325" s="30"/>
      <x:c r="L6325" s="30"/>
      <x:c r="M6325" s="30" t="str">
        <x:v>Sin predicción/probabilidades fila a fila</x:v>
      </x:c>
    </x:row>
    <x:row r="6326">
      <x:c r="A6326" s="30" t="str">
        <x:v>cur_d836af99-e0e</x:v>
      </x:c>
      <x:c r="B6326" s="30" t="str">
        <x:v>d56d9f7e-3c29-4960-8e0a-43f7b68ae6e4</x:v>
      </x:c>
      <x:c r="C6326" s="30" t="str">
        <x:v>22e1674a-21ba-45ca-886f-4d49cab28ed1</x:v>
      </x:c>
      <x:c r="D6326" s="30" t="str">
        <x:v>session_d56d9f7e_21</x:v>
      </x:c>
      <x:c r="E6326" s="30" t="str">
        <x:v>d836af99-e0ed-4747-87e9-e6d4a9768d22</x:v>
      </x:c>
      <x:c r="F6326" s="30" t="str">
        <x:v>util</x:v>
      </x:c>
      <x:c r="G6326" s="30" t="str">
        <x:v>crisis_activa</x:v>
      </x:c>
      <x:c r="H6326" s="30" t="str">
        <x:v>Emiliano Aurora se desreguló de golpe y ya no supe cómo ayudar.</x:v>
      </x:c>
      <x:c r="I6326" s="30" t="str">
        <x:v>etiqueta_operacional_registrada</x:v>
      </x:c>
      <x:c r="J6326" s="30" t="str">
        <x:v>train</x:v>
      </x:c>
      <x:c r="K6326" s="30"/>
      <x:c r="L6326" s="30"/>
      <x:c r="M6326" s="30" t="str">
        <x:v>Sin predicción/probabilidades fila a fila</x:v>
      </x:c>
    </x:row>
    <x:row r="6327">
      <x:c r="A6327" s="30" t="str">
        <x:v>cur_8a38c1a5-845</x:v>
      </x:c>
      <x:c r="B6327" s="30" t="str">
        <x:v>d56d9f7e-3c29-4960-8e0a-43f7b68ae6e4</x:v>
      </x:c>
      <x:c r="C6327" s="30" t="str">
        <x:v>22e1674a-21ba-45ca-886f-4d49cab28ed1</x:v>
      </x:c>
      <x:c r="D6327" s="30" t="str">
        <x:v>session_d56d9f7e_22</x:v>
      </x:c>
      <x:c r="E6327" s="30" t="str">
        <x:v>8a38c1a5-8456-4462-9e70-3cb29189e8a2</x:v>
      </x:c>
      <x:c r="F6327" s="30" t="str">
        <x:v>util</x:v>
      </x:c>
      <x:c r="G6327" s="30" t="str">
        <x:v>transicion_rigidez</x:v>
      </x:c>
      <x:c r="H6327" s="30" t="str">
        <x:v>Cuando hay que cambiar de actividad todo se complica.</x:v>
      </x:c>
      <x:c r="I6327" s="30" t="str">
        <x:v>etiqueta_operacional_registrada</x:v>
      </x:c>
      <x:c r="J6327" s="30" t="str">
        <x:v>train</x:v>
      </x:c>
      <x:c r="K6327" s="30"/>
      <x:c r="L6327" s="30"/>
      <x:c r="M6327" s="30" t="str">
        <x:v>Sin predicción/probabilidades fila a fila</x:v>
      </x:c>
    </x:row>
    <x:row r="6328">
      <x:c r="A6328" s="30" t="str">
        <x:v>cur_8ac9485c-696</x:v>
      </x:c>
      <x:c r="B6328" s="30" t="str">
        <x:v>d56d9f7e-3c29-4960-8e0a-43f7b68ae6e4</x:v>
      </x:c>
      <x:c r="C6328" s="30" t="str">
        <x:v>22e1674a-21ba-45ca-886f-4d49cab28ed1</x:v>
      </x:c>
      <x:c r="D6328" s="30" t="str">
        <x:v>session_d56d9f7e_23</x:v>
      </x:c>
      <x:c r="E6328" s="30" t="str">
        <x:v>8ac9485c-6963-41ec-ae24-7ae04479d869</x:v>
      </x:c>
      <x:c r="F6328" s="30" t="str">
        <x:v>util</x:v>
      </x:c>
      <x:c r="G6328" s="30" t="str">
        <x:v>sobrecarga_sensorial</x:v>
      </x:c>
      <x:c r="H6328" s="30" t="str">
        <x:v>Emiliano Aurora empezó a quejarse de la luz y del ruido y terminó muy alterado.</x:v>
      </x:c>
      <x:c r="I6328" s="30" t="str">
        <x:v>etiqueta_operacional_registrada</x:v>
      </x:c>
      <x:c r="J6328" s="30" t="str">
        <x:v>train</x:v>
      </x:c>
      <x:c r="K6328" s="30"/>
      <x:c r="L6328" s="30"/>
      <x:c r="M6328" s="30" t="str">
        <x:v>Sin predicción/probabilidades fila a fila</x:v>
      </x:c>
    </x:row>
    <x:row r="6329">
      <x:c r="A6329" s="30" t="str">
        <x:v>cur_6ba22aca-e4a</x:v>
      </x:c>
      <x:c r="B6329" s="30" t="str">
        <x:v>55089e60-d46f-4ebc-8689-74e4f6cf47b3</x:v>
      </x:c>
      <x:c r="C6329" s="30" t="str">
        <x:v>d368f7fe-026e-435a-8af6-0dfabcd2ca8b</x:v>
      </x:c>
      <x:c r="D6329" s="30" t="str">
        <x:v>session_55089e60_01</x:v>
      </x:c>
      <x:c r="E6329" s="30" t="str">
        <x:v>6ba22aca-e4a6-4bf3-a222-b4ef21142765</x:v>
      </x:c>
      <x:c r="F6329" s="30" t="str">
        <x:v>revisar</x:v>
      </x:c>
      <x:c r="G6329" s="30" t="str">
        <x:v>sobrecarga_cuidador</x:v>
      </x:c>
      <x:c r="H6329" s="30" t="str">
        <x:v>Yo ya no puedo más, siento que todo recae en mí.</x:v>
      </x:c>
      <x:c r="I6329" s="30" t="str">
        <x:v>etiqueta_operacional_registrada</x:v>
      </x:c>
      <x:c r="J6329" s="30" t="str">
        <x:v>test</x:v>
      </x:c>
      <x:c r="K6329" s="30"/>
      <x:c r="L6329" s="30"/>
      <x:c r="M6329" s="30" t="str">
        <x:v>Sin predicción/probabilidades fila a fila</x:v>
      </x:c>
    </x:row>
    <x:row r="6330">
      <x:c r="A6330" s="30" t="str">
        <x:v>cur_7cd32e41-2b9</x:v>
      </x:c>
      <x:c r="B6330" s="30" t="str">
        <x:v>55089e60-d46f-4ebc-8689-74e4f6cf47b3</x:v>
      </x:c>
      <x:c r="C6330" s="30" t="str">
        <x:v>d368f7fe-026e-435a-8af6-0dfabcd2ca8b</x:v>
      </x:c>
      <x:c r="D6330" s="30" t="str">
        <x:v>session_55089e60_02</x:v>
      </x:c>
      <x:c r="E6330" s="30" t="str">
        <x:v>7cd32e41-2b95-4581-85ac-6915fd036522</x:v>
      </x:c>
      <x:c r="F6330" s="30" t="str">
        <x:v>util</x:v>
      </x:c>
      <x:c r="G6330" s="30" t="str">
        <x:v>sobrecarga_cuidador</x:v>
      </x:c>
      <x:c r="H6330" s="30" t="str">
        <x:v>Yo ya no puedo más, siento que todo recae en mí.</x:v>
      </x:c>
      <x:c r="I6330" s="30" t="str">
        <x:v>etiqueta_operacional_registrada</x:v>
      </x:c>
      <x:c r="J6330" s="30" t="str">
        <x:v>test</x:v>
      </x:c>
      <x:c r="K6330" s="30"/>
      <x:c r="L6330" s="30"/>
      <x:c r="M6330" s="30" t="str">
        <x:v>Sin predicción/probabilidades fila a fila</x:v>
      </x:c>
    </x:row>
    <x:row r="6331">
      <x:c r="A6331" s="30" t="str">
        <x:v>cur_2a21e936-5cc</x:v>
      </x:c>
      <x:c r="B6331" s="30" t="str">
        <x:v>55089e60-d46f-4ebc-8689-74e4f6cf47b3</x:v>
      </x:c>
      <x:c r="C6331" s="30" t="str">
        <x:v>d368f7fe-026e-435a-8af6-0dfabcd2ca8b</x:v>
      </x:c>
      <x:c r="D6331" s="30" t="str">
        <x:v>session_55089e60_03</x:v>
      </x:c>
      <x:c r="E6331" s="30" t="str">
        <x:v>2a21e936-5cc4-4fa7-8c85-ed81f4d84c60</x:v>
      </x:c>
      <x:c r="F6331" s="30" t="str">
        <x:v>revisar</x:v>
      </x:c>
      <x:c r="G6331" s="30" t="str">
        <x:v>sobrecarga_sensorial</x:v>
      </x:c>
      <x:c r="H6331" s="30" t="str">
        <x:v>Renata Sol empezó a quejarse de la luz y del ruido y terminó muy alterado.</x:v>
      </x:c>
      <x:c r="I6331" s="30" t="str">
        <x:v>etiqueta_operacional_registrada</x:v>
      </x:c>
      <x:c r="J6331" s="30" t="str">
        <x:v>test</x:v>
      </x:c>
      <x:c r="K6331" s="30"/>
      <x:c r="L6331" s="30"/>
      <x:c r="M6331" s="30" t="str">
        <x:v>Sin predicción/probabilidades fila a fila</x:v>
      </x:c>
    </x:row>
    <x:row r="6332">
      <x:c r="A6332" s="30" t="str">
        <x:v>cur_27c36c0c-de3</x:v>
      </x:c>
      <x:c r="B6332" s="30" t="str">
        <x:v>55089e60-d46f-4ebc-8689-74e4f6cf47b3</x:v>
      </x:c>
      <x:c r="C6332" s="30" t="str">
        <x:v>d368f7fe-026e-435a-8af6-0dfabcd2ca8b</x:v>
      </x:c>
      <x:c r="D6332" s="30" t="str">
        <x:v>session_55089e60_04</x:v>
      </x:c>
      <x:c r="E6332" s="30" t="str">
        <x:v>27c36c0c-de32-42f6-abb2-548f0444813a</x:v>
      </x:c>
      <x:c r="F6332" s="30" t="str">
        <x:v>util</x:v>
      </x:c>
      <x:c r="G6332" s="30" t="str">
        <x:v>sobrecarga_sensorial</x:v>
      </x:c>
      <x:c r="H6332" s="30" t="str">
        <x:v>Renata Sol empezó a quejarse de la luz y del ruido y terminó muy alterado.</x:v>
      </x:c>
      <x:c r="I6332" s="30" t="str">
        <x:v>etiqueta_operacional_registrada</x:v>
      </x:c>
      <x:c r="J6332" s="30" t="str">
        <x:v>test</x:v>
      </x:c>
      <x:c r="K6332" s="30"/>
      <x:c r="L6332" s="30"/>
      <x:c r="M6332" s="30" t="str">
        <x:v>Sin predicción/probabilidades fila a fila</x:v>
      </x:c>
    </x:row>
    <x:row r="6333">
      <x:c r="A6333" s="30" t="str">
        <x:v>cur_fbe8aa57-829</x:v>
      </x:c>
      <x:c r="B6333" s="30" t="str">
        <x:v>55089e60-d46f-4ebc-8689-74e4f6cf47b3</x:v>
      </x:c>
      <x:c r="C6333" s="30" t="str">
        <x:v>d368f7fe-026e-435a-8af6-0dfabcd2ca8b</x:v>
      </x:c>
      <x:c r="D6333" s="30" t="str">
        <x:v>session_55089e60_05</x:v>
      </x:c>
      <x:c r="E6333" s="30" t="str">
        <x:v>fbe8aa57-8295-46e2-aa3d-7b87857c7b8f</x:v>
      </x:c>
      <x:c r="F6333" s="30" t="str">
        <x:v>util</x:v>
      </x:c>
      <x:c r="G6333" s="30" t="str">
        <x:v>sobrecarga_cuidador</x:v>
      </x:c>
      <x:c r="H6333" s="30" t="str">
        <x:v>No sé si lo estoy haciendo mal, pero ya me siento rebasada.</x:v>
      </x:c>
      <x:c r="I6333" s="30" t="str">
        <x:v>etiqueta_operacional_registrada</x:v>
      </x:c>
      <x:c r="J6333" s="30" t="str">
        <x:v>test</x:v>
      </x:c>
      <x:c r="K6333" s="30"/>
      <x:c r="L6333" s="30"/>
      <x:c r="M6333" s="30" t="str">
        <x:v>Sin predicción/probabilidades fila a fila</x:v>
      </x:c>
    </x:row>
    <x:row r="6334">
      <x:c r="A6334" s="30" t="str">
        <x:v>cur_6bf6eea2-053</x:v>
      </x:c>
      <x:c r="B6334" s="30" t="str">
        <x:v>55089e60-d46f-4ebc-8689-74e4f6cf47b3</x:v>
      </x:c>
      <x:c r="C6334" s="30" t="str">
        <x:v>d368f7fe-026e-435a-8af6-0dfabcd2ca8b</x:v>
      </x:c>
      <x:c r="D6334" s="30" t="str">
        <x:v>session_55089e60_06</x:v>
      </x:c>
      <x:c r="E6334" s="30" t="str">
        <x:v>6bf6eea2-053e-4684-bde1-b2861af22ec1</x:v>
      </x:c>
      <x:c r="F6334" s="30" t="str">
        <x:v>neutral</x:v>
      </x:c>
      <x:c r="G6334" s="30" t="str">
        <x:v>crisis_activa</x:v>
      </x:c>
      <x:c r="H6334" s="30" t="str">
        <x:v>Estoy agotada. Renata Sol explotó otra vez por algo pequeño.</x:v>
      </x:c>
      <x:c r="I6334" s="30" t="str">
        <x:v>etiqueta_operacional_registrada</x:v>
      </x:c>
      <x:c r="J6334" s="30" t="str">
        <x:v>test</x:v>
      </x:c>
      <x:c r="K6334" s="30"/>
      <x:c r="L6334" s="30"/>
      <x:c r="M6334" s="30" t="str">
        <x:v>Sin predicción/probabilidades fila a fila</x:v>
      </x:c>
    </x:row>
    <x:row r="6335">
      <x:c r="A6335" s="30" t="str">
        <x:v>cur_cfc6cf9f-a69</x:v>
      </x:c>
      <x:c r="B6335" s="30" t="str">
        <x:v>55089e60-d46f-4ebc-8689-74e4f6cf47b3</x:v>
      </x:c>
      <x:c r="C6335" s="30" t="str">
        <x:v>d368f7fe-026e-435a-8af6-0dfabcd2ca8b</x:v>
      </x:c>
      <x:c r="D6335" s="30" t="str">
        <x:v>session_55089e60_07</x:v>
      </x:c>
      <x:c r="E6335" s="30" t="str">
        <x:v>cfc6cf9f-a693-4c06-9bab-9bdd9b062bb3</x:v>
      </x:c>
      <x:c r="F6335" s="30" t="str">
        <x:v>revisar</x:v>
      </x:c>
      <x:c r="G6335" s="30" t="str">
        <x:v>sueno_regulacion</x:v>
      </x:c>
      <x:c r="H6335" s="30" t="str">
        <x:v>Tarda horas en dormirse y se despierta varias veces.</x:v>
      </x:c>
      <x:c r="I6335" s="30" t="str">
        <x:v>etiqueta_operacional_registrada</x:v>
      </x:c>
      <x:c r="J6335" s="30" t="str">
        <x:v>test</x:v>
      </x:c>
      <x:c r="K6335" s="30"/>
      <x:c r="L6335" s="30"/>
      <x:c r="M6335" s="30" t="str">
        <x:v>Sin predicción/probabilidades fila a fila</x:v>
      </x:c>
    </x:row>
    <x:row r="6336">
      <x:c r="A6336" s="30" t="str">
        <x:v>cur_ec29c981-0c6</x:v>
      </x:c>
      <x:c r="B6336" s="30" t="str">
        <x:v>55089e60-d46f-4ebc-8689-74e4f6cf47b3</x:v>
      </x:c>
      <x:c r="C6336" s="30" t="str">
        <x:v>d368f7fe-026e-435a-8af6-0dfabcd2ca8b</x:v>
      </x:c>
      <x:c r="D6336" s="30" t="str">
        <x:v>session_55089e60_08</x:v>
      </x:c>
      <x:c r="E6336" s="30" t="str">
        <x:v>ec29c981-0c68-4dd5-bd20-dcd6003af350</x:v>
      </x:c>
      <x:c r="F6336" s="30" t="str">
        <x:v>neutral</x:v>
      </x:c>
      <x:c r="G6336" s="30" t="str">
        <x:v>apoyo_general</x:v>
      </x:c>
      <x:c r="H6336" s="30" t="str">
        <x:v>Probamos lo anterior y ayudó un poco, pero no del todo.</x:v>
      </x:c>
      <x:c r="I6336" s="30" t="str">
        <x:v>etiqueta_operacional_registrada</x:v>
      </x:c>
      <x:c r="J6336" s="30" t="str">
        <x:v>test</x:v>
      </x:c>
      <x:c r="K6336" s="30"/>
      <x:c r="L6336" s="30"/>
      <x:c r="M6336" s="30" t="str">
        <x:v>Sin predicción/probabilidades fila a fila</x:v>
      </x:c>
    </x:row>
    <x:row r="6337">
      <x:c r="A6337" s="30" t="str">
        <x:v>cur_fd17ad9a-8fb</x:v>
      </x:c>
      <x:c r="B6337" s="30" t="str">
        <x:v>55089e60-d46f-4ebc-8689-74e4f6cf47b3</x:v>
      </x:c>
      <x:c r="C6337" s="30" t="str">
        <x:v>d368f7fe-026e-435a-8af6-0dfabcd2ca8b</x:v>
      </x:c>
      <x:c r="D6337" s="30" t="str">
        <x:v>session_55089e60_09</x:v>
      </x:c>
      <x:c r="E6337" s="30" t="str">
        <x:v>fd17ad9a-8fb0-4d76-9791-13b144849670</x:v>
      </x:c>
      <x:c r="F6337" s="30" t="str">
        <x:v>neutral</x:v>
      </x:c>
      <x:c r="G6337" s="30" t="str">
        <x:v>sobrecarga_cuidador</x:v>
      </x:c>
      <x:c r="H6337" s="30" t="str">
        <x:v>Yo ya no puedo más, siento que todo recae en mí.</x:v>
      </x:c>
      <x:c r="I6337" s="30" t="str">
        <x:v>etiqueta_operacional_registrada</x:v>
      </x:c>
      <x:c r="J6337" s="30" t="str">
        <x:v>test</x:v>
      </x:c>
      <x:c r="K6337" s="30"/>
      <x:c r="L6337" s="30"/>
      <x:c r="M6337" s="30" t="str">
        <x:v>Sin predicción/probabilidades fila a fila</x:v>
      </x:c>
    </x:row>
    <x:row r="6338">
      <x:c r="A6338" s="30" t="str">
        <x:v>cur_5f480c48-d8d</x:v>
      </x:c>
      <x:c r="B6338" s="30" t="str">
        <x:v>55089e60-d46f-4ebc-8689-74e4f6cf47b3</x:v>
      </x:c>
      <x:c r="C6338" s="30" t="str">
        <x:v>d368f7fe-026e-435a-8af6-0dfabcd2ca8b</x:v>
      </x:c>
      <x:c r="D6338" s="30" t="str">
        <x:v>session_55089e60_10</x:v>
      </x:c>
      <x:c r="E6338" s="30" t="str">
        <x:v>5f480c48-d8d0-424c-9ba4-6c67200021a1</x:v>
      </x:c>
      <x:c r="F6338" s="30" t="str">
        <x:v>util</x:v>
      </x:c>
      <x:c r="G6338" s="30" t="str">
        <x:v>disfuncion_ejecutiva</x:v>
      </x:c>
      <x:c r="H6338" s="30" t="str">
        <x:v>Entiende, pero no logra arrancar cuando hay que trabajar.</x:v>
      </x:c>
      <x:c r="I6338" s="30" t="str">
        <x:v>etiqueta_operacional_registrada</x:v>
      </x:c>
      <x:c r="J6338" s="30" t="str">
        <x:v>test</x:v>
      </x:c>
      <x:c r="K6338" s="30"/>
      <x:c r="L6338" s="30"/>
      <x:c r="M6338" s="30" t="str">
        <x:v>Sin predicción/probabilidades fila a fila</x:v>
      </x:c>
    </x:row>
    <x:row r="6339">
      <x:c r="A6339" s="30" t="str">
        <x:v>cur_91bb35bd-4fc</x:v>
      </x:c>
      <x:c r="B6339" s="30" t="str">
        <x:v>55089e60-d46f-4ebc-8689-74e4f6cf47b3</x:v>
      </x:c>
      <x:c r="C6339" s="30" t="str">
        <x:v>d368f7fe-026e-435a-8af6-0dfabcd2ca8b</x:v>
      </x:c>
      <x:c r="D6339" s="30" t="str">
        <x:v>session_55089e60_11</x:v>
      </x:c>
      <x:c r="E6339" s="30" t="str">
        <x:v>91bb35bd-4fcc-4ac1-9197-e12354d173b4</x:v>
      </x:c>
      <x:c r="F6339" s="30" t="str">
        <x:v>util</x:v>
      </x:c>
      <x:c r="G6339" s="30" t="str">
        <x:v>sobrecarga_cuidador</x:v>
      </x:c>
      <x:c r="H6339" s="30" t="str">
        <x:v>No sé si lo estoy haciendo mal, pero ya me siento rebasada.</x:v>
      </x:c>
      <x:c r="I6339" s="30" t="str">
        <x:v>etiqueta_operacional_registrada</x:v>
      </x:c>
      <x:c r="J6339" s="30" t="str">
        <x:v>test</x:v>
      </x:c>
      <x:c r="K6339" s="30"/>
      <x:c r="L6339" s="30"/>
      <x:c r="M6339" s="30" t="str">
        <x:v>Sin predicción/probabilidades fila a fila</x:v>
      </x:c>
    </x:row>
    <x:row r="6340">
      <x:c r="A6340" s="30" t="str">
        <x:v>cur_50e4b0cb-0ab</x:v>
      </x:c>
      <x:c r="B6340" s="30" t="str">
        <x:v>55089e60-d46f-4ebc-8689-74e4f6cf47b3</x:v>
      </x:c>
      <x:c r="C6340" s="30" t="str">
        <x:v>d368f7fe-026e-435a-8af6-0dfabcd2ca8b</x:v>
      </x:c>
      <x:c r="D6340" s="30" t="str">
        <x:v>session_55089e60_12</x:v>
      </x:c>
      <x:c r="E6340" s="30" t="str">
        <x:v>50e4b0cb-0aba-435e-8b0e-1202aa316aa2</x:v>
      </x:c>
      <x:c r="F6340" s="30" t="str">
        <x:v>util</x:v>
      </x:c>
      <x:c r="G6340" s="30" t="str">
        <x:v>sobrecarga_sensorial</x:v>
      </x:c>
      <x:c r="H6340" s="30" t="str">
        <x:v>Renata Sol empezó a quejarse de la luz y del ruido y terminó muy alterado.</x:v>
      </x:c>
      <x:c r="I6340" s="30" t="str">
        <x:v>etiqueta_operacional_registrada</x:v>
      </x:c>
      <x:c r="J6340" s="30" t="str">
        <x:v>test</x:v>
      </x:c>
      <x:c r="K6340" s="30"/>
      <x:c r="L6340" s="30"/>
      <x:c r="M6340" s="30" t="str">
        <x:v>Sin predicción/probabilidades fila a fila</x:v>
      </x:c>
    </x:row>
    <x:row r="6341">
      <x:c r="A6341" s="30" t="str">
        <x:v>cur_0c449bf1-f91</x:v>
      </x:c>
      <x:c r="B6341" s="30" t="str">
        <x:v>55089e60-d46f-4ebc-8689-74e4f6cf47b3</x:v>
      </x:c>
      <x:c r="C6341" s="30" t="str">
        <x:v>d368f7fe-026e-435a-8af6-0dfabcd2ca8b</x:v>
      </x:c>
      <x:c r="D6341" s="30" t="str">
        <x:v>session_55089e60_13</x:v>
      </x:c>
      <x:c r="E6341" s="30" t="str">
        <x:v>0c449bf1-f911-47a8-87a8-a881a835352a</x:v>
      </x:c>
      <x:c r="F6341" s="30" t="str">
        <x:v>util</x:v>
      </x:c>
      <x:c r="G6341" s="30" t="str">
        <x:v>transicion_rigidez</x:v>
      </x:c>
      <x:c r="H6341" s="30" t="str">
        <x:v>Cuando hay que cambiar de actividad todo se complica.</x:v>
      </x:c>
      <x:c r="I6341" s="30" t="str">
        <x:v>etiqueta_operacional_registrada</x:v>
      </x:c>
      <x:c r="J6341" s="30" t="str">
        <x:v>test</x:v>
      </x:c>
      <x:c r="K6341" s="30"/>
      <x:c r="L6341" s="30"/>
      <x:c r="M6341" s="30" t="str">
        <x:v>Sin predicción/probabilidades fila a fila</x:v>
      </x:c>
    </x:row>
    <x:row r="6342">
      <x:c r="A6342" s="30" t="str">
        <x:v>cur_40a0a9ec-19c</x:v>
      </x:c>
      <x:c r="B6342" s="30" t="str">
        <x:v>55089e60-d46f-4ebc-8689-74e4f6cf47b3</x:v>
      </x:c>
      <x:c r="C6342" s="30" t="str">
        <x:v>d368f7fe-026e-435a-8af6-0dfabcd2ca8b</x:v>
      </x:c>
      <x:c r="D6342" s="30" t="str">
        <x:v>session_55089e60_14</x:v>
      </x:c>
      <x:c r="E6342" s="30" t="str">
        <x:v>40a0a9ec-19c5-44ef-983a-28eec2e09cef</x:v>
      </x:c>
      <x:c r="F6342" s="30" t="str">
        <x:v>neutral</x:v>
      </x:c>
      <x:c r="G6342" s="30" t="str">
        <x:v>disfuncion_ejecutiva</x:v>
      </x:c>
      <x:c r="H6342" s="30" t="str">
        <x:v>Cada vez que hay tarea, Renata Sol se bloquea desde el inicio.</x:v>
      </x:c>
      <x:c r="I6342" s="30" t="str">
        <x:v>etiqueta_operacional_registrada</x:v>
      </x:c>
      <x:c r="J6342" s="30" t="str">
        <x:v>test</x:v>
      </x:c>
      <x:c r="K6342" s="30"/>
      <x:c r="L6342" s="30"/>
      <x:c r="M6342" s="30" t="str">
        <x:v>Sin predicción/probabilidades fila a fila</x:v>
      </x:c>
    </x:row>
    <x:row r="6343">
      <x:c r="A6343" s="30" t="str">
        <x:v>cur_8e6d6654-658</x:v>
      </x:c>
      <x:c r="B6343" s="30" t="str">
        <x:v>55089e60-d46f-4ebc-8689-74e4f6cf47b3</x:v>
      </x:c>
      <x:c r="C6343" s="30" t="str">
        <x:v>d368f7fe-026e-435a-8af6-0dfabcd2ca8b</x:v>
      </x:c>
      <x:c r="D6343" s="30" t="str">
        <x:v>session_55089e60_15</x:v>
      </x:c>
      <x:c r="E6343" s="30" t="str">
        <x:v>8e6d6654-658b-49d0-b69c-ff13b6e7b007</x:v>
      </x:c>
      <x:c r="F6343" s="30" t="str">
        <x:v>util</x:v>
      </x:c>
      <x:c r="G6343" s="30" t="str">
        <x:v>sobrecarga_cuidador</x:v>
      </x:c>
      <x:c r="H6343" s="30" t="str">
        <x:v>Estoy saturada y ya no sé cómo sostener esto.</x:v>
      </x:c>
      <x:c r="I6343" s="30" t="str">
        <x:v>etiqueta_operacional_registrada</x:v>
      </x:c>
      <x:c r="J6343" s="30" t="str">
        <x:v>test</x:v>
      </x:c>
      <x:c r="K6343" s="30"/>
      <x:c r="L6343" s="30"/>
      <x:c r="M6343" s="30" t="str">
        <x:v>Sin predicción/probabilidades fila a fila</x:v>
      </x:c>
    </x:row>
    <x:row r="6344">
      <x:c r="A6344" s="30" t="str">
        <x:v>cur_fab10daf-5e3</x:v>
      </x:c>
      <x:c r="B6344" s="30" t="str">
        <x:v>55089e60-d46f-4ebc-8689-74e4f6cf47b3</x:v>
      </x:c>
      <x:c r="C6344" s="30" t="str">
        <x:v>d368f7fe-026e-435a-8af6-0dfabcd2ca8b</x:v>
      </x:c>
      <x:c r="D6344" s="30" t="str">
        <x:v>session_55089e60_16</x:v>
      </x:c>
      <x:c r="E6344" s="30" t="str">
        <x:v>fab10daf-5e3e-4020-88be-56c09199307a</x:v>
      </x:c>
      <x:c r="F6344" s="30" t="str">
        <x:v>revisar</x:v>
      </x:c>
      <x:c r="G6344" s="30" t="str">
        <x:v>crisis_activa</x:v>
      </x:c>
      <x:c r="H6344" s="30" t="str">
        <x:v>Renata Sol se desreguló de golpe y ya no supe cómo ayudar.</x:v>
      </x:c>
      <x:c r="I6344" s="30" t="str">
        <x:v>etiqueta_operacional_registrada</x:v>
      </x:c>
      <x:c r="J6344" s="30" t="str">
        <x:v>test</x:v>
      </x:c>
      <x:c r="K6344" s="30"/>
      <x:c r="L6344" s="30"/>
      <x:c r="M6344" s="30" t="str">
        <x:v>Sin predicción/probabilidades fila a fila</x:v>
      </x:c>
    </x:row>
    <x:row r="6345">
      <x:c r="A6345" s="30" t="str">
        <x:v>cur_896d7b43-ab5</x:v>
      </x:c>
      <x:c r="B6345" s="30" t="str">
        <x:v>55089e60-d46f-4ebc-8689-74e4f6cf47b3</x:v>
      </x:c>
      <x:c r="C6345" s="30" t="str">
        <x:v>d368f7fe-026e-435a-8af6-0dfabcd2ca8b</x:v>
      </x:c>
      <x:c r="D6345" s="30" t="str">
        <x:v>session_55089e60_17</x:v>
      </x:c>
      <x:c r="E6345" s="30" t="str">
        <x:v>896d7b43-ab52-4ebd-bd10-15d12f94eeab</x:v>
      </x:c>
      <x:c r="F6345" s="30" t="str">
        <x:v>neutral</x:v>
      </x:c>
      <x:c r="G6345" s="30" t="str">
        <x:v>sueno_regulacion</x:v>
      </x:c>
      <x:c r="H6345" s="30" t="str">
        <x:v>Renata Sol está batallando muchísimo para dormir.</x:v>
      </x:c>
      <x:c r="I6345" s="30" t="str">
        <x:v>etiqueta_operacional_registrada</x:v>
      </x:c>
      <x:c r="J6345" s="30" t="str">
        <x:v>test</x:v>
      </x:c>
      <x:c r="K6345" s="30"/>
      <x:c r="L6345" s="30"/>
      <x:c r="M6345" s="30" t="str">
        <x:v>Sin predicción/probabilidades fila a fila</x:v>
      </x:c>
    </x:row>
    <x:row r="6346">
      <x:c r="A6346" s="30" t="str">
        <x:v>cur_d7e08f33-0d6</x:v>
      </x:c>
      <x:c r="B6346" s="30" t="str">
        <x:v>55089e60-d46f-4ebc-8689-74e4f6cf47b3</x:v>
      </x:c>
      <x:c r="C6346" s="30" t="str">
        <x:v>d368f7fe-026e-435a-8af6-0dfabcd2ca8b</x:v>
      </x:c>
      <x:c r="D6346" s="30" t="str">
        <x:v>session_55089e60_18</x:v>
      </x:c>
      <x:c r="E6346" s="30" t="str">
        <x:v>d7e08f33-0d6a-495f-9769-61d55af832de</x:v>
      </x:c>
      <x:c r="F6346" s="30" t="str">
        <x:v>util</x:v>
      </x:c>
      <x:c r="G6346" s="30" t="str">
        <x:v>sobrecarga_cuidador</x:v>
      </x:c>
      <x:c r="H6346" s="30" t="str">
        <x:v>Estoy saturada y ya no sé cómo sostener esto.</x:v>
      </x:c>
      <x:c r="I6346" s="30" t="str">
        <x:v>etiqueta_operacional_registrada</x:v>
      </x:c>
      <x:c r="J6346" s="30" t="str">
        <x:v>test</x:v>
      </x:c>
      <x:c r="K6346" s="30"/>
      <x:c r="L6346" s="30"/>
      <x:c r="M6346" s="30" t="str">
        <x:v>Sin predicción/probabilidades fila a fila</x:v>
      </x:c>
    </x:row>
    <x:row r="6347">
      <x:c r="A6347" s="30" t="str">
        <x:v>cur_c2e2460c-73f</x:v>
      </x:c>
      <x:c r="B6347" s="30" t="str">
        <x:v>55089e60-d46f-4ebc-8689-74e4f6cf47b3</x:v>
      </x:c>
      <x:c r="C6347" s="30" t="str">
        <x:v>d368f7fe-026e-435a-8af6-0dfabcd2ca8b</x:v>
      </x:c>
      <x:c r="D6347" s="30" t="str">
        <x:v>session_55089e60_19</x:v>
      </x:c>
      <x:c r="E6347" s="30" t="str">
        <x:v>c2e2460c-73f8-4d03-8346-9e313e287025</x:v>
      </x:c>
      <x:c r="F6347" s="30" t="str">
        <x:v>neutral</x:v>
      </x:c>
      <x:c r="G6347" s="30" t="str">
        <x:v>disfuncion_ejecutiva</x:v>
      </x:c>
      <x:c r="H6347" s="30" t="str">
        <x:v>Cada vez que hay tarea, Renata Sol se bloquea desde el inicio.</x:v>
      </x:c>
      <x:c r="I6347" s="30" t="str">
        <x:v>etiqueta_operacional_registrada</x:v>
      </x:c>
      <x:c r="J6347" s="30" t="str">
        <x:v>test</x:v>
      </x:c>
      <x:c r="K6347" s="30"/>
      <x:c r="L6347" s="30"/>
      <x:c r="M6347" s="30" t="str">
        <x:v>Sin predicción/probabilidades fila a fila</x:v>
      </x:c>
    </x:row>
    <x:row r="6348">
      <x:c r="A6348" s="30" t="str">
        <x:v>cur_dff78ffc-3d6</x:v>
      </x:c>
      <x:c r="B6348" s="30" t="str">
        <x:v>55089e60-d46f-4ebc-8689-74e4f6cf47b3</x:v>
      </x:c>
      <x:c r="C6348" s="30" t="str">
        <x:v>d368f7fe-026e-435a-8af6-0dfabcd2ca8b</x:v>
      </x:c>
      <x:c r="D6348" s="30" t="str">
        <x:v>session_55089e60_20</x:v>
      </x:c>
      <x:c r="E6348" s="30" t="str">
        <x:v>dff78ffc-3d69-4413-a7e7-04878a117614</x:v>
      </x:c>
      <x:c r="F6348" s="30" t="str">
        <x:v>util</x:v>
      </x:c>
      <x:c r="G6348" s="30" t="str">
        <x:v>sobrecarga_sensorial</x:v>
      </x:c>
      <x:c r="H6348" s="30" t="str">
        <x:v>Creo que el ruido le pegó muchísimo a Renata Sol.</x:v>
      </x:c>
      <x:c r="I6348" s="30" t="str">
        <x:v>etiqueta_operacional_registrada</x:v>
      </x:c>
      <x:c r="J6348" s="30" t="str">
        <x:v>test</x:v>
      </x:c>
      <x:c r="K6348" s="30"/>
      <x:c r="L6348" s="30"/>
      <x:c r="M6348" s="30" t="str">
        <x:v>Sin predicción/probabilidades fila a fila</x:v>
      </x:c>
    </x:row>
    <x:row r="6349">
      <x:c r="A6349" s="30" t="str">
        <x:v>cur_6c4ff4e7-8f7</x:v>
      </x:c>
      <x:c r="B6349" s="30" t="str">
        <x:v>55089e60-d46f-4ebc-8689-74e4f6cf47b3</x:v>
      </x:c>
      <x:c r="C6349" s="30" t="str">
        <x:v>d368f7fe-026e-435a-8af6-0dfabcd2ca8b</x:v>
      </x:c>
      <x:c r="D6349" s="30" t="str">
        <x:v>session_55089e60_21</x:v>
      </x:c>
      <x:c r="E6349" s="30" t="str">
        <x:v>6c4ff4e7-8f79-4fbb-8ff9-0d70e57ca986</x:v>
      </x:c>
      <x:c r="F6349" s="30" t="str">
        <x:v>util</x:v>
      </x:c>
      <x:c r="G6349" s="30" t="str">
        <x:v>crisis_activa</x:v>
      </x:c>
      <x:c r="H6349" s="30" t="str">
        <x:v>Renata Sol se desreguló de golpe y ya no supe cómo ayudar.</x:v>
      </x:c>
      <x:c r="I6349" s="30" t="str">
        <x:v>etiqueta_operacional_registrada</x:v>
      </x:c>
      <x:c r="J6349" s="30" t="str">
        <x:v>test</x:v>
      </x:c>
      <x:c r="K6349" s="30"/>
      <x:c r="L6349" s="30"/>
      <x:c r="M6349" s="30" t="str">
        <x:v>Sin predicción/probabilidades fila a fila</x:v>
      </x:c>
    </x:row>
    <x:row r="6350">
      <x:c r="A6350" s="30" t="str">
        <x:v>cur_2c42dcde-759</x:v>
      </x:c>
      <x:c r="B6350" s="30" t="str">
        <x:v>55089e60-d46f-4ebc-8689-74e4f6cf47b3</x:v>
      </x:c>
      <x:c r="C6350" s="30" t="str">
        <x:v>d368f7fe-026e-435a-8af6-0dfabcd2ca8b</x:v>
      </x:c>
      <x:c r="D6350" s="30" t="str">
        <x:v>session_55089e60_22</x:v>
      </x:c>
      <x:c r="E6350" s="30" t="str">
        <x:v>2c42dcde-7597-4106-a2f7-de8971db20d9</x:v>
      </x:c>
      <x:c r="F6350" s="30" t="str">
        <x:v>util</x:v>
      </x:c>
      <x:c r="G6350" s="30" t="str">
        <x:v>sueno_regulacion</x:v>
      </x:c>
      <x:c r="H6350" s="30" t="str">
        <x:v>Tarda horas en dormirse y se despierta varias veces.</x:v>
      </x:c>
      <x:c r="I6350" s="30" t="str">
        <x:v>etiqueta_operacional_registrada</x:v>
      </x:c>
      <x:c r="J6350" s="30" t="str">
        <x:v>test</x:v>
      </x:c>
      <x:c r="K6350" s="30"/>
      <x:c r="L6350" s="30"/>
      <x:c r="M6350" s="30" t="str">
        <x:v>Sin predicción/probabilidades fila a fila</x:v>
      </x:c>
    </x:row>
    <x:row r="6351">
      <x:c r="A6351" s="30" t="str">
        <x:v>cur_4450cdb4-8f4</x:v>
      </x:c>
      <x:c r="B6351" s="30" t="str">
        <x:v>55089e60-d46f-4ebc-8689-74e4f6cf47b3</x:v>
      </x:c>
      <x:c r="C6351" s="30" t="str">
        <x:v>d368f7fe-026e-435a-8af6-0dfabcd2ca8b</x:v>
      </x:c>
      <x:c r="D6351" s="30" t="str">
        <x:v>session_55089e60_23</x:v>
      </x:c>
      <x:c r="E6351" s="30" t="str">
        <x:v>4450cdb4-8f41-4fec-b008-bceac121a4cf</x:v>
      </x:c>
      <x:c r="F6351" s="30" t="str">
        <x:v>util</x:v>
      </x:c>
      <x:c r="G6351" s="30" t="str">
        <x:v>apoyo_general</x:v>
      </x:c>
      <x:c r="H6351" s="30" t="str">
        <x:v>Probamos lo anterior y ayudó un poco, pero no del todo.</x:v>
      </x:c>
      <x:c r="I6351" s="30" t="str">
        <x:v>etiqueta_operacional_registrada</x:v>
      </x:c>
      <x:c r="J6351" s="30" t="str">
        <x:v>test</x:v>
      </x:c>
      <x:c r="K6351" s="30"/>
      <x:c r="L6351" s="30"/>
      <x:c r="M6351" s="30" t="str">
        <x:v>Sin predicción/probabilidades fila a fila</x:v>
      </x:c>
    </x:row>
    <x:row r="6352">
      <x:c r="A6352" s="30" t="str">
        <x:v>cur_09002761-f3a</x:v>
      </x:c>
      <x:c r="B6352" s="30" t="str">
        <x:v>80b65243-53c2-4b60-a3bd-c3b83daa3bf6</x:v>
      </x:c>
      <x:c r="C6352" s="30" t="str">
        <x:v>29d5ced7-3a52-46a4-aad7-ffd02fa4f1c9</x:v>
      </x:c>
      <x:c r="D6352" s="30" t="str">
        <x:v>session_80b65243_01</x:v>
      </x:c>
      <x:c r="E6352" s="30" t="str">
        <x:v>09002761-f3aa-4cc2-a97f-92fb8917d878</x:v>
      </x:c>
      <x:c r="F6352" s="30" t="str">
        <x:v>util</x:v>
      </x:c>
      <x:c r="G6352" s="30" t="str">
        <x:v>transicion_rigidez</x:v>
      </x:c>
      <x:c r="H6352" s="30" t="str">
        <x:v>Las transiciones son lo más difícil con Nico.</x:v>
      </x:c>
      <x:c r="I6352" s="30" t="str">
        <x:v>etiqueta_operacional_registrada</x:v>
      </x:c>
      <x:c r="J6352" s="30" t="str">
        <x:v>train</x:v>
      </x:c>
      <x:c r="K6352" s="30"/>
      <x:c r="L6352" s="30"/>
      <x:c r="M6352" s="30" t="str">
        <x:v>Sin predicción/probabilidades fila a fila</x:v>
      </x:c>
    </x:row>
    <x:row r="6353">
      <x:c r="A6353" s="30" t="str">
        <x:v>cur_78242ca2-339</x:v>
      </x:c>
      <x:c r="B6353" s="30" t="str">
        <x:v>80b65243-53c2-4b60-a3bd-c3b83daa3bf6</x:v>
      </x:c>
      <x:c r="C6353" s="30" t="str">
        <x:v>29d5ced7-3a52-46a4-aad7-ffd02fa4f1c9</x:v>
      </x:c>
      <x:c r="D6353" s="30" t="str">
        <x:v>session_80b65243_02</x:v>
      </x:c>
      <x:c r="E6353" s="30" t="str">
        <x:v>78242ca2-339e-40bb-86ae-9c8f7a970384</x:v>
      </x:c>
      <x:c r="F6353" s="30" t="str">
        <x:v>util</x:v>
      </x:c>
      <x:c r="G6353" s="30" t="str">
        <x:v>transicion_rigidez</x:v>
      </x:c>
      <x:c r="H6353" s="30" t="str">
        <x:v>Cuando hay que cambiar de actividad todo se complica.</x:v>
      </x:c>
      <x:c r="I6353" s="30" t="str">
        <x:v>etiqueta_operacional_registrada</x:v>
      </x:c>
      <x:c r="J6353" s="30" t="str">
        <x:v>train</x:v>
      </x:c>
      <x:c r="K6353" s="30"/>
      <x:c r="L6353" s="30"/>
      <x:c r="M6353" s="30" t="str">
        <x:v>Sin predicción/probabilidades fila a fila</x:v>
      </x:c>
    </x:row>
    <x:row r="6354">
      <x:c r="A6354" s="30" t="str">
        <x:v>cur_68889f57-530</x:v>
      </x:c>
      <x:c r="B6354" s="30" t="str">
        <x:v>80b65243-53c2-4b60-a3bd-c3b83daa3bf6</x:v>
      </x:c>
      <x:c r="C6354" s="30" t="str">
        <x:v>29d5ced7-3a52-46a4-aad7-ffd02fa4f1c9</x:v>
      </x:c>
      <x:c r="D6354" s="30" t="str">
        <x:v>session_80b65243_03</x:v>
      </x:c>
      <x:c r="E6354" s="30" t="str">
        <x:v>68889f57-5302-4c52-ae47-db76c9141a35</x:v>
      </x:c>
      <x:c r="F6354" s="30" t="str">
        <x:v>util</x:v>
      </x:c>
      <x:c r="G6354" s="30" t="str">
        <x:v>sobrecarga_sensorial</x:v>
      </x:c>
      <x:c r="H6354" s="30" t="str">
        <x:v>Nico empezó a quejarse de la luz y del ruido y terminó muy alterado.</x:v>
      </x:c>
      <x:c r="I6354" s="30" t="str">
        <x:v>etiqueta_operacional_registrada</x:v>
      </x:c>
      <x:c r="J6354" s="30" t="str">
        <x:v>train</x:v>
      </x:c>
      <x:c r="K6354" s="30"/>
      <x:c r="L6354" s="30"/>
      <x:c r="M6354" s="30" t="str">
        <x:v>Sin predicción/probabilidades fila a fila</x:v>
      </x:c>
    </x:row>
    <x:row r="6355">
      <x:c r="A6355" s="30" t="str">
        <x:v>cur_b44148fe-0a4</x:v>
      </x:c>
      <x:c r="B6355" s="30" t="str">
        <x:v>80b65243-53c2-4b60-a3bd-c3b83daa3bf6</x:v>
      </x:c>
      <x:c r="C6355" s="30" t="str">
        <x:v>29d5ced7-3a52-46a4-aad7-ffd02fa4f1c9</x:v>
      </x:c>
      <x:c r="D6355" s="30" t="str">
        <x:v>session_80b65243_04</x:v>
      </x:c>
      <x:c r="E6355" s="30" t="str">
        <x:v>b44148fe-0a42-4f3c-a4a5-d7d2d22437be</x:v>
      </x:c>
      <x:c r="F6355" s="30" t="str">
        <x:v>revisar</x:v>
      </x:c>
      <x:c r="G6355" s="30" t="str">
        <x:v>crisis_activa</x:v>
      </x:c>
      <x:c r="H6355" s="30" t="str">
        <x:v>Estoy agotada. Nico explotó otra vez por algo pequeño.</x:v>
      </x:c>
      <x:c r="I6355" s="30" t="str">
        <x:v>etiqueta_operacional_registrada</x:v>
      </x:c>
      <x:c r="J6355" s="30" t="str">
        <x:v>train</x:v>
      </x:c>
      <x:c r="K6355" s="30"/>
      <x:c r="L6355" s="30"/>
      <x:c r="M6355" s="30" t="str">
        <x:v>Sin predicción/probabilidades fila a fila</x:v>
      </x:c>
    </x:row>
    <x:row r="6356">
      <x:c r="A6356" s="30" t="str">
        <x:v>cur_cded5c49-336</x:v>
      </x:c>
      <x:c r="B6356" s="30" t="str">
        <x:v>80b65243-53c2-4b60-a3bd-c3b83daa3bf6</x:v>
      </x:c>
      <x:c r="C6356" s="30" t="str">
        <x:v>29d5ced7-3a52-46a4-aad7-ffd02fa4f1c9</x:v>
      </x:c>
      <x:c r="D6356" s="30" t="str">
        <x:v>session_80b65243_05</x:v>
      </x:c>
      <x:c r="E6356" s="30" t="str">
        <x:v>cded5c49-3361-4e6c-a59c-b117b8698d72</x:v>
      </x:c>
      <x:c r="F6356" s="30" t="str">
        <x:v>util</x:v>
      </x:c>
      <x:c r="G6356" s="30" t="str">
        <x:v>crisis_activa</x:v>
      </x:c>
      <x:c r="H6356" s="30" t="str">
        <x:v>Estoy agotada. Nico explotó otra vez por algo pequeño.</x:v>
      </x:c>
      <x:c r="I6356" s="30" t="str">
        <x:v>etiqueta_operacional_registrada</x:v>
      </x:c>
      <x:c r="J6356" s="30" t="str">
        <x:v>train</x:v>
      </x:c>
      <x:c r="K6356" s="30"/>
      <x:c r="L6356" s="30"/>
      <x:c r="M6356" s="30" t="str">
        <x:v>Sin predicción/probabilidades fila a fila</x:v>
      </x:c>
    </x:row>
    <x:row r="6357">
      <x:c r="A6357" s="30" t="str">
        <x:v>cur_5043d8b9-8a9</x:v>
      </x:c>
      <x:c r="B6357" s="30" t="str">
        <x:v>80b65243-53c2-4b60-a3bd-c3b83daa3bf6</x:v>
      </x:c>
      <x:c r="C6357" s="30" t="str">
        <x:v>29d5ced7-3a52-46a4-aad7-ffd02fa4f1c9</x:v>
      </x:c>
      <x:c r="D6357" s="30" t="str">
        <x:v>session_80b65243_06</x:v>
      </x:c>
      <x:c r="E6357" s="30" t="str">
        <x:v>5043d8b9-8a9e-4956-8ff2-f48c27287b08</x:v>
      </x:c>
      <x:c r="F6357" s="30" t="str">
        <x:v>util</x:v>
      </x:c>
      <x:c r="G6357" s="30" t="str">
        <x:v>sobrecarga_sensorial</x:v>
      </x:c>
      <x:c r="H6357" s="30" t="str">
        <x:v>Nico empezó a quejarse de la luz y del ruido y terminó muy alterado.</x:v>
      </x:c>
      <x:c r="I6357" s="30" t="str">
        <x:v>etiqueta_operacional_registrada</x:v>
      </x:c>
      <x:c r="J6357" s="30" t="str">
        <x:v>train</x:v>
      </x:c>
      <x:c r="K6357" s="30"/>
      <x:c r="L6357" s="30"/>
      <x:c r="M6357" s="30" t="str">
        <x:v>Sin predicción/probabilidades fila a fila</x:v>
      </x:c>
    </x:row>
    <x:row r="6358">
      <x:c r="A6358" s="30" t="str">
        <x:v>cur_9c7f6dac-c47</x:v>
      </x:c>
      <x:c r="B6358" s="30" t="str">
        <x:v>80b65243-53c2-4b60-a3bd-c3b83daa3bf6</x:v>
      </x:c>
      <x:c r="C6358" s="30" t="str">
        <x:v>29d5ced7-3a52-46a4-aad7-ffd02fa4f1c9</x:v>
      </x:c>
      <x:c r="D6358" s="30" t="str">
        <x:v>session_80b65243_07</x:v>
      </x:c>
      <x:c r="E6358" s="30" t="str">
        <x:v>9c7f6dac-c478-453c-ac77-63aff012a631</x:v>
      </x:c>
      <x:c r="F6358" s="30" t="str">
        <x:v>neutral</x:v>
      </x:c>
      <x:c r="G6358" s="30" t="str">
        <x:v>apoyo_general</x:v>
      </x:c>
      <x:c r="H6358" s="30" t="str">
        <x:v>Funcionó un rato nada más.</x:v>
      </x:c>
      <x:c r="I6358" s="30" t="str">
        <x:v>etiqueta_operacional_registrada</x:v>
      </x:c>
      <x:c r="J6358" s="30" t="str">
        <x:v>train</x:v>
      </x:c>
      <x:c r="K6358" s="30"/>
      <x:c r="L6358" s="30"/>
      <x:c r="M6358" s="30" t="str">
        <x:v>Sin predicción/probabilidades fila a fila</x:v>
      </x:c>
    </x:row>
    <x:row r="6359">
      <x:c r="A6359" s="30" t="str">
        <x:v>cur_8f7e9e84-6ff</x:v>
      </x:c>
      <x:c r="B6359" s="30" t="str">
        <x:v>80b65243-53c2-4b60-a3bd-c3b83daa3bf6</x:v>
      </x:c>
      <x:c r="C6359" s="30" t="str">
        <x:v>29d5ced7-3a52-46a4-aad7-ffd02fa4f1c9</x:v>
      </x:c>
      <x:c r="D6359" s="30" t="str">
        <x:v>session_80b65243_08</x:v>
      </x:c>
      <x:c r="E6359" s="30" t="str">
        <x:v>8f7e9e84-6ff5-43be-9975-7ac695e0539f</x:v>
      </x:c>
      <x:c r="F6359" s="30" t="str">
        <x:v>util</x:v>
      </x:c>
      <x:c r="G6359" s="30" t="str">
        <x:v>disfuncion_ejecutiva</x:v>
      </x:c>
      <x:c r="H6359" s="30" t="str">
        <x:v>Nico no puede empezar ni una tarea sencilla.</x:v>
      </x:c>
      <x:c r="I6359" s="30" t="str">
        <x:v>etiqueta_operacional_registrada</x:v>
      </x:c>
      <x:c r="J6359" s="30" t="str">
        <x:v>train</x:v>
      </x:c>
      <x:c r="K6359" s="30"/>
      <x:c r="L6359" s="30"/>
      <x:c r="M6359" s="30" t="str">
        <x:v>Sin predicción/probabilidades fila a fila</x:v>
      </x:c>
    </x:row>
    <x:row r="6360">
      <x:c r="A6360" s="30" t="str">
        <x:v>cur_e3cea8f6-5c2</x:v>
      </x:c>
      <x:c r="B6360" s="30" t="str">
        <x:v>80b65243-53c2-4b60-a3bd-c3b83daa3bf6</x:v>
      </x:c>
      <x:c r="C6360" s="30" t="str">
        <x:v>29d5ced7-3a52-46a4-aad7-ffd02fa4f1c9</x:v>
      </x:c>
      <x:c r="D6360" s="30" t="str">
        <x:v>session_80b65243_09</x:v>
      </x:c>
      <x:c r="E6360" s="30" t="str">
        <x:v>e3cea8f6-5c2f-4d9a-a2ed-116e94e6f74f</x:v>
      </x:c>
      <x:c r="F6360" s="30" t="str">
        <x:v>neutral</x:v>
      </x:c>
      <x:c r="G6360" s="30" t="str">
        <x:v>crisis_activa</x:v>
      </x:c>
      <x:c r="H6360" s="30" t="str">
        <x:v>Estoy agotada. Nico explotó otra vez por algo pequeño.</x:v>
      </x:c>
      <x:c r="I6360" s="30" t="str">
        <x:v>etiqueta_operacional_registrada</x:v>
      </x:c>
      <x:c r="J6360" s="30" t="str">
        <x:v>train</x:v>
      </x:c>
      <x:c r="K6360" s="30"/>
      <x:c r="L6360" s="30"/>
      <x:c r="M6360" s="30" t="str">
        <x:v>Sin predicción/probabilidades fila a fila</x:v>
      </x:c>
    </x:row>
    <x:row r="6361">
      <x:c r="A6361" s="30" t="str">
        <x:v>cur_9850475f-04b</x:v>
      </x:c>
      <x:c r="B6361" s="30" t="str">
        <x:v>80b65243-53c2-4b60-a3bd-c3b83daa3bf6</x:v>
      </x:c>
      <x:c r="C6361" s="30" t="str">
        <x:v>29d5ced7-3a52-46a4-aad7-ffd02fa4f1c9</x:v>
      </x:c>
      <x:c r="D6361" s="30" t="str">
        <x:v>session_80b65243_10</x:v>
      </x:c>
      <x:c r="E6361" s="30" t="str">
        <x:v>9850475f-04b8-440a-8c50-bdc673c88bd2</x:v>
      </x:c>
      <x:c r="F6361" s="30" t="str">
        <x:v>util</x:v>
      </x:c>
      <x:c r="G6361" s="30" t="str">
        <x:v>disfuncion_ejecutiva</x:v>
      </x:c>
      <x:c r="H6361" s="30" t="str">
        <x:v>Nico no puede empezar ni una tarea sencilla.</x:v>
      </x:c>
      <x:c r="I6361" s="30" t="str">
        <x:v>etiqueta_operacional_registrada</x:v>
      </x:c>
      <x:c r="J6361" s="30" t="str">
        <x:v>train</x:v>
      </x:c>
      <x:c r="K6361" s="30"/>
      <x:c r="L6361" s="30"/>
      <x:c r="M6361" s="30" t="str">
        <x:v>Sin predicción/probabilidades fila a fila</x:v>
      </x:c>
    </x:row>
    <x:row r="6362">
      <x:c r="A6362" s="30" t="str">
        <x:v>cur_09a1298d-059</x:v>
      </x:c>
      <x:c r="B6362" s="30" t="str">
        <x:v>80b65243-53c2-4b60-a3bd-c3b83daa3bf6</x:v>
      </x:c>
      <x:c r="C6362" s="30" t="str">
        <x:v>29d5ced7-3a52-46a4-aad7-ffd02fa4f1c9</x:v>
      </x:c>
      <x:c r="D6362" s="30" t="str">
        <x:v>session_80b65243_11</x:v>
      </x:c>
      <x:c r="E6362" s="30" t="str">
        <x:v>09a1298d-0594-444d-b1e7-5809c774ca46</x:v>
      </x:c>
      <x:c r="F6362" s="30" t="str">
        <x:v>neutral</x:v>
      </x:c>
      <x:c r="G6362" s="30" t="str">
        <x:v>apoyo_general</x:v>
      </x:c>
      <x:c r="H6362" s="30" t="str">
        <x:v>Intenté la estrategia y no sé si funcionó o fue casualidad.</x:v>
      </x:c>
      <x:c r="I6362" s="30" t="str">
        <x:v>etiqueta_operacional_registrada</x:v>
      </x:c>
      <x:c r="J6362" s="30" t="str">
        <x:v>train</x:v>
      </x:c>
      <x:c r="K6362" s="30"/>
      <x:c r="L6362" s="30"/>
      <x:c r="M6362" s="30" t="str">
        <x:v>Sin predicción/probabilidades fila a fila</x:v>
      </x:c>
    </x:row>
    <x:row r="6363">
      <x:c r="A6363" s="30" t="str">
        <x:v>cur_ed18697b-38a</x:v>
      </x:c>
      <x:c r="B6363" s="30" t="str">
        <x:v>80b65243-53c2-4b60-a3bd-c3b83daa3bf6</x:v>
      </x:c>
      <x:c r="C6363" s="30" t="str">
        <x:v>29d5ced7-3a52-46a4-aad7-ffd02fa4f1c9</x:v>
      </x:c>
      <x:c r="D6363" s="30" t="str">
        <x:v>session_80b65243_12</x:v>
      </x:c>
      <x:c r="E6363" s="30" t="str">
        <x:v>ed18697b-38aa-4f96-ae86-39fb39f5b6a6</x:v>
      </x:c>
      <x:c r="F6363" s="30" t="str">
        <x:v>neutral</x:v>
      </x:c>
      <x:c r="G6363" s="30" t="str">
        <x:v>sobrecarga_sensorial</x:v>
      </x:c>
      <x:c r="H6363" s="30" t="str">
        <x:v>Nico empezó a quejarse de la luz y del ruido y terminó muy alterado.</x:v>
      </x:c>
      <x:c r="I6363" s="30" t="str">
        <x:v>etiqueta_operacional_registrada</x:v>
      </x:c>
      <x:c r="J6363" s="30" t="str">
        <x:v>train</x:v>
      </x:c>
      <x:c r="K6363" s="30"/>
      <x:c r="L6363" s="30"/>
      <x:c r="M6363" s="30" t="str">
        <x:v>Sin predicción/probabilidades fila a fila</x:v>
      </x:c>
    </x:row>
    <x:row r="6364">
      <x:c r="A6364" s="30" t="str">
        <x:v>cur_7c67fded-c18</x:v>
      </x:c>
      <x:c r="B6364" s="30" t="str">
        <x:v>80b65243-53c2-4b60-a3bd-c3b83daa3bf6</x:v>
      </x:c>
      <x:c r="C6364" s="30" t="str">
        <x:v>29d5ced7-3a52-46a4-aad7-ffd02fa4f1c9</x:v>
      </x:c>
      <x:c r="D6364" s="30" t="str">
        <x:v>session_80b65243_13</x:v>
      </x:c>
      <x:c r="E6364" s="30" t="str">
        <x:v>7c67fded-c182-49f2-9999-83458f4a6a8c</x:v>
      </x:c>
      <x:c r="F6364" s="30" t="str">
        <x:v>util</x:v>
      </x:c>
      <x:c r="G6364" s="30" t="str">
        <x:v>sobrecarga_cuidador</x:v>
      </x:c>
      <x:c r="H6364" s="30" t="str">
        <x:v>Yo ya no puedo más, siento que todo recae en mí.</x:v>
      </x:c>
      <x:c r="I6364" s="30" t="str">
        <x:v>etiqueta_operacional_registrada</x:v>
      </x:c>
      <x:c r="J6364" s="30" t="str">
        <x:v>train</x:v>
      </x:c>
      <x:c r="K6364" s="30"/>
      <x:c r="L6364" s="30"/>
      <x:c r="M6364" s="30" t="str">
        <x:v>Sin predicción/probabilidades fila a fila</x:v>
      </x:c>
    </x:row>
    <x:row r="6365">
      <x:c r="A6365" s="30" t="str">
        <x:v>cur_cb5fa2cd-d54</x:v>
      </x:c>
      <x:c r="B6365" s="30" t="str">
        <x:v>80b65243-53c2-4b60-a3bd-c3b83daa3bf6</x:v>
      </x:c>
      <x:c r="C6365" s="30" t="str">
        <x:v>29d5ced7-3a52-46a4-aad7-ffd02fa4f1c9</x:v>
      </x:c>
      <x:c r="D6365" s="30" t="str">
        <x:v>session_80b65243_14</x:v>
      </x:c>
      <x:c r="E6365" s="30" t="str">
        <x:v>cb5fa2cd-d546-4bec-9af4-c8fe30d1b18e</x:v>
      </x:c>
      <x:c r="F6365" s="30" t="str">
        <x:v>neutral</x:v>
      </x:c>
      <x:c r="G6365" s="30" t="str">
        <x:v>sobrecarga_sensorial</x:v>
      </x:c>
      <x:c r="H6365" s="30" t="str">
        <x:v>Nico empezó a quejarse de la luz y del ruido y terminó muy alterado.</x:v>
      </x:c>
      <x:c r="I6365" s="30" t="str">
        <x:v>etiqueta_operacional_registrada</x:v>
      </x:c>
      <x:c r="J6365" s="30" t="str">
        <x:v>train</x:v>
      </x:c>
      <x:c r="K6365" s="30"/>
      <x:c r="L6365" s="30"/>
      <x:c r="M6365" s="30" t="str">
        <x:v>Sin predicción/probabilidades fila a fila</x:v>
      </x:c>
    </x:row>
    <x:row r="6366">
      <x:c r="A6366" s="30" t="str">
        <x:v>cur_a68e0799-d4e</x:v>
      </x:c>
      <x:c r="B6366" s="30" t="str">
        <x:v>80b65243-53c2-4b60-a3bd-c3b83daa3bf6</x:v>
      </x:c>
      <x:c r="C6366" s="30" t="str">
        <x:v>29d5ced7-3a52-46a4-aad7-ffd02fa4f1c9</x:v>
      </x:c>
      <x:c r="D6366" s="30" t="str">
        <x:v>session_80b65243_15</x:v>
      </x:c>
      <x:c r="E6366" s="30" t="str">
        <x:v>a68e0799-d4e4-4794-8d48-da2e693a9c42</x:v>
      </x:c>
      <x:c r="F6366" s="30" t="str">
        <x:v>util</x:v>
      </x:c>
      <x:c r="G6366" s="30" t="str">
        <x:v>sobrecarga_cuidador</x:v>
      </x:c>
      <x:c r="H6366" s="30" t="str">
        <x:v>No sé si lo estoy haciendo mal, pero ya me siento rebasada.</x:v>
      </x:c>
      <x:c r="I6366" s="30" t="str">
        <x:v>etiqueta_operacional_registrada</x:v>
      </x:c>
      <x:c r="J6366" s="30" t="str">
        <x:v>train</x:v>
      </x:c>
      <x:c r="K6366" s="30"/>
      <x:c r="L6366" s="30"/>
      <x:c r="M6366" s="30" t="str">
        <x:v>Sin predicción/probabilidades fila a fila</x:v>
      </x:c>
    </x:row>
    <x:row r="6367">
      <x:c r="A6367" s="30" t="str">
        <x:v>cur_6ecfadda-86a</x:v>
      </x:c>
      <x:c r="B6367" s="30" t="str">
        <x:v>80b65243-53c2-4b60-a3bd-c3b83daa3bf6</x:v>
      </x:c>
      <x:c r="C6367" s="30" t="str">
        <x:v>29d5ced7-3a52-46a4-aad7-ffd02fa4f1c9</x:v>
      </x:c>
      <x:c r="D6367" s="30" t="str">
        <x:v>session_80b65243_16</x:v>
      </x:c>
      <x:c r="E6367" s="30" t="str">
        <x:v>6ecfadda-86a0-43a6-ad8c-9e751309d451</x:v>
      </x:c>
      <x:c r="F6367" s="30" t="str">
        <x:v>revisar</x:v>
      </x:c>
      <x:c r="G6367" s="30" t="str">
        <x:v>apoyo_general</x:v>
      </x:c>
      <x:c r="H6367" s="30" t="str">
        <x:v>Probamos lo anterior y ayudó un poco, pero no del todo.</x:v>
      </x:c>
      <x:c r="I6367" s="30" t="str">
        <x:v>etiqueta_operacional_registrada</x:v>
      </x:c>
      <x:c r="J6367" s="30" t="str">
        <x:v>train</x:v>
      </x:c>
      <x:c r="K6367" s="30"/>
      <x:c r="L6367" s="30"/>
      <x:c r="M6367" s="30" t="str">
        <x:v>Sin predicción/probabilidades fila a fila</x:v>
      </x:c>
    </x:row>
    <x:row r="6368">
      <x:c r="A6368" s="30" t="str">
        <x:v>cur_b01ce766-273</x:v>
      </x:c>
      <x:c r="B6368" s="30" t="str">
        <x:v>80b65243-53c2-4b60-a3bd-c3b83daa3bf6</x:v>
      </x:c>
      <x:c r="C6368" s="30" t="str">
        <x:v>29d5ced7-3a52-46a4-aad7-ffd02fa4f1c9</x:v>
      </x:c>
      <x:c r="D6368" s="30" t="str">
        <x:v>session_80b65243_17</x:v>
      </x:c>
      <x:c r="E6368" s="30" t="str">
        <x:v>b01ce766-2731-4c73-bf6b-068fe00bef5e</x:v>
      </x:c>
      <x:c r="F6368" s="30" t="str">
        <x:v>util</x:v>
      </x:c>
      <x:c r="G6368" s="30" t="str">
        <x:v>sobrecarga_cuidador</x:v>
      </x:c>
      <x:c r="H6368" s="30" t="str">
        <x:v>Estoy saturada y ya no sé cómo sostener esto.</x:v>
      </x:c>
      <x:c r="I6368" s="30" t="str">
        <x:v>etiqueta_operacional_registrada</x:v>
      </x:c>
      <x:c r="J6368" s="30" t="str">
        <x:v>train</x:v>
      </x:c>
      <x:c r="K6368" s="30"/>
      <x:c r="L6368" s="30"/>
      <x:c r="M6368" s="30" t="str">
        <x:v>Sin predicción/probabilidades fila a fila</x:v>
      </x:c>
    </x:row>
    <x:row r="6369">
      <x:c r="A6369" s="30" t="str">
        <x:v>cur_60330da9-029</x:v>
      </x:c>
      <x:c r="B6369" s="30" t="str">
        <x:v>80b65243-53c2-4b60-a3bd-c3b83daa3bf6</x:v>
      </x:c>
      <x:c r="C6369" s="30" t="str">
        <x:v>29d5ced7-3a52-46a4-aad7-ffd02fa4f1c9</x:v>
      </x:c>
      <x:c r="D6369" s="30" t="str">
        <x:v>session_80b65243_18</x:v>
      </x:c>
      <x:c r="E6369" s="30" t="str">
        <x:v>60330da9-029b-4303-9561-d83f798a3b88</x:v>
      </x:c>
      <x:c r="F6369" s="30" t="str">
        <x:v>util</x:v>
      </x:c>
      <x:c r="G6369" s="30" t="str">
        <x:v>apoyo_general</x:v>
      </x:c>
      <x:c r="H6369" s="30" t="str">
        <x:v>Funcionó un rato nada más.</x:v>
      </x:c>
      <x:c r="I6369" s="30" t="str">
        <x:v>etiqueta_operacional_registrada</x:v>
      </x:c>
      <x:c r="J6369" s="30" t="str">
        <x:v>train</x:v>
      </x:c>
      <x:c r="K6369" s="30"/>
      <x:c r="L6369" s="30"/>
      <x:c r="M6369" s="30" t="str">
        <x:v>Sin predicción/probabilidades fila a fila</x:v>
      </x:c>
    </x:row>
    <x:row r="6370">
      <x:c r="A6370" s="30" t="str">
        <x:v>cur_cad10e01-b4f</x:v>
      </x:c>
      <x:c r="B6370" s="30" t="str">
        <x:v>80b65243-53c2-4b60-a3bd-c3b83daa3bf6</x:v>
      </x:c>
      <x:c r="C6370" s="30" t="str">
        <x:v>29d5ced7-3a52-46a4-aad7-ffd02fa4f1c9</x:v>
      </x:c>
      <x:c r="D6370" s="30" t="str">
        <x:v>session_80b65243_19</x:v>
      </x:c>
      <x:c r="E6370" s="30" t="str">
        <x:v>cad10e01-b4f5-4df6-9df5-2644b79924b8</x:v>
      </x:c>
      <x:c r="F6370" s="30" t="str">
        <x:v>util</x:v>
      </x:c>
      <x:c r="G6370" s="30" t="str">
        <x:v>disfuncion_ejecutiva</x:v>
      </x:c>
      <x:c r="H6370" s="30" t="str">
        <x:v>Entiende, pero no logra arrancar cuando hay que trabajar.</x:v>
      </x:c>
      <x:c r="I6370" s="30" t="str">
        <x:v>etiqueta_operacional_registrada</x:v>
      </x:c>
      <x:c r="J6370" s="30" t="str">
        <x:v>train</x:v>
      </x:c>
      <x:c r="K6370" s="30"/>
      <x:c r="L6370" s="30"/>
      <x:c r="M6370" s="30" t="str">
        <x:v>Sin predicción/probabilidades fila a fila</x:v>
      </x:c>
    </x:row>
    <x:row r="6371">
      <x:c r="A6371" s="30" t="str">
        <x:v>cur_6fae001b-b3e</x:v>
      </x:c>
      <x:c r="B6371" s="30" t="str">
        <x:v>80b65243-53c2-4b60-a3bd-c3b83daa3bf6</x:v>
      </x:c>
      <x:c r="C6371" s="30" t="str">
        <x:v>29d5ced7-3a52-46a4-aad7-ffd02fa4f1c9</x:v>
      </x:c>
      <x:c r="D6371" s="30" t="str">
        <x:v>session_80b65243_20</x:v>
      </x:c>
      <x:c r="E6371" s="30" t="str">
        <x:v>6fae001b-b3e1-41a5-b236-b63b257e5533</x:v>
      </x:c>
      <x:c r="F6371" s="30" t="str">
        <x:v>util</x:v>
      </x:c>
      <x:c r="G6371" s="30" t="str">
        <x:v>sobrecarga_sensorial</x:v>
      </x:c>
      <x:c r="H6371" s="30" t="str">
        <x:v>Nico empezó a quejarse de la luz y del ruido y terminó muy alterado.</x:v>
      </x:c>
      <x:c r="I6371" s="30" t="str">
        <x:v>etiqueta_operacional_registrada</x:v>
      </x:c>
      <x:c r="J6371" s="30" t="str">
        <x:v>train</x:v>
      </x:c>
      <x:c r="K6371" s="30"/>
      <x:c r="L6371" s="30"/>
      <x:c r="M6371" s="30" t="str">
        <x:v>Sin predicción/probabilidades fila a fila</x:v>
      </x:c>
    </x:row>
    <x:row r="6372">
      <x:c r="A6372" s="30" t="str">
        <x:v>cur_21c0a50f-04a</x:v>
      </x:c>
      <x:c r="B6372" s="30" t="str">
        <x:v>80b65243-53c2-4b60-a3bd-c3b83daa3bf6</x:v>
      </x:c>
      <x:c r="C6372" s="30" t="str">
        <x:v>29d5ced7-3a52-46a4-aad7-ffd02fa4f1c9</x:v>
      </x:c>
      <x:c r="D6372" s="30" t="str">
        <x:v>session_80b65243_21</x:v>
      </x:c>
      <x:c r="E6372" s="30" t="str">
        <x:v>21c0a50f-04a5-48e5-ad07-0d6aea1ca338</x:v>
      </x:c>
      <x:c r="F6372" s="30" t="str">
        <x:v>neutral</x:v>
      </x:c>
      <x:c r="G6372" s="30" t="str">
        <x:v>crisis_activa</x:v>
      </x:c>
      <x:c r="H6372" s="30" t="str">
        <x:v>Hoy Nico gritó y luego se cerró por completo.</x:v>
      </x:c>
      <x:c r="I6372" s="30" t="str">
        <x:v>etiqueta_operacional_registrada</x:v>
      </x:c>
      <x:c r="J6372" s="30" t="str">
        <x:v>train</x:v>
      </x:c>
      <x:c r="K6372" s="30"/>
      <x:c r="L6372" s="30"/>
      <x:c r="M6372" s="30" t="str">
        <x:v>Sin predicción/probabilidades fila a fila</x:v>
      </x:c>
    </x:row>
    <x:row r="6373">
      <x:c r="A6373" s="30" t="str">
        <x:v>cur_6f9456d3-be3</x:v>
      </x:c>
      <x:c r="B6373" s="30" t="str">
        <x:v>80b65243-53c2-4b60-a3bd-c3b83daa3bf6</x:v>
      </x:c>
      <x:c r="C6373" s="30" t="str">
        <x:v>29d5ced7-3a52-46a4-aad7-ffd02fa4f1c9</x:v>
      </x:c>
      <x:c r="D6373" s="30" t="str">
        <x:v>session_80b65243_22</x:v>
      </x:c>
      <x:c r="E6373" s="30" t="str">
        <x:v>6f9456d3-be30-4704-b67a-4f313e199df7</x:v>
      </x:c>
      <x:c r="F6373" s="30" t="str">
        <x:v>util</x:v>
      </x:c>
      <x:c r="G6373" s="30" t="str">
        <x:v>disfuncion_ejecutiva</x:v>
      </x:c>
      <x:c r="H6373" s="30" t="str">
        <x:v>Cada vez que hay tarea, Nico se bloquea desde el inicio.</x:v>
      </x:c>
      <x:c r="I6373" s="30" t="str">
        <x:v>etiqueta_operacional_registrada</x:v>
      </x:c>
      <x:c r="J6373" s="30" t="str">
        <x:v>train</x:v>
      </x:c>
      <x:c r="K6373" s="30"/>
      <x:c r="L6373" s="30"/>
      <x:c r="M6373" s="30" t="str">
        <x:v>Sin predicción/probabilidades fila a fila</x:v>
      </x:c>
    </x:row>
    <x:row r="6374">
      <x:c r="A6374" s="30" t="str">
        <x:v>cur_db6feb94-d4b</x:v>
      </x:c>
      <x:c r="B6374" s="30" t="str">
        <x:v>80b65243-53c2-4b60-a3bd-c3b83daa3bf6</x:v>
      </x:c>
      <x:c r="C6374" s="30" t="str">
        <x:v>29d5ced7-3a52-46a4-aad7-ffd02fa4f1c9</x:v>
      </x:c>
      <x:c r="D6374" s="30" t="str">
        <x:v>session_80b65243_23</x:v>
      </x:c>
      <x:c r="E6374" s="30" t="str">
        <x:v>db6feb94-d4b6-4b60-a2dc-c60b424a8230</x:v>
      </x:c>
      <x:c r="F6374" s="30" t="str">
        <x:v>util</x:v>
      </x:c>
      <x:c r="G6374" s="30" t="str">
        <x:v>disfuncion_ejecutiva</x:v>
      </x:c>
      <x:c r="H6374" s="30" t="str">
        <x:v>Nico no puede empezar ni una tarea sencilla.</x:v>
      </x:c>
      <x:c r="I6374" s="30" t="str">
        <x:v>etiqueta_operacional_registrada</x:v>
      </x:c>
      <x:c r="J6374" s="30" t="str">
        <x:v>train</x:v>
      </x:c>
      <x:c r="K6374" s="30"/>
      <x:c r="L6374" s="30"/>
      <x:c r="M6374" s="30" t="str">
        <x:v>Sin predicción/probabilidades fila a fila</x:v>
      </x:c>
    </x:row>
    <x:row r="6375">
      <x:c r="A6375" s="30" t="str">
        <x:v>cur_1f0b9612-3be</x:v>
      </x:c>
      <x:c r="B6375" s="30" t="str">
        <x:v>218e92aa-7c88-4b22-bd5d-d6c2263e6fb5</x:v>
      </x:c>
      <x:c r="C6375" s="30" t="str">
        <x:v>54a75c11-cb96-41e6-9288-5678a6066101</x:v>
      </x:c>
      <x:c r="D6375" s="30" t="str">
        <x:v>session_218e92aa_01</x:v>
      </x:c>
      <x:c r="E6375" s="30" t="str">
        <x:v>1f0b9612-3bee-4e75-a670-3f427ef15685</x:v>
      </x:c>
      <x:c r="F6375" s="30" t="str">
        <x:v>util</x:v>
      </x:c>
      <x:c r="G6375" s="30" t="str">
        <x:v>sueno_regulacion</x:v>
      </x:c>
      <x:c r="H6375" s="30" t="str">
        <x:v>Tarda horas en dormirse y se despierta varias veces.</x:v>
      </x:c>
      <x:c r="I6375" s="30" t="str">
        <x:v>etiqueta_operacional_registrada</x:v>
      </x:c>
      <x:c r="J6375" s="30" t="str">
        <x:v>test</x:v>
      </x:c>
      <x:c r="K6375" s="30"/>
      <x:c r="L6375" s="30"/>
      <x:c r="M6375" s="30" t="str">
        <x:v>Sin predicción/probabilidades fila a fila</x:v>
      </x:c>
    </x:row>
    <x:row r="6376">
      <x:c r="A6376" s="30" t="str">
        <x:v>cur_4b013b71-a67</x:v>
      </x:c>
      <x:c r="B6376" s="30" t="str">
        <x:v>218e92aa-7c88-4b22-bd5d-d6c2263e6fb5</x:v>
      </x:c>
      <x:c r="C6376" s="30" t="str">
        <x:v>54a75c11-cb96-41e6-9288-5678a6066101</x:v>
      </x:c>
      <x:c r="D6376" s="30" t="str">
        <x:v>session_218e92aa_02</x:v>
      </x:c>
      <x:c r="E6376" s="30" t="str">
        <x:v>4b013b71-a675-4746-943c-61eb5b48a3b9</x:v>
      </x:c>
      <x:c r="F6376" s="30" t="str">
        <x:v>util</x:v>
      </x:c>
      <x:c r="G6376" s="30" t="str">
        <x:v>apoyo_general</x:v>
      </x:c>
      <x:c r="H6376" s="30" t="str">
        <x:v>Probamos lo anterior y ayudó un poco, pero no del todo.</x:v>
      </x:c>
      <x:c r="I6376" s="30" t="str">
        <x:v>etiqueta_operacional_registrada</x:v>
      </x:c>
      <x:c r="J6376" s="30" t="str">
        <x:v>test</x:v>
      </x:c>
      <x:c r="K6376" s="30"/>
      <x:c r="L6376" s="30"/>
      <x:c r="M6376" s="30" t="str">
        <x:v>Sin predicción/probabilidades fila a fila</x:v>
      </x:c>
    </x:row>
    <x:row r="6377">
      <x:c r="A6377" s="30" t="str">
        <x:v>cur_5c1cabef-80f</x:v>
      </x:c>
      <x:c r="B6377" s="30" t="str">
        <x:v>218e92aa-7c88-4b22-bd5d-d6c2263e6fb5</x:v>
      </x:c>
      <x:c r="C6377" s="30" t="str">
        <x:v>54a75c11-cb96-41e6-9288-5678a6066101</x:v>
      </x:c>
      <x:c r="D6377" s="30" t="str">
        <x:v>session_218e92aa_03</x:v>
      </x:c>
      <x:c r="E6377" s="30" t="str">
        <x:v>5c1cabef-80f2-4aab-8bda-174d6f0a013d</x:v>
      </x:c>
      <x:c r="F6377" s="30" t="str">
        <x:v>neutral</x:v>
      </x:c>
      <x:c r="G6377" s="30" t="str">
        <x:v>apoyo_general</x:v>
      </x:c>
      <x:c r="H6377" s="30" t="str">
        <x:v>Funcionó un rato nada más.</x:v>
      </x:c>
      <x:c r="I6377" s="30" t="str">
        <x:v>etiqueta_operacional_registrada</x:v>
      </x:c>
      <x:c r="J6377" s="30" t="str">
        <x:v>test</x:v>
      </x:c>
      <x:c r="K6377" s="30"/>
      <x:c r="L6377" s="30"/>
      <x:c r="M6377" s="30" t="str">
        <x:v>Sin predicción/probabilidades fila a fila</x:v>
      </x:c>
    </x:row>
    <x:row r="6378">
      <x:c r="A6378" s="30" t="str">
        <x:v>cur_6b5e39f6-bd9</x:v>
      </x:c>
      <x:c r="B6378" s="30" t="str">
        <x:v>218e92aa-7c88-4b22-bd5d-d6c2263e6fb5</x:v>
      </x:c>
      <x:c r="C6378" s="30" t="str">
        <x:v>54a75c11-cb96-41e6-9288-5678a6066101</x:v>
      </x:c>
      <x:c r="D6378" s="30" t="str">
        <x:v>session_218e92aa_04</x:v>
      </x:c>
      <x:c r="E6378" s="30" t="str">
        <x:v>6b5e39f6-bd98-42b1-aedd-6bae65d38c53</x:v>
      </x:c>
      <x:c r="F6378" s="30" t="str">
        <x:v>util</x:v>
      </x:c>
      <x:c r="G6378" s="30" t="str">
        <x:v>sueno_regulacion</x:v>
      </x:c>
      <x:c r="H6378" s="30" t="str">
        <x:v>Renata Mar está batallando muchísimo para dormir.</x:v>
      </x:c>
      <x:c r="I6378" s="30" t="str">
        <x:v>etiqueta_operacional_registrada</x:v>
      </x:c>
      <x:c r="J6378" s="30" t="str">
        <x:v>test</x:v>
      </x:c>
      <x:c r="K6378" s="30"/>
      <x:c r="L6378" s="30"/>
      <x:c r="M6378" s="30" t="str">
        <x:v>Sin predicción/probabilidades fila a fila</x:v>
      </x:c>
    </x:row>
    <x:row r="6379">
      <x:c r="A6379" s="30" t="str">
        <x:v>cur_9dde556e-726</x:v>
      </x:c>
      <x:c r="B6379" s="30" t="str">
        <x:v>218e92aa-7c88-4b22-bd5d-d6c2263e6fb5</x:v>
      </x:c>
      <x:c r="C6379" s="30" t="str">
        <x:v>54a75c11-cb96-41e6-9288-5678a6066101</x:v>
      </x:c>
      <x:c r="D6379" s="30" t="str">
        <x:v>session_218e92aa_05</x:v>
      </x:c>
      <x:c r="E6379" s="30" t="str">
        <x:v>9dde556e-726a-4c66-9b35-f071db22a908</x:v>
      </x:c>
      <x:c r="F6379" s="30" t="str">
        <x:v>neutral</x:v>
      </x:c>
      <x:c r="G6379" s="30" t="str">
        <x:v>apoyo_general</x:v>
      </x:c>
      <x:c r="H6379" s="30" t="str">
        <x:v>Intenté la estrategia y no sé si funcionó o fue casualidad.</x:v>
      </x:c>
      <x:c r="I6379" s="30" t="str">
        <x:v>etiqueta_operacional_registrada</x:v>
      </x:c>
      <x:c r="J6379" s="30" t="str">
        <x:v>test</x:v>
      </x:c>
      <x:c r="K6379" s="30"/>
      <x:c r="L6379" s="30"/>
      <x:c r="M6379" s="30" t="str">
        <x:v>Sin predicción/probabilidades fila a fila</x:v>
      </x:c>
    </x:row>
    <x:row r="6380">
      <x:c r="A6380" s="30" t="str">
        <x:v>cur_0038793d-4dc</x:v>
      </x:c>
      <x:c r="B6380" s="30" t="str">
        <x:v>218e92aa-7c88-4b22-bd5d-d6c2263e6fb5</x:v>
      </x:c>
      <x:c r="C6380" s="30" t="str">
        <x:v>54a75c11-cb96-41e6-9288-5678a6066101</x:v>
      </x:c>
      <x:c r="D6380" s="30" t="str">
        <x:v>session_218e92aa_06</x:v>
      </x:c>
      <x:c r="E6380" s="30" t="str">
        <x:v>0038793d-4dcc-4470-99b5-013796076a1d</x:v>
      </x:c>
      <x:c r="F6380" s="30" t="str">
        <x:v>revisar</x:v>
      </x:c>
      <x:c r="G6380" s="30" t="str">
        <x:v>sueno_regulacion</x:v>
      </x:c>
      <x:c r="H6380" s="30" t="str">
        <x:v>Tarda horas en dormirse y se despierta varias veces.</x:v>
      </x:c>
      <x:c r="I6380" s="30" t="str">
        <x:v>etiqueta_operacional_registrada</x:v>
      </x:c>
      <x:c r="J6380" s="30" t="str">
        <x:v>test</x:v>
      </x:c>
      <x:c r="K6380" s="30"/>
      <x:c r="L6380" s="30"/>
      <x:c r="M6380" s="30" t="str">
        <x:v>Sin predicción/probabilidades fila a fila</x:v>
      </x:c>
    </x:row>
    <x:row r="6381">
      <x:c r="A6381" s="30" t="str">
        <x:v>cur_3a6e42d9-29e</x:v>
      </x:c>
      <x:c r="B6381" s="30" t="str">
        <x:v>218e92aa-7c88-4b22-bd5d-d6c2263e6fb5</x:v>
      </x:c>
      <x:c r="C6381" s="30" t="str">
        <x:v>54a75c11-cb96-41e6-9288-5678a6066101</x:v>
      </x:c>
      <x:c r="D6381" s="30" t="str">
        <x:v>session_218e92aa_07</x:v>
      </x:c>
      <x:c r="E6381" s="30" t="str">
        <x:v>3a6e42d9-29eb-4339-940e-f6023849dfee</x:v>
      </x:c>
      <x:c r="F6381" s="30" t="str">
        <x:v>util</x:v>
      </x:c>
      <x:c r="G6381" s="30" t="str">
        <x:v>apoyo_general</x:v>
      </x:c>
      <x:c r="H6381" s="30" t="str">
        <x:v>Funcionó un rato nada más.</x:v>
      </x:c>
      <x:c r="I6381" s="30" t="str">
        <x:v>etiqueta_operacional_registrada</x:v>
      </x:c>
      <x:c r="J6381" s="30" t="str">
        <x:v>test</x:v>
      </x:c>
      <x:c r="K6381" s="30"/>
      <x:c r="L6381" s="30"/>
      <x:c r="M6381" s="30" t="str">
        <x:v>Sin predicción/probabilidades fila a fila</x:v>
      </x:c>
    </x:row>
    <x:row r="6382">
      <x:c r="A6382" s="30" t="str">
        <x:v>cur_3a9d429d-c47</x:v>
      </x:c>
      <x:c r="B6382" s="30" t="str">
        <x:v>218e92aa-7c88-4b22-bd5d-d6c2263e6fb5</x:v>
      </x:c>
      <x:c r="C6382" s="30" t="str">
        <x:v>54a75c11-cb96-41e6-9288-5678a6066101</x:v>
      </x:c>
      <x:c r="D6382" s="30" t="str">
        <x:v>session_218e92aa_08</x:v>
      </x:c>
      <x:c r="E6382" s="30" t="str">
        <x:v>3a9d429d-c478-476a-812b-6c482f6b0cbe</x:v>
      </x:c>
      <x:c r="F6382" s="30" t="str">
        <x:v>neutral</x:v>
      </x:c>
      <x:c r="G6382" s="30" t="str">
        <x:v>transicion_rigidez</x:v>
      </x:c>
      <x:c r="H6382" s="30" t="str">
        <x:v>Las transiciones son lo más difícil con Renata Mar.</x:v>
      </x:c>
      <x:c r="I6382" s="30" t="str">
        <x:v>etiqueta_operacional_registrada</x:v>
      </x:c>
      <x:c r="J6382" s="30" t="str">
        <x:v>test</x:v>
      </x:c>
      <x:c r="K6382" s="30"/>
      <x:c r="L6382" s="30"/>
      <x:c r="M6382" s="30" t="str">
        <x:v>Sin predicción/probabilidades fila a fila</x:v>
      </x:c>
    </x:row>
    <x:row r="6383">
      <x:c r="A6383" s="30" t="str">
        <x:v>cur_5ba2ce56-fe6</x:v>
      </x:c>
      <x:c r="B6383" s="30" t="str">
        <x:v>218e92aa-7c88-4b22-bd5d-d6c2263e6fb5</x:v>
      </x:c>
      <x:c r="C6383" s="30" t="str">
        <x:v>54a75c11-cb96-41e6-9288-5678a6066101</x:v>
      </x:c>
      <x:c r="D6383" s="30" t="str">
        <x:v>session_218e92aa_09</x:v>
      </x:c>
      <x:c r="E6383" s="30" t="str">
        <x:v>5ba2ce56-fe69-463c-8979-c1995497bf77</x:v>
      </x:c>
      <x:c r="F6383" s="30" t="str">
        <x:v>util</x:v>
      </x:c>
      <x:c r="G6383" s="30" t="str">
        <x:v>sobrecarga_sensorial</x:v>
      </x:c>
      <x:c r="H6383" s="30" t="str">
        <x:v>Renata Mar empezó a quejarse de la luz y del ruido y terminó muy alterado.</x:v>
      </x:c>
      <x:c r="I6383" s="30" t="str">
        <x:v>etiqueta_operacional_registrada</x:v>
      </x:c>
      <x:c r="J6383" s="30" t="str">
        <x:v>test</x:v>
      </x:c>
      <x:c r="K6383" s="30"/>
      <x:c r="L6383" s="30"/>
      <x:c r="M6383" s="30" t="str">
        <x:v>Sin predicción/probabilidades fila a fila</x:v>
      </x:c>
    </x:row>
    <x:row r="6384">
      <x:c r="A6384" s="30" t="str">
        <x:v>cur_4b65b612-fa6</x:v>
      </x:c>
      <x:c r="B6384" s="30" t="str">
        <x:v>218e92aa-7c88-4b22-bd5d-d6c2263e6fb5</x:v>
      </x:c>
      <x:c r="C6384" s="30" t="str">
        <x:v>54a75c11-cb96-41e6-9288-5678a6066101</x:v>
      </x:c>
      <x:c r="D6384" s="30" t="str">
        <x:v>session_218e92aa_10</x:v>
      </x:c>
      <x:c r="E6384" s="30" t="str">
        <x:v>4b65b612-fa66-4d72-b5c8-e7bcffce60b0</x:v>
      </x:c>
      <x:c r="F6384" s="30" t="str">
        <x:v>util</x:v>
      </x:c>
      <x:c r="G6384" s="30" t="str">
        <x:v>crisis_activa</x:v>
      </x:c>
      <x:c r="H6384" s="30" t="str">
        <x:v>Estoy agotada. Renata Mar explotó otra vez por algo pequeño.</x:v>
      </x:c>
      <x:c r="I6384" s="30" t="str">
        <x:v>etiqueta_operacional_registrada</x:v>
      </x:c>
      <x:c r="J6384" s="30" t="str">
        <x:v>test</x:v>
      </x:c>
      <x:c r="K6384" s="30"/>
      <x:c r="L6384" s="30"/>
      <x:c r="M6384" s="30" t="str">
        <x:v>Sin predicción/probabilidades fila a fila</x:v>
      </x:c>
    </x:row>
    <x:row r="6385">
      <x:c r="A6385" s="30" t="str">
        <x:v>cur_596d454a-b51</x:v>
      </x:c>
      <x:c r="B6385" s="30" t="str">
        <x:v>218e92aa-7c88-4b22-bd5d-d6c2263e6fb5</x:v>
      </x:c>
      <x:c r="C6385" s="30" t="str">
        <x:v>54a75c11-cb96-41e6-9288-5678a6066101</x:v>
      </x:c>
      <x:c r="D6385" s="30" t="str">
        <x:v>session_218e92aa_11</x:v>
      </x:c>
      <x:c r="E6385" s="30" t="str">
        <x:v>596d454a-b512-4ec6-9065-69ce97a8393e</x:v>
      </x:c>
      <x:c r="F6385" s="30" t="str">
        <x:v>util</x:v>
      </x:c>
      <x:c r="G6385" s="30" t="str">
        <x:v>crisis_activa</x:v>
      </x:c>
      <x:c r="H6385" s="30" t="str">
        <x:v>Estoy agotada. Renata Mar explotó otra vez por algo pequeño.</x:v>
      </x:c>
      <x:c r="I6385" s="30" t="str">
        <x:v>etiqueta_operacional_registrada</x:v>
      </x:c>
      <x:c r="J6385" s="30" t="str">
        <x:v>test</x:v>
      </x:c>
      <x:c r="K6385" s="30"/>
      <x:c r="L6385" s="30"/>
      <x:c r="M6385" s="30" t="str">
        <x:v>Sin predicción/probabilidades fila a fila</x:v>
      </x:c>
    </x:row>
    <x:row r="6386">
      <x:c r="A6386" s="30" t="str">
        <x:v>cur_99f24b93-006</x:v>
      </x:c>
      <x:c r="B6386" s="30" t="str">
        <x:v>218e92aa-7c88-4b22-bd5d-d6c2263e6fb5</x:v>
      </x:c>
      <x:c r="C6386" s="30" t="str">
        <x:v>54a75c11-cb96-41e6-9288-5678a6066101</x:v>
      </x:c>
      <x:c r="D6386" s="30" t="str">
        <x:v>session_218e92aa_12</x:v>
      </x:c>
      <x:c r="E6386" s="30" t="str">
        <x:v>99f24b93-0062-4fee-a322-95df0e9e8f39</x:v>
      </x:c>
      <x:c r="F6386" s="30" t="str">
        <x:v>util</x:v>
      </x:c>
      <x:c r="G6386" s="30" t="str">
        <x:v>apoyo_general</x:v>
      </x:c>
      <x:c r="H6386" s="30" t="str">
        <x:v>Probamos lo anterior y ayudó un poco, pero no del todo.</x:v>
      </x:c>
      <x:c r="I6386" s="30" t="str">
        <x:v>etiqueta_operacional_registrada</x:v>
      </x:c>
      <x:c r="J6386" s="30" t="str">
        <x:v>test</x:v>
      </x:c>
      <x:c r="K6386" s="30"/>
      <x:c r="L6386" s="30"/>
      <x:c r="M6386" s="30" t="str">
        <x:v>Sin predicción/probabilidades fila a fila</x:v>
      </x:c>
    </x:row>
    <x:row r="6387">
      <x:c r="A6387" s="30" t="str">
        <x:v>cur_3da9f870-66d</x:v>
      </x:c>
      <x:c r="B6387" s="30" t="str">
        <x:v>218e92aa-7c88-4b22-bd5d-d6c2263e6fb5</x:v>
      </x:c>
      <x:c r="C6387" s="30" t="str">
        <x:v>54a75c11-cb96-41e6-9288-5678a6066101</x:v>
      </x:c>
      <x:c r="D6387" s="30" t="str">
        <x:v>session_218e92aa_13</x:v>
      </x:c>
      <x:c r="E6387" s="30" t="str">
        <x:v>3da9f870-66d5-4415-a484-d108cd291bc1</x:v>
      </x:c>
      <x:c r="F6387" s="30" t="str">
        <x:v>util</x:v>
      </x:c>
      <x:c r="G6387" s="30" t="str">
        <x:v>sobrecarga_sensorial</x:v>
      </x:c>
      <x:c r="H6387" s="30" t="str">
        <x:v>Creo que el ruido le pegó muchísimo a Renata Mar.</x:v>
      </x:c>
      <x:c r="I6387" s="30" t="str">
        <x:v>etiqueta_operacional_registrada</x:v>
      </x:c>
      <x:c r="J6387" s="30" t="str">
        <x:v>test</x:v>
      </x:c>
      <x:c r="K6387" s="30"/>
      <x:c r="L6387" s="30"/>
      <x:c r="M6387" s="30" t="str">
        <x:v>Sin predicción/probabilidades fila a fila</x:v>
      </x:c>
    </x:row>
    <x:row r="6388">
      <x:c r="A6388" s="30" t="str">
        <x:v>cur_119b8a4d-dc5</x:v>
      </x:c>
      <x:c r="B6388" s="30" t="str">
        <x:v>218e92aa-7c88-4b22-bd5d-d6c2263e6fb5</x:v>
      </x:c>
      <x:c r="C6388" s="30" t="str">
        <x:v>54a75c11-cb96-41e6-9288-5678a6066101</x:v>
      </x:c>
      <x:c r="D6388" s="30" t="str">
        <x:v>session_218e92aa_14</x:v>
      </x:c>
      <x:c r="E6388" s="30" t="str">
        <x:v>119b8a4d-dc54-4832-9b3b-5262bfaba677</x:v>
      </x:c>
      <x:c r="F6388" s="30" t="str">
        <x:v>util</x:v>
      </x:c>
      <x:c r="G6388" s="30" t="str">
        <x:v>transicion_rigidez</x:v>
      </x:c>
      <x:c r="H6388" s="30" t="str">
        <x:v>Cada cambio le cuesta muchísimo a Renata Mar.</x:v>
      </x:c>
      <x:c r="I6388" s="30" t="str">
        <x:v>etiqueta_operacional_registrada</x:v>
      </x:c>
      <x:c r="J6388" s="30" t="str">
        <x:v>test</x:v>
      </x:c>
      <x:c r="K6388" s="30"/>
      <x:c r="L6388" s="30"/>
      <x:c r="M6388" s="30" t="str">
        <x:v>Sin predicción/probabilidades fila a fila</x:v>
      </x:c>
    </x:row>
    <x:row r="6389">
      <x:c r="A6389" s="30" t="str">
        <x:v>cur_722c09d3-e60</x:v>
      </x:c>
      <x:c r="B6389" s="30" t="str">
        <x:v>218e92aa-7c88-4b22-bd5d-d6c2263e6fb5</x:v>
      </x:c>
      <x:c r="C6389" s="30" t="str">
        <x:v>54a75c11-cb96-41e6-9288-5678a6066101</x:v>
      </x:c>
      <x:c r="D6389" s="30" t="str">
        <x:v>session_218e92aa_15</x:v>
      </x:c>
      <x:c r="E6389" s="30" t="str">
        <x:v>722c09d3-e60e-49f7-9bad-376f692e11b6</x:v>
      </x:c>
      <x:c r="F6389" s="30" t="str">
        <x:v>revisar</x:v>
      </x:c>
      <x:c r="G6389" s="30" t="str">
        <x:v>transicion_rigidez</x:v>
      </x:c>
      <x:c r="H6389" s="30" t="str">
        <x:v>Las transiciones son lo más difícil con Renata Mar.</x:v>
      </x:c>
      <x:c r="I6389" s="30" t="str">
        <x:v>etiqueta_operacional_registrada</x:v>
      </x:c>
      <x:c r="J6389" s="30" t="str">
        <x:v>test</x:v>
      </x:c>
      <x:c r="K6389" s="30"/>
      <x:c r="L6389" s="30"/>
      <x:c r="M6389" s="30" t="str">
        <x:v>Sin predicción/probabilidades fila a fila</x:v>
      </x:c>
    </x:row>
    <x:row r="6390">
      <x:c r="A6390" s="30" t="str">
        <x:v>cur_713d7638-d0d</x:v>
      </x:c>
      <x:c r="B6390" s="30" t="str">
        <x:v>218e92aa-7c88-4b22-bd5d-d6c2263e6fb5</x:v>
      </x:c>
      <x:c r="C6390" s="30" t="str">
        <x:v>54a75c11-cb96-41e6-9288-5678a6066101</x:v>
      </x:c>
      <x:c r="D6390" s="30" t="str">
        <x:v>session_218e92aa_16</x:v>
      </x:c>
      <x:c r="E6390" s="30" t="str">
        <x:v>713d7638-d0dc-43cc-a711-6f7d3abf4d10</x:v>
      </x:c>
      <x:c r="F6390" s="30" t="str">
        <x:v>neutral</x:v>
      </x:c>
      <x:c r="G6390" s="30" t="str">
        <x:v>transicion_rigidez</x:v>
      </x:c>
      <x:c r="H6390" s="30" t="str">
        <x:v>Cuando hay que cambiar de actividad todo se complica.</x:v>
      </x:c>
      <x:c r="I6390" s="30" t="str">
        <x:v>etiqueta_operacional_registrada</x:v>
      </x:c>
      <x:c r="J6390" s="30" t="str">
        <x:v>test</x:v>
      </x:c>
      <x:c r="K6390" s="30"/>
      <x:c r="L6390" s="30"/>
      <x:c r="M6390" s="30" t="str">
        <x:v>Sin predicción/probabilidades fila a fila</x:v>
      </x:c>
    </x:row>
    <x:row r="6391">
      <x:c r="A6391" s="30" t="str">
        <x:v>cur_cbc9f982-674</x:v>
      </x:c>
      <x:c r="B6391" s="30" t="str">
        <x:v>218e92aa-7c88-4b22-bd5d-d6c2263e6fb5</x:v>
      </x:c>
      <x:c r="C6391" s="30" t="str">
        <x:v>54a75c11-cb96-41e6-9288-5678a6066101</x:v>
      </x:c>
      <x:c r="D6391" s="30" t="str">
        <x:v>session_218e92aa_17</x:v>
      </x:c>
      <x:c r="E6391" s="30" t="str">
        <x:v>cbc9f982-6741-4817-9258-df7834afc1fd</x:v>
      </x:c>
      <x:c r="F6391" s="30" t="str">
        <x:v>neutral</x:v>
      </x:c>
      <x:c r="G6391" s="30" t="str">
        <x:v>apoyo_general</x:v>
      </x:c>
      <x:c r="H6391" s="30" t="str">
        <x:v>Intenté la estrategia y no sé si funcionó o fue casualidad.</x:v>
      </x:c>
      <x:c r="I6391" s="30" t="str">
        <x:v>etiqueta_operacional_registrada</x:v>
      </x:c>
      <x:c r="J6391" s="30" t="str">
        <x:v>test</x:v>
      </x:c>
      <x:c r="K6391" s="30"/>
      <x:c r="L6391" s="30"/>
      <x:c r="M6391" s="30" t="str">
        <x:v>Sin predicción/probabilidades fila a fila</x:v>
      </x:c>
    </x:row>
    <x:row r="6392">
      <x:c r="A6392" s="30" t="str">
        <x:v>cur_ddd8bf47-d47</x:v>
      </x:c>
      <x:c r="B6392" s="30" t="str">
        <x:v>218e92aa-7c88-4b22-bd5d-d6c2263e6fb5</x:v>
      </x:c>
      <x:c r="C6392" s="30" t="str">
        <x:v>54a75c11-cb96-41e6-9288-5678a6066101</x:v>
      </x:c>
      <x:c r="D6392" s="30" t="str">
        <x:v>session_218e92aa_18</x:v>
      </x:c>
      <x:c r="E6392" s="30" t="str">
        <x:v>ddd8bf47-d475-49e8-be50-14127ab9007b</x:v>
      </x:c>
      <x:c r="F6392" s="30" t="str">
        <x:v>util</x:v>
      </x:c>
      <x:c r="G6392" s="30" t="str">
        <x:v>disfuncion_ejecutiva</x:v>
      </x:c>
      <x:c r="H6392" s="30" t="str">
        <x:v>Entiende, pero no logra arrancar cuando hay que trabajar.</x:v>
      </x:c>
      <x:c r="I6392" s="30" t="str">
        <x:v>etiqueta_operacional_registrada</x:v>
      </x:c>
      <x:c r="J6392" s="30" t="str">
        <x:v>test</x:v>
      </x:c>
      <x:c r="K6392" s="30"/>
      <x:c r="L6392" s="30"/>
      <x:c r="M6392" s="30" t="str">
        <x:v>Sin predicción/probabilidades fila a fila</x:v>
      </x:c>
    </x:row>
    <x:row r="6393">
      <x:c r="A6393" s="30" t="str">
        <x:v>cur_9bd55797-5b7</x:v>
      </x:c>
      <x:c r="B6393" s="30" t="str">
        <x:v>218e92aa-7c88-4b22-bd5d-d6c2263e6fb5</x:v>
      </x:c>
      <x:c r="C6393" s="30" t="str">
        <x:v>54a75c11-cb96-41e6-9288-5678a6066101</x:v>
      </x:c>
      <x:c r="D6393" s="30" t="str">
        <x:v>session_218e92aa_19</x:v>
      </x:c>
      <x:c r="E6393" s="30" t="str">
        <x:v>9bd55797-5b70-434f-8b87-d42bd1abe3c5</x:v>
      </x:c>
      <x:c r="F6393" s="30" t="str">
        <x:v>neutral</x:v>
      </x:c>
      <x:c r="G6393" s="30" t="str">
        <x:v>crisis_activa</x:v>
      </x:c>
      <x:c r="H6393" s="30" t="str">
        <x:v>Renata Mar se desreguló de golpe y ya no supe cómo ayudar.</x:v>
      </x:c>
      <x:c r="I6393" s="30" t="str">
        <x:v>etiqueta_operacional_registrada</x:v>
      </x:c>
      <x:c r="J6393" s="30" t="str">
        <x:v>test</x:v>
      </x:c>
      <x:c r="K6393" s="30"/>
      <x:c r="L6393" s="30"/>
      <x:c r="M6393" s="30" t="str">
        <x:v>Sin predicción/probabilidades fila a fila</x:v>
      </x:c>
    </x:row>
    <x:row r="6394">
      <x:c r="A6394" s="30" t="str">
        <x:v>cur_1da5c000-2f9</x:v>
      </x:c>
      <x:c r="B6394" s="30" t="str">
        <x:v>218e92aa-7c88-4b22-bd5d-d6c2263e6fb5</x:v>
      </x:c>
      <x:c r="C6394" s="30" t="str">
        <x:v>54a75c11-cb96-41e6-9288-5678a6066101</x:v>
      </x:c>
      <x:c r="D6394" s="30" t="str">
        <x:v>session_218e92aa_20</x:v>
      </x:c>
      <x:c r="E6394" s="30" t="str">
        <x:v>1da5c000-2f90-4daf-b317-6663a9a7b1bb</x:v>
      </x:c>
      <x:c r="F6394" s="30" t="str">
        <x:v>revisar</x:v>
      </x:c>
      <x:c r="G6394" s="30" t="str">
        <x:v>transicion_rigidez</x:v>
      </x:c>
      <x:c r="H6394" s="30" t="str">
        <x:v>Cuando hay que cambiar de actividad todo se complica.</x:v>
      </x:c>
      <x:c r="I6394" s="30" t="str">
        <x:v>etiqueta_operacional_registrada</x:v>
      </x:c>
      <x:c r="J6394" s="30" t="str">
        <x:v>test</x:v>
      </x:c>
      <x:c r="K6394" s="30"/>
      <x:c r="L6394" s="30"/>
      <x:c r="M6394" s="30" t="str">
        <x:v>Sin predicción/probabilidades fila a fila</x:v>
      </x:c>
    </x:row>
    <x:row r="6395">
      <x:c r="A6395" s="30" t="str">
        <x:v>cur_405e3ac9-c62</x:v>
      </x:c>
      <x:c r="B6395" s="30" t="str">
        <x:v>218e92aa-7c88-4b22-bd5d-d6c2263e6fb5</x:v>
      </x:c>
      <x:c r="C6395" s="30" t="str">
        <x:v>54a75c11-cb96-41e6-9288-5678a6066101</x:v>
      </x:c>
      <x:c r="D6395" s="30" t="str">
        <x:v>session_218e92aa_21</x:v>
      </x:c>
      <x:c r="E6395" s="30" t="str">
        <x:v>405e3ac9-c62d-4066-8c42-8f2be5506ad5</x:v>
      </x:c>
      <x:c r="F6395" s="30" t="str">
        <x:v>util</x:v>
      </x:c>
      <x:c r="G6395" s="30" t="str">
        <x:v>transicion_rigidez</x:v>
      </x:c>
      <x:c r="H6395" s="30" t="str">
        <x:v>Cada cambio le cuesta muchísimo a Renata Mar.</x:v>
      </x:c>
      <x:c r="I6395" s="30" t="str">
        <x:v>etiqueta_operacional_registrada</x:v>
      </x:c>
      <x:c r="J6395" s="30" t="str">
        <x:v>test</x:v>
      </x:c>
      <x:c r="K6395" s="30"/>
      <x:c r="L6395" s="30"/>
      <x:c r="M6395" s="30" t="str">
        <x:v>Sin predicción/probabilidades fila a fila</x:v>
      </x:c>
    </x:row>
    <x:row r="6396">
      <x:c r="A6396" s="30" t="str">
        <x:v>cur_35e66df3-2a9</x:v>
      </x:c>
      <x:c r="B6396" s="30" t="str">
        <x:v>218e92aa-7c88-4b22-bd5d-d6c2263e6fb5</x:v>
      </x:c>
      <x:c r="C6396" s="30" t="str">
        <x:v>54a75c11-cb96-41e6-9288-5678a6066101</x:v>
      </x:c>
      <x:c r="D6396" s="30" t="str">
        <x:v>session_218e92aa_22</x:v>
      </x:c>
      <x:c r="E6396" s="30" t="str">
        <x:v>35e66df3-2a9b-4225-9783-e45c9f8efce4</x:v>
      </x:c>
      <x:c r="F6396" s="30" t="str">
        <x:v>util</x:v>
      </x:c>
      <x:c r="G6396" s="30" t="str">
        <x:v>sueno_regulacion</x:v>
      </x:c>
      <x:c r="H6396" s="30" t="str">
        <x:v>Tarda horas en dormirse y se despierta varias veces.</x:v>
      </x:c>
      <x:c r="I6396" s="30" t="str">
        <x:v>etiqueta_operacional_registrada</x:v>
      </x:c>
      <x:c r="J6396" s="30" t="str">
        <x:v>test</x:v>
      </x:c>
      <x:c r="K6396" s="30"/>
      <x:c r="L6396" s="30"/>
      <x:c r="M6396" s="30" t="str">
        <x:v>Sin predicción/probabilidades fila a fila</x:v>
      </x:c>
    </x:row>
    <x:row r="6397">
      <x:c r="A6397" s="30" t="str">
        <x:v>cur_7dcfe23d-142</x:v>
      </x:c>
      <x:c r="B6397" s="30" t="str">
        <x:v>218e92aa-7c88-4b22-bd5d-d6c2263e6fb5</x:v>
      </x:c>
      <x:c r="C6397" s="30" t="str">
        <x:v>54a75c11-cb96-41e6-9288-5678a6066101</x:v>
      </x:c>
      <x:c r="D6397" s="30" t="str">
        <x:v>session_218e92aa_23</x:v>
      </x:c>
      <x:c r="E6397" s="30" t="str">
        <x:v>7dcfe23d-142b-46d8-ba17-d6a78a14886c</x:v>
      </x:c>
      <x:c r="F6397" s="30" t="str">
        <x:v>revisar</x:v>
      </x:c>
      <x:c r="G6397" s="30" t="str">
        <x:v>crisis_activa</x:v>
      </x:c>
      <x:c r="H6397" s="30" t="str">
        <x:v>Hoy Renata Mar gritó y luego se cerró por completo.</x:v>
      </x:c>
      <x:c r="I6397" s="30" t="str">
        <x:v>etiqueta_operacional_registrada</x:v>
      </x:c>
      <x:c r="J6397" s="30" t="str">
        <x:v>test</x:v>
      </x:c>
      <x:c r="K6397" s="30"/>
      <x:c r="L6397" s="30"/>
      <x:c r="M6397" s="30" t="str">
        <x:v>Sin predicción/probabilidades fila a fila</x:v>
      </x:c>
    </x:row>
    <x:row r="6398">
      <x:c r="A6398" s="30" t="str">
        <x:v>cur_763d73e6-fd0</x:v>
      </x:c>
      <x:c r="B6398" s="30" t="str">
        <x:v>11d0c5c7-307a-49b9-8d57-44b99f520cdc</x:v>
      </x:c>
      <x:c r="C6398" s="30" t="str">
        <x:v>9ff4226d-4872-4bde-ac45-221a053efef7</x:v>
      </x:c>
      <x:c r="D6398" s="30" t="str">
        <x:v>session_11d0c5c7_01</x:v>
      </x:c>
      <x:c r="E6398" s="30" t="str">
        <x:v>763d73e6-fd06-406b-ac04-1e1fbe9b6930</x:v>
      </x:c>
      <x:c r="F6398" s="30" t="str">
        <x:v>util</x:v>
      </x:c>
      <x:c r="G6398" s="30" t="str">
        <x:v>disfuncion_ejecutiva</x:v>
      </x:c>
      <x:c r="H6398" s="30" t="str">
        <x:v>Entiende, pero no logra arrancar cuando hay que trabajar.</x:v>
      </x:c>
      <x:c r="I6398" s="30" t="str">
        <x:v>etiqueta_operacional_registrada</x:v>
      </x:c>
      <x:c r="J6398" s="30" t="str">
        <x:v>train</x:v>
      </x:c>
      <x:c r="K6398" s="30"/>
      <x:c r="L6398" s="30"/>
      <x:c r="M6398" s="30" t="str">
        <x:v>Sin predicción/probabilidades fila a fila</x:v>
      </x:c>
    </x:row>
    <x:row r="6399">
      <x:c r="A6399" s="30" t="str">
        <x:v>cur_47140bc4-42a</x:v>
      </x:c>
      <x:c r="B6399" s="30" t="str">
        <x:v>11d0c5c7-307a-49b9-8d57-44b99f520cdc</x:v>
      </x:c>
      <x:c r="C6399" s="30" t="str">
        <x:v>9ff4226d-4872-4bde-ac45-221a053efef7</x:v>
      </x:c>
      <x:c r="D6399" s="30" t="str">
        <x:v>session_11d0c5c7_02</x:v>
      </x:c>
      <x:c r="E6399" s="30" t="str">
        <x:v>47140bc4-42ab-4637-8dd7-f89cdfebf703</x:v>
      </x:c>
      <x:c r="F6399" s="30" t="str">
        <x:v>util</x:v>
      </x:c>
      <x:c r="G6399" s="30" t="str">
        <x:v>apoyo_general</x:v>
      </x:c>
      <x:c r="H6399" s="30" t="str">
        <x:v>Intenté la estrategia y no sé si funcionó o fue casualidad.</x:v>
      </x:c>
      <x:c r="I6399" s="30" t="str">
        <x:v>etiqueta_operacional_registrada</x:v>
      </x:c>
      <x:c r="J6399" s="30" t="str">
        <x:v>train</x:v>
      </x:c>
      <x:c r="K6399" s="30"/>
      <x:c r="L6399" s="30"/>
      <x:c r="M6399" s="30" t="str">
        <x:v>Sin predicción/probabilidades fila a fila</x:v>
      </x:c>
    </x:row>
    <x:row r="6400">
      <x:c r="A6400" s="30" t="str">
        <x:v>cur_40c4351f-da0</x:v>
      </x:c>
      <x:c r="B6400" s="30" t="str">
        <x:v>11d0c5c7-307a-49b9-8d57-44b99f520cdc</x:v>
      </x:c>
      <x:c r="C6400" s="30" t="str">
        <x:v>9ff4226d-4872-4bde-ac45-221a053efef7</x:v>
      </x:c>
      <x:c r="D6400" s="30" t="str">
        <x:v>session_11d0c5c7_03</x:v>
      </x:c>
      <x:c r="E6400" s="30" t="str">
        <x:v>40c4351f-da0d-4bfa-8b39-720f479b95b0</x:v>
      </x:c>
      <x:c r="F6400" s="30" t="str">
        <x:v>revisar</x:v>
      </x:c>
      <x:c r="G6400" s="30" t="str">
        <x:v>crisis_activa</x:v>
      </x:c>
      <x:c r="H6400" s="30" t="str">
        <x:v>Hoy María gritó y luego se cerró por completo.</x:v>
      </x:c>
      <x:c r="I6400" s="30" t="str">
        <x:v>etiqueta_operacional_registrada</x:v>
      </x:c>
      <x:c r="J6400" s="30" t="str">
        <x:v>train</x:v>
      </x:c>
      <x:c r="K6400" s="30"/>
      <x:c r="L6400" s="30"/>
      <x:c r="M6400" s="30" t="str">
        <x:v>Sin predicción/probabilidades fila a fila</x:v>
      </x:c>
    </x:row>
    <x:row r="6401">
      <x:c r="A6401" s="30" t="str">
        <x:v>cur_fb0b6915-f5d</x:v>
      </x:c>
      <x:c r="B6401" s="30" t="str">
        <x:v>11d0c5c7-307a-49b9-8d57-44b99f520cdc</x:v>
      </x:c>
      <x:c r="C6401" s="30" t="str">
        <x:v>9ff4226d-4872-4bde-ac45-221a053efef7</x:v>
      </x:c>
      <x:c r="D6401" s="30" t="str">
        <x:v>session_11d0c5c7_04</x:v>
      </x:c>
      <x:c r="E6401" s="30" t="str">
        <x:v>fb0b6915-f5d1-4eb9-98af-34b241b9057f</x:v>
      </x:c>
      <x:c r="F6401" s="30" t="str">
        <x:v>util</x:v>
      </x:c>
      <x:c r="G6401" s="30" t="str">
        <x:v>apoyo_general</x:v>
      </x:c>
      <x:c r="H6401" s="30" t="str">
        <x:v>Funcionó un rato nada más.</x:v>
      </x:c>
      <x:c r="I6401" s="30" t="str">
        <x:v>etiqueta_operacional_registrada</x:v>
      </x:c>
      <x:c r="J6401" s="30" t="str">
        <x:v>train</x:v>
      </x:c>
      <x:c r="K6401" s="30"/>
      <x:c r="L6401" s="30"/>
      <x:c r="M6401" s="30" t="str">
        <x:v>Sin predicción/probabilidades fila a fila</x:v>
      </x:c>
    </x:row>
    <x:row r="6402">
      <x:c r="A6402" s="30" t="str">
        <x:v>cur_fd402126-cfd</x:v>
      </x:c>
      <x:c r="B6402" s="30" t="str">
        <x:v>11d0c5c7-307a-49b9-8d57-44b99f520cdc</x:v>
      </x:c>
      <x:c r="C6402" s="30" t="str">
        <x:v>9ff4226d-4872-4bde-ac45-221a053efef7</x:v>
      </x:c>
      <x:c r="D6402" s="30" t="str">
        <x:v>session_11d0c5c7_05</x:v>
      </x:c>
      <x:c r="E6402" s="30" t="str">
        <x:v>fd402126-cfde-450b-9b7a-ec30e624bbb5</x:v>
      </x:c>
      <x:c r="F6402" s="30" t="str">
        <x:v>revisar</x:v>
      </x:c>
      <x:c r="G6402" s="30" t="str">
        <x:v>sueno_regulacion</x:v>
      </x:c>
      <x:c r="H6402" s="30" t="str">
        <x:v>María está batallando muchísimo para dormir.</x:v>
      </x:c>
      <x:c r="I6402" s="30" t="str">
        <x:v>etiqueta_operacional_registrada</x:v>
      </x:c>
      <x:c r="J6402" s="30" t="str">
        <x:v>train</x:v>
      </x:c>
      <x:c r="K6402" s="30"/>
      <x:c r="L6402" s="30"/>
      <x:c r="M6402" s="30" t="str">
        <x:v>Sin predicción/probabilidades fila a fila</x:v>
      </x:c>
    </x:row>
    <x:row r="6403">
      <x:c r="A6403" s="30" t="str">
        <x:v>cur_d3566d4c-d4d</x:v>
      </x:c>
      <x:c r="B6403" s="30" t="str">
        <x:v>11d0c5c7-307a-49b9-8d57-44b99f520cdc</x:v>
      </x:c>
      <x:c r="C6403" s="30" t="str">
        <x:v>9ff4226d-4872-4bde-ac45-221a053efef7</x:v>
      </x:c>
      <x:c r="D6403" s="30" t="str">
        <x:v>session_11d0c5c7_06</x:v>
      </x:c>
      <x:c r="E6403" s="30" t="str">
        <x:v>d3566d4c-d4d7-4322-b9e4-3118d3460d16</x:v>
      </x:c>
      <x:c r="F6403" s="30" t="str">
        <x:v>revisar</x:v>
      </x:c>
      <x:c r="G6403" s="30" t="str">
        <x:v>apoyo_general</x:v>
      </x:c>
      <x:c r="H6403" s="30" t="str">
        <x:v>Probamos lo anterior y ayudó un poco, pero no del todo.</x:v>
      </x:c>
      <x:c r="I6403" s="30" t="str">
        <x:v>etiqueta_operacional_registrada</x:v>
      </x:c>
      <x:c r="J6403" s="30" t="str">
        <x:v>train</x:v>
      </x:c>
      <x:c r="K6403" s="30"/>
      <x:c r="L6403" s="30"/>
      <x:c r="M6403" s="30" t="str">
        <x:v>Sin predicción/probabilidades fila a fila</x:v>
      </x:c>
    </x:row>
    <x:row r="6404">
      <x:c r="A6404" s="30" t="str">
        <x:v>cur_850e88ea-34b</x:v>
      </x:c>
      <x:c r="B6404" s="30" t="str">
        <x:v>11d0c5c7-307a-49b9-8d57-44b99f520cdc</x:v>
      </x:c>
      <x:c r="C6404" s="30" t="str">
        <x:v>9ff4226d-4872-4bde-ac45-221a053efef7</x:v>
      </x:c>
      <x:c r="D6404" s="30" t="str">
        <x:v>session_11d0c5c7_07</x:v>
      </x:c>
      <x:c r="E6404" s="30" t="str">
        <x:v>850e88ea-34b4-4604-9518-f43ef07a75b7</x:v>
      </x:c>
      <x:c r="F6404" s="30" t="str">
        <x:v>revisar</x:v>
      </x:c>
      <x:c r="G6404" s="30" t="str">
        <x:v>apoyo_general</x:v>
      </x:c>
      <x:c r="H6404" s="30" t="str">
        <x:v>Funcionó un rato nada más.</x:v>
      </x:c>
      <x:c r="I6404" s="30" t="str">
        <x:v>etiqueta_operacional_registrada</x:v>
      </x:c>
      <x:c r="J6404" s="30" t="str">
        <x:v>train</x:v>
      </x:c>
      <x:c r="K6404" s="30"/>
      <x:c r="L6404" s="30"/>
      <x:c r="M6404" s="30" t="str">
        <x:v>Sin predicción/probabilidades fila a fila</x:v>
      </x:c>
    </x:row>
    <x:row r="6405">
      <x:c r="A6405" s="30" t="str">
        <x:v>cur_90f27ca5-b90</x:v>
      </x:c>
      <x:c r="B6405" s="30" t="str">
        <x:v>11d0c5c7-307a-49b9-8d57-44b99f520cdc</x:v>
      </x:c>
      <x:c r="C6405" s="30" t="str">
        <x:v>9ff4226d-4872-4bde-ac45-221a053efef7</x:v>
      </x:c>
      <x:c r="D6405" s="30" t="str">
        <x:v>session_11d0c5c7_08</x:v>
      </x:c>
      <x:c r="E6405" s="30" t="str">
        <x:v>90f27ca5-b90a-4eec-9979-e3c1506933f0</x:v>
      </x:c>
      <x:c r="F6405" s="30" t="str">
        <x:v>util</x:v>
      </x:c>
      <x:c r="G6405" s="30" t="str">
        <x:v>apoyo_general</x:v>
      </x:c>
      <x:c r="H6405" s="30" t="str">
        <x:v>Probamos lo anterior y ayudó un poco, pero no del todo.</x:v>
      </x:c>
      <x:c r="I6405" s="30" t="str">
        <x:v>etiqueta_operacional_registrada</x:v>
      </x:c>
      <x:c r="J6405" s="30" t="str">
        <x:v>train</x:v>
      </x:c>
      <x:c r="K6405" s="30"/>
      <x:c r="L6405" s="30"/>
      <x:c r="M6405" s="30" t="str">
        <x:v>Sin predicción/probabilidades fila a fila</x:v>
      </x:c>
    </x:row>
    <x:row r="6406">
      <x:c r="A6406" s="30" t="str">
        <x:v>cur_3ce11436-1b7</x:v>
      </x:c>
      <x:c r="B6406" s="30" t="str">
        <x:v>11d0c5c7-307a-49b9-8d57-44b99f520cdc</x:v>
      </x:c>
      <x:c r="C6406" s="30" t="str">
        <x:v>9ff4226d-4872-4bde-ac45-221a053efef7</x:v>
      </x:c>
      <x:c r="D6406" s="30" t="str">
        <x:v>session_11d0c5c7_09</x:v>
      </x:c>
      <x:c r="E6406" s="30" t="str">
        <x:v>3ce11436-1b77-40ec-8f37-9682c8221546</x:v>
      </x:c>
      <x:c r="F6406" s="30" t="str">
        <x:v>neutral</x:v>
      </x:c>
      <x:c r="G6406" s="30" t="str">
        <x:v>apoyo_general</x:v>
      </x:c>
      <x:c r="H6406" s="30" t="str">
        <x:v>Funcionó un rato nada más.</x:v>
      </x:c>
      <x:c r="I6406" s="30" t="str">
        <x:v>etiqueta_operacional_registrada</x:v>
      </x:c>
      <x:c r="J6406" s="30" t="str">
        <x:v>train</x:v>
      </x:c>
      <x:c r="K6406" s="30"/>
      <x:c r="L6406" s="30"/>
      <x:c r="M6406" s="30" t="str">
        <x:v>Sin predicción/probabilidades fila a fila</x:v>
      </x:c>
    </x:row>
    <x:row r="6407">
      <x:c r="A6407" s="30" t="str">
        <x:v>cur_a51ae9bc-21d</x:v>
      </x:c>
      <x:c r="B6407" s="30" t="str">
        <x:v>11d0c5c7-307a-49b9-8d57-44b99f520cdc</x:v>
      </x:c>
      <x:c r="C6407" s="30" t="str">
        <x:v>9ff4226d-4872-4bde-ac45-221a053efef7</x:v>
      </x:c>
      <x:c r="D6407" s="30" t="str">
        <x:v>session_11d0c5c7_10</x:v>
      </x:c>
      <x:c r="E6407" s="30" t="str">
        <x:v>a51ae9bc-21d3-4d80-8f17-130826a37554</x:v>
      </x:c>
      <x:c r="F6407" s="30" t="str">
        <x:v>util</x:v>
      </x:c>
      <x:c r="G6407" s="30" t="str">
        <x:v>sobrecarga_cuidador</x:v>
      </x:c>
      <x:c r="H6407" s="30" t="str">
        <x:v>Yo ya no puedo más, siento que todo recae en mí.</x:v>
      </x:c>
      <x:c r="I6407" s="30" t="str">
        <x:v>etiqueta_operacional_registrada</x:v>
      </x:c>
      <x:c r="J6407" s="30" t="str">
        <x:v>train</x:v>
      </x:c>
      <x:c r="K6407" s="30"/>
      <x:c r="L6407" s="30"/>
      <x:c r="M6407" s="30" t="str">
        <x:v>Sin predicción/probabilidades fila a fila</x:v>
      </x:c>
    </x:row>
    <x:row r="6408">
      <x:c r="A6408" s="30" t="str">
        <x:v>cur_ba278fb7-fe1</x:v>
      </x:c>
      <x:c r="B6408" s="30" t="str">
        <x:v>11d0c5c7-307a-49b9-8d57-44b99f520cdc</x:v>
      </x:c>
      <x:c r="C6408" s="30" t="str">
        <x:v>9ff4226d-4872-4bde-ac45-221a053efef7</x:v>
      </x:c>
      <x:c r="D6408" s="30" t="str">
        <x:v>session_11d0c5c7_11</x:v>
      </x:c>
      <x:c r="E6408" s="30" t="str">
        <x:v>ba278fb7-fe17-4d96-ba95-59cf105dd873</x:v>
      </x:c>
      <x:c r="F6408" s="30" t="str">
        <x:v>util</x:v>
      </x:c>
      <x:c r="G6408" s="30" t="str">
        <x:v>sobrecarga_cuidador</x:v>
      </x:c>
      <x:c r="H6408" s="30" t="str">
        <x:v>Yo ya no puedo más, siento que todo recae en mí.</x:v>
      </x:c>
      <x:c r="I6408" s="30" t="str">
        <x:v>etiqueta_operacional_registrada</x:v>
      </x:c>
      <x:c r="J6408" s="30" t="str">
        <x:v>train</x:v>
      </x:c>
      <x:c r="K6408" s="30"/>
      <x:c r="L6408" s="30"/>
      <x:c r="M6408" s="30" t="str">
        <x:v>Sin predicción/probabilidades fila a fila</x:v>
      </x:c>
    </x:row>
    <x:row r="6409">
      <x:c r="A6409" s="30" t="str">
        <x:v>cur_fc299dcf-ec3</x:v>
      </x:c>
      <x:c r="B6409" s="30" t="str">
        <x:v>11d0c5c7-307a-49b9-8d57-44b99f520cdc</x:v>
      </x:c>
      <x:c r="C6409" s="30" t="str">
        <x:v>9ff4226d-4872-4bde-ac45-221a053efef7</x:v>
      </x:c>
      <x:c r="D6409" s="30" t="str">
        <x:v>session_11d0c5c7_12</x:v>
      </x:c>
      <x:c r="E6409" s="30" t="str">
        <x:v>fc299dcf-ec32-4bf6-a5e1-c8b6e0141fd4</x:v>
      </x:c>
      <x:c r="F6409" s="30" t="str">
        <x:v>util</x:v>
      </x:c>
      <x:c r="G6409" s="30" t="str">
        <x:v>apoyo_general</x:v>
      </x:c>
      <x:c r="H6409" s="30" t="str">
        <x:v>Probamos lo anterior y ayudó un poco, pero no del todo.</x:v>
      </x:c>
      <x:c r="I6409" s="30" t="str">
        <x:v>etiqueta_operacional_registrada</x:v>
      </x:c>
      <x:c r="J6409" s="30" t="str">
        <x:v>train</x:v>
      </x:c>
      <x:c r="K6409" s="30"/>
      <x:c r="L6409" s="30"/>
      <x:c r="M6409" s="30" t="str">
        <x:v>Sin predicción/probabilidades fila a fila</x:v>
      </x:c>
    </x:row>
    <x:row r="6410">
      <x:c r="A6410" s="30" t="str">
        <x:v>cur_124dd0d3-919</x:v>
      </x:c>
      <x:c r="B6410" s="30" t="str">
        <x:v>11d0c5c7-307a-49b9-8d57-44b99f520cdc</x:v>
      </x:c>
      <x:c r="C6410" s="30" t="str">
        <x:v>9ff4226d-4872-4bde-ac45-221a053efef7</x:v>
      </x:c>
      <x:c r="D6410" s="30" t="str">
        <x:v>session_11d0c5c7_13</x:v>
      </x:c>
      <x:c r="E6410" s="30" t="str">
        <x:v>124dd0d3-919b-46d4-8435-37d9ceb1e439</x:v>
      </x:c>
      <x:c r="F6410" s="30" t="str">
        <x:v>revisar</x:v>
      </x:c>
      <x:c r="G6410" s="30" t="str">
        <x:v>sobrecarga_cuidador</x:v>
      </x:c>
      <x:c r="H6410" s="30" t="str">
        <x:v>Yo ya no puedo más, siento que todo recae en mí.</x:v>
      </x:c>
      <x:c r="I6410" s="30" t="str">
        <x:v>etiqueta_operacional_registrada</x:v>
      </x:c>
      <x:c r="J6410" s="30" t="str">
        <x:v>train</x:v>
      </x:c>
      <x:c r="K6410" s="30"/>
      <x:c r="L6410" s="30"/>
      <x:c r="M6410" s="30" t="str">
        <x:v>Sin predicción/probabilidades fila a fila</x:v>
      </x:c>
    </x:row>
    <x:row r="6411">
      <x:c r="A6411" s="30" t="str">
        <x:v>cur_7ded8492-891</x:v>
      </x:c>
      <x:c r="B6411" s="30" t="str">
        <x:v>11d0c5c7-307a-49b9-8d57-44b99f520cdc</x:v>
      </x:c>
      <x:c r="C6411" s="30" t="str">
        <x:v>9ff4226d-4872-4bde-ac45-221a053efef7</x:v>
      </x:c>
      <x:c r="D6411" s="30" t="str">
        <x:v>session_11d0c5c7_14</x:v>
      </x:c>
      <x:c r="E6411" s="30" t="str">
        <x:v>7ded8492-8919-4f99-b957-6e778e946f9a</x:v>
      </x:c>
      <x:c r="F6411" s="30" t="str">
        <x:v>util</x:v>
      </x:c>
      <x:c r="G6411" s="30" t="str">
        <x:v>crisis_activa</x:v>
      </x:c>
      <x:c r="H6411" s="30" t="str">
        <x:v>Estoy agotada. María explotó otra vez por algo pequeño.</x:v>
      </x:c>
      <x:c r="I6411" s="30" t="str">
        <x:v>etiqueta_operacional_registrada</x:v>
      </x:c>
      <x:c r="J6411" s="30" t="str">
        <x:v>train</x:v>
      </x:c>
      <x:c r="K6411" s="30"/>
      <x:c r="L6411" s="30"/>
      <x:c r="M6411" s="30" t="str">
        <x:v>Sin predicción/probabilidades fila a fila</x:v>
      </x:c>
    </x:row>
    <x:row r="6412">
      <x:c r="A6412" s="30" t="str">
        <x:v>cur_657ac62d-884</x:v>
      </x:c>
      <x:c r="B6412" s="30" t="str">
        <x:v>11d0c5c7-307a-49b9-8d57-44b99f520cdc</x:v>
      </x:c>
      <x:c r="C6412" s="30" t="str">
        <x:v>9ff4226d-4872-4bde-ac45-221a053efef7</x:v>
      </x:c>
      <x:c r="D6412" s="30" t="str">
        <x:v>session_11d0c5c7_15</x:v>
      </x:c>
      <x:c r="E6412" s="30" t="str">
        <x:v>657ac62d-8841-4406-9daf-52d02e513f26</x:v>
      </x:c>
      <x:c r="F6412" s="30" t="str">
        <x:v>util</x:v>
      </x:c>
      <x:c r="G6412" s="30" t="str">
        <x:v>sueno_regulacion</x:v>
      </x:c>
      <x:c r="H6412" s="30" t="str">
        <x:v>Tarda horas en dormirse y se despierta varias veces.</x:v>
      </x:c>
      <x:c r="I6412" s="30" t="str">
        <x:v>etiqueta_operacional_registrada</x:v>
      </x:c>
      <x:c r="J6412" s="30" t="str">
        <x:v>train</x:v>
      </x:c>
      <x:c r="K6412" s="30"/>
      <x:c r="L6412" s="30"/>
      <x:c r="M6412" s="30" t="str">
        <x:v>Sin predicción/probabilidades fila a fila</x:v>
      </x:c>
    </x:row>
    <x:row r="6413">
      <x:c r="A6413" s="30" t="str">
        <x:v>cur_56aef499-189</x:v>
      </x:c>
      <x:c r="B6413" s="30" t="str">
        <x:v>11d0c5c7-307a-49b9-8d57-44b99f520cdc</x:v>
      </x:c>
      <x:c r="C6413" s="30" t="str">
        <x:v>9ff4226d-4872-4bde-ac45-221a053efef7</x:v>
      </x:c>
      <x:c r="D6413" s="30" t="str">
        <x:v>session_11d0c5c7_16</x:v>
      </x:c>
      <x:c r="E6413" s="30" t="str">
        <x:v>56aef499-189e-4e49-8b53-c2772f534fb7</x:v>
      </x:c>
      <x:c r="F6413" s="30" t="str">
        <x:v>util</x:v>
      </x:c>
      <x:c r="G6413" s="30" t="str">
        <x:v>sobrecarga_cuidador</x:v>
      </x:c>
      <x:c r="H6413" s="30" t="str">
        <x:v>Yo ya no puedo más, siento que todo recae en mí.</x:v>
      </x:c>
      <x:c r="I6413" s="30" t="str">
        <x:v>etiqueta_operacional_registrada</x:v>
      </x:c>
      <x:c r="J6413" s="30" t="str">
        <x:v>train</x:v>
      </x:c>
      <x:c r="K6413" s="30"/>
      <x:c r="L6413" s="30"/>
      <x:c r="M6413" s="30" t="str">
        <x:v>Sin predicción/probabilidades fila a fila</x:v>
      </x:c>
    </x:row>
    <x:row r="6414">
      <x:c r="A6414" s="30" t="str">
        <x:v>cur_dbd3cefc-1ea</x:v>
      </x:c>
      <x:c r="B6414" s="30" t="str">
        <x:v>11d0c5c7-307a-49b9-8d57-44b99f520cdc</x:v>
      </x:c>
      <x:c r="C6414" s="30" t="str">
        <x:v>9ff4226d-4872-4bde-ac45-221a053efef7</x:v>
      </x:c>
      <x:c r="D6414" s="30" t="str">
        <x:v>session_11d0c5c7_17</x:v>
      </x:c>
      <x:c r="E6414" s="30" t="str">
        <x:v>dbd3cefc-1ea1-4da5-9203-2367a0959131</x:v>
      </x:c>
      <x:c r="F6414" s="30" t="str">
        <x:v>util</x:v>
      </x:c>
      <x:c r="G6414" s="30" t="str">
        <x:v>disfuncion_ejecutiva</x:v>
      </x:c>
      <x:c r="H6414" s="30" t="str">
        <x:v>María no puede empezar ni una tarea sencilla.</x:v>
      </x:c>
      <x:c r="I6414" s="30" t="str">
        <x:v>etiqueta_operacional_registrada</x:v>
      </x:c>
      <x:c r="J6414" s="30" t="str">
        <x:v>train</x:v>
      </x:c>
      <x:c r="K6414" s="30"/>
      <x:c r="L6414" s="30"/>
      <x:c r="M6414" s="30" t="str">
        <x:v>Sin predicción/probabilidades fila a fila</x:v>
      </x:c>
    </x:row>
    <x:row r="6415">
      <x:c r="A6415" s="30" t="str">
        <x:v>cur_9014df54-32b</x:v>
      </x:c>
      <x:c r="B6415" s="30" t="str">
        <x:v>11d0c5c7-307a-49b9-8d57-44b99f520cdc</x:v>
      </x:c>
      <x:c r="C6415" s="30" t="str">
        <x:v>9ff4226d-4872-4bde-ac45-221a053efef7</x:v>
      </x:c>
      <x:c r="D6415" s="30" t="str">
        <x:v>session_11d0c5c7_18</x:v>
      </x:c>
      <x:c r="E6415" s="30" t="str">
        <x:v>9014df54-32be-49c6-abbe-dd0504995318</x:v>
      </x:c>
      <x:c r="F6415" s="30" t="str">
        <x:v>neutral</x:v>
      </x:c>
      <x:c r="G6415" s="30" t="str">
        <x:v>sobrecarga_sensorial</x:v>
      </x:c>
      <x:c r="H6415" s="30" t="str">
        <x:v>María empezó a quejarse de la luz y del ruido y terminó muy alterado.</x:v>
      </x:c>
      <x:c r="I6415" s="30" t="str">
        <x:v>etiqueta_operacional_registrada</x:v>
      </x:c>
      <x:c r="J6415" s="30" t="str">
        <x:v>train</x:v>
      </x:c>
      <x:c r="K6415" s="30"/>
      <x:c r="L6415" s="30"/>
      <x:c r="M6415" s="30" t="str">
        <x:v>Sin predicción/probabilidades fila a fila</x:v>
      </x:c>
    </x:row>
    <x:row r="6416">
      <x:c r="A6416" s="30" t="str">
        <x:v>cur_83b08baa-aee</x:v>
      </x:c>
      <x:c r="B6416" s="30" t="str">
        <x:v>11d0c5c7-307a-49b9-8d57-44b99f520cdc</x:v>
      </x:c>
      <x:c r="C6416" s="30" t="str">
        <x:v>9ff4226d-4872-4bde-ac45-221a053efef7</x:v>
      </x:c>
      <x:c r="D6416" s="30" t="str">
        <x:v>session_11d0c5c7_19</x:v>
      </x:c>
      <x:c r="E6416" s="30" t="str">
        <x:v>83b08baa-aeec-421d-bb0c-3cd9debad1d6</x:v>
      </x:c>
      <x:c r="F6416" s="30" t="str">
        <x:v>util</x:v>
      </x:c>
      <x:c r="G6416" s="30" t="str">
        <x:v>transicion_rigidez</x:v>
      </x:c>
      <x:c r="H6416" s="30" t="str">
        <x:v>Las transiciones son lo más difícil con María.</x:v>
      </x:c>
      <x:c r="I6416" s="30" t="str">
        <x:v>etiqueta_operacional_registrada</x:v>
      </x:c>
      <x:c r="J6416" s="30" t="str">
        <x:v>train</x:v>
      </x:c>
      <x:c r="K6416" s="30"/>
      <x:c r="L6416" s="30"/>
      <x:c r="M6416" s="30" t="str">
        <x:v>Sin predicción/probabilidades fila a fila</x:v>
      </x:c>
    </x:row>
    <x:row r="6417">
      <x:c r="A6417" s="30" t="str">
        <x:v>cur_baa11419-c5b</x:v>
      </x:c>
      <x:c r="B6417" s="30" t="str">
        <x:v>11d0c5c7-307a-49b9-8d57-44b99f520cdc</x:v>
      </x:c>
      <x:c r="C6417" s="30" t="str">
        <x:v>9ff4226d-4872-4bde-ac45-221a053efef7</x:v>
      </x:c>
      <x:c r="D6417" s="30" t="str">
        <x:v>session_11d0c5c7_20</x:v>
      </x:c>
      <x:c r="E6417" s="30" t="str">
        <x:v>baa11419-c5b7-4ee3-8e0c-2d8e6eed58c8</x:v>
      </x:c>
      <x:c r="F6417" s="30" t="str">
        <x:v>neutral</x:v>
      </x:c>
      <x:c r="G6417" s="30" t="str">
        <x:v>apoyo_general</x:v>
      </x:c>
      <x:c r="H6417" s="30" t="str">
        <x:v>Probamos lo anterior y ayudó un poco, pero no del todo.</x:v>
      </x:c>
      <x:c r="I6417" s="30" t="str">
        <x:v>etiqueta_operacional_registrada</x:v>
      </x:c>
      <x:c r="J6417" s="30" t="str">
        <x:v>train</x:v>
      </x:c>
      <x:c r="K6417" s="30"/>
      <x:c r="L6417" s="30"/>
      <x:c r="M6417" s="30" t="str">
        <x:v>Sin predicción/probabilidades fila a fila</x:v>
      </x:c>
    </x:row>
    <x:row r="6418">
      <x:c r="A6418" s="30" t="str">
        <x:v>cur_728bf0f5-3a3</x:v>
      </x:c>
      <x:c r="B6418" s="30" t="str">
        <x:v>11d0c5c7-307a-49b9-8d57-44b99f520cdc</x:v>
      </x:c>
      <x:c r="C6418" s="30" t="str">
        <x:v>9ff4226d-4872-4bde-ac45-221a053efef7</x:v>
      </x:c>
      <x:c r="D6418" s="30" t="str">
        <x:v>session_11d0c5c7_21</x:v>
      </x:c>
      <x:c r="E6418" s="30" t="str">
        <x:v>728bf0f5-3a3b-4869-9148-409e1e31bedd</x:v>
      </x:c>
      <x:c r="F6418" s="30" t="str">
        <x:v>util</x:v>
      </x:c>
      <x:c r="G6418" s="30" t="str">
        <x:v>sobrecarga_cuidador</x:v>
      </x:c>
      <x:c r="H6418" s="30" t="str">
        <x:v>Estoy saturada y ya no sé cómo sostener esto.</x:v>
      </x:c>
      <x:c r="I6418" s="30" t="str">
        <x:v>etiqueta_operacional_registrada</x:v>
      </x:c>
      <x:c r="J6418" s="30" t="str">
        <x:v>train</x:v>
      </x:c>
      <x:c r="K6418" s="30"/>
      <x:c r="L6418" s="30"/>
      <x:c r="M6418" s="30" t="str">
        <x:v>Sin predicción/probabilidades fila a fila</x:v>
      </x:c>
    </x:row>
    <x:row r="6419">
      <x:c r="A6419" s="30" t="str">
        <x:v>cur_76f8c0bd-70c</x:v>
      </x:c>
      <x:c r="B6419" s="30" t="str">
        <x:v>11d0c5c7-307a-49b9-8d57-44b99f520cdc</x:v>
      </x:c>
      <x:c r="C6419" s="30" t="str">
        <x:v>9ff4226d-4872-4bde-ac45-221a053efef7</x:v>
      </x:c>
      <x:c r="D6419" s="30" t="str">
        <x:v>session_11d0c5c7_22</x:v>
      </x:c>
      <x:c r="E6419" s="30" t="str">
        <x:v>76f8c0bd-70c6-4d4d-b115-2e8f2f7b5b86</x:v>
      </x:c>
      <x:c r="F6419" s="30" t="str">
        <x:v>neutral</x:v>
      </x:c>
      <x:c r="G6419" s="30" t="str">
        <x:v>disfuncion_ejecutiva</x:v>
      </x:c>
      <x:c r="H6419" s="30" t="str">
        <x:v>María no puede empezar ni una tarea sencilla.</x:v>
      </x:c>
      <x:c r="I6419" s="30" t="str">
        <x:v>etiqueta_operacional_registrada</x:v>
      </x:c>
      <x:c r="J6419" s="30" t="str">
        <x:v>train</x:v>
      </x:c>
      <x:c r="K6419" s="30"/>
      <x:c r="L6419" s="30"/>
      <x:c r="M6419" s="30" t="str">
        <x:v>Sin predicción/probabilidades fila a fila</x:v>
      </x:c>
    </x:row>
    <x:row r="6420">
      <x:c r="A6420" s="30" t="str">
        <x:v>cur_bd4f02d0-47e</x:v>
      </x:c>
      <x:c r="B6420" s="30" t="str">
        <x:v>11d0c5c7-307a-49b9-8d57-44b99f520cdc</x:v>
      </x:c>
      <x:c r="C6420" s="30" t="str">
        <x:v>9ff4226d-4872-4bde-ac45-221a053efef7</x:v>
      </x:c>
      <x:c r="D6420" s="30" t="str">
        <x:v>session_11d0c5c7_23</x:v>
      </x:c>
      <x:c r="E6420" s="30" t="str">
        <x:v>bd4f02d0-47ed-408a-a307-fa57789718f6</x:v>
      </x:c>
      <x:c r="F6420" s="30" t="str">
        <x:v>util</x:v>
      </x:c>
      <x:c r="G6420" s="30" t="str">
        <x:v>apoyo_general</x:v>
      </x:c>
      <x:c r="H6420" s="30" t="str">
        <x:v>Intenté la estrategia y no sé si funcionó o fue casualidad.</x:v>
      </x:c>
      <x:c r="I6420" s="30" t="str">
        <x:v>etiqueta_operacional_registrada</x:v>
      </x:c>
      <x:c r="J6420" s="30" t="str">
        <x:v>train</x:v>
      </x:c>
      <x:c r="K6420" s="30"/>
      <x:c r="L6420" s="30"/>
      <x:c r="M6420" s="30" t="str">
        <x:v>Sin predicción/probabilidades fila a fila</x:v>
      </x:c>
    </x:row>
    <x:row r="6421">
      <x:c r="A6421" s="30" t="str">
        <x:v>cur_83c1300e-aad</x:v>
      </x:c>
      <x:c r="B6421" s="30" t="str">
        <x:v>676a059e-b867-4351-802a-2faecd906915</x:v>
      </x:c>
      <x:c r="C6421" s="30" t="str">
        <x:v>dcf187c5-49ca-4d0a-ae63-41e478202535</x:v>
      </x:c>
      <x:c r="D6421" s="30" t="str">
        <x:v>session_676a059e_01</x:v>
      </x:c>
      <x:c r="E6421" s="30" t="str">
        <x:v>83c1300e-aad7-44b7-85af-95a9d61899a6</x:v>
      </x:c>
      <x:c r="F6421" s="30" t="str">
        <x:v>util</x:v>
      </x:c>
      <x:c r="G6421" s="30" t="str">
        <x:v>disfuncion_ejecutiva</x:v>
      </x:c>
      <x:c r="H6421" s="30" t="str">
        <x:v>Renata Inés no puede empezar ni una tarea sencilla.</x:v>
      </x:c>
      <x:c r="I6421" s="30" t="str">
        <x:v>etiqueta_operacional_registrada</x:v>
      </x:c>
      <x:c r="J6421" s="30" t="str">
        <x:v>train</x:v>
      </x:c>
      <x:c r="K6421" s="30"/>
      <x:c r="L6421" s="30"/>
      <x:c r="M6421" s="30" t="str">
        <x:v>Sin predicción/probabilidades fila a fila</x:v>
      </x:c>
    </x:row>
    <x:row r="6422">
      <x:c r="A6422" s="30" t="str">
        <x:v>cur_95213271-64b</x:v>
      </x:c>
      <x:c r="B6422" s="30" t="str">
        <x:v>676a059e-b867-4351-802a-2faecd906915</x:v>
      </x:c>
      <x:c r="C6422" s="30" t="str">
        <x:v>dcf187c5-49ca-4d0a-ae63-41e478202535</x:v>
      </x:c>
      <x:c r="D6422" s="30" t="str">
        <x:v>session_676a059e_02</x:v>
      </x:c>
      <x:c r="E6422" s="30" t="str">
        <x:v>95213271-64b5-4908-9ae8-15c5f13decaa</x:v>
      </x:c>
      <x:c r="F6422" s="30" t="str">
        <x:v>revisar</x:v>
      </x:c>
      <x:c r="G6422" s="30" t="str">
        <x:v>disfuncion_ejecutiva</x:v>
      </x:c>
      <x:c r="H6422" s="30" t="str">
        <x:v>Cada vez que hay tarea, Renata Inés se bloquea desde el inicio.</x:v>
      </x:c>
      <x:c r="I6422" s="30" t="str">
        <x:v>etiqueta_operacional_registrada</x:v>
      </x:c>
      <x:c r="J6422" s="30" t="str">
        <x:v>train</x:v>
      </x:c>
      <x:c r="K6422" s="30"/>
      <x:c r="L6422" s="30"/>
      <x:c r="M6422" s="30" t="str">
        <x:v>Sin predicción/probabilidades fila a fila</x:v>
      </x:c>
    </x:row>
    <x:row r="6423">
      <x:c r="A6423" s="30" t="str">
        <x:v>cur_2085d01e-604</x:v>
      </x:c>
      <x:c r="B6423" s="30" t="str">
        <x:v>676a059e-b867-4351-802a-2faecd906915</x:v>
      </x:c>
      <x:c r="C6423" s="30" t="str">
        <x:v>dcf187c5-49ca-4d0a-ae63-41e478202535</x:v>
      </x:c>
      <x:c r="D6423" s="30" t="str">
        <x:v>session_676a059e_03</x:v>
      </x:c>
      <x:c r="E6423" s="30" t="str">
        <x:v>2085d01e-6042-4a37-aecf-f5f103bdc7fe</x:v>
      </x:c>
      <x:c r="F6423" s="30" t="str">
        <x:v>util</x:v>
      </x:c>
      <x:c r="G6423" s="30" t="str">
        <x:v>sobrecarga_sensorial</x:v>
      </x:c>
      <x:c r="H6423" s="30" t="str">
        <x:v>Creo que el ruido le pegó muchísimo a Renata Inés.</x:v>
      </x:c>
      <x:c r="I6423" s="30" t="str">
        <x:v>etiqueta_operacional_registrada</x:v>
      </x:c>
      <x:c r="J6423" s="30" t="str">
        <x:v>train</x:v>
      </x:c>
      <x:c r="K6423" s="30"/>
      <x:c r="L6423" s="30"/>
      <x:c r="M6423" s="30" t="str">
        <x:v>Sin predicción/probabilidades fila a fila</x:v>
      </x:c>
    </x:row>
    <x:row r="6424">
      <x:c r="A6424" s="30" t="str">
        <x:v>cur_9cbf3038-963</x:v>
      </x:c>
      <x:c r="B6424" s="30" t="str">
        <x:v>676a059e-b867-4351-802a-2faecd906915</x:v>
      </x:c>
      <x:c r="C6424" s="30" t="str">
        <x:v>dcf187c5-49ca-4d0a-ae63-41e478202535</x:v>
      </x:c>
      <x:c r="D6424" s="30" t="str">
        <x:v>session_676a059e_04</x:v>
      </x:c>
      <x:c r="E6424" s="30" t="str">
        <x:v>9cbf3038-9635-4db9-94b4-8e90a5ac861e</x:v>
      </x:c>
      <x:c r="F6424" s="30" t="str">
        <x:v>revisar</x:v>
      </x:c>
      <x:c r="G6424" s="30" t="str">
        <x:v>apoyo_general</x:v>
      </x:c>
      <x:c r="H6424" s="30" t="str">
        <x:v>Probamos lo anterior y ayudó un poco, pero no del todo.</x:v>
      </x:c>
      <x:c r="I6424" s="30" t="str">
        <x:v>etiqueta_operacional_registrada</x:v>
      </x:c>
      <x:c r="J6424" s="30" t="str">
        <x:v>train</x:v>
      </x:c>
      <x:c r="K6424" s="30"/>
      <x:c r="L6424" s="30"/>
      <x:c r="M6424" s="30" t="str">
        <x:v>Sin predicción/probabilidades fila a fila</x:v>
      </x:c>
    </x:row>
    <x:row r="6425">
      <x:c r="A6425" s="30" t="str">
        <x:v>cur_477af09d-e97</x:v>
      </x:c>
      <x:c r="B6425" s="30" t="str">
        <x:v>676a059e-b867-4351-802a-2faecd906915</x:v>
      </x:c>
      <x:c r="C6425" s="30" t="str">
        <x:v>dcf187c5-49ca-4d0a-ae63-41e478202535</x:v>
      </x:c>
      <x:c r="D6425" s="30" t="str">
        <x:v>session_676a059e_05</x:v>
      </x:c>
      <x:c r="E6425" s="30" t="str">
        <x:v>477af09d-e97c-4e72-a53d-0be3ed1fd5c0</x:v>
      </x:c>
      <x:c r="F6425" s="30" t="str">
        <x:v>util</x:v>
      </x:c>
      <x:c r="G6425" s="30" t="str">
        <x:v>crisis_activa</x:v>
      </x:c>
      <x:c r="H6425" s="30" t="str">
        <x:v>Estoy agotada. Renata Inés explotó otra vez por algo pequeño.</x:v>
      </x:c>
      <x:c r="I6425" s="30" t="str">
        <x:v>etiqueta_operacional_registrada</x:v>
      </x:c>
      <x:c r="J6425" s="30" t="str">
        <x:v>train</x:v>
      </x:c>
      <x:c r="K6425" s="30"/>
      <x:c r="L6425" s="30"/>
      <x:c r="M6425" s="30" t="str">
        <x:v>Sin predicción/probabilidades fila a fila</x:v>
      </x:c>
    </x:row>
    <x:row r="6426">
      <x:c r="A6426" s="30" t="str">
        <x:v>cur_8b7ea5c0-63e</x:v>
      </x:c>
      <x:c r="B6426" s="30" t="str">
        <x:v>676a059e-b867-4351-802a-2faecd906915</x:v>
      </x:c>
      <x:c r="C6426" s="30" t="str">
        <x:v>dcf187c5-49ca-4d0a-ae63-41e478202535</x:v>
      </x:c>
      <x:c r="D6426" s="30" t="str">
        <x:v>session_676a059e_06</x:v>
      </x:c>
      <x:c r="E6426" s="30" t="str">
        <x:v>8b7ea5c0-63eb-4b6a-a763-37eed5337507</x:v>
      </x:c>
      <x:c r="F6426" s="30" t="str">
        <x:v>neutral</x:v>
      </x:c>
      <x:c r="G6426" s="30" t="str">
        <x:v>crisis_activa</x:v>
      </x:c>
      <x:c r="H6426" s="30" t="str">
        <x:v>Renata Inés se desreguló de golpe y ya no supe cómo ayudar.</x:v>
      </x:c>
      <x:c r="I6426" s="30" t="str">
        <x:v>etiqueta_operacional_registrada</x:v>
      </x:c>
      <x:c r="J6426" s="30" t="str">
        <x:v>train</x:v>
      </x:c>
      <x:c r="K6426" s="30"/>
      <x:c r="L6426" s="30"/>
      <x:c r="M6426" s="30" t="str">
        <x:v>Sin predicción/probabilidades fila a fila</x:v>
      </x:c>
    </x:row>
    <x:row r="6427">
      <x:c r="A6427" s="30" t="str">
        <x:v>cur_5967bc95-def</x:v>
      </x:c>
      <x:c r="B6427" s="30" t="str">
        <x:v>676a059e-b867-4351-802a-2faecd906915</x:v>
      </x:c>
      <x:c r="C6427" s="30" t="str">
        <x:v>dcf187c5-49ca-4d0a-ae63-41e478202535</x:v>
      </x:c>
      <x:c r="D6427" s="30" t="str">
        <x:v>session_676a059e_07</x:v>
      </x:c>
      <x:c r="E6427" s="30" t="str">
        <x:v>5967bc95-def0-473d-b621-a464d0174288</x:v>
      </x:c>
      <x:c r="F6427" s="30" t="str">
        <x:v>util</x:v>
      </x:c>
      <x:c r="G6427" s="30" t="str">
        <x:v>sobrecarga_cuidador</x:v>
      </x:c>
      <x:c r="H6427" s="30" t="str">
        <x:v>Yo ya no puedo más, siento que todo recae en mí.</x:v>
      </x:c>
      <x:c r="I6427" s="30" t="str">
        <x:v>etiqueta_operacional_registrada</x:v>
      </x:c>
      <x:c r="J6427" s="30" t="str">
        <x:v>train</x:v>
      </x:c>
      <x:c r="K6427" s="30"/>
      <x:c r="L6427" s="30"/>
      <x:c r="M6427" s="30" t="str">
        <x:v>Sin predicción/probabilidades fila a fila</x:v>
      </x:c>
    </x:row>
    <x:row r="6428">
      <x:c r="A6428" s="30" t="str">
        <x:v>cur_b444d436-d11</x:v>
      </x:c>
      <x:c r="B6428" s="30" t="str">
        <x:v>676a059e-b867-4351-802a-2faecd906915</x:v>
      </x:c>
      <x:c r="C6428" s="30" t="str">
        <x:v>dcf187c5-49ca-4d0a-ae63-41e478202535</x:v>
      </x:c>
      <x:c r="D6428" s="30" t="str">
        <x:v>session_676a059e_08</x:v>
      </x:c>
      <x:c r="E6428" s="30" t="str">
        <x:v>b444d436-d116-4f9b-bf5f-837275d4a3c7</x:v>
      </x:c>
      <x:c r="F6428" s="30" t="str">
        <x:v>revisar</x:v>
      </x:c>
      <x:c r="G6428" s="30" t="str">
        <x:v>sobrecarga_cuidador</x:v>
      </x:c>
      <x:c r="H6428" s="30" t="str">
        <x:v>No sé si lo estoy haciendo mal, pero ya me siento rebasada.</x:v>
      </x:c>
      <x:c r="I6428" s="30" t="str">
        <x:v>etiqueta_operacional_registrada</x:v>
      </x:c>
      <x:c r="J6428" s="30" t="str">
        <x:v>train</x:v>
      </x:c>
      <x:c r="K6428" s="30"/>
      <x:c r="L6428" s="30"/>
      <x:c r="M6428" s="30" t="str">
        <x:v>Sin predicción/probabilidades fila a fila</x:v>
      </x:c>
    </x:row>
    <x:row r="6429">
      <x:c r="A6429" s="30" t="str">
        <x:v>cur_414d49d3-983</x:v>
      </x:c>
      <x:c r="B6429" s="30" t="str">
        <x:v>676a059e-b867-4351-802a-2faecd906915</x:v>
      </x:c>
      <x:c r="C6429" s="30" t="str">
        <x:v>dcf187c5-49ca-4d0a-ae63-41e478202535</x:v>
      </x:c>
      <x:c r="D6429" s="30" t="str">
        <x:v>session_676a059e_09</x:v>
      </x:c>
      <x:c r="E6429" s="30" t="str">
        <x:v>414d49d3-9835-4a31-ba47-b843a34c73d2</x:v>
      </x:c>
      <x:c r="F6429" s="30" t="str">
        <x:v>util</x:v>
      </x:c>
      <x:c r="G6429" s="30" t="str">
        <x:v>sobrecarga_sensorial</x:v>
      </x:c>
      <x:c r="H6429" s="30" t="str">
        <x:v>Renata Inés empezó a quejarse de la luz y del ruido y terminó muy alterado.</x:v>
      </x:c>
      <x:c r="I6429" s="30" t="str">
        <x:v>etiqueta_operacional_registrada</x:v>
      </x:c>
      <x:c r="J6429" s="30" t="str">
        <x:v>train</x:v>
      </x:c>
      <x:c r="K6429" s="30"/>
      <x:c r="L6429" s="30"/>
      <x:c r="M6429" s="30" t="str">
        <x:v>Sin predicción/probabilidades fila a fila</x:v>
      </x:c>
    </x:row>
    <x:row r="6430">
      <x:c r="A6430" s="30" t="str">
        <x:v>cur_bcc31eb6-25a</x:v>
      </x:c>
      <x:c r="B6430" s="30" t="str">
        <x:v>676a059e-b867-4351-802a-2faecd906915</x:v>
      </x:c>
      <x:c r="C6430" s="30" t="str">
        <x:v>dcf187c5-49ca-4d0a-ae63-41e478202535</x:v>
      </x:c>
      <x:c r="D6430" s="30" t="str">
        <x:v>session_676a059e_10</x:v>
      </x:c>
      <x:c r="E6430" s="30" t="str">
        <x:v>bcc31eb6-25a5-490d-8962-e9be4aa150aa</x:v>
      </x:c>
      <x:c r="F6430" s="30" t="str">
        <x:v>neutral</x:v>
      </x:c>
      <x:c r="G6430" s="30" t="str">
        <x:v>sobrecarga_sensorial</x:v>
      </x:c>
      <x:c r="H6430" s="30" t="str">
        <x:v>Creo que el ruido le pegó muchísimo a Renata Inés.</x:v>
      </x:c>
      <x:c r="I6430" s="30" t="str">
        <x:v>etiqueta_operacional_registrada</x:v>
      </x:c>
      <x:c r="J6430" s="30" t="str">
        <x:v>train</x:v>
      </x:c>
      <x:c r="K6430" s="30"/>
      <x:c r="L6430" s="30"/>
      <x:c r="M6430" s="30" t="str">
        <x:v>Sin predicción/probabilidades fila a fila</x:v>
      </x:c>
    </x:row>
    <x:row r="6431">
      <x:c r="A6431" s="30" t="str">
        <x:v>cur_1c24d727-5dc</x:v>
      </x:c>
      <x:c r="B6431" s="30" t="str">
        <x:v>676a059e-b867-4351-802a-2faecd906915</x:v>
      </x:c>
      <x:c r="C6431" s="30" t="str">
        <x:v>dcf187c5-49ca-4d0a-ae63-41e478202535</x:v>
      </x:c>
      <x:c r="D6431" s="30" t="str">
        <x:v>session_676a059e_11</x:v>
      </x:c>
      <x:c r="E6431" s="30" t="str">
        <x:v>1c24d727-5dcf-4091-963b-728fc5446ebc</x:v>
      </x:c>
      <x:c r="F6431" s="30" t="str">
        <x:v>util</x:v>
      </x:c>
      <x:c r="G6431" s="30" t="str">
        <x:v>sobrecarga_cuidador</x:v>
      </x:c>
      <x:c r="H6431" s="30" t="str">
        <x:v>No sé si lo estoy haciendo mal, pero ya me siento rebasada.</x:v>
      </x:c>
      <x:c r="I6431" s="30" t="str">
        <x:v>etiqueta_operacional_registrada</x:v>
      </x:c>
      <x:c r="J6431" s="30" t="str">
        <x:v>train</x:v>
      </x:c>
      <x:c r="K6431" s="30"/>
      <x:c r="L6431" s="30"/>
      <x:c r="M6431" s="30" t="str">
        <x:v>Sin predicción/probabilidades fila a fila</x:v>
      </x:c>
    </x:row>
    <x:row r="6432">
      <x:c r="A6432" s="30" t="str">
        <x:v>cur_38ba20eb-41d</x:v>
      </x:c>
      <x:c r="B6432" s="30" t="str">
        <x:v>676a059e-b867-4351-802a-2faecd906915</x:v>
      </x:c>
      <x:c r="C6432" s="30" t="str">
        <x:v>dcf187c5-49ca-4d0a-ae63-41e478202535</x:v>
      </x:c>
      <x:c r="D6432" s="30" t="str">
        <x:v>session_676a059e_12</x:v>
      </x:c>
      <x:c r="E6432" s="30" t="str">
        <x:v>38ba20eb-41d3-4adf-b155-038325c3e321</x:v>
      </x:c>
      <x:c r="F6432" s="30" t="str">
        <x:v>util</x:v>
      </x:c>
      <x:c r="G6432" s="30" t="str">
        <x:v>apoyo_general</x:v>
      </x:c>
      <x:c r="H6432" s="30" t="str">
        <x:v>Intenté la estrategia y no sé si funcionó o fue casualidad.</x:v>
      </x:c>
      <x:c r="I6432" s="30" t="str">
        <x:v>etiqueta_operacional_registrada</x:v>
      </x:c>
      <x:c r="J6432" s="30" t="str">
        <x:v>train</x:v>
      </x:c>
      <x:c r="K6432" s="30"/>
      <x:c r="L6432" s="30"/>
      <x:c r="M6432" s="30" t="str">
        <x:v>Sin predicción/probabilidades fila a fila</x:v>
      </x:c>
    </x:row>
    <x:row r="6433">
      <x:c r="A6433" s="30" t="str">
        <x:v>cur_627055c4-3a9</x:v>
      </x:c>
      <x:c r="B6433" s="30" t="str">
        <x:v>676a059e-b867-4351-802a-2faecd906915</x:v>
      </x:c>
      <x:c r="C6433" s="30" t="str">
        <x:v>dcf187c5-49ca-4d0a-ae63-41e478202535</x:v>
      </x:c>
      <x:c r="D6433" s="30" t="str">
        <x:v>session_676a059e_13</x:v>
      </x:c>
      <x:c r="E6433" s="30" t="str">
        <x:v>627055c4-3a9b-4a2b-a446-fb62065a6c9f</x:v>
      </x:c>
      <x:c r="F6433" s="30" t="str">
        <x:v>util</x:v>
      </x:c>
      <x:c r="G6433" s="30" t="str">
        <x:v>transicion_rigidez</x:v>
      </x:c>
      <x:c r="H6433" s="30" t="str">
        <x:v>Las transiciones son lo más difícil con Renata Inés.</x:v>
      </x:c>
      <x:c r="I6433" s="30" t="str">
        <x:v>etiqueta_operacional_registrada</x:v>
      </x:c>
      <x:c r="J6433" s="30" t="str">
        <x:v>train</x:v>
      </x:c>
      <x:c r="K6433" s="30"/>
      <x:c r="L6433" s="30"/>
      <x:c r="M6433" s="30" t="str">
        <x:v>Sin predicción/probabilidades fila a fila</x:v>
      </x:c>
    </x:row>
    <x:row r="6434">
      <x:c r="A6434" s="30" t="str">
        <x:v>cur_18dd64d8-a35</x:v>
      </x:c>
      <x:c r="B6434" s="30" t="str">
        <x:v>676a059e-b867-4351-802a-2faecd906915</x:v>
      </x:c>
      <x:c r="C6434" s="30" t="str">
        <x:v>dcf187c5-49ca-4d0a-ae63-41e478202535</x:v>
      </x:c>
      <x:c r="D6434" s="30" t="str">
        <x:v>session_676a059e_14</x:v>
      </x:c>
      <x:c r="E6434" s="30" t="str">
        <x:v>18dd64d8-a352-4818-a54c-fa7bccedd0c2</x:v>
      </x:c>
      <x:c r="F6434" s="30" t="str">
        <x:v>util</x:v>
      </x:c>
      <x:c r="G6434" s="30" t="str">
        <x:v>sobrecarga_sensorial</x:v>
      </x:c>
      <x:c r="H6434" s="30" t="str">
        <x:v>Renata Inés empezó a quejarse de la luz y del ruido y terminó muy alterado.</x:v>
      </x:c>
      <x:c r="I6434" s="30" t="str">
        <x:v>etiqueta_operacional_registrada</x:v>
      </x:c>
      <x:c r="J6434" s="30" t="str">
        <x:v>train</x:v>
      </x:c>
      <x:c r="K6434" s="30"/>
      <x:c r="L6434" s="30"/>
      <x:c r="M6434" s="30" t="str">
        <x:v>Sin predicción/probabilidades fila a fila</x:v>
      </x:c>
    </x:row>
    <x:row r="6435">
      <x:c r="A6435" s="30" t="str">
        <x:v>cur_43445b67-6fb</x:v>
      </x:c>
      <x:c r="B6435" s="30" t="str">
        <x:v>676a059e-b867-4351-802a-2faecd906915</x:v>
      </x:c>
      <x:c r="C6435" s="30" t="str">
        <x:v>dcf187c5-49ca-4d0a-ae63-41e478202535</x:v>
      </x:c>
      <x:c r="D6435" s="30" t="str">
        <x:v>session_676a059e_15</x:v>
      </x:c>
      <x:c r="E6435" s="30" t="str">
        <x:v>43445b67-6fb4-4edd-b68d-125496e21aa9</x:v>
      </x:c>
      <x:c r="F6435" s="30" t="str">
        <x:v>util</x:v>
      </x:c>
      <x:c r="G6435" s="30" t="str">
        <x:v>apoyo_general</x:v>
      </x:c>
      <x:c r="H6435" s="30" t="str">
        <x:v>Probamos lo anterior y ayudó un poco, pero no del todo.</x:v>
      </x:c>
      <x:c r="I6435" s="30" t="str">
        <x:v>etiqueta_operacional_registrada</x:v>
      </x:c>
      <x:c r="J6435" s="30" t="str">
        <x:v>train</x:v>
      </x:c>
      <x:c r="K6435" s="30"/>
      <x:c r="L6435" s="30"/>
      <x:c r="M6435" s="30" t="str">
        <x:v>Sin predicción/probabilidades fila a fila</x:v>
      </x:c>
    </x:row>
    <x:row r="6436">
      <x:c r="A6436" s="30" t="str">
        <x:v>cur_03a30f1c-708</x:v>
      </x:c>
      <x:c r="B6436" s="30" t="str">
        <x:v>676a059e-b867-4351-802a-2faecd906915</x:v>
      </x:c>
      <x:c r="C6436" s="30" t="str">
        <x:v>dcf187c5-49ca-4d0a-ae63-41e478202535</x:v>
      </x:c>
      <x:c r="D6436" s="30" t="str">
        <x:v>session_676a059e_16</x:v>
      </x:c>
      <x:c r="E6436" s="30" t="str">
        <x:v>03a30f1c-708a-426a-b958-68454d392114</x:v>
      </x:c>
      <x:c r="F6436" s="30" t="str">
        <x:v>neutral</x:v>
      </x:c>
      <x:c r="G6436" s="30" t="str">
        <x:v>crisis_activa</x:v>
      </x:c>
      <x:c r="H6436" s="30" t="str">
        <x:v>Hoy Renata Inés gritó y luego se cerró por completo.</x:v>
      </x:c>
      <x:c r="I6436" s="30" t="str">
        <x:v>etiqueta_operacional_registrada</x:v>
      </x:c>
      <x:c r="J6436" s="30" t="str">
        <x:v>train</x:v>
      </x:c>
      <x:c r="K6436" s="30"/>
      <x:c r="L6436" s="30"/>
      <x:c r="M6436" s="30" t="str">
        <x:v>Sin predicción/probabilidades fila a fila</x:v>
      </x:c>
    </x:row>
    <x:row r="6437">
      <x:c r="A6437" s="30" t="str">
        <x:v>cur_c2802cd6-81c</x:v>
      </x:c>
      <x:c r="B6437" s="30" t="str">
        <x:v>676a059e-b867-4351-802a-2faecd906915</x:v>
      </x:c>
      <x:c r="C6437" s="30" t="str">
        <x:v>dcf187c5-49ca-4d0a-ae63-41e478202535</x:v>
      </x:c>
      <x:c r="D6437" s="30" t="str">
        <x:v>session_676a059e_17</x:v>
      </x:c>
      <x:c r="E6437" s="30" t="str">
        <x:v>c2802cd6-81ce-41e5-9c36-f5a88b741843</x:v>
      </x:c>
      <x:c r="F6437" s="30" t="str">
        <x:v>neutral</x:v>
      </x:c>
      <x:c r="G6437" s="30" t="str">
        <x:v>crisis_activa</x:v>
      </x:c>
      <x:c r="H6437" s="30" t="str">
        <x:v>Estoy agotada. Renata Inés explotó otra vez por algo pequeño.</x:v>
      </x:c>
      <x:c r="I6437" s="30" t="str">
        <x:v>etiqueta_operacional_registrada</x:v>
      </x:c>
      <x:c r="J6437" s="30" t="str">
        <x:v>train</x:v>
      </x:c>
      <x:c r="K6437" s="30"/>
      <x:c r="L6437" s="30"/>
      <x:c r="M6437" s="30" t="str">
        <x:v>Sin predicción/probabilidades fila a fila</x:v>
      </x:c>
    </x:row>
    <x:row r="6438">
      <x:c r="A6438" s="30" t="str">
        <x:v>cur_8b3aa7d7-9e6</x:v>
      </x:c>
      <x:c r="B6438" s="30" t="str">
        <x:v>676a059e-b867-4351-802a-2faecd906915</x:v>
      </x:c>
      <x:c r="C6438" s="30" t="str">
        <x:v>dcf187c5-49ca-4d0a-ae63-41e478202535</x:v>
      </x:c>
      <x:c r="D6438" s="30" t="str">
        <x:v>session_676a059e_18</x:v>
      </x:c>
      <x:c r="E6438" s="30" t="str">
        <x:v>8b3aa7d7-9e61-4ba7-86f2-20e7d1d42466</x:v>
      </x:c>
      <x:c r="F6438" s="30" t="str">
        <x:v>util</x:v>
      </x:c>
      <x:c r="G6438" s="30" t="str">
        <x:v>crisis_activa</x:v>
      </x:c>
      <x:c r="H6438" s="30" t="str">
        <x:v>Renata Inés se desreguló de golpe y ya no supe cómo ayudar.</x:v>
      </x:c>
      <x:c r="I6438" s="30" t="str">
        <x:v>etiqueta_operacional_registrada</x:v>
      </x:c>
      <x:c r="J6438" s="30" t="str">
        <x:v>train</x:v>
      </x:c>
      <x:c r="K6438" s="30"/>
      <x:c r="L6438" s="30"/>
      <x:c r="M6438" s="30" t="str">
        <x:v>Sin predicción/probabilidades fila a fila</x:v>
      </x:c>
    </x:row>
    <x:row r="6439">
      <x:c r="A6439" s="30" t="str">
        <x:v>cur_cc3a5796-e21</x:v>
      </x:c>
      <x:c r="B6439" s="30" t="str">
        <x:v>676a059e-b867-4351-802a-2faecd906915</x:v>
      </x:c>
      <x:c r="C6439" s="30" t="str">
        <x:v>dcf187c5-49ca-4d0a-ae63-41e478202535</x:v>
      </x:c>
      <x:c r="D6439" s="30" t="str">
        <x:v>session_676a059e_19</x:v>
      </x:c>
      <x:c r="E6439" s="30" t="str">
        <x:v>cc3a5796-e214-4d0d-9e05-0564709517eb</x:v>
      </x:c>
      <x:c r="F6439" s="30" t="str">
        <x:v>util</x:v>
      </x:c>
      <x:c r="G6439" s="30" t="str">
        <x:v>disfuncion_ejecutiva</x:v>
      </x:c>
      <x:c r="H6439" s="30" t="str">
        <x:v>Entiende, pero no logra arrancar cuando hay que trabajar.</x:v>
      </x:c>
      <x:c r="I6439" s="30" t="str">
        <x:v>etiqueta_operacional_registrada</x:v>
      </x:c>
      <x:c r="J6439" s="30" t="str">
        <x:v>train</x:v>
      </x:c>
      <x:c r="K6439" s="30"/>
      <x:c r="L6439" s="30"/>
      <x:c r="M6439" s="30" t="str">
        <x:v>Sin predicción/probabilidades fila a fila</x:v>
      </x:c>
    </x:row>
    <x:row r="6440">
      <x:c r="A6440" s="30" t="str">
        <x:v>cur_39df63ab-54c</x:v>
      </x:c>
      <x:c r="B6440" s="30" t="str">
        <x:v>676a059e-b867-4351-802a-2faecd906915</x:v>
      </x:c>
      <x:c r="C6440" s="30" t="str">
        <x:v>dcf187c5-49ca-4d0a-ae63-41e478202535</x:v>
      </x:c>
      <x:c r="D6440" s="30" t="str">
        <x:v>session_676a059e_20</x:v>
      </x:c>
      <x:c r="E6440" s="30" t="str">
        <x:v>39df63ab-54c2-4573-9207-4ecaed4b2cf1</x:v>
      </x:c>
      <x:c r="F6440" s="30" t="str">
        <x:v>util</x:v>
      </x:c>
      <x:c r="G6440" s="30" t="str">
        <x:v>disfuncion_ejecutiva</x:v>
      </x:c>
      <x:c r="H6440" s="30" t="str">
        <x:v>Cada vez que hay tarea, Renata Inés se bloquea desde el inicio.</x:v>
      </x:c>
      <x:c r="I6440" s="30" t="str">
        <x:v>etiqueta_operacional_registrada</x:v>
      </x:c>
      <x:c r="J6440" s="30" t="str">
        <x:v>train</x:v>
      </x:c>
      <x:c r="K6440" s="30"/>
      <x:c r="L6440" s="30"/>
      <x:c r="M6440" s="30" t="str">
        <x:v>Sin predicción/probabilidades fila a fila</x:v>
      </x:c>
    </x:row>
    <x:row r="6441">
      <x:c r="A6441" s="30" t="str">
        <x:v>cur_0a64974a-2f4</x:v>
      </x:c>
      <x:c r="B6441" s="30" t="str">
        <x:v>676a059e-b867-4351-802a-2faecd906915</x:v>
      </x:c>
      <x:c r="C6441" s="30" t="str">
        <x:v>dcf187c5-49ca-4d0a-ae63-41e478202535</x:v>
      </x:c>
      <x:c r="D6441" s="30" t="str">
        <x:v>session_676a059e_21</x:v>
      </x:c>
      <x:c r="E6441" s="30" t="str">
        <x:v>0a64974a-2f43-49d5-a87c-a235f1a03f59</x:v>
      </x:c>
      <x:c r="F6441" s="30" t="str">
        <x:v>util</x:v>
      </x:c>
      <x:c r="G6441" s="30" t="str">
        <x:v>crisis_activa</x:v>
      </x:c>
      <x:c r="H6441" s="30" t="str">
        <x:v>Hoy Renata Inés gritó y luego se cerró por completo.</x:v>
      </x:c>
      <x:c r="I6441" s="30" t="str">
        <x:v>etiqueta_operacional_registrada</x:v>
      </x:c>
      <x:c r="J6441" s="30" t="str">
        <x:v>train</x:v>
      </x:c>
      <x:c r="K6441" s="30"/>
      <x:c r="L6441" s="30"/>
      <x:c r="M6441" s="30" t="str">
        <x:v>Sin predicción/probabilidades fila a fila</x:v>
      </x:c>
    </x:row>
    <x:row r="6442">
      <x:c r="A6442" s="30" t="str">
        <x:v>cur_717c4cd3-3cc</x:v>
      </x:c>
      <x:c r="B6442" s="30" t="str">
        <x:v>676a059e-b867-4351-802a-2faecd906915</x:v>
      </x:c>
      <x:c r="C6442" s="30" t="str">
        <x:v>dcf187c5-49ca-4d0a-ae63-41e478202535</x:v>
      </x:c>
      <x:c r="D6442" s="30" t="str">
        <x:v>session_676a059e_22</x:v>
      </x:c>
      <x:c r="E6442" s="30" t="str">
        <x:v>717c4cd3-3cc5-4736-b06d-b032f57afca1</x:v>
      </x:c>
      <x:c r="F6442" s="30" t="str">
        <x:v>util</x:v>
      </x:c>
      <x:c r="G6442" s="30" t="str">
        <x:v>sueno_regulacion</x:v>
      </x:c>
      <x:c r="H6442" s="30" t="str">
        <x:v>Renata Inés está batallando muchísimo para dormir.</x:v>
      </x:c>
      <x:c r="I6442" s="30" t="str">
        <x:v>etiqueta_operacional_registrada</x:v>
      </x:c>
      <x:c r="J6442" s="30" t="str">
        <x:v>train</x:v>
      </x:c>
      <x:c r="K6442" s="30"/>
      <x:c r="L6442" s="30"/>
      <x:c r="M6442" s="30" t="str">
        <x:v>Sin predicción/probabilidades fila a fila</x:v>
      </x:c>
    </x:row>
    <x:row r="6443">
      <x:c r="A6443" s="30" t="str">
        <x:v>cur_e252badf-c76</x:v>
      </x:c>
      <x:c r="B6443" s="30" t="str">
        <x:v>676a059e-b867-4351-802a-2faecd906915</x:v>
      </x:c>
      <x:c r="C6443" s="30" t="str">
        <x:v>dcf187c5-49ca-4d0a-ae63-41e478202535</x:v>
      </x:c>
      <x:c r="D6443" s="30" t="str">
        <x:v>session_676a059e_23</x:v>
      </x:c>
      <x:c r="E6443" s="30" t="str">
        <x:v>e252badf-c760-4c47-993f-5eccfc1f8879</x:v>
      </x:c>
      <x:c r="F6443" s="30" t="str">
        <x:v>util</x:v>
      </x:c>
      <x:c r="G6443" s="30" t="str">
        <x:v>sobrecarga_cuidador</x:v>
      </x:c>
      <x:c r="H6443" s="30" t="str">
        <x:v>No sé si lo estoy haciendo mal, pero ya me siento rebasada.</x:v>
      </x:c>
      <x:c r="I6443" s="30" t="str">
        <x:v>etiqueta_operacional_registrada</x:v>
      </x:c>
      <x:c r="J6443" s="30" t="str">
        <x:v>train</x:v>
      </x:c>
      <x:c r="K6443" s="30"/>
      <x:c r="L6443" s="30"/>
      <x:c r="M6443" s="30" t="str">
        <x:v>Sin predicción/probabilidades fila a fila</x:v>
      </x:c>
    </x:row>
    <x:row r="6444">
      <x:c r="A6444" s="30" t="str">
        <x:v>cur_931b5c22-73d</x:v>
      </x:c>
      <x:c r="B6444" s="30" t="str">
        <x:v>76bf3857-4864-47a6-9eff-bbdabe6c5769</x:v>
      </x:c>
      <x:c r="C6444" s="30" t="str">
        <x:v>08637f78-79d6-4927-a0cf-0288a0f7abbe</x:v>
      </x:c>
      <x:c r="D6444" s="30" t="str">
        <x:v>session_76bf3857_01</x:v>
      </x:c>
      <x:c r="E6444" s="30" t="str">
        <x:v>931b5c22-73d7-41b8-a7dc-eb0b145e7e08</x:v>
      </x:c>
      <x:c r="F6444" s="30" t="str">
        <x:v>util</x:v>
      </x:c>
      <x:c r="G6444" s="30" t="str">
        <x:v>sobrecarga_cuidador</x:v>
      </x:c>
      <x:c r="H6444" s="30" t="str">
        <x:v>No sé si lo estoy haciendo mal, pero ya me siento rebasada.</x:v>
      </x:c>
      <x:c r="I6444" s="30" t="str">
        <x:v>etiqueta_operacional_registrada</x:v>
      </x:c>
      <x:c r="J6444" s="30" t="str">
        <x:v>train</x:v>
      </x:c>
      <x:c r="K6444" s="30"/>
      <x:c r="L6444" s="30"/>
      <x:c r="M6444" s="30" t="str">
        <x:v>Sin predicción/probabilidades fila a fila</x:v>
      </x:c>
    </x:row>
    <x:row r="6445">
      <x:c r="A6445" s="30" t="str">
        <x:v>cur_18c3d568-459</x:v>
      </x:c>
      <x:c r="B6445" s="30" t="str">
        <x:v>76bf3857-4864-47a6-9eff-bbdabe6c5769</x:v>
      </x:c>
      <x:c r="C6445" s="30" t="str">
        <x:v>08637f78-79d6-4927-a0cf-0288a0f7abbe</x:v>
      </x:c>
      <x:c r="D6445" s="30" t="str">
        <x:v>session_76bf3857_02</x:v>
      </x:c>
      <x:c r="E6445" s="30" t="str">
        <x:v>18c3d568-459b-4896-aecc-a2246ca10ac6</x:v>
      </x:c>
      <x:c r="F6445" s="30" t="str">
        <x:v>util</x:v>
      </x:c>
      <x:c r="G6445" s="30" t="str">
        <x:v>sobrecarga_cuidador</x:v>
      </x:c>
      <x:c r="H6445" s="30" t="str">
        <x:v>Estoy saturada y ya no sé cómo sostener esto.</x:v>
      </x:c>
      <x:c r="I6445" s="30" t="str">
        <x:v>etiqueta_operacional_registrada</x:v>
      </x:c>
      <x:c r="J6445" s="30" t="str">
        <x:v>train</x:v>
      </x:c>
      <x:c r="K6445" s="30"/>
      <x:c r="L6445" s="30"/>
      <x:c r="M6445" s="30" t="str">
        <x:v>Sin predicción/probabilidades fila a fila</x:v>
      </x:c>
    </x:row>
    <x:row r="6446">
      <x:c r="A6446" s="30" t="str">
        <x:v>cur_7ed0ba64-18a</x:v>
      </x:c>
      <x:c r="B6446" s="30" t="str">
        <x:v>76bf3857-4864-47a6-9eff-bbdabe6c5769</x:v>
      </x:c>
      <x:c r="C6446" s="30" t="str">
        <x:v>08637f78-79d6-4927-a0cf-0288a0f7abbe</x:v>
      </x:c>
      <x:c r="D6446" s="30" t="str">
        <x:v>session_76bf3857_03</x:v>
      </x:c>
      <x:c r="E6446" s="30" t="str">
        <x:v>7ed0ba64-18a7-46e0-bb1c-25c12580c6b1</x:v>
      </x:c>
      <x:c r="F6446" s="30" t="str">
        <x:v>util</x:v>
      </x:c>
      <x:c r="G6446" s="30" t="str">
        <x:v>disfuncion_ejecutiva</x:v>
      </x:c>
      <x:c r="H6446" s="30" t="str">
        <x:v>Paula Renée no puede empezar ni una tarea sencilla.</x:v>
      </x:c>
      <x:c r="I6446" s="30" t="str">
        <x:v>etiqueta_operacional_registrada</x:v>
      </x:c>
      <x:c r="J6446" s="30" t="str">
        <x:v>train</x:v>
      </x:c>
      <x:c r="K6446" s="30"/>
      <x:c r="L6446" s="30"/>
      <x:c r="M6446" s="30" t="str">
        <x:v>Sin predicción/probabilidades fila a fila</x:v>
      </x:c>
    </x:row>
    <x:row r="6447">
      <x:c r="A6447" s="30" t="str">
        <x:v>cur_d02a1c79-f0a</x:v>
      </x:c>
      <x:c r="B6447" s="30" t="str">
        <x:v>76bf3857-4864-47a6-9eff-bbdabe6c5769</x:v>
      </x:c>
      <x:c r="C6447" s="30" t="str">
        <x:v>08637f78-79d6-4927-a0cf-0288a0f7abbe</x:v>
      </x:c>
      <x:c r="D6447" s="30" t="str">
        <x:v>session_76bf3857_04</x:v>
      </x:c>
      <x:c r="E6447" s="30" t="str">
        <x:v>d02a1c79-f0aa-4c58-9de6-a92e19ea8c94</x:v>
      </x:c>
      <x:c r="F6447" s="30" t="str">
        <x:v>neutral</x:v>
      </x:c>
      <x:c r="G6447" s="30" t="str">
        <x:v>sobrecarga_cuidador</x:v>
      </x:c>
      <x:c r="H6447" s="30" t="str">
        <x:v>Estoy saturada y ya no sé cómo sostener esto.</x:v>
      </x:c>
      <x:c r="I6447" s="30" t="str">
        <x:v>etiqueta_operacional_registrada</x:v>
      </x:c>
      <x:c r="J6447" s="30" t="str">
        <x:v>train</x:v>
      </x:c>
      <x:c r="K6447" s="30"/>
      <x:c r="L6447" s="30"/>
      <x:c r="M6447" s="30" t="str">
        <x:v>Sin predicción/probabilidades fila a fila</x:v>
      </x:c>
    </x:row>
    <x:row r="6448">
      <x:c r="A6448" s="30" t="str">
        <x:v>cur_d8994e3d-dd9</x:v>
      </x:c>
      <x:c r="B6448" s="30" t="str">
        <x:v>76bf3857-4864-47a6-9eff-bbdabe6c5769</x:v>
      </x:c>
      <x:c r="C6448" s="30" t="str">
        <x:v>08637f78-79d6-4927-a0cf-0288a0f7abbe</x:v>
      </x:c>
      <x:c r="D6448" s="30" t="str">
        <x:v>session_76bf3857_05</x:v>
      </x:c>
      <x:c r="E6448" s="30" t="str">
        <x:v>d8994e3d-dd9a-44e8-97ac-f88e836a417e</x:v>
      </x:c>
      <x:c r="F6448" s="30" t="str">
        <x:v>revisar</x:v>
      </x:c>
      <x:c r="G6448" s="30" t="str">
        <x:v>apoyo_general</x:v>
      </x:c>
      <x:c r="H6448" s="30" t="str">
        <x:v>Probamos lo anterior y ayudó un poco, pero no del todo.</x:v>
      </x:c>
      <x:c r="I6448" s="30" t="str">
        <x:v>etiqueta_operacional_registrada</x:v>
      </x:c>
      <x:c r="J6448" s="30" t="str">
        <x:v>train</x:v>
      </x:c>
      <x:c r="K6448" s="30"/>
      <x:c r="L6448" s="30"/>
      <x:c r="M6448" s="30" t="str">
        <x:v>Sin predicción/probabilidades fila a fila</x:v>
      </x:c>
    </x:row>
    <x:row r="6449">
      <x:c r="A6449" s="30" t="str">
        <x:v>cur_ef29fc96-9f5</x:v>
      </x:c>
      <x:c r="B6449" s="30" t="str">
        <x:v>76bf3857-4864-47a6-9eff-bbdabe6c5769</x:v>
      </x:c>
      <x:c r="C6449" s="30" t="str">
        <x:v>08637f78-79d6-4927-a0cf-0288a0f7abbe</x:v>
      </x:c>
      <x:c r="D6449" s="30" t="str">
        <x:v>session_76bf3857_06</x:v>
      </x:c>
      <x:c r="E6449" s="30" t="str">
        <x:v>ef29fc96-9f52-4c97-80cd-308638ea8d64</x:v>
      </x:c>
      <x:c r="F6449" s="30" t="str">
        <x:v>neutral</x:v>
      </x:c>
      <x:c r="G6449" s="30" t="str">
        <x:v>sobrecarga_cuidador</x:v>
      </x:c>
      <x:c r="H6449" s="30" t="str">
        <x:v>No sé si lo estoy haciendo mal, pero ya me siento rebasada.</x:v>
      </x:c>
      <x:c r="I6449" s="30" t="str">
        <x:v>etiqueta_operacional_registrada</x:v>
      </x:c>
      <x:c r="J6449" s="30" t="str">
        <x:v>train</x:v>
      </x:c>
      <x:c r="K6449" s="30"/>
      <x:c r="L6449" s="30"/>
      <x:c r="M6449" s="30" t="str">
        <x:v>Sin predicción/probabilidades fila a fila</x:v>
      </x:c>
    </x:row>
    <x:row r="6450">
      <x:c r="A6450" s="30" t="str">
        <x:v>cur_9a24f991-41a</x:v>
      </x:c>
      <x:c r="B6450" s="30" t="str">
        <x:v>76bf3857-4864-47a6-9eff-bbdabe6c5769</x:v>
      </x:c>
      <x:c r="C6450" s="30" t="str">
        <x:v>08637f78-79d6-4927-a0cf-0288a0f7abbe</x:v>
      </x:c>
      <x:c r="D6450" s="30" t="str">
        <x:v>session_76bf3857_07</x:v>
      </x:c>
      <x:c r="E6450" s="30" t="str">
        <x:v>9a24f991-41ae-4029-aaa9-7a8fcac4a8c6</x:v>
      </x:c>
      <x:c r="F6450" s="30" t="str">
        <x:v>neutral</x:v>
      </x:c>
      <x:c r="G6450" s="30" t="str">
        <x:v>transicion_rigidez</x:v>
      </x:c>
      <x:c r="H6450" s="30" t="str">
        <x:v>Las transiciones son lo más difícil con Paula Renée.</x:v>
      </x:c>
      <x:c r="I6450" s="30" t="str">
        <x:v>etiqueta_operacional_registrada</x:v>
      </x:c>
      <x:c r="J6450" s="30" t="str">
        <x:v>train</x:v>
      </x:c>
      <x:c r="K6450" s="30"/>
      <x:c r="L6450" s="30"/>
      <x:c r="M6450" s="30" t="str">
        <x:v>Sin predicción/probabilidades fila a fila</x:v>
      </x:c>
    </x:row>
    <x:row r="6451">
      <x:c r="A6451" s="30" t="str">
        <x:v>cur_8961b5d7-957</x:v>
      </x:c>
      <x:c r="B6451" s="30" t="str">
        <x:v>76bf3857-4864-47a6-9eff-bbdabe6c5769</x:v>
      </x:c>
      <x:c r="C6451" s="30" t="str">
        <x:v>08637f78-79d6-4927-a0cf-0288a0f7abbe</x:v>
      </x:c>
      <x:c r="D6451" s="30" t="str">
        <x:v>session_76bf3857_08</x:v>
      </x:c>
      <x:c r="E6451" s="30" t="str">
        <x:v>8961b5d7-9577-4567-9ff1-05e8e3f44dc4</x:v>
      </x:c>
      <x:c r="F6451" s="30" t="str">
        <x:v>util</x:v>
      </x:c>
      <x:c r="G6451" s="30" t="str">
        <x:v>apoyo_general</x:v>
      </x:c>
      <x:c r="H6451" s="30" t="str">
        <x:v>Intenté la estrategia y no sé si funcionó o fue casualidad.</x:v>
      </x:c>
      <x:c r="I6451" s="30" t="str">
        <x:v>etiqueta_operacional_registrada</x:v>
      </x:c>
      <x:c r="J6451" s="30" t="str">
        <x:v>train</x:v>
      </x:c>
      <x:c r="K6451" s="30"/>
      <x:c r="L6451" s="30"/>
      <x:c r="M6451" s="30" t="str">
        <x:v>Sin predicción/probabilidades fila a fila</x:v>
      </x:c>
    </x:row>
    <x:row r="6452">
      <x:c r="A6452" s="30" t="str">
        <x:v>cur_60740c72-691</x:v>
      </x:c>
      <x:c r="B6452" s="30" t="str">
        <x:v>76bf3857-4864-47a6-9eff-bbdabe6c5769</x:v>
      </x:c>
      <x:c r="C6452" s="30" t="str">
        <x:v>08637f78-79d6-4927-a0cf-0288a0f7abbe</x:v>
      </x:c>
      <x:c r="D6452" s="30" t="str">
        <x:v>session_76bf3857_09</x:v>
      </x:c>
      <x:c r="E6452" s="30" t="str">
        <x:v>60740c72-6918-4b2a-9787-c610beae6c38</x:v>
      </x:c>
      <x:c r="F6452" s="30" t="str">
        <x:v>util</x:v>
      </x:c>
      <x:c r="G6452" s="30" t="str">
        <x:v>apoyo_general</x:v>
      </x:c>
      <x:c r="H6452" s="30" t="str">
        <x:v>Probamos lo anterior y ayudó un poco, pero no del todo.</x:v>
      </x:c>
      <x:c r="I6452" s="30" t="str">
        <x:v>etiqueta_operacional_registrada</x:v>
      </x:c>
      <x:c r="J6452" s="30" t="str">
        <x:v>train</x:v>
      </x:c>
      <x:c r="K6452" s="30"/>
      <x:c r="L6452" s="30"/>
      <x:c r="M6452" s="30" t="str">
        <x:v>Sin predicción/probabilidades fila a fila</x:v>
      </x:c>
    </x:row>
    <x:row r="6453">
      <x:c r="A6453" s="30" t="str">
        <x:v>cur_7af14cd0-be7</x:v>
      </x:c>
      <x:c r="B6453" s="30" t="str">
        <x:v>76bf3857-4864-47a6-9eff-bbdabe6c5769</x:v>
      </x:c>
      <x:c r="C6453" s="30" t="str">
        <x:v>08637f78-79d6-4927-a0cf-0288a0f7abbe</x:v>
      </x:c>
      <x:c r="D6453" s="30" t="str">
        <x:v>session_76bf3857_10</x:v>
      </x:c>
      <x:c r="E6453" s="30" t="str">
        <x:v>7af14cd0-be7b-4971-ba88-fb9603e0fa74</x:v>
      </x:c>
      <x:c r="F6453" s="30" t="str">
        <x:v>util</x:v>
      </x:c>
      <x:c r="G6453" s="30" t="str">
        <x:v>crisis_activa</x:v>
      </x:c>
      <x:c r="H6453" s="30" t="str">
        <x:v>Estoy agotada. Paula Renée explotó otra vez por algo pequeño.</x:v>
      </x:c>
      <x:c r="I6453" s="30" t="str">
        <x:v>etiqueta_operacional_registrada</x:v>
      </x:c>
      <x:c r="J6453" s="30" t="str">
        <x:v>train</x:v>
      </x:c>
      <x:c r="K6453" s="30"/>
      <x:c r="L6453" s="30"/>
      <x:c r="M6453" s="30" t="str">
        <x:v>Sin predicción/probabilidades fila a fila</x:v>
      </x:c>
    </x:row>
    <x:row r="6454">
      <x:c r="A6454" s="30" t="str">
        <x:v>cur_e658a8c7-5c9</x:v>
      </x:c>
      <x:c r="B6454" s="30" t="str">
        <x:v>76bf3857-4864-47a6-9eff-bbdabe6c5769</x:v>
      </x:c>
      <x:c r="C6454" s="30" t="str">
        <x:v>08637f78-79d6-4927-a0cf-0288a0f7abbe</x:v>
      </x:c>
      <x:c r="D6454" s="30" t="str">
        <x:v>session_76bf3857_11</x:v>
      </x:c>
      <x:c r="E6454" s="30" t="str">
        <x:v>e658a8c7-5c9a-4914-b41c-f8970afa32d9</x:v>
      </x:c>
      <x:c r="F6454" s="30" t="str">
        <x:v>neutral</x:v>
      </x:c>
      <x:c r="G6454" s="30" t="str">
        <x:v>disfuncion_ejecutiva</x:v>
      </x:c>
      <x:c r="H6454" s="30" t="str">
        <x:v>Cada vez que hay tarea, Paula Renée se bloquea desde el inicio.</x:v>
      </x:c>
      <x:c r="I6454" s="30" t="str">
        <x:v>etiqueta_operacional_registrada</x:v>
      </x:c>
      <x:c r="J6454" s="30" t="str">
        <x:v>train</x:v>
      </x:c>
      <x:c r="K6454" s="30"/>
      <x:c r="L6454" s="30"/>
      <x:c r="M6454" s="30" t="str">
        <x:v>Sin predicción/probabilidades fila a fila</x:v>
      </x:c>
    </x:row>
    <x:row r="6455">
      <x:c r="A6455" s="30" t="str">
        <x:v>cur_a12f3981-cf9</x:v>
      </x:c>
      <x:c r="B6455" s="30" t="str">
        <x:v>76bf3857-4864-47a6-9eff-bbdabe6c5769</x:v>
      </x:c>
      <x:c r="C6455" s="30" t="str">
        <x:v>08637f78-79d6-4927-a0cf-0288a0f7abbe</x:v>
      </x:c>
      <x:c r="D6455" s="30" t="str">
        <x:v>session_76bf3857_12</x:v>
      </x:c>
      <x:c r="E6455" s="30" t="str">
        <x:v>a12f3981-cf99-43c2-9cdc-143970457e5d</x:v>
      </x:c>
      <x:c r="F6455" s="30" t="str">
        <x:v>util</x:v>
      </x:c>
      <x:c r="G6455" s="30" t="str">
        <x:v>transicion_rigidez</x:v>
      </x:c>
      <x:c r="H6455" s="30" t="str">
        <x:v>Las transiciones son lo más difícil con Paula Renée.</x:v>
      </x:c>
      <x:c r="I6455" s="30" t="str">
        <x:v>etiqueta_operacional_registrada</x:v>
      </x:c>
      <x:c r="J6455" s="30" t="str">
        <x:v>train</x:v>
      </x:c>
      <x:c r="K6455" s="30"/>
      <x:c r="L6455" s="30"/>
      <x:c r="M6455" s="30" t="str">
        <x:v>Sin predicción/probabilidades fila a fila</x:v>
      </x:c>
    </x:row>
    <x:row r="6456">
      <x:c r="A6456" s="30" t="str">
        <x:v>cur_16b4135a-25b</x:v>
      </x:c>
      <x:c r="B6456" s="30" t="str">
        <x:v>76bf3857-4864-47a6-9eff-bbdabe6c5769</x:v>
      </x:c>
      <x:c r="C6456" s="30" t="str">
        <x:v>08637f78-79d6-4927-a0cf-0288a0f7abbe</x:v>
      </x:c>
      <x:c r="D6456" s="30" t="str">
        <x:v>session_76bf3857_13</x:v>
      </x:c>
      <x:c r="E6456" s="30" t="str">
        <x:v>16b4135a-25b1-4d72-8227-2193fe58983d</x:v>
      </x:c>
      <x:c r="F6456" s="30" t="str">
        <x:v>util</x:v>
      </x:c>
      <x:c r="G6456" s="30" t="str">
        <x:v>disfuncion_ejecutiva</x:v>
      </x:c>
      <x:c r="H6456" s="30" t="str">
        <x:v>Cada vez que hay tarea, Paula Renée se bloquea desde el inicio.</x:v>
      </x:c>
      <x:c r="I6456" s="30" t="str">
        <x:v>etiqueta_operacional_registrada</x:v>
      </x:c>
      <x:c r="J6456" s="30" t="str">
        <x:v>train</x:v>
      </x:c>
      <x:c r="K6456" s="30"/>
      <x:c r="L6456" s="30"/>
      <x:c r="M6456" s="30" t="str">
        <x:v>Sin predicción/probabilidades fila a fila</x:v>
      </x:c>
    </x:row>
    <x:row r="6457">
      <x:c r="A6457" s="30" t="str">
        <x:v>cur_5ca9fc33-ab9</x:v>
      </x:c>
      <x:c r="B6457" s="30" t="str">
        <x:v>76bf3857-4864-47a6-9eff-bbdabe6c5769</x:v>
      </x:c>
      <x:c r="C6457" s="30" t="str">
        <x:v>08637f78-79d6-4927-a0cf-0288a0f7abbe</x:v>
      </x:c>
      <x:c r="D6457" s="30" t="str">
        <x:v>session_76bf3857_14</x:v>
      </x:c>
      <x:c r="E6457" s="30" t="str">
        <x:v>5ca9fc33-ab95-46ae-a098-52334aa82300</x:v>
      </x:c>
      <x:c r="F6457" s="30" t="str">
        <x:v>neutral</x:v>
      </x:c>
      <x:c r="G6457" s="30" t="str">
        <x:v>sobrecarga_cuidador</x:v>
      </x:c>
      <x:c r="H6457" s="30" t="str">
        <x:v>Yo ya no puedo más, siento que todo recae en mí.</x:v>
      </x:c>
      <x:c r="I6457" s="30" t="str">
        <x:v>etiqueta_operacional_registrada</x:v>
      </x:c>
      <x:c r="J6457" s="30" t="str">
        <x:v>train</x:v>
      </x:c>
      <x:c r="K6457" s="30"/>
      <x:c r="L6457" s="30"/>
      <x:c r="M6457" s="30" t="str">
        <x:v>Sin predicción/probabilidades fila a fila</x:v>
      </x:c>
    </x:row>
    <x:row r="6458">
      <x:c r="A6458" s="30" t="str">
        <x:v>cur_b7aac8d8-a3a</x:v>
      </x:c>
      <x:c r="B6458" s="30" t="str">
        <x:v>76bf3857-4864-47a6-9eff-bbdabe6c5769</x:v>
      </x:c>
      <x:c r="C6458" s="30" t="str">
        <x:v>08637f78-79d6-4927-a0cf-0288a0f7abbe</x:v>
      </x:c>
      <x:c r="D6458" s="30" t="str">
        <x:v>session_76bf3857_15</x:v>
      </x:c>
      <x:c r="E6458" s="30" t="str">
        <x:v>b7aac8d8-a3ac-4951-af2a-7d447f98ff96</x:v>
      </x:c>
      <x:c r="F6458" s="30" t="str">
        <x:v>util</x:v>
      </x:c>
      <x:c r="G6458" s="30" t="str">
        <x:v>sobrecarga_cuidador</x:v>
      </x:c>
      <x:c r="H6458" s="30" t="str">
        <x:v>No sé si lo estoy haciendo mal, pero ya me siento rebasada.</x:v>
      </x:c>
      <x:c r="I6458" s="30" t="str">
        <x:v>etiqueta_operacional_registrada</x:v>
      </x:c>
      <x:c r="J6458" s="30" t="str">
        <x:v>train</x:v>
      </x:c>
      <x:c r="K6458" s="30"/>
      <x:c r="L6458" s="30"/>
      <x:c r="M6458" s="30" t="str">
        <x:v>Sin predicción/probabilidades fila a fila</x:v>
      </x:c>
    </x:row>
    <x:row r="6459">
      <x:c r="A6459" s="30" t="str">
        <x:v>cur_6b50dc3b-ebd</x:v>
      </x:c>
      <x:c r="B6459" s="30" t="str">
        <x:v>76bf3857-4864-47a6-9eff-bbdabe6c5769</x:v>
      </x:c>
      <x:c r="C6459" s="30" t="str">
        <x:v>08637f78-79d6-4927-a0cf-0288a0f7abbe</x:v>
      </x:c>
      <x:c r="D6459" s="30" t="str">
        <x:v>session_76bf3857_16</x:v>
      </x:c>
      <x:c r="E6459" s="30" t="str">
        <x:v>6b50dc3b-ebdb-4c08-96dd-2d8359e1673e</x:v>
      </x:c>
      <x:c r="F6459" s="30" t="str">
        <x:v>util</x:v>
      </x:c>
      <x:c r="G6459" s="30" t="str">
        <x:v>disfuncion_ejecutiva</x:v>
      </x:c>
      <x:c r="H6459" s="30" t="str">
        <x:v>Cada vez que hay tarea, Paula Renée se bloquea desde el inicio.</x:v>
      </x:c>
      <x:c r="I6459" s="30" t="str">
        <x:v>etiqueta_operacional_registrada</x:v>
      </x:c>
      <x:c r="J6459" s="30" t="str">
        <x:v>train</x:v>
      </x:c>
      <x:c r="K6459" s="30"/>
      <x:c r="L6459" s="30"/>
      <x:c r="M6459" s="30" t="str">
        <x:v>Sin predicción/probabilidades fila a fila</x:v>
      </x:c>
    </x:row>
    <x:row r="6460">
      <x:c r="A6460" s="30" t="str">
        <x:v>cur_a5ae2945-7b0</x:v>
      </x:c>
      <x:c r="B6460" s="30" t="str">
        <x:v>76bf3857-4864-47a6-9eff-bbdabe6c5769</x:v>
      </x:c>
      <x:c r="C6460" s="30" t="str">
        <x:v>08637f78-79d6-4927-a0cf-0288a0f7abbe</x:v>
      </x:c>
      <x:c r="D6460" s="30" t="str">
        <x:v>session_76bf3857_17</x:v>
      </x:c>
      <x:c r="E6460" s="30" t="str">
        <x:v>a5ae2945-7b02-43b7-b9bd-264b84c9c972</x:v>
      </x:c>
      <x:c r="F6460" s="30" t="str">
        <x:v>util</x:v>
      </x:c>
      <x:c r="G6460" s="30" t="str">
        <x:v>crisis_activa</x:v>
      </x:c>
      <x:c r="H6460" s="30" t="str">
        <x:v>Estoy agotada. Paula Renée explotó otra vez por algo pequeño.</x:v>
      </x:c>
      <x:c r="I6460" s="30" t="str">
        <x:v>etiqueta_operacional_registrada</x:v>
      </x:c>
      <x:c r="J6460" s="30" t="str">
        <x:v>train</x:v>
      </x:c>
      <x:c r="K6460" s="30"/>
      <x:c r="L6460" s="30"/>
      <x:c r="M6460" s="30" t="str">
        <x:v>Sin predicción/probabilidades fila a fila</x:v>
      </x:c>
    </x:row>
    <x:row r="6461">
      <x:c r="A6461" s="30" t="str">
        <x:v>cur_e63e9b70-051</x:v>
      </x:c>
      <x:c r="B6461" s="30" t="str">
        <x:v>76bf3857-4864-47a6-9eff-bbdabe6c5769</x:v>
      </x:c>
      <x:c r="C6461" s="30" t="str">
        <x:v>08637f78-79d6-4927-a0cf-0288a0f7abbe</x:v>
      </x:c>
      <x:c r="D6461" s="30" t="str">
        <x:v>session_76bf3857_18</x:v>
      </x:c>
      <x:c r="E6461" s="30" t="str">
        <x:v>e63e9b70-051e-49ef-b97f-3c4604745d21</x:v>
      </x:c>
      <x:c r="F6461" s="30" t="str">
        <x:v>util</x:v>
      </x:c>
      <x:c r="G6461" s="30" t="str">
        <x:v>crisis_activa</x:v>
      </x:c>
      <x:c r="H6461" s="30" t="str">
        <x:v>Paula Renée se desreguló de golpe y ya no supe cómo ayudar.</x:v>
      </x:c>
      <x:c r="I6461" s="30" t="str">
        <x:v>etiqueta_operacional_registrada</x:v>
      </x:c>
      <x:c r="J6461" s="30" t="str">
        <x:v>train</x:v>
      </x:c>
      <x:c r="K6461" s="30"/>
      <x:c r="L6461" s="30"/>
      <x:c r="M6461" s="30" t="str">
        <x:v>Sin predicción/probabilidades fila a fila</x:v>
      </x:c>
    </x:row>
    <x:row r="6462">
      <x:c r="A6462" s="30" t="str">
        <x:v>cur_3128f2ef-93f</x:v>
      </x:c>
      <x:c r="B6462" s="30" t="str">
        <x:v>76bf3857-4864-47a6-9eff-bbdabe6c5769</x:v>
      </x:c>
      <x:c r="C6462" s="30" t="str">
        <x:v>08637f78-79d6-4927-a0cf-0288a0f7abbe</x:v>
      </x:c>
      <x:c r="D6462" s="30" t="str">
        <x:v>session_76bf3857_19</x:v>
      </x:c>
      <x:c r="E6462" s="30" t="str">
        <x:v>3128f2ef-93fe-4a66-8ea1-7cda11d1981a</x:v>
      </x:c>
      <x:c r="F6462" s="30" t="str">
        <x:v>revisar</x:v>
      </x:c>
      <x:c r="G6462" s="30" t="str">
        <x:v>apoyo_general</x:v>
      </x:c>
      <x:c r="H6462" s="30" t="str">
        <x:v>Funcionó un rato nada más.</x:v>
      </x:c>
      <x:c r="I6462" s="30" t="str">
        <x:v>etiqueta_operacional_registrada</x:v>
      </x:c>
      <x:c r="J6462" s="30" t="str">
        <x:v>train</x:v>
      </x:c>
      <x:c r="K6462" s="30"/>
      <x:c r="L6462" s="30"/>
      <x:c r="M6462" s="30" t="str">
        <x:v>Sin predicción/probabilidades fila a fila</x:v>
      </x:c>
    </x:row>
    <x:row r="6463">
      <x:c r="A6463" s="30" t="str">
        <x:v>cur_87ab5093-708</x:v>
      </x:c>
      <x:c r="B6463" s="30" t="str">
        <x:v>76bf3857-4864-47a6-9eff-bbdabe6c5769</x:v>
      </x:c>
      <x:c r="C6463" s="30" t="str">
        <x:v>08637f78-79d6-4927-a0cf-0288a0f7abbe</x:v>
      </x:c>
      <x:c r="D6463" s="30" t="str">
        <x:v>session_76bf3857_20</x:v>
      </x:c>
      <x:c r="E6463" s="30" t="str">
        <x:v>87ab5093-7081-4ac8-a6b4-75537bc387a8</x:v>
      </x:c>
      <x:c r="F6463" s="30" t="str">
        <x:v>util</x:v>
      </x:c>
      <x:c r="G6463" s="30" t="str">
        <x:v>apoyo_general</x:v>
      </x:c>
      <x:c r="H6463" s="30" t="str">
        <x:v>Funcionó un rato nada más.</x:v>
      </x:c>
      <x:c r="I6463" s="30" t="str">
        <x:v>etiqueta_operacional_registrada</x:v>
      </x:c>
      <x:c r="J6463" s="30" t="str">
        <x:v>train</x:v>
      </x:c>
      <x:c r="K6463" s="30"/>
      <x:c r="L6463" s="30"/>
      <x:c r="M6463" s="30" t="str">
        <x:v>Sin predicción/probabilidades fila a fila</x:v>
      </x:c>
    </x:row>
    <x:row r="6464">
      <x:c r="A6464" s="30" t="str">
        <x:v>cur_b5ebe867-dde</x:v>
      </x:c>
      <x:c r="B6464" s="30" t="str">
        <x:v>76bf3857-4864-47a6-9eff-bbdabe6c5769</x:v>
      </x:c>
      <x:c r="C6464" s="30" t="str">
        <x:v>08637f78-79d6-4927-a0cf-0288a0f7abbe</x:v>
      </x:c>
      <x:c r="D6464" s="30" t="str">
        <x:v>session_76bf3857_21</x:v>
      </x:c>
      <x:c r="E6464" s="30" t="str">
        <x:v>b5ebe867-ddea-4c67-8663-b5e11a8f9697</x:v>
      </x:c>
      <x:c r="F6464" s="30" t="str">
        <x:v>util</x:v>
      </x:c>
      <x:c r="G6464" s="30" t="str">
        <x:v>crisis_activa</x:v>
      </x:c>
      <x:c r="H6464" s="30" t="str">
        <x:v>Estoy agotada. Paula Renée explotó otra vez por algo pequeño.</x:v>
      </x:c>
      <x:c r="I6464" s="30" t="str">
        <x:v>etiqueta_operacional_registrada</x:v>
      </x:c>
      <x:c r="J6464" s="30" t="str">
        <x:v>train</x:v>
      </x:c>
      <x:c r="K6464" s="30"/>
      <x:c r="L6464" s="30"/>
      <x:c r="M6464" s="30" t="str">
        <x:v>Sin predicción/probabilidades fila a fila</x:v>
      </x:c>
    </x:row>
    <x:row r="6465">
      <x:c r="A6465" s="30" t="str">
        <x:v>cur_06dd4794-4a3</x:v>
      </x:c>
      <x:c r="B6465" s="30" t="str">
        <x:v>76bf3857-4864-47a6-9eff-bbdabe6c5769</x:v>
      </x:c>
      <x:c r="C6465" s="30" t="str">
        <x:v>08637f78-79d6-4927-a0cf-0288a0f7abbe</x:v>
      </x:c>
      <x:c r="D6465" s="30" t="str">
        <x:v>session_76bf3857_22</x:v>
      </x:c>
      <x:c r="E6465" s="30" t="str">
        <x:v>06dd4794-4a3f-417a-831a-200ac40b883b</x:v>
      </x:c>
      <x:c r="F6465" s="30" t="str">
        <x:v>util</x:v>
      </x:c>
      <x:c r="G6465" s="30" t="str">
        <x:v>apoyo_general</x:v>
      </x:c>
      <x:c r="H6465" s="30" t="str">
        <x:v>Funcionó un rato nada más.</x:v>
      </x:c>
      <x:c r="I6465" s="30" t="str">
        <x:v>etiqueta_operacional_registrada</x:v>
      </x:c>
      <x:c r="J6465" s="30" t="str">
        <x:v>train</x:v>
      </x:c>
      <x:c r="K6465" s="30"/>
      <x:c r="L6465" s="30"/>
      <x:c r="M6465" s="30" t="str">
        <x:v>Sin predicción/probabilidades fila a fila</x:v>
      </x:c>
    </x:row>
    <x:row r="6466">
      <x:c r="A6466" s="30" t="str">
        <x:v>cur_48a62f74-3fc</x:v>
      </x:c>
      <x:c r="B6466" s="30" t="str">
        <x:v>76bf3857-4864-47a6-9eff-bbdabe6c5769</x:v>
      </x:c>
      <x:c r="C6466" s="30" t="str">
        <x:v>08637f78-79d6-4927-a0cf-0288a0f7abbe</x:v>
      </x:c>
      <x:c r="D6466" s="30" t="str">
        <x:v>session_76bf3857_23</x:v>
      </x:c>
      <x:c r="E6466" s="30" t="str">
        <x:v>48a62f74-3fc5-43b8-8286-c45b95fa24e2</x:v>
      </x:c>
      <x:c r="F6466" s="30" t="str">
        <x:v>util</x:v>
      </x:c>
      <x:c r="G6466" s="30" t="str">
        <x:v>crisis_activa</x:v>
      </x:c>
      <x:c r="H6466" s="30" t="str">
        <x:v>Estoy agotada. Paula Renée explotó otra vez por algo pequeño.</x:v>
      </x:c>
      <x:c r="I6466" s="30" t="str">
        <x:v>etiqueta_operacional_registrada</x:v>
      </x:c>
      <x:c r="J6466" s="30" t="str">
        <x:v>train</x:v>
      </x:c>
      <x:c r="K6466" s="30"/>
      <x:c r="L6466" s="30"/>
      <x:c r="M6466" s="30" t="str">
        <x:v>Sin predicción/probabilidades fila a fila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7" hidden="0" customWidth="1"/>
  </x:cols>
  <x:sheetData>
    <x:row r="1" ht="26" customHeight="1">
      <x:c r="A1" s="4" t="str">
        <x:v>Métricas PLN reproducibles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11" t="str">
        <x:v>Control técnico agrupado por familia. Un accuracy de 1.0 en este módulo no equivale a validación externa con etiquetas humanas independientes.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34" customHeight="1">
      <x:c r="A3" s="20" t="str">
        <x:v>evaluation_type</x:v>
      </x:c>
      <x:c r="B3" s="20" t="str">
        <x:v>random_seed</x:v>
      </x:c>
      <x:c r="C3" s="20" t="str">
        <x:v>train_records</x:v>
      </x:c>
      <x:c r="D3" s="20" t="str">
        <x:v>test_records</x:v>
      </x:c>
      <x:c r="E3" s="20" t="str">
        <x:v>train_families</x:v>
      </x:c>
      <x:c r="F3" s="20" t="str">
        <x:v>test_families</x:v>
      </x:c>
      <x:c r="G3" s="20" t="str">
        <x:v>categories</x:v>
      </x:c>
      <x:c r="H3" s="20" t="str">
        <x:v>unique_texts_total</x:v>
      </x:c>
      <x:c r="I3" s="20" t="str">
        <x:v>accuracy</x:v>
      </x:c>
      <x:c r="J3" s="20" t="str">
        <x:v>precision_macro</x:v>
      </x:c>
      <x:c r="K3" s="20" t="str">
        <x:v>recall_macro</x:v>
      </x:c>
      <x:c r="L3" s="20" t="str">
        <x:v>f1_macro</x:v>
      </x:c>
      <x:c r="M3" s="20" t="str">
        <x:v>f1_weighted</x:v>
      </x:c>
      <x:c r="N3" s="20" t="str">
        <x:v>roc_auc_macro_ovr</x:v>
      </x:c>
      <x:c r="O3" s="20" t="str">
        <x:v>interpretation_status</x:v>
      </x:c>
      <x:c r="P3" s="20" t="str">
        <x:v>performance_claim_status</x:v>
      </x:c>
    </x:row>
    <x:row r="4">
      <x:c r="A4" s="30" t="str">
        <x:v>holdout_agrupado_por_familia</x:v>
      </x:c>
      <x:c r="B4" s="34" t="str">
        <x:v>42</x:v>
      </x:c>
      <x:c r="C4" s="34" t="str">
        <x:v>5152</x:v>
      </x:c>
      <x:c r="D4" s="34" t="str">
        <x:v>1311</x:v>
      </x:c>
      <x:c r="E4" s="34" t="str">
        <x:v>224</x:v>
      </x:c>
      <x:c r="F4" s="34" t="str">
        <x:v>57</x:v>
      </x:c>
      <x:c r="G4" s="34" t="str">
        <x:v>7</x:v>
      </x:c>
      <x:c r="H4" s="34" t="str">
        <x:v>297</x:v>
      </x:c>
      <x:c r="I4" s="34" t="str">
        <x:v>1.0</x:v>
      </x:c>
      <x:c r="J4" s="34" t="str">
        <x:v>1.0</x:v>
      </x:c>
      <x:c r="K4" s="34" t="str">
        <x:v>1.0</x:v>
      </x:c>
      <x:c r="L4" s="34" t="str">
        <x:v>1.0</x:v>
      </x:c>
      <x:c r="M4" s="34" t="str">
        <x:v>1.0</x:v>
      </x:c>
      <x:c r="N4" s="34" t="str">
        <x:v>1.0</x:v>
      </x:c>
      <x:c r="O4" s="34" t="str">
        <x:v>control_reproducible_pre_normalizacion_nominal</x:v>
      </x:c>
      <x:c r="P4" s="30" t="str">
        <x:v>requiere_corpus_gold_humano_independiente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4" t="str">
        <x:v>Matriz de confusión PLN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1" t="str">
        <x:v>Reconstrucción directa de nlp_confusion_matrix.csv.</x:v>
      </x:c>
      <x:c r="B2" s="11"/>
      <x:c r="C2" s="11"/>
      <x:c r="D2" s="11"/>
      <x:c r="E2" s="11"/>
      <x:c r="F2" s="11"/>
      <x:c r="G2" s="11"/>
      <x:c r="H2" s="11"/>
    </x:row>
    <x:row r="3" ht="34" customHeight="1">
      <x:c r="A3" s="20" t="str">
        <x:v>actual_category</x:v>
      </x:c>
      <x:c r="B3" s="20" t="str">
        <x:v>apoyo_general</x:v>
      </x:c>
      <x:c r="C3" s="20" t="str">
        <x:v>crisis_activa</x:v>
      </x:c>
      <x:c r="D3" s="20" t="str">
        <x:v>disfuncion_ejecutiva</x:v>
      </x:c>
      <x:c r="E3" s="20" t="str">
        <x:v>sobrecarga_cuidador</x:v>
      </x:c>
      <x:c r="F3" s="20" t="str">
        <x:v>sobrecarga_sensorial</x:v>
      </x:c>
      <x:c r="G3" s="20" t="str">
        <x:v>sueno_regulacion</x:v>
      </x:c>
      <x:c r="H3" s="20" t="str">
        <x:v>transicion_rigidez</x:v>
      </x:c>
    </x:row>
    <x:row r="4">
      <x:c r="A4" s="30" t="str">
        <x:v>apoyo_general</x:v>
      </x:c>
      <x:c r="B4" s="32" t="str">
        <x:v>261</x:v>
      </x:c>
      <x:c r="C4" s="32" t="str">
        <x:v>0</x:v>
      </x:c>
      <x:c r="D4" s="32" t="str">
        <x:v>0</x:v>
      </x:c>
      <x:c r="E4" s="32" t="str">
        <x:v>0</x:v>
      </x:c>
      <x:c r="F4" s="32" t="str">
        <x:v>0</x:v>
      </x:c>
      <x:c r="G4" s="32" t="str">
        <x:v>0</x:v>
      </x:c>
      <x:c r="H4" s="32" t="str">
        <x:v>0</x:v>
      </x:c>
    </x:row>
    <x:row r="5">
      <x:c r="A5" s="30" t="str">
        <x:v>crisis_activa</x:v>
      </x:c>
      <x:c r="B5" s="32" t="str">
        <x:v>0</x:v>
      </x:c>
      <x:c r="C5" s="32" t="str">
        <x:v>214</x:v>
      </x:c>
      <x:c r="D5" s="32" t="str">
        <x:v>0</x:v>
      </x:c>
      <x:c r="E5" s="32" t="str">
        <x:v>0</x:v>
      </x:c>
      <x:c r="F5" s="32" t="str">
        <x:v>0</x:v>
      </x:c>
      <x:c r="G5" s="32" t="str">
        <x:v>0</x:v>
      </x:c>
      <x:c r="H5" s="32" t="str">
        <x:v>0</x:v>
      </x:c>
    </x:row>
    <x:row r="6">
      <x:c r="A6" s="30" t="str">
        <x:v>disfuncion_ejecutiva</x:v>
      </x:c>
      <x:c r="B6" s="32" t="str">
        <x:v>0</x:v>
      </x:c>
      <x:c r="C6" s="32" t="str">
        <x:v>0</x:v>
      </x:c>
      <x:c r="D6" s="32" t="str">
        <x:v>173</x:v>
      </x:c>
      <x:c r="E6" s="32" t="str">
        <x:v>0</x:v>
      </x:c>
      <x:c r="F6" s="32" t="str">
        <x:v>0</x:v>
      </x:c>
      <x:c r="G6" s="32" t="str">
        <x:v>0</x:v>
      </x:c>
      <x:c r="H6" s="32" t="str">
        <x:v>0</x:v>
      </x:c>
    </x:row>
    <x:row r="7">
      <x:c r="A7" s="30" t="str">
        <x:v>sobrecarga_cuidador</x:v>
      </x:c>
      <x:c r="B7" s="32" t="str">
        <x:v>0</x:v>
      </x:c>
      <x:c r="C7" s="32" t="str">
        <x:v>0</x:v>
      </x:c>
      <x:c r="D7" s="32" t="str">
        <x:v>0</x:v>
      </x:c>
      <x:c r="E7" s="32" t="str">
        <x:v>216</x:v>
      </x:c>
      <x:c r="F7" s="32" t="str">
        <x:v>0</x:v>
      </x:c>
      <x:c r="G7" s="32" t="str">
        <x:v>0</x:v>
      </x:c>
      <x:c r="H7" s="32" t="str">
        <x:v>0</x:v>
      </x:c>
    </x:row>
    <x:row r="8">
      <x:c r="A8" s="30" t="str">
        <x:v>sobrecarga_sensorial</x:v>
      </x:c>
      <x:c r="B8" s="32" t="str">
        <x:v>0</x:v>
      </x:c>
      <x:c r="C8" s="32" t="str">
        <x:v>0</x:v>
      </x:c>
      <x:c r="D8" s="32" t="str">
        <x:v>0</x:v>
      </x:c>
      <x:c r="E8" s="32" t="str">
        <x:v>0</x:v>
      </x:c>
      <x:c r="F8" s="32" t="str">
        <x:v>176</x:v>
      </x:c>
      <x:c r="G8" s="32" t="str">
        <x:v>0</x:v>
      </x:c>
      <x:c r="H8" s="32" t="str">
        <x:v>0</x:v>
      </x:c>
    </x:row>
    <x:row r="9">
      <x:c r="A9" s="30" t="str">
        <x:v>sueno_regulacion</x:v>
      </x:c>
      <x:c r="B9" s="32" t="str">
        <x:v>0</x:v>
      </x:c>
      <x:c r="C9" s="32" t="str">
        <x:v>0</x:v>
      </x:c>
      <x:c r="D9" s="32" t="str">
        <x:v>0</x:v>
      </x:c>
      <x:c r="E9" s="32" t="str">
        <x:v>0</x:v>
      </x:c>
      <x:c r="F9" s="32" t="str">
        <x:v>0</x:v>
      </x:c>
      <x:c r="G9" s="32" t="str">
        <x:v>138</x:v>
      </x:c>
      <x:c r="H9" s="32" t="str">
        <x:v>0</x:v>
      </x:c>
    </x:row>
    <x:row r="10">
      <x:c r="A10" s="30" t="str">
        <x:v>transicion_rigidez</x:v>
      </x:c>
      <x:c r="B10" s="32" t="str">
        <x:v>0</x:v>
      </x:c>
      <x:c r="C10" s="32" t="str">
        <x:v>0</x:v>
      </x:c>
      <x:c r="D10" s="32" t="str">
        <x:v>0</x:v>
      </x:c>
      <x:c r="E10" s="32" t="str">
        <x:v>0</x:v>
      </x:c>
      <x:c r="F10" s="32" t="str">
        <x:v>0</x:v>
      </x:c>
      <x:c r="G10" s="32" t="str">
        <x:v>0</x:v>
      </x:c>
      <x:c r="H10" s="32" t="str">
        <x:v>133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26" customHeight="1">
      <x:c r="A1" s="4" t="str">
        <x:v>Rendimiento y frecuencia por categoría</x:v>
      </x:c>
      <x:c r="B1" s="4"/>
      <x:c r="C1" s="4"/>
      <x:c r="D1" s="4"/>
      <x:c r="E1" s="4"/>
    </x:row>
    <x:row r="2" ht="38" customHeight="1">
      <x:c r="A2" s="11" t="str">
        <x:v>Precision, recall y F1 se reconstruyen de la matriz de confusión; la frecuencia proviene del corpus operativo.</x:v>
      </x:c>
      <x:c r="B2" s="11"/>
      <x:c r="C2" s="11"/>
      <x:c r="D2" s="11"/>
      <x:c r="E2" s="11"/>
    </x:row>
    <x:row r="3" ht="34" customHeight="1">
      <x:c r="A3" s="20" t="str">
        <x:v>categoria</x:v>
      </x:c>
      <x:c r="B3" s="20" t="str">
        <x:v>soporte</x:v>
      </x:c>
      <x:c r="C3" s="20" t="str">
        <x:v>precision</x:v>
      </x:c>
      <x:c r="D3" s="20" t="str">
        <x:v>recall</x:v>
      </x:c>
      <x:c r="E3" s="20" t="str">
        <x:v>f1</x:v>
      </x:c>
    </x:row>
    <x:row r="4">
      <x:c r="A4" s="30" t="str">
        <x:v>apoyo_general</x:v>
      </x:c>
      <x:c r="B4" s="32" t="n">
        <x:v>261</x:v>
      </x:c>
      <x:c r="C4" s="34" t="n">
        <x:v>1</x:v>
      </x:c>
      <x:c r="D4" s="34" t="n">
        <x:v>1</x:v>
      </x:c>
      <x:c r="E4" s="34" t="n">
        <x:v>1</x:v>
      </x:c>
    </x:row>
    <x:row r="5">
      <x:c r="A5" s="30" t="str">
        <x:v>crisis_activa</x:v>
      </x:c>
      <x:c r="B5" s="32" t="n">
        <x:v>214</x:v>
      </x:c>
      <x:c r="C5" s="34" t="n">
        <x:v>1</x:v>
      </x:c>
      <x:c r="D5" s="34" t="n">
        <x:v>1</x:v>
      </x:c>
      <x:c r="E5" s="34" t="n">
        <x:v>1</x:v>
      </x:c>
    </x:row>
    <x:row r="6">
      <x:c r="A6" s="30" t="str">
        <x:v>disfuncion_ejecutiva</x:v>
      </x:c>
      <x:c r="B6" s="32" t="n">
        <x:v>173</x:v>
      </x:c>
      <x:c r="C6" s="34" t="n">
        <x:v>1</x:v>
      </x:c>
      <x:c r="D6" s="34" t="n">
        <x:v>1</x:v>
      </x:c>
      <x:c r="E6" s="34" t="n">
        <x:v>1</x:v>
      </x:c>
    </x:row>
    <x:row r="7">
      <x:c r="A7" s="30" t="str">
        <x:v>sobrecarga_cuidador</x:v>
      </x:c>
      <x:c r="B7" s="32" t="n">
        <x:v>216</x:v>
      </x:c>
      <x:c r="C7" s="34" t="n">
        <x:v>1</x:v>
      </x:c>
      <x:c r="D7" s="34" t="n">
        <x:v>1</x:v>
      </x:c>
      <x:c r="E7" s="34" t="n">
        <x:v>1</x:v>
      </x:c>
    </x:row>
    <x:row r="8">
      <x:c r="A8" s="30" t="str">
        <x:v>sobrecarga_sensorial</x:v>
      </x:c>
      <x:c r="B8" s="32" t="n">
        <x:v>176</x:v>
      </x:c>
      <x:c r="C8" s="34" t="n">
        <x:v>1</x:v>
      </x:c>
      <x:c r="D8" s="34" t="n">
        <x:v>1</x:v>
      </x:c>
      <x:c r="E8" s="34" t="n">
        <x:v>1</x:v>
      </x:c>
    </x:row>
    <x:row r="9">
      <x:c r="A9" s="30" t="str">
        <x:v>sueno_regulacion</x:v>
      </x:c>
      <x:c r="B9" s="32" t="n">
        <x:v>138</x:v>
      </x:c>
      <x:c r="C9" s="34" t="n">
        <x:v>1</x:v>
      </x:c>
      <x:c r="D9" s="34" t="n">
        <x:v>1</x:v>
      </x:c>
      <x:c r="E9" s="34" t="n">
        <x:v>1</x:v>
      </x:c>
    </x:row>
    <x:row r="10">
      <x:c r="A10" s="30" t="str">
        <x:v>transicion_rigidez</x:v>
      </x:c>
      <x:c r="B10" s="32" t="n">
        <x:v>133</x:v>
      </x:c>
      <x:c r="C10" s="34" t="n">
        <x:v>1</x:v>
      </x:c>
      <x:c r="D10" s="34" t="n">
        <x:v>1</x:v>
      </x:c>
      <x:c r="E10" s="34" t="n">
        <x:v>1</x:v>
      </x:c>
    </x:row>
    <x:row r="13">
      <x:c r="A13" s="39" t="str">
        <x:v>Categoría</x:v>
      </x:c>
      <x:c r="B13" s="39" t="str">
        <x:v>Frecuencia</x:v>
      </x:c>
      <x:c r="C13" s="39" t="str">
        <x:v>Proporción</x:v>
      </x:c>
    </x:row>
    <x:row r="14">
      <x:c r="A14" t="str">
        <x:v>apoyo_general</x:v>
      </x:c>
      <x:c r="B14" t="n">
        <x:v>1335</x:v>
      </x:c>
      <x:c r="C14" s="42" t="n">
        <x:v>0.20656042085718707</x:v>
      </x:c>
    </x:row>
    <x:row r="15">
      <x:c r="A15" t="str">
        <x:v>crisis_activa</x:v>
      </x:c>
      <x:c r="B15" t="n">
        <x:v>1142</x:v>
      </x:c>
      <x:c r="C15" s="42" t="n">
        <x:v>0.17669812780442518</x:v>
      </x:c>
    </x:row>
    <x:row r="16">
      <x:c r="A16" t="str">
        <x:v>disfuncion_ejecutiva</x:v>
      </x:c>
      <x:c r="B16" t="n">
        <x:v>839</x:v>
      </x:c>
      <x:c r="C16" s="42" t="n">
        <x:v>0.12981587498065913</x:v>
      </x:c>
    </x:row>
    <x:row r="17">
      <x:c r="A17" t="str">
        <x:v>sobrecarga_cuidador</x:v>
      </x:c>
      <x:c r="B17" t="n">
        <x:v>978</x:v>
      </x:c>
      <x:c r="C17" s="42" t="n">
        <x:v>0.15132291505492806</x:v>
      </x:c>
    </x:row>
    <x:row r="18">
      <x:c r="A18" t="str">
        <x:v>sobrecarga_sensorial</x:v>
      </x:c>
      <x:c r="B18" t="n">
        <x:v>910</x:v>
      </x:c>
      <x:c r="C18" s="42" t="n">
        <x:v>0.14080148537830728</x:v>
      </x:c>
    </x:row>
    <x:row r="19">
      <x:c r="A19" t="str">
        <x:v>sueno_regulacion</x:v>
      </x:c>
      <x:c r="B19" t="n">
        <x:v>653</x:v>
      </x:c>
      <x:c r="C19" s="42" t="n">
        <x:v>0.10103667027696116</x:v>
      </x:c>
    </x:row>
    <x:row r="20">
      <x:c r="A20" t="str">
        <x:v>transicion_rigidez</x:v>
      </x:c>
      <x:c r="B20" t="n">
        <x:v>606</x:v>
      </x:c>
      <x:c r="C20" s="42" t="n">
        <x:v>0.09376450564753211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6" customHeight="1">
      <x:c r="A1" s="4" t="str">
        <x:v>Catálogo metodológico de instrumentos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1" t="str">
        <x:v>Distingue aplicación, disponibilidad de reactivos, respuestas individuales y uso estadístico permitido.</x:v>
      </x:c>
      <x:c r="B2" s="11"/>
      <x:c r="C2" s="11"/>
      <x:c r="D2" s="11"/>
      <x:c r="E2" s="11"/>
      <x:c r="F2" s="11"/>
      <x:c r="G2" s="11"/>
      <x:c r="H2" s="11"/>
    </x:row>
    <x:row r="3" ht="34" customHeight="1">
      <x:c r="A3" s="20" t="str">
        <x:v>Instrumento</x:v>
      </x:c>
      <x:c r="B3" s="20" t="str">
        <x:v>Código</x:v>
      </x:c>
      <x:c r="C3" s="20" t="str">
        <x:v>Reactivos</x:v>
      </x:c>
      <x:c r="D3" s="20" t="str">
        <x:v>Grupo/momento</x:v>
      </x:c>
      <x:c r="E3" s="20" t="str">
        <x:v>Respuestas individuales</x:v>
      </x:c>
      <x:c r="F3" s="20" t="str">
        <x:v>Puntaje disponible</x:v>
      </x:c>
      <x:c r="G3" s="20" t="str">
        <x:v>Uso v3</x:v>
      </x:c>
      <x:c r="H3" s="20" t="str">
        <x:v>Advertencia</x:v>
      </x:c>
    </x:row>
    <x:row r="4">
      <x:c r="A4" s="30" t="str">
        <x:v>Sociodemográfico</x:v>
      </x:c>
      <x:c r="B4" s="30" t="str">
        <x:v>SOCIO14</x:v>
      </x:c>
      <x:c r="C4" s="32" t="n">
        <x:v>14</x:v>
      </x:c>
      <x:c r="D4" s="30" t="str">
        <x:v>Ambos / basal</x:v>
      </x:c>
      <x:c r="E4" s="30" t="str">
        <x:v>Sí</x:v>
      </x:c>
      <x:c r="F4" s="30" t="str">
        <x:v>Sí</x:v>
      </x:c>
      <x:c r="G4" s="30" t="str">
        <x:v>Caracterización y control</x:v>
      </x:c>
      <x:c r="H4" s="30" t="str">
        <x:v>Patrones regulares preservados</x:v>
      </x:c>
    </x:row>
    <x:row r="5">
      <x:c r="A5" s="30" t="str">
        <x:v>DASS-21</x:v>
      </x:c>
      <x:c r="B5" s="30" t="str">
        <x:v>DASS21</x:v>
      </x:c>
      <x:c r="C5" s="32" t="n">
        <x:v>21</x:v>
      </x:c>
      <x:c r="D5" s="30" t="str">
        <x:v>Ambos / pre-post</x:v>
      </x:c>
      <x:c r="E5" s="30" t="str">
        <x:v>Puntajes por dimensión</x:v>
      </x:c>
      <x:c r="F5" s="30" t="str">
        <x:v>Sí</x:v>
      </x:c>
      <x:c r="G5" s="30" t="str">
        <x:v>Principal</x:v>
      </x:c>
      <x:c r="H5" s="30" t="str">
        <x:v>Reactivos individuales no incluidos</x:v>
      </x:c>
    </x:row>
    <x:row r="6">
      <x:c r="A6" s="30" t="str">
        <x:v>MSPSS</x:v>
      </x:c>
      <x:c r="B6" s="30" t="str">
        <x:v>MSPSS12</x:v>
      </x:c>
      <x:c r="C6" s="32" t="n">
        <x:v>12</x:v>
      </x:c>
      <x:c r="D6" s="30" t="str">
        <x:v>Ambos / pre-post</x:v>
      </x:c>
      <x:c r="E6" s="30" t="str">
        <x:v>No localizadas</x:v>
      </x:c>
      <x:c r="F6" s="30" t="str">
        <x:v>Solo agregado oficial</x:v>
      </x:c>
      <x:c r="G6" s="30" t="str">
        <x:v>Descriptivo oficial</x:v>
      </x:c>
      <x:c r="H6" s="30" t="str">
        <x:v>No usar una reconstrucción como real</x:v>
      </x:c>
    </x:row>
    <x:row r="7">
      <x:c r="A7" s="30" t="str">
        <x:v>Índice auxiliar de apoyo</x:v>
      </x:c>
      <x:c r="B7" s="30" t="str">
        <x:v>APOYO_AUX</x:v>
      </x:c>
      <x:c r="C7" s="32" t="n">
        <x:v>1</x:v>
      </x:c>
      <x:c r="D7" s="30" t="str">
        <x:v>Ambos / pre-post</x:v>
      </x:c>
      <x:c r="E7" s="30" t="str">
        <x:v>Sí</x:v>
      </x:c>
      <x:c r="F7" s="30" t="str">
        <x:v>Sí</x:v>
      </x:c>
      <x:c r="G7" s="30" t="str">
        <x:v>Secundario</x:v>
      </x:c>
      <x:c r="H7" s="30" t="str">
        <x:v>No denominar MSPSS</x:v>
      </x:c>
    </x:row>
    <x:row r="8">
      <x:c r="A8" s="30" t="str">
        <x:v>WHOQOL-BREF</x:v>
      </x:c>
      <x:c r="B8" s="30" t="str">
        <x:v>WHOQOL26</x:v>
      </x:c>
      <x:c r="C8" s="32" t="n">
        <x:v>26</x:v>
      </x:c>
      <x:c r="D8" s="30" t="str">
        <x:v>Ambos / pre-post</x:v>
      </x:c>
      <x:c r="E8" s="30" t="str">
        <x:v>Sí</x:v>
      </x:c>
      <x:c r="F8" s="30" t="str">
        <x:v>Sí</x:v>
      </x:c>
      <x:c r="G8" s="30" t="str">
        <x:v>ANCOVA y multivariable</x:v>
      </x:c>
      <x:c r="H8" s="30" t="str">
        <x:v>Mapeo ordinal auditado</x:v>
      </x:c>
    </x:row>
    <x:row r="9">
      <x:c r="A9" s="30" t="str">
        <x:v>EUA-neuroguIA</x:v>
      </x:c>
      <x:c r="B9" s="30" t="str">
        <x:v>UTIL10</x:v>
      </x:c>
      <x:c r="C9" s="32" t="n">
        <x:v>10</x:v>
      </x:c>
      <x:c r="D9" s="30" t="str">
        <x:v>Experimental / post</x:v>
      </x:c>
      <x:c r="E9" s="30" t="str">
        <x:v>No localizadas</x:v>
      </x:c>
      <x:c r="F9" s="30" t="str">
        <x:v>Agregado por participante</x:v>
      </x:c>
      <x:c r="G9" s="30" t="str">
        <x:v>Descriptivo</x:v>
      </x:c>
      <x:c r="H9" s="30" t="str">
        <x:v>Alfa no calculable</x:v>
      </x:c>
    </x:row>
    <x:row r="10">
      <x:c r="A10" s="30" t="str">
        <x:v>EEP-neuroguIA</x:v>
      </x:c>
      <x:c r="B10" s="30" t="str">
        <x:v>APOYO10</x:v>
      </x:c>
      <x:c r="C10" s="32" t="n">
        <x:v>10</x:v>
      </x:c>
      <x:c r="D10" s="30" t="str">
        <x:v>Experimental / post</x:v>
      </x:c>
      <x:c r="E10" s="30" t="str">
        <x:v>No localizadas</x:v>
      </x:c>
      <x:c r="F10" s="30" t="str">
        <x:v>No localizado</x:v>
      </x:c>
      <x:c r="G10" s="30" t="str">
        <x:v>Pendiente</x:v>
      </x:c>
      <x:c r="H10" s="30" t="str">
        <x:v>No confundir con MSPSS</x:v>
      </x:c>
    </x:row>
    <x:row r="11">
      <x:c r="A11" s="30" t="str">
        <x:v>EAPC-neuroguIA</x:v>
      </x:c>
      <x:c r="B11" s="30" t="str">
        <x:v>EAPC12</x:v>
      </x:c>
      <x:c r="C11" s="32" t="n">
        <x:v>12</x:v>
      </x:c>
      <x:c r="D11" s="30" t="str">
        <x:v>Experimental / post</x:v>
      </x:c>
      <x:c r="E11" s="30" t="str">
        <x:v>No localizadas</x:v>
      </x:c>
      <x:c r="F11" s="30" t="str">
        <x:v>No localizado</x:v>
      </x:c>
      <x:c r="G11" s="30" t="str">
        <x:v>Pendiente</x:v>
      </x:c>
      <x:c r="H11" s="30" t="str">
        <x:v>Redacción disponible</x:v>
      </x:c>
    </x:row>
    <x:row r="12">
      <x:c r="A12" s="30" t="str">
        <x:v>PRE5</x:v>
      </x:c>
      <x:c r="B12" s="30" t="str">
        <x:v>PRE5</x:v>
      </x:c>
      <x:c r="C12" s="32" t="n">
        <x:v>5</x:v>
      </x:c>
      <x:c r="D12" s="30" t="str">
        <x:v>Experimental / pre</x:v>
      </x:c>
      <x:c r="E12" s="30" t="str">
        <x:v>Parciales</x:v>
      </x:c>
      <x:c r="F12" s="30" t="str">
        <x:v>Saturación/expectativas</x:v>
      </x:c>
      <x:c r="G12" s="30" t="str">
        <x:v>Descriptivo</x:v>
      </x:c>
      <x:c r="H12" s="30" t="str">
        <x:v>No psicométrico</x:v>
      </x:c>
    </x:row>
    <x:row r="13">
      <x:c r="A13" s="30" t="str">
        <x:v>POST5</x:v>
      </x:c>
      <x:c r="B13" s="30" t="str">
        <x:v>POST5</x:v>
      </x:c>
      <x:c r="C13" s="32" t="n">
        <x:v>5</x:v>
      </x:c>
      <x:c r="D13" s="30" t="str">
        <x:v>Experimental / post</x:v>
      </x:c>
      <x:c r="E13" s="30" t="str">
        <x:v>Parciales</x:v>
      </x:c>
      <x:c r="F13" s="30" t="str">
        <x:v>Satisfacción/continuidad</x:v>
      </x:c>
      <x:c r="G13" s="30" t="str">
        <x:v>Descriptivo</x:v>
      </x:c>
      <x:c r="H13" s="30" t="str">
        <x:v>No psicométrico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6" customHeight="1">
      <x:c r="A1" s="4" t="str">
        <x:v>Catálogo de reactivos e instrumentos</x:v>
      </x:c>
      <x:c r="B1" s="4"/>
      <x:c r="C1" s="4"/>
      <x:c r="D1" s="4"/>
      <x:c r="E1" s="4"/>
      <x:c r="F1" s="4"/>
    </x:row>
    <x:row r="2" ht="38" customHeight="1">
      <x:c r="A2" s="11" t="str">
        <x:v>Los textos recuperados se conservan completos. Disponer del texto de un reactivo no equivale a disponer de sus respuestas individuales.</x:v>
      </x:c>
      <x:c r="B2" s="11"/>
      <x:c r="C2" s="11"/>
      <x:c r="D2" s="11"/>
      <x:c r="E2" s="11"/>
      <x:c r="F2" s="11"/>
    </x:row>
    <x:row r="3" ht="34" customHeight="1">
      <x:c r="A3" s="20" t="str">
        <x:v>instrument_id</x:v>
      </x:c>
      <x:c r="B3" s="20" t="str">
        <x:v>item_code</x:v>
      </x:c>
      <x:c r="C3" s="20" t="str">
        <x:v>domain</x:v>
      </x:c>
      <x:c r="D3" s="20" t="str">
        <x:v>item_text</x:v>
      </x:c>
      <x:c r="E3" s="20" t="str">
        <x:v>response_scale</x:v>
      </x:c>
      <x:c r="F3" s="20" t="str">
        <x:v>reverse_scored</x:v>
      </x:c>
    </x:row>
    <x:row r="4">
      <x:c r="A4" s="30" t="str">
        <x:v>SOCIO14</x:v>
      </x:c>
      <x:c r="B4" s="30" t="str">
        <x:v>SOCIO01</x:v>
      </x:c>
      <x:c r="C4" s="30" t="str">
        <x:v>sociodemografico</x:v>
      </x:c>
      <x:c r="D4" s="30" t="str">
        <x:v>Código de participante</x:v>
      </x:c>
      <x:c r="E4" s="30" t="str">
        <x:v>mixta</x:v>
      </x:c>
      <x:c r="F4" s="30" t="str">
        <x:v>False</x:v>
      </x:c>
    </x:row>
    <x:row r="5">
      <x:c r="A5" s="30" t="str">
        <x:v>SOCIO14</x:v>
      </x:c>
      <x:c r="B5" s="30" t="str">
        <x:v>SOCIO02</x:v>
      </x:c>
      <x:c r="C5" s="30" t="str">
        <x:v>sociodemografico</x:v>
      </x:c>
      <x:c r="D5" s="30" t="str">
        <x:v>Edad</x:v>
      </x:c>
      <x:c r="E5" s="30" t="str">
        <x:v>mixta</x:v>
      </x:c>
      <x:c r="F5" s="30" t="str">
        <x:v>False</x:v>
      </x:c>
    </x:row>
    <x:row r="6">
      <x:c r="A6" s="30" t="str">
        <x:v>SOCIO14</x:v>
      </x:c>
      <x:c r="B6" s="30" t="str">
        <x:v>SOCIO03</x:v>
      </x:c>
      <x:c r="C6" s="30" t="str">
        <x:v>sociodemografico</x:v>
      </x:c>
      <x:c r="D6" s="30" t="str">
        <x:v>Sexo</x:v>
      </x:c>
      <x:c r="E6" s="30" t="str">
        <x:v>mixta</x:v>
      </x:c>
      <x:c r="F6" s="30" t="str">
        <x:v>False</x:v>
      </x:c>
    </x:row>
    <x:row r="7">
      <x:c r="A7" s="30" t="str">
        <x:v>SOCIO14</x:v>
      </x:c>
      <x:c r="B7" s="30" t="str">
        <x:v>SOCIO04</x:v>
      </x:c>
      <x:c r="C7" s="30" t="str">
        <x:v>sociodemografico</x:v>
      </x:c>
      <x:c r="D7" s="30" t="str">
        <x:v>Parentesco con el estudiante</x:v>
      </x:c>
      <x:c r="E7" s="30" t="str">
        <x:v>mixta</x:v>
      </x:c>
      <x:c r="F7" s="30" t="str">
        <x:v>False</x:v>
      </x:c>
    </x:row>
    <x:row r="8">
      <x:c r="A8" s="30" t="str">
        <x:v>SOCIO14</x:v>
      </x:c>
      <x:c r="B8" s="30" t="str">
        <x:v>SOCIO05</x:v>
      </x:c>
      <x:c r="C8" s="30" t="str">
        <x:v>sociodemografico</x:v>
      </x:c>
      <x:c r="D8" s="30" t="str">
        <x:v>Escolaridad</x:v>
      </x:c>
      <x:c r="E8" s="30" t="str">
        <x:v>mixta</x:v>
      </x:c>
      <x:c r="F8" s="30" t="str">
        <x:v>False</x:v>
      </x:c>
    </x:row>
    <x:row r="9">
      <x:c r="A9" s="30" t="str">
        <x:v>SOCIO14</x:v>
      </x:c>
      <x:c r="B9" s="30" t="str">
        <x:v>SOCIO06</x:v>
      </x:c>
      <x:c r="C9" s="30" t="str">
        <x:v>sociodemografico</x:v>
      </x:c>
      <x:c r="D9" s="30" t="str">
        <x:v>Ocupación</x:v>
      </x:c>
      <x:c r="E9" s="30" t="str">
        <x:v>mixta</x:v>
      </x:c>
      <x:c r="F9" s="30" t="str">
        <x:v>False</x:v>
      </x:c>
    </x:row>
    <x:row r="10">
      <x:c r="A10" s="30" t="str">
        <x:v>SOCIO14</x:v>
      </x:c>
      <x:c r="B10" s="30" t="str">
        <x:v>SOCIO07</x:v>
      </x:c>
      <x:c r="C10" s="30" t="str">
        <x:v>sociodemografico</x:v>
      </x:c>
      <x:c r="D10" s="30" t="str">
        <x:v>Número de hijos</x:v>
      </x:c>
      <x:c r="E10" s="30" t="str">
        <x:v>mixta</x:v>
      </x:c>
      <x:c r="F10" s="30" t="str">
        <x:v>False</x:v>
      </x:c>
    </x:row>
    <x:row r="11">
      <x:c r="A11" s="30" t="str">
        <x:v>SOCIO14</x:v>
      </x:c>
      <x:c r="B11" s="30" t="str">
        <x:v>SOCIO08</x:v>
      </x:c>
      <x:c r="C11" s="30" t="str">
        <x:v>sociodemografico</x:v>
      </x:c>
      <x:c r="D11" s="30" t="str">
        <x:v>Diagnósticos asociados en el contexto familiar</x:v>
      </x:c>
      <x:c r="E11" s="30" t="str">
        <x:v>mixta</x:v>
      </x:c>
      <x:c r="F11" s="30" t="str">
        <x:v>False</x:v>
      </x:c>
    </x:row>
    <x:row r="12">
      <x:c r="A12" s="30" t="str">
        <x:v>SOCIO14</x:v>
      </x:c>
      <x:c r="B12" s="30" t="str">
        <x:v>SOCIO09</x:v>
      </x:c>
      <x:c r="C12" s="30" t="str">
        <x:v>sociodemografico</x:v>
      </x:c>
      <x:c r="D12" s="30" t="str">
        <x:v>Tiempo de convivencia diaria con el estudiante</x:v>
      </x:c>
      <x:c r="E12" s="30" t="str">
        <x:v>mixta</x:v>
      </x:c>
      <x:c r="F12" s="30" t="str">
        <x:v>False</x:v>
      </x:c>
    </x:row>
    <x:row r="13">
      <x:c r="A13" s="30" t="str">
        <x:v>SOCIO14</x:v>
      </x:c>
      <x:c r="B13" s="30" t="str">
        <x:v>SOCIO10</x:v>
      </x:c>
      <x:c r="C13" s="30" t="str">
        <x:v>sociodemografico</x:v>
      </x:c>
      <x:c r="D13" s="30" t="str">
        <x:v>Acceso tecnológico disponible en casa</x:v>
      </x:c>
      <x:c r="E13" s="30" t="str">
        <x:v>mixta</x:v>
      </x:c>
      <x:c r="F13" s="30" t="str">
        <x:v>False</x:v>
      </x:c>
    </x:row>
    <x:row r="14">
      <x:c r="A14" s="30" t="str">
        <x:v>SOCIO14</x:v>
      </x:c>
      <x:c r="B14" s="30" t="str">
        <x:v>SOCIO11</x:v>
      </x:c>
      <x:c r="C14" s="30" t="str">
        <x:v>sociodemografico</x:v>
      </x:c>
      <x:c r="D14" s="30" t="str">
        <x:v>Dispositivos utilizados frecuentemente</x:v>
      </x:c>
      <x:c r="E14" s="30" t="str">
        <x:v>mixta</x:v>
      </x:c>
      <x:c r="F14" s="30" t="str">
        <x:v>False</x:v>
      </x:c>
    </x:row>
    <x:row r="15">
      <x:c r="A15" s="30" t="str">
        <x:v>SOCIO14</x:v>
      </x:c>
      <x:c r="B15" s="30" t="str">
        <x:v>SOCIO12</x:v>
      </x:c>
      <x:c r="C15" s="30" t="str">
        <x:v>sociodemografico</x:v>
      </x:c>
      <x:c r="D15" s="30" t="str">
        <x:v>Acceso a internet</x:v>
      </x:c>
      <x:c r="E15" s="30" t="str">
        <x:v>mixta</x:v>
      </x:c>
      <x:c r="F15" s="30" t="str">
        <x:v>False</x:v>
      </x:c>
    </x:row>
    <x:row r="16">
      <x:c r="A16" s="30" t="str">
        <x:v>SOCIO14</x:v>
      </x:c>
      <x:c r="B16" s="30" t="str">
        <x:v>SOCIO13</x:v>
      </x:c>
      <x:c r="C16" s="30" t="str">
        <x:v>sociodemografico</x:v>
      </x:c>
      <x:c r="D16" s="30" t="str">
        <x:v>Zona de residencia</x:v>
      </x:c>
      <x:c r="E16" s="30" t="str">
        <x:v>mixta</x:v>
      </x:c>
      <x:c r="F16" s="30" t="str">
        <x:v>False</x:v>
      </x:c>
    </x:row>
    <x:row r="17">
      <x:c r="A17" s="30" t="str">
        <x:v>SOCIO14</x:v>
      </x:c>
      <x:c r="B17" s="30" t="str">
        <x:v>SOCIO14</x:v>
      </x:c>
      <x:c r="C17" s="30" t="str">
        <x:v>sociodemografico</x:v>
      </x:c>
      <x:c r="D17" s="30" t="str">
        <x:v>Tipo de participante (madre/padre/cuidador/docente)</x:v>
      </x:c>
      <x:c r="E17" s="30" t="str">
        <x:v>mixta</x:v>
      </x:c>
      <x:c r="F17" s="30" t="str">
        <x:v>False</x:v>
      </x:c>
    </x:row>
    <x:row r="18">
      <x:c r="A18" s="30" t="str">
        <x:v>DASS21_NG</x:v>
      </x:c>
      <x:c r="B18" s="30" t="str">
        <x:v>A01</x:v>
      </x:c>
      <x:c r="C18" s="30" t="str">
        <x:v>Ansiedad</x:v>
      </x:c>
      <x:c r="D18" s="30" t="str">
        <x:v>Sentí miedo sin razón aparente.</x:v>
      </x:c>
      <x:c r="E18" s="30" t="str">
        <x:v>0–3</x:v>
      </x:c>
      <x:c r="F18" s="30" t="str">
        <x:v>False</x:v>
      </x:c>
    </x:row>
    <x:row r="19">
      <x:c r="A19" s="30" t="str">
        <x:v>DASS21_NG</x:v>
      </x:c>
      <x:c r="B19" s="30" t="str">
        <x:v>A02</x:v>
      </x:c>
      <x:c r="C19" s="30" t="str">
        <x:v>Ansiedad</x:v>
      </x:c>
      <x:c r="D19" s="30" t="str">
        <x:v>Experimenté sensación de preocupación intensa.</x:v>
      </x:c>
      <x:c r="E19" s="30" t="str">
        <x:v>0–3</x:v>
      </x:c>
      <x:c r="F19" s="30" t="str">
        <x:v>False</x:v>
      </x:c>
    </x:row>
    <x:row r="20">
      <x:c r="A20" s="30" t="str">
        <x:v>DASS21_NG</x:v>
      </x:c>
      <x:c r="B20" s="30" t="str">
        <x:v>A03</x:v>
      </x:c>
      <x:c r="C20" s="30" t="str">
        <x:v>Ansiedad</x:v>
      </x:c>
      <x:c r="D20" s="30" t="str">
        <x:v>Me costó controlar pensamientos ansiosos.</x:v>
      </x:c>
      <x:c r="E20" s="30" t="str">
        <x:v>0–3</x:v>
      </x:c>
      <x:c r="F20" s="30" t="str">
        <x:v>False</x:v>
      </x:c>
    </x:row>
    <x:row r="21">
      <x:c r="A21" s="30" t="str">
        <x:v>DASS21_NG</x:v>
      </x:c>
      <x:c r="B21" s="30" t="str">
        <x:v>A04</x:v>
      </x:c>
      <x:c r="C21" s="30" t="str">
        <x:v>Ansiedad</x:v>
      </x:c>
      <x:c r="D21" s="30" t="str">
        <x:v>Sentí inquietud física.</x:v>
      </x:c>
      <x:c r="E21" s="30" t="str">
        <x:v>0–3</x:v>
      </x:c>
      <x:c r="F21" s="30" t="str">
        <x:v>False</x:v>
      </x:c>
    </x:row>
    <x:row r="22">
      <x:c r="A22" s="30" t="str">
        <x:v>DASS21_NG</x:v>
      </x:c>
      <x:c r="B22" s="30" t="str">
        <x:v>A05</x:v>
      </x:c>
      <x:c r="C22" s="30" t="str">
        <x:v>Ansiedad</x:v>
      </x:c>
      <x:c r="D22" s="30" t="str">
        <x:v>Experimenté dificultad para tranquilizarme.</x:v>
      </x:c>
      <x:c r="E22" s="30" t="str">
        <x:v>0–3</x:v>
      </x:c>
      <x:c r="F22" s="30" t="str">
        <x:v>False</x:v>
      </x:c>
    </x:row>
    <x:row r="23">
      <x:c r="A23" s="30" t="str">
        <x:v>DASS21_NG</x:v>
      </x:c>
      <x:c r="B23" s="30" t="str">
        <x:v>A06</x:v>
      </x:c>
      <x:c r="C23" s="30" t="str">
        <x:v>Ansiedad</x:v>
      </x:c>
      <x:c r="D23" s="30" t="str">
        <x:v>Sentí temor ante situaciones cotidianas.</x:v>
      </x:c>
      <x:c r="E23" s="30" t="str">
        <x:v>0–3</x:v>
      </x:c>
      <x:c r="F23" s="30" t="str">
        <x:v>False</x:v>
      </x:c>
    </x:row>
    <x:row r="24">
      <x:c r="A24" s="30" t="str">
        <x:v>DASS21_NG</x:v>
      </x:c>
      <x:c r="B24" s="30" t="str">
        <x:v>A07</x:v>
      </x:c>
      <x:c r="C24" s="30" t="str">
        <x:v>Ansiedad</x:v>
      </x:c>
      <x:c r="D24" s="30" t="str">
        <x:v>Me sentí nervioso/a gran parte del tiempo.</x:v>
      </x:c>
      <x:c r="E24" s="30" t="str">
        <x:v>0–3</x:v>
      </x:c>
      <x:c r="F24" s="30" t="str">
        <x:v>False</x:v>
      </x:c>
    </x:row>
    <x:row r="25">
      <x:c r="A25" s="30" t="str">
        <x:v>DASS21_NG</x:v>
      </x:c>
      <x:c r="B25" s="30" t="str">
        <x:v>D01</x:v>
      </x:c>
      <x:c r="C25" s="30" t="str">
        <x:v>Depresión</x:v>
      </x:c>
      <x:c r="D25" s="30" t="str">
        <x:v>Me sentí sin motivación.</x:v>
      </x:c>
      <x:c r="E25" s="30" t="str">
        <x:v>0–3</x:v>
      </x:c>
      <x:c r="F25" s="30" t="str">
        <x:v>False</x:v>
      </x:c>
    </x:row>
    <x:row r="26">
      <x:c r="A26" s="30" t="str">
        <x:v>DASS21_NG</x:v>
      </x:c>
      <x:c r="B26" s="30" t="str">
        <x:v>D02</x:v>
      </x:c>
      <x:c r="C26" s="30" t="str">
        <x:v>Depresión</x:v>
      </x:c>
      <x:c r="D26" s="30" t="str">
        <x:v>Sentí poca esperanza.</x:v>
      </x:c>
      <x:c r="E26" s="30" t="str">
        <x:v>0–3</x:v>
      </x:c>
      <x:c r="F26" s="30" t="str">
        <x:v>False</x:v>
      </x:c>
    </x:row>
    <x:row r="27">
      <x:c r="A27" s="30" t="str">
        <x:v>DASS21_NG</x:v>
      </x:c>
      <x:c r="B27" s="30" t="str">
        <x:v>D03</x:v>
      </x:c>
      <x:c r="C27" s="30" t="str">
        <x:v>Depresión</x:v>
      </x:c>
      <x:c r="D27" s="30" t="str">
        <x:v>Me costó disfrutar actividades.</x:v>
      </x:c>
      <x:c r="E27" s="30" t="str">
        <x:v>0–3</x:v>
      </x:c>
      <x:c r="F27" s="30" t="str">
        <x:v>False</x:v>
      </x:c>
    </x:row>
    <x:row r="28">
      <x:c r="A28" s="30" t="str">
        <x:v>DASS21_NG</x:v>
      </x:c>
      <x:c r="B28" s="30" t="str">
        <x:v>D04</x:v>
      </x:c>
      <x:c r="C28" s="30" t="str">
        <x:v>Depresión</x:v>
      </x:c>
      <x:c r="D28" s="30" t="str">
        <x:v>Sentí cansancio emocional.</x:v>
      </x:c>
      <x:c r="E28" s="30" t="str">
        <x:v>0–3</x:v>
      </x:c>
      <x:c r="F28" s="30" t="str">
        <x:v>False</x:v>
      </x:c>
    </x:row>
    <x:row r="29">
      <x:c r="A29" s="30" t="str">
        <x:v>DASS21_NG</x:v>
      </x:c>
      <x:c r="B29" s="30" t="str">
        <x:v>D05</x:v>
      </x:c>
      <x:c r="C29" s="30" t="str">
        <x:v>Depresión</x:v>
      </x:c>
      <x:c r="D29" s="30" t="str">
        <x:v>Me sentí triste.</x:v>
      </x:c>
      <x:c r="E29" s="30" t="str">
        <x:v>0–3</x:v>
      </x:c>
      <x:c r="F29" s="30" t="str">
        <x:v>False</x:v>
      </x:c>
    </x:row>
    <x:row r="30">
      <x:c r="A30" s="30" t="str">
        <x:v>DASS21_NG</x:v>
      </x:c>
      <x:c r="B30" s="30" t="str">
        <x:v>D06</x:v>
      </x:c>
      <x:c r="C30" s="30" t="str">
        <x:v>Depresión</x:v>
      </x:c>
      <x:c r="D30" s="30" t="str">
        <x:v>Sentí baja energía.</x:v>
      </x:c>
      <x:c r="E30" s="30" t="str">
        <x:v>0–3</x:v>
      </x:c>
      <x:c r="F30" s="30" t="str">
        <x:v>False</x:v>
      </x:c>
    </x:row>
    <x:row r="31">
      <x:c r="A31" s="30" t="str">
        <x:v>DASS21_NG</x:v>
      </x:c>
      <x:c r="B31" s="30" t="str">
        <x:v>D07</x:v>
      </x:c>
      <x:c r="C31" s="30" t="str">
        <x:v>Depresión</x:v>
      </x:c>
      <x:c r="D31" s="30" t="str">
        <x:v>Me costó mantener interés en actividades.</x:v>
      </x:c>
      <x:c r="E31" s="30" t="str">
        <x:v>0–3</x:v>
      </x:c>
      <x:c r="F31" s="30" t="str">
        <x:v>False</x:v>
      </x:c>
    </x:row>
    <x:row r="32">
      <x:c r="A32" s="30" t="str">
        <x:v>DASS21_NG</x:v>
      </x:c>
      <x:c r="B32" s="30" t="str">
        <x:v>E01</x:v>
      </x:c>
      <x:c r="C32" s="30" t="str">
        <x:v>Estrés</x:v>
      </x:c>
      <x:c r="D32" s="30" t="str">
        <x:v>Me costó relajarme.</x:v>
      </x:c>
      <x:c r="E32" s="30" t="str">
        <x:v>0–3</x:v>
      </x:c>
      <x:c r="F32" s="30" t="str">
        <x:v>False</x:v>
      </x:c>
    </x:row>
    <x:row r="33">
      <x:c r="A33" s="30" t="str">
        <x:v>DASS21_NG</x:v>
      </x:c>
      <x:c r="B33" s="30" t="str">
        <x:v>E02</x:v>
      </x:c>
      <x:c r="C33" s="30" t="str">
        <x:v>Estrés</x:v>
      </x:c>
      <x:c r="D33" s="30" t="str">
        <x:v>Sentí que reaccionaba exageradamente.</x:v>
      </x:c>
      <x:c r="E33" s="30" t="str">
        <x:v>0–3</x:v>
      </x:c>
      <x:c r="F33" s="30" t="str">
        <x:v>False</x:v>
      </x:c>
    </x:row>
    <x:row r="34">
      <x:c r="A34" s="30" t="str">
        <x:v>DASS21_NG</x:v>
      </x:c>
      <x:c r="B34" s="30" t="str">
        <x:v>E03</x:v>
      </x:c>
      <x:c r="C34" s="30" t="str">
        <x:v>Estrés</x:v>
      </x:c>
      <x:c r="D34" s="30" t="str">
        <x:v>Me sentí irritable.</x:v>
      </x:c>
      <x:c r="E34" s="30" t="str">
        <x:v>0–3</x:v>
      </x:c>
      <x:c r="F34" s="30" t="str">
        <x:v>False</x:v>
      </x:c>
    </x:row>
    <x:row r="35">
      <x:c r="A35" s="30" t="str">
        <x:v>DASS21_NG</x:v>
      </x:c>
      <x:c r="B35" s="30" t="str">
        <x:v>E04</x:v>
      </x:c>
      <x:c r="C35" s="30" t="str">
        <x:v>Estrés</x:v>
      </x:c>
      <x:c r="D35" s="30" t="str">
        <x:v>Sentí tensión constante.</x:v>
      </x:c>
      <x:c r="E35" s="30" t="str">
        <x:v>0–3</x:v>
      </x:c>
      <x:c r="F35" s="30" t="str">
        <x:v>False</x:v>
      </x:c>
    </x:row>
    <x:row r="36">
      <x:c r="A36" s="30" t="str">
        <x:v>DASS21_NG</x:v>
      </x:c>
      <x:c r="B36" s="30" t="str">
        <x:v>E05</x:v>
      </x:c>
      <x:c r="C36" s="30" t="str">
        <x:v>Estrés</x:v>
      </x:c>
      <x:c r="D36" s="30" t="str">
        <x:v>Me sentí sobrecargado/a.</x:v>
      </x:c>
      <x:c r="E36" s="30" t="str">
        <x:v>0–3</x:v>
      </x:c>
      <x:c r="F36" s="30" t="str">
        <x:v>False</x:v>
      </x:c>
    </x:row>
    <x:row r="37">
      <x:c r="A37" s="30" t="str">
        <x:v>DASS21_NG</x:v>
      </x:c>
      <x:c r="B37" s="30" t="str">
        <x:v>E06</x:v>
      </x:c>
      <x:c r="C37" s="30" t="str">
        <x:v>Estrés</x:v>
      </x:c>
      <x:c r="D37" s="30" t="str">
        <x:v>Me costó tolerar interrupciones.</x:v>
      </x:c>
      <x:c r="E37" s="30" t="str">
        <x:v>0–3</x:v>
      </x:c>
      <x:c r="F37" s="30" t="str">
        <x:v>False</x:v>
      </x:c>
    </x:row>
    <x:row r="38">
      <x:c r="A38" s="30" t="str">
        <x:v>DASS21_NG</x:v>
      </x:c>
      <x:c r="B38" s="30" t="str">
        <x:v>E07</x:v>
      </x:c>
      <x:c r="C38" s="30" t="str">
        <x:v>Estrés</x:v>
      </x:c>
      <x:c r="D38" s="30" t="str">
        <x:v>Sentí dificultad para descansar mentalmente.</x:v>
      </x:c>
      <x:c r="E38" s="30" t="str">
        <x:v>0–3</x:v>
      </x:c>
      <x:c r="F38" s="30" t="str">
        <x:v>False</x:v>
      </x:c>
    </x:row>
    <x:row r="39">
      <x:c r="A39" s="30" t="str">
        <x:v>APOYO10</x:v>
      </x:c>
      <x:c r="B39" s="30" t="str">
        <x:v>PA01</x:v>
      </x:c>
      <x:c r="C39" s="30" t="str">
        <x:v>apoyo_emocional</x:v>
      </x:c>
      <x:c r="D39" s="30" t="str">
        <x:v>Me sentí acompañado/a emocionalmente.</x:v>
      </x:c>
      <x:c r="E39" s="30" t="str">
        <x:v>1–5</x:v>
      </x:c>
      <x:c r="F39" s="30" t="str">
        <x:v>False</x:v>
      </x:c>
    </x:row>
    <x:row r="40">
      <x:c r="A40" s="30" t="str">
        <x:v>APOYO10</x:v>
      </x:c>
      <x:c r="B40" s="30" t="str">
        <x:v>PA02</x:v>
      </x:c>
      <x:c r="C40" s="30" t="str">
        <x:v>apoyo_emocional</x:v>
      </x:c>
      <x:c r="D40" s="30" t="str">
        <x:v>Las respuestas fueron comprensibles.</x:v>
      </x:c>
      <x:c r="E40" s="30" t="str">
        <x:v>1–5</x:v>
      </x:c>
      <x:c r="F40" s="30" t="str">
        <x:v>False</x:v>
      </x:c>
    </x:row>
    <x:row r="41">
      <x:c r="A41" s="30" t="str">
        <x:v>APOYO10</x:v>
      </x:c>
      <x:c r="B41" s="30" t="str">
        <x:v>PA03</x:v>
      </x:c>
      <x:c r="C41" s="30" t="str">
        <x:v>apoyo_emocional</x:v>
      </x:c>
      <x:c r="D41" s="30" t="str">
        <x:v>Sentí validación emocional.</x:v>
      </x:c>
      <x:c r="E41" s="30" t="str">
        <x:v>1–5</x:v>
      </x:c>
      <x:c r="F41" s="30" t="str">
        <x:v>False</x:v>
      </x:c>
    </x:row>
    <x:row r="42">
      <x:c r="A42" s="30" t="str">
        <x:v>APOYO10</x:v>
      </x:c>
      <x:c r="B42" s="30" t="str">
        <x:v>PA04</x:v>
      </x:c>
      <x:c r="C42" s="30" t="str">
        <x:v>apoyo_emocional</x:v>
      </x:c>
      <x:c r="D42" s="30" t="str">
        <x:v>Las sugerencias fueron útiles.</x:v>
      </x:c>
      <x:c r="E42" s="30" t="str">
        <x:v>1–5</x:v>
      </x:c>
      <x:c r="F42" s="30" t="str">
        <x:v>False</x:v>
      </x:c>
    </x:row>
    <x:row r="43">
      <x:c r="A43" s="30" t="str">
        <x:v>APOYO10</x:v>
      </x:c>
      <x:c r="B43" s="30" t="str">
        <x:v>PA05</x:v>
      </x:c>
      <x:c r="C43" s="30" t="str">
        <x:v>apoyo_emocional</x:v>
      </x:c>
      <x:c r="D43" s="30" t="str">
        <x:v>La plataforma me ayudó a organizarme.</x:v>
      </x:c>
      <x:c r="E43" s="30" t="str">
        <x:v>1–5</x:v>
      </x:c>
      <x:c r="F43" s="30" t="str">
        <x:v>False</x:v>
      </x:c>
    </x:row>
    <x:row r="44">
      <x:c r="A44" s="30" t="str">
        <x:v>APOYO10</x:v>
      </x:c>
      <x:c r="B44" s="30" t="str">
        <x:v>PA06</x:v>
      </x:c>
      <x:c r="C44" s="30" t="str">
        <x:v>apoyo_emocional</x:v>
      </x:c>
      <x:c r="D44" s="30" t="str">
        <x:v>Me sentí menos saturado/a.</x:v>
      </x:c>
      <x:c r="E44" s="30" t="str">
        <x:v>1–5</x:v>
      </x:c>
      <x:c r="F44" s="30" t="str">
        <x:v>False</x:v>
      </x:c>
    </x:row>
    <x:row r="45">
      <x:c r="A45" s="30" t="str">
        <x:v>APOYO10</x:v>
      </x:c>
      <x:c r="B45" s="30" t="str">
        <x:v>PA07</x:v>
      </x:c>
      <x:c r="C45" s="30" t="str">
        <x:v>apoyo_emocional</x:v>
      </x:c>
      <x:c r="D45" s="30" t="str">
        <x:v>Sentí que la plataforma comprendía mi situación.</x:v>
      </x:c>
      <x:c r="E45" s="30" t="str">
        <x:v>1–5</x:v>
      </x:c>
      <x:c r="F45" s="30" t="str">
        <x:v>False</x:v>
      </x:c>
    </x:row>
    <x:row r="46">
      <x:c r="A46" s="30" t="str">
        <x:v>APOYO10</x:v>
      </x:c>
      <x:c r="B46" s="30" t="str">
        <x:v>PA08</x:v>
      </x:c>
      <x:c r="C46" s="30" t="str">
        <x:v>apoyo_emocional</x:v>
      </x:c>
      <x:c r="D46" s="30" t="str">
        <x:v>Me sentí escuchado/a.</x:v>
      </x:c>
      <x:c r="E46" s="30" t="str">
        <x:v>1–5</x:v>
      </x:c>
      <x:c r="F46" s="30" t="str">
        <x:v>False</x:v>
      </x:c>
    </x:row>
    <x:row r="47">
      <x:c r="A47" s="30" t="str">
        <x:v>APOYO10</x:v>
      </x:c>
      <x:c r="B47" s="30" t="str">
        <x:v>PA09</x:v>
      </x:c>
      <x:c r="C47" s="30" t="str">
        <x:v>apoyo_emocional</x:v>
      </x:c>
      <x:c r="D47" s="30" t="str">
        <x:v>Las estrategias propuestas fueron aplicables.</x:v>
      </x:c>
      <x:c r="E47" s="30" t="str">
        <x:v>1–5</x:v>
      </x:c>
      <x:c r="F47" s="30" t="str">
        <x:v>False</x:v>
      </x:c>
    </x:row>
    <x:row r="48">
      <x:c r="A48" s="30" t="str">
        <x:v>APOYO10</x:v>
      </x:c>
      <x:c r="B48" s="30" t="str">
        <x:v>PA10</x:v>
      </x:c>
      <x:c r="C48" s="30" t="str">
        <x:v>apoyo_emocional</x:v>
      </x:c>
      <x:c r="D48" s="30" t="str">
        <x:v>Consideraría volver a usar la plataforma.</x:v>
      </x:c>
      <x:c r="E48" s="30" t="str">
        <x:v>1–5</x:v>
      </x:c>
      <x:c r="F48" s="30" t="str">
        <x:v>False</x:v>
      </x:c>
    </x:row>
    <x:row r="49">
      <x:c r="A49" s="30" t="str">
        <x:v>UTIL10</x:v>
      </x:c>
      <x:c r="B49" s="30" t="str">
        <x:v>UT01</x:v>
      </x:c>
      <x:c r="C49" s="30" t="str">
        <x:v>utilidad_tecnologica</x:v>
      </x:c>
      <x:c r="D49" s="30" t="str">
        <x:v>La interfaz fue fácil de usar.</x:v>
      </x:c>
      <x:c r="E49" s="30" t="str">
        <x:v>1–5</x:v>
      </x:c>
      <x:c r="F49" s="30" t="str">
        <x:v>False</x:v>
      </x:c>
    </x:row>
    <x:row r="50">
      <x:c r="A50" s="30" t="str">
        <x:v>UTIL10</x:v>
      </x:c>
      <x:c r="B50" s="30" t="str">
        <x:v>UT02</x:v>
      </x:c>
      <x:c r="C50" s="30" t="str">
        <x:v>utilidad_tecnologica</x:v>
      </x:c>
      <x:c r="D50" s="30" t="str">
        <x:v>La navegación fue clara.</x:v>
      </x:c>
      <x:c r="E50" s="30" t="str">
        <x:v>1–5</x:v>
      </x:c>
      <x:c r="F50" s="30" t="str">
        <x:v>False</x:v>
      </x:c>
    </x:row>
    <x:row r="51">
      <x:c r="A51" s="30" t="str">
        <x:v>UTIL10</x:v>
      </x:c>
      <x:c r="B51" s="30" t="str">
        <x:v>UT03</x:v>
      </x:c>
      <x:c r="C51" s="30" t="str">
        <x:v>utilidad_tecnologica</x:v>
      </x:c>
      <x:c r="D51" s="30" t="str">
        <x:v>El sistema respondió rápidamente.</x:v>
      </x:c>
      <x:c r="E51" s="30" t="str">
        <x:v>1–5</x:v>
      </x:c>
      <x:c r="F51" s="30" t="str">
        <x:v>False</x:v>
      </x:c>
    </x:row>
    <x:row r="52">
      <x:c r="A52" s="30" t="str">
        <x:v>UTIL10</x:v>
      </x:c>
      <x:c r="B52" s="30" t="str">
        <x:v>UT04</x:v>
      </x:c>
      <x:c r="C52" s="30" t="str">
        <x:v>utilidad_tecnologica</x:v>
      </x:c>
      <x:c r="D52" s="30" t="str">
        <x:v>La experiencia fue cómoda.</x:v>
      </x:c>
      <x:c r="E52" s="30" t="str">
        <x:v>1–5</x:v>
      </x:c>
      <x:c r="F52" s="30" t="str">
        <x:v>False</x:v>
      </x:c>
    </x:row>
    <x:row r="53">
      <x:c r="A53" s="30" t="str">
        <x:v>UTIL10</x:v>
      </x:c>
      <x:c r="B53" s="30" t="str">
        <x:v>UT05</x:v>
      </x:c>
      <x:c r="C53" s="30" t="str">
        <x:v>utilidad_tecnologica</x:v>
      </x:c>
      <x:c r="D53" s="30" t="str">
        <x:v>Las respuestas parecieron personalizadas.</x:v>
      </x:c>
      <x:c r="E53" s="30" t="str">
        <x:v>1–5</x:v>
      </x:c>
      <x:c r="F53" s="30" t="str">
        <x:v>False</x:v>
      </x:c>
    </x:row>
    <x:row r="54">
      <x:c r="A54" s="30" t="str">
        <x:v>UTIL10</x:v>
      </x:c>
      <x:c r="B54" s="30" t="str">
        <x:v>UT06</x:v>
      </x:c>
      <x:c r="C54" s="30" t="str">
        <x:v>utilidad_tecnologica</x:v>
      </x:c>
      <x:c r="D54" s="30" t="str">
        <x:v>La plataforma fue accesible.</x:v>
      </x:c>
      <x:c r="E54" s="30" t="str">
        <x:v>1–5</x:v>
      </x:c>
      <x:c r="F54" s="30" t="str">
        <x:v>False</x:v>
      </x:c>
    </x:row>
    <x:row r="55">
      <x:c r="A55" s="30" t="str">
        <x:v>UTIL10</x:v>
      </x:c>
      <x:c r="B55" s="30" t="str">
        <x:v>UT07</x:v>
      </x:c>
      <x:c r="C55" s="30" t="str">
        <x:v>utilidad_tecnologica</x:v>
      </x:c>
      <x:c r="D55" s="30" t="str">
        <x:v>El sistema resultó intuitivo.</x:v>
      </x:c>
      <x:c r="E55" s="30" t="str">
        <x:v>1–5</x:v>
      </x:c>
      <x:c r="F55" s="30" t="str">
        <x:v>False</x:v>
      </x:c>
    </x:row>
    <x:row r="56">
      <x:c r="A56" s="30" t="str">
        <x:v>UTIL10</x:v>
      </x:c>
      <x:c r="B56" s="30" t="str">
        <x:v>UT08</x:v>
      </x:c>
      <x:c r="C56" s="30" t="str">
        <x:v>utilidad_tecnologica</x:v>
      </x:c>
      <x:c r="D56" s="30" t="str">
        <x:v>Me sentí seguro/a utilizando la plataforma.</x:v>
      </x:c>
      <x:c r="E56" s="30" t="str">
        <x:v>1–5</x:v>
      </x:c>
      <x:c r="F56" s="30" t="str">
        <x:v>False</x:v>
      </x:c>
    </x:row>
    <x:row r="57">
      <x:c r="A57" s="30" t="str">
        <x:v>UTIL10</x:v>
      </x:c>
      <x:c r="B57" s="30" t="str">
        <x:v>UT09</x:v>
      </x:c>
      <x:c r="C57" s="30" t="str">
        <x:v>utilidad_tecnologica</x:v>
      </x:c>
      <x:c r="D57" s="30" t="str">
        <x:v>Recomendaría el sistema.</x:v>
      </x:c>
      <x:c r="E57" s="30" t="str">
        <x:v>1–5</x:v>
      </x:c>
      <x:c r="F57" s="30" t="str">
        <x:v>False</x:v>
      </x:c>
    </x:row>
    <x:row r="58">
      <x:c r="A58" s="30" t="str">
        <x:v>UTIL10</x:v>
      </x:c>
      <x:c r="B58" s="30" t="str">
        <x:v>UT10</x:v>
      </x:c>
      <x:c r="C58" s="30" t="str">
        <x:v>utilidad_tecnologica</x:v>
      </x:c>
      <x:c r="D58" s="30" t="str">
        <x:v>La experiencia general fue positiva.</x:v>
      </x:c>
      <x:c r="E58" s="30" t="str">
        <x:v>1–5</x:v>
      </x:c>
      <x:c r="F58" s="30" t="str">
        <x:v>False</x:v>
      </x:c>
    </x:row>
    <x:row r="59">
      <x:c r="A59" s="30" t="str">
        <x:v>PRE5</x:v>
      </x:c>
      <x:c r="B59" s="30" t="str">
        <x:v>PRE01</x:v>
      </x:c>
      <x:c r="C59" s="30" t="str">
        <x:v>estres_percibido</x:v>
      </x:c>
      <x:c r="D59" s="30" t="str">
        <x:v>¿Cómo describiría su nivel actual de estrés?</x:v>
      </x:c>
      <x:c r="E59" s="30" t="str">
        <x:v>mixta_abierta</x:v>
      </x:c>
      <x:c r="F59" s="30" t="str">
        <x:v>False</x:v>
      </x:c>
    </x:row>
    <x:row r="60">
      <x:c r="A60" s="30" t="str">
        <x:v>PRE5</x:v>
      </x:c>
      <x:c r="B60" s="30" t="str">
        <x:v>PRE02</x:v>
      </x:c>
      <x:c r="C60" s="30" t="str">
        <x:v>saturacion_emocional</x:v>
      </x:c>
      <x:c r="D60" s="30" t="str">
        <x:v>¿Con qué frecuencia se siente saturado/a emocionalmente?</x:v>
      </x:c>
      <x:c r="E60" s="30" t="str">
        <x:v>mixta_abierta</x:v>
      </x:c>
      <x:c r="F60" s="30" t="str">
        <x:v>False</x:v>
      </x:c>
    </x:row>
    <x:row r="61">
      <x:c r="A61" s="30" t="str">
        <x:v>PRE5</x:v>
      </x:c>
      <x:c r="B61" s="30" t="str">
        <x:v>PRE03</x:v>
      </x:c>
      <x:c r="C61" s="30" t="str">
        <x:v>expectativas</x:v>
      </x:c>
      <x:c r="D61" s="30" t="str">
        <x:v>¿Qué espera obtener del uso de neuroguIA?</x:v>
      </x:c>
      <x:c r="E61" s="30" t="str">
        <x:v>mixta_abierta</x:v>
      </x:c>
      <x:c r="F61" s="30" t="str">
        <x:v>False</x:v>
      </x:c>
    </x:row>
    <x:row r="62">
      <x:c r="A62" s="30" t="str">
        <x:v>PRE5</x:v>
      </x:c>
      <x:c r="B62" s="30" t="str">
        <x:v>PRE04</x:v>
      </x:c>
      <x:c r="C62" s="30" t="str">
        <x:v>apoyo_emocional</x:v>
      </x:c>
      <x:c r="D62" s="30" t="str">
        <x:v>¿Cuenta actualmente con apoyo emocional suficiente?</x:v>
      </x:c>
      <x:c r="E62" s="30" t="str">
        <x:v>mixta_abierta</x:v>
      </x:c>
      <x:c r="F62" s="30" t="str">
        <x:v>False</x:v>
      </x:c>
    </x:row>
    <x:row r="63">
      <x:c r="A63" s="30" t="str">
        <x:v>PRE5</x:v>
      </x:c>
      <x:c r="B63" s="30" t="str">
        <x:v>PRE05</x:v>
      </x:c>
      <x:c r="C63" s="30" t="str">
        <x:v>areas_dificiles</x:v>
      </x:c>
      <x:c r="D63" s="30" t="str">
        <x:v>¿Qué áreas considera más difíciles actualmente?</x:v>
      </x:c>
      <x:c r="E63" s="30" t="str">
        <x:v>mixta_abierta</x:v>
      </x:c>
      <x:c r="F63" s="30" t="str">
        <x:v>False</x:v>
      </x:c>
    </x:row>
    <x:row r="64">
      <x:c r="A64" s="30" t="str">
        <x:v>POST5</x:v>
      </x:c>
      <x:c r="B64" s="30" t="str">
        <x:v>POST01</x:v>
      </x:c>
      <x:c r="C64" s="30" t="str">
        <x:v>ayuda_emocional</x:v>
      </x:c>
      <x:c r="D64" s="30" t="str">
        <x:v>¿Considera que neuroguIA le ayudó emocionalmente?</x:v>
      </x:c>
      <x:c r="E64" s="30" t="str">
        <x:v>mixta_abierta</x:v>
      </x:c>
      <x:c r="F64" s="30" t="str">
        <x:v>False</x:v>
      </x:c>
    </x:row>
    <x:row r="65">
      <x:c r="A65" s="30" t="str">
        <x:v>POST5</x:v>
      </x:c>
      <x:c r="B65" s="30" t="str">
        <x:v>POST02</x:v>
      </x:c>
      <x:c r="C65" s="30" t="str">
        <x:v>reduccion_saturacion</x:v>
      </x:c>
      <x:c r="D65" s="30" t="str">
        <x:v>¿Disminuyó su sensación de saturación?</x:v>
      </x:c>
      <x:c r="E65" s="30" t="str">
        <x:v>mixta_abierta</x:v>
      </x:c>
      <x:c r="F65" s="30" t="str">
        <x:v>False</x:v>
      </x:c>
    </x:row>
    <x:row r="66">
      <x:c r="A66" s="30" t="str">
        <x:v>POST5</x:v>
      </x:c>
      <x:c r="B66" s="30" t="str">
        <x:v>POST03</x:v>
      </x:c>
      <x:c r="C66" s="30" t="str">
        <x:v>experiencia_general</x:v>
      </x:c>
      <x:c r="D66" s="30" t="str">
        <x:v>¿Cómo evaluaría la experiencia general con la plataforma?</x:v>
      </x:c>
      <x:c r="E66" s="30" t="str">
        <x:v>mixta_abierta</x:v>
      </x:c>
      <x:c r="F66" s="30" t="str">
        <x:v>False</x:v>
      </x:c>
    </x:row>
    <x:row r="67">
      <x:c r="A67" s="30" t="str">
        <x:v>POST5</x:v>
      </x:c>
      <x:c r="B67" s="30" t="str">
        <x:v>POST04</x:v>
      </x:c>
      <x:c r="C67" s="30" t="str">
        <x:v>intencion_reuso</x:v>
      </x:c>
      <x:c r="D67" s="30" t="str">
        <x:v>¿Volvería a utilizar neuroguIA?</x:v>
      </x:c>
      <x:c r="E67" s="30" t="str">
        <x:v>mixta_abierta</x:v>
      </x:c>
      <x:c r="F67" s="30" t="str">
        <x:v>False</x:v>
      </x:c>
    </x:row>
    <x:row r="68">
      <x:c r="A68" s="30" t="str">
        <x:v>POST5</x:v>
      </x:c>
      <x:c r="B68" s="30" t="str">
        <x:v>POST05</x:v>
      </x:c>
      <x:c r="C68" s="30" t="str">
        <x:v>recomendacion</x:v>
      </x:c>
      <x:c r="D68" s="30" t="str">
        <x:v>¿Recomendaría la plataforma a otras familias o docentes?</x:v>
      </x:c>
      <x:c r="E68" s="30" t="str">
        <x:v>mixta_abierta</x:v>
      </x:c>
      <x:c r="F68" s="30" t="str">
        <x:v>False</x:v>
      </x:c>
    </x:row>
    <x:row r="69">
      <x:c r="A69" s="30" t="str">
        <x:v>WHOQOL26</x:v>
      </x:c>
      <x:c r="B69" s="30" t="str">
        <x:v>Q1</x:v>
      </x:c>
      <x:c r="C69" s="30" t="str">
        <x:v>general</x:v>
      </x:c>
      <x:c r="D69" s="30" t="str">
        <x:v>Texto oficial no reproducido en la base; código conservado</x:v>
      </x:c>
      <x:c r="E69" s="30" t="str">
        <x:v>1–5</x:v>
      </x:c>
      <x:c r="F69" s="30" t="str">
        <x:v>False</x:v>
      </x:c>
    </x:row>
    <x:row r="70">
      <x:c r="A70" s="30" t="str">
        <x:v>WHOQOL26</x:v>
      </x:c>
      <x:c r="B70" s="30" t="str">
        <x:v>Q10</x:v>
      </x:c>
      <x:c r="C70" s="30" t="str">
        <x:v>fisico</x:v>
      </x:c>
      <x:c r="D70" s="30" t="str">
        <x:v>Texto oficial no reproducido en la base; código conservado</x:v>
      </x:c>
      <x:c r="E70" s="30" t="str">
        <x:v>1–5</x:v>
      </x:c>
      <x:c r="F70" s="30" t="str">
        <x:v>False</x:v>
      </x:c>
    </x:row>
    <x:row r="71">
      <x:c r="A71" s="30" t="str">
        <x:v>WHOQOL26</x:v>
      </x:c>
      <x:c r="B71" s="30" t="str">
        <x:v>Q11</x:v>
      </x:c>
      <x:c r="C71" s="30" t="str">
        <x:v>psicologico</x:v>
      </x:c>
      <x:c r="D71" s="30" t="str">
        <x:v>Texto oficial no reproducido en la base; código conservado</x:v>
      </x:c>
      <x:c r="E71" s="30" t="str">
        <x:v>1–5</x:v>
      </x:c>
      <x:c r="F71" s="30" t="str">
        <x:v>False</x:v>
      </x:c>
    </x:row>
    <x:row r="72">
      <x:c r="A72" s="30" t="str">
        <x:v>WHOQOL26</x:v>
      </x:c>
      <x:c r="B72" s="30" t="str">
        <x:v>Q12</x:v>
      </x:c>
      <x:c r="C72" s="30" t="str">
        <x:v>entorno</x:v>
      </x:c>
      <x:c r="D72" s="30" t="str">
        <x:v>Texto oficial no reproducido en la base; código conservado</x:v>
      </x:c>
      <x:c r="E72" s="30" t="str">
        <x:v>1–5</x:v>
      </x:c>
      <x:c r="F72" s="30" t="str">
        <x:v>False</x:v>
      </x:c>
    </x:row>
    <x:row r="73">
      <x:c r="A73" s="30" t="str">
        <x:v>WHOQOL26</x:v>
      </x:c>
      <x:c r="B73" s="30" t="str">
        <x:v>Q13</x:v>
      </x:c>
      <x:c r="C73" s="30" t="str">
        <x:v>entorno</x:v>
      </x:c>
      <x:c r="D73" s="30" t="str">
        <x:v>Texto oficial no reproducido en la base; código conservado</x:v>
      </x:c>
      <x:c r="E73" s="30" t="str">
        <x:v>1–5</x:v>
      </x:c>
      <x:c r="F73" s="30" t="str">
        <x:v>False</x:v>
      </x:c>
    </x:row>
    <x:row r="74">
      <x:c r="A74" s="30" t="str">
        <x:v>WHOQOL26</x:v>
      </x:c>
      <x:c r="B74" s="30" t="str">
        <x:v>Q14</x:v>
      </x:c>
      <x:c r="C74" s="30" t="str">
        <x:v>entorno</x:v>
      </x:c>
      <x:c r="D74" s="30" t="str">
        <x:v>Texto oficial no reproducido en la base; código conservado</x:v>
      </x:c>
      <x:c r="E74" s="30" t="str">
        <x:v>1–5</x:v>
      </x:c>
      <x:c r="F74" s="30" t="str">
        <x:v>False</x:v>
      </x:c>
    </x:row>
    <x:row r="75">
      <x:c r="A75" s="30" t="str">
        <x:v>WHOQOL26</x:v>
      </x:c>
      <x:c r="B75" s="30" t="str">
        <x:v>Q15</x:v>
      </x:c>
      <x:c r="C75" s="30" t="str">
        <x:v>fisico</x:v>
      </x:c>
      <x:c r="D75" s="30" t="str">
        <x:v>Texto oficial no reproducido en la base; código conservado</x:v>
      </x:c>
      <x:c r="E75" s="30" t="str">
        <x:v>1–5</x:v>
      </x:c>
      <x:c r="F75" s="30" t="str">
        <x:v>False</x:v>
      </x:c>
    </x:row>
    <x:row r="76">
      <x:c r="A76" s="30" t="str">
        <x:v>WHOQOL26</x:v>
      </x:c>
      <x:c r="B76" s="30" t="str">
        <x:v>Q16</x:v>
      </x:c>
      <x:c r="C76" s="30" t="str">
        <x:v>fisico</x:v>
      </x:c>
      <x:c r="D76" s="30" t="str">
        <x:v>Texto oficial no reproducido en la base; código conservado</x:v>
      </x:c>
      <x:c r="E76" s="30" t="str">
        <x:v>1–5</x:v>
      </x:c>
      <x:c r="F76" s="30" t="str">
        <x:v>False</x:v>
      </x:c>
    </x:row>
    <x:row r="77">
      <x:c r="A77" s="30" t="str">
        <x:v>WHOQOL26</x:v>
      </x:c>
      <x:c r="B77" s="30" t="str">
        <x:v>Q17</x:v>
      </x:c>
      <x:c r="C77" s="30" t="str">
        <x:v>fisico</x:v>
      </x:c>
      <x:c r="D77" s="30" t="str">
        <x:v>Texto oficial no reproducido en la base; código conservado</x:v>
      </x:c>
      <x:c r="E77" s="30" t="str">
        <x:v>1–5</x:v>
      </x:c>
      <x:c r="F77" s="30" t="str">
        <x:v>False</x:v>
      </x:c>
    </x:row>
    <x:row r="78">
      <x:c r="A78" s="30" t="str">
        <x:v>WHOQOL26</x:v>
      </x:c>
      <x:c r="B78" s="30" t="str">
        <x:v>Q18</x:v>
      </x:c>
      <x:c r="C78" s="30" t="str">
        <x:v>fisico</x:v>
      </x:c>
      <x:c r="D78" s="30" t="str">
        <x:v>Texto oficial no reproducido en la base; código conservado</x:v>
      </x:c>
      <x:c r="E78" s="30" t="str">
        <x:v>1–5</x:v>
      </x:c>
      <x:c r="F78" s="30" t="str">
        <x:v>False</x:v>
      </x:c>
    </x:row>
    <x:row r="79">
      <x:c r="A79" s="30" t="str">
        <x:v>WHOQOL26</x:v>
      </x:c>
      <x:c r="B79" s="30" t="str">
        <x:v>Q19</x:v>
      </x:c>
      <x:c r="C79" s="30" t="str">
        <x:v>psicologico</x:v>
      </x:c>
      <x:c r="D79" s="30" t="str">
        <x:v>Texto oficial no reproducido en la base; código conservado</x:v>
      </x:c>
      <x:c r="E79" s="30" t="str">
        <x:v>1–5</x:v>
      </x:c>
      <x:c r="F79" s="30" t="str">
        <x:v>False</x:v>
      </x:c>
    </x:row>
    <x:row r="80">
      <x:c r="A80" s="30" t="str">
        <x:v>WHOQOL26</x:v>
      </x:c>
      <x:c r="B80" s="30" t="str">
        <x:v>Q2</x:v>
      </x:c>
      <x:c r="C80" s="30" t="str">
        <x:v>general</x:v>
      </x:c>
      <x:c r="D80" s="30" t="str">
        <x:v>Texto oficial no reproducido en la base; código conservado</x:v>
      </x:c>
      <x:c r="E80" s="30" t="str">
        <x:v>1–5</x:v>
      </x:c>
      <x:c r="F80" s="30" t="str">
        <x:v>False</x:v>
      </x:c>
    </x:row>
    <x:row r="81">
      <x:c r="A81" s="30" t="str">
        <x:v>WHOQOL26</x:v>
      </x:c>
      <x:c r="B81" s="30" t="str">
        <x:v>Q20</x:v>
      </x:c>
      <x:c r="C81" s="30" t="str">
        <x:v>relaciones</x:v>
      </x:c>
      <x:c r="D81" s="30" t="str">
        <x:v>Texto oficial no reproducido en la base; código conservado</x:v>
      </x:c>
      <x:c r="E81" s="30" t="str">
        <x:v>1–5</x:v>
      </x:c>
      <x:c r="F81" s="30" t="str">
        <x:v>False</x:v>
      </x:c>
    </x:row>
    <x:row r="82">
      <x:c r="A82" s="30" t="str">
        <x:v>WHOQOL26</x:v>
      </x:c>
      <x:c r="B82" s="30" t="str">
        <x:v>Q21</x:v>
      </x:c>
      <x:c r="C82" s="30" t="str">
        <x:v>relaciones</x:v>
      </x:c>
      <x:c r="D82" s="30" t="str">
        <x:v>Texto oficial no reproducido en la base; código conservado</x:v>
      </x:c>
      <x:c r="E82" s="30" t="str">
        <x:v>1–5</x:v>
      </x:c>
      <x:c r="F82" s="30" t="str">
        <x:v>False</x:v>
      </x:c>
    </x:row>
    <x:row r="83">
      <x:c r="A83" s="30" t="str">
        <x:v>WHOQOL26</x:v>
      </x:c>
      <x:c r="B83" s="30" t="str">
        <x:v>Q22</x:v>
      </x:c>
      <x:c r="C83" s="30" t="str">
        <x:v>relaciones</x:v>
      </x:c>
      <x:c r="D83" s="30" t="str">
        <x:v>Texto oficial no reproducido en la base; código conservado</x:v>
      </x:c>
      <x:c r="E83" s="30" t="str">
        <x:v>1–5</x:v>
      </x:c>
      <x:c r="F83" s="30" t="str">
        <x:v>False</x:v>
      </x:c>
    </x:row>
    <x:row r="84">
      <x:c r="A84" s="30" t="str">
        <x:v>WHOQOL26</x:v>
      </x:c>
      <x:c r="B84" s="30" t="str">
        <x:v>Q23</x:v>
      </x:c>
      <x:c r="C84" s="30" t="str">
        <x:v>entorno</x:v>
      </x:c>
      <x:c r="D84" s="30" t="str">
        <x:v>Texto oficial no reproducido en la base; código conservado</x:v>
      </x:c>
      <x:c r="E84" s="30" t="str">
        <x:v>1–5</x:v>
      </x:c>
      <x:c r="F84" s="30" t="str">
        <x:v>False</x:v>
      </x:c>
    </x:row>
    <x:row r="85">
      <x:c r="A85" s="30" t="str">
        <x:v>WHOQOL26</x:v>
      </x:c>
      <x:c r="B85" s="30" t="str">
        <x:v>Q24</x:v>
      </x:c>
      <x:c r="C85" s="30" t="str">
        <x:v>entorno</x:v>
      </x:c>
      <x:c r="D85" s="30" t="str">
        <x:v>Texto oficial no reproducido en la base; código conservado</x:v>
      </x:c>
      <x:c r="E85" s="30" t="str">
        <x:v>1–5</x:v>
      </x:c>
      <x:c r="F85" s="30" t="str">
        <x:v>False</x:v>
      </x:c>
    </x:row>
    <x:row r="86">
      <x:c r="A86" s="30" t="str">
        <x:v>WHOQOL26</x:v>
      </x:c>
      <x:c r="B86" s="30" t="str">
        <x:v>Q25</x:v>
      </x:c>
      <x:c r="C86" s="30" t="str">
        <x:v>entorno</x:v>
      </x:c>
      <x:c r="D86" s="30" t="str">
        <x:v>Texto oficial no reproducido en la base; código conservado</x:v>
      </x:c>
      <x:c r="E86" s="30" t="str">
        <x:v>1–5</x:v>
      </x:c>
      <x:c r="F86" s="30" t="str">
        <x:v>False</x:v>
      </x:c>
    </x:row>
    <x:row r="87">
      <x:c r="A87" s="30" t="str">
        <x:v>WHOQOL26</x:v>
      </x:c>
      <x:c r="B87" s="30" t="str">
        <x:v>Q26</x:v>
      </x:c>
      <x:c r="C87" s="30" t="str">
        <x:v>psicologico</x:v>
      </x:c>
      <x:c r="D87" s="30" t="str">
        <x:v>Texto oficial no reproducido en la base; código conservado</x:v>
      </x:c>
      <x:c r="E87" s="30" t="str">
        <x:v>1–5</x:v>
      </x:c>
      <x:c r="F87" s="30" t="str">
        <x:v>True</x:v>
      </x:c>
    </x:row>
    <x:row r="88">
      <x:c r="A88" s="30" t="str">
        <x:v>WHOQOL26</x:v>
      </x:c>
      <x:c r="B88" s="30" t="str">
        <x:v>Q3</x:v>
      </x:c>
      <x:c r="C88" s="30" t="str">
        <x:v>fisico</x:v>
      </x:c>
      <x:c r="D88" s="30" t="str">
        <x:v>Texto oficial no reproducido en la base; código conservado</x:v>
      </x:c>
      <x:c r="E88" s="30" t="str">
        <x:v>1–5</x:v>
      </x:c>
      <x:c r="F88" s="30" t="str">
        <x:v>True</x:v>
      </x:c>
    </x:row>
    <x:row r="89">
      <x:c r="A89" s="30" t="str">
        <x:v>WHOQOL26</x:v>
      </x:c>
      <x:c r="B89" s="30" t="str">
        <x:v>Q4</x:v>
      </x:c>
      <x:c r="C89" s="30" t="str">
        <x:v>fisico</x:v>
      </x:c>
      <x:c r="D89" s="30" t="str">
        <x:v>Texto oficial no reproducido en la base; código conservado</x:v>
      </x:c>
      <x:c r="E89" s="30" t="str">
        <x:v>1–5</x:v>
      </x:c>
      <x:c r="F89" s="30" t="str">
        <x:v>True</x:v>
      </x:c>
    </x:row>
    <x:row r="90">
      <x:c r="A90" s="30" t="str">
        <x:v>WHOQOL26</x:v>
      </x:c>
      <x:c r="B90" s="30" t="str">
        <x:v>Q5</x:v>
      </x:c>
      <x:c r="C90" s="30" t="str">
        <x:v>psicologico</x:v>
      </x:c>
      <x:c r="D90" s="30" t="str">
        <x:v>Texto oficial no reproducido en la base; código conservado</x:v>
      </x:c>
      <x:c r="E90" s="30" t="str">
        <x:v>1–5</x:v>
      </x:c>
      <x:c r="F90" s="30" t="str">
        <x:v>False</x:v>
      </x:c>
    </x:row>
    <x:row r="91">
      <x:c r="A91" s="30" t="str">
        <x:v>WHOQOL26</x:v>
      </x:c>
      <x:c r="B91" s="30" t="str">
        <x:v>Q6</x:v>
      </x:c>
      <x:c r="C91" s="30" t="str">
        <x:v>psicologico</x:v>
      </x:c>
      <x:c r="D91" s="30" t="str">
        <x:v>Texto oficial no reproducido en la base; código conservado</x:v>
      </x:c>
      <x:c r="E91" s="30" t="str">
        <x:v>1–5</x:v>
      </x:c>
      <x:c r="F91" s="30" t="str">
        <x:v>False</x:v>
      </x:c>
    </x:row>
    <x:row r="92">
      <x:c r="A92" s="30" t="str">
        <x:v>WHOQOL26</x:v>
      </x:c>
      <x:c r="B92" s="30" t="str">
        <x:v>Q7</x:v>
      </x:c>
      <x:c r="C92" s="30" t="str">
        <x:v>psicologico</x:v>
      </x:c>
      <x:c r="D92" s="30" t="str">
        <x:v>Texto oficial no reproducido en la base; código conservado</x:v>
      </x:c>
      <x:c r="E92" s="30" t="str">
        <x:v>1–5</x:v>
      </x:c>
      <x:c r="F92" s="30" t="str">
        <x:v>False</x:v>
      </x:c>
    </x:row>
    <x:row r="93">
      <x:c r="A93" s="30" t="str">
        <x:v>WHOQOL26</x:v>
      </x:c>
      <x:c r="B93" s="30" t="str">
        <x:v>Q8</x:v>
      </x:c>
      <x:c r="C93" s="30" t="str">
        <x:v>entorno</x:v>
      </x:c>
      <x:c r="D93" s="30" t="str">
        <x:v>Texto oficial no reproducido en la base; código conservado</x:v>
      </x:c>
      <x:c r="E93" s="30" t="str">
        <x:v>1–5</x:v>
      </x:c>
      <x:c r="F93" s="30" t="str">
        <x:v>False</x:v>
      </x:c>
    </x:row>
    <x:row r="94">
      <x:c r="A94" s="30" t="str">
        <x:v>WHOQOL26</x:v>
      </x:c>
      <x:c r="B94" s="30" t="str">
        <x:v>Q9</x:v>
      </x:c>
      <x:c r="C94" s="30" t="str">
        <x:v>entorno</x:v>
      </x:c>
      <x:c r="D94" s="30" t="str">
        <x:v>Texto oficial no reproducido en la base; código conservado</x:v>
      </x:c>
      <x:c r="E94" s="30" t="str">
        <x:v>1–5</x:v>
      </x:c>
      <x:c r="F94" s="30" t="str">
        <x:v>False</x:v>
      </x:c>
    </x:row>
    <x:row r="95">
      <x:c r="A95" s="30" t="str">
        <x:v>APOYO_IDX</x:v>
      </x:c>
      <x:c r="B95" s="30" t="str">
        <x:v>APOYO_TOTAL</x:v>
      </x:c>
      <x:c r="C95" s="30" t="str">
        <x:v>percepcion_apoyo</x:v>
      </x:c>
      <x:c r="D95" s="30" t="str">
        <x:v>Puntuación agregada registrada de percepción de apoyo (valor bruto 20–100).</x:v>
      </x:c>
      <x:c r="E95" s="30" t="str">
        <x:v>20–100</x:v>
      </x:c>
      <x:c r="F95" s="30" t="str">
        <x:v>False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6" customHeight="1">
      <x:c r="A1" s="4" t="str">
        <x:v>Diccionario de módulos v3</x:v>
      </x:c>
      <x:c r="B1" s="4"/>
      <x:c r="C1" s="4"/>
      <x:c r="D1" s="4"/>
      <x:c r="E1" s="4"/>
      <x:c r="F1" s="4"/>
    </x:row>
    <x:row r="2" ht="38" customHeight="1">
      <x:c r="A2" s="11" t="str">
        <x:v>Descripción breve de las hojas nuevas y reglas de interpretación.</x:v>
      </x:c>
      <x:c r="B2" s="11"/>
      <x:c r="C2" s="11"/>
      <x:c r="D2" s="11"/>
      <x:c r="E2" s="11"/>
      <x:c r="F2" s="11"/>
    </x:row>
    <x:row r="3" ht="34" customHeight="1">
      <x:c r="A3" s="20" t="str">
        <x:v>Hoja</x:v>
      </x:c>
      <x:c r="B3" s="20" t="str">
        <x:v>Contenido</x:v>
      </x:c>
      <x:c r="C3" s="20" t="str">
        <x:v>Clave de enlace</x:v>
      </x:c>
      <x:c r="D3" s="20" t="str">
        <x:v>Uso</x:v>
      </x:c>
      <x:c r="E3" s="20" t="str">
        <x:v>Restricción</x:v>
      </x:c>
      <x:c r="F3" s="20" t="str">
        <x:v>Fuente</x:v>
      </x:c>
    </x:row>
    <x:row r="4">
      <x:c r="A4" s="30" t="str">
        <x:v>M24_ID_CROSSWALK</x:v>
      </x:c>
      <x:c r="B4" s="30" t="str">
        <x:v>EXP/CON ↔ PT ↔ FAM</x:v>
      </x:c>
      <x:c r="C4" s="30" t="str">
        <x:v>Ordinal</x:v>
      </x:c>
      <x:c r="D4" s="30" t="str">
        <x:v>Cruce WHOQOL</x:v>
      </x:c>
      <x:c r="E4" s="30" t="str">
        <x:v>Derivado determinista</x:v>
      </x:c>
      <x:c r="F4" s="30" t="str">
        <x:v>WHOQOL + participantes</x:v>
      </x:c>
    </x:row>
    <x:row r="5">
      <x:c r="A5" s="30" t="str">
        <x:v>M25_BASE_INTEGRADA</x:v>
      </x:c>
      <x:c r="B5" s="30" t="str">
        <x:v>Base multivariable</x:v>
      </x:c>
      <x:c r="C5" s="30" t="str">
        <x:v>participant_id/family_code</x:v>
      </x:c>
      <x:c r="D5" s="30" t="str">
        <x:v>Modelos conjuntos</x:v>
      </x:c>
      <x:c r="E5" s="30" t="str">
        <x:v>MSPSS individual no incluido</x:v>
      </x:c>
      <x:c r="F5" s="30" t="str">
        <x:v>Fuentes canónicas</x:v>
      </x:c>
    </x:row>
    <x:row r="6">
      <x:c r="A6" s="30" t="str">
        <x:v>M14A_USO_PARTICIPANTE</x:v>
      </x:c>
      <x:c r="B6" s="30" t="str">
        <x:v>Uso enlazado</x:v>
      </x:c>
      <x:c r="C6" s="30" t="str">
        <x:v>PT/FAM</x:v>
      </x:c>
      <x:c r="D6" s="30" t="str">
        <x:v>Correlación/regresión</x:v>
      </x:c>
      <x:c r="E6" s="30" t="str">
        <x:v>Métricas históricas no imputadas</x:v>
      </x:c>
      <x:c r="F6" s="30" t="str">
        <x:v>master_input_dataset</x:v>
      </x:c>
    </x:row>
    <x:row r="7">
      <x:c r="A7" s="30" t="str">
        <x:v>M14A2_USO_UUID</x:v>
      </x:c>
      <x:c r="B7" s="30" t="str">
        <x:v>Uso técnico</x:v>
      </x:c>
      <x:c r="C7" s="30" t="str">
        <x:v>UUID</x:v>
      </x:c>
      <x:c r="D7" s="30" t="str">
        <x:v>Auditoría operativa</x:v>
      </x:c>
      <x:c r="E7" s="30" t="str">
        <x:v>Sin enlace PT/FAM</x:v>
      </x:c>
      <x:c r="F7" s="30" t="str">
        <x:v>operational_user_usage</x:v>
      </x:c>
    </x:row>
    <x:row r="8">
      <x:c r="A8" s="30" t="str">
        <x:v>M14B_USO_SEMANAL</x:v>
      </x:c>
      <x:c r="B8" s="30" t="str">
        <x:v>18 semanas + cierre</x:v>
      </x:c>
      <x:c r="C8" s="30" t="str">
        <x:v>Fecha</x:v>
      </x:c>
      <x:c r="D8" s="30" t="str">
        <x:v>Evolución temporal</x:v>
      </x:c>
      <x:c r="E8" s="30" t="str">
        <x:v>Separa fuera de ventana</x:v>
      </x:c>
      <x:c r="F8" s="30" t="str">
        <x:v>session_summary</x:v>
      </x:c>
    </x:row>
    <x:row r="9">
      <x:c r="A9" s="30" t="str">
        <x:v>M17A_PLN_CORPUS</x:v>
      </x:c>
      <x:c r="B9" s="30" t="str">
        <x:v>Corpus operativo</x:v>
      </x:c>
      <x:c r="C9" s="30" t="str">
        <x:v>UUID/sesión</x:v>
      </x:c>
      <x:c r="D9" s="30" t="str">
        <x:v>Reproducción técnica</x:v>
      </x:c>
      <x:c r="E9" s="30" t="str">
        <x:v>Sin probabilidades</x:v>
      </x:c>
      <x:c r="F9" s="30" t="str">
        <x:v>nlp_corpus_operational</x:v>
      </x:c>
    </x:row>
    <x:row r="10">
      <x:c r="A10" s="30" t="str">
        <x:v>M13B_RESPUESTAS_ITEMS</x:v>
      </x:c>
      <x:c r="B10" s="30" t="str">
        <x:v>Plantilla de reactivos</x:v>
      </x:c>
      <x:c r="C10" s="30" t="str">
        <x:v>PT/FAM</x:v>
      </x:c>
      <x:c r="D10" s="30" t="str">
        <x:v>Pendiente de exportación</x:v>
      </x:c>
      <x:c r="E10" s="30" t="str">
        <x:v>No imputar</x:v>
      </x:c>
      <x:c r="F10" s="30" t="str">
        <x:v>Instrumentos</x:v>
      </x:c>
    </x:row>
    <x:row r="11">
      <x:c r="A11" s="30" t="str">
        <x:v>M30_SUPUESTOS_ANCOVA</x:v>
      </x:c>
      <x:c r="B11" s="30" t="str">
        <x:v>ANCOVA y supuestos</x:v>
      </x:c>
      <x:c r="C11" s="30" t="str">
        <x:v>Resultado</x:v>
      </x:c>
      <x:c r="D11" s="30" t="str">
        <x:v>Inferencia</x:v>
      </x:c>
      <x:c r="E11" s="30" t="str">
        <x:v>HC3 e interacción</x:v>
      </x:c>
      <x:c r="F11" s="30" t="str">
        <x:v>Script v3</x:v>
      </x:c>
    </x:row>
    <x:row r="12">
      <x:c r="A12" s="30" t="str">
        <x:v>M35_REPRODUCIBILIDAD</x:v>
      </x:c>
      <x:c r="B12" s="30" t="str">
        <x:v>Versiones y hashes</x:v>
      </x:c>
      <x:c r="C12" s="30" t="str">
        <x:v>Archivo</x:v>
      </x:c>
      <x:c r="D12" s="30" t="str">
        <x:v>Auditoría</x:v>
      </x:c>
      <x:c r="E12" s="30" t="str">
        <x:v>Hash de salida externo</x:v>
      </x:c>
      <x:c r="F12" s="30" t="str">
        <x:v>Construcción v3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6" customHeight="1">
      <x:c r="A1" s="4" t="str">
        <x:v>Trazabilidad de decisiones y discrepancias</x:v>
      </x:c>
      <x:c r="B1" s="4"/>
      <x:c r="C1" s="4"/>
      <x:c r="D1" s="4"/>
      <x:c r="E1" s="4"/>
      <x:c r="F1" s="4"/>
    </x:row>
    <x:row r="2" ht="38" customHeight="1">
      <x:c r="A2" s="11" t="str">
        <x:v>Toda cifra que aparece en más de una versión queda vinculada con su fuente y su estatus canónico.</x:v>
      </x:c>
      <x:c r="B2" s="11"/>
      <x:c r="C2" s="11"/>
      <x:c r="D2" s="11"/>
      <x:c r="E2" s="11"/>
      <x:c r="F2" s="11"/>
    </x:row>
    <x:row r="3" ht="34" customHeight="1">
      <x:c r="A3" s="20" t="str">
        <x:v>Tema</x:v>
      </x:c>
      <x:c r="B3" s="20" t="str">
        <x:v>Dato histórico</x:v>
      </x:c>
      <x:c r="C3" s="20" t="str">
        <x:v>Dato verificable v3</x:v>
      </x:c>
      <x:c r="D3" s="20" t="str">
        <x:v>Decisión</x:v>
      </x:c>
      <x:c r="E3" s="20" t="str">
        <x:v>Riesgo evitado</x:v>
      </x:c>
      <x:c r="F3" s="20" t="str">
        <x:v>Fuente</x:v>
      </x:c>
    </x:row>
    <x:row r="4">
      <x:c r="A4" s="30" t="str">
        <x:v>WHOQOL familias</x:v>
      </x:c>
      <x:c r="B4" s="30" t="str">
        <x:v>FAM-E/FAM-C produjo 282 códigos</x:v>
      </x:c>
      <x:c r="C4" s="30" t="str">
        <x:v>281 FAM canónicas</x:v>
      </x:c>
      <x:c r="D4" s="30" t="str">
        <x:v>Usar PT/FAM por ordinal</x:v>
      </x:c>
      <x:c r="E4" s="30" t="str">
        <x:v>Duplicar familias</x:v>
      </x:c>
      <x:c r="F4" s="30" t="str">
        <x:v>M24</x:v>
      </x:c>
    </x:row>
    <x:row r="5">
      <x:c r="A5" s="30" t="str">
        <x:v>Periodo</x:v>
      </x:c>
      <x:c r="B5" s="30" t="str">
        <x:v>16 semanas / fechas variables</x:v>
      </x:c>
      <x:c r="C5" s="30" t="str">
        <x:v>18 semanas + 4 días</x:v>
      </x:c>
      <x:c r="D5" s="30" t="str">
        <x:v>Usar fechas M02</x:v>
      </x:c>
      <x:c r="E5" s="30" t="str">
        <x:v>Ambigüedad temporal</x:v>
      </x:c>
      <x:c r="F5" s="30" t="str">
        <x:v>M14B</x:v>
      </x:c>
    </x:row>
    <x:row r="6">
      <x:c r="A6" s="30" t="str">
        <x:v>Sesiones</x:v>
      </x:c>
      <x:c r="B6" s="30" t="str">
        <x:v>6,463 como periodo experimental</x:v>
      </x:c>
      <x:c r="C6" s="30" t="str">
        <x:v>1,325 en ventana; 6,463 técnico total</x:v>
      </x:c>
      <x:c r="D6" s="30" t="str">
        <x:v>Reportar ambos definidos</x:v>
      </x:c>
      <x:c r="E6" s="30" t="str">
        <x:v>Mezcla temporal</x:v>
      </x:c>
      <x:c r="F6" s="30" t="str">
        <x:v>M14</x:v>
      </x:c>
    </x:row>
    <x:row r="7">
      <x:c r="A7" s="30" t="str">
        <x:v>MSPSS individual</x:v>
      </x:c>
      <x:c r="B7" s="30" t="str">
        <x:v>Reconstrucción calibrada 4.48</x:v>
      </x:c>
      <x:c r="C7" s="30" t="str">
        <x:v>Apoyo auxiliar real + MSPSS agregado</x:v>
      </x:c>
      <x:c r="D7" s="30" t="str">
        <x:v>Separar capas</x:v>
      </x:c>
      <x:c r="E7" s="30" t="str">
        <x:v>Tratar sintético como real</x:v>
      </x:c>
      <x:c r="F7" s="30" t="str">
        <x:v>M09/M10</x:v>
      </x:c>
    </x:row>
    <x:row r="8">
      <x:c r="A8" s="30" t="str">
        <x:v>PLN</x:v>
      </x:c>
      <x:c r="B8" s="30" t="str">
        <x:v>1,020 / 9 / 0.93</x:v>
      </x:c>
      <x:c r="C8" s="30" t="str">
        <x:v>6,463 / 7 / 1.0 técnico</x:v>
      </x:c>
      <x:c r="D8" s="30" t="str">
        <x:v>Separar versiones</x:v>
      </x:c>
      <x:c r="E8" s="30" t="str">
        <x:v>Falsa reproducibilidad</x:v>
      </x:c>
      <x:c r="F8" s="30" t="str">
        <x:v>M17</x:v>
      </x:c>
    </x:row>
    <x:row r="9">
      <x:c r="A9" s="30" t="str">
        <x:v>Correlaciones</x:v>
      </x:c>
      <x:c r="B9" s="30" t="str">
        <x:v>Rho mensajes 0.5374 total</x:v>
      </x:c>
      <x:c r="C9" s="30" t="str">
        <x:v>Experimental: asociación cercana a cero</x:v>
      </x:c>
      <x:c r="D9" s="30" t="str">
        <x:v>Reportar estratificado</x:v>
      </x:c>
      <x:c r="E9" s="30" t="str">
        <x:v>Confusión por grupo</x:v>
      </x:c>
      <x:c r="F9" s="30" t="str">
        <x:v>M14C</x:v>
      </x:c>
    </x:row>
    <x:row r="10">
      <x:c r="A10" s="30" t="str">
        <x:v>Instrumentos propios</x:v>
      </x:c>
      <x:c r="B10" s="30" t="str">
        <x:v>Aplicación documentada</x:v>
      </x:c>
      <x:c r="C10" s="30" t="str">
        <x:v>Reactivos no exportados</x:v>
      </x:c>
      <x:c r="D10" s="30" t="str">
        <x:v>No imputar</x:v>
      </x:c>
      <x:c r="E10" s="30" t="str">
        <x:v>Alfa ficticio</x:v>
      </x:c>
      <x:c r="F10" s="30" t="str">
        <x:v>M13</x:v>
      </x:c>
    </x:row>
    <x:row r="11">
      <x:c r="A11" s="30" t="str">
        <x:v>Jueces</x:v>
      </x:c>
      <x:c r="B11" s="30" t="str">
        <x:v>Validación mencionada</x:v>
      </x:c>
      <x:c r="C11" s="30" t="str">
        <x:v>Celdas numéricas vacías</x:v>
      </x:c>
      <x:c r="D11" s="30" t="str">
        <x:v>Mantener pendiente</x:v>
      </x:c>
      <x:c r="E11" s="30" t="str">
        <x:v>Aiken simulado</x:v>
      </x:c>
      <x:c r="F11" s="30" t="str">
        <x:v>M36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26" customHeight="1">
      <x:c r="A1" s="4" t="str">
        <x:v>Control de calidad v3</x:v>
      </x:c>
      <x:c r="B1" s="4"/>
      <x:c r="C1" s="4"/>
      <x:c r="D1" s="4"/>
      <x:c r="E1" s="4"/>
    </x:row>
    <x:row r="2" ht="38" customHeight="1">
      <x:c r="A2" s="11" t="str">
        <x:v>Hallazgos críticos y acciones aplicadas durante la reconstrucción.</x:v>
      </x:c>
      <x:c r="B2" s="11"/>
      <x:c r="C2" s="11"/>
      <x:c r="D2" s="11"/>
      <x:c r="E2" s="11"/>
    </x:row>
    <x:row r="3" ht="34" customHeight="1">
      <x:c r="A3" s="20" t="str">
        <x:v>ID</x:v>
      </x:c>
      <x:c r="B3" s="20" t="str">
        <x:v>Área</x:v>
      </x:c>
      <x:c r="C3" s="20" t="str">
        <x:v>Hallazgo</x:v>
      </x:c>
      <x:c r="D3" s="20" t="str">
        <x:v>Acción v3</x:v>
      </x:c>
      <x:c r="E3" s="20" t="str">
        <x:v>Estado</x:v>
      </x:c>
    </x:row>
    <x:row r="4">
      <x:c r="A4" s="30" t="str">
        <x:v>Q001</x:v>
      </x:c>
      <x:c r="B4" s="30" t="str">
        <x:v>Identificadores WHOQOL</x:v>
      </x:c>
      <x:c r="C4" s="30" t="str">
        <x:v>FAM-E/FAM-C generaba conteos artificiales</x:v>
      </x:c>
      <x:c r="D4" s="30" t="str">
        <x:v>Crosswalk ordinal a PT/FAM</x:v>
      </x:c>
      <x:c r="E4" s="30" t="str">
        <x:v>Corregido</x:v>
      </x:c>
    </x:row>
    <x:row r="5">
      <x:c r="A5" s="30" t="str">
        <x:v>Q002</x:v>
      </x:c>
      <x:c r="B5" s="30" t="str">
        <x:v>Temporalidad</x:v>
      </x:c>
      <x:c r="C5" s="30" t="str">
        <x:v>Miles de sesiones fuera de la ventana activa</x:v>
      </x:c>
      <x:c r="D5" s="30" t="str">
        <x:v>Separación explícita</x:v>
      </x:c>
      <x:c r="E5" s="30" t="str">
        <x:v>Corregido</x:v>
      </x:c>
    </x:row>
    <x:row r="6">
      <x:c r="A6" s="30" t="str">
        <x:v>Q003</x:v>
      </x:c>
      <x:c r="B6" s="30" t="str">
        <x:v>MSPSS</x:v>
      </x:c>
      <x:c r="C6" s="30" t="str">
        <x:v>La capa individual previa era calibrada</x:v>
      </x:c>
      <x:c r="D6" s="30" t="str">
        <x:v>Retirada de inferencia principal</x:v>
      </x:c>
      <x:c r="E6" s="30" t="str">
        <x:v>Corregido</x:v>
      </x:c>
    </x:row>
    <x:row r="7">
      <x:c r="A7" s="30" t="str">
        <x:v>Q004</x:v>
      </x:c>
      <x:c r="B7" s="30" t="str">
        <x:v>Uso</x:v>
      </x:c>
      <x:c r="C7" s="30" t="str">
        <x:v>UUID no enlazado a PT/FAM</x:v>
      </x:c>
      <x:c r="D7" s="30" t="str">
        <x:v>Módulos técnico y participante separados</x:v>
      </x:c>
      <x:c r="E7" s="30" t="str">
        <x:v>Documentado</x:v>
      </x:c>
    </x:row>
    <x:row r="8">
      <x:c r="A8" s="30" t="str">
        <x:v>Q005</x:v>
      </x:c>
      <x:c r="B8" s="30" t="str">
        <x:v>PLN</x:v>
      </x:c>
      <x:c r="C8" s="30" t="str">
        <x:v>Las versiones histórica y operativa no equivalen</x:v>
      </x:c>
      <x:c r="D8" s="30" t="str">
        <x:v>Separación de módulos</x:v>
      </x:c>
      <x:c r="E8" s="30" t="str">
        <x:v>Documentado</x:v>
      </x:c>
    </x:row>
    <x:row r="9">
      <x:c r="A9" s="30" t="str">
        <x:v>Q006</x:v>
      </x:c>
      <x:c r="B9" s="30" t="str">
        <x:v>Instrumentos propios</x:v>
      </x:c>
      <x:c r="C9" s="30" t="str">
        <x:v>Faltan respuestas por reactivo</x:v>
      </x:c>
      <x:c r="D9" s="30" t="str">
        <x:v>Plantilla vacía; alfa bloqueado</x:v>
      </x:c>
      <x:c r="E9" s="30" t="str">
        <x:v>Pendiente de fuente</x:v>
      </x:c>
    </x:row>
    <x:row r="10">
      <x:c r="A10" s="30" t="str">
        <x:v>Q007</x:v>
      </x:c>
      <x:c r="B10" s="30" t="str">
        <x:v>Jueces</x:v>
      </x:c>
      <x:c r="C10" s="30" t="str">
        <x:v>No hay valoraciones numéricas</x:v>
      </x:c>
      <x:c r="D10" s="30" t="str">
        <x:v>Aiken no calculado</x:v>
      </x:c>
      <x:c r="E10" s="30" t="str">
        <x:v>Pendiente de fuente</x:v>
      </x:c>
    </x:row>
    <x:row r="11">
      <x:c r="A11" s="30" t="str">
        <x:v>Q008</x:v>
      </x:c>
      <x:c r="B11" s="30" t="str">
        <x:v>Sociodemografía</x:v>
      </x:c>
      <x:c r="C11" s="30" t="str">
        <x:v>Distribuciones extremadamente regulares</x:v>
      </x:c>
      <x:c r="D11" s="30" t="str">
        <x:v>Se preservan y advierten; no randomizar</x:v>
      </x:c>
      <x:c r="E11" s="30" t="str">
        <x:v>Documentado</x:v>
      </x:c>
    </x:row>
    <x:row r="12">
      <x:c r="A12" s="30" t="str">
        <x:v>Q009</x:v>
      </x:c>
      <x:c r="B12" s="30" t="str">
        <x:v>Rol/sexo</x:v>
      </x:c>
      <x:c r="C12" s="30" t="str">
        <x:v>Etiquetas potencialmente incongruentes</x:v>
      </x:c>
      <x:c r="D12" s="30" t="str">
        <x:v>Rol neutral y alerta</x:v>
      </x:c>
      <x:c r="E12" s="30" t="str">
        <x:v>Mitigado</x:v>
      </x:c>
    </x:row>
    <x:row r="13">
      <x:c r="A13" s="30" t="str">
        <x:v>Q010</x:v>
      </x:c>
      <x:c r="B13" s="30" t="str">
        <x:v>Reproducibilidad</x:v>
      </x:c>
      <x:c r="C13" s="30" t="str">
        <x:v>Resultados complejos sin script</x:v>
      </x:c>
      <x:c r="D13" s="30" t="str">
        <x:v>Script, semilla y hashes</x:v>
      </x:c>
      <x:c r="E13" s="30" t="str">
        <x:v>Corregido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26" customHeight="1">
      <x:c r="A1" s="4" t="str">
        <x:v>Exclusiones y capas no canónicas</x:v>
      </x:c>
      <x:c r="B1" s="4"/>
      <x:c r="C1" s="4"/>
      <x:c r="D1" s="4"/>
    </x:row>
    <x:row r="2" ht="38" customHeight="1">
      <x:c r="A2" s="11" t="str">
        <x:v>Elementos que no deben incorporarse silenciosamente a la inferencia principal.</x:v>
      </x:c>
      <x:c r="B2" s="11"/>
      <x:c r="C2" s="11"/>
      <x:c r="D2" s="11"/>
    </x:row>
    <x:row r="3" ht="34" customHeight="1">
      <x:c r="A3" s="20" t="str">
        <x:v>Elemento</x:v>
      </x:c>
      <x:c r="B3" s="20" t="str">
        <x:v>Motivo</x:v>
      </x:c>
      <x:c r="C3" s="20" t="str">
        <x:v>Tratamiento</x:v>
      </x:c>
      <x:c r="D3" s="20" t="str">
        <x:v>Estado</x:v>
      </x:c>
    </x:row>
    <x:row r="4">
      <x:c r="A4" s="30" t="str">
        <x:v>WHOQOL FAM-E/FAM-C</x:v>
      </x:c>
      <x:c r="B4" s="30" t="str">
        <x:v>No representa las 281 familias analíticas</x:v>
      </x:c>
      <x:c r="C4" s="30" t="str">
        <x:v>Solo trazabilidad</x:v>
      </x:c>
      <x:c r="D4" s="30" t="str">
        <x:v>Excluido del agrupamiento</x:v>
      </x:c>
    </x:row>
    <x:row r="5">
      <x:c r="A5" s="30" t="str">
        <x:v>15 sesiones antes del 12-ene</x:v>
      </x:c>
      <x:c r="B5" s="30" t="str">
        <x:v>Fuera de intervención</x:v>
      </x:c>
      <x:c r="C5" s="30" t="str">
        <x:v>Reportar aparte</x:v>
      </x:c>
      <x:c r="D5" s="30" t="str">
        <x:v>Excluidas temporalmente</x:v>
      </x:c>
    </x:row>
    <x:row r="6">
      <x:c r="A6" s="30" t="str">
        <x:v>4,914 sesiones después del 21-may</x:v>
      </x:c>
      <x:c r="B6" s="30" t="str">
        <x:v>Fuera de intervención/cierre</x:v>
      </x:c>
      <x:c r="C6" s="30" t="str">
        <x:v>Reportar aparte</x:v>
      </x:c>
      <x:c r="D6" s="30" t="str">
        <x:v>Excluidas temporalmente</x:v>
      </x:c>
    </x:row>
    <x:row r="7">
      <x:c r="A7" s="30" t="str">
        <x:v>MSPSS individual calibrada</x:v>
      </x:c>
      <x:c r="B7" s="30" t="str">
        <x:v>No proviene de reactivos reales</x:v>
      </x:c>
      <x:c r="C7" s="30" t="str">
        <x:v>No conservar como datos</x:v>
      </x:c>
      <x:c r="D7" s="30" t="str">
        <x:v>No canónica</x:v>
      </x:c>
    </x:row>
    <x:row r="8">
      <x:c r="A8" s="30" t="str">
        <x:v>Accuracy PLN 1.0</x:v>
      </x:c>
      <x:c r="B8" s="30" t="str">
        <x:v>Control técnico sin gold independiente</x:v>
      </x:c>
      <x:c r="C8" s="30" t="str">
        <x:v>No usar como desempeño externo</x:v>
      </x:c>
      <x:c r="D8" s="30" t="str">
        <x:v>Limitado</x:v>
      </x:c>
    </x:row>
    <x:row r="9">
      <x:c r="A9" s="30" t="str">
        <x:v>Correlación total uso–estrés</x:v>
      </x:c>
      <x:c r="B9" s="30" t="str">
        <x:v>Confundida por exposición cero del control</x:v>
      </x:c>
      <x:c r="C9" s="30" t="str">
        <x:v>Complementar experimental</x:v>
      </x:c>
      <x:c r="D9" s="30" t="str">
        <x:v>No dosis-respuesta</x:v>
      </x:c>
    </x:row>
    <x:row r="10">
      <x:c r="A10" s="30" t="str">
        <x:v>Alfa UTIL10/APOYO10/EAPC12</x:v>
      </x:c>
      <x:c r="B10" s="30" t="str">
        <x:v>Sin respuestas por reactivo</x:v>
      </x:c>
      <x:c r="C10" s="30" t="str">
        <x:v>No calcular</x:v>
      </x:c>
      <x:c r="D10" s="30" t="str">
        <x:v>Pendiente</x:v>
      </x:c>
    </x:row>
    <x:row r="11">
      <x:c r="A11" s="30" t="str">
        <x:v>V de Aiken</x:v>
      </x:c>
      <x:c r="B11" s="30" t="str">
        <x:v>Sin valoraciones numéricas</x:v>
      </x:c>
      <x:c r="C11" s="30" t="str">
        <x:v>No calcular</x:v>
      </x:c>
      <x:c r="D11" s="30" t="str">
        <x:v>Pendiente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3" hidden="0" customWidth="1"/>
    <x:col min="8" max="8" width="27" hidden="0" customWidth="1"/>
    <x:col min="9" max="9" width="27" hidden="0" customWidth="1"/>
    <x:col min="10" max="10" width="27" hidden="0" customWidth="1"/>
    <x:col min="11" max="11" width="13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27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27" hidden="0" customWidth="1"/>
    <x:col min="47" max="47" width="27" hidden="0" customWidth="1"/>
    <x:col min="48" max="48" width="27" hidden="0" customWidth="1"/>
  </x:cols>
  <x:sheetData>
    <x:row r="1" ht="26" customHeight="1">
      <x:c r="A1" s="4" t="str">
        <x:v>Base analítica integrada por participante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</x:row>
    <x:row r="2" ht="38" customHeight="1">
      <x:c r="A2" s="11" t="str">
        <x:v>Cruza sociodemografía, DASS-21, apoyo auxiliar, WHOQOL, uso y experiencia mediante PT/FAM. La MSPSS oficial agregada permanece separada.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</x:row>
    <x:row r="3" ht="34" customHeight="1">
      <x:c r="A3" s="20" t="str">
        <x:v>participant_id</x:v>
      </x:c>
      <x:c r="B3" s="20" t="str">
        <x:v>grupo</x:v>
      </x:c>
      <x:c r="C3" s="20" t="str">
        <x:v>family_code</x:v>
      </x:c>
      <x:c r="D3" s="20" t="str">
        <x:v>child_case_code</x:v>
      </x:c>
      <x:c r="E3" s="20" t="str">
        <x:v>research_profile_code</x:v>
      </x:c>
      <x:c r="F3" s="20" t="str">
        <x:v>rol_analitico</x:v>
      </x:c>
      <x:c r="G3" s="20" t="str">
        <x:v>edad</x:v>
      </x:c>
      <x:c r="H3" s="20" t="str">
        <x:v>sexo</x:v>
      </x:c>
      <x:c r="I3" s="20" t="str">
        <x:v>escolaridad</x:v>
      </x:c>
      <x:c r="J3" s="20" t="str">
        <x:v>ocupacion</x:v>
      </x:c>
      <x:c r="K3" s="20" t="str">
        <x:v>hijos</x:v>
      </x:c>
      <x:c r="L3" s="20" t="str">
        <x:v>contexto</x:v>
      </x:c>
      <x:c r="M3" s="20" t="str">
        <x:v>convivencia</x:v>
      </x:c>
      <x:c r="N3" s="20" t="str">
        <x:v>internet</x:v>
      </x:c>
      <x:c r="O3" s="20" t="str">
        <x:v>dispositivo</x:v>
      </x:c>
      <x:c r="P3" s="20" t="str">
        <x:v>estres_pre</x:v>
      </x:c>
      <x:c r="Q3" s="20" t="str">
        <x:v>estres_post</x:v>
      </x:c>
      <x:c r="R3" s="20" t="str">
        <x:v>mejora_estres</x:v>
      </x:c>
      <x:c r="S3" s="20" t="str">
        <x:v>ansiedad_pre</x:v>
      </x:c>
      <x:c r="T3" s="20" t="str">
        <x:v>ansiedad_post</x:v>
      </x:c>
      <x:c r="U3" s="20" t="str">
        <x:v>mejora_ansiedad</x:v>
      </x:c>
      <x:c r="V3" s="20" t="str">
        <x:v>depresion_pre</x:v>
      </x:c>
      <x:c r="W3" s="20" t="str">
        <x:v>depresion_post</x:v>
      </x:c>
      <x:c r="X3" s="20" t="str">
        <x:v>mejora_depresion</x:v>
      </x:c>
      <x:c r="Y3" s="20" t="str">
        <x:v>apoyo_aux_pre</x:v>
      </x:c>
      <x:c r="Z3" s="20" t="str">
        <x:v>apoyo_aux_post</x:v>
      </x:c>
      <x:c r="AA3" s="20" t="str">
        <x:v>mejora_apoyo</x:v>
      </x:c>
      <x:c r="AB3" s="20" t="str">
        <x:v>nota_apoyo</x:v>
      </x:c>
      <x:c r="AC3" s="20" t="str">
        <x:v>who_fisico_pre</x:v>
      </x:c>
      <x:c r="AD3" s="20" t="str">
        <x:v>who_fisico_post</x:v>
      </x:c>
      <x:c r="AE3" s="20" t="str">
        <x:v>who_psico_pre</x:v>
      </x:c>
      <x:c r="AF3" s="20" t="str">
        <x:v>who_psico_post</x:v>
      </x:c>
      <x:c r="AG3" s="20" t="str">
        <x:v>who_rel_pre</x:v>
      </x:c>
      <x:c r="AH3" s="20" t="str">
        <x:v>who_rel_post</x:v>
      </x:c>
      <x:c r="AI3" s="20" t="str">
        <x:v>who_ent_pre</x:v>
      </x:c>
      <x:c r="AJ3" s="20" t="str">
        <x:v>who_ent_post</x:v>
      </x:c>
      <x:c r="AK3" s="20" t="str">
        <x:v>who_global_pre</x:v>
      </x:c>
      <x:c r="AL3" s="20" t="str">
        <x:v>who_global_post</x:v>
      </x:c>
      <x:c r="AM3" s="20" t="str">
        <x:v>sesiones</x:v>
      </x:c>
      <x:c r="AN3" s="20" t="str">
        <x:v>mensajes</x:v>
      </x:c>
      <x:c r="AO3" s="20" t="str">
        <x:v>semanas_activas</x:v>
      </x:c>
      <x:c r="AP3" s="20" t="str">
        <x:v>duracion_media_reportada</x:v>
      </x:c>
      <x:c r="AQ3" s="20" t="str">
        <x:v>satisfaccion</x:v>
      </x:c>
      <x:c r="AR3" s="20" t="str">
        <x:v>intencion_continuidad</x:v>
      </x:c>
      <x:c r="AS3" s="20" t="str">
        <x:v>utilidad</x:v>
      </x:c>
      <x:c r="AT3" s="20" t="str">
        <x:v>categoria_dominante</x:v>
      </x:c>
      <x:c r="AU3" s="20" t="str">
        <x:v>primera_actividad</x:v>
      </x:c>
      <x:c r="AV3" s="20" t="str">
        <x:v>ultima_actividad</x:v>
      </x:c>
    </x:row>
    <x:row r="4">
      <x:c r="A4" s="30" t="str">
        <x:v>PT-001-E</x:v>
      </x:c>
      <x:c r="B4" s="30" t="str">
        <x:v>Experimental</x:v>
      </x:c>
      <x:c r="C4" s="30" t="str">
        <x:v>FAM-001</x:v>
      </x:c>
      <x:c r="D4" s="30" t="str">
        <x:v>ALUM-001</x:v>
      </x:c>
      <x:c r="E4" s="30" t="str">
        <x:v>PRF-001-E</x:v>
      </x:c>
      <x:c r="F4" s="30" t="str">
        <x:v>Progenitor/a</x:v>
      </x:c>
      <x:c r="G4" s="34" t="n">
        <x:v>37</x:v>
      </x:c>
      <x:c r="H4" s="44" t="str">
        <x:v>Mujer</x:v>
      </x:c>
      <x:c r="I4" s="44" t="str">
        <x:v>Bachillerato</x:v>
      </x:c>
      <x:c r="J4" s="44" t="str">
        <x:v>Docencia</x:v>
      </x:c>
      <x:c r="K4" s="34" t="n">
        <x:v>2</x:v>
      </x:c>
      <x:c r="L4" s="44" t="str">
        <x:v>TDAH reportado/rasgos de atención</x:v>
      </x:c>
      <x:c r="M4" s="44" t="str">
        <x:v>1 a 3 años</x:v>
      </x:c>
      <x:c r="N4" s="44" t="str">
        <x:v>Frecuente</x:v>
      </x:c>
      <x:c r="O4" s="44" t="str">
        <x:v>Computadora</x:v>
      </x:c>
      <x:c r="P4" s="34" t="n">
        <x:v>18</x:v>
      </x:c>
      <x:c r="Q4" s="34" t="n">
        <x:v>10</x:v>
      </x:c>
      <x:c r="R4" s="34" t="n">
        <x:v>8</x:v>
      </x:c>
      <x:c r="S4" s="34" t="n">
        <x:v>5</x:v>
      </x:c>
      <x:c r="T4" s="34" t="n">
        <x:v>4</x:v>
      </x:c>
      <x:c r="U4" s="34" t="n">
        <x:v>1</x:v>
      </x:c>
      <x:c r="V4" s="34" t="n">
        <x:v>10</x:v>
      </x:c>
      <x:c r="W4" s="34" t="n">
        <x:v>9</x:v>
      </x:c>
      <x:c r="X4" s="34" t="n">
        <x:v>1</x:v>
      </x:c>
      <x:c r="Y4" s="34" t="n">
        <x:v>2.05</x:v>
      </x:c>
      <x:c r="Z4" s="34" t="n">
        <x:v>2.5</x:v>
      </x:c>
      <x:c r="AA4" s="34" t="n">
        <x:v>0.4500000000000002</x:v>
      </x:c>
      <x:c r="AB4" s="44" t="str">
        <x:v>Apoyo auxiliar, no MSPSS original</x:v>
      </x:c>
      <x:c r="AC4" s="34" t="n">
        <x:v>39.28571428571429</x:v>
      </x:c>
      <x:c r="AD4" s="34" t="n">
        <x:v>57.14285714285714</x:v>
      </x:c>
      <x:c r="AE4" s="34" t="n">
        <x:v>29.166666666666664</x:v>
      </x:c>
      <x:c r="AF4" s="34" t="n">
        <x:v>54.166666666666664</x:v>
      </x:c>
      <x:c r="AG4" s="34" t="n">
        <x:v>50</x:v>
      </x:c>
      <x:c r="AH4" s="34" t="n">
        <x:v>58.333333333333336</x:v>
      </x:c>
      <x:c r="AI4" s="34" t="n">
        <x:v>53.125</x:v>
      </x:c>
      <x:c r="AJ4" s="34" t="n">
        <x:v>37.5</x:v>
      </x:c>
      <x:c r="AK4" s="34" t="n">
        <x:v>42.89434523809524</x:v>
      </x:c>
      <x:c r="AL4" s="34" t="n">
        <x:v>51.785714285714285</x:v>
      </x:c>
      <x:c r="AM4" s="34" t="n">
        <x:v>23</x:v>
      </x:c>
      <x:c r="AN4" s="34" t="n">
        <x:v>178</x:v>
      </x:c>
      <x:c r="AO4" s="34" t="n">
        <x:v>16</x:v>
      </x:c>
      <x:c r="AP4" s="34" t="n">
        <x:v>11.9</x:v>
      </x:c>
      <x:c r="AQ4" s="34" t="n">
        <x:v>2.99</x:v>
      </x:c>
      <x:c r="AR4" s="34" t="n">
        <x:v>2.89</x:v>
      </x:c>
      <x:c r="AS4" s="34" t="n">
        <x:v>4.23</x:v>
      </x:c>
      <x:c r="AT4" s="30" t="str">
        <x:v>apoyo_general</x:v>
      </x:c>
      <x:c r="AU4" s="30" t="str">
        <x:v>2026-01-28</x:v>
      </x:c>
      <x:c r="AV4" s="30" t="str">
        <x:v>2026-05-31</x:v>
      </x:c>
    </x:row>
    <x:row r="5">
      <x:c r="A5" s="30" t="str">
        <x:v>PT-001-C</x:v>
      </x:c>
      <x:c r="B5" s="30" t="str">
        <x:v>Control</x:v>
      </x:c>
      <x:c r="C5" s="30" t="str">
        <x:v>FAM-001</x:v>
      </x:c>
      <x:c r="D5" s="30" t="str">
        <x:v>ALUM-001</x:v>
      </x:c>
      <x:c r="E5" s="30" t="str">
        <x:v>PRF-001-C</x:v>
      </x:c>
      <x:c r="F5" s="30" t="str">
        <x:v>Docente</x:v>
      </x:c>
      <x:c r="G5" s="34" t="n">
        <x:v>31</x:v>
      </x:c>
      <x:c r="H5" s="44" t="str">
        <x:v>Mujer</x:v>
      </x:c>
      <x:c r="I5" s="44" t="str">
        <x:v>Bachillerato</x:v>
      </x:c>
      <x:c r="J5" s="44" t="str">
        <x:v>Docencia</x:v>
      </x:c>
      <x:c r="K5" s="34" t="n">
        <x:v>2</x:v>
      </x:c>
      <x:c r="L5" s="44" t="str">
        <x:v>TDAH reportado/rasgos de atención</x:v>
      </x:c>
      <x:c r="M5" s="44" t="str">
        <x:v>1 a 3 años</x:v>
      </x:c>
      <x:c r="N5" s="44" t="str">
        <x:v>Frecuente</x:v>
      </x:c>
      <x:c r="O5" s="44" t="str">
        <x:v>Computadora</x:v>
      </x:c>
      <x:c r="P5" s="34" t="n">
        <x:v>15</x:v>
      </x:c>
      <x:c r="Q5" s="34" t="n">
        <x:v>16</x:v>
      </x:c>
      <x:c r="R5" s="34" t="n">
        <x:v>-1</x:v>
      </x:c>
      <x:c r="S5" s="34" t="n">
        <x:v>7</x:v>
      </x:c>
      <x:c r="T5" s="34" t="n">
        <x:v>6</x:v>
      </x:c>
      <x:c r="U5" s="34" t="n">
        <x:v>1</x:v>
      </x:c>
      <x:c r="V5" s="34" t="n">
        <x:v>8</x:v>
      </x:c>
      <x:c r="W5" s="34" t="n">
        <x:v>9</x:v>
      </x:c>
      <x:c r="X5" s="34" t="n">
        <x:v>-1</x:v>
      </x:c>
      <x:c r="Y5" s="34" t="n">
        <x:v>1.55</x:v>
      </x:c>
      <x:c r="Z5" s="34" t="n">
        <x:v>1.8</x:v>
      </x:c>
      <x:c r="AA5" s="34" t="n">
        <x:v>0.25</x:v>
      </x:c>
      <x:c r="AB5" s="44" t="str">
        <x:v>Apoyo auxiliar, no MSPSS original</x:v>
      </x:c>
      <x:c r="AC5" s="34" t="n">
        <x:v>57.14285714285714</x:v>
      </x:c>
      <x:c r="AD5" s="34" t="n">
        <x:v>46.42857142857143</x:v>
      </x:c>
      <x:c r="AE5" s="34" t="n">
        <x:v>33.333333333333336</x:v>
      </x:c>
      <x:c r="AF5" s="34" t="n">
        <x:v>33.333333333333336</x:v>
      </x:c>
      <x:c r="AG5" s="34" t="n">
        <x:v>50</x:v>
      </x:c>
      <x:c r="AH5" s="34" t="n">
        <x:v>41.666666666666664</x:v>
      </x:c>
      <x:c r="AI5" s="34" t="n">
        <x:v>50</x:v>
      </x:c>
      <x:c r="AJ5" s="34" t="n">
        <x:v>62.5</x:v>
      </x:c>
      <x:c r="AK5" s="34" t="n">
        <x:v>47.61904761904762</x:v>
      </x:c>
      <x:c r="AL5" s="34" t="n">
        <x:v>45.982142857142854</x:v>
      </x:c>
      <x:c r="AM5" s="34" t="n">
        <x:v>0</x:v>
      </x:c>
      <x:c r="AN5" s="34" t="n">
        <x:v>0</x:v>
      </x:c>
      <x:c r="AO5" s="34" t="n">
        <x:v>0</x:v>
      </x:c>
      <x:c r="AP5" s="34"/>
      <x:c r="AQ5" s="34"/>
      <x:c r="AR5" s="34"/>
      <x:c r="AS5" s="34"/>
      <x:c r="AT5" s="30"/>
      <x:c r="AU5" s="30"/>
      <x:c r="AV5" s="30"/>
    </x:row>
    <x:row r="6">
      <x:c r="A6" s="30" t="str">
        <x:v>PT-002-E</x:v>
      </x:c>
      <x:c r="B6" s="30" t="str">
        <x:v>Experimental</x:v>
      </x:c>
      <x:c r="C6" s="30" t="str">
        <x:v>FAM-002</x:v>
      </x:c>
      <x:c r="D6" s="30" t="str">
        <x:v>ALUM-002</x:v>
      </x:c>
      <x:c r="E6" s="30" t="str">
        <x:v>PRF-002-E</x:v>
      </x:c>
      <x:c r="F6" s="30" t="str">
        <x:v>Abuelo/a</x:v>
      </x:c>
      <x:c r="G6" s="34" t="n">
        <x:v>57</x:v>
      </x:c>
      <x:c r="H6" s="44" t="str">
        <x:v>Mujer</x:v>
      </x:c>
      <x:c r="I6" s="44" t="str">
        <x:v>Técnico</x:v>
      </x:c>
      <x:c r="J6" s="44" t="str">
        <x:v>Profesional</x:v>
      </x:c>
      <x:c r="K6" s="34" t="n">
        <x:v>3</x:v>
      </x:c>
      <x:c r="L6" s="44" t="str">
        <x:v>Sensibilidad sensorial</x:v>
      </x:c>
      <x:c r="M6" s="44" t="str">
        <x:v>3 a 5 años</x:v>
      </x:c>
      <x:c r="N6" s="44" t="str">
        <x:v>Limitado</x:v>
      </x:c>
      <x:c r="O6" s="44" t="str">
        <x:v>Celular y computadora</x:v>
      </x:c>
      <x:c r="P6" s="34" t="n">
        <x:v>15</x:v>
      </x:c>
      <x:c r="Q6" s="34" t="n">
        <x:v>7</x:v>
      </x:c>
      <x:c r="R6" s="34" t="n">
        <x:v>8</x:v>
      </x:c>
      <x:c r="S6" s="34" t="n">
        <x:v>19</x:v>
      </x:c>
      <x:c r="T6" s="34" t="n">
        <x:v>18</x:v>
      </x:c>
      <x:c r="U6" s="34" t="n">
        <x:v>1</x:v>
      </x:c>
      <x:c r="V6" s="34" t="n">
        <x:v>12</x:v>
      </x:c>
      <x:c r="W6" s="34" t="n">
        <x:v>9</x:v>
      </x:c>
      <x:c r="X6" s="34" t="n">
        <x:v>3</x:v>
      </x:c>
      <x:c r="Y6" s="34" t="n">
        <x:v>2.6</x:v>
      </x:c>
      <x:c r="Z6" s="34" t="n">
        <x:v>3.5</x:v>
      </x:c>
      <x:c r="AA6" s="34" t="n">
        <x:v>0.8999999999999999</x:v>
      </x:c>
      <x:c r="AB6" s="44" t="str">
        <x:v>Apoyo auxiliar, no MSPSS original</x:v>
      </x:c>
      <x:c r="AC6" s="34" t="n">
        <x:v>32.14285714285714</x:v>
      </x:c>
      <x:c r="AD6" s="34" t="n">
        <x:v>32.14285714285714</x:v>
      </x:c>
      <x:c r="AE6" s="34" t="n">
        <x:v>41.666666666666664</x:v>
      </x:c>
      <x:c r="AF6" s="34" t="n">
        <x:v>66.66666666666666</x:v>
      </x:c>
      <x:c r="AG6" s="34" t="n">
        <x:v>50</x:v>
      </x:c>
      <x:c r="AH6" s="34" t="n">
        <x:v>75</x:v>
      </x:c>
      <x:c r="AI6" s="34" t="n">
        <x:v>56.25</x:v>
      </x:c>
      <x:c r="AJ6" s="34" t="n">
        <x:v>71.875</x:v>
      </x:c>
      <x:c r="AK6" s="34" t="n">
        <x:v>45.01488095238095</x:v>
      </x:c>
      <x:c r="AL6" s="34" t="n">
        <x:v>61.42113095238095</x:v>
      </x:c>
      <x:c r="AM6" s="34" t="n">
        <x:v>23</x:v>
      </x:c>
      <x:c r="AN6" s="34" t="n">
        <x:v>158</x:v>
      </x:c>
      <x:c r="AO6" s="34" t="n">
        <x:v>4</x:v>
      </x:c>
      <x:c r="AP6" s="34" t="n">
        <x:v>24.2</x:v>
      </x:c>
      <x:c r="AQ6" s="34" t="n">
        <x:v>4.03</x:v>
      </x:c>
      <x:c r="AR6" s="34" t="n">
        <x:v>3.98</x:v>
      </x:c>
      <x:c r="AS6" s="34" t="n">
        <x:v>4.38</x:v>
      </x:c>
      <x:c r="AT6" s="30" t="str">
        <x:v>apoyo_general</x:v>
      </x:c>
      <x:c r="AU6" s="30" t="str">
        <x:v>2026-05-05</x:v>
      </x:c>
      <x:c r="AV6" s="30" t="str">
        <x:v>2026-05-31</x:v>
      </x:c>
    </x:row>
    <x:row r="7">
      <x:c r="A7" s="30" t="str">
        <x:v>PT-002-C</x:v>
      </x:c>
      <x:c r="B7" s="30" t="str">
        <x:v>Control</x:v>
      </x:c>
      <x:c r="C7" s="30" t="str">
        <x:v>FAM-002</x:v>
      </x:c>
      <x:c r="D7" s="30" t="str">
        <x:v>ALUM-002</x:v>
      </x:c>
      <x:c r="E7" s="30" t="str">
        <x:v>PRF-002-C</x:v>
      </x:c>
      <x:c r="F7" s="30" t="str">
        <x:v>Docente</x:v>
      </x:c>
      <x:c r="G7" s="34" t="n">
        <x:v>36</x:v>
      </x:c>
      <x:c r="H7" s="44" t="str">
        <x:v>Mujer</x:v>
      </x:c>
      <x:c r="I7" s="44" t="str">
        <x:v>Técnico</x:v>
      </x:c>
      <x:c r="J7" s="44" t="str">
        <x:v>Docencia</x:v>
      </x:c>
      <x:c r="K7" s="34" t="n">
        <x:v>3</x:v>
      </x:c>
      <x:c r="L7" s="44" t="str">
        <x:v>Sensibilidad sensorial</x:v>
      </x:c>
      <x:c r="M7" s="44" t="str">
        <x:v>3 a 5 años</x:v>
      </x:c>
      <x:c r="N7" s="44" t="str">
        <x:v>Limitado</x:v>
      </x:c>
      <x:c r="O7" s="44" t="str">
        <x:v>Celular y computadora</x:v>
      </x:c>
      <x:c r="P7" s="34" t="n">
        <x:v>15</x:v>
      </x:c>
      <x:c r="Q7" s="34" t="n">
        <x:v>17</x:v>
      </x:c>
      <x:c r="R7" s="34" t="n">
        <x:v>-2</x:v>
      </x:c>
      <x:c r="S7" s="34" t="n">
        <x:v>13</x:v>
      </x:c>
      <x:c r="T7" s="34" t="n">
        <x:v>13</x:v>
      </x:c>
      <x:c r="U7" s="34" t="n">
        <x:v>0</x:v>
      </x:c>
      <x:c r="V7" s="34" t="n">
        <x:v>15</x:v>
      </x:c>
      <x:c r="W7" s="34" t="n">
        <x:v>17</x:v>
      </x:c>
      <x:c r="X7" s="34" t="n">
        <x:v>-2</x:v>
      </x:c>
      <x:c r="Y7" s="34" t="n">
        <x:v>2.75</x:v>
      </x:c>
      <x:c r="Z7" s="34" t="n">
        <x:v>2.8</x:v>
      </x:c>
      <x:c r="AA7" s="34" t="n">
        <x:v>0.04999999999999982</x:v>
      </x:c>
      <x:c r="AB7" s="44" t="str">
        <x:v>Apoyo auxiliar, no MSPSS original</x:v>
      </x:c>
      <x:c r="AC7" s="34" t="n">
        <x:v>57.14285714285714</x:v>
      </x:c>
      <x:c r="AD7" s="34" t="n">
        <x:v>60.71428571428571</x:v>
      </x:c>
      <x:c r="AE7" s="34" t="n">
        <x:v>58.333333333333336</x:v>
      </x:c>
      <x:c r="AF7" s="34" t="n">
        <x:v>62.5</x:v>
      </x:c>
      <x:c r="AG7" s="34" t="n">
        <x:v>66.66666666666666</x:v>
      </x:c>
      <x:c r="AH7" s="34" t="n">
        <x:v>66.66666666666666</x:v>
      </x:c>
      <x:c r="AI7" s="34" t="n">
        <x:v>40.625</x:v>
      </x:c>
      <x:c r="AJ7" s="34" t="n">
        <x:v>46.875</x:v>
      </x:c>
      <x:c r="AK7" s="34" t="n">
        <x:v>55.691964285714285</x:v>
      </x:c>
      <x:c r="AL7" s="34" t="n">
        <x:v>59.18898809523809</x:v>
      </x:c>
      <x:c r="AM7" s="34" t="n">
        <x:v>0</x:v>
      </x:c>
      <x:c r="AN7" s="34" t="n">
        <x:v>0</x:v>
      </x:c>
      <x:c r="AO7" s="34" t="n">
        <x:v>0</x:v>
      </x:c>
      <x:c r="AP7" s="34"/>
      <x:c r="AQ7" s="34"/>
      <x:c r="AR7" s="34"/>
      <x:c r="AS7" s="34"/>
      <x:c r="AT7" s="30"/>
      <x:c r="AU7" s="30"/>
      <x:c r="AV7" s="30"/>
    </x:row>
    <x:row r="8">
      <x:c r="A8" s="30" t="str">
        <x:v>PT-003-E</x:v>
      </x:c>
      <x:c r="B8" s="30" t="str">
        <x:v>Experimental</x:v>
      </x:c>
      <x:c r="C8" s="30" t="str">
        <x:v>FAM-003</x:v>
      </x:c>
      <x:c r="D8" s="30" t="str">
        <x:v>ALUM-003</x:v>
      </x:c>
      <x:c r="E8" s="30" t="str">
        <x:v>PRF-003-E</x:v>
      </x:c>
      <x:c r="F8" s="30" t="str">
        <x:v>Progenitor/a</x:v>
      </x:c>
      <x:c r="G8" s="34" t="n">
        <x:v>51</x:v>
      </x:c>
      <x:c r="H8" s="44" t="str">
        <x:v>Hombre</x:v>
      </x:c>
      <x:c r="I8" s="44" t="str">
        <x:v>Licenciatura</x:v>
      </x:c>
      <x:c r="J8" s="44" t="str">
        <x:v>Comercio/servicios</x:v>
      </x:c>
      <x:c r="K8" s="34" t="n">
        <x:v>4</x:v>
      </x:c>
      <x:c r="L8" s="44" t="str">
        <x:v>Disfunción ejecutiva</x:v>
      </x:c>
      <x:c r="M8" s="44" t="str">
        <x:v>Más de 5 años</x:v>
      </x:c>
      <x:c r="N8" s="44" t="str">
        <x:v>Siempre</x:v>
      </x:c>
      <x:c r="O8" s="44" t="str">
        <x:v>Celular</x:v>
      </x:c>
      <x:c r="P8" s="34" t="n">
        <x:v>21</x:v>
      </x:c>
      <x:c r="Q8" s="34" t="n">
        <x:v>14</x:v>
      </x:c>
      <x:c r="R8" s="34" t="n">
        <x:v>7</x:v>
      </x:c>
      <x:c r="S8" s="34" t="n">
        <x:v>13</x:v>
      </x:c>
      <x:c r="T8" s="34" t="n">
        <x:v>11</x:v>
      </x:c>
      <x:c r="U8" s="34" t="n">
        <x:v>2</x:v>
      </x:c>
      <x:c r="V8" s="34" t="n">
        <x:v>8</x:v>
      </x:c>
      <x:c r="W8" s="34" t="n">
        <x:v>5</x:v>
      </x:c>
      <x:c r="X8" s="34" t="n">
        <x:v>3</x:v>
      </x:c>
      <x:c r="Y8" s="34" t="n">
        <x:v>2.3</x:v>
      </x:c>
      <x:c r="Z8" s="34" t="n">
        <x:v>3.2</x:v>
      </x:c>
      <x:c r="AA8" s="34" t="n">
        <x:v>0.9000000000000004</x:v>
      </x:c>
      <x:c r="AB8" s="44" t="str">
        <x:v>Apoyo auxiliar, no MSPSS original</x:v>
      </x:c>
      <x:c r="AC8" s="34" t="n">
        <x:v>46.42857142857143</x:v>
      </x:c>
      <x:c r="AD8" s="34" t="n">
        <x:v>57.14285714285714</x:v>
      </x:c>
      <x:c r="AE8" s="34" t="n">
        <x:v>45.833333333333336</x:v>
      </x:c>
      <x:c r="AF8" s="34" t="n">
        <x:v>58.333333333333336</x:v>
      </x:c>
      <x:c r="AG8" s="34" t="n">
        <x:v>33.333333333333336</x:v>
      </x:c>
      <x:c r="AH8" s="34" t="n">
        <x:v>33.333333333333336</x:v>
      </x:c>
      <x:c r="AI8" s="34" t="n">
        <x:v>59.375</x:v>
      </x:c>
      <x:c r="AJ8" s="34" t="n">
        <x:v>68.75</x:v>
      </x:c>
      <x:c r="AK8" s="34" t="n">
        <x:v>46.242559523809526</x:v>
      </x:c>
      <x:c r="AL8" s="34" t="n">
        <x:v>54.389880952380956</x:v>
      </x:c>
      <x:c r="AM8" s="34" t="n">
        <x:v>23</x:v>
      </x:c>
      <x:c r="AN8" s="34" t="n">
        <x:v>142</x:v>
      </x:c>
      <x:c r="AO8" s="34" t="n">
        <x:v>16</x:v>
      </x:c>
      <x:c r="AP8" s="34" t="n">
        <x:v>23.1</x:v>
      </x:c>
      <x:c r="AQ8" s="34" t="n">
        <x:v>3.77</x:v>
      </x:c>
      <x:c r="AR8" s="34" t="n">
        <x:v>3.62</x:v>
      </x:c>
      <x:c r="AS8" s="34" t="n">
        <x:v>4.38</x:v>
      </x:c>
      <x:c r="AT8" s="30" t="str">
        <x:v>apoyo_general</x:v>
      </x:c>
      <x:c r="AU8" s="30" t="str">
        <x:v>2026-01-07</x:v>
      </x:c>
      <x:c r="AV8" s="30" t="str">
        <x:v>2026-05-31</x:v>
      </x:c>
    </x:row>
    <x:row r="9">
      <x:c r="A9" s="30" t="str">
        <x:v>PT-003-C</x:v>
      </x:c>
      <x:c r="B9" s="30" t="str">
        <x:v>Control</x:v>
      </x:c>
      <x:c r="C9" s="30" t="str">
        <x:v>FAM-003</x:v>
      </x:c>
      <x:c r="D9" s="30" t="str">
        <x:v>ALUM-003</x:v>
      </x:c>
      <x:c r="E9" s="30" t="str">
        <x:v>PRF-003-C</x:v>
      </x:c>
      <x:c r="F9" s="30" t="str">
        <x:v>Docente</x:v>
      </x:c>
      <x:c r="G9" s="34" t="n">
        <x:v>41</x:v>
      </x:c>
      <x:c r="H9" s="44" t="str">
        <x:v>Hombre</x:v>
      </x:c>
      <x:c r="I9" s="44" t="str">
        <x:v>Licenciatura</x:v>
      </x:c>
      <x:c r="J9" s="44" t="str">
        <x:v>Docencia</x:v>
      </x:c>
      <x:c r="K9" s="34" t="n">
        <x:v>4</x:v>
      </x:c>
      <x:c r="L9" s="44" t="str">
        <x:v>Disfunción ejecutiva</x:v>
      </x:c>
      <x:c r="M9" s="44" t="str">
        <x:v>Más de 5 años</x:v>
      </x:c>
      <x:c r="N9" s="44" t="str">
        <x:v>Siempre</x:v>
      </x:c>
      <x:c r="O9" s="44" t="str">
        <x:v>Celular</x:v>
      </x:c>
      <x:c r="P9" s="34" t="n">
        <x:v>16</x:v>
      </x:c>
      <x:c r="Q9" s="34" t="n">
        <x:v>18</x:v>
      </x:c>
      <x:c r="R9" s="34" t="n">
        <x:v>-2</x:v>
      </x:c>
      <x:c r="S9" s="34" t="n">
        <x:v>14</x:v>
      </x:c>
      <x:c r="T9" s="34" t="n">
        <x:v>13</x:v>
      </x:c>
      <x:c r="U9" s="34" t="n">
        <x:v>1</x:v>
      </x:c>
      <x:c r="V9" s="34" t="n">
        <x:v>14</x:v>
      </x:c>
      <x:c r="W9" s="34" t="n">
        <x:v>13</x:v>
      </x:c>
      <x:c r="X9" s="34" t="n">
        <x:v>1</x:v>
      </x:c>
      <x:c r="Y9" s="34" t="n">
        <x:v>2.25</x:v>
      </x:c>
      <x:c r="Z9" s="34" t="n">
        <x:v>2.4</x:v>
      </x:c>
      <x:c r="AA9" s="34" t="n">
        <x:v>0.1499999999999999</x:v>
      </x:c>
      <x:c r="AB9" s="44" t="str">
        <x:v>Apoyo auxiliar, no MSPSS original</x:v>
      </x:c>
      <x:c r="AC9" s="34" t="n">
        <x:v>21.42857142857143</x:v>
      </x:c>
      <x:c r="AD9" s="34" t="n">
        <x:v>17.857142857142854</x:v>
      </x:c>
      <x:c r="AE9" s="34" t="n">
        <x:v>58.333333333333336</x:v>
      </x:c>
      <x:c r="AF9" s="34" t="n">
        <x:v>50</x:v>
      </x:c>
      <x:c r="AG9" s="34" t="n">
        <x:v>41.666666666666664</x:v>
      </x:c>
      <x:c r="AH9" s="34" t="n">
        <x:v>50</x:v>
      </x:c>
      <x:c r="AI9" s="34" t="n">
        <x:v>50</x:v>
      </x:c>
      <x:c r="AJ9" s="34" t="n">
        <x:v>59.375</x:v>
      </x:c>
      <x:c r="AK9" s="34" t="n">
        <x:v>42.857142857142854</x:v>
      </x:c>
      <x:c r="AL9" s="34" t="n">
        <x:v>44.308035714285715</x:v>
      </x:c>
      <x:c r="AM9" s="34" t="n">
        <x:v>0</x:v>
      </x:c>
      <x:c r="AN9" s="34" t="n">
        <x:v>0</x:v>
      </x:c>
      <x:c r="AO9" s="34" t="n">
        <x:v>0</x:v>
      </x:c>
      <x:c r="AP9" s="34"/>
      <x:c r="AQ9" s="34"/>
      <x:c r="AR9" s="34"/>
      <x:c r="AS9" s="34"/>
      <x:c r="AT9" s="30"/>
      <x:c r="AU9" s="30"/>
      <x:c r="AV9" s="30"/>
    </x:row>
    <x:row r="10">
      <x:c r="A10" s="30" t="str">
        <x:v>PT-004-E</x:v>
      </x:c>
      <x:c r="B10" s="30" t="str">
        <x:v>Experimental</x:v>
      </x:c>
      <x:c r="C10" s="30" t="str">
        <x:v>FAM-004</x:v>
      </x:c>
      <x:c r="D10" s="30" t="str">
        <x:v>ALUM-004</x:v>
      </x:c>
      <x:c r="E10" s="30" t="str">
        <x:v>PRF-004-E</x:v>
      </x:c>
      <x:c r="F10" s="30" t="str">
        <x:v>Progenitor/a</x:v>
      </x:c>
      <x:c r="G10" s="34" t="n">
        <x:v>58</x:v>
      </x:c>
      <x:c r="H10" s="44" t="str">
        <x:v>Mujer</x:v>
      </x:c>
      <x:c r="I10" s="44" t="str">
        <x:v>Posgrado</x:v>
      </x:c>
      <x:c r="J10" s="44" t="str">
        <x:v>Administrativo</x:v>
      </x:c>
      <x:c r="K10" s="34" t="n">
        <x:v>1</x:v>
      </x:c>
      <x:c r="L10" s="44" t="str">
        <x:v>Ansiedad escolar</x:v>
      </x:c>
      <x:c r="M10" s="44" t="str">
        <x:v>Menos de 1 año</x:v>
      </x:c>
      <x:c r="N10" s="44" t="str">
        <x:v>Frecuente</x:v>
      </x:c>
      <x:c r="O10" s="44" t="str">
        <x:v>Computadora</x:v>
      </x:c>
      <x:c r="P10" s="34" t="n">
        <x:v>17</x:v>
      </x:c>
      <x:c r="Q10" s="34" t="n">
        <x:v>12</x:v>
      </x:c>
      <x:c r="R10" s="34" t="n">
        <x:v>5</x:v>
      </x:c>
      <x:c r="S10" s="34" t="n">
        <x:v>17</x:v>
      </x:c>
      <x:c r="T10" s="34" t="n">
        <x:v>12</x:v>
      </x:c>
      <x:c r="U10" s="34" t="n">
        <x:v>5</x:v>
      </x:c>
      <x:c r="V10" s="34" t="n">
        <x:v>10</x:v>
      </x:c>
      <x:c r="W10" s="34" t="n">
        <x:v>4</x:v>
      </x:c>
      <x:c r="X10" s="34" t="n">
        <x:v>6</x:v>
      </x:c>
      <x:c r="Y10" s="34" t="n">
        <x:v>2.2</x:v>
      </x:c>
      <x:c r="Z10" s="34" t="n">
        <x:v>3.05</x:v>
      </x:c>
      <x:c r="AA10" s="34" t="n">
        <x:v>0.8499999999999996</x:v>
      </x:c>
      <x:c r="AB10" s="44" t="str">
        <x:v>Apoyo auxiliar, no MSPSS original</x:v>
      </x:c>
      <x:c r="AC10" s="34" t="n">
        <x:v>50</x:v>
      </x:c>
      <x:c r="AD10" s="34" t="n">
        <x:v>67.85714285714286</x:v>
      </x:c>
      <x:c r="AE10" s="34" t="n">
        <x:v>62.5</x:v>
      </x:c>
      <x:c r="AF10" s="34" t="n">
        <x:v>79.16666666666667</x:v>
      </x:c>
      <x:c r="AG10" s="34" t="n">
        <x:v>75</x:v>
      </x:c>
      <x:c r="AH10" s="34" t="n">
        <x:v>100</x:v>
      </x:c>
      <x:c r="AI10" s="34" t="n">
        <x:v>53.125</x:v>
      </x:c>
      <x:c r="AJ10" s="34" t="n">
        <x:v>53.125</x:v>
      </x:c>
      <x:c r="AK10" s="34" t="n">
        <x:v>60.15625</x:v>
      </x:c>
      <x:c r="AL10" s="34" t="n">
        <x:v>75.03720238095238</x:v>
      </x:c>
      <x:c r="AM10" s="34" t="n">
        <x:v>23</x:v>
      </x:c>
      <x:c r="AN10" s="34" t="n">
        <x:v>200</x:v>
      </x:c>
      <x:c r="AO10" s="34" t="n">
        <x:v>7</x:v>
      </x:c>
      <x:c r="AP10" s="34" t="n">
        <x:v>22.8</x:v>
      </x:c>
      <x:c r="AQ10" s="34" t="n">
        <x:v>3.66</x:v>
      </x:c>
      <x:c r="AR10" s="34" t="n">
        <x:v>3.56</x:v>
      </x:c>
      <x:c r="AS10" s="34" t="n">
        <x:v>4.36</x:v>
      </x:c>
      <x:c r="AT10" s="30" t="str">
        <x:v>disfuncion_ejecutiva</x:v>
      </x:c>
      <x:c r="AU10" s="30" t="str">
        <x:v>2026-04-15</x:v>
      </x:c>
      <x:c r="AV10" s="30" t="str">
        <x:v>2026-05-31</x:v>
      </x:c>
    </x:row>
    <x:row r="11">
      <x:c r="A11" s="30" t="str">
        <x:v>PT-004-C</x:v>
      </x:c>
      <x:c r="B11" s="30" t="str">
        <x:v>Control</x:v>
      </x:c>
      <x:c r="C11" s="30" t="str">
        <x:v>FAM-004</x:v>
      </x:c>
      <x:c r="D11" s="30" t="str">
        <x:v>ALUM-004</x:v>
      </x:c>
      <x:c r="E11" s="30" t="str">
        <x:v>PRF-004-C</x:v>
      </x:c>
      <x:c r="F11" s="30" t="str">
        <x:v>Progenitor/a</x:v>
      </x:c>
      <x:c r="G11" s="34" t="n">
        <x:v>58</x:v>
      </x:c>
      <x:c r="H11" s="44" t="str">
        <x:v>Mujer</x:v>
      </x:c>
      <x:c r="I11" s="44" t="str">
        <x:v>Posgrado</x:v>
      </x:c>
      <x:c r="J11" s="44" t="str">
        <x:v>Administrativo</x:v>
      </x:c>
      <x:c r="K11" s="34" t="n">
        <x:v>1</x:v>
      </x:c>
      <x:c r="L11" s="44" t="str">
        <x:v>Ansiedad escolar</x:v>
      </x:c>
      <x:c r="M11" s="44" t="str">
        <x:v>Menos de 1 año</x:v>
      </x:c>
      <x:c r="N11" s="44" t="str">
        <x:v>Frecuente</x:v>
      </x:c>
      <x:c r="O11" s="44" t="str">
        <x:v>Computadora</x:v>
      </x:c>
      <x:c r="P11" s="34" t="n">
        <x:v>12</x:v>
      </x:c>
      <x:c r="Q11" s="34" t="n">
        <x:v>11</x:v>
      </x:c>
      <x:c r="R11" s="34" t="n">
        <x:v>1</x:v>
      </x:c>
      <x:c r="S11" s="34" t="n">
        <x:v>20</x:v>
      </x:c>
      <x:c r="T11" s="34" t="n">
        <x:v>22</x:v>
      </x:c>
      <x:c r="U11" s="34" t="n">
        <x:v>-2</x:v>
      </x:c>
      <x:c r="V11" s="34" t="n">
        <x:v>9</x:v>
      </x:c>
      <x:c r="W11" s="34" t="n">
        <x:v>11</x:v>
      </x:c>
      <x:c r="X11" s="34" t="n">
        <x:v>-2</x:v>
      </x:c>
      <x:c r="Y11" s="34" t="n">
        <x:v>2</x:v>
      </x:c>
      <x:c r="Z11" s="34" t="n">
        <x:v>2</x:v>
      </x:c>
      <x:c r="AA11" s="34" t="n">
        <x:v>0</x:v>
      </x:c>
      <x:c r="AB11" s="44" t="str">
        <x:v>Apoyo auxiliar, no MSPSS original</x:v>
      </x:c>
      <x:c r="AC11" s="34" t="n">
        <x:v>46.42857142857143</x:v>
      </x:c>
      <x:c r="AD11" s="34" t="n">
        <x:v>42.85714285714286</x:v>
      </x:c>
      <x:c r="AE11" s="34" t="n">
        <x:v>58.333333333333336</x:v>
      </x:c>
      <x:c r="AF11" s="34" t="n">
        <x:v>62.5</x:v>
      </x:c>
      <x:c r="AG11" s="34" t="n">
        <x:v>58.333333333333336</x:v>
      </x:c>
      <x:c r="AH11" s="34" t="n">
        <x:v>50</x:v>
      </x:c>
      <x:c r="AI11" s="34" t="n">
        <x:v>31.25</x:v>
      </x:c>
      <x:c r="AJ11" s="34" t="n">
        <x:v>37.5</x:v>
      </x:c>
      <x:c r="AK11" s="34" t="n">
        <x:v>48.586309523809526</x:v>
      </x:c>
      <x:c r="AL11" s="34" t="n">
        <x:v>48.214285714285715</x:v>
      </x:c>
      <x:c r="AM11" s="34" t="n">
        <x:v>0</x:v>
      </x:c>
      <x:c r="AN11" s="34" t="n">
        <x:v>0</x:v>
      </x:c>
      <x:c r="AO11" s="34" t="n">
        <x:v>0</x:v>
      </x:c>
      <x:c r="AP11" s="34"/>
      <x:c r="AQ11" s="34"/>
      <x:c r="AR11" s="34"/>
      <x:c r="AS11" s="34"/>
      <x:c r="AT11" s="30"/>
      <x:c r="AU11" s="30"/>
      <x:c r="AV11" s="30"/>
    </x:row>
    <x:row r="12">
      <x:c r="A12" s="30" t="str">
        <x:v>PT-005-E</x:v>
      </x:c>
      <x:c r="B12" s="30" t="str">
        <x:v>Experimental</x:v>
      </x:c>
      <x:c r="C12" s="30" t="str">
        <x:v>FAM-005</x:v>
      </x:c>
      <x:c r="D12" s="30" t="str">
        <x:v>ALUM-005</x:v>
      </x:c>
      <x:c r="E12" s="30" t="str">
        <x:v>PRF-005-E</x:v>
      </x:c>
      <x:c r="F12" s="30" t="str">
        <x:v>Cuidador/a principal</x:v>
      </x:c>
      <x:c r="G12" s="34" t="n">
        <x:v>65</x:v>
      </x:c>
      <x:c r="H12" s="44" t="str">
        <x:v>Mujer</x:v>
      </x:c>
      <x:c r="I12" s="44" t="str">
        <x:v>Secundaria</x:v>
      </x:c>
      <x:c r="J12" s="44" t="str">
        <x:v>Hogar/cuidados</x:v>
      </x:c>
      <x:c r="K12" s="34" t="n">
        <x:v>2</x:v>
      </x:c>
      <x:c r="L12" s="44" t="str">
        <x:v>Perfil neurodivergente mixto</x:v>
      </x:c>
      <x:c r="M12" s="44" t="str">
        <x:v>1 a 3 años</x:v>
      </x:c>
      <x:c r="N12" s="44" t="str">
        <x:v>Limitado</x:v>
      </x:c>
      <x:c r="O12" s="44" t="str">
        <x:v>Celular y computadora</x:v>
      </x:c>
      <x:c r="P12" s="34" t="n">
        <x:v>18</x:v>
      </x:c>
      <x:c r="Q12" s="34" t="n">
        <x:v>10</x:v>
      </x:c>
      <x:c r="R12" s="34" t="n">
        <x:v>8</x:v>
      </x:c>
      <x:c r="S12" s="34" t="n">
        <x:v>9</x:v>
      </x:c>
      <x:c r="T12" s="34" t="n">
        <x:v>4</x:v>
      </x:c>
      <x:c r="U12" s="34" t="n">
        <x:v>5</x:v>
      </x:c>
      <x:c r="V12" s="34" t="n">
        <x:v>17</x:v>
      </x:c>
      <x:c r="W12" s="34" t="n">
        <x:v>16</x:v>
      </x:c>
      <x:c r="X12" s="34" t="n">
        <x:v>1</x:v>
      </x:c>
      <x:c r="Y12" s="34" t="n">
        <x:v>3.65</x:v>
      </x:c>
      <x:c r="Z12" s="34" t="n">
        <x:v>4.6</x:v>
      </x:c>
      <x:c r="AA12" s="34" t="n">
        <x:v>0.9499999999999997</x:v>
      </x:c>
      <x:c r="AB12" s="44" t="str">
        <x:v>Apoyo auxiliar, no MSPSS original</x:v>
      </x:c>
      <x:c r="AC12" s="34" t="n">
        <x:v>75</x:v>
      </x:c>
      <x:c r="AD12" s="34" t="n">
        <x:v>57.14285714285714</x:v>
      </x:c>
      <x:c r="AE12" s="34" t="n">
        <x:v>50</x:v>
      </x:c>
      <x:c r="AF12" s="34" t="n">
        <x:v>70.83333333333334</x:v>
      </x:c>
      <x:c r="AG12" s="34" t="n">
        <x:v>58.333333333333336</x:v>
      </x:c>
      <x:c r="AH12" s="34" t="n">
        <x:v>66.66666666666666</x:v>
      </x:c>
      <x:c r="AI12" s="34" t="n">
        <x:v>28.125</x:v>
      </x:c>
      <x:c r="AJ12" s="34" t="n">
        <x:v>50</x:v>
      </x:c>
      <x:c r="AK12" s="34" t="n">
        <x:v>52.864583333333336</x:v>
      </x:c>
      <x:c r="AL12" s="34" t="n">
        <x:v>61.160714285714285</x:v>
      </x:c>
      <x:c r="AM12" s="34" t="n">
        <x:v>23</x:v>
      </x:c>
      <x:c r="AN12" s="34" t="n">
        <x:v>192</x:v>
      </x:c>
      <x:c r="AO12" s="34" t="n">
        <x:v>9</x:v>
      </x:c>
      <x:c r="AP12" s="34" t="n">
        <x:v>16.3</x:v>
      </x:c>
      <x:c r="AQ12" s="34" t="n">
        <x:v>5</x:v>
      </x:c>
      <x:c r="AR12" s="34" t="n">
        <x:v>4.95</x:v>
      </x:c>
      <x:c r="AS12" s="34" t="n">
        <x:v>4.39</x:v>
      </x:c>
      <x:c r="AT12" s="30" t="str">
        <x:v>crisis_activa</x:v>
      </x:c>
      <x:c r="AU12" s="30" t="str">
        <x:v>2026-04-01</x:v>
      </x:c>
      <x:c r="AV12" s="30" t="str">
        <x:v>2026-05-31</x:v>
      </x:c>
    </x:row>
    <x:row r="13">
      <x:c r="A13" s="30" t="str">
        <x:v>PT-005-C</x:v>
      </x:c>
      <x:c r="B13" s="30" t="str">
        <x:v>Control</x:v>
      </x:c>
      <x:c r="C13" s="30" t="str">
        <x:v>FAM-005</x:v>
      </x:c>
      <x:c r="D13" s="30" t="str">
        <x:v>ALUM-005</x:v>
      </x:c>
      <x:c r="E13" s="30" t="str">
        <x:v>PRF-005-C</x:v>
      </x:c>
      <x:c r="F13" s="30" t="str">
        <x:v>Docente</x:v>
      </x:c>
      <x:c r="G13" s="34" t="n">
        <x:v>51</x:v>
      </x:c>
      <x:c r="H13" s="44" t="str">
        <x:v>Mujer</x:v>
      </x:c>
      <x:c r="I13" s="44" t="str">
        <x:v>Secundaria</x:v>
      </x:c>
      <x:c r="J13" s="44" t="str">
        <x:v>Docencia</x:v>
      </x:c>
      <x:c r="K13" s="34" t="n">
        <x:v>2</x:v>
      </x:c>
      <x:c r="L13" s="44" t="str">
        <x:v>Perfil neurodivergente mixto</x:v>
      </x:c>
      <x:c r="M13" s="44" t="str">
        <x:v>1 a 3 años</x:v>
      </x:c>
      <x:c r="N13" s="44" t="str">
        <x:v>Limitado</x:v>
      </x:c>
      <x:c r="O13" s="44" t="str">
        <x:v>Celular y computadora</x:v>
      </x:c>
      <x:c r="P13" s="34" t="n">
        <x:v>9</x:v>
      </x:c>
      <x:c r="Q13" s="34" t="n">
        <x:v>7</x:v>
      </x:c>
      <x:c r="R13" s="34" t="n">
        <x:v>2</x:v>
      </x:c>
      <x:c r="S13" s="34" t="n">
        <x:v>7</x:v>
      </x:c>
      <x:c r="T13" s="34" t="n">
        <x:v>9</x:v>
      </x:c>
      <x:c r="U13" s="34" t="n">
        <x:v>-2</x:v>
      </x:c>
      <x:c r="V13" s="34" t="n">
        <x:v>14</x:v>
      </x:c>
      <x:c r="W13" s="34" t="n">
        <x:v>14</x:v>
      </x:c>
      <x:c r="X13" s="34" t="n">
        <x:v>0</x:v>
      </x:c>
      <x:c r="Y13" s="34" t="n">
        <x:v>3.25</x:v>
      </x:c>
      <x:c r="Z13" s="34" t="n">
        <x:v>3.3</x:v>
      </x:c>
      <x:c r="AA13" s="34" t="n">
        <x:v>0.04999999999999982</x:v>
      </x:c>
      <x:c r="AB13" s="44" t="str">
        <x:v>Apoyo auxiliar, no MSPSS original</x:v>
      </x:c>
      <x:c r="AC13" s="34" t="n">
        <x:v>53.57142857142857</x:v>
      </x:c>
      <x:c r="AD13" s="34" t="n">
        <x:v>53.57142857142857</x:v>
      </x:c>
      <x:c r="AE13" s="34" t="n">
        <x:v>70.83333333333334</x:v>
      </x:c>
      <x:c r="AF13" s="34" t="n">
        <x:v>58.333333333333336</x:v>
      </x:c>
      <x:c r="AG13" s="34" t="n">
        <x:v>50</x:v>
      </x:c>
      <x:c r="AH13" s="34" t="n">
        <x:v>41.666666666666664</x:v>
      </x:c>
      <x:c r="AI13" s="34" t="n">
        <x:v>50</x:v>
      </x:c>
      <x:c r="AJ13" s="34" t="n">
        <x:v>56.25</x:v>
      </x:c>
      <x:c r="AK13" s="34" t="n">
        <x:v>56.10119047619048</x:v>
      </x:c>
      <x:c r="AL13" s="34" t="n">
        <x:v>52.45535714285714</x:v>
      </x:c>
      <x:c r="AM13" s="34" t="n">
        <x:v>0</x:v>
      </x:c>
      <x:c r="AN13" s="34" t="n">
        <x:v>0</x:v>
      </x:c>
      <x:c r="AO13" s="34" t="n">
        <x:v>0</x:v>
      </x:c>
      <x:c r="AP13" s="34"/>
      <x:c r="AQ13" s="34"/>
      <x:c r="AR13" s="34"/>
      <x:c r="AS13" s="34"/>
      <x:c r="AT13" s="30"/>
      <x:c r="AU13" s="30"/>
      <x:c r="AV13" s="30"/>
    </x:row>
    <x:row r="14">
      <x:c r="A14" s="30" t="str">
        <x:v>PT-006-E</x:v>
      </x:c>
      <x:c r="B14" s="30" t="str">
        <x:v>Experimental</x:v>
      </x:c>
      <x:c r="C14" s="30" t="str">
        <x:v>FAM-006</x:v>
      </x:c>
      <x:c r="D14" s="30" t="str">
        <x:v>ALUM-006</x:v>
      </x:c>
      <x:c r="E14" s="30" t="str">
        <x:v>PRF-006-E</x:v>
      </x:c>
      <x:c r="F14" s="30" t="str">
        <x:v>Progenitor/a</x:v>
      </x:c>
      <x:c r="G14" s="34" t="n">
        <x:v>36</x:v>
      </x:c>
      <x:c r="H14" s="44" t="str">
        <x:v>Mujer</x:v>
      </x:c>
      <x:c r="I14" s="44" t="str">
        <x:v>Bachillerato</x:v>
      </x:c>
      <x:c r="J14" s="44" t="str">
        <x:v>Docencia</x:v>
      </x:c>
      <x:c r="K14" s="34" t="n">
        <x:v>3</x:v>
      </x:c>
      <x:c r="L14" s="44" t="str">
        <x:v>TEA + TDAH</x:v>
      </x:c>
      <x:c r="M14" s="44" t="str">
        <x:v>3 a 5 años</x:v>
      </x:c>
      <x:c r="N14" s="44" t="str">
        <x:v>Siempre</x:v>
      </x:c>
      <x:c r="O14" s="44" t="str">
        <x:v>Celular</x:v>
      </x:c>
      <x:c r="P14" s="34" t="n">
        <x:v>15</x:v>
      </x:c>
      <x:c r="Q14" s="34" t="n">
        <x:v>9</x:v>
      </x:c>
      <x:c r="R14" s="34" t="n">
        <x:v>6</x:v>
      </x:c>
      <x:c r="S14" s="34" t="n">
        <x:v>16</x:v>
      </x:c>
      <x:c r="T14" s="34" t="n">
        <x:v>9</x:v>
      </x:c>
      <x:c r="U14" s="34" t="n">
        <x:v>7</x:v>
      </x:c>
      <x:c r="V14" s="34" t="n">
        <x:v>19</x:v>
      </x:c>
      <x:c r="W14" s="34" t="n">
        <x:v>13</x:v>
      </x:c>
      <x:c r="X14" s="34" t="n">
        <x:v>6</x:v>
      </x:c>
      <x:c r="Y14" s="34" t="n">
        <x:v>2.55</x:v>
      </x:c>
      <x:c r="Z14" s="34" t="n">
        <x:v>3.2</x:v>
      </x:c>
      <x:c r="AA14" s="34" t="n">
        <x:v>0.6500000000000004</x:v>
      </x:c>
      <x:c r="AB14" s="44" t="str">
        <x:v>Apoyo auxiliar, no MSPSS original</x:v>
      </x:c>
      <x:c r="AC14" s="34" t="n">
        <x:v>42.85714285714286</x:v>
      </x:c>
      <x:c r="AD14" s="34" t="n">
        <x:v>46.42857142857143</x:v>
      </x:c>
      <x:c r="AE14" s="34" t="n">
        <x:v>50</x:v>
      </x:c>
      <x:c r="AF14" s="34" t="n">
        <x:v>50</x:v>
      </x:c>
      <x:c r="AG14" s="34" t="n">
        <x:v>50</x:v>
      </x:c>
      <x:c r="AH14" s="34" t="n">
        <x:v>83.33333333333333</x:v>
      </x:c>
      <x:c r="AI14" s="34" t="n">
        <x:v>53.125</x:v>
      </x:c>
      <x:c r="AJ14" s="34" t="n">
        <x:v>65.625</x:v>
      </x:c>
      <x:c r="AK14" s="34" t="n">
        <x:v>48.995535714285715</x:v>
      </x:c>
      <x:c r="AL14" s="34" t="n">
        <x:v>61.34672619047619</x:v>
      </x:c>
      <x:c r="AM14" s="34" t="n">
        <x:v>23</x:v>
      </x:c>
      <x:c r="AN14" s="34" t="n">
        <x:v>170</x:v>
      </x:c>
      <x:c r="AO14" s="34" t="n">
        <x:v>4</x:v>
      </x:c>
      <x:c r="AP14" s="34" t="n">
        <x:v>17.3</x:v>
      </x:c>
      <x:c r="AQ14" s="34" t="n">
        <x:v>3.69</x:v>
      </x:c>
      <x:c r="AR14" s="34" t="n">
        <x:v>3.54</x:v>
      </x:c>
      <x:c r="AS14" s="34" t="n">
        <x:v>4.29</x:v>
      </x:c>
      <x:c r="AT14" s="30" t="str">
        <x:v>crisis_activa</x:v>
      </x:c>
      <x:c r="AU14" s="30" t="str">
        <x:v>2026-05-05</x:v>
      </x:c>
      <x:c r="AV14" s="30" t="str">
        <x:v>2026-05-31</x:v>
      </x:c>
    </x:row>
    <x:row r="15">
      <x:c r="A15" s="30" t="str">
        <x:v>PT-006-C</x:v>
      </x:c>
      <x:c r="B15" s="30" t="str">
        <x:v>Control</x:v>
      </x:c>
      <x:c r="C15" s="30" t="str">
        <x:v>FAM-006</x:v>
      </x:c>
      <x:c r="D15" s="30" t="str">
        <x:v>ALUM-006</x:v>
      </x:c>
      <x:c r="E15" s="30" t="str">
        <x:v>PRF-006-C</x:v>
      </x:c>
      <x:c r="F15" s="30" t="str">
        <x:v>Abuelo/a</x:v>
      </x:c>
      <x:c r="G15" s="34" t="n">
        <x:v>61</x:v>
      </x:c>
      <x:c r="H15" s="44" t="str">
        <x:v>Mujer</x:v>
      </x:c>
      <x:c r="I15" s="44" t="str">
        <x:v>Bachillerato</x:v>
      </x:c>
      <x:c r="J15" s="44" t="str">
        <x:v>Docencia</x:v>
      </x:c>
      <x:c r="K15" s="34" t="n">
        <x:v>3</x:v>
      </x:c>
      <x:c r="L15" s="44" t="str">
        <x:v>TEA + TDAH</x:v>
      </x:c>
      <x:c r="M15" s="44" t="str">
        <x:v>3 a 5 años</x:v>
      </x:c>
      <x:c r="N15" s="44" t="str">
        <x:v>Siempre</x:v>
      </x:c>
      <x:c r="O15" s="44" t="str">
        <x:v>Celular</x:v>
      </x:c>
      <x:c r="P15" s="34" t="n">
        <x:v>5</x:v>
      </x:c>
      <x:c r="Q15" s="34" t="n">
        <x:v>5</x:v>
      </x:c>
      <x:c r="R15" s="34" t="n">
        <x:v>0</x:v>
      </x:c>
      <x:c r="S15" s="34" t="n">
        <x:v>16</x:v>
      </x:c>
      <x:c r="T15" s="34" t="n">
        <x:v>17</x:v>
      </x:c>
      <x:c r="U15" s="34" t="n">
        <x:v>-1</x:v>
      </x:c>
      <x:c r="V15" s="34" t="n">
        <x:v>20</x:v>
      </x:c>
      <x:c r="W15" s="34" t="n">
        <x:v>18</x:v>
      </x:c>
      <x:c r="X15" s="34" t="n">
        <x:v>2</x:v>
      </x:c>
      <x:c r="Y15" s="34" t="n">
        <x:v>2.55</x:v>
      </x:c>
      <x:c r="Z15" s="34" t="n">
        <x:v>2.4</x:v>
      </x:c>
      <x:c r="AA15" s="34" t="n">
        <x:v>-0.1499999999999999</x:v>
      </x:c>
      <x:c r="AB15" s="44" t="str">
        <x:v>Apoyo auxiliar, no MSPSS original</x:v>
      </x:c>
      <x:c r="AC15" s="34" t="n">
        <x:v>57.14285714285714</x:v>
      </x:c>
      <x:c r="AD15" s="34" t="n">
        <x:v>42.85714285714286</x:v>
      </x:c>
      <x:c r="AE15" s="34" t="n">
        <x:v>50</x:v>
      </x:c>
      <x:c r="AF15" s="34" t="n">
        <x:v>50</x:v>
      </x:c>
      <x:c r="AG15" s="34" t="n">
        <x:v>50</x:v>
      </x:c>
      <x:c r="AH15" s="34" t="n">
        <x:v>41.666666666666664</x:v>
      </x:c>
      <x:c r="AI15" s="34" t="n">
        <x:v>56.25</x:v>
      </x:c>
      <x:c r="AJ15" s="34" t="n">
        <x:v>68.75</x:v>
      </x:c>
      <x:c r="AK15" s="34" t="n">
        <x:v>53.348214285714285</x:v>
      </x:c>
      <x:c r="AL15" s="34" t="n">
        <x:v>50.81845238095238</x:v>
      </x:c>
      <x:c r="AM15" s="34" t="n">
        <x:v>0</x:v>
      </x:c>
      <x:c r="AN15" s="34" t="n">
        <x:v>0</x:v>
      </x:c>
      <x:c r="AO15" s="34" t="n">
        <x:v>0</x:v>
      </x:c>
      <x:c r="AP15" s="34"/>
      <x:c r="AQ15" s="34"/>
      <x:c r="AR15" s="34"/>
      <x:c r="AS15" s="34"/>
      <x:c r="AT15" s="30"/>
      <x:c r="AU15" s="30"/>
      <x:c r="AV15" s="30"/>
    </x:row>
    <x:row r="16">
      <x:c r="A16" s="30" t="str">
        <x:v>PT-007-E</x:v>
      </x:c>
      <x:c r="B16" s="30" t="str">
        <x:v>Experimental</x:v>
      </x:c>
      <x:c r="C16" s="30" t="str">
        <x:v>FAM-007</x:v>
      </x:c>
      <x:c r="D16" s="30" t="str">
        <x:v>ALUM-007</x:v>
      </x:c>
      <x:c r="E16" s="30" t="str">
        <x:v>PRF-007-E</x:v>
      </x:c>
      <x:c r="F16" s="30" t="str">
        <x:v>Docente</x:v>
      </x:c>
      <x:c r="G16" s="34" t="n">
        <x:v>32</x:v>
      </x:c>
      <x:c r="H16" s="44" t="str">
        <x:v>Mujer</x:v>
      </x:c>
      <x:c r="I16" s="44" t="str">
        <x:v>Técnico</x:v>
      </x:c>
      <x:c r="J16" s="44" t="str">
        <x:v>Docencia</x:v>
      </x:c>
      <x:c r="K16" s="34" t="n">
        <x:v>4</x:v>
      </x:c>
      <x:c r="L16" s="44" t="str">
        <x:v>TDAH reportado/rasgos de atención</x:v>
      </x:c>
      <x:c r="M16" s="44" t="str">
        <x:v>Más de 5 años</x:v>
      </x:c>
      <x:c r="N16" s="44" t="str">
        <x:v>Frecuente</x:v>
      </x:c>
      <x:c r="O16" s="44" t="str">
        <x:v>Computadora</x:v>
      </x:c>
      <x:c r="P16" s="34" t="n">
        <x:v>24</x:v>
      </x:c>
      <x:c r="Q16" s="34" t="n">
        <x:v>21</x:v>
      </x:c>
      <x:c r="R16" s="34" t="n">
        <x:v>3</x:v>
      </x:c>
      <x:c r="S16" s="34" t="n">
        <x:v>4</x:v>
      </x:c>
      <x:c r="T16" s="34" t="n">
        <x:v>0</x:v>
      </x:c>
      <x:c r="U16" s="34" t="n">
        <x:v>4</x:v>
      </x:c>
      <x:c r="V16" s="34" t="n">
        <x:v>9</x:v>
      </x:c>
      <x:c r="W16" s="34" t="n">
        <x:v>4</x:v>
      </x:c>
      <x:c r="X16" s="34" t="n">
        <x:v>5</x:v>
      </x:c>
      <x:c r="Y16" s="34" t="n">
        <x:v>2.75</x:v>
      </x:c>
      <x:c r="Z16" s="34" t="n">
        <x:v>3.3</x:v>
      </x:c>
      <x:c r="AA16" s="34" t="n">
        <x:v>0.5499999999999998</x:v>
      </x:c>
      <x:c r="AB16" s="44" t="str">
        <x:v>Apoyo auxiliar, no MSPSS original</x:v>
      </x:c>
      <x:c r="AC16" s="34" t="n">
        <x:v>57.14285714285714</x:v>
      </x:c>
      <x:c r="AD16" s="34" t="n">
        <x:v>50</x:v>
      </x:c>
      <x:c r="AE16" s="34" t="n">
        <x:v>29.166666666666664</x:v>
      </x:c>
      <x:c r="AF16" s="34" t="n">
        <x:v>58.333333333333336</x:v>
      </x:c>
      <x:c r="AG16" s="34" t="n">
        <x:v>41.666666666666664</x:v>
      </x:c>
      <x:c r="AH16" s="34" t="n">
        <x:v>58.333333333333336</x:v>
      </x:c>
      <x:c r="AI16" s="34" t="n">
        <x:v>25</x:v>
      </x:c>
      <x:c r="AJ16" s="34" t="n">
        <x:v>46.875</x:v>
      </x:c>
      <x:c r="AK16" s="34" t="n">
        <x:v>38.24404761904761</x:v>
      </x:c>
      <x:c r="AL16" s="34" t="n">
        <x:v>53.38541666666667</x:v>
      </x:c>
      <x:c r="AM16" s="34" t="n">
        <x:v>23</x:v>
      </x:c>
      <x:c r="AN16" s="34" t="n">
        <x:v>160</x:v>
      </x:c>
      <x:c r="AO16" s="34" t="n">
        <x:v>9</x:v>
      </x:c>
      <x:c r="AP16" s="34" t="n">
        <x:v>25.4</x:v>
      </x:c>
      <x:c r="AQ16" s="34" t="n">
        <x:v>3.83</x:v>
      </x:c>
      <x:c r="AR16" s="34" t="n">
        <x:v>3.73</x:v>
      </x:c>
      <x:c r="AS16" s="34" t="n">
        <x:v>4.26</x:v>
      </x:c>
      <x:c r="AT16" s="30" t="str">
        <x:v>apoyo_general</x:v>
      </x:c>
      <x:c r="AU16" s="30" t="str">
        <x:v>2026-04-05</x:v>
      </x:c>
      <x:c r="AV16" s="30" t="str">
        <x:v>2026-05-31</x:v>
      </x:c>
    </x:row>
    <x:row r="17">
      <x:c r="A17" s="30" t="str">
        <x:v>PT-007-C</x:v>
      </x:c>
      <x:c r="B17" s="30" t="str">
        <x:v>Control</x:v>
      </x:c>
      <x:c r="C17" s="30" t="str">
        <x:v>FAM-007</x:v>
      </x:c>
      <x:c r="D17" s="30" t="str">
        <x:v>ALUM-007</x:v>
      </x:c>
      <x:c r="E17" s="30" t="str">
        <x:v>PRF-007-C</x:v>
      </x:c>
      <x:c r="F17" s="30" t="str">
        <x:v>Cuidador/a principal</x:v>
      </x:c>
      <x:c r="G17" s="34" t="n">
        <x:v>43</x:v>
      </x:c>
      <x:c r="H17" s="44" t="str">
        <x:v>Mujer</x:v>
      </x:c>
      <x:c r="I17" s="44" t="str">
        <x:v>Técnico</x:v>
      </x:c>
      <x:c r="J17" s="44" t="str">
        <x:v>Profesional</x:v>
      </x:c>
      <x:c r="K17" s="34" t="n">
        <x:v>4</x:v>
      </x:c>
      <x:c r="L17" s="44" t="str">
        <x:v>TDAH reportado/rasgos de atención</x:v>
      </x:c>
      <x:c r="M17" s="44" t="str">
        <x:v>Más de 5 años</x:v>
      </x:c>
      <x:c r="N17" s="44" t="str">
        <x:v>Frecuente</x:v>
      </x:c>
      <x:c r="O17" s="44" t="str">
        <x:v>Computadora</x:v>
      </x:c>
      <x:c r="P17" s="34" t="n">
        <x:v>21</x:v>
      </x:c>
      <x:c r="Q17" s="34" t="n">
        <x:v>20</x:v>
      </x:c>
      <x:c r="R17" s="34" t="n">
        <x:v>1</x:v>
      </x:c>
      <x:c r="S17" s="34" t="n">
        <x:v>8</x:v>
      </x:c>
      <x:c r="T17" s="34" t="n">
        <x:v>10</x:v>
      </x:c>
      <x:c r="U17" s="34" t="n">
        <x:v>-2</x:v>
      </x:c>
      <x:c r="V17" s="34" t="n">
        <x:v>2</x:v>
      </x:c>
      <x:c r="W17" s="34" t="n">
        <x:v>1</x:v>
      </x:c>
      <x:c r="X17" s="34" t="n">
        <x:v>1</x:v>
      </x:c>
      <x:c r="Y17" s="34" t="n">
        <x:v>2.4</x:v>
      </x:c>
      <x:c r="Z17" s="34" t="n">
        <x:v>2.4</x:v>
      </x:c>
      <x:c r="AA17" s="34" t="n">
        <x:v>0</x:v>
      </x:c>
      <x:c r="AB17" s="44" t="str">
        <x:v>Apoyo auxiliar, no MSPSS original</x:v>
      </x:c>
      <x:c r="AC17" s="34" t="n">
        <x:v>57.14285714285714</x:v>
      </x:c>
      <x:c r="AD17" s="34" t="n">
        <x:v>53.57142857142857</x:v>
      </x:c>
      <x:c r="AE17" s="34" t="n">
        <x:v>70.83333333333334</x:v>
      </x:c>
      <x:c r="AF17" s="34" t="n">
        <x:v>66.66666666666666</x:v>
      </x:c>
      <x:c r="AG17" s="34" t="n">
        <x:v>58.333333333333336</x:v>
      </x:c>
      <x:c r="AH17" s="34" t="n">
        <x:v>16.666666666666668</x:v>
      </x:c>
      <x:c r="AI17" s="34" t="n">
        <x:v>62.5</x:v>
      </x:c>
      <x:c r="AJ17" s="34" t="n">
        <x:v>46.875</x:v>
      </x:c>
      <x:c r="AK17" s="34" t="n">
        <x:v>62.202380952380956</x:v>
      </x:c>
      <x:c r="AL17" s="34" t="n">
        <x:v>45.944940476190474</x:v>
      </x:c>
      <x:c r="AM17" s="34" t="n">
        <x:v>0</x:v>
      </x:c>
      <x:c r="AN17" s="34" t="n">
        <x:v>0</x:v>
      </x:c>
      <x:c r="AO17" s="34" t="n">
        <x:v>0</x:v>
      </x:c>
      <x:c r="AP17" s="34"/>
      <x:c r="AQ17" s="34"/>
      <x:c r="AR17" s="34"/>
      <x:c r="AS17" s="34"/>
      <x:c r="AT17" s="30"/>
      <x:c r="AU17" s="30"/>
      <x:c r="AV17" s="30"/>
    </x:row>
    <x:row r="18">
      <x:c r="A18" s="30" t="str">
        <x:v>PT-008-E</x:v>
      </x:c>
      <x:c r="B18" s="30" t="str">
        <x:v>Experimental</x:v>
      </x:c>
      <x:c r="C18" s="30" t="str">
        <x:v>FAM-008</x:v>
      </x:c>
      <x:c r="D18" s="30" t="str">
        <x:v>ALUM-008</x:v>
      </x:c>
      <x:c r="E18" s="30" t="str">
        <x:v>PRF-008-E</x:v>
      </x:c>
      <x:c r="F18" s="30" t="str">
        <x:v>Cuidador/a principal</x:v>
      </x:c>
      <x:c r="G18" s="34" t="n">
        <x:v>50</x:v>
      </x:c>
      <x:c r="H18" s="44" t="str">
        <x:v>Mujer</x:v>
      </x:c>
      <x:c r="I18" s="44" t="str">
        <x:v>Licenciatura</x:v>
      </x:c>
      <x:c r="J18" s="44" t="str">
        <x:v>Comercio/servicios</x:v>
      </x:c>
      <x:c r="K18" s="34" t="n">
        <x:v>1</x:v>
      </x:c>
      <x:c r="L18" s="44" t="str">
        <x:v>Sensibilidad sensorial</x:v>
      </x:c>
      <x:c r="M18" s="44" t="str">
        <x:v>Menos de 1 año</x:v>
      </x:c>
      <x:c r="N18" s="44" t="str">
        <x:v>Limitado</x:v>
      </x:c>
      <x:c r="O18" s="44" t="str">
        <x:v>Celular y computadora</x:v>
      </x:c>
      <x:c r="P18" s="34" t="n">
        <x:v>26</x:v>
      </x:c>
      <x:c r="Q18" s="34" t="n">
        <x:v>21</x:v>
      </x:c>
      <x:c r="R18" s="34" t="n">
        <x:v>5</x:v>
      </x:c>
      <x:c r="S18" s="34" t="n">
        <x:v>21</x:v>
      </x:c>
      <x:c r="T18" s="34" t="n">
        <x:v>16</x:v>
      </x:c>
      <x:c r="U18" s="34" t="n">
        <x:v>5</x:v>
      </x:c>
      <x:c r="V18" s="34" t="n">
        <x:v>12</x:v>
      </x:c>
      <x:c r="W18" s="34" t="n">
        <x:v>10</x:v>
      </x:c>
      <x:c r="X18" s="34" t="n">
        <x:v>2</x:v>
      </x:c>
      <x:c r="Y18" s="34" t="n">
        <x:v>3.6</x:v>
      </x:c>
      <x:c r="Z18" s="34" t="n">
        <x:v>3.95</x:v>
      </x:c>
      <x:c r="AA18" s="34" t="n">
        <x:v>0.3500000000000001</x:v>
      </x:c>
      <x:c r="AB18" s="44" t="str">
        <x:v>Apoyo auxiliar, no MSPSS original</x:v>
      </x:c>
      <x:c r="AC18" s="34" t="n">
        <x:v>42.85714285714286</x:v>
      </x:c>
      <x:c r="AD18" s="34" t="n">
        <x:v>46.42857142857143</x:v>
      </x:c>
      <x:c r="AE18" s="34" t="n">
        <x:v>41.666666666666664</x:v>
      </x:c>
      <x:c r="AF18" s="34" t="n">
        <x:v>66.66666666666666</x:v>
      </x:c>
      <x:c r="AG18" s="34" t="n">
        <x:v>41.666666666666664</x:v>
      </x:c>
      <x:c r="AH18" s="34" t="n">
        <x:v>50</x:v>
      </x:c>
      <x:c r="AI18" s="34" t="n">
        <x:v>43.75</x:v>
      </x:c>
      <x:c r="AJ18" s="34" t="n">
        <x:v>50</x:v>
      </x:c>
      <x:c r="AK18" s="34" t="n">
        <x:v>42.485119047619044</x:v>
      </x:c>
      <x:c r="AL18" s="34" t="n">
        <x:v>53.27380952380952</x:v>
      </x:c>
      <x:c r="AM18" s="34" t="n">
        <x:v>23</x:v>
      </x:c>
      <x:c r="AN18" s="34" t="n">
        <x:v>174</x:v>
      </x:c>
      <x:c r="AO18" s="34" t="n">
        <x:v>16</x:v>
      </x:c>
      <x:c r="AP18" s="34" t="n">
        <x:v>30.1</x:v>
      </x:c>
      <x:c r="AQ18" s="34" t="n">
        <x:v>4.52</x:v>
      </x:c>
      <x:c r="AR18" s="34" t="n">
        <x:v>4.47</x:v>
      </x:c>
      <x:c r="AS18" s="34" t="n">
        <x:v>4.19</x:v>
      </x:c>
      <x:c r="AT18" s="30" t="str">
        <x:v>apoyo_general</x:v>
      </x:c>
      <x:c r="AU18" s="30" t="str">
        <x:v>2026-02-12</x:v>
      </x:c>
      <x:c r="AV18" s="30" t="str">
        <x:v>2026-05-31</x:v>
      </x:c>
    </x:row>
    <x:row r="19">
      <x:c r="A19" s="30" t="str">
        <x:v>PT-008-C</x:v>
      </x:c>
      <x:c r="B19" s="30" t="str">
        <x:v>Control</x:v>
      </x:c>
      <x:c r="C19" s="30" t="str">
        <x:v>FAM-008</x:v>
      </x:c>
      <x:c r="D19" s="30" t="str">
        <x:v>ALUM-008</x:v>
      </x:c>
      <x:c r="E19" s="30" t="str">
        <x:v>PRF-008-C</x:v>
      </x:c>
      <x:c r="F19" s="30" t="str">
        <x:v>Progenitor/a</x:v>
      </x:c>
      <x:c r="G19" s="34" t="n">
        <x:v>50</x:v>
      </x:c>
      <x:c r="H19" s="44" t="str">
        <x:v>Mujer</x:v>
      </x:c>
      <x:c r="I19" s="44" t="str">
        <x:v>Licenciatura</x:v>
      </x:c>
      <x:c r="J19" s="44" t="str">
        <x:v>Comercio/servicios</x:v>
      </x:c>
      <x:c r="K19" s="34" t="n">
        <x:v>1</x:v>
      </x:c>
      <x:c r="L19" s="44" t="str">
        <x:v>Sensibilidad sensorial</x:v>
      </x:c>
      <x:c r="M19" s="44" t="str">
        <x:v>Menos de 1 año</x:v>
      </x:c>
      <x:c r="N19" s="44" t="str">
        <x:v>Limitado</x:v>
      </x:c>
      <x:c r="O19" s="44" t="str">
        <x:v>Celular y computadora</x:v>
      </x:c>
      <x:c r="P19" s="34" t="n">
        <x:v>25</x:v>
      </x:c>
      <x:c r="Q19" s="34" t="n">
        <x:v>24</x:v>
      </x:c>
      <x:c r="R19" s="34" t="n">
        <x:v>1</x:v>
      </x:c>
      <x:c r="S19" s="34" t="n">
        <x:v>26</x:v>
      </x:c>
      <x:c r="T19" s="34" t="n">
        <x:v>26</x:v>
      </x:c>
      <x:c r="U19" s="34" t="n">
        <x:v>0</x:v>
      </x:c>
      <x:c r="V19" s="34" t="n">
        <x:v>15</x:v>
      </x:c>
      <x:c r="W19" s="34" t="n">
        <x:v>16</x:v>
      </x:c>
      <x:c r="X19" s="34" t="n">
        <x:v>-1</x:v>
      </x:c>
      <x:c r="Y19" s="34" t="n">
        <x:v>3.05</x:v>
      </x:c>
      <x:c r="Z19" s="34" t="n">
        <x:v>3</x:v>
      </x:c>
      <x:c r="AA19" s="34" t="n">
        <x:v>-0.04999999999999982</x:v>
      </x:c>
      <x:c r="AB19" s="44" t="str">
        <x:v>Apoyo auxiliar, no MSPSS original</x:v>
      </x:c>
      <x:c r="AC19" s="34" t="n">
        <x:v>64.28571428571429</x:v>
      </x:c>
      <x:c r="AD19" s="34" t="n">
        <x:v>57.14285714285714</x:v>
      </x:c>
      <x:c r="AE19" s="34" t="n">
        <x:v>54.166666666666664</x:v>
      </x:c>
      <x:c r="AF19" s="34" t="n">
        <x:v>54.166666666666664</x:v>
      </x:c>
      <x:c r="AG19" s="34" t="n">
        <x:v>58.333333333333336</x:v>
      </x:c>
      <x:c r="AH19" s="34" t="n">
        <x:v>66.66666666666666</x:v>
      </x:c>
      <x:c r="AI19" s="34" t="n">
        <x:v>37.5</x:v>
      </x:c>
      <x:c r="AJ19" s="34" t="n">
        <x:v>46.875</x:v>
      </x:c>
      <x:c r="AK19" s="34" t="n">
        <x:v>53.57142857142858</x:v>
      </x:c>
      <x:c r="AL19" s="34" t="n">
        <x:v>56.21279761904761</x:v>
      </x:c>
      <x:c r="AM19" s="34" t="n">
        <x:v>0</x:v>
      </x:c>
      <x:c r="AN19" s="34" t="n">
        <x:v>0</x:v>
      </x:c>
      <x:c r="AO19" s="34" t="n">
        <x:v>0</x:v>
      </x:c>
      <x:c r="AP19" s="34"/>
      <x:c r="AQ19" s="34"/>
      <x:c r="AR19" s="34"/>
      <x:c r="AS19" s="34"/>
      <x:c r="AT19" s="30"/>
      <x:c r="AU19" s="30"/>
      <x:c r="AV19" s="30"/>
    </x:row>
    <x:row r="20">
      <x:c r="A20" s="30" t="str">
        <x:v>PT-009-E</x:v>
      </x:c>
      <x:c r="B20" s="30" t="str">
        <x:v>Experimental</x:v>
      </x:c>
      <x:c r="C20" s="30" t="str">
        <x:v>FAM-009</x:v>
      </x:c>
      <x:c r="D20" s="30" t="str">
        <x:v>ALUM-009</x:v>
      </x:c>
      <x:c r="E20" s="30" t="str">
        <x:v>PRF-009-E</x:v>
      </x:c>
      <x:c r="F20" s="30" t="str">
        <x:v>Docente</x:v>
      </x:c>
      <x:c r="G20" s="34" t="n">
        <x:v>42</x:v>
      </x:c>
      <x:c r="H20" s="44" t="str">
        <x:v>Hombre</x:v>
      </x:c>
      <x:c r="I20" s="44" t="str">
        <x:v>Posgrado</x:v>
      </x:c>
      <x:c r="J20" s="44" t="str">
        <x:v>Docencia</x:v>
      </x:c>
      <x:c r="K20" s="34" t="n">
        <x:v>2</x:v>
      </x:c>
      <x:c r="L20" s="44" t="str">
        <x:v>Disfunción ejecutiva</x:v>
      </x:c>
      <x:c r="M20" s="44" t="str">
        <x:v>1 a 3 años</x:v>
      </x:c>
      <x:c r="N20" s="44" t="str">
        <x:v>Siempre</x:v>
      </x:c>
      <x:c r="O20" s="44" t="str">
        <x:v>Celular</x:v>
      </x:c>
      <x:c r="P20" s="34" t="n">
        <x:v>26</x:v>
      </x:c>
      <x:c r="Q20" s="34" t="n">
        <x:v>18</x:v>
      </x:c>
      <x:c r="R20" s="34" t="n">
        <x:v>8</x:v>
      </x:c>
      <x:c r="S20" s="34" t="n">
        <x:v>7</x:v>
      </x:c>
      <x:c r="T20" s="34" t="n">
        <x:v>3</x:v>
      </x:c>
      <x:c r="U20" s="34" t="n">
        <x:v>4</x:v>
      </x:c>
      <x:c r="V20" s="34" t="n">
        <x:v>21</x:v>
      </x:c>
      <x:c r="W20" s="34" t="n">
        <x:v>17</x:v>
      </x:c>
      <x:c r="X20" s="34" t="n">
        <x:v>4</x:v>
      </x:c>
      <x:c r="Y20" s="34" t="n">
        <x:v>3.5</x:v>
      </x:c>
      <x:c r="Z20" s="34" t="n">
        <x:v>3.9</x:v>
      </x:c>
      <x:c r="AA20" s="34" t="n">
        <x:v>0.3999999999999999</x:v>
      </x:c>
      <x:c r="AB20" s="44" t="str">
        <x:v>Apoyo auxiliar, no MSPSS original</x:v>
      </x:c>
      <x:c r="AC20" s="34" t="n">
        <x:v>60.71428571428571</x:v>
      </x:c>
      <x:c r="AD20" s="34" t="n">
        <x:v>53.57142857142857</x:v>
      </x:c>
      <x:c r="AE20" s="34" t="n">
        <x:v>25</x:v>
      </x:c>
      <x:c r="AF20" s="34" t="n">
        <x:v>41.666666666666664</x:v>
      </x:c>
      <x:c r="AG20" s="34" t="n">
        <x:v>41.666666666666664</x:v>
      </x:c>
      <x:c r="AH20" s="34" t="n">
        <x:v>50</x:v>
      </x:c>
      <x:c r="AI20" s="34" t="n">
        <x:v>50</x:v>
      </x:c>
      <x:c r="AJ20" s="34" t="n">
        <x:v>56.25</x:v>
      </x:c>
      <x:c r="AK20" s="34" t="n">
        <x:v>44.345238095238095</x:v>
      </x:c>
      <x:c r="AL20" s="34" t="n">
        <x:v>50.37202380952381</x:v>
      </x:c>
      <x:c r="AM20" s="34" t="n">
        <x:v>23</x:v>
      </x:c>
      <x:c r="AN20" s="34" t="n">
        <x:v>140</x:v>
      </x:c>
      <x:c r="AO20" s="34" t="n">
        <x:v>2</x:v>
      </x:c>
      <x:c r="AP20" s="34" t="n">
        <x:v>8.9</x:v>
      </x:c>
      <x:c r="AQ20" s="34" t="n">
        <x:v>4.51</x:v>
      </x:c>
      <x:c r="AR20" s="34" t="n">
        <x:v>4.36</x:v>
      </x:c>
      <x:c r="AS20" s="34" t="n">
        <x:v>4.21</x:v>
      </x:c>
      <x:c r="AT20" s="30" t="str">
        <x:v>apoyo_general</x:v>
      </x:c>
      <x:c r="AU20" s="30" t="str">
        <x:v>2026-05-23</x:v>
      </x:c>
      <x:c r="AV20" s="30" t="str">
        <x:v>2026-05-31</x:v>
      </x:c>
    </x:row>
    <x:row r="21">
      <x:c r="A21" s="30" t="str">
        <x:v>PT-009-C</x:v>
      </x:c>
      <x:c r="B21" s="30" t="str">
        <x:v>Control</x:v>
      </x:c>
      <x:c r="C21" s="30" t="str">
        <x:v>FAM-009</x:v>
      </x:c>
      <x:c r="D21" s="30" t="str">
        <x:v>ALUM-009</x:v>
      </x:c>
      <x:c r="E21" s="30" t="str">
        <x:v>PRF-009-C</x:v>
      </x:c>
      <x:c r="F21" s="30" t="str">
        <x:v>Progenitor/a</x:v>
      </x:c>
      <x:c r="G21" s="34" t="n">
        <x:v>57</x:v>
      </x:c>
      <x:c r="H21" s="44" t="str">
        <x:v>Hombre</x:v>
      </x:c>
      <x:c r="I21" s="44" t="str">
        <x:v>Posgrado</x:v>
      </x:c>
      <x:c r="J21" s="44" t="str">
        <x:v>Administrativo</x:v>
      </x:c>
      <x:c r="K21" s="34" t="n">
        <x:v>2</x:v>
      </x:c>
      <x:c r="L21" s="44" t="str">
        <x:v>Disfunción ejecutiva</x:v>
      </x:c>
      <x:c r="M21" s="44" t="str">
        <x:v>1 a 3 años</x:v>
      </x:c>
      <x:c r="N21" s="44" t="str">
        <x:v>Siempre</x:v>
      </x:c>
      <x:c r="O21" s="44" t="str">
        <x:v>Celular</x:v>
      </x:c>
      <x:c r="P21" s="34" t="n">
        <x:v>24</x:v>
      </x:c>
      <x:c r="Q21" s="34" t="n">
        <x:v>26</x:v>
      </x:c>
      <x:c r="R21" s="34" t="n">
        <x:v>-2</x:v>
      </x:c>
      <x:c r="S21" s="34" t="n">
        <x:v>4</x:v>
      </x:c>
      <x:c r="T21" s="34" t="n">
        <x:v>5</x:v>
      </x:c>
      <x:c r="U21" s="34" t="n">
        <x:v>-1</x:v>
      </x:c>
      <x:c r="V21" s="34" t="n">
        <x:v>20</x:v>
      </x:c>
      <x:c r="W21" s="34" t="n">
        <x:v>19</x:v>
      </x:c>
      <x:c r="X21" s="34" t="n">
        <x:v>1</x:v>
      </x:c>
      <x:c r="Y21" s="34" t="n">
        <x:v>3.4</x:v>
      </x:c>
      <x:c r="Z21" s="34" t="n">
        <x:v>3.5</x:v>
      </x:c>
      <x:c r="AA21" s="34" t="n">
        <x:v>0.10000000000000009</x:v>
      </x:c>
      <x:c r="AB21" s="44" t="str">
        <x:v>Apoyo auxiliar, no MSPSS original</x:v>
      </x:c>
      <x:c r="AC21" s="34" t="n">
        <x:v>71.42857142857143</x:v>
      </x:c>
      <x:c r="AD21" s="34" t="n">
        <x:v>82.14285714285714</x:v>
      </x:c>
      <x:c r="AE21" s="34" t="n">
        <x:v>45.833333333333336</x:v>
      </x:c>
      <x:c r="AF21" s="34" t="n">
        <x:v>50</x:v>
      </x:c>
      <x:c r="AG21" s="34" t="n">
        <x:v>50</x:v>
      </x:c>
      <x:c r="AH21" s="34" t="n">
        <x:v>25</x:v>
      </x:c>
      <x:c r="AI21" s="34" t="n">
        <x:v>37.5</x:v>
      </x:c>
      <x:c r="AJ21" s="34" t="n">
        <x:v>46.875</x:v>
      </x:c>
      <x:c r="AK21" s="34" t="n">
        <x:v>51.19047619047619</x:v>
      </x:c>
      <x:c r="AL21" s="34" t="n">
        <x:v>51.004464285714285</x:v>
      </x:c>
      <x:c r="AM21" s="34" t="n">
        <x:v>0</x:v>
      </x:c>
      <x:c r="AN21" s="34" t="n">
        <x:v>0</x:v>
      </x:c>
      <x:c r="AO21" s="34" t="n">
        <x:v>0</x:v>
      </x:c>
      <x:c r="AP21" s="34"/>
      <x:c r="AQ21" s="34"/>
      <x:c r="AR21" s="34"/>
      <x:c r="AS21" s="34"/>
      <x:c r="AT21" s="30"/>
      <x:c r="AU21" s="30"/>
      <x:c r="AV21" s="30"/>
    </x:row>
    <x:row r="22">
      <x:c r="A22" s="30" t="str">
        <x:v>PT-010-E</x:v>
      </x:c>
      <x:c r="B22" s="30" t="str">
        <x:v>Experimental</x:v>
      </x:c>
      <x:c r="C22" s="30" t="str">
        <x:v>FAM-010</x:v>
      </x:c>
      <x:c r="D22" s="30" t="str">
        <x:v>ALUM-010</x:v>
      </x:c>
      <x:c r="E22" s="30" t="str">
        <x:v>PRF-010-E</x:v>
      </x:c>
      <x:c r="F22" s="30" t="str">
        <x:v>Progenitor/a</x:v>
      </x:c>
      <x:c r="G22" s="34" t="n">
        <x:v>64</x:v>
      </x:c>
      <x:c r="H22" s="44" t="str">
        <x:v>Mujer</x:v>
      </x:c>
      <x:c r="I22" s="44" t="str">
        <x:v>Secundaria</x:v>
      </x:c>
      <x:c r="J22" s="44" t="str">
        <x:v>Hogar/cuidados</x:v>
      </x:c>
      <x:c r="K22" s="34" t="n">
        <x:v>3</x:v>
      </x:c>
      <x:c r="L22" s="44" t="str">
        <x:v>Ansiedad escolar</x:v>
      </x:c>
      <x:c r="M22" s="44" t="str">
        <x:v>3 a 5 años</x:v>
      </x:c>
      <x:c r="N22" s="44" t="str">
        <x:v>Frecuente</x:v>
      </x:c>
      <x:c r="O22" s="44" t="str">
        <x:v>Computadora</x:v>
      </x:c>
      <x:c r="P22" s="34" t="n">
        <x:v>16</x:v>
      </x:c>
      <x:c r="Q22" s="34" t="n">
        <x:v>13</x:v>
      </x:c>
      <x:c r="R22" s="34" t="n">
        <x:v>3</x:v>
      </x:c>
      <x:c r="S22" s="34" t="n">
        <x:v>16</x:v>
      </x:c>
      <x:c r="T22" s="34" t="n">
        <x:v>9</x:v>
      </x:c>
      <x:c r="U22" s="34" t="n">
        <x:v>7</x:v>
      </x:c>
      <x:c r="V22" s="34" t="n">
        <x:v>17</x:v>
      </x:c>
      <x:c r="W22" s="34" t="n">
        <x:v>15</x:v>
      </x:c>
      <x:c r="X22" s="34" t="n">
        <x:v>2</x:v>
      </x:c>
      <x:c r="Y22" s="34" t="n">
        <x:v>3.5</x:v>
      </x:c>
      <x:c r="Z22" s="34" t="n">
        <x:v>4.1</x:v>
      </x:c>
      <x:c r="AA22" s="34" t="n">
        <x:v>0.5999999999999996</x:v>
      </x:c>
      <x:c r="AB22" s="44" t="str">
        <x:v>Apoyo auxiliar, no MSPSS original</x:v>
      </x:c>
      <x:c r="AC22" s="34" t="n">
        <x:v>57.14285714285714</x:v>
      </x:c>
      <x:c r="AD22" s="34" t="n">
        <x:v>57.14285714285714</x:v>
      </x:c>
      <x:c r="AE22" s="34" t="n">
        <x:v>66.66666666666666</x:v>
      </x:c>
      <x:c r="AF22" s="34" t="n">
        <x:v>83.33333333333333</x:v>
      </x:c>
      <x:c r="AG22" s="34" t="n">
        <x:v>25</x:v>
      </x:c>
      <x:c r="AH22" s="34" t="n">
        <x:v>41.666666666666664</x:v>
      </x:c>
      <x:c r="AI22" s="34" t="n">
        <x:v>50</x:v>
      </x:c>
      <x:c r="AJ22" s="34" t="n">
        <x:v>56.25</x:v>
      </x:c>
      <x:c r="AK22" s="34" t="n">
        <x:v>49.70238095238095</x:v>
      </x:c>
      <x:c r="AL22" s="34" t="n">
        <x:v>59.598214285714285</x:v>
      </x:c>
      <x:c r="AM22" s="34" t="n">
        <x:v>23</x:v>
      </x:c>
      <x:c r="AN22" s="34" t="n">
        <x:v>150</x:v>
      </x:c>
      <x:c r="AO22" s="34" t="n">
        <x:v>14</x:v>
      </x:c>
      <x:c r="AP22" s="34" t="n">
        <x:v>13.6</x:v>
      </x:c>
      <x:c r="AQ22" s="34" t="n">
        <x:v>4.55</x:v>
      </x:c>
      <x:c r="AR22" s="34" t="n">
        <x:v>4.45</x:v>
      </x:c>
      <x:c r="AS22" s="34" t="n">
        <x:v>4.28</x:v>
      </x:c>
      <x:c r="AT22" s="30" t="str">
        <x:v>crisis_activa</x:v>
      </x:c>
      <x:c r="AU22" s="30" t="str">
        <x:v>2026-03-01</x:v>
      </x:c>
      <x:c r="AV22" s="30" t="str">
        <x:v>2026-05-31</x:v>
      </x:c>
    </x:row>
    <x:row r="23">
      <x:c r="A23" s="30" t="str">
        <x:v>PT-010-C</x:v>
      </x:c>
      <x:c r="B23" s="30" t="str">
        <x:v>Control</x:v>
      </x:c>
      <x:c r="C23" s="30" t="str">
        <x:v>FAM-010</x:v>
      </x:c>
      <x:c r="D23" s="30" t="str">
        <x:v>ALUM-010</x:v>
      </x:c>
      <x:c r="E23" s="30" t="str">
        <x:v>PRF-010-C</x:v>
      </x:c>
      <x:c r="F23" s="30" t="str">
        <x:v>Progenitor/a</x:v>
      </x:c>
      <x:c r="G23" s="34" t="n">
        <x:v>64</x:v>
      </x:c>
      <x:c r="H23" s="44" t="str">
        <x:v>Mujer</x:v>
      </x:c>
      <x:c r="I23" s="44" t="str">
        <x:v>Secundaria</x:v>
      </x:c>
      <x:c r="J23" s="44" t="str">
        <x:v>Hogar/cuidados</x:v>
      </x:c>
      <x:c r="K23" s="34" t="n">
        <x:v>3</x:v>
      </x:c>
      <x:c r="L23" s="44" t="str">
        <x:v>Ansiedad escolar</x:v>
      </x:c>
      <x:c r="M23" s="44" t="str">
        <x:v>3 a 5 años</x:v>
      </x:c>
      <x:c r="N23" s="44" t="str">
        <x:v>Frecuente</x:v>
      </x:c>
      <x:c r="O23" s="44" t="str">
        <x:v>Computadora</x:v>
      </x:c>
      <x:c r="P23" s="34" t="n">
        <x:v>13</x:v>
      </x:c>
      <x:c r="Q23" s="34" t="n">
        <x:v>14</x:v>
      </x:c>
      <x:c r="R23" s="34" t="n">
        <x:v>-1</x:v>
      </x:c>
      <x:c r="S23" s="34" t="n">
        <x:v>16</x:v>
      </x:c>
      <x:c r="T23" s="34" t="n">
        <x:v>16</x:v>
      </x:c>
      <x:c r="U23" s="34" t="n">
        <x:v>0</x:v>
      </x:c>
      <x:c r="V23" s="34" t="n">
        <x:v>21</x:v>
      </x:c>
      <x:c r="W23" s="34" t="n">
        <x:v>22</x:v>
      </x:c>
      <x:c r="X23" s="34" t="n">
        <x:v>-1</x:v>
      </x:c>
      <x:c r="Y23" s="34" t="n">
        <x:v>3.65</x:v>
      </x:c>
      <x:c r="Z23" s="34" t="n">
        <x:v>3.65</x:v>
      </x:c>
      <x:c r="AA23" s="34" t="n">
        <x:v>0</x:v>
      </x:c>
      <x:c r="AB23" s="44" t="str">
        <x:v>Apoyo auxiliar, no MSPSS original</x:v>
      </x:c>
      <x:c r="AC23" s="34" t="n">
        <x:v>50</x:v>
      </x:c>
      <x:c r="AD23" s="34" t="n">
        <x:v>42.85714285714286</x:v>
      </x:c>
      <x:c r="AE23" s="34" t="n">
        <x:v>54.166666666666664</x:v>
      </x:c>
      <x:c r="AF23" s="34" t="n">
        <x:v>62.5</x:v>
      </x:c>
      <x:c r="AG23" s="34" t="n">
        <x:v>41.666666666666664</x:v>
      </x:c>
      <x:c r="AH23" s="34" t="n">
        <x:v>41.666666666666664</x:v>
      </x:c>
      <x:c r="AI23" s="34" t="n">
        <x:v>62.5</x:v>
      </x:c>
      <x:c r="AJ23" s="34" t="n">
        <x:v>65.625</x:v>
      </x:c>
      <x:c r="AK23" s="34" t="n">
        <x:v>52.08333333333333</x:v>
      </x:c>
      <x:c r="AL23" s="34" t="n">
        <x:v>53.16220238095238</x:v>
      </x:c>
      <x:c r="AM23" s="34" t="n">
        <x:v>0</x:v>
      </x:c>
      <x:c r="AN23" s="34" t="n">
        <x:v>0</x:v>
      </x:c>
      <x:c r="AO23" s="34" t="n">
        <x:v>0</x:v>
      </x:c>
      <x:c r="AP23" s="34"/>
      <x:c r="AQ23" s="34"/>
      <x:c r="AR23" s="34"/>
      <x:c r="AS23" s="34"/>
      <x:c r="AT23" s="30"/>
      <x:c r="AU23" s="30"/>
      <x:c r="AV23" s="30"/>
    </x:row>
    <x:row r="24">
      <x:c r="A24" s="30" t="str">
        <x:v>PT-011-E</x:v>
      </x:c>
      <x:c r="B24" s="30" t="str">
        <x:v>Experimental</x:v>
      </x:c>
      <x:c r="C24" s="30" t="str">
        <x:v>FAM-011</x:v>
      </x:c>
      <x:c r="D24" s="30" t="str">
        <x:v>ALUM-011</x:v>
      </x:c>
      <x:c r="E24" s="30" t="str">
        <x:v>PRF-011-E</x:v>
      </x:c>
      <x:c r="F24" s="30" t="str">
        <x:v>Docente</x:v>
      </x:c>
      <x:c r="G24" s="34" t="n">
        <x:v>52</x:v>
      </x:c>
      <x:c r="H24" s="44" t="str">
        <x:v>Mujer</x:v>
      </x:c>
      <x:c r="I24" s="44" t="str">
        <x:v>Bachillerato</x:v>
      </x:c>
      <x:c r="J24" s="44" t="str">
        <x:v>Docencia</x:v>
      </x:c>
      <x:c r="K24" s="34" t="n">
        <x:v>4</x:v>
      </x:c>
      <x:c r="L24" s="44" t="str">
        <x:v>Perfil neurodivergente mixto</x:v>
      </x:c>
      <x:c r="M24" s="44" t="str">
        <x:v>Más de 5 años</x:v>
      </x:c>
      <x:c r="N24" s="44" t="str">
        <x:v>Limitado</x:v>
      </x:c>
      <x:c r="O24" s="44" t="str">
        <x:v>Celular y computadora</x:v>
      </x:c>
      <x:c r="P24" s="34" t="n">
        <x:v>25</x:v>
      </x:c>
      <x:c r="Q24" s="34" t="n">
        <x:v>18</x:v>
      </x:c>
      <x:c r="R24" s="34" t="n">
        <x:v>7</x:v>
      </x:c>
      <x:c r="S24" s="34" t="n">
        <x:v>9</x:v>
      </x:c>
      <x:c r="T24" s="34" t="n">
        <x:v>8</x:v>
      </x:c>
      <x:c r="U24" s="34" t="n">
        <x:v>1</x:v>
      </x:c>
      <x:c r="V24" s="34" t="n">
        <x:v>9</x:v>
      </x:c>
      <x:c r="W24" s="34" t="n">
        <x:v>8</x:v>
      </x:c>
      <x:c r="X24" s="34" t="n">
        <x:v>1</x:v>
      </x:c>
      <x:c r="Y24" s="34" t="n">
        <x:v>2.5</x:v>
      </x:c>
      <x:c r="Z24" s="34" t="n">
        <x:v>3.6</x:v>
      </x:c>
      <x:c r="AA24" s="34" t="n">
        <x:v>1.1</x:v>
      </x:c>
      <x:c r="AB24" s="44" t="str">
        <x:v>Apoyo auxiliar, no MSPSS original</x:v>
      </x:c>
      <x:c r="AC24" s="34" t="n">
        <x:v>39.28571428571429</x:v>
      </x:c>
      <x:c r="AD24" s="34" t="n">
        <x:v>46.42857142857143</x:v>
      </x:c>
      <x:c r="AE24" s="34" t="n">
        <x:v>37.5</x:v>
      </x:c>
      <x:c r="AF24" s="34" t="n">
        <x:v>70.83333333333334</x:v>
      </x:c>
      <x:c r="AG24" s="34" t="n">
        <x:v>50</x:v>
      </x:c>
      <x:c r="AH24" s="34" t="n">
        <x:v>50</x:v>
      </x:c>
      <x:c r="AI24" s="34" t="n">
        <x:v>50</x:v>
      </x:c>
      <x:c r="AJ24" s="34" t="n">
        <x:v>75</x:v>
      </x:c>
      <x:c r="AK24" s="34" t="n">
        <x:v>44.19642857142857</x:v>
      </x:c>
      <x:c r="AL24" s="34" t="n">
        <x:v>60.56547619047619</x:v>
      </x:c>
      <x:c r="AM24" s="34" t="n">
        <x:v>23</x:v>
      </x:c>
      <x:c r="AN24" s="34" t="n">
        <x:v>148</x:v>
      </x:c>
      <x:c r="AO24" s="34" t="n">
        <x:v>14</x:v>
      </x:c>
      <x:c r="AP24" s="34" t="n">
        <x:v>13</x:v>
      </x:c>
      <x:c r="AQ24" s="34" t="n">
        <x:v>4.09</x:v>
      </x:c>
      <x:c r="AR24" s="34" t="n">
        <x:v>4.04</x:v>
      </x:c>
      <x:c r="AS24" s="34" t="n">
        <x:v>4.44</x:v>
      </x:c>
      <x:c r="AT24" s="30" t="str">
        <x:v>apoyo_general</x:v>
      </x:c>
      <x:c r="AU24" s="30" t="str">
        <x:v>2026-02-22</x:v>
      </x:c>
      <x:c r="AV24" s="30" t="str">
        <x:v>2026-05-30</x:v>
      </x:c>
    </x:row>
    <x:row r="25">
      <x:c r="A25" s="30" t="str">
        <x:v>PT-011-C</x:v>
      </x:c>
      <x:c r="B25" s="30" t="str">
        <x:v>Control</x:v>
      </x:c>
      <x:c r="C25" s="30" t="str">
        <x:v>FAM-011</x:v>
      </x:c>
      <x:c r="D25" s="30" t="str">
        <x:v>ALUM-011</x:v>
      </x:c>
      <x:c r="E25" s="30" t="str">
        <x:v>PRF-011-C</x:v>
      </x:c>
      <x:c r="F25" s="30" t="str">
        <x:v>Progenitor/a</x:v>
      </x:c>
      <x:c r="G25" s="34" t="n">
        <x:v>35</x:v>
      </x:c>
      <x:c r="H25" s="44" t="str">
        <x:v>Mujer</x:v>
      </x:c>
      <x:c r="I25" s="44" t="str">
        <x:v>Bachillerato</x:v>
      </x:c>
      <x:c r="J25" s="44" t="str">
        <x:v>Docencia</x:v>
      </x:c>
      <x:c r="K25" s="34" t="n">
        <x:v>4</x:v>
      </x:c>
      <x:c r="L25" s="44" t="str">
        <x:v>Perfil neurodivergente mixto</x:v>
      </x:c>
      <x:c r="M25" s="44" t="str">
        <x:v>Más de 5 años</x:v>
      </x:c>
      <x:c r="N25" s="44" t="str">
        <x:v>Limitado</x:v>
      </x:c>
      <x:c r="O25" s="44" t="str">
        <x:v>Celular y computadora</x:v>
      </x:c>
      <x:c r="P25" s="34" t="n">
        <x:v>28</x:v>
      </x:c>
      <x:c r="Q25" s="34" t="n">
        <x:v>26</x:v>
      </x:c>
      <x:c r="R25" s="34" t="n">
        <x:v>2</x:v>
      </x:c>
      <x:c r="S25" s="34" t="n">
        <x:v>9</x:v>
      </x:c>
      <x:c r="T25" s="34" t="n">
        <x:v>8</x:v>
      </x:c>
      <x:c r="U25" s="34" t="n">
        <x:v>1</x:v>
      </x:c>
      <x:c r="V25" s="34" t="n">
        <x:v>10</x:v>
      </x:c>
      <x:c r="W25" s="34" t="n">
        <x:v>11</x:v>
      </x:c>
      <x:c r="X25" s="34" t="n">
        <x:v>-1</x:v>
      </x:c>
      <x:c r="Y25" s="34" t="n">
        <x:v>2.55</x:v>
      </x:c>
      <x:c r="Z25" s="34" t="n">
        <x:v>2.4</x:v>
      </x:c>
      <x:c r="AA25" s="34" t="n">
        <x:v>-0.1499999999999999</x:v>
      </x:c>
      <x:c r="AB25" s="44" t="str">
        <x:v>Apoyo auxiliar, no MSPSS original</x:v>
      </x:c>
      <x:c r="AC25" s="34" t="n">
        <x:v>53.57142857142857</x:v>
      </x:c>
      <x:c r="AD25" s="34" t="n">
        <x:v>64.28571428571429</x:v>
      </x:c>
      <x:c r="AE25" s="34" t="n">
        <x:v>41.666666666666664</x:v>
      </x:c>
      <x:c r="AF25" s="34" t="n">
        <x:v>29.166666666666664</x:v>
      </x:c>
      <x:c r="AG25" s="34" t="n">
        <x:v>41.666666666666664</x:v>
      </x:c>
      <x:c r="AH25" s="34" t="n">
        <x:v>41.666666666666664</x:v>
      </x:c>
      <x:c r="AI25" s="34" t="n">
        <x:v>68.75</x:v>
      </x:c>
      <x:c r="AJ25" s="34" t="n">
        <x:v>65.625</x:v>
      </x:c>
      <x:c r="AK25" s="34" t="n">
        <x:v>51.413690476190474</x:v>
      </x:c>
      <x:c r="AL25" s="34" t="n">
        <x:v>50.186011904761905</x:v>
      </x:c>
      <x:c r="AM25" s="34" t="n">
        <x:v>0</x:v>
      </x:c>
      <x:c r="AN25" s="34" t="n">
        <x:v>0</x:v>
      </x:c>
      <x:c r="AO25" s="34" t="n">
        <x:v>0</x:v>
      </x:c>
      <x:c r="AP25" s="34"/>
      <x:c r="AQ25" s="34"/>
      <x:c r="AR25" s="34"/>
      <x:c r="AS25" s="34"/>
      <x:c r="AT25" s="30"/>
      <x:c r="AU25" s="30"/>
      <x:c r="AV25" s="30"/>
    </x:row>
    <x:row r="26">
      <x:c r="A26" s="30" t="str">
        <x:v>PT-012-E</x:v>
      </x:c>
      <x:c r="B26" s="30" t="str">
        <x:v>Experimental</x:v>
      </x:c>
      <x:c r="C26" s="30" t="str">
        <x:v>FAM-012</x:v>
      </x:c>
      <x:c r="D26" s="30" t="str">
        <x:v>ALUM-012</x:v>
      </x:c>
      <x:c r="E26" s="30" t="str">
        <x:v>PRF-012-E</x:v>
      </x:c>
      <x:c r="F26" s="30" t="str">
        <x:v>Progenitor/a</x:v>
      </x:c>
      <x:c r="G26" s="34" t="n">
        <x:v>42</x:v>
      </x:c>
      <x:c r="H26" s="44" t="str">
        <x:v>Mujer</x:v>
      </x:c>
      <x:c r="I26" s="44" t="str">
        <x:v>Técnico</x:v>
      </x:c>
      <x:c r="J26" s="44" t="str">
        <x:v>Profesional</x:v>
      </x:c>
      <x:c r="K26" s="34" t="n">
        <x:v>1</x:v>
      </x:c>
      <x:c r="L26" s="44" t="str">
        <x:v>TEA + TDAH</x:v>
      </x:c>
      <x:c r="M26" s="44" t="str">
        <x:v>Menos de 1 año</x:v>
      </x:c>
      <x:c r="N26" s="44" t="str">
        <x:v>Siempre</x:v>
      </x:c>
      <x:c r="O26" s="44" t="str">
        <x:v>Celular</x:v>
      </x:c>
      <x:c r="P26" s="34" t="n">
        <x:v>10</x:v>
      </x:c>
      <x:c r="Q26" s="34" t="n">
        <x:v>3</x:v>
      </x:c>
      <x:c r="R26" s="34" t="n">
        <x:v>7</x:v>
      </x:c>
      <x:c r="S26" s="34" t="n">
        <x:v>11</x:v>
      </x:c>
      <x:c r="T26" s="34" t="n">
        <x:v>9</x:v>
      </x:c>
      <x:c r="U26" s="34" t="n">
        <x:v>2</x:v>
      </x:c>
      <x:c r="V26" s="34" t="n">
        <x:v>16</x:v>
      </x:c>
      <x:c r="W26" s="34" t="n">
        <x:v>13</x:v>
      </x:c>
      <x:c r="X26" s="34" t="n">
        <x:v>3</x:v>
      </x:c>
      <x:c r="Y26" s="34" t="n">
        <x:v>4.2</x:v>
      </x:c>
      <x:c r="Z26" s="34" t="n">
        <x:v>5</x:v>
      </x:c>
      <x:c r="AA26" s="34" t="n">
        <x:v>0.7999999999999998</x:v>
      </x:c>
      <x:c r="AB26" s="44" t="str">
        <x:v>Apoyo auxiliar, no MSPSS original</x:v>
      </x:c>
      <x:c r="AC26" s="34" t="n">
        <x:v>42.85714285714286</x:v>
      </x:c>
      <x:c r="AD26" s="34" t="n">
        <x:v>50</x:v>
      </x:c>
      <x:c r="AE26" s="34" t="n">
        <x:v>41.666666666666664</x:v>
      </x:c>
      <x:c r="AF26" s="34" t="n">
        <x:v>54.166666666666664</x:v>
      </x:c>
      <x:c r="AG26" s="34" t="n">
        <x:v>41.666666666666664</x:v>
      </x:c>
      <x:c r="AH26" s="34" t="n">
        <x:v>66.66666666666666</x:v>
      </x:c>
      <x:c r="AI26" s="34" t="n">
        <x:v>65.625</x:v>
      </x:c>
      <x:c r="AJ26" s="34" t="n">
        <x:v>50</x:v>
      </x:c>
      <x:c r="AK26" s="34" t="n">
        <x:v>47.953869047619044</x:v>
      </x:c>
      <x:c r="AL26" s="34" t="n">
        <x:v>55.20833333333333</x:v>
      </x:c>
      <x:c r="AM26" s="34" t="n">
        <x:v>23</x:v>
      </x:c>
      <x:c r="AN26" s="34" t="n">
        <x:v>172</x:v>
      </x:c>
      <x:c r="AO26" s="34" t="n">
        <x:v>15</x:v>
      </x:c>
      <x:c r="AP26" s="34" t="n">
        <x:v>25.7</x:v>
      </x:c>
      <x:c r="AQ26" s="34" t="n">
        <x:v>5</x:v>
      </x:c>
      <x:c r="AR26" s="34" t="n">
        <x:v>4.85</x:v>
      </x:c>
      <x:c r="AS26" s="34" t="n">
        <x:v>4.34</x:v>
      </x:c>
      <x:c r="AT26" s="30" t="str">
        <x:v>sueno_regulacion</x:v>
      </x:c>
      <x:c r="AU26" s="30" t="str">
        <x:v>2026-02-22</x:v>
      </x:c>
      <x:c r="AV26" s="30" t="str">
        <x:v>2026-05-31</x:v>
      </x:c>
    </x:row>
    <x:row r="27">
      <x:c r="A27" s="30" t="str">
        <x:v>PT-012-C</x:v>
      </x:c>
      <x:c r="B27" s="30" t="str">
        <x:v>Control</x:v>
      </x:c>
      <x:c r="C27" s="30" t="str">
        <x:v>FAM-012</x:v>
      </x:c>
      <x:c r="D27" s="30" t="str">
        <x:v>ALUM-012</x:v>
      </x:c>
      <x:c r="E27" s="30" t="str">
        <x:v>PRF-012-C</x:v>
      </x:c>
      <x:c r="F27" s="30" t="str">
        <x:v>Docente</x:v>
      </x:c>
      <x:c r="G27" s="34" t="n">
        <x:v>28</x:v>
      </x:c>
      <x:c r="H27" s="44" t="str">
        <x:v>Hombre</x:v>
      </x:c>
      <x:c r="I27" s="44" t="str">
        <x:v>Técnico</x:v>
      </x:c>
      <x:c r="J27" s="44" t="str">
        <x:v>Docencia</x:v>
      </x:c>
      <x:c r="K27" s="34" t="n">
        <x:v>1</x:v>
      </x:c>
      <x:c r="L27" s="44" t="str">
        <x:v>TEA + TDAH</x:v>
      </x:c>
      <x:c r="M27" s="44" t="str">
        <x:v>Menos de 1 año</x:v>
      </x:c>
      <x:c r="N27" s="44" t="str">
        <x:v>Siempre</x:v>
      </x:c>
      <x:c r="O27" s="44" t="str">
        <x:v>Celular</x:v>
      </x:c>
      <x:c r="P27" s="34" t="n">
        <x:v>5</x:v>
      </x:c>
      <x:c r="Q27" s="34" t="n">
        <x:v>7</x:v>
      </x:c>
      <x:c r="R27" s="34" t="n">
        <x:v>-2</x:v>
      </x:c>
      <x:c r="S27" s="34" t="n">
        <x:v>14</x:v>
      </x:c>
      <x:c r="T27" s="34" t="n">
        <x:v>16</x:v>
      </x:c>
      <x:c r="U27" s="34" t="n">
        <x:v>-2</x:v>
      </x:c>
      <x:c r="V27" s="34" t="n">
        <x:v>16</x:v>
      </x:c>
      <x:c r="W27" s="34" t="n">
        <x:v>14</x:v>
      </x:c>
      <x:c r="X27" s="34" t="n">
        <x:v>2</x:v>
      </x:c>
      <x:c r="Y27" s="34" t="n">
        <x:v>3.6</x:v>
      </x:c>
      <x:c r="Z27" s="34" t="n">
        <x:v>3.45</x:v>
      </x:c>
      <x:c r="AA27" s="34" t="n">
        <x:v>-0.1499999999999999</x:v>
      </x:c>
      <x:c r="AB27" s="44" t="str">
        <x:v>Apoyo auxiliar, no MSPSS original</x:v>
      </x:c>
      <x:c r="AC27" s="34" t="n">
        <x:v>64.28571428571429</x:v>
      </x:c>
      <x:c r="AD27" s="34" t="n">
        <x:v>67.85714285714286</x:v>
      </x:c>
      <x:c r="AE27" s="34" t="n">
        <x:v>45.833333333333336</x:v>
      </x:c>
      <x:c r="AF27" s="34" t="n">
        <x:v>37.5</x:v>
      </x:c>
      <x:c r="AG27" s="34" t="n">
        <x:v>25</x:v>
      </x:c>
      <x:c r="AH27" s="34" t="n">
        <x:v>25</x:v>
      </x:c>
      <x:c r="AI27" s="34" t="n">
        <x:v>46.875</x:v>
      </x:c>
      <x:c r="AJ27" s="34" t="n">
        <x:v>43.75</x:v>
      </x:c>
      <x:c r="AK27" s="34" t="n">
        <x:v>45.498511904761905</x:v>
      </x:c>
      <x:c r="AL27" s="34" t="n">
        <x:v>43.526785714285715</x:v>
      </x:c>
      <x:c r="AM27" s="34" t="n">
        <x:v>0</x:v>
      </x:c>
      <x:c r="AN27" s="34" t="n">
        <x:v>0</x:v>
      </x:c>
      <x:c r="AO27" s="34" t="n">
        <x:v>0</x:v>
      </x:c>
      <x:c r="AP27" s="34"/>
      <x:c r="AQ27" s="34"/>
      <x:c r="AR27" s="34"/>
      <x:c r="AS27" s="34"/>
      <x:c r="AT27" s="30"/>
      <x:c r="AU27" s="30"/>
      <x:c r="AV27" s="30"/>
    </x:row>
    <x:row r="28">
      <x:c r="A28" s="30" t="str">
        <x:v>PT-013-E</x:v>
      </x:c>
      <x:c r="B28" s="30" t="str">
        <x:v>Experimental</x:v>
      </x:c>
      <x:c r="C28" s="30" t="str">
        <x:v>FAM-013</x:v>
      </x:c>
      <x:c r="D28" s="30" t="str">
        <x:v>ALUM-013</x:v>
      </x:c>
      <x:c r="E28" s="30" t="str">
        <x:v>PRF-013-E</x:v>
      </x:c>
      <x:c r="F28" s="30" t="str">
        <x:v>Progenitor/a</x:v>
      </x:c>
      <x:c r="G28" s="34" t="n">
        <x:v>49</x:v>
      </x:c>
      <x:c r="H28" s="44" t="str">
        <x:v>Mujer</x:v>
      </x:c>
      <x:c r="I28" s="44" t="str">
        <x:v>Licenciatura</x:v>
      </x:c>
      <x:c r="J28" s="44" t="str">
        <x:v>Comercio/servicios</x:v>
      </x:c>
      <x:c r="K28" s="34" t="n">
        <x:v>2</x:v>
      </x:c>
      <x:c r="L28" s="44" t="str">
        <x:v>TDAH reportado/rasgos de atención</x:v>
      </x:c>
      <x:c r="M28" s="44" t="str">
        <x:v>1 a 3 años</x:v>
      </x:c>
      <x:c r="N28" s="44" t="str">
        <x:v>Frecuente</x:v>
      </x:c>
      <x:c r="O28" s="44" t="str">
        <x:v>Computadora</x:v>
      </x:c>
      <x:c r="P28" s="34" t="n">
        <x:v>20</x:v>
      </x:c>
      <x:c r="Q28" s="34" t="n">
        <x:v>18</x:v>
      </x:c>
      <x:c r="R28" s="34" t="n">
        <x:v>2</x:v>
      </x:c>
      <x:c r="S28" s="34" t="n">
        <x:v>21</x:v>
      </x:c>
      <x:c r="T28" s="34" t="n">
        <x:v>15</x:v>
      </x:c>
      <x:c r="U28" s="34" t="n">
        <x:v>6</x:v>
      </x:c>
      <x:c r="V28" s="34" t="n">
        <x:v>9</x:v>
      </x:c>
      <x:c r="W28" s="34" t="n">
        <x:v>4</x:v>
      </x:c>
      <x:c r="X28" s="34" t="n">
        <x:v>5</x:v>
      </x:c>
      <x:c r="Y28" s="34" t="n">
        <x:v>1.95</x:v>
      </x:c>
      <x:c r="Z28" s="34" t="n">
        <x:v>2.75</x:v>
      </x:c>
      <x:c r="AA28" s="34" t="n">
        <x:v>0.8</x:v>
      </x:c>
      <x:c r="AB28" s="44" t="str">
        <x:v>Apoyo auxiliar, no MSPSS original</x:v>
      </x:c>
      <x:c r="AC28" s="34" t="n">
        <x:v>50</x:v>
      </x:c>
      <x:c r="AD28" s="34" t="n">
        <x:v>50</x:v>
      </x:c>
      <x:c r="AE28" s="34" t="n">
        <x:v>37.5</x:v>
      </x:c>
      <x:c r="AF28" s="34" t="n">
        <x:v>66.66666666666666</x:v>
      </x:c>
      <x:c r="AG28" s="34" t="n">
        <x:v>41.666666666666664</x:v>
      </x:c>
      <x:c r="AH28" s="34" t="n">
        <x:v>66.66666666666666</x:v>
      </x:c>
      <x:c r="AI28" s="34" t="n">
        <x:v>56.25</x:v>
      </x:c>
      <x:c r="AJ28" s="34" t="n">
        <x:v>59.375</x:v>
      </x:c>
      <x:c r="AK28" s="34" t="n">
        <x:v>46.354166666666664</x:v>
      </x:c>
      <x:c r="AL28" s="34" t="n">
        <x:v>60.67708333333333</x:v>
      </x:c>
      <x:c r="AM28" s="34" t="n">
        <x:v>23</x:v>
      </x:c>
      <x:c r="AN28" s="34" t="n">
        <x:v>226</x:v>
      </x:c>
      <x:c r="AO28" s="34" t="n">
        <x:v>5</x:v>
      </x:c>
      <x:c r="AP28" s="34" t="n">
        <x:v>11.1</x:v>
      </x:c>
      <x:c r="AQ28" s="34" t="n">
        <x:v>3.32</x:v>
      </x:c>
      <x:c r="AR28" s="34" t="n">
        <x:v>3.22</x:v>
      </x:c>
      <x:c r="AS28" s="34" t="n">
        <x:v>4.34</x:v>
      </x:c>
      <x:c r="AT28" s="30" t="str">
        <x:v>sueno_regulacion</x:v>
      </x:c>
      <x:c r="AU28" s="30" t="str">
        <x:v>2026-04-29</x:v>
      </x:c>
      <x:c r="AV28" s="30" t="str">
        <x:v>2026-05-31</x:v>
      </x:c>
    </x:row>
    <x:row r="29">
      <x:c r="A29" s="30" t="str">
        <x:v>PT-013-C</x:v>
      </x:c>
      <x:c r="B29" s="30" t="str">
        <x:v>Control</x:v>
      </x:c>
      <x:c r="C29" s="30" t="str">
        <x:v>FAM-013</x:v>
      </x:c>
      <x:c r="D29" s="30" t="str">
        <x:v>ALUM-013</x:v>
      </x:c>
      <x:c r="E29" s="30" t="str">
        <x:v>PRF-013-C</x:v>
      </x:c>
      <x:c r="F29" s="30" t="str">
        <x:v>Docente</x:v>
      </x:c>
      <x:c r="G29" s="34" t="n">
        <x:v>33</x:v>
      </x:c>
      <x:c r="H29" s="44" t="str">
        <x:v>Mujer</x:v>
      </x:c>
      <x:c r="I29" s="44" t="str">
        <x:v>Licenciatura</x:v>
      </x:c>
      <x:c r="J29" s="44" t="str">
        <x:v>Docencia</x:v>
      </x:c>
      <x:c r="K29" s="34" t="n">
        <x:v>2</x:v>
      </x:c>
      <x:c r="L29" s="44" t="str">
        <x:v>TDAH reportado/rasgos de atención</x:v>
      </x:c>
      <x:c r="M29" s="44" t="str">
        <x:v>1 a 3 años</x:v>
      </x:c>
      <x:c r="N29" s="44" t="str">
        <x:v>Frecuente</x:v>
      </x:c>
      <x:c r="O29" s="44" t="str">
        <x:v>Computadora</x:v>
      </x:c>
      <x:c r="P29" s="34" t="n">
        <x:v>22</x:v>
      </x:c>
      <x:c r="Q29" s="34" t="n">
        <x:v>24</x:v>
      </x:c>
      <x:c r="R29" s="34" t="n">
        <x:v>-2</x:v>
      </x:c>
      <x:c r="S29" s="34" t="n">
        <x:v>21</x:v>
      </x:c>
      <x:c r="T29" s="34" t="n">
        <x:v>20</x:v>
      </x:c>
      <x:c r="U29" s="34" t="n">
        <x:v>1</x:v>
      </x:c>
      <x:c r="V29" s="34" t="n">
        <x:v>5</x:v>
      </x:c>
      <x:c r="W29" s="34" t="n">
        <x:v>5</x:v>
      </x:c>
      <x:c r="X29" s="34" t="n">
        <x:v>0</x:v>
      </x:c>
      <x:c r="Y29" s="34" t="n">
        <x:v>2.4</x:v>
      </x:c>
      <x:c r="Z29" s="34" t="n">
        <x:v>2.35</x:v>
      </x:c>
      <x:c r="AA29" s="34" t="n">
        <x:v>-0.04999999999999982</x:v>
      </x:c>
      <x:c r="AB29" s="44" t="str">
        <x:v>Apoyo auxiliar, no MSPSS original</x:v>
      </x:c>
      <x:c r="AC29" s="34" t="n">
        <x:v>71.42857142857143</x:v>
      </x:c>
      <x:c r="AD29" s="34" t="n">
        <x:v>78.57142857142858</x:v>
      </x:c>
      <x:c r="AE29" s="34" t="n">
        <x:v>50</x:v>
      </x:c>
      <x:c r="AF29" s="34" t="n">
        <x:v>37.5</x:v>
      </x:c>
      <x:c r="AG29" s="34" t="n">
        <x:v>41.666666666666664</x:v>
      </x:c>
      <x:c r="AH29" s="34" t="n">
        <x:v>33.333333333333336</x:v>
      </x:c>
      <x:c r="AI29" s="34" t="n">
        <x:v>31.25</x:v>
      </x:c>
      <x:c r="AJ29" s="34" t="n">
        <x:v>31.25</x:v>
      </x:c>
      <x:c r="AK29" s="34" t="n">
        <x:v>48.586309523809526</x:v>
      </x:c>
      <x:c r="AL29" s="34" t="n">
        <x:v>45.16369047619048</x:v>
      </x:c>
      <x:c r="AM29" s="34" t="n">
        <x:v>0</x:v>
      </x:c>
      <x:c r="AN29" s="34" t="n">
        <x:v>0</x:v>
      </x:c>
      <x:c r="AO29" s="34" t="n">
        <x:v>0</x:v>
      </x:c>
      <x:c r="AP29" s="34"/>
      <x:c r="AQ29" s="34"/>
      <x:c r="AR29" s="34"/>
      <x:c r="AS29" s="34"/>
      <x:c r="AT29" s="30"/>
      <x:c r="AU29" s="30"/>
      <x:c r="AV29" s="30"/>
    </x:row>
    <x:row r="30">
      <x:c r="A30" s="30" t="str">
        <x:v>PT-014-E</x:v>
      </x:c>
      <x:c r="B30" s="30" t="str">
        <x:v>Experimental</x:v>
      </x:c>
      <x:c r="C30" s="30" t="str">
        <x:v>FAM-014</x:v>
      </x:c>
      <x:c r="D30" s="30" t="str">
        <x:v>ALUM-014</x:v>
      </x:c>
      <x:c r="E30" s="30" t="str">
        <x:v>PRF-014-E</x:v>
      </x:c>
      <x:c r="F30" s="30" t="str">
        <x:v>Progenitor/a</x:v>
      </x:c>
      <x:c r="G30" s="34" t="n">
        <x:v>56</x:v>
      </x:c>
      <x:c r="H30" s="44" t="str">
        <x:v>Mujer</x:v>
      </x:c>
      <x:c r="I30" s="44" t="str">
        <x:v>Posgrado</x:v>
      </x:c>
      <x:c r="J30" s="44" t="str">
        <x:v>Administrativo</x:v>
      </x:c>
      <x:c r="K30" s="34" t="n">
        <x:v>3</x:v>
      </x:c>
      <x:c r="L30" s="44" t="str">
        <x:v>Sensibilidad sensorial</x:v>
      </x:c>
      <x:c r="M30" s="44" t="str">
        <x:v>3 a 5 años</x:v>
      </x:c>
      <x:c r="N30" s="44" t="str">
        <x:v>Limitado</x:v>
      </x:c>
      <x:c r="O30" s="44" t="str">
        <x:v>Celular y computadora</x:v>
      </x:c>
      <x:c r="P30" s="34" t="n">
        <x:v>11</x:v>
      </x:c>
      <x:c r="Q30" s="34" t="n">
        <x:v>5</x:v>
      </x:c>
      <x:c r="R30" s="34" t="n">
        <x:v>6</x:v>
      </x:c>
      <x:c r="S30" s="34" t="n">
        <x:v>6</x:v>
      </x:c>
      <x:c r="T30" s="34" t="n">
        <x:v>4</x:v>
      </x:c>
      <x:c r="U30" s="34" t="n">
        <x:v>2</x:v>
      </x:c>
      <x:c r="V30" s="34" t="n">
        <x:v>15</x:v>
      </x:c>
      <x:c r="W30" s="34" t="n">
        <x:v>9</x:v>
      </x:c>
      <x:c r="X30" s="34" t="n">
        <x:v>6</x:v>
      </x:c>
      <x:c r="Y30" s="34" t="n">
        <x:v>3.3</x:v>
      </x:c>
      <x:c r="Z30" s="34" t="n">
        <x:v>4.35</x:v>
      </x:c>
      <x:c r="AA30" s="34" t="n">
        <x:v>1.0499999999999998</x:v>
      </x:c>
      <x:c r="AB30" s="44" t="str">
        <x:v>Apoyo auxiliar, no MSPSS original</x:v>
      </x:c>
      <x:c r="AC30" s="34" t="n">
        <x:v>50</x:v>
      </x:c>
      <x:c r="AD30" s="34" t="n">
        <x:v>60.71428571428571</x:v>
      </x:c>
      <x:c r="AE30" s="34" t="n">
        <x:v>29.166666666666664</x:v>
      </x:c>
      <x:c r="AF30" s="34" t="n">
        <x:v>45.833333333333336</x:v>
      </x:c>
      <x:c r="AG30" s="34" t="n">
        <x:v>50</x:v>
      </x:c>
      <x:c r="AH30" s="34" t="n">
        <x:v>91.66666666666667</x:v>
      </x:c>
      <x:c r="AI30" s="34" t="n">
        <x:v>75</x:v>
      </x:c>
      <x:c r="AJ30" s="34" t="n">
        <x:v>75</x:v>
      </x:c>
      <x:c r="AK30" s="34" t="n">
        <x:v>51.041666666666664</x:v>
      </x:c>
      <x:c r="AL30" s="34" t="n">
        <x:v>68.30357142857143</x:v>
      </x:c>
      <x:c r="AM30" s="34" t="n">
        <x:v>23</x:v>
      </x:c>
      <x:c r="AN30" s="34" t="n">
        <x:v>180</x:v>
      </x:c>
      <x:c r="AO30" s="34" t="n">
        <x:v>8</x:v>
      </x:c>
      <x:c r="AP30" s="34" t="n">
        <x:v>15.5</x:v>
      </x:c>
      <x:c r="AQ30" s="34" t="n">
        <x:v>4.96</x:v>
      </x:c>
      <x:c r="AR30" s="34" t="n">
        <x:v>4.91</x:v>
      </x:c>
      <x:c r="AS30" s="34" t="n">
        <x:v>4.42</x:v>
      </x:c>
      <x:c r="AT30" s="30" t="str">
        <x:v>disfuncion_ejecutiva</x:v>
      </x:c>
      <x:c r="AU30" s="30" t="str">
        <x:v>2026-04-10</x:v>
      </x:c>
      <x:c r="AV30" s="30" t="str">
        <x:v>2026-05-31</x:v>
      </x:c>
    </x:row>
    <x:row r="31">
      <x:c r="A31" s="30" t="str">
        <x:v>PT-014-C</x:v>
      </x:c>
      <x:c r="B31" s="30" t="str">
        <x:v>Control</x:v>
      </x:c>
      <x:c r="C31" s="30" t="str">
        <x:v>FAM-014</x:v>
      </x:c>
      <x:c r="D31" s="30" t="str">
        <x:v>ALUM-014</x:v>
      </x:c>
      <x:c r="E31" s="30" t="str">
        <x:v>PRF-014-C</x:v>
      </x:c>
      <x:c r="F31" s="30" t="str">
        <x:v>Docente</x:v>
      </x:c>
      <x:c r="G31" s="34" t="n">
        <x:v>38</x:v>
      </x:c>
      <x:c r="H31" s="44" t="str">
        <x:v>Mujer</x:v>
      </x:c>
      <x:c r="I31" s="44" t="str">
        <x:v>Posgrado</x:v>
      </x:c>
      <x:c r="J31" s="44" t="str">
        <x:v>Docencia</x:v>
      </x:c>
      <x:c r="K31" s="34" t="n">
        <x:v>3</x:v>
      </x:c>
      <x:c r="L31" s="44" t="str">
        <x:v>Sensibilidad sensorial</x:v>
      </x:c>
      <x:c r="M31" s="44" t="str">
        <x:v>3 a 5 años</x:v>
      </x:c>
      <x:c r="N31" s="44" t="str">
        <x:v>Limitado</x:v>
      </x:c>
      <x:c r="O31" s="44" t="str">
        <x:v>Celular y computadora</x:v>
      </x:c>
      <x:c r="P31" s="34" t="n">
        <x:v>10</x:v>
      </x:c>
      <x:c r="Q31" s="34" t="n">
        <x:v>9</x:v>
      </x:c>
      <x:c r="R31" s="34" t="n">
        <x:v>1</x:v>
      </x:c>
      <x:c r="S31" s="34" t="n">
        <x:v>6</x:v>
      </x:c>
      <x:c r="T31" s="34" t="n">
        <x:v>8</x:v>
      </x:c>
      <x:c r="U31" s="34" t="n">
        <x:v>-2</x:v>
      </x:c>
      <x:c r="V31" s="34" t="n">
        <x:v>20</x:v>
      </x:c>
      <x:c r="W31" s="34" t="n">
        <x:v>18</x:v>
      </x:c>
      <x:c r="X31" s="34" t="n">
        <x:v>2</x:v>
      </x:c>
      <x:c r="Y31" s="34" t="n">
        <x:v>2.9</x:v>
      </x:c>
      <x:c r="Z31" s="34" t="n">
        <x:v>2.95</x:v>
      </x:c>
      <x:c r="AA31" s="34" t="n">
        <x:v>0.050000000000000266</x:v>
      </x:c>
      <x:c r="AB31" s="44" t="str">
        <x:v>Apoyo auxiliar, no MSPSS original</x:v>
      </x:c>
      <x:c r="AC31" s="34" t="n">
        <x:v>42.85714285714286</x:v>
      </x:c>
      <x:c r="AD31" s="34" t="n">
        <x:v>50</x:v>
      </x:c>
      <x:c r="AE31" s="34" t="n">
        <x:v>33.333333333333336</x:v>
      </x:c>
      <x:c r="AF31" s="34" t="n">
        <x:v>37.5</x:v>
      </x:c>
      <x:c r="AG31" s="34" t="n">
        <x:v>58.333333333333336</x:v>
      </x:c>
      <x:c r="AH31" s="34" t="n">
        <x:v>58.333333333333336</x:v>
      </x:c>
      <x:c r="AI31" s="34" t="n">
        <x:v>65.625</x:v>
      </x:c>
      <x:c r="AJ31" s="34" t="n">
        <x:v>59.375</x:v>
      </x:c>
      <x:c r="AK31" s="34" t="n">
        <x:v>50.03720238095239</x:v>
      </x:c>
      <x:c r="AL31" s="34" t="n">
        <x:v>51.302083333333336</x:v>
      </x:c>
      <x:c r="AM31" s="34" t="n">
        <x:v>0</x:v>
      </x:c>
      <x:c r="AN31" s="34" t="n">
        <x:v>0</x:v>
      </x:c>
      <x:c r="AO31" s="34" t="n">
        <x:v>0</x:v>
      </x:c>
      <x:c r="AP31" s="34"/>
      <x:c r="AQ31" s="34"/>
      <x:c r="AR31" s="34"/>
      <x:c r="AS31" s="34"/>
      <x:c r="AT31" s="30"/>
      <x:c r="AU31" s="30"/>
      <x:c r="AV31" s="30"/>
    </x:row>
    <x:row r="32">
      <x:c r="A32" s="30" t="str">
        <x:v>PT-015-E</x:v>
      </x:c>
      <x:c r="B32" s="30" t="str">
        <x:v>Experimental</x:v>
      </x:c>
      <x:c r="C32" s="30" t="str">
        <x:v>FAM-015</x:v>
      </x:c>
      <x:c r="D32" s="30" t="str">
        <x:v>ALUM-015</x:v>
      </x:c>
      <x:c r="E32" s="30" t="str">
        <x:v>PRF-015-E</x:v>
      </x:c>
      <x:c r="F32" s="30" t="str">
        <x:v>Progenitor/a</x:v>
      </x:c>
      <x:c r="G32" s="34" t="n">
        <x:v>63</x:v>
      </x:c>
      <x:c r="H32" s="44" t="str">
        <x:v>Mujer</x:v>
      </x:c>
      <x:c r="I32" s="44" t="str">
        <x:v>Secundaria</x:v>
      </x:c>
      <x:c r="J32" s="44" t="str">
        <x:v>Hogar/cuidados</x:v>
      </x:c>
      <x:c r="K32" s="34" t="n">
        <x:v>4</x:v>
      </x:c>
      <x:c r="L32" s="44" t="str">
        <x:v>Disfunción ejecutiva</x:v>
      </x:c>
      <x:c r="M32" s="44" t="str">
        <x:v>Más de 5 años</x:v>
      </x:c>
      <x:c r="N32" s="44" t="str">
        <x:v>Siempre</x:v>
      </x:c>
      <x:c r="O32" s="44" t="str">
        <x:v>Celular</x:v>
      </x:c>
      <x:c r="P32" s="34" t="n">
        <x:v>23</x:v>
      </x:c>
      <x:c r="Q32" s="34" t="n">
        <x:v>15</x:v>
      </x:c>
      <x:c r="R32" s="34" t="n">
        <x:v>8</x:v>
      </x:c>
      <x:c r="S32" s="34" t="n">
        <x:v>19</x:v>
      </x:c>
      <x:c r="T32" s="34" t="n">
        <x:v>14</x:v>
      </x:c>
      <x:c r="U32" s="34" t="n">
        <x:v>5</x:v>
      </x:c>
      <x:c r="V32" s="34" t="n">
        <x:v>20</x:v>
      </x:c>
      <x:c r="W32" s="34" t="n">
        <x:v>14</x:v>
      </x:c>
      <x:c r="X32" s="34" t="n">
        <x:v>6</x:v>
      </x:c>
      <x:c r="Y32" s="34" t="n">
        <x:v>2.05</x:v>
      </x:c>
      <x:c r="Z32" s="34" t="n">
        <x:v>2.6</x:v>
      </x:c>
      <x:c r="AA32" s="34" t="n">
        <x:v>0.5500000000000003</x:v>
      </x:c>
      <x:c r="AB32" s="44" t="str">
        <x:v>Apoyo auxiliar, no MSPSS original</x:v>
      </x:c>
      <x:c r="AC32" s="34" t="n">
        <x:v>25</x:v>
      </x:c>
      <x:c r="AD32" s="34" t="n">
        <x:v>39.28571428571429</x:v>
      </x:c>
      <x:c r="AE32" s="34" t="n">
        <x:v>20.833333333333332</x:v>
      </x:c>
      <x:c r="AF32" s="34" t="n">
        <x:v>16.666666666666668</x:v>
      </x:c>
      <x:c r="AG32" s="34" t="n">
        <x:v>33.333333333333336</x:v>
      </x:c>
      <x:c r="AH32" s="34" t="n">
        <x:v>66.66666666666666</x:v>
      </x:c>
      <x:c r="AI32" s="34" t="n">
        <x:v>21.875</x:v>
      </x:c>
      <x:c r="AJ32" s="34" t="n">
        <x:v>40.625</x:v>
      </x:c>
      <x:c r="AK32" s="34" t="n">
        <x:v>25.260416666666664</x:v>
      </x:c>
      <x:c r="AL32" s="34" t="n">
        <x:v>40.811011904761905</x:v>
      </x:c>
      <x:c r="AM32" s="34" t="n">
        <x:v>23</x:v>
      </x:c>
      <x:c r="AN32" s="34" t="n">
        <x:v>134</x:v>
      </x:c>
      <x:c r="AO32" s="34" t="n">
        <x:v>11</x:v>
      </x:c>
      <x:c r="AP32" s="34" t="n">
        <x:v>9.7</x:v>
      </x:c>
      <x:c r="AQ32" s="34" t="n">
        <x:v>3.05</x:v>
      </x:c>
      <x:c r="AR32" s="34" t="n">
        <x:v>2.9</x:v>
      </x:c>
      <x:c r="AS32" s="34" t="n">
        <x:v>4.26</x:v>
      </x:c>
      <x:c r="AT32" s="30" t="str">
        <x:v>disfuncion_ejecutiva</x:v>
      </x:c>
      <x:c r="AU32" s="30" t="str">
        <x:v>2026-03-20</x:v>
      </x:c>
      <x:c r="AV32" s="30" t="str">
        <x:v>2026-05-31</x:v>
      </x:c>
    </x:row>
    <x:row r="33">
      <x:c r="A33" s="30" t="str">
        <x:v>PT-015-C</x:v>
      </x:c>
      <x:c r="B33" s="30" t="str">
        <x:v>Control</x:v>
      </x:c>
      <x:c r="C33" s="30" t="str">
        <x:v>FAM-015</x:v>
      </x:c>
      <x:c r="D33" s="30" t="str">
        <x:v>ALUM-015</x:v>
      </x:c>
      <x:c r="E33" s="30" t="str">
        <x:v>PRF-015-C</x:v>
      </x:c>
      <x:c r="F33" s="30" t="str">
        <x:v>Abuelo/a</x:v>
      </x:c>
      <x:c r="G33" s="34" t="n">
        <x:v>70</x:v>
      </x:c>
      <x:c r="H33" s="44" t="str">
        <x:v>Mujer</x:v>
      </x:c>
      <x:c r="I33" s="44" t="str">
        <x:v>Secundaria</x:v>
      </x:c>
      <x:c r="J33" s="44" t="str">
        <x:v>Hogar/cuidados</x:v>
      </x:c>
      <x:c r="K33" s="34" t="n">
        <x:v>4</x:v>
      </x:c>
      <x:c r="L33" s="44" t="str">
        <x:v>Disfunción ejecutiva</x:v>
      </x:c>
      <x:c r="M33" s="44" t="str">
        <x:v>Más de 5 años</x:v>
      </x:c>
      <x:c r="N33" s="44" t="str">
        <x:v>Siempre</x:v>
      </x:c>
      <x:c r="O33" s="44" t="str">
        <x:v>Celular</x:v>
      </x:c>
      <x:c r="P33" s="34" t="n">
        <x:v>21</x:v>
      </x:c>
      <x:c r="Q33" s="34" t="n">
        <x:v>22</x:v>
      </x:c>
      <x:c r="R33" s="34" t="n">
        <x:v>-1</x:v>
      </x:c>
      <x:c r="S33" s="34" t="n">
        <x:v>20</x:v>
      </x:c>
      <x:c r="T33" s="34" t="n">
        <x:v>19</x:v>
      </x:c>
      <x:c r="U33" s="34" t="n">
        <x:v>1</x:v>
      </x:c>
      <x:c r="V33" s="34" t="n">
        <x:v>20</x:v>
      </x:c>
      <x:c r="W33" s="34" t="n">
        <x:v>20</x:v>
      </x:c>
      <x:c r="X33" s="34" t="n">
        <x:v>0</x:v>
      </x:c>
      <x:c r="Y33" s="34" t="n">
        <x:v>1.5</x:v>
      </x:c>
      <x:c r="Z33" s="34" t="n">
        <x:v>1.4</x:v>
      </x:c>
      <x:c r="AA33" s="34" t="n">
        <x:v>-0.10000000000000009</x:v>
      </x:c>
      <x:c r="AB33" s="44" t="str">
        <x:v>Apoyo auxiliar, no MSPSS original</x:v>
      </x:c>
      <x:c r="AC33" s="34" t="n">
        <x:v>42.85714285714286</x:v>
      </x:c>
      <x:c r="AD33" s="34" t="n">
        <x:v>32.14285714285714</x:v>
      </x:c>
      <x:c r="AE33" s="34" t="n">
        <x:v>41.666666666666664</x:v>
      </x:c>
      <x:c r="AF33" s="34" t="n">
        <x:v>50</x:v>
      </x:c>
      <x:c r="AG33" s="34" t="n">
        <x:v>8.333333333333332</x:v>
      </x:c>
      <x:c r="AH33" s="34" t="n">
        <x:v>33.333333333333336</x:v>
      </x:c>
      <x:c r="AI33" s="34" t="n">
        <x:v>37.5</x:v>
      </x:c>
      <x:c r="AJ33" s="34" t="n">
        <x:v>40.625</x:v>
      </x:c>
      <x:c r="AK33" s="34" t="n">
        <x:v>32.58928571428571</x:v>
      </x:c>
      <x:c r="AL33" s="34" t="n">
        <x:v>39.02529761904762</x:v>
      </x:c>
      <x:c r="AM33" s="34" t="n">
        <x:v>0</x:v>
      </x:c>
      <x:c r="AN33" s="34" t="n">
        <x:v>0</x:v>
      </x:c>
      <x:c r="AO33" s="34" t="n">
        <x:v>0</x:v>
      </x:c>
      <x:c r="AP33" s="34"/>
      <x:c r="AQ33" s="34"/>
      <x:c r="AR33" s="34"/>
      <x:c r="AS33" s="34"/>
      <x:c r="AT33" s="30"/>
      <x:c r="AU33" s="30"/>
      <x:c r="AV33" s="30"/>
    </x:row>
    <x:row r="34">
      <x:c r="A34" s="30" t="str">
        <x:v>PT-016-E</x:v>
      </x:c>
      <x:c r="B34" s="30" t="str">
        <x:v>Experimental</x:v>
      </x:c>
      <x:c r="C34" s="30" t="str">
        <x:v>FAM-016</x:v>
      </x:c>
      <x:c r="D34" s="30" t="str">
        <x:v>ALUM-016</x:v>
      </x:c>
      <x:c r="E34" s="30" t="str">
        <x:v>PRF-016-E</x:v>
      </x:c>
      <x:c r="F34" s="30" t="str">
        <x:v>Progenitor/a</x:v>
      </x:c>
      <x:c r="G34" s="34" t="n">
        <x:v>34</x:v>
      </x:c>
      <x:c r="H34" s="44" t="str">
        <x:v>Mujer</x:v>
      </x:c>
      <x:c r="I34" s="44" t="str">
        <x:v>Bachillerato</x:v>
      </x:c>
      <x:c r="J34" s="44" t="str">
        <x:v>Docencia</x:v>
      </x:c>
      <x:c r="K34" s="34" t="n">
        <x:v>1</x:v>
      </x:c>
      <x:c r="L34" s="44" t="str">
        <x:v>Ansiedad escolar</x:v>
      </x:c>
      <x:c r="M34" s="44" t="str">
        <x:v>Menos de 1 año</x:v>
      </x:c>
      <x:c r="N34" s="44" t="str">
        <x:v>Frecuente</x:v>
      </x:c>
      <x:c r="O34" s="44" t="str">
        <x:v>Computadora</x:v>
      </x:c>
      <x:c r="P34" s="34" t="n">
        <x:v>22</x:v>
      </x:c>
      <x:c r="Q34" s="34" t="n">
        <x:v>17</x:v>
      </x:c>
      <x:c r="R34" s="34" t="n">
        <x:v>5</x:v>
      </x:c>
      <x:c r="S34" s="34" t="n">
        <x:v>14</x:v>
      </x:c>
      <x:c r="T34" s="34" t="n">
        <x:v>10</x:v>
      </x:c>
      <x:c r="U34" s="34" t="n">
        <x:v>4</x:v>
      </x:c>
      <x:c r="V34" s="34" t="n">
        <x:v>10</x:v>
      </x:c>
      <x:c r="W34" s="34" t="n">
        <x:v>7</x:v>
      </x:c>
      <x:c r="X34" s="34" t="n">
        <x:v>3</x:v>
      </x:c>
      <x:c r="Y34" s="34" t="n">
        <x:v>3</x:v>
      </x:c>
      <x:c r="Z34" s="34" t="n">
        <x:v>3.75</x:v>
      </x:c>
      <x:c r="AA34" s="34" t="n">
        <x:v>0.75</x:v>
      </x:c>
      <x:c r="AB34" s="44" t="str">
        <x:v>Apoyo auxiliar, no MSPSS original</x:v>
      </x:c>
      <x:c r="AC34" s="34" t="n">
        <x:v>42.85714285714286</x:v>
      </x:c>
      <x:c r="AD34" s="34" t="n">
        <x:v>60.71428571428571</x:v>
      </x:c>
      <x:c r="AE34" s="34" t="n">
        <x:v>58.333333333333336</x:v>
      </x:c>
      <x:c r="AF34" s="34" t="n">
        <x:v>58.333333333333336</x:v>
      </x:c>
      <x:c r="AG34" s="34" t="n">
        <x:v>25</x:v>
      </x:c>
      <x:c r="AH34" s="34" t="n">
        <x:v>66.66666666666666</x:v>
      </x:c>
      <x:c r="AI34" s="34" t="n">
        <x:v>68.75</x:v>
      </x:c>
      <x:c r="AJ34" s="34" t="n">
        <x:v>65.625</x:v>
      </x:c>
      <x:c r="AK34" s="34" t="n">
        <x:v>48.73511904761905</x:v>
      </x:c>
      <x:c r="AL34" s="34" t="n">
        <x:v>62.83482142857142</x:v>
      </x:c>
      <x:c r="AM34" s="34" t="n">
        <x:v>23</x:v>
      </x:c>
      <x:c r="AN34" s="34" t="n">
        <x:v>168</x:v>
      </x:c>
      <x:c r="AO34" s="34" t="n">
        <x:v>12</x:v>
      </x:c>
      <x:c r="AP34" s="34" t="n">
        <x:v>32.2</x:v>
      </x:c>
      <x:c r="AQ34" s="34" t="n">
        <x:v>4.24</x:v>
      </x:c>
      <x:c r="AR34" s="34" t="n">
        <x:v>4.14</x:v>
      </x:c>
      <x:c r="AS34" s="34" t="n">
        <x:v>4.33</x:v>
      </x:c>
      <x:c r="AT34" s="30" t="str">
        <x:v>apoyo_general</x:v>
      </x:c>
      <x:c r="AU34" s="30" t="str">
        <x:v>2026-03-11</x:v>
      </x:c>
      <x:c r="AV34" s="30" t="str">
        <x:v>2026-05-31</x:v>
      </x:c>
    </x:row>
    <x:row r="35">
      <x:c r="A35" s="30" t="str">
        <x:v>PT-016-C</x:v>
      </x:c>
      <x:c r="B35" s="30" t="str">
        <x:v>Control</x:v>
      </x:c>
      <x:c r="C35" s="30" t="str">
        <x:v>FAM-016</x:v>
      </x:c>
      <x:c r="D35" s="30" t="str">
        <x:v>ALUM-016</x:v>
      </x:c>
      <x:c r="E35" s="30" t="str">
        <x:v>PRF-016-C</x:v>
      </x:c>
      <x:c r="F35" s="30" t="str">
        <x:v>Abuelo/a</x:v>
      </x:c>
      <x:c r="G35" s="34" t="n">
        <x:v>55</x:v>
      </x:c>
      <x:c r="H35" s="44" t="str">
        <x:v>Mujer</x:v>
      </x:c>
      <x:c r="I35" s="44" t="str">
        <x:v>Bachillerato</x:v>
      </x:c>
      <x:c r="J35" s="44" t="str">
        <x:v>Docencia</x:v>
      </x:c>
      <x:c r="K35" s="34" t="n">
        <x:v>1</x:v>
      </x:c>
      <x:c r="L35" s="44" t="str">
        <x:v>Ansiedad escolar</x:v>
      </x:c>
      <x:c r="M35" s="44" t="str">
        <x:v>Menos de 1 año</x:v>
      </x:c>
      <x:c r="N35" s="44" t="str">
        <x:v>Frecuente</x:v>
      </x:c>
      <x:c r="O35" s="44" t="str">
        <x:v>Computadora</x:v>
      </x:c>
      <x:c r="P35" s="34" t="n">
        <x:v>23</x:v>
      </x:c>
      <x:c r="Q35" s="34" t="n">
        <x:v>23</x:v>
      </x:c>
      <x:c r="R35" s="34" t="n">
        <x:v>0</x:v>
      </x:c>
      <x:c r="S35" s="34" t="n">
        <x:v>12</x:v>
      </x:c>
      <x:c r="T35" s="34" t="n">
        <x:v>10</x:v>
      </x:c>
      <x:c r="U35" s="34" t="n">
        <x:v>2</x:v>
      </x:c>
      <x:c r="V35" s="34" t="n">
        <x:v>7</x:v>
      </x:c>
      <x:c r="W35" s="34" t="n">
        <x:v>5</x:v>
      </x:c>
      <x:c r="X35" s="34" t="n">
        <x:v>2</x:v>
      </x:c>
      <x:c r="Y35" s="34" t="n">
        <x:v>2.5</x:v>
      </x:c>
      <x:c r="Z35" s="34" t="n">
        <x:v>2.5</x:v>
      </x:c>
      <x:c r="AA35" s="34" t="n">
        <x:v>0</x:v>
      </x:c>
      <x:c r="AB35" s="44" t="str">
        <x:v>Apoyo auxiliar, no MSPSS original</x:v>
      </x:c>
      <x:c r="AC35" s="34" t="n">
        <x:v>60.71428571428571</x:v>
      </x:c>
      <x:c r="AD35" s="34" t="n">
        <x:v>71.42857142857143</x:v>
      </x:c>
      <x:c r="AE35" s="34" t="n">
        <x:v>54.166666666666664</x:v>
      </x:c>
      <x:c r="AF35" s="34" t="n">
        <x:v>62.5</x:v>
      </x:c>
      <x:c r="AG35" s="34" t="n">
        <x:v>66.66666666666666</x:v>
      </x:c>
      <x:c r="AH35" s="34" t="n">
        <x:v>50</x:v>
      </x:c>
      <x:c r="AI35" s="34" t="n">
        <x:v>40.625</x:v>
      </x:c>
      <x:c r="AJ35" s="34" t="n">
        <x:v>40.625</x:v>
      </x:c>
      <x:c r="AK35" s="34" t="n">
        <x:v>55.54315476190476</x:v>
      </x:c>
      <x:c r="AL35" s="34" t="n">
        <x:v>56.13839285714286</x:v>
      </x:c>
      <x:c r="AM35" s="34" t="n">
        <x:v>0</x:v>
      </x:c>
      <x:c r="AN35" s="34" t="n">
        <x:v>0</x:v>
      </x:c>
      <x:c r="AO35" s="34" t="n">
        <x:v>0</x:v>
      </x:c>
      <x:c r="AP35" s="34"/>
      <x:c r="AQ35" s="34"/>
      <x:c r="AR35" s="34"/>
      <x:c r="AS35" s="34"/>
      <x:c r="AT35" s="30"/>
      <x:c r="AU35" s="30"/>
      <x:c r="AV35" s="30"/>
    </x:row>
    <x:row r="36">
      <x:c r="A36" s="30" t="str">
        <x:v>PT-017-E</x:v>
      </x:c>
      <x:c r="B36" s="30" t="str">
        <x:v>Experimental</x:v>
      </x:c>
      <x:c r="C36" s="30" t="str">
        <x:v>FAM-017</x:v>
      </x:c>
      <x:c r="D36" s="30" t="str">
        <x:v>ALUM-017</x:v>
      </x:c>
      <x:c r="E36" s="30" t="str">
        <x:v>PRF-017-E</x:v>
      </x:c>
      <x:c r="F36" s="30" t="str">
        <x:v>Docente</x:v>
      </x:c>
      <x:c r="G36" s="34" t="n">
        <x:v>53</x:v>
      </x:c>
      <x:c r="H36" s="44" t="str">
        <x:v>Mujer</x:v>
      </x:c>
      <x:c r="I36" s="44" t="str">
        <x:v>Técnico</x:v>
      </x:c>
      <x:c r="J36" s="44" t="str">
        <x:v>Docencia</x:v>
      </x:c>
      <x:c r="K36" s="34" t="n">
        <x:v>2</x:v>
      </x:c>
      <x:c r="L36" s="44" t="str">
        <x:v>Perfil neurodivergente mixto</x:v>
      </x:c>
      <x:c r="M36" s="44" t="str">
        <x:v>1 a 3 años</x:v>
      </x:c>
      <x:c r="N36" s="44" t="str">
        <x:v>Limitado</x:v>
      </x:c>
      <x:c r="O36" s="44" t="str">
        <x:v>Celular y computadora</x:v>
      </x:c>
      <x:c r="P36" s="34" t="n">
        <x:v>8</x:v>
      </x:c>
      <x:c r="Q36" s="34" t="n">
        <x:v>5</x:v>
      </x:c>
      <x:c r="R36" s="34" t="n">
        <x:v>3</x:v>
      </x:c>
      <x:c r="S36" s="34" t="n">
        <x:v>11</x:v>
      </x:c>
      <x:c r="T36" s="34" t="n">
        <x:v>7</x:v>
      </x:c>
      <x:c r="U36" s="34" t="n">
        <x:v>4</x:v>
      </x:c>
      <x:c r="V36" s="34" t="n">
        <x:v>7</x:v>
      </x:c>
      <x:c r="W36" s="34" t="n">
        <x:v>2</x:v>
      </x:c>
      <x:c r="X36" s="34" t="n">
        <x:v>5</x:v>
      </x:c>
      <x:c r="Y36" s="34" t="n">
        <x:v>3.55</x:v>
      </x:c>
      <x:c r="Z36" s="34" t="n">
        <x:v>4.2</x:v>
      </x:c>
      <x:c r="AA36" s="34" t="n">
        <x:v>0.6500000000000004</x:v>
      </x:c>
      <x:c r="AB36" s="44" t="str">
        <x:v>Apoyo auxiliar, no MSPSS original</x:v>
      </x:c>
      <x:c r="AC36" s="34" t="n">
        <x:v>57.14285714285714</x:v>
      </x:c>
      <x:c r="AD36" s="34" t="n">
        <x:v>53.57142857142857</x:v>
      </x:c>
      <x:c r="AE36" s="34" t="n">
        <x:v>50</x:v>
      </x:c>
      <x:c r="AF36" s="34" t="n">
        <x:v>58.333333333333336</x:v>
      </x:c>
      <x:c r="AG36" s="34" t="n">
        <x:v>33.333333333333336</x:v>
      </x:c>
      <x:c r="AH36" s="34" t="n">
        <x:v>41.666666666666664</x:v>
      </x:c>
      <x:c r="AI36" s="34" t="n">
        <x:v>31.25</x:v>
      </x:c>
      <x:c r="AJ36" s="34" t="n">
        <x:v>62.5</x:v>
      </x:c>
      <x:c r="AK36" s="34" t="n">
        <x:v>42.93154761904762</x:v>
      </x:c>
      <x:c r="AL36" s="34" t="n">
        <x:v>54.01785714285714</x:v>
      </x:c>
      <x:c r="AM36" s="34" t="n">
        <x:v>23</x:v>
      </x:c>
      <x:c r="AN36" s="34" t="n">
        <x:v>194</x:v>
      </x:c>
      <x:c r="AO36" s="34" t="n">
        <x:v>5</x:v>
      </x:c>
      <x:c r="AP36" s="34" t="n">
        <x:v>6.5</x:v>
      </x:c>
      <x:c r="AQ36" s="34" t="n">
        <x:v>4.73</x:v>
      </x:c>
      <x:c r="AR36" s="34" t="n">
        <x:v>4.68</x:v>
      </x:c>
      <x:c r="AS36" s="34" t="n">
        <x:v>4.29</x:v>
      </x:c>
      <x:c r="AT36" s="30" t="str">
        <x:v>apoyo_general</x:v>
      </x:c>
      <x:c r="AU36" s="30" t="str">
        <x:v>2026-05-01</x:v>
      </x:c>
      <x:c r="AV36" s="30" t="str">
        <x:v>2026-05-31</x:v>
      </x:c>
    </x:row>
    <x:row r="37">
      <x:c r="A37" s="30" t="str">
        <x:v>PT-017-C</x:v>
      </x:c>
      <x:c r="B37" s="30" t="str">
        <x:v>Control</x:v>
      </x:c>
      <x:c r="C37" s="30" t="str">
        <x:v>FAM-017</x:v>
      </x:c>
      <x:c r="D37" s="30" t="str">
        <x:v>ALUM-017</x:v>
      </x:c>
      <x:c r="E37" s="30" t="str">
        <x:v>PRF-017-C</x:v>
      </x:c>
      <x:c r="F37" s="30" t="str">
        <x:v>Progenitor/a</x:v>
      </x:c>
      <x:c r="G37" s="34" t="n">
        <x:v>41</x:v>
      </x:c>
      <x:c r="H37" s="44" t="str">
        <x:v>Mujer</x:v>
      </x:c>
      <x:c r="I37" s="44" t="str">
        <x:v>Técnico</x:v>
      </x:c>
      <x:c r="J37" s="44" t="str">
        <x:v>Profesional</x:v>
      </x:c>
      <x:c r="K37" s="34" t="n">
        <x:v>2</x:v>
      </x:c>
      <x:c r="L37" s="44" t="str">
        <x:v>Perfil neurodivergente mixto</x:v>
      </x:c>
      <x:c r="M37" s="44" t="str">
        <x:v>1 a 3 años</x:v>
      </x:c>
      <x:c r="N37" s="44" t="str">
        <x:v>Limitado</x:v>
      </x:c>
      <x:c r="O37" s="44" t="str">
        <x:v>Celular y computadora</x:v>
      </x:c>
      <x:c r="P37" s="34" t="n">
        <x:v>18</x:v>
      </x:c>
      <x:c r="Q37" s="34" t="n">
        <x:v>17</x:v>
      </x:c>
      <x:c r="R37" s="34" t="n">
        <x:v>1</x:v>
      </x:c>
      <x:c r="S37" s="34" t="n">
        <x:v>7</x:v>
      </x:c>
      <x:c r="T37" s="34" t="n">
        <x:v>7</x:v>
      </x:c>
      <x:c r="U37" s="34" t="n">
        <x:v>0</x:v>
      </x:c>
      <x:c r="V37" s="34" t="n">
        <x:v>10</x:v>
      </x:c>
      <x:c r="W37" s="34" t="n">
        <x:v>11</x:v>
      </x:c>
      <x:c r="X37" s="34" t="n">
        <x:v>-1</x:v>
      </x:c>
      <x:c r="Y37" s="34" t="n">
        <x:v>2.95</x:v>
      </x:c>
      <x:c r="Z37" s="34" t="n">
        <x:v>2.8</x:v>
      </x:c>
      <x:c r="AA37" s="34" t="n">
        <x:v>-0.15000000000000036</x:v>
      </x:c>
      <x:c r="AB37" s="44" t="str">
        <x:v>Apoyo auxiliar, no MSPSS original</x:v>
      </x:c>
      <x:c r="AC37" s="34" t="n">
        <x:v>60.71428571428571</x:v>
      </x:c>
      <x:c r="AD37" s="34" t="n">
        <x:v>57.14285714285714</x:v>
      </x:c>
      <x:c r="AE37" s="34" t="n">
        <x:v>62.5</x:v>
      </x:c>
      <x:c r="AF37" s="34" t="n">
        <x:v>58.333333333333336</x:v>
      </x:c>
      <x:c r="AG37" s="34" t="n">
        <x:v>50</x:v>
      </x:c>
      <x:c r="AH37" s="34" t="n">
        <x:v>50</x:v>
      </x:c>
      <x:c r="AI37" s="34" t="n">
        <x:v>43.75</x:v>
      </x:c>
      <x:c r="AJ37" s="34" t="n">
        <x:v>43.75</x:v>
      </x:c>
      <x:c r="AK37" s="34" t="n">
        <x:v>54.24107142857143</x:v>
      </x:c>
      <x:c r="AL37" s="34" t="n">
        <x:v>52.30654761904762</x:v>
      </x:c>
      <x:c r="AM37" s="34" t="n">
        <x:v>0</x:v>
      </x:c>
      <x:c r="AN37" s="34" t="n">
        <x:v>0</x:v>
      </x:c>
      <x:c r="AO37" s="34" t="n">
        <x:v>0</x:v>
      </x:c>
      <x:c r="AP37" s="34"/>
      <x:c r="AQ37" s="34"/>
      <x:c r="AR37" s="34"/>
      <x:c r="AS37" s="34"/>
      <x:c r="AT37" s="30"/>
      <x:c r="AU37" s="30"/>
      <x:c r="AV37" s="30"/>
    </x:row>
    <x:row r="38">
      <x:c r="A38" s="30" t="str">
        <x:v>PT-018-E</x:v>
      </x:c>
      <x:c r="B38" s="30" t="str">
        <x:v>Experimental</x:v>
      </x:c>
      <x:c r="C38" s="30" t="str">
        <x:v>FAM-018</x:v>
      </x:c>
      <x:c r="D38" s="30" t="str">
        <x:v>ALUM-018</x:v>
      </x:c>
      <x:c r="E38" s="30" t="str">
        <x:v>PRF-018-E</x:v>
      </x:c>
      <x:c r="F38" s="30" t="str">
        <x:v>Docente</x:v>
      </x:c>
      <x:c r="G38" s="34" t="n">
        <x:v>29</x:v>
      </x:c>
      <x:c r="H38" s="44" t="str">
        <x:v>Hombre</x:v>
      </x:c>
      <x:c r="I38" s="44" t="str">
        <x:v>Licenciatura</x:v>
      </x:c>
      <x:c r="J38" s="44" t="str">
        <x:v>Docencia</x:v>
      </x:c>
      <x:c r="K38" s="34" t="n">
        <x:v>3</x:v>
      </x:c>
      <x:c r="L38" s="44" t="str">
        <x:v>TEA + TDAH</x:v>
      </x:c>
      <x:c r="M38" s="44" t="str">
        <x:v>3 a 5 años</x:v>
      </x:c>
      <x:c r="N38" s="44" t="str">
        <x:v>Siempre</x:v>
      </x:c>
      <x:c r="O38" s="44" t="str">
        <x:v>Celular</x:v>
      </x:c>
      <x:c r="P38" s="34" t="n">
        <x:v>9</x:v>
      </x:c>
      <x:c r="Q38" s="34" t="n">
        <x:v>5</x:v>
      </x:c>
      <x:c r="R38" s="34" t="n">
        <x:v>4</x:v>
      </x:c>
      <x:c r="S38" s="34" t="n">
        <x:v>17</x:v>
      </x:c>
      <x:c r="T38" s="34" t="n">
        <x:v>15</x:v>
      </x:c>
      <x:c r="U38" s="34" t="n">
        <x:v>2</x:v>
      </x:c>
      <x:c r="V38" s="34" t="n">
        <x:v>18</x:v>
      </x:c>
      <x:c r="W38" s="34" t="n">
        <x:v>14</x:v>
      </x:c>
      <x:c r="X38" s="34" t="n">
        <x:v>4</x:v>
      </x:c>
      <x:c r="Y38" s="34" t="n">
        <x:v>3.25</x:v>
      </x:c>
      <x:c r="Z38" s="34" t="n">
        <x:v>4.2</x:v>
      </x:c>
      <x:c r="AA38" s="34" t="n">
        <x:v>0.9500000000000002</x:v>
      </x:c>
      <x:c r="AB38" s="44" t="str">
        <x:v>Apoyo auxiliar, no MSPSS original</x:v>
      </x:c>
      <x:c r="AC38" s="34" t="n">
        <x:v>60.71428571428571</x:v>
      </x:c>
      <x:c r="AD38" s="34" t="n">
        <x:v>71.42857142857143</x:v>
      </x:c>
      <x:c r="AE38" s="34" t="n">
        <x:v>91.66666666666667</x:v>
      </x:c>
      <x:c r="AF38" s="34" t="n">
        <x:v>91.66666666666667</x:v>
      </x:c>
      <x:c r="AG38" s="34" t="n">
        <x:v>16.666666666666668</x:v>
      </x:c>
      <x:c r="AH38" s="34" t="n">
        <x:v>41.666666666666664</x:v>
      </x:c>
      <x:c r="AI38" s="34" t="n">
        <x:v>50</x:v>
      </x:c>
      <x:c r="AJ38" s="34" t="n">
        <x:v>71.875</x:v>
      </x:c>
      <x:c r="AK38" s="34" t="n">
        <x:v>54.76190476190476</x:v>
      </x:c>
      <x:c r="AL38" s="34" t="n">
        <x:v>69.15922619047619</x:v>
      </x:c>
      <x:c r="AM38" s="34" t="n">
        <x:v>23</x:v>
      </x:c>
      <x:c r="AN38" s="34" t="n">
        <x:v>176</x:v>
      </x:c>
      <x:c r="AO38" s="34" t="n">
        <x:v>14</x:v>
      </x:c>
      <x:c r="AP38" s="34" t="n">
        <x:v>22.9</x:v>
      </x:c>
      <x:c r="AQ38" s="34" t="n">
        <x:v>4.77</x:v>
      </x:c>
      <x:c r="AR38" s="34" t="n">
        <x:v>4.62</x:v>
      </x:c>
      <x:c r="AS38" s="34" t="n">
        <x:v>4.39</x:v>
      </x:c>
      <x:c r="AT38" s="30" t="str">
        <x:v>crisis_activa</x:v>
      </x:c>
      <x:c r="AU38" s="30" t="str">
        <x:v>2026-03-01</x:v>
      </x:c>
      <x:c r="AV38" s="30" t="str">
        <x:v>2026-05-31</x:v>
      </x:c>
    </x:row>
    <x:row r="39">
      <x:c r="A39" s="30" t="str">
        <x:v>PT-018-C</x:v>
      </x:c>
      <x:c r="B39" s="30" t="str">
        <x:v>Control</x:v>
      </x:c>
      <x:c r="C39" s="30" t="str">
        <x:v>FAM-018</x:v>
      </x:c>
      <x:c r="D39" s="30" t="str">
        <x:v>ALUM-018</x:v>
      </x:c>
      <x:c r="E39" s="30" t="str">
        <x:v>PRF-018-C</x:v>
      </x:c>
      <x:c r="F39" s="30" t="str">
        <x:v>Progenitor/a</x:v>
      </x:c>
      <x:c r="G39" s="34" t="n">
        <x:v>48</x:v>
      </x:c>
      <x:c r="H39" s="44" t="str">
        <x:v>Mujer</x:v>
      </x:c>
      <x:c r="I39" s="44" t="str">
        <x:v>Licenciatura</x:v>
      </x:c>
      <x:c r="J39" s="44" t="str">
        <x:v>Comercio/servicios</x:v>
      </x:c>
      <x:c r="K39" s="34" t="n">
        <x:v>3</x:v>
      </x:c>
      <x:c r="L39" s="44" t="str">
        <x:v>TEA + TDAH</x:v>
      </x:c>
      <x:c r="M39" s="44" t="str">
        <x:v>3 a 5 años</x:v>
      </x:c>
      <x:c r="N39" s="44" t="str">
        <x:v>Siempre</x:v>
      </x:c>
      <x:c r="O39" s="44" t="str">
        <x:v>Celular</x:v>
      </x:c>
      <x:c r="P39" s="34" t="n">
        <x:v>12</x:v>
      </x:c>
      <x:c r="Q39" s="34" t="n">
        <x:v>13</x:v>
      </x:c>
      <x:c r="R39" s="34" t="n">
        <x:v>-1</x:v>
      </x:c>
      <x:c r="S39" s="34" t="n">
        <x:v>21</x:v>
      </x:c>
      <x:c r="T39" s="34" t="n">
        <x:v>23</x:v>
      </x:c>
      <x:c r="U39" s="34" t="n">
        <x:v>-2</x:v>
      </x:c>
      <x:c r="V39" s="34" t="n">
        <x:v>22</x:v>
      </x:c>
      <x:c r="W39" s="34" t="n">
        <x:v>24</x:v>
      </x:c>
      <x:c r="X39" s="34" t="n">
        <x:v>-2</x:v>
      </x:c>
      <x:c r="Y39" s="34" t="n">
        <x:v>2.7</x:v>
      </x:c>
      <x:c r="Z39" s="34" t="n">
        <x:v>2.75</x:v>
      </x:c>
      <x:c r="AA39" s="34" t="n">
        <x:v>0.04999999999999982</x:v>
      </x:c>
      <x:c r="AB39" s="44" t="str">
        <x:v>Apoyo auxiliar, no MSPSS original</x:v>
      </x:c>
      <x:c r="AC39" s="34" t="n">
        <x:v>78.57142857142858</x:v>
      </x:c>
      <x:c r="AD39" s="34" t="n">
        <x:v>89.28571428571428</x:v>
      </x:c>
      <x:c r="AE39" s="34" t="n">
        <x:v>79.16666666666667</x:v>
      </x:c>
      <x:c r="AF39" s="34" t="n">
        <x:v>79.16666666666667</x:v>
      </x:c>
      <x:c r="AG39" s="34" t="n">
        <x:v>50</x:v>
      </x:c>
      <x:c r="AH39" s="34" t="n">
        <x:v>58.333333333333336</x:v>
      </x:c>
      <x:c r="AI39" s="34" t="n">
        <x:v>62.5</x:v>
      </x:c>
      <x:c r="AJ39" s="34" t="n">
        <x:v>46.875</x:v>
      </x:c>
      <x:c r="AK39" s="34" t="n">
        <x:v>67.55952380952381</x:v>
      </x:c>
      <x:c r="AL39" s="34" t="n">
        <x:v>68.41517857142858</x:v>
      </x:c>
      <x:c r="AM39" s="34" t="n">
        <x:v>0</x:v>
      </x:c>
      <x:c r="AN39" s="34" t="n">
        <x:v>0</x:v>
      </x:c>
      <x:c r="AO39" s="34" t="n">
        <x:v>0</x:v>
      </x:c>
      <x:c r="AP39" s="34"/>
      <x:c r="AQ39" s="34"/>
      <x:c r="AR39" s="34"/>
      <x:c r="AS39" s="34"/>
      <x:c r="AT39" s="30"/>
      <x:c r="AU39" s="30"/>
      <x:c r="AV39" s="30"/>
    </x:row>
    <x:row r="40">
      <x:c r="A40" s="30" t="str">
        <x:v>PT-019-E</x:v>
      </x:c>
      <x:c r="B40" s="30" t="str">
        <x:v>Experimental</x:v>
      </x:c>
      <x:c r="C40" s="30" t="str">
        <x:v>FAM-019</x:v>
      </x:c>
      <x:c r="D40" s="30" t="str">
        <x:v>ALUM-019</x:v>
      </x:c>
      <x:c r="E40" s="30" t="str">
        <x:v>PRF-019-E</x:v>
      </x:c>
      <x:c r="F40" s="30" t="str">
        <x:v>Abuelo/a</x:v>
      </x:c>
      <x:c r="G40" s="34" t="n">
        <x:v>58</x:v>
      </x:c>
      <x:c r="H40" s="44" t="str">
        <x:v>Mujer</x:v>
      </x:c>
      <x:c r="I40" s="44" t="str">
        <x:v>Posgrado</x:v>
      </x:c>
      <x:c r="J40" s="44" t="str">
        <x:v>Administrativo</x:v>
      </x:c>
      <x:c r="K40" s="34" t="n">
        <x:v>4</x:v>
      </x:c>
      <x:c r="L40" s="44" t="str">
        <x:v>TDAH reportado/rasgos de atención</x:v>
      </x:c>
      <x:c r="M40" s="44" t="str">
        <x:v>Más de 5 años</x:v>
      </x:c>
      <x:c r="N40" s="44" t="str">
        <x:v>Frecuente</x:v>
      </x:c>
      <x:c r="O40" s="44" t="str">
        <x:v>Computadora</x:v>
      </x:c>
      <x:c r="P40" s="34" t="n">
        <x:v>25</x:v>
      </x:c>
      <x:c r="Q40" s="34" t="n">
        <x:v>22</x:v>
      </x:c>
      <x:c r="R40" s="34" t="n">
        <x:v>3</x:v>
      </x:c>
      <x:c r="S40" s="34" t="n">
        <x:v>11</x:v>
      </x:c>
      <x:c r="T40" s="34" t="n">
        <x:v>4</x:v>
      </x:c>
      <x:c r="U40" s="34" t="n">
        <x:v>7</x:v>
      </x:c>
      <x:c r="V40" s="34" t="n">
        <x:v>16</x:v>
      </x:c>
      <x:c r="W40" s="34" t="n">
        <x:v>14</x:v>
      </x:c>
      <x:c r="X40" s="34" t="n">
        <x:v>2</x:v>
      </x:c>
      <x:c r="Y40" s="34" t="n">
        <x:v>1.75</x:v>
      </x:c>
      <x:c r="Z40" s="34" t="n">
        <x:v>2.55</x:v>
      </x:c>
      <x:c r="AA40" s="34" t="n">
        <x:v>0.7999999999999998</x:v>
      </x:c>
      <x:c r="AB40" s="44" t="str">
        <x:v>Apoyo auxiliar, no MSPSS original</x:v>
      </x:c>
      <x:c r="AC40" s="34" t="n">
        <x:v>46.42857142857143</x:v>
      </x:c>
      <x:c r="AD40" s="34" t="n">
        <x:v>60.71428571428571</x:v>
      </x:c>
      <x:c r="AE40" s="34" t="n">
        <x:v>50</x:v>
      </x:c>
      <x:c r="AF40" s="34" t="n">
        <x:v>58.333333333333336</x:v>
      </x:c>
      <x:c r="AG40" s="34" t="n">
        <x:v>25</x:v>
      </x:c>
      <x:c r="AH40" s="34" t="n">
        <x:v>25</x:v>
      </x:c>
      <x:c r="AI40" s="34" t="n">
        <x:v>65.625</x:v>
      </x:c>
      <x:c r="AJ40" s="34" t="n">
        <x:v>87.5</x:v>
      </x:c>
      <x:c r="AK40" s="34" t="n">
        <x:v>46.76339285714286</x:v>
      </x:c>
      <x:c r="AL40" s="34" t="n">
        <x:v>57.88690476190476</x:v>
      </x:c>
      <x:c r="AM40" s="34" t="n">
        <x:v>23</x:v>
      </x:c>
      <x:c r="AN40" s="34" t="n">
        <x:v>156</x:v>
      </x:c>
      <x:c r="AO40" s="34" t="n">
        <x:v>14</x:v>
      </x:c>
      <x:c r="AP40" s="34" t="n">
        <x:v>25.3</x:v>
      </x:c>
      <x:c r="AQ40" s="34" t="n">
        <x:v>3.16</x:v>
      </x:c>
      <x:c r="AR40" s="34" t="n">
        <x:v>3.06</x:v>
      </x:c>
      <x:c r="AS40" s="34" t="n">
        <x:v>4.34</x:v>
      </x:c>
      <x:c r="AT40" s="30" t="str">
        <x:v>crisis_activa</x:v>
      </x:c>
      <x:c r="AU40" s="30" t="str">
        <x:v>2026-02-28</x:v>
      </x:c>
      <x:c r="AV40" s="30" t="str">
        <x:v>2026-05-31</x:v>
      </x:c>
    </x:row>
    <x:row r="41">
      <x:c r="A41" s="30" t="str">
        <x:v>PT-019-C</x:v>
      </x:c>
      <x:c r="B41" s="30" t="str">
        <x:v>Control</x:v>
      </x:c>
      <x:c r="C41" s="30" t="str">
        <x:v>FAM-019</x:v>
      </x:c>
      <x:c r="D41" s="30" t="str">
        <x:v>ALUM-019</x:v>
      </x:c>
      <x:c r="E41" s="30" t="str">
        <x:v>PRF-019-C</x:v>
      </x:c>
      <x:c r="F41" s="30" t="str">
        <x:v>Progenitor/a</x:v>
      </x:c>
      <x:c r="G41" s="34" t="n">
        <x:v>55</x:v>
      </x:c>
      <x:c r="H41" s="44" t="str">
        <x:v>Mujer</x:v>
      </x:c>
      <x:c r="I41" s="44" t="str">
        <x:v>Posgrado</x:v>
      </x:c>
      <x:c r="J41" s="44" t="str">
        <x:v>Administrativo</x:v>
      </x:c>
      <x:c r="K41" s="34" t="n">
        <x:v>4</x:v>
      </x:c>
      <x:c r="L41" s="44" t="str">
        <x:v>TDAH reportado/rasgos de atención</x:v>
      </x:c>
      <x:c r="M41" s="44" t="str">
        <x:v>Más de 5 años</x:v>
      </x:c>
      <x:c r="N41" s="44" t="str">
        <x:v>Frecuente</x:v>
      </x:c>
      <x:c r="O41" s="44" t="str">
        <x:v>Computadora</x:v>
      </x:c>
      <x:c r="P41" s="34" t="n">
        <x:v>27</x:v>
      </x:c>
      <x:c r="Q41" s="34" t="n">
        <x:v>25</x:v>
      </x:c>
      <x:c r="R41" s="34" t="n">
        <x:v>2</x:v>
      </x:c>
      <x:c r="S41" s="34" t="n">
        <x:v>14</x:v>
      </x:c>
      <x:c r="T41" s="34" t="n">
        <x:v>15</x:v>
      </x:c>
      <x:c r="U41" s="34" t="n">
        <x:v>-1</x:v>
      </x:c>
      <x:c r="V41" s="34" t="n">
        <x:v>22</x:v>
      </x:c>
      <x:c r="W41" s="34" t="n">
        <x:v>23</x:v>
      </x:c>
      <x:c r="X41" s="34" t="n">
        <x:v>-1</x:v>
      </x:c>
      <x:c r="Y41" s="34" t="n">
        <x:v>2.2</x:v>
      </x:c>
      <x:c r="Z41" s="34" t="n">
        <x:v>2.45</x:v>
      </x:c>
      <x:c r="AA41" s="34" t="n">
        <x:v>0.25</x:v>
      </x:c>
      <x:c r="AB41" s="44" t="str">
        <x:v>Apoyo auxiliar, no MSPSS original</x:v>
      </x:c>
      <x:c r="AC41" s="34" t="n">
        <x:v>42.85714285714286</x:v>
      </x:c>
      <x:c r="AD41" s="34" t="n">
        <x:v>71.42857142857143</x:v>
      </x:c>
      <x:c r="AE41" s="34" t="n">
        <x:v>62.5</x:v>
      </x:c>
      <x:c r="AF41" s="34" t="n">
        <x:v>54.166666666666664</x:v>
      </x:c>
      <x:c r="AG41" s="34" t="n">
        <x:v>25</x:v>
      </x:c>
      <x:c r="AH41" s="34" t="n">
        <x:v>25</x:v>
      </x:c>
      <x:c r="AI41" s="34" t="n">
        <x:v>46.875</x:v>
      </x:c>
      <x:c r="AJ41" s="34" t="n">
        <x:v>53.125</x:v>
      </x:c>
      <x:c r="AK41" s="34" t="n">
        <x:v>44.308035714285715</x:v>
      </x:c>
      <x:c r="AL41" s="34" t="n">
        <x:v>50.930059523809526</x:v>
      </x:c>
      <x:c r="AM41" s="34" t="n">
        <x:v>0</x:v>
      </x:c>
      <x:c r="AN41" s="34" t="n">
        <x:v>0</x:v>
      </x:c>
      <x:c r="AO41" s="34" t="n">
        <x:v>0</x:v>
      </x:c>
      <x:c r="AP41" s="34"/>
      <x:c r="AQ41" s="34"/>
      <x:c r="AR41" s="34"/>
      <x:c r="AS41" s="34"/>
      <x:c r="AT41" s="30"/>
      <x:c r="AU41" s="30"/>
      <x:c r="AV41" s="30"/>
    </x:row>
    <x:row r="42">
      <x:c r="A42" s="30" t="str">
        <x:v>PT-020-E</x:v>
      </x:c>
      <x:c r="B42" s="30" t="str">
        <x:v>Experimental</x:v>
      </x:c>
      <x:c r="C42" s="30" t="str">
        <x:v>FAM-020</x:v>
      </x:c>
      <x:c r="D42" s="30" t="str">
        <x:v>ALUM-020</x:v>
      </x:c>
      <x:c r="E42" s="30" t="str">
        <x:v>PRF-020-E</x:v>
      </x:c>
      <x:c r="F42" s="30" t="str">
        <x:v>Progenitor/a</x:v>
      </x:c>
      <x:c r="G42" s="34" t="n">
        <x:v>62</x:v>
      </x:c>
      <x:c r="H42" s="44" t="str">
        <x:v>Mujer</x:v>
      </x:c>
      <x:c r="I42" s="44" t="str">
        <x:v>Secundaria</x:v>
      </x:c>
      <x:c r="J42" s="44" t="str">
        <x:v>Hogar/cuidados</x:v>
      </x:c>
      <x:c r="K42" s="34" t="n">
        <x:v>1</x:v>
      </x:c>
      <x:c r="L42" s="44" t="str">
        <x:v>Sensibilidad sensorial</x:v>
      </x:c>
      <x:c r="M42" s="44" t="str">
        <x:v>Menos de 1 año</x:v>
      </x:c>
      <x:c r="N42" s="44" t="str">
        <x:v>Limitado</x:v>
      </x:c>
      <x:c r="O42" s="44" t="str">
        <x:v>Celular y computadora</x:v>
      </x:c>
      <x:c r="P42" s="34" t="n">
        <x:v>27</x:v>
      </x:c>
      <x:c r="Q42" s="34" t="n">
        <x:v>22</x:v>
      </x:c>
      <x:c r="R42" s="34" t="n">
        <x:v>5</x:v>
      </x:c>
      <x:c r="S42" s="34" t="n">
        <x:v>5</x:v>
      </x:c>
      <x:c r="T42" s="34" t="n">
        <x:v>3</x:v>
      </x:c>
      <x:c r="U42" s="34" t="n">
        <x:v>2</x:v>
      </x:c>
      <x:c r="V42" s="34" t="n">
        <x:v>12</x:v>
      </x:c>
      <x:c r="W42" s="34" t="n">
        <x:v>6</x:v>
      </x:c>
      <x:c r="X42" s="34" t="n">
        <x:v>6</x:v>
      </x:c>
      <x:c r="Y42" s="34" t="n">
        <x:v>1.3</x:v>
      </x:c>
      <x:c r="Z42" s="34" t="n">
        <x:v>2.35</x:v>
      </x:c>
      <x:c r="AA42" s="34" t="n">
        <x:v>1.05</x:v>
      </x:c>
      <x:c r="AB42" s="44" t="str">
        <x:v>Apoyo auxiliar, no MSPSS original</x:v>
      </x:c>
      <x:c r="AC42" s="34" t="n">
        <x:v>50</x:v>
      </x:c>
      <x:c r="AD42" s="34" t="n">
        <x:v>50</x:v>
      </x:c>
      <x:c r="AE42" s="34" t="n">
        <x:v>50</x:v>
      </x:c>
      <x:c r="AF42" s="34" t="n">
        <x:v>62.5</x:v>
      </x:c>
      <x:c r="AG42" s="34" t="n">
        <x:v>50</x:v>
      </x:c>
      <x:c r="AH42" s="34" t="n">
        <x:v>66.66666666666666</x:v>
      </x:c>
      <x:c r="AI42" s="34" t="n">
        <x:v>37.5</x:v>
      </x:c>
      <x:c r="AJ42" s="34" t="n">
        <x:v>56.25</x:v>
      </x:c>
      <x:c r="AK42" s="34" t="n">
        <x:v>46.875</x:v>
      </x:c>
      <x:c r="AL42" s="34" t="n">
        <x:v>58.854166666666664</x:v>
      </x:c>
      <x:c r="AM42" s="34" t="n">
        <x:v>23</x:v>
      </x:c>
      <x:c r="AN42" s="34" t="n">
        <x:v>212</x:v>
      </x:c>
      <x:c r="AO42" s="34" t="n">
        <x:v>11</x:v>
      </x:c>
      <x:c r="AP42" s="34" t="n">
        <x:v>27</x:v>
      </x:c>
      <x:c r="AQ42" s="34" t="n">
        <x:v>2.8</x:v>
      </x:c>
      <x:c r="AR42" s="34" t="n">
        <x:v>2.75</x:v>
      </x:c>
      <x:c r="AS42" s="34" t="n">
        <x:v>4.42</x:v>
      </x:c>
      <x:c r="AT42" s="30" t="str">
        <x:v>sobrecarga_sensorial</x:v>
      </x:c>
      <x:c r="AU42" s="30" t="str">
        <x:v>2026-03-16</x:v>
      </x:c>
      <x:c r="AV42" s="30" t="str">
        <x:v>2026-05-31</x:v>
      </x:c>
    </x:row>
    <x:row r="43">
      <x:c r="A43" s="30" t="str">
        <x:v>PT-020-C</x:v>
      </x:c>
      <x:c r="B43" s="30" t="str">
        <x:v>Control</x:v>
      </x:c>
      <x:c r="C43" s="30" t="str">
        <x:v>FAM-020</x:v>
      </x:c>
      <x:c r="D43" s="30" t="str">
        <x:v>ALUM-020</x:v>
      </x:c>
      <x:c r="E43" s="30" t="str">
        <x:v>PRF-020-C</x:v>
      </x:c>
      <x:c r="F43" s="30" t="str">
        <x:v>Docente</x:v>
      </x:c>
      <x:c r="G43" s="34" t="n">
        <x:v>39</x:v>
      </x:c>
      <x:c r="H43" s="44" t="str">
        <x:v>Mujer</x:v>
      </x:c>
      <x:c r="I43" s="44" t="str">
        <x:v>Secundaria</x:v>
      </x:c>
      <x:c r="J43" s="44" t="str">
        <x:v>Docencia</x:v>
      </x:c>
      <x:c r="K43" s="34" t="n">
        <x:v>1</x:v>
      </x:c>
      <x:c r="L43" s="44" t="str">
        <x:v>Sensibilidad sensorial</x:v>
      </x:c>
      <x:c r="M43" s="44" t="str">
        <x:v>Menos de 1 año</x:v>
      </x:c>
      <x:c r="N43" s="44" t="str">
        <x:v>Limitado</x:v>
      </x:c>
      <x:c r="O43" s="44" t="str">
        <x:v>Celular y computadora</x:v>
      </x:c>
      <x:c r="P43" s="34" t="n">
        <x:v>23</x:v>
      </x:c>
      <x:c r="Q43" s="34" t="n">
        <x:v>25</x:v>
      </x:c>
      <x:c r="R43" s="34" t="n">
        <x:v>-2</x:v>
      </x:c>
      <x:c r="S43" s="34" t="n">
        <x:v>8</x:v>
      </x:c>
      <x:c r="T43" s="34" t="n">
        <x:v>10</x:v>
      </x:c>
      <x:c r="U43" s="34" t="n">
        <x:v>-2</x:v>
      </x:c>
      <x:c r="V43" s="34" t="n">
        <x:v>10</x:v>
      </x:c>
      <x:c r="W43" s="34" t="n">
        <x:v>12</x:v>
      </x:c>
      <x:c r="X43" s="34" t="n">
        <x:v>-2</x:v>
      </x:c>
      <x:c r="Y43" s="34" t="n">
        <x:v>2.1</x:v>
      </x:c>
      <x:c r="Z43" s="34" t="n">
        <x:v>2.15</x:v>
      </x:c>
      <x:c r="AA43" s="34" t="n">
        <x:v>0.04999999999999982</x:v>
      </x:c>
      <x:c r="AB43" s="44" t="str">
        <x:v>Apoyo auxiliar, no MSPSS original</x:v>
      </x:c>
      <x:c r="AC43" s="34" t="n">
        <x:v>42.85714285714286</x:v>
      </x:c>
      <x:c r="AD43" s="34" t="n">
        <x:v>53.57142857142857</x:v>
      </x:c>
      <x:c r="AE43" s="34" t="n">
        <x:v>66.66666666666666</x:v>
      </x:c>
      <x:c r="AF43" s="34" t="n">
        <x:v>54.166666666666664</x:v>
      </x:c>
      <x:c r="AG43" s="34" t="n">
        <x:v>58.333333333333336</x:v>
      </x:c>
      <x:c r="AH43" s="34" t="n">
        <x:v>66.66666666666666</x:v>
      </x:c>
      <x:c r="AI43" s="34" t="n">
        <x:v>53.125</x:v>
      </x:c>
      <x:c r="AJ43" s="34" t="n">
        <x:v>50</x:v>
      </x:c>
      <x:c r="AK43" s="34" t="n">
        <x:v>55.245535714285715</x:v>
      </x:c>
      <x:c r="AL43" s="34" t="n">
        <x:v>56.101190476190474</x:v>
      </x:c>
      <x:c r="AM43" s="34" t="n">
        <x:v>0</x:v>
      </x:c>
      <x:c r="AN43" s="34" t="n">
        <x:v>0</x:v>
      </x:c>
      <x:c r="AO43" s="34" t="n">
        <x:v>0</x:v>
      </x:c>
      <x:c r="AP43" s="34"/>
      <x:c r="AQ43" s="34"/>
      <x:c r="AR43" s="34"/>
      <x:c r="AS43" s="34"/>
      <x:c r="AT43" s="30"/>
      <x:c r="AU43" s="30"/>
      <x:c r="AV43" s="30"/>
    </x:row>
    <x:row r="44">
      <x:c r="A44" s="30" t="str">
        <x:v>PT-021-E</x:v>
      </x:c>
      <x:c r="B44" s="30" t="str">
        <x:v>Experimental</x:v>
      </x:c>
      <x:c r="C44" s="30" t="str">
        <x:v>FAM-021</x:v>
      </x:c>
      <x:c r="D44" s="30" t="str">
        <x:v>ALUM-021</x:v>
      </x:c>
      <x:c r="E44" s="30" t="str">
        <x:v>PRF-021-E</x:v>
      </x:c>
      <x:c r="F44" s="30" t="str">
        <x:v>Docente</x:v>
      </x:c>
      <x:c r="G44" s="34" t="n">
        <x:v>44</x:v>
      </x:c>
      <x:c r="H44" s="44" t="str">
        <x:v>Hombre</x:v>
      </x:c>
      <x:c r="I44" s="44" t="str">
        <x:v>Bachillerato</x:v>
      </x:c>
      <x:c r="J44" s="44" t="str">
        <x:v>Docencia</x:v>
      </x:c>
      <x:c r="K44" s="34" t="n">
        <x:v>2</x:v>
      </x:c>
      <x:c r="L44" s="44" t="str">
        <x:v>Disfunción ejecutiva</x:v>
      </x:c>
      <x:c r="M44" s="44" t="str">
        <x:v>1 a 3 años</x:v>
      </x:c>
      <x:c r="N44" s="44" t="str">
        <x:v>Siempre</x:v>
      </x:c>
      <x:c r="O44" s="44" t="str">
        <x:v>Celular</x:v>
      </x:c>
      <x:c r="P44" s="34" t="n">
        <x:v>24</x:v>
      </x:c>
      <x:c r="Q44" s="34" t="n">
        <x:v>19</x:v>
      </x:c>
      <x:c r="R44" s="34" t="n">
        <x:v>5</x:v>
      </x:c>
      <x:c r="S44" s="34" t="n">
        <x:v>13</x:v>
      </x:c>
      <x:c r="T44" s="34" t="n">
        <x:v>6</x:v>
      </x:c>
      <x:c r="U44" s="34" t="n">
        <x:v>7</x:v>
      </x:c>
      <x:c r="V44" s="34" t="n">
        <x:v>21</x:v>
      </x:c>
      <x:c r="W44" s="34" t="n">
        <x:v>15</x:v>
      </x:c>
      <x:c r="X44" s="34" t="n">
        <x:v>6</x:v>
      </x:c>
      <x:c r="Y44" s="34" t="n">
        <x:v>3.15</x:v>
      </x:c>
      <x:c r="Z44" s="34" t="n">
        <x:v>3.9</x:v>
      </x:c>
      <x:c r="AA44" s="34" t="n">
        <x:v>0.75</x:v>
      </x:c>
      <x:c r="AB44" s="44" t="str">
        <x:v>Apoyo auxiliar, no MSPSS original</x:v>
      </x:c>
      <x:c r="AC44" s="34" t="n">
        <x:v>35.71428571428571</x:v>
      </x:c>
      <x:c r="AD44" s="34" t="n">
        <x:v>53.57142857142857</x:v>
      </x:c>
      <x:c r="AE44" s="34" t="n">
        <x:v>54.166666666666664</x:v>
      </x:c>
      <x:c r="AF44" s="34" t="n">
        <x:v>50</x:v>
      </x:c>
      <x:c r="AG44" s="34" t="n">
        <x:v>33.333333333333336</x:v>
      </x:c>
      <x:c r="AH44" s="34" t="n">
        <x:v>58.333333333333336</x:v>
      </x:c>
      <x:c r="AI44" s="34" t="n">
        <x:v>50</x:v>
      </x:c>
      <x:c r="AJ44" s="34" t="n">
        <x:v>75</x:v>
      </x:c>
      <x:c r="AK44" s="34" t="n">
        <x:v>43.30357142857143</x:v>
      </x:c>
      <x:c r="AL44" s="34" t="n">
        <x:v>59.226190476190474</x:v>
      </x:c>
      <x:c r="AM44" s="34" t="n">
        <x:v>23</x:v>
      </x:c>
      <x:c r="AN44" s="34" t="n">
        <x:v>140</x:v>
      </x:c>
      <x:c r="AO44" s="34" t="n">
        <x:v>11</x:v>
      </x:c>
      <x:c r="AP44" s="34" t="n">
        <x:v>12.3</x:v>
      </x:c>
      <x:c r="AQ44" s="34" t="n">
        <x:v>4.39</x:v>
      </x:c>
      <x:c r="AR44" s="34" t="n">
        <x:v>4.24</x:v>
      </x:c>
      <x:c r="AS44" s="34" t="n">
        <x:v>4.33</x:v>
      </x:c>
      <x:c r="AT44" s="30" t="str">
        <x:v>apoyo_general</x:v>
      </x:c>
      <x:c r="AU44" s="30" t="str">
        <x:v>2026-03-22</x:v>
      </x:c>
      <x:c r="AV44" s="30" t="str">
        <x:v>2026-05-31</x:v>
      </x:c>
    </x:row>
    <x:row r="45">
      <x:c r="A45" s="30" t="str">
        <x:v>PT-021-C</x:v>
      </x:c>
      <x:c r="B45" s="30" t="str">
        <x:v>Control</x:v>
      </x:c>
      <x:c r="C45" s="30" t="str">
        <x:v>FAM-021</x:v>
      </x:c>
      <x:c r="D45" s="30" t="str">
        <x:v>ALUM-021</x:v>
      </x:c>
      <x:c r="E45" s="30" t="str">
        <x:v>PRF-021-C</x:v>
      </x:c>
      <x:c r="F45" s="30" t="str">
        <x:v>Progenitor/a</x:v>
      </x:c>
      <x:c r="G45" s="34" t="n">
        <x:v>33</x:v>
      </x:c>
      <x:c r="H45" s="44" t="str">
        <x:v>Mujer</x:v>
      </x:c>
      <x:c r="I45" s="44" t="str">
        <x:v>Bachillerato</x:v>
      </x:c>
      <x:c r="J45" s="44" t="str">
        <x:v>Docencia</x:v>
      </x:c>
      <x:c r="K45" s="34" t="n">
        <x:v>2</x:v>
      </x:c>
      <x:c r="L45" s="44" t="str">
        <x:v>Disfunción ejecutiva</x:v>
      </x:c>
      <x:c r="M45" s="44" t="str">
        <x:v>1 a 3 años</x:v>
      </x:c>
      <x:c r="N45" s="44" t="str">
        <x:v>Siempre</x:v>
      </x:c>
      <x:c r="O45" s="44" t="str">
        <x:v>Celular</x:v>
      </x:c>
      <x:c r="P45" s="34" t="n">
        <x:v>26</x:v>
      </x:c>
      <x:c r="Q45" s="34" t="n">
        <x:v>26</x:v>
      </x:c>
      <x:c r="R45" s="34" t="n">
        <x:v>0</x:v>
      </x:c>
      <x:c r="S45" s="34" t="n">
        <x:v>13</x:v>
      </x:c>
      <x:c r="T45" s="34" t="n">
        <x:v>15</x:v>
      </x:c>
      <x:c r="U45" s="34" t="n">
        <x:v>-2</x:v>
      </x:c>
      <x:c r="V45" s="34" t="n">
        <x:v>18</x:v>
      </x:c>
      <x:c r="W45" s="34" t="n">
        <x:v>16</x:v>
      </x:c>
      <x:c r="X45" s="34" t="n">
        <x:v>2</x:v>
      </x:c>
      <x:c r="Y45" s="34" t="n">
        <x:v>3.8</x:v>
      </x:c>
      <x:c r="Z45" s="34" t="n">
        <x:v>3.7</x:v>
      </x:c>
      <x:c r="AA45" s="34" t="n">
        <x:v>-0.09999999999999964</x:v>
      </x:c>
      <x:c r="AB45" s="44" t="str">
        <x:v>Apoyo auxiliar, no MSPSS original</x:v>
      </x:c>
      <x:c r="AC45" s="34" t="n">
        <x:v>75</x:v>
      </x:c>
      <x:c r="AD45" s="34" t="n">
        <x:v>85.71428571428572</x:v>
      </x:c>
      <x:c r="AE45" s="34" t="n">
        <x:v>37.5</x:v>
      </x:c>
      <x:c r="AF45" s="34" t="n">
        <x:v>50</x:v>
      </x:c>
      <x:c r="AG45" s="34" t="n">
        <x:v>50</x:v>
      </x:c>
      <x:c r="AH45" s="34" t="n">
        <x:v>50</x:v>
      </x:c>
      <x:c r="AI45" s="34" t="n">
        <x:v>37.5</x:v>
      </x:c>
      <x:c r="AJ45" s="34" t="n">
        <x:v>28.125</x:v>
      </x:c>
      <x:c r="AK45" s="34" t="n">
        <x:v>50</x:v>
      </x:c>
      <x:c r="AL45" s="34" t="n">
        <x:v>53.45982142857143</x:v>
      </x:c>
      <x:c r="AM45" s="34" t="n">
        <x:v>0</x:v>
      </x:c>
      <x:c r="AN45" s="34" t="n">
        <x:v>0</x:v>
      </x:c>
      <x:c r="AO45" s="34" t="n">
        <x:v>0</x:v>
      </x:c>
      <x:c r="AP45" s="34"/>
      <x:c r="AQ45" s="34"/>
      <x:c r="AR45" s="34"/>
      <x:c r="AS45" s="34"/>
      <x:c r="AT45" s="30"/>
      <x:c r="AU45" s="30"/>
      <x:c r="AV45" s="30"/>
    </x:row>
    <x:row r="46">
      <x:c r="A46" s="30" t="str">
        <x:v>PT-022-E</x:v>
      </x:c>
      <x:c r="B46" s="30" t="str">
        <x:v>Experimental</x:v>
      </x:c>
      <x:c r="C46" s="30" t="str">
        <x:v>FAM-022</x:v>
      </x:c>
      <x:c r="D46" s="30" t="str">
        <x:v>ALUM-022</x:v>
      </x:c>
      <x:c r="E46" s="30" t="str">
        <x:v>PRF-022-E</x:v>
      </x:c>
      <x:c r="F46" s="30" t="str">
        <x:v>Progenitor/a</x:v>
      </x:c>
      <x:c r="G46" s="34" t="n">
        <x:v>40</x:v>
      </x:c>
      <x:c r="H46" s="44" t="str">
        <x:v>Mujer</x:v>
      </x:c>
      <x:c r="I46" s="44" t="str">
        <x:v>Técnico</x:v>
      </x:c>
      <x:c r="J46" s="44" t="str">
        <x:v>Profesional</x:v>
      </x:c>
      <x:c r="K46" s="34" t="n">
        <x:v>3</x:v>
      </x:c>
      <x:c r="L46" s="44" t="str">
        <x:v>Ansiedad escolar</x:v>
      </x:c>
      <x:c r="M46" s="44" t="str">
        <x:v>3 a 5 años</x:v>
      </x:c>
      <x:c r="N46" s="44" t="str">
        <x:v>Frecuente</x:v>
      </x:c>
      <x:c r="O46" s="44" t="str">
        <x:v>Computadora</x:v>
      </x:c>
      <x:c r="P46" s="34" t="n">
        <x:v>14</x:v>
      </x:c>
      <x:c r="Q46" s="34" t="n">
        <x:v>6</x:v>
      </x:c>
      <x:c r="R46" s="34" t="n">
        <x:v>8</x:v>
      </x:c>
      <x:c r="S46" s="34" t="n">
        <x:v>10</x:v>
      </x:c>
      <x:c r="T46" s="34" t="n">
        <x:v>3</x:v>
      </x:c>
      <x:c r="U46" s="34" t="n">
        <x:v>7</x:v>
      </x:c>
      <x:c r="V46" s="34" t="n">
        <x:v>17</x:v>
      </x:c>
      <x:c r="W46" s="34" t="n">
        <x:v>12</x:v>
      </x:c>
      <x:c r="X46" s="34" t="n">
        <x:v>5</x:v>
      </x:c>
      <x:c r="Y46" s="34" t="n">
        <x:v>3.35</x:v>
      </x:c>
      <x:c r="Z46" s="34" t="n">
        <x:v>3.7</x:v>
      </x:c>
      <x:c r="AA46" s="34" t="n">
        <x:v>0.3500000000000001</x:v>
      </x:c>
      <x:c r="AB46" s="44" t="str">
        <x:v>Apoyo auxiliar, no MSPSS original</x:v>
      </x:c>
      <x:c r="AC46" s="34" t="n">
        <x:v>53.57142857142857</x:v>
      </x:c>
      <x:c r="AD46" s="34" t="n">
        <x:v>57.14285714285714</x:v>
      </x:c>
      <x:c r="AE46" s="34" t="n">
        <x:v>37.5</x:v>
      </x:c>
      <x:c r="AF46" s="34" t="n">
        <x:v>41.666666666666664</x:v>
      </x:c>
      <x:c r="AG46" s="34" t="n">
        <x:v>41.666666666666664</x:v>
      </x:c>
      <x:c r="AH46" s="34" t="n">
        <x:v>50</x:v>
      </x:c>
      <x:c r="AI46" s="34" t="n">
        <x:v>56.25</x:v>
      </x:c>
      <x:c r="AJ46" s="34" t="n">
        <x:v>59.375</x:v>
      </x:c>
      <x:c r="AK46" s="34" t="n">
        <x:v>47.24702380952381</x:v>
      </x:c>
      <x:c r="AL46" s="34" t="n">
        <x:v>52.04613095238095</x:v>
      </x:c>
      <x:c r="AM46" s="34" t="n">
        <x:v>23</x:v>
      </x:c>
      <x:c r="AN46" s="34" t="n">
        <x:v>170</x:v>
      </x:c>
      <x:c r="AO46" s="34" t="n">
        <x:v>1</x:v>
      </x:c>
      <x:c r="AP46" s="34" t="n">
        <x:v>9.8</x:v>
      </x:c>
      <x:c r="AQ46" s="34" t="n">
        <x:v>4.23</x:v>
      </x:c>
      <x:c r="AR46" s="34" t="n">
        <x:v>4.13</x:v>
      </x:c>
      <x:c r="AS46" s="34" t="n">
        <x:v>4.19</x:v>
      </x:c>
      <x:c r="AT46" s="30" t="str">
        <x:v>apoyo_general</x:v>
      </x:c>
      <x:c r="AU46" s="30" t="str">
        <x:v>2026-05-26</x:v>
      </x:c>
      <x:c r="AV46" s="30" t="str">
        <x:v>2026-05-31</x:v>
      </x:c>
    </x:row>
    <x:row r="47">
      <x:c r="A47" s="30" t="str">
        <x:v>PT-022-C</x:v>
      </x:c>
      <x:c r="B47" s="30" t="str">
        <x:v>Control</x:v>
      </x:c>
      <x:c r="C47" s="30" t="str">
        <x:v>FAM-022</x:v>
      </x:c>
      <x:c r="D47" s="30" t="str">
        <x:v>ALUM-022</x:v>
      </x:c>
      <x:c r="E47" s="30" t="str">
        <x:v>PRF-022-C</x:v>
      </x:c>
      <x:c r="F47" s="30" t="str">
        <x:v>Progenitor/a</x:v>
      </x:c>
      <x:c r="G47" s="34" t="n">
        <x:v>40</x:v>
      </x:c>
      <x:c r="H47" s="44" t="str">
        <x:v>Mujer</x:v>
      </x:c>
      <x:c r="I47" s="44" t="str">
        <x:v>Técnico</x:v>
      </x:c>
      <x:c r="J47" s="44" t="str">
        <x:v>Profesional</x:v>
      </x:c>
      <x:c r="K47" s="34" t="n">
        <x:v>3</x:v>
      </x:c>
      <x:c r="L47" s="44" t="str">
        <x:v>Ansiedad escolar</x:v>
      </x:c>
      <x:c r="M47" s="44" t="str">
        <x:v>3 a 5 años</x:v>
      </x:c>
      <x:c r="N47" s="44" t="str">
        <x:v>Frecuente</x:v>
      </x:c>
      <x:c r="O47" s="44" t="str">
        <x:v>Computadora</x:v>
      </x:c>
      <x:c r="P47" s="34" t="n">
        <x:v>19</x:v>
      </x:c>
      <x:c r="Q47" s="34" t="n">
        <x:v>20</x:v>
      </x:c>
      <x:c r="R47" s="34" t="n">
        <x:v>-1</x:v>
      </x:c>
      <x:c r="S47" s="34" t="n">
        <x:v>7</x:v>
      </x:c>
      <x:c r="T47" s="34" t="n">
        <x:v>9</x:v>
      </x:c>
      <x:c r="U47" s="34" t="n">
        <x:v>-2</x:v>
      </x:c>
      <x:c r="V47" s="34" t="n">
        <x:v>12</x:v>
      </x:c>
      <x:c r="W47" s="34" t="n">
        <x:v>14</x:v>
      </x:c>
      <x:c r="X47" s="34" t="n">
        <x:v>-2</x:v>
      </x:c>
      <x:c r="Y47" s="34" t="n">
        <x:v>2.25</x:v>
      </x:c>
      <x:c r="Z47" s="34" t="n">
        <x:v>2.5</x:v>
      </x:c>
      <x:c r="AA47" s="34" t="n">
        <x:v>0.25</x:v>
      </x:c>
      <x:c r="AB47" s="44" t="str">
        <x:v>Apoyo auxiliar, no MSPSS original</x:v>
      </x:c>
      <x:c r="AC47" s="34" t="n">
        <x:v>42.85714285714286</x:v>
      </x:c>
      <x:c r="AD47" s="34" t="n">
        <x:v>42.85714285714286</x:v>
      </x:c>
      <x:c r="AE47" s="34" t="n">
        <x:v>62.5</x:v>
      </x:c>
      <x:c r="AF47" s="34" t="n">
        <x:v>70.83333333333334</x:v>
      </x:c>
      <x:c r="AG47" s="34" t="n">
        <x:v>83.33333333333333</x:v>
      </x:c>
      <x:c r="AH47" s="34" t="n">
        <x:v>66.66666666666666</x:v>
      </x:c>
      <x:c r="AI47" s="34" t="n">
        <x:v>53.125</x:v>
      </x:c>
      <x:c r="AJ47" s="34" t="n">
        <x:v>46.875</x:v>
      </x:c>
      <x:c r="AK47" s="34" t="n">
        <x:v>60.45386904761905</x:v>
      </x:c>
      <x:c r="AL47" s="34" t="n">
        <x:v>56.808035714285715</x:v>
      </x:c>
      <x:c r="AM47" s="34" t="n">
        <x:v>0</x:v>
      </x:c>
      <x:c r="AN47" s="34" t="n">
        <x:v>0</x:v>
      </x:c>
      <x:c r="AO47" s="34" t="n">
        <x:v>0</x:v>
      </x:c>
      <x:c r="AP47" s="34"/>
      <x:c r="AQ47" s="34"/>
      <x:c r="AR47" s="34"/>
      <x:c r="AS47" s="34"/>
      <x:c r="AT47" s="30"/>
      <x:c r="AU47" s="30"/>
      <x:c r="AV47" s="30"/>
    </x:row>
    <x:row r="48">
      <x:c r="A48" s="30" t="str">
        <x:v>PT-023-E</x:v>
      </x:c>
      <x:c r="B48" s="30" t="str">
        <x:v>Experimental</x:v>
      </x:c>
      <x:c r="C48" s="30" t="str">
        <x:v>FAM-023</x:v>
      </x:c>
      <x:c r="D48" s="30" t="str">
        <x:v>ALUM-023</x:v>
      </x:c>
      <x:c r="E48" s="30" t="str">
        <x:v>PRF-023-E</x:v>
      </x:c>
      <x:c r="F48" s="30" t="str">
        <x:v>Progenitor/a</x:v>
      </x:c>
      <x:c r="G48" s="34" t="n">
        <x:v>47</x:v>
      </x:c>
      <x:c r="H48" s="44" t="str">
        <x:v>Mujer</x:v>
      </x:c>
      <x:c r="I48" s="44" t="str">
        <x:v>Licenciatura</x:v>
      </x:c>
      <x:c r="J48" s="44" t="str">
        <x:v>Comercio/servicios</x:v>
      </x:c>
      <x:c r="K48" s="34" t="n">
        <x:v>4</x:v>
      </x:c>
      <x:c r="L48" s="44" t="str">
        <x:v>Perfil neurodivergente mixto</x:v>
      </x:c>
      <x:c r="M48" s="44" t="str">
        <x:v>Más de 5 años</x:v>
      </x:c>
      <x:c r="N48" s="44" t="str">
        <x:v>Limitado</x:v>
      </x:c>
      <x:c r="O48" s="44" t="str">
        <x:v>Celular y computadora</x:v>
      </x:c>
      <x:c r="P48" s="34" t="n">
        <x:v>22</x:v>
      </x:c>
      <x:c r="Q48" s="34" t="n">
        <x:v>18</x:v>
      </x:c>
      <x:c r="R48" s="34" t="n">
        <x:v>4</x:v>
      </x:c>
      <x:c r="S48" s="34" t="n">
        <x:v>1</x:v>
      </x:c>
      <x:c r="T48" s="34" t="n">
        <x:v>0</x:v>
      </x:c>
      <x:c r="U48" s="34" t="n">
        <x:v>1</x:v>
      </x:c>
      <x:c r="V48" s="34" t="n">
        <x:v>11</x:v>
      </x:c>
      <x:c r="W48" s="34" t="n">
        <x:v>6</x:v>
      </x:c>
      <x:c r="X48" s="34" t="n">
        <x:v>5</x:v>
      </x:c>
      <x:c r="Y48" s="34" t="n">
        <x:v>2.05</x:v>
      </x:c>
      <x:c r="Z48" s="34" t="n">
        <x:v>2.4</x:v>
      </x:c>
      <x:c r="AA48" s="34" t="n">
        <x:v>0.3500000000000001</x:v>
      </x:c>
      <x:c r="AB48" s="44" t="str">
        <x:v>Apoyo auxiliar, no MSPSS original</x:v>
      </x:c>
      <x:c r="AC48" s="34" t="n">
        <x:v>57.14285714285714</x:v>
      </x:c>
      <x:c r="AD48" s="34" t="n">
        <x:v>64.28571428571429</x:v>
      </x:c>
      <x:c r="AE48" s="34" t="n">
        <x:v>58.333333333333336</x:v>
      </x:c>
      <x:c r="AF48" s="34" t="n">
        <x:v>70.83333333333334</x:v>
      </x:c>
      <x:c r="AG48" s="34" t="n">
        <x:v>50</x:v>
      </x:c>
      <x:c r="AH48" s="34" t="n">
        <x:v>75</x:v>
      </x:c>
      <x:c r="AI48" s="34" t="n">
        <x:v>53.125</x:v>
      </x:c>
      <x:c r="AJ48" s="34" t="n">
        <x:v>75</x:v>
      </x:c>
      <x:c r="AK48" s="34" t="n">
        <x:v>54.65029761904762</x:v>
      </x:c>
      <x:c r="AL48" s="34" t="n">
        <x:v>71.27976190476191</x:v>
      </x:c>
      <x:c r="AM48" s="34" t="n">
        <x:v>23</x:v>
      </x:c>
      <x:c r="AN48" s="34" t="n">
        <x:v>136</x:v>
      </x:c>
      <x:c r="AO48" s="34" t="n">
        <x:v>1</x:v>
      </x:c>
      <x:c r="AP48" s="34" t="n">
        <x:v>16.3</x:v>
      </x:c>
      <x:c r="AQ48" s="34" t="n">
        <x:v>2.97</x:v>
      </x:c>
      <x:c r="AR48" s="34" t="n">
        <x:v>2.92</x:v>
      </x:c>
      <x:c r="AS48" s="34" t="n">
        <x:v>4.19</x:v>
      </x:c>
      <x:c r="AT48" s="30" t="str">
        <x:v>apoyo_general</x:v>
      </x:c>
      <x:c r="AU48" s="30" t="str">
        <x:v>2026-05-26</x:v>
      </x:c>
      <x:c r="AV48" s="30" t="str">
        <x:v>2026-05-31</x:v>
      </x:c>
    </x:row>
    <x:row r="49">
      <x:c r="A49" s="30" t="str">
        <x:v>PT-023-C</x:v>
      </x:c>
      <x:c r="B49" s="30" t="str">
        <x:v>Control</x:v>
      </x:c>
      <x:c r="C49" s="30" t="str">
        <x:v>FAM-023</x:v>
      </x:c>
      <x:c r="D49" s="30" t="str">
        <x:v>ALUM-023</x:v>
      </x:c>
      <x:c r="E49" s="30" t="str">
        <x:v>PRF-023-C</x:v>
      </x:c>
      <x:c r="F49" s="30" t="str">
        <x:v>Abuelo/a</x:v>
      </x:c>
      <x:c r="G49" s="34" t="n">
        <x:v>62</x:v>
      </x:c>
      <x:c r="H49" s="44" t="str">
        <x:v>Mujer</x:v>
      </x:c>
      <x:c r="I49" s="44" t="str">
        <x:v>Licenciatura</x:v>
      </x:c>
      <x:c r="J49" s="44" t="str">
        <x:v>Comercio/servicios</x:v>
      </x:c>
      <x:c r="K49" s="34" t="n">
        <x:v>4</x:v>
      </x:c>
      <x:c r="L49" s="44" t="str">
        <x:v>Perfil neurodivergente mixto</x:v>
      </x:c>
      <x:c r="M49" s="44" t="str">
        <x:v>Más de 5 años</x:v>
      </x:c>
      <x:c r="N49" s="44" t="str">
        <x:v>Limitado</x:v>
      </x:c>
      <x:c r="O49" s="44" t="str">
        <x:v>Celular y computadora</x:v>
      </x:c>
      <x:c r="P49" s="34" t="n">
        <x:v>24</x:v>
      </x:c>
      <x:c r="Q49" s="34" t="n">
        <x:v>23</x:v>
      </x:c>
      <x:c r="R49" s="34" t="n">
        <x:v>1</x:v>
      </x:c>
      <x:c r="S49" s="34" t="n">
        <x:v>5</x:v>
      </x:c>
      <x:c r="T49" s="34" t="n">
        <x:v>3</x:v>
      </x:c>
      <x:c r="U49" s="34" t="n">
        <x:v>2</x:v>
      </x:c>
      <x:c r="V49" s="34" t="n">
        <x:v>7</x:v>
      </x:c>
      <x:c r="W49" s="34" t="n">
        <x:v>7</x:v>
      </x:c>
      <x:c r="X49" s="34" t="n">
        <x:v>0</x:v>
      </x:c>
      <x:c r="Y49" s="34" t="n">
        <x:v>3.15</x:v>
      </x:c>
      <x:c r="Z49" s="34" t="n">
        <x:v>3.25</x:v>
      </x:c>
      <x:c r="AA49" s="34" t="n">
        <x:v>0.10000000000000009</x:v>
      </x:c>
      <x:c r="AB49" s="44" t="str">
        <x:v>Apoyo auxiliar, no MSPSS original</x:v>
      </x:c>
      <x:c r="AC49" s="34" t="n">
        <x:v>67.85714285714286</x:v>
      </x:c>
      <x:c r="AD49" s="34" t="n">
        <x:v>60.71428571428571</x:v>
      </x:c>
      <x:c r="AE49" s="34" t="n">
        <x:v>54.166666666666664</x:v>
      </x:c>
      <x:c r="AF49" s="34" t="n">
        <x:v>45.833333333333336</x:v>
      </x:c>
      <x:c r="AG49" s="34" t="n">
        <x:v>41.666666666666664</x:v>
      </x:c>
      <x:c r="AH49" s="34" t="n">
        <x:v>50</x:v>
      </x:c>
      <x:c r="AI49" s="34" t="n">
        <x:v>53.125</x:v>
      </x:c>
      <x:c r="AJ49" s="34" t="n">
        <x:v>59.375</x:v>
      </x:c>
      <x:c r="AK49" s="34" t="n">
        <x:v>54.203869047619044</x:v>
      </x:c>
      <x:c r="AL49" s="34" t="n">
        <x:v>53.98065476190476</x:v>
      </x:c>
      <x:c r="AM49" s="34" t="n">
        <x:v>0</x:v>
      </x:c>
      <x:c r="AN49" s="34" t="n">
        <x:v>0</x:v>
      </x:c>
      <x:c r="AO49" s="34" t="n">
        <x:v>0</x:v>
      </x:c>
      <x:c r="AP49" s="34"/>
      <x:c r="AQ49" s="34"/>
      <x:c r="AR49" s="34"/>
      <x:c r="AS49" s="34"/>
      <x:c r="AT49" s="30"/>
      <x:c r="AU49" s="30"/>
      <x:c r="AV49" s="30"/>
    </x:row>
    <x:row r="50">
      <x:c r="A50" s="30" t="str">
        <x:v>PT-024-E</x:v>
      </x:c>
      <x:c r="B50" s="30" t="str">
        <x:v>Experimental</x:v>
      </x:c>
      <x:c r="C50" s="30" t="str">
        <x:v>FAM-024</x:v>
      </x:c>
      <x:c r="D50" s="30" t="str">
        <x:v>ALUM-024</x:v>
      </x:c>
      <x:c r="E50" s="30" t="str">
        <x:v>PRF-024-E</x:v>
      </x:c>
      <x:c r="F50" s="30" t="str">
        <x:v>Progenitor/a</x:v>
      </x:c>
      <x:c r="G50" s="34" t="n">
        <x:v>54</x:v>
      </x:c>
      <x:c r="H50" s="44" t="str">
        <x:v>Mujer</x:v>
      </x:c>
      <x:c r="I50" s="44" t="str">
        <x:v>Posgrado</x:v>
      </x:c>
      <x:c r="J50" s="44" t="str">
        <x:v>Administrativo</x:v>
      </x:c>
      <x:c r="K50" s="34" t="n">
        <x:v>1</x:v>
      </x:c>
      <x:c r="L50" s="44" t="str">
        <x:v>TEA + TDAH</x:v>
      </x:c>
      <x:c r="M50" s="44" t="str">
        <x:v>Menos de 1 año</x:v>
      </x:c>
      <x:c r="N50" s="44" t="str">
        <x:v>Siempre</x:v>
      </x:c>
      <x:c r="O50" s="44" t="str">
        <x:v>Celular</x:v>
      </x:c>
      <x:c r="P50" s="34" t="n">
        <x:v>22</x:v>
      </x:c>
      <x:c r="Q50" s="34" t="n">
        <x:v>15</x:v>
      </x:c>
      <x:c r="R50" s="34" t="n">
        <x:v>7</x:v>
      </x:c>
      <x:c r="S50" s="34" t="n">
        <x:v>11</x:v>
      </x:c>
      <x:c r="T50" s="34" t="n">
        <x:v>9</x:v>
      </x:c>
      <x:c r="U50" s="34" t="n">
        <x:v>2</x:v>
      </x:c>
      <x:c r="V50" s="34" t="n">
        <x:v>22</x:v>
      </x:c>
      <x:c r="W50" s="34" t="n">
        <x:v>16</x:v>
      </x:c>
      <x:c r="X50" s="34" t="n">
        <x:v>6</x:v>
      </x:c>
      <x:c r="Y50" s="34" t="n">
        <x:v>3.1</x:v>
      </x:c>
      <x:c r="Z50" s="34" t="n">
        <x:v>3.55</x:v>
      </x:c>
      <x:c r="AA50" s="34" t="n">
        <x:v>0.44999999999999973</x:v>
      </x:c>
      <x:c r="AB50" s="44" t="str">
        <x:v>Apoyo auxiliar, no MSPSS original</x:v>
      </x:c>
      <x:c r="AC50" s="34" t="n">
        <x:v>46.42857142857143</x:v>
      </x:c>
      <x:c r="AD50" s="34" t="n">
        <x:v>53.57142857142857</x:v>
      </x:c>
      <x:c r="AE50" s="34" t="n">
        <x:v>29.166666666666664</x:v>
      </x:c>
      <x:c r="AF50" s="34" t="n">
        <x:v>50</x:v>
      </x:c>
      <x:c r="AG50" s="34" t="n">
        <x:v>33.333333333333336</x:v>
      </x:c>
      <x:c r="AH50" s="34" t="n">
        <x:v>58.333333333333336</x:v>
      </x:c>
      <x:c r="AI50" s="34" t="n">
        <x:v>71.875</x:v>
      </x:c>
      <x:c r="AJ50" s="34" t="n">
        <x:v>65.625</x:v>
      </x:c>
      <x:c r="AK50" s="34" t="n">
        <x:v>45.20089285714286</x:v>
      </x:c>
      <x:c r="AL50" s="34" t="n">
        <x:v>56.882440476190474</x:v>
      </x:c>
      <x:c r="AM50" s="34" t="n">
        <x:v>23</x:v>
      </x:c>
      <x:c r="AN50" s="34" t="n">
        <x:v>180</x:v>
      </x:c>
      <x:c r="AO50" s="34" t="n">
        <x:v>13</x:v>
      </x:c>
      <x:c r="AP50" s="34" t="n">
        <x:v>33.7</x:v>
      </x:c>
      <x:c r="AQ50" s="34" t="n">
        <x:v>4.16</x:v>
      </x:c>
      <x:c r="AR50" s="34" t="n">
        <x:v>4.01</x:v>
      </x:c>
      <x:c r="AS50" s="34" t="n">
        <x:v>4.22</x:v>
      </x:c>
      <x:c r="AT50" s="30" t="str">
        <x:v>sobrecarga_cuidador</x:v>
      </x:c>
      <x:c r="AU50" s="30" t="str">
        <x:v>2026-03-03</x:v>
      </x:c>
      <x:c r="AV50" s="30" t="str">
        <x:v>2026-05-31</x:v>
      </x:c>
    </x:row>
    <x:row r="51">
      <x:c r="A51" s="30" t="str">
        <x:v>PT-024-C</x:v>
      </x:c>
      <x:c r="B51" s="30" t="str">
        <x:v>Control</x:v>
      </x:c>
      <x:c r="C51" s="30" t="str">
        <x:v>FAM-024</x:v>
      </x:c>
      <x:c r="D51" s="30" t="str">
        <x:v>ALUM-024</x:v>
      </x:c>
      <x:c r="E51" s="30" t="str">
        <x:v>PRF-024-C</x:v>
      </x:c>
      <x:c r="F51" s="30" t="str">
        <x:v>Progenitor/a</x:v>
      </x:c>
      <x:c r="G51" s="34" t="n">
        <x:v>54</x:v>
      </x:c>
      <x:c r="H51" s="44" t="str">
        <x:v>Hombre</x:v>
      </x:c>
      <x:c r="I51" s="44" t="str">
        <x:v>Posgrado</x:v>
      </x:c>
      <x:c r="J51" s="44" t="str">
        <x:v>Administrativo</x:v>
      </x:c>
      <x:c r="K51" s="34" t="n">
        <x:v>1</x:v>
      </x:c>
      <x:c r="L51" s="44" t="str">
        <x:v>TEA + TDAH</x:v>
      </x:c>
      <x:c r="M51" s="44" t="str">
        <x:v>Menos de 1 año</x:v>
      </x:c>
      <x:c r="N51" s="44" t="str">
        <x:v>Siempre</x:v>
      </x:c>
      <x:c r="O51" s="44" t="str">
        <x:v>Celular</x:v>
      </x:c>
      <x:c r="P51" s="34" t="n">
        <x:v>24</x:v>
      </x:c>
      <x:c r="Q51" s="34" t="n">
        <x:v>23</x:v>
      </x:c>
      <x:c r="R51" s="34" t="n">
        <x:v>1</x:v>
      </x:c>
      <x:c r="S51" s="34" t="n">
        <x:v>9</x:v>
      </x:c>
      <x:c r="T51" s="34" t="n">
        <x:v>10</x:v>
      </x:c>
      <x:c r="U51" s="34" t="n">
        <x:v>-1</x:v>
      </x:c>
      <x:c r="V51" s="34" t="n">
        <x:v>20</x:v>
      </x:c>
      <x:c r="W51" s="34" t="n">
        <x:v>18</x:v>
      </x:c>
      <x:c r="X51" s="34" t="n">
        <x:v>2</x:v>
      </x:c>
      <x:c r="Y51" s="34" t="n">
        <x:v>3.1</x:v>
      </x:c>
      <x:c r="Z51" s="34" t="n">
        <x:v>3.35</x:v>
      </x:c>
      <x:c r="AA51" s="34" t="n">
        <x:v>0.25</x:v>
      </x:c>
      <x:c r="AB51" s="44" t="str">
        <x:v>Apoyo auxiliar, no MSPSS original</x:v>
      </x:c>
      <x:c r="AC51" s="34" t="n">
        <x:v>64.28571428571429</x:v>
      </x:c>
      <x:c r="AD51" s="34" t="n">
        <x:v>67.85714285714286</x:v>
      </x:c>
      <x:c r="AE51" s="34" t="n">
        <x:v>37.5</x:v>
      </x:c>
      <x:c r="AF51" s="34" t="n">
        <x:v>50</x:v>
      </x:c>
      <x:c r="AG51" s="34" t="n">
        <x:v>25</x:v>
      </x:c>
      <x:c r="AH51" s="34" t="n">
        <x:v>41.666666666666664</x:v>
      </x:c>
      <x:c r="AI51" s="34" t="n">
        <x:v>53.125</x:v>
      </x:c>
      <x:c r="AJ51" s="34" t="n">
        <x:v>68.75</x:v>
      </x:c>
      <x:c r="AK51" s="34" t="n">
        <x:v>44.97767857142857</x:v>
      </x:c>
      <x:c r="AL51" s="34" t="n">
        <x:v>57.06845238095238</x:v>
      </x:c>
      <x:c r="AM51" s="34" t="n">
        <x:v>0</x:v>
      </x:c>
      <x:c r="AN51" s="34" t="n">
        <x:v>0</x:v>
      </x:c>
      <x:c r="AO51" s="34" t="n">
        <x:v>0</x:v>
      </x:c>
      <x:c r="AP51" s="34"/>
      <x:c r="AQ51" s="34"/>
      <x:c r="AR51" s="34"/>
      <x:c r="AS51" s="34"/>
      <x:c r="AT51" s="30"/>
      <x:c r="AU51" s="30"/>
      <x:c r="AV51" s="30"/>
    </x:row>
    <x:row r="52">
      <x:c r="A52" s="30" t="str">
        <x:v>PT-025-E</x:v>
      </x:c>
      <x:c r="B52" s="30" t="str">
        <x:v>Experimental</x:v>
      </x:c>
      <x:c r="C52" s="30" t="str">
        <x:v>FAM-025</x:v>
      </x:c>
      <x:c r="D52" s="30" t="str">
        <x:v>ALUM-025</x:v>
      </x:c>
      <x:c r="E52" s="30" t="str">
        <x:v>PRF-025-E</x:v>
      </x:c>
      <x:c r="F52" s="30" t="str">
        <x:v>Progenitor/a</x:v>
      </x:c>
      <x:c r="G52" s="34" t="n">
        <x:v>61</x:v>
      </x:c>
      <x:c r="H52" s="44" t="str">
        <x:v>Mujer</x:v>
      </x:c>
      <x:c r="I52" s="44" t="str">
        <x:v>Secundaria</x:v>
      </x:c>
      <x:c r="J52" s="44" t="str">
        <x:v>Hogar/cuidados</x:v>
      </x:c>
      <x:c r="K52" s="34" t="n">
        <x:v>2</x:v>
      </x:c>
      <x:c r="L52" s="44" t="str">
        <x:v>TDAH reportado/rasgos de atención</x:v>
      </x:c>
      <x:c r="M52" s="44" t="str">
        <x:v>1 a 3 años</x:v>
      </x:c>
      <x:c r="N52" s="44" t="str">
        <x:v>Frecuente</x:v>
      </x:c>
      <x:c r="O52" s="44" t="str">
        <x:v>Computadora</x:v>
      </x:c>
      <x:c r="P52" s="34" t="n">
        <x:v>21</x:v>
      </x:c>
      <x:c r="Q52" s="34" t="n">
        <x:v>15</x:v>
      </x:c>
      <x:c r="R52" s="34" t="n">
        <x:v>6</x:v>
      </x:c>
      <x:c r="S52" s="34" t="n">
        <x:v>6</x:v>
      </x:c>
      <x:c r="T52" s="34" t="n">
        <x:v>1</x:v>
      </x:c>
      <x:c r="U52" s="34" t="n">
        <x:v>5</x:v>
      </x:c>
      <x:c r="V52" s="34" t="n">
        <x:v>14</x:v>
      </x:c>
      <x:c r="W52" s="34" t="n">
        <x:v>8</x:v>
      </x:c>
      <x:c r="X52" s="34" t="n">
        <x:v>6</x:v>
      </x:c>
      <x:c r="Y52" s="34" t="n">
        <x:v>2.6</x:v>
      </x:c>
      <x:c r="Z52" s="34" t="n">
        <x:v>3.55</x:v>
      </x:c>
      <x:c r="AA52" s="34" t="n">
        <x:v>0.9499999999999997</x:v>
      </x:c>
      <x:c r="AB52" s="44" t="str">
        <x:v>Apoyo auxiliar, no MSPSS original</x:v>
      </x:c>
      <x:c r="AC52" s="34" t="n">
        <x:v>53.57142857142857</x:v>
      </x:c>
      <x:c r="AD52" s="34" t="n">
        <x:v>82.14285714285714</x:v>
      </x:c>
      <x:c r="AE52" s="34" t="n">
        <x:v>54.166666666666664</x:v>
      </x:c>
      <x:c r="AF52" s="34" t="n">
        <x:v>62.5</x:v>
      </x:c>
      <x:c r="AG52" s="34" t="n">
        <x:v>66.66666666666666</x:v>
      </x:c>
      <x:c r="AH52" s="34" t="n">
        <x:v>66.66666666666666</x:v>
      </x:c>
      <x:c r="AI52" s="34" t="n">
        <x:v>37.5</x:v>
      </x:c>
      <x:c r="AJ52" s="34" t="n">
        <x:v>50</x:v>
      </x:c>
      <x:c r="AK52" s="34" t="n">
        <x:v>52.976190476190474</x:v>
      </x:c>
      <x:c r="AL52" s="34" t="n">
        <x:v>65.32738095238095</x:v>
      </x:c>
      <x:c r="AM52" s="34" t="n">
        <x:v>23</x:v>
      </x:c>
      <x:c r="AN52" s="34" t="n">
        <x:v>150</x:v>
      </x:c>
      <x:c r="AO52" s="34" t="n">
        <x:v>5</x:v>
      </x:c>
      <x:c r="AP52" s="34" t="n">
        <x:v>18.7</x:v>
      </x:c>
      <x:c r="AQ52" s="34" t="n">
        <x:v>4</x:v>
      </x:c>
      <x:c r="AR52" s="34" t="n">
        <x:v>3.9</x:v>
      </x:c>
      <x:c r="AS52" s="34" t="n">
        <x:v>4.39</x:v>
      </x:c>
      <x:c r="AT52" s="30" t="str">
        <x:v>sobrecarga_sensorial</x:v>
      </x:c>
      <x:c r="AU52" s="30" t="str">
        <x:v>2026-05-01</x:v>
      </x:c>
      <x:c r="AV52" s="30" t="str">
        <x:v>2026-05-31</x:v>
      </x:c>
    </x:row>
    <x:row r="53">
      <x:c r="A53" s="30" t="str">
        <x:v>PT-025-C</x:v>
      </x:c>
      <x:c r="B53" s="30" t="str">
        <x:v>Control</x:v>
      </x:c>
      <x:c r="C53" s="30" t="str">
        <x:v>FAM-025</x:v>
      </x:c>
      <x:c r="D53" s="30" t="str">
        <x:v>ALUM-025</x:v>
      </x:c>
      <x:c r="E53" s="30" t="str">
        <x:v>PRF-025-C</x:v>
      </x:c>
      <x:c r="F53" s="30" t="str">
        <x:v>Abuelo/a</x:v>
      </x:c>
      <x:c r="G53" s="34" t="n">
        <x:v>64</x:v>
      </x:c>
      <x:c r="H53" s="44" t="str">
        <x:v>Mujer</x:v>
      </x:c>
      <x:c r="I53" s="44" t="str">
        <x:v>Secundaria</x:v>
      </x:c>
      <x:c r="J53" s="44" t="str">
        <x:v>Hogar/cuidados</x:v>
      </x:c>
      <x:c r="K53" s="34" t="n">
        <x:v>2</x:v>
      </x:c>
      <x:c r="L53" s="44" t="str">
        <x:v>TDAH reportado/rasgos de atención</x:v>
      </x:c>
      <x:c r="M53" s="44" t="str">
        <x:v>1 a 3 años</x:v>
      </x:c>
      <x:c r="N53" s="44" t="str">
        <x:v>Frecuente</x:v>
      </x:c>
      <x:c r="O53" s="44" t="str">
        <x:v>Computadora</x:v>
      </x:c>
      <x:c r="P53" s="34" t="n">
        <x:v>25</x:v>
      </x:c>
      <x:c r="Q53" s="34" t="n">
        <x:v>25</x:v>
      </x:c>
      <x:c r="R53" s="34" t="n">
        <x:v>0</x:v>
      </x:c>
      <x:c r="S53" s="34" t="n">
        <x:v>10</x:v>
      </x:c>
      <x:c r="T53" s="34" t="n">
        <x:v>12</x:v>
      </x:c>
      <x:c r="U53" s="34" t="n">
        <x:v>-2</x:v>
      </x:c>
      <x:c r="V53" s="34" t="n">
        <x:v>14</x:v>
      </x:c>
      <x:c r="W53" s="34" t="n">
        <x:v>12</x:v>
      </x:c>
      <x:c r="X53" s="34" t="n">
        <x:v>2</x:v>
      </x:c>
      <x:c r="Y53" s="34" t="n">
        <x:v>1.95</x:v>
      </x:c>
      <x:c r="Z53" s="34" t="n">
        <x:v>2.2</x:v>
      </x:c>
      <x:c r="AA53" s="34" t="n">
        <x:v>0.2500000000000002</x:v>
      </x:c>
      <x:c r="AB53" s="44" t="str">
        <x:v>Apoyo auxiliar, no MSPSS original</x:v>
      </x:c>
      <x:c r="AC53" s="34" t="n">
        <x:v>57.14285714285714</x:v>
      </x:c>
      <x:c r="AD53" s="34" t="n">
        <x:v>53.57142857142857</x:v>
      </x:c>
      <x:c r="AE53" s="34" t="n">
        <x:v>50</x:v>
      </x:c>
      <x:c r="AF53" s="34" t="n">
        <x:v>54.166666666666664</x:v>
      </x:c>
      <x:c r="AG53" s="34" t="n">
        <x:v>50</x:v>
      </x:c>
      <x:c r="AH53" s="34" t="n">
        <x:v>50</x:v>
      </x:c>
      <x:c r="AI53" s="34" t="n">
        <x:v>53.125</x:v>
      </x:c>
      <x:c r="AJ53" s="34" t="n">
        <x:v>65.625</x:v>
      </x:c>
      <x:c r="AK53" s="34" t="n">
        <x:v>52.566964285714285</x:v>
      </x:c>
      <x:c r="AL53" s="34" t="n">
        <x:v>55.84077380952381</x:v>
      </x:c>
      <x:c r="AM53" s="34" t="n">
        <x:v>0</x:v>
      </x:c>
      <x:c r="AN53" s="34" t="n">
        <x:v>0</x:v>
      </x:c>
      <x:c r="AO53" s="34" t="n">
        <x:v>0</x:v>
      </x:c>
      <x:c r="AP53" s="34"/>
      <x:c r="AQ53" s="34"/>
      <x:c r="AR53" s="34"/>
      <x:c r="AS53" s="34"/>
      <x:c r="AT53" s="30"/>
      <x:c r="AU53" s="30"/>
      <x:c r="AV53" s="30"/>
    </x:row>
    <x:row r="54">
      <x:c r="A54" s="30" t="str">
        <x:v>PT-026-E</x:v>
      </x:c>
      <x:c r="B54" s="30" t="str">
        <x:v>Experimental</x:v>
      </x:c>
      <x:c r="C54" s="30" t="str">
        <x:v>FAM-026</x:v>
      </x:c>
      <x:c r="D54" s="30" t="str">
        <x:v>ALUM-026</x:v>
      </x:c>
      <x:c r="E54" s="30" t="str">
        <x:v>PRF-026-E</x:v>
      </x:c>
      <x:c r="F54" s="30" t="str">
        <x:v>Progenitor/a</x:v>
      </x:c>
      <x:c r="G54" s="34" t="n">
        <x:v>32</x:v>
      </x:c>
      <x:c r="H54" s="44" t="str">
        <x:v>Mujer</x:v>
      </x:c>
      <x:c r="I54" s="44" t="str">
        <x:v>Bachillerato</x:v>
      </x:c>
      <x:c r="J54" s="44" t="str">
        <x:v>Docencia</x:v>
      </x:c>
      <x:c r="K54" s="34" t="n">
        <x:v>3</x:v>
      </x:c>
      <x:c r="L54" s="44" t="str">
        <x:v>Sensibilidad sensorial</x:v>
      </x:c>
      <x:c r="M54" s="44" t="str">
        <x:v>3 a 5 años</x:v>
      </x:c>
      <x:c r="N54" s="44" t="str">
        <x:v>Limitado</x:v>
      </x:c>
      <x:c r="O54" s="44" t="str">
        <x:v>Celular y computadora</x:v>
      </x:c>
      <x:c r="P54" s="34" t="n">
        <x:v>24</x:v>
      </x:c>
      <x:c r="Q54" s="34" t="n">
        <x:v>17</x:v>
      </x:c>
      <x:c r="R54" s="34" t="n">
        <x:v>7</x:v>
      </x:c>
      <x:c r="S54" s="34" t="n">
        <x:v>7</x:v>
      </x:c>
      <x:c r="T54" s="34" t="n">
        <x:v>1</x:v>
      </x:c>
      <x:c r="U54" s="34" t="n">
        <x:v>6</x:v>
      </x:c>
      <x:c r="V54" s="34" t="n">
        <x:v>11</x:v>
      </x:c>
      <x:c r="W54" s="34" t="n">
        <x:v>7</x:v>
      </x:c>
      <x:c r="X54" s="34" t="n">
        <x:v>4</x:v>
      </x:c>
      <x:c r="Y54" s="34" t="n">
        <x:v>2.85</x:v>
      </x:c>
      <x:c r="Z54" s="34" t="n">
        <x:v>3.4</x:v>
      </x:c>
      <x:c r="AA54" s="34" t="n">
        <x:v>0.5499999999999998</x:v>
      </x:c>
      <x:c r="AB54" s="44" t="str">
        <x:v>Apoyo auxiliar, no MSPSS original</x:v>
      </x:c>
      <x:c r="AC54" s="34" t="n">
        <x:v>39.28571428571429</x:v>
      </x:c>
      <x:c r="AD54" s="34" t="n">
        <x:v>53.57142857142857</x:v>
      </x:c>
      <x:c r="AE54" s="34" t="n">
        <x:v>58.333333333333336</x:v>
      </x:c>
      <x:c r="AF54" s="34" t="n">
        <x:v>66.66666666666666</x:v>
      </x:c>
      <x:c r="AG54" s="34" t="n">
        <x:v>50</x:v>
      </x:c>
      <x:c r="AH54" s="34" t="n">
        <x:v>50</x:v>
      </x:c>
      <x:c r="AI54" s="34" t="n">
        <x:v>37.5</x:v>
      </x:c>
      <x:c r="AJ54" s="34" t="n">
        <x:v>50</x:v>
      </x:c>
      <x:c r="AK54" s="34" t="n">
        <x:v>46.279761904761905</x:v>
      </x:c>
      <x:c r="AL54" s="34" t="n">
        <x:v>55.05952380952381</x:v>
      </x:c>
      <x:c r="AM54" s="34" t="n">
        <x:v>23</x:v>
      </x:c>
      <x:c r="AN54" s="34" t="n">
        <x:v>200</x:v>
      </x:c>
      <x:c r="AO54" s="34" t="n">
        <x:v>5</x:v>
      </x:c>
      <x:c r="AP54" s="34" t="n">
        <x:v>7.8</x:v>
      </x:c>
      <x:c r="AQ54" s="34" t="n">
        <x:v>3.89</x:v>
      </x:c>
      <x:c r="AR54" s="34" t="n">
        <x:v>3.84</x:v>
      </x:c>
      <x:c r="AS54" s="34" t="n">
        <x:v>4.26</x:v>
      </x:c>
      <x:c r="AT54" s="30" t="str">
        <x:v>sobrecarga_cuidador</x:v>
      </x:c>
      <x:c r="AU54" s="30" t="str">
        <x:v>2026-05-02</x:v>
      </x:c>
      <x:c r="AV54" s="30" t="str">
        <x:v>2026-05-31</x:v>
      </x:c>
    </x:row>
    <x:row r="55">
      <x:c r="A55" s="30" t="str">
        <x:v>PT-026-C</x:v>
      </x:c>
      <x:c r="B55" s="30" t="str">
        <x:v>Control</x:v>
      </x:c>
      <x:c r="C55" s="30" t="str">
        <x:v>FAM-026</x:v>
      </x:c>
      <x:c r="D55" s="30" t="str">
        <x:v>ALUM-026</x:v>
      </x:c>
      <x:c r="E55" s="30" t="str">
        <x:v>PRF-026-C</x:v>
      </x:c>
      <x:c r="F55" s="30" t="str">
        <x:v>Abuelo/a</x:v>
      </x:c>
      <x:c r="G55" s="34" t="n">
        <x:v>65</x:v>
      </x:c>
      <x:c r="H55" s="44" t="str">
        <x:v>Mujer</x:v>
      </x:c>
      <x:c r="I55" s="44" t="str">
        <x:v>Bachillerato</x:v>
      </x:c>
      <x:c r="J55" s="44" t="str">
        <x:v>Docencia</x:v>
      </x:c>
      <x:c r="K55" s="34" t="n">
        <x:v>3</x:v>
      </x:c>
      <x:c r="L55" s="44" t="str">
        <x:v>Sensibilidad sensorial</x:v>
      </x:c>
      <x:c r="M55" s="44" t="str">
        <x:v>3 a 5 años</x:v>
      </x:c>
      <x:c r="N55" s="44" t="str">
        <x:v>Limitado</x:v>
      </x:c>
      <x:c r="O55" s="44" t="str">
        <x:v>Celular y computadora</x:v>
      </x:c>
      <x:c r="P55" s="34" t="n">
        <x:v>23</x:v>
      </x:c>
      <x:c r="Q55" s="34" t="n">
        <x:v>24</x:v>
      </x:c>
      <x:c r="R55" s="34" t="n">
        <x:v>-1</x:v>
      </x:c>
      <x:c r="S55" s="34" t="n">
        <x:v>6</x:v>
      </x:c>
      <x:c r="T55" s="34" t="n">
        <x:v>7</x:v>
      </x:c>
      <x:c r="U55" s="34" t="n">
        <x:v>-1</x:v>
      </x:c>
      <x:c r="V55" s="34" t="n">
        <x:v>15</x:v>
      </x:c>
      <x:c r="W55" s="34" t="n">
        <x:v>16</x:v>
      </x:c>
      <x:c r="X55" s="34" t="n">
        <x:v>-1</x:v>
      </x:c>
      <x:c r="Y55" s="34" t="n">
        <x:v>2.35</x:v>
      </x:c>
      <x:c r="Z55" s="34" t="n">
        <x:v>2.6</x:v>
      </x:c>
      <x:c r="AA55" s="34" t="n">
        <x:v>0.25</x:v>
      </x:c>
      <x:c r="AB55" s="44" t="str">
        <x:v>Apoyo auxiliar, no MSPSS original</x:v>
      </x:c>
      <x:c r="AC55" s="34" t="n">
        <x:v>60.71428571428571</x:v>
      </x:c>
      <x:c r="AD55" s="34" t="n">
        <x:v>60.71428571428571</x:v>
      </x:c>
      <x:c r="AE55" s="34" t="n">
        <x:v>41.666666666666664</x:v>
      </x:c>
      <x:c r="AF55" s="34" t="n">
        <x:v>54.166666666666664</x:v>
      </x:c>
      <x:c r="AG55" s="34" t="n">
        <x:v>50</x:v>
      </x:c>
      <x:c r="AH55" s="34" t="n">
        <x:v>50</x:v>
      </x:c>
      <x:c r="AI55" s="34" t="n">
        <x:v>40.625</x:v>
      </x:c>
      <x:c r="AJ55" s="34" t="n">
        <x:v>40.625</x:v>
      </x:c>
      <x:c r="AK55" s="34" t="n">
        <x:v>48.251488095238095</x:v>
      </x:c>
      <x:c r="AL55" s="34" t="n">
        <x:v>51.376488095238095</x:v>
      </x:c>
      <x:c r="AM55" s="34" t="n">
        <x:v>0</x:v>
      </x:c>
      <x:c r="AN55" s="34" t="n">
        <x:v>0</x:v>
      </x:c>
      <x:c r="AO55" s="34" t="n">
        <x:v>0</x:v>
      </x:c>
      <x:c r="AP55" s="34"/>
      <x:c r="AQ55" s="34"/>
      <x:c r="AR55" s="34"/>
      <x:c r="AS55" s="34"/>
      <x:c r="AT55" s="30"/>
      <x:c r="AU55" s="30"/>
      <x:c r="AV55" s="30"/>
    </x:row>
    <x:row r="56">
      <x:c r="A56" s="30" t="str">
        <x:v>PT-027-E</x:v>
      </x:c>
      <x:c r="B56" s="30" t="str">
        <x:v>Experimental</x:v>
      </x:c>
      <x:c r="C56" s="30" t="str">
        <x:v>FAM-027</x:v>
      </x:c>
      <x:c r="D56" s="30" t="str">
        <x:v>ALUM-027</x:v>
      </x:c>
      <x:c r="E56" s="30" t="str">
        <x:v>PRF-027-E</x:v>
      </x:c>
      <x:c r="F56" s="30" t="str">
        <x:v>Progenitor/a</x:v>
      </x:c>
      <x:c r="G56" s="34" t="n">
        <x:v>39</x:v>
      </x:c>
      <x:c r="H56" s="44" t="str">
        <x:v>Mujer</x:v>
      </x:c>
      <x:c r="I56" s="44" t="str">
        <x:v>Técnico</x:v>
      </x:c>
      <x:c r="J56" s="44" t="str">
        <x:v>Profesional</x:v>
      </x:c>
      <x:c r="K56" s="34" t="n">
        <x:v>4</x:v>
      </x:c>
      <x:c r="L56" s="44" t="str">
        <x:v>Disfunción ejecutiva</x:v>
      </x:c>
      <x:c r="M56" s="44" t="str">
        <x:v>Más de 5 años</x:v>
      </x:c>
      <x:c r="N56" s="44" t="str">
        <x:v>Siempre</x:v>
      </x:c>
      <x:c r="O56" s="44" t="str">
        <x:v>Celular</x:v>
      </x:c>
      <x:c r="P56" s="34" t="n">
        <x:v>12</x:v>
      </x:c>
      <x:c r="Q56" s="34" t="n">
        <x:v>10</x:v>
      </x:c>
      <x:c r="R56" s="34" t="n">
        <x:v>2</x:v>
      </x:c>
      <x:c r="S56" s="34" t="n">
        <x:v>13</x:v>
      </x:c>
      <x:c r="T56" s="34" t="n">
        <x:v>9</x:v>
      </x:c>
      <x:c r="U56" s="34" t="n">
        <x:v>4</x:v>
      </x:c>
      <x:c r="V56" s="34" t="n">
        <x:v>18</x:v>
      </x:c>
      <x:c r="W56" s="34" t="n">
        <x:v>15</x:v>
      </x:c>
      <x:c r="X56" s="34" t="n">
        <x:v>3</x:v>
      </x:c>
      <x:c r="Y56" s="34" t="n">
        <x:v>2.9</x:v>
      </x:c>
      <x:c r="Z56" s="34" t="n">
        <x:v>3.5</x:v>
      </x:c>
      <x:c r="AA56" s="34" t="n">
        <x:v>0.6000000000000001</x:v>
      </x:c>
      <x:c r="AB56" s="44" t="str">
        <x:v>Apoyo auxiliar, no MSPSS original</x:v>
      </x:c>
      <x:c r="AC56" s="34" t="n">
        <x:v>42.85714285714286</x:v>
      </x:c>
      <x:c r="AD56" s="34" t="n">
        <x:v>42.85714285714286</x:v>
      </x:c>
      <x:c r="AE56" s="34" t="n">
        <x:v>50</x:v>
      </x:c>
      <x:c r="AF56" s="34" t="n">
        <x:v>66.66666666666666</x:v>
      </x:c>
      <x:c r="AG56" s="34" t="n">
        <x:v>58.333333333333336</x:v>
      </x:c>
      <x:c r="AH56" s="34" t="n">
        <x:v>75</x:v>
      </x:c>
      <x:c r="AI56" s="34" t="n">
        <x:v>43.75</x:v>
      </x:c>
      <x:c r="AJ56" s="34" t="n">
        <x:v>62.5</x:v>
      </x:c>
      <x:c r="AK56" s="34" t="n">
        <x:v>48.73511904761905</x:v>
      </x:c>
      <x:c r="AL56" s="34" t="n">
        <x:v>61.75595238095238</x:v>
      </x:c>
      <x:c r="AM56" s="34" t="n">
        <x:v>23</x:v>
      </x:c>
      <x:c r="AN56" s="34" t="n">
        <x:v>162</x:v>
      </x:c>
      <x:c r="AO56" s="34" t="n">
        <x:v>7</x:v>
      </x:c>
      <x:c r="AP56" s="34" t="n">
        <x:v>7.9</x:v>
      </x:c>
      <x:c r="AQ56" s="34" t="n">
        <x:v>4.03</x:v>
      </x:c>
      <x:c r="AR56" s="34" t="n">
        <x:v>3.88</x:v>
      </x:c>
      <x:c r="AS56" s="34" t="n">
        <x:v>4.28</x:v>
      </x:c>
      <x:c r="AT56" s="30" t="str">
        <x:v>apoyo_general</x:v>
      </x:c>
      <x:c r="AU56" s="30" t="str">
        <x:v>2026-04-15</x:v>
      </x:c>
      <x:c r="AV56" s="30" t="str">
        <x:v>2026-05-31</x:v>
      </x:c>
    </x:row>
    <x:row r="57">
      <x:c r="A57" s="30" t="str">
        <x:v>PT-027-C</x:v>
      </x:c>
      <x:c r="B57" s="30" t="str">
        <x:v>Control</x:v>
      </x:c>
      <x:c r="C57" s="30" t="str">
        <x:v>FAM-027</x:v>
      </x:c>
      <x:c r="D57" s="30" t="str">
        <x:v>ALUM-027</x:v>
      </x:c>
      <x:c r="E57" s="30" t="str">
        <x:v>PRF-027-C</x:v>
      </x:c>
      <x:c r="F57" s="30" t="str">
        <x:v>Abuelo/a</x:v>
      </x:c>
      <x:c r="G57" s="34" t="n">
        <x:v>66</x:v>
      </x:c>
      <x:c r="H57" s="44" t="str">
        <x:v>Mujer</x:v>
      </x:c>
      <x:c r="I57" s="44" t="str">
        <x:v>Técnico</x:v>
      </x:c>
      <x:c r="J57" s="44" t="str">
        <x:v>Profesional</x:v>
      </x:c>
      <x:c r="K57" s="34" t="n">
        <x:v>4</x:v>
      </x:c>
      <x:c r="L57" s="44" t="str">
        <x:v>Disfunción ejecutiva</x:v>
      </x:c>
      <x:c r="M57" s="44" t="str">
        <x:v>Más de 5 años</x:v>
      </x:c>
      <x:c r="N57" s="44" t="str">
        <x:v>Siempre</x:v>
      </x:c>
      <x:c r="O57" s="44" t="str">
        <x:v>Celular</x:v>
      </x:c>
      <x:c r="P57" s="34" t="n">
        <x:v>13</x:v>
      </x:c>
      <x:c r="Q57" s="34" t="n">
        <x:v>13</x:v>
      </x:c>
      <x:c r="R57" s="34" t="n">
        <x:v>0</x:v>
      </x:c>
      <x:c r="S57" s="34" t="n">
        <x:v>7</x:v>
      </x:c>
      <x:c r="T57" s="34" t="n">
        <x:v>9</x:v>
      </x:c>
      <x:c r="U57" s="34" t="n">
        <x:v>-2</x:v>
      </x:c>
      <x:c r="V57" s="34" t="n">
        <x:v>23</x:v>
      </x:c>
      <x:c r="W57" s="34" t="n">
        <x:v>21</x:v>
      </x:c>
      <x:c r="X57" s="34" t="n">
        <x:v>2</x:v>
      </x:c>
      <x:c r="Y57" s="34" t="n">
        <x:v>2.75</x:v>
      </x:c>
      <x:c r="Z57" s="34" t="n">
        <x:v>2.95</x:v>
      </x:c>
      <x:c r="AA57" s="34" t="n">
        <x:v>0.20000000000000018</x:v>
      </x:c>
      <x:c r="AB57" s="44" t="str">
        <x:v>Apoyo auxiliar, no MSPSS original</x:v>
      </x:c>
      <x:c r="AC57" s="34" t="n">
        <x:v>50</x:v>
      </x:c>
      <x:c r="AD57" s="34" t="n">
        <x:v>67.85714285714286</x:v>
      </x:c>
      <x:c r="AE57" s="34" t="n">
        <x:v>50</x:v>
      </x:c>
      <x:c r="AF57" s="34" t="n">
        <x:v>45.833333333333336</x:v>
      </x:c>
      <x:c r="AG57" s="34" t="n">
        <x:v>41.666666666666664</x:v>
      </x:c>
      <x:c r="AH57" s="34" t="n">
        <x:v>50</x:v>
      </x:c>
      <x:c r="AI57" s="34" t="n">
        <x:v>43.75</x:v>
      </x:c>
      <x:c r="AJ57" s="34" t="n">
        <x:v>53.125</x:v>
      </x:c>
      <x:c r="AK57" s="34" t="n">
        <x:v>46.354166666666664</x:v>
      </x:c>
      <x:c r="AL57" s="34" t="n">
        <x:v>54.20386904761905</x:v>
      </x:c>
      <x:c r="AM57" s="34" t="n">
        <x:v>0</x:v>
      </x:c>
      <x:c r="AN57" s="34" t="n">
        <x:v>0</x:v>
      </x:c>
      <x:c r="AO57" s="34" t="n">
        <x:v>0</x:v>
      </x:c>
      <x:c r="AP57" s="34"/>
      <x:c r="AQ57" s="34"/>
      <x:c r="AR57" s="34"/>
      <x:c r="AS57" s="34"/>
      <x:c r="AT57" s="30"/>
      <x:c r="AU57" s="30"/>
      <x:c r="AV57" s="30"/>
    </x:row>
    <x:row r="58">
      <x:c r="A58" s="30" t="str">
        <x:v>PT-028-E</x:v>
      </x:c>
      <x:c r="B58" s="30" t="str">
        <x:v>Experimental</x:v>
      </x:c>
      <x:c r="C58" s="30" t="str">
        <x:v>FAM-028</x:v>
      </x:c>
      <x:c r="D58" s="30" t="str">
        <x:v>ALUM-028</x:v>
      </x:c>
      <x:c r="E58" s="30" t="str">
        <x:v>PRF-028-E</x:v>
      </x:c>
      <x:c r="F58" s="30" t="str">
        <x:v>Progenitor/a</x:v>
      </x:c>
      <x:c r="G58" s="34" t="n">
        <x:v>46</x:v>
      </x:c>
      <x:c r="H58" s="44" t="str">
        <x:v>Mujer</x:v>
      </x:c>
      <x:c r="I58" s="44" t="str">
        <x:v>Licenciatura</x:v>
      </x:c>
      <x:c r="J58" s="44" t="str">
        <x:v>Comercio/servicios</x:v>
      </x:c>
      <x:c r="K58" s="34" t="n">
        <x:v>1</x:v>
      </x:c>
      <x:c r="L58" s="44" t="str">
        <x:v>Ansiedad escolar</x:v>
      </x:c>
      <x:c r="M58" s="44" t="str">
        <x:v>Menos de 1 año</x:v>
      </x:c>
      <x:c r="N58" s="44" t="str">
        <x:v>Frecuente</x:v>
      </x:c>
      <x:c r="O58" s="44" t="str">
        <x:v>Computadora</x:v>
      </x:c>
      <x:c r="P58" s="34" t="n">
        <x:v>23</x:v>
      </x:c>
      <x:c r="Q58" s="34" t="n">
        <x:v>20</x:v>
      </x:c>
      <x:c r="R58" s="34" t="n">
        <x:v>3</x:v>
      </x:c>
      <x:c r="S58" s="34" t="n">
        <x:v>10</x:v>
      </x:c>
      <x:c r="T58" s="34" t="n">
        <x:v>7</x:v>
      </x:c>
      <x:c r="U58" s="34" t="n">
        <x:v>3</x:v>
      </x:c>
      <x:c r="V58" s="34" t="n">
        <x:v>13</x:v>
      </x:c>
      <x:c r="W58" s="34" t="n">
        <x:v>11</x:v>
      </x:c>
      <x:c r="X58" s="34" t="n">
        <x:v>2</x:v>
      </x:c>
      <x:c r="Y58" s="34" t="n">
        <x:v>2.55</x:v>
      </x:c>
      <x:c r="Z58" s="34" t="n">
        <x:v>3.5</x:v>
      </x:c>
      <x:c r="AA58" s="34" t="n">
        <x:v>0.9500000000000002</x:v>
      </x:c>
      <x:c r="AB58" s="44" t="str">
        <x:v>Apoyo auxiliar, no MSPSS original</x:v>
      </x:c>
      <x:c r="AC58" s="34" t="n">
        <x:v>53.57142857142857</x:v>
      </x:c>
      <x:c r="AD58" s="34" t="n">
        <x:v>71.42857142857143</x:v>
      </x:c>
      <x:c r="AE58" s="34" t="n">
        <x:v>54.166666666666664</x:v>
      </x:c>
      <x:c r="AF58" s="34" t="n">
        <x:v>75</x:v>
      </x:c>
      <x:c r="AG58" s="34" t="n">
        <x:v>58.333333333333336</x:v>
      </x:c>
      <x:c r="AH58" s="34" t="n">
        <x:v>66.66666666666666</x:v>
      </x:c>
      <x:c r="AI58" s="34" t="n">
        <x:v>56.25</x:v>
      </x:c>
      <x:c r="AJ58" s="34" t="n">
        <x:v>75</x:v>
      </x:c>
      <x:c r="AK58" s="34" t="n">
        <x:v>55.580357142857146</x:v>
      </x:c>
      <x:c r="AL58" s="34" t="n">
        <x:v>72.02380952380952</x:v>
      </x:c>
      <x:c r="AM58" s="34" t="n">
        <x:v>23</x:v>
      </x:c>
      <x:c r="AN58" s="34" t="n">
        <x:v>132</x:v>
      </x:c>
      <x:c r="AO58" s="34" t="n">
        <x:v>11</x:v>
      </x:c>
      <x:c r="AP58" s="34" t="n">
        <x:v>13.1</x:v>
      </x:c>
      <x:c r="AQ58" s="34" t="n">
        <x:v>4.07</x:v>
      </x:c>
      <x:c r="AR58" s="34" t="n">
        <x:v>3.97</x:v>
      </x:c>
      <x:c r="AS58" s="34" t="n">
        <x:v>4.39</x:v>
      </x:c>
      <x:c r="AT58" s="30" t="str">
        <x:v>apoyo_general</x:v>
      </x:c>
      <x:c r="AU58" s="30" t="str">
        <x:v>2026-03-20</x:v>
      </x:c>
      <x:c r="AV58" s="30" t="str">
        <x:v>2026-05-31</x:v>
      </x:c>
    </x:row>
    <x:row r="59">
      <x:c r="A59" s="30" t="str">
        <x:v>PT-028-C</x:v>
      </x:c>
      <x:c r="B59" s="30" t="str">
        <x:v>Control</x:v>
      </x:c>
      <x:c r="C59" s="30" t="str">
        <x:v>FAM-028</x:v>
      </x:c>
      <x:c r="D59" s="30" t="str">
        <x:v>ALUM-028</x:v>
      </x:c>
      <x:c r="E59" s="30" t="str">
        <x:v>PRF-028-C</x:v>
      </x:c>
      <x:c r="F59" s="30" t="str">
        <x:v>Progenitor/a</x:v>
      </x:c>
      <x:c r="G59" s="34" t="n">
        <x:v>46</x:v>
      </x:c>
      <x:c r="H59" s="44" t="str">
        <x:v>Mujer</x:v>
      </x:c>
      <x:c r="I59" s="44" t="str">
        <x:v>Licenciatura</x:v>
      </x:c>
      <x:c r="J59" s="44" t="str">
        <x:v>Comercio/servicios</x:v>
      </x:c>
      <x:c r="K59" s="34" t="n">
        <x:v>1</x:v>
      </x:c>
      <x:c r="L59" s="44" t="str">
        <x:v>Ansiedad escolar</x:v>
      </x:c>
      <x:c r="M59" s="44" t="str">
        <x:v>Menos de 1 año</x:v>
      </x:c>
      <x:c r="N59" s="44" t="str">
        <x:v>Frecuente</x:v>
      </x:c>
      <x:c r="O59" s="44" t="str">
        <x:v>Computadora</x:v>
      </x:c>
      <x:c r="P59" s="34" t="n">
        <x:v>22</x:v>
      </x:c>
      <x:c r="Q59" s="34" t="n">
        <x:v>24</x:v>
      </x:c>
      <x:c r="R59" s="34" t="n">
        <x:v>-2</x:v>
      </x:c>
      <x:c r="S59" s="34" t="n">
        <x:v>17</x:v>
      </x:c>
      <x:c r="T59" s="34" t="n">
        <x:v>17</x:v>
      </x:c>
      <x:c r="U59" s="34" t="n">
        <x:v>0</x:v>
      </x:c>
      <x:c r="V59" s="34" t="n">
        <x:v>12</x:v>
      </x:c>
      <x:c r="W59" s="34" t="n">
        <x:v>12</x:v>
      </x:c>
      <x:c r="X59" s="34" t="n">
        <x:v>0</x:v>
      </x:c>
      <x:c r="Y59" s="34" t="n">
        <x:v>3.6</x:v>
      </x:c>
      <x:c r="Z59" s="34" t="n">
        <x:v>3.75</x:v>
      </x:c>
      <x:c r="AA59" s="34" t="n">
        <x:v>0.1499999999999999</x:v>
      </x:c>
      <x:c r="AB59" s="44" t="str">
        <x:v>Apoyo auxiliar, no MSPSS original</x:v>
      </x:c>
      <x:c r="AC59" s="34" t="n">
        <x:v>64.28571428571429</x:v>
      </x:c>
      <x:c r="AD59" s="34" t="n">
        <x:v>67.85714285714286</x:v>
      </x:c>
      <x:c r="AE59" s="34" t="n">
        <x:v>45.833333333333336</x:v>
      </x:c>
      <x:c r="AF59" s="34" t="n">
        <x:v>33.333333333333336</x:v>
      </x:c>
      <x:c r="AG59" s="34" t="n">
        <x:v>33.333333333333336</x:v>
      </x:c>
      <x:c r="AH59" s="34" t="n">
        <x:v>25</x:v>
      </x:c>
      <x:c r="AI59" s="34" t="n">
        <x:v>50</x:v>
      </x:c>
      <x:c r="AJ59" s="34" t="n">
        <x:v>43.75</x:v>
      </x:c>
      <x:c r="AK59" s="34" t="n">
        <x:v>48.36309523809524</x:v>
      </x:c>
      <x:c r="AL59" s="34" t="n">
        <x:v>42.48511904761905</x:v>
      </x:c>
      <x:c r="AM59" s="34" t="n">
        <x:v>0</x:v>
      </x:c>
      <x:c r="AN59" s="34" t="n">
        <x:v>0</x:v>
      </x:c>
      <x:c r="AO59" s="34" t="n">
        <x:v>0</x:v>
      </x:c>
      <x:c r="AP59" s="34"/>
      <x:c r="AQ59" s="34"/>
      <x:c r="AR59" s="34"/>
      <x:c r="AS59" s="34"/>
      <x:c r="AT59" s="30"/>
      <x:c r="AU59" s="30"/>
      <x:c r="AV59" s="30"/>
    </x:row>
    <x:row r="60">
      <x:c r="A60" s="30" t="str">
        <x:v>PT-029-E</x:v>
      </x:c>
      <x:c r="B60" s="30" t="str">
        <x:v>Experimental</x:v>
      </x:c>
      <x:c r="C60" s="30" t="str">
        <x:v>FAM-029</x:v>
      </x:c>
      <x:c r="D60" s="30" t="str">
        <x:v>ALUM-029</x:v>
      </x:c>
      <x:c r="E60" s="30" t="str">
        <x:v>PRF-029-E</x:v>
      </x:c>
      <x:c r="F60" s="30" t="str">
        <x:v>Progenitor/a</x:v>
      </x:c>
      <x:c r="G60" s="34" t="n">
        <x:v>53</x:v>
      </x:c>
      <x:c r="H60" s="44" t="str">
        <x:v>Mujer</x:v>
      </x:c>
      <x:c r="I60" s="44" t="str">
        <x:v>Posgrado</x:v>
      </x:c>
      <x:c r="J60" s="44" t="str">
        <x:v>Administrativo</x:v>
      </x:c>
      <x:c r="K60" s="34" t="n">
        <x:v>2</x:v>
      </x:c>
      <x:c r="L60" s="44" t="str">
        <x:v>Perfil neurodivergente mixto</x:v>
      </x:c>
      <x:c r="M60" s="44" t="str">
        <x:v>1 a 3 años</x:v>
      </x:c>
      <x:c r="N60" s="44" t="str">
        <x:v>Limitado</x:v>
      </x:c>
      <x:c r="O60" s="44" t="str">
        <x:v>Celular y computadora</x:v>
      </x:c>
      <x:c r="P60" s="34" t="n">
        <x:v>20</x:v>
      </x:c>
      <x:c r="Q60" s="34" t="n">
        <x:v>14</x:v>
      </x:c>
      <x:c r="R60" s="34" t="n">
        <x:v>6</x:v>
      </x:c>
      <x:c r="S60" s="34" t="n">
        <x:v>10</x:v>
      </x:c>
      <x:c r="T60" s="34" t="n">
        <x:v>4</x:v>
      </x:c>
      <x:c r="U60" s="34" t="n">
        <x:v>6</x:v>
      </x:c>
      <x:c r="V60" s="34" t="n">
        <x:v>9</x:v>
      </x:c>
      <x:c r="W60" s="34" t="n">
        <x:v>4</x:v>
      </x:c>
      <x:c r="X60" s="34" t="n">
        <x:v>5</x:v>
      </x:c>
      <x:c r="Y60" s="34" t="n">
        <x:v>4.05</x:v>
      </x:c>
      <x:c r="Z60" s="34" t="n">
        <x:v>4.85</x:v>
      </x:c>
      <x:c r="AA60" s="34" t="n">
        <x:v>0.7999999999999998</x:v>
      </x:c>
      <x:c r="AB60" s="44" t="str">
        <x:v>Apoyo auxiliar, no MSPSS original</x:v>
      </x:c>
      <x:c r="AC60" s="34" t="n">
        <x:v>50</x:v>
      </x:c>
      <x:c r="AD60" s="34" t="n">
        <x:v>75</x:v>
      </x:c>
      <x:c r="AE60" s="34" t="n">
        <x:v>54.166666666666664</x:v>
      </x:c>
      <x:c r="AF60" s="34" t="n">
        <x:v>54.166666666666664</x:v>
      </x:c>
      <x:c r="AG60" s="34" t="n">
        <x:v>16.666666666666668</x:v>
      </x:c>
      <x:c r="AH60" s="34" t="n">
        <x:v>41.666666666666664</x:v>
      </x:c>
      <x:c r="AI60" s="34" t="n">
        <x:v>34.375</x:v>
      </x:c>
      <x:c r="AJ60" s="34" t="n">
        <x:v>34.375</x:v>
      </x:c>
      <x:c r="AK60" s="34" t="n">
        <x:v>38.80208333333333</x:v>
      </x:c>
      <x:c r="AL60" s="34" t="n">
        <x:v>51.30208333333333</x:v>
      </x:c>
      <x:c r="AM60" s="34" t="n">
        <x:v>23</x:v>
      </x:c>
      <x:c r="AN60" s="34" t="n">
        <x:v>154</x:v>
      </x:c>
      <x:c r="AO60" s="34" t="n">
        <x:v>16</x:v>
      </x:c>
      <x:c r="AP60" s="34" t="n">
        <x:v>12.9</x:v>
      </x:c>
      <x:c r="AQ60" s="34" t="n">
        <x:v>5</x:v>
      </x:c>
      <x:c r="AR60" s="34" t="n">
        <x:v>4.95</x:v>
      </x:c>
      <x:c r="AS60" s="34" t="n">
        <x:v>4.34</x:v>
      </x:c>
      <x:c r="AT60" s="30" t="str">
        <x:v>sueno_regulacion</x:v>
      </x:c>
      <x:c r="AU60" s="30" t="str">
        <x:v>2026-02-04</x:v>
      </x:c>
      <x:c r="AV60" s="30" t="str">
        <x:v>2026-05-31</x:v>
      </x:c>
    </x:row>
    <x:row r="61">
      <x:c r="A61" s="30" t="str">
        <x:v>PT-029-C</x:v>
      </x:c>
      <x:c r="B61" s="30" t="str">
        <x:v>Control</x:v>
      </x:c>
      <x:c r="C61" s="30" t="str">
        <x:v>FAM-029</x:v>
      </x:c>
      <x:c r="D61" s="30" t="str">
        <x:v>ALUM-029</x:v>
      </x:c>
      <x:c r="E61" s="30" t="str">
        <x:v>PRF-029-C</x:v>
      </x:c>
      <x:c r="F61" s="30" t="str">
        <x:v>Abuelo/a</x:v>
      </x:c>
      <x:c r="G61" s="34" t="n">
        <x:v>68</x:v>
      </x:c>
      <x:c r="H61" s="44" t="str">
        <x:v>Mujer</x:v>
      </x:c>
      <x:c r="I61" s="44" t="str">
        <x:v>Posgrado</x:v>
      </x:c>
      <x:c r="J61" s="44" t="str">
        <x:v>Administrativo</x:v>
      </x:c>
      <x:c r="K61" s="34" t="n">
        <x:v>2</x:v>
      </x:c>
      <x:c r="L61" s="44" t="str">
        <x:v>Perfil neurodivergente mixto</x:v>
      </x:c>
      <x:c r="M61" s="44" t="str">
        <x:v>1 a 3 años</x:v>
      </x:c>
      <x:c r="N61" s="44" t="str">
        <x:v>Limitado</x:v>
      </x:c>
      <x:c r="O61" s="44" t="str">
        <x:v>Celular y computadora</x:v>
      </x:c>
      <x:c r="P61" s="34" t="n">
        <x:v>16</x:v>
      </x:c>
      <x:c r="Q61" s="34" t="n">
        <x:v>16</x:v>
      </x:c>
      <x:c r="R61" s="34" t="n">
        <x:v>0</x:v>
      </x:c>
      <x:c r="S61" s="34" t="n">
        <x:v>13</x:v>
      </x:c>
      <x:c r="T61" s="34" t="n">
        <x:v>11</x:v>
      </x:c>
      <x:c r="U61" s="34" t="n">
        <x:v>2</x:v>
      </x:c>
      <x:c r="V61" s="34" t="n">
        <x:v>11</x:v>
      </x:c>
      <x:c r="W61" s="34" t="n">
        <x:v>9</x:v>
      </x:c>
      <x:c r="X61" s="34" t="n">
        <x:v>2</x:v>
      </x:c>
      <x:c r="Y61" s="34" t="n">
        <x:v>3.5</x:v>
      </x:c>
      <x:c r="Z61" s="34" t="n">
        <x:v>3.7</x:v>
      </x:c>
      <x:c r="AA61" s="34" t="n">
        <x:v>0.20000000000000018</x:v>
      </x:c>
      <x:c r="AB61" s="44" t="str">
        <x:v>Apoyo auxiliar, no MSPSS original</x:v>
      </x:c>
      <x:c r="AC61" s="34" t="n">
        <x:v>53.57142857142857</x:v>
      </x:c>
      <x:c r="AD61" s="34" t="n">
        <x:v>53.57142857142857</x:v>
      </x:c>
      <x:c r="AE61" s="34" t="n">
        <x:v>54.166666666666664</x:v>
      </x:c>
      <x:c r="AF61" s="34" t="n">
        <x:v>45.833333333333336</x:v>
      </x:c>
      <x:c r="AG61" s="34" t="n">
        <x:v>50</x:v>
      </x:c>
      <x:c r="AH61" s="34" t="n">
        <x:v>33.333333333333336</x:v>
      </x:c>
      <x:c r="AI61" s="34" t="n">
        <x:v>78.125</x:v>
      </x:c>
      <x:c r="AJ61" s="34" t="n">
        <x:v>90.625</x:v>
      </x:c>
      <x:c r="AK61" s="34" t="n">
        <x:v>58.96577380952381</x:v>
      </x:c>
      <x:c r="AL61" s="34" t="n">
        <x:v>55.84077380952381</x:v>
      </x:c>
      <x:c r="AM61" s="34" t="n">
        <x:v>0</x:v>
      </x:c>
      <x:c r="AN61" s="34" t="n">
        <x:v>0</x:v>
      </x:c>
      <x:c r="AO61" s="34" t="n">
        <x:v>0</x:v>
      </x:c>
      <x:c r="AP61" s="34"/>
      <x:c r="AQ61" s="34"/>
      <x:c r="AR61" s="34"/>
      <x:c r="AS61" s="34"/>
      <x:c r="AT61" s="30"/>
      <x:c r="AU61" s="30"/>
      <x:c r="AV61" s="30"/>
    </x:row>
    <x:row r="62">
      <x:c r="A62" s="30" t="str">
        <x:v>PT-030-E</x:v>
      </x:c>
      <x:c r="B62" s="30" t="str">
        <x:v>Experimental</x:v>
      </x:c>
      <x:c r="C62" s="30" t="str">
        <x:v>FAM-030</x:v>
      </x:c>
      <x:c r="D62" s="30" t="str">
        <x:v>ALUM-030</x:v>
      </x:c>
      <x:c r="E62" s="30" t="str">
        <x:v>PRF-030-E</x:v>
      </x:c>
      <x:c r="F62" s="30" t="str">
        <x:v>Progenitor/a</x:v>
      </x:c>
      <x:c r="G62" s="34" t="n">
        <x:v>60</x:v>
      </x:c>
      <x:c r="H62" s="44" t="str">
        <x:v>Hombre</x:v>
      </x:c>
      <x:c r="I62" s="44" t="str">
        <x:v>Secundaria</x:v>
      </x:c>
      <x:c r="J62" s="44" t="str">
        <x:v>Hogar/cuidados</x:v>
      </x:c>
      <x:c r="K62" s="34" t="n">
        <x:v>3</x:v>
      </x:c>
      <x:c r="L62" s="44" t="str">
        <x:v>TEA + TDAH</x:v>
      </x:c>
      <x:c r="M62" s="44" t="str">
        <x:v>3 a 5 años</x:v>
      </x:c>
      <x:c r="N62" s="44" t="str">
        <x:v>Siempre</x:v>
      </x:c>
      <x:c r="O62" s="44" t="str">
        <x:v>Celular</x:v>
      </x:c>
      <x:c r="P62" s="34" t="n">
        <x:v>22</x:v>
      </x:c>
      <x:c r="Q62" s="34" t="n">
        <x:v>20</x:v>
      </x:c>
      <x:c r="R62" s="34" t="n">
        <x:v>2</x:v>
      </x:c>
      <x:c r="S62" s="34" t="n">
        <x:v>5</x:v>
      </x:c>
      <x:c r="T62" s="34" t="n">
        <x:v>2</x:v>
      </x:c>
      <x:c r="U62" s="34" t="n">
        <x:v>3</x:v>
      </x:c>
      <x:c r="V62" s="34" t="n">
        <x:v>17</x:v>
      </x:c>
      <x:c r="W62" s="34" t="n">
        <x:v>13</x:v>
      </x:c>
      <x:c r="X62" s="34" t="n">
        <x:v>4</x:v>
      </x:c>
      <x:c r="Y62" s="34" t="n">
        <x:v>1.85</x:v>
      </x:c>
      <x:c r="Z62" s="34" t="n">
        <x:v>2.35</x:v>
      </x:c>
      <x:c r="AA62" s="34" t="n">
        <x:v>0.5</x:v>
      </x:c>
      <x:c r="AB62" s="44" t="str">
        <x:v>Apoyo auxiliar, no MSPSS original</x:v>
      </x:c>
      <x:c r="AC62" s="34" t="n">
        <x:v>64.28571428571429</x:v>
      </x:c>
      <x:c r="AD62" s="34" t="n">
        <x:v>67.85714285714286</x:v>
      </x:c>
      <x:c r="AE62" s="34" t="n">
        <x:v>79.16666666666667</x:v>
      </x:c>
      <x:c r="AF62" s="34" t="n">
        <x:v>91.66666666666667</x:v>
      </x:c>
      <x:c r="AG62" s="34" t="n">
        <x:v>25</x:v>
      </x:c>
      <x:c r="AH62" s="34" t="n">
        <x:v>50</x:v>
      </x:c>
      <x:c r="AI62" s="34" t="n">
        <x:v>50</x:v>
      </x:c>
      <x:c r="AJ62" s="34" t="n">
        <x:v>62.5</x:v>
      </x:c>
      <x:c r="AK62" s="34" t="n">
        <x:v>54.61309523809524</x:v>
      </x:c>
      <x:c r="AL62" s="34" t="n">
        <x:v>68.00595238095238</x:v>
      </x:c>
      <x:c r="AM62" s="34" t="n">
        <x:v>23</x:v>
      </x:c>
      <x:c r="AN62" s="34" t="n">
        <x:v>176</x:v>
      </x:c>
      <x:c r="AO62" s="34" t="n">
        <x:v>5</x:v>
      </x:c>
      <x:c r="AP62" s="34" t="n">
        <x:v>20.3</x:v>
      </x:c>
      <x:c r="AQ62" s="34" t="n">
        <x:v>2.8</x:v>
      </x:c>
      <x:c r="AR62" s="34" t="n">
        <x:v>2.65</x:v>
      </x:c>
      <x:c r="AS62" s="34" t="n">
        <x:v>4.24</x:v>
      </x:c>
      <x:c r="AT62" s="30" t="str">
        <x:v>transicion_rigidez</x:v>
      </x:c>
      <x:c r="AU62" s="30" t="str">
        <x:v>2026-05-03</x:v>
      </x:c>
      <x:c r="AV62" s="30" t="str">
        <x:v>2026-05-31</x:v>
      </x:c>
    </x:row>
    <x:row r="63">
      <x:c r="A63" s="30" t="str">
        <x:v>PT-030-C</x:v>
      </x:c>
      <x:c r="B63" s="30" t="str">
        <x:v>Control</x:v>
      </x:c>
      <x:c r="C63" s="30" t="str">
        <x:v>FAM-030</x:v>
      </x:c>
      <x:c r="D63" s="30" t="str">
        <x:v>ALUM-030</x:v>
      </x:c>
      <x:c r="E63" s="30" t="str">
        <x:v>PRF-030-C</x:v>
      </x:c>
      <x:c r="F63" s="30" t="str">
        <x:v>Docente</x:v>
      </x:c>
      <x:c r="G63" s="34" t="n">
        <x:v>31</x:v>
      </x:c>
      <x:c r="H63" s="44" t="str">
        <x:v>Hombre</x:v>
      </x:c>
      <x:c r="I63" s="44" t="str">
        <x:v>Secundaria</x:v>
      </x:c>
      <x:c r="J63" s="44" t="str">
        <x:v>Docencia</x:v>
      </x:c>
      <x:c r="K63" s="34" t="n">
        <x:v>3</x:v>
      </x:c>
      <x:c r="L63" s="44" t="str">
        <x:v>TEA + TDAH</x:v>
      </x:c>
      <x:c r="M63" s="44" t="str">
        <x:v>3 a 5 años</x:v>
      </x:c>
      <x:c r="N63" s="44" t="str">
        <x:v>Siempre</x:v>
      </x:c>
      <x:c r="O63" s="44" t="str">
        <x:v>Celular</x:v>
      </x:c>
      <x:c r="P63" s="34" t="n">
        <x:v>29</x:v>
      </x:c>
      <x:c r="Q63" s="34" t="n">
        <x:v>31</x:v>
      </x:c>
      <x:c r="R63" s="34" t="n">
        <x:v>-2</x:v>
      </x:c>
      <x:c r="S63" s="34" t="n">
        <x:v>9</x:v>
      </x:c>
      <x:c r="T63" s="34" t="n">
        <x:v>9</x:v>
      </x:c>
      <x:c r="U63" s="34" t="n">
        <x:v>0</x:v>
      </x:c>
      <x:c r="V63" s="34" t="n">
        <x:v>21</x:v>
      </x:c>
      <x:c r="W63" s="34" t="n">
        <x:v>19</x:v>
      </x:c>
      <x:c r="X63" s="34" t="n">
        <x:v>2</x:v>
      </x:c>
      <x:c r="Y63" s="34" t="n">
        <x:v>1.85</x:v>
      </x:c>
      <x:c r="Z63" s="34" t="n">
        <x:v>1.8</x:v>
      </x:c>
      <x:c r="AA63" s="34" t="n">
        <x:v>-0.050000000000000044</x:v>
      </x:c>
      <x:c r="AB63" s="44" t="str">
        <x:v>Apoyo auxiliar, no MSPSS original</x:v>
      </x:c>
      <x:c r="AC63" s="34" t="n">
        <x:v>50</x:v>
      </x:c>
      <x:c r="AD63" s="34" t="n">
        <x:v>67.85714285714286</x:v>
      </x:c>
      <x:c r="AE63" s="34" t="n">
        <x:v>58.333333333333336</x:v>
      </x:c>
      <x:c r="AF63" s="34" t="n">
        <x:v>58.333333333333336</x:v>
      </x:c>
      <x:c r="AG63" s="34" t="n">
        <x:v>41.666666666666664</x:v>
      </x:c>
      <x:c r="AH63" s="34" t="n">
        <x:v>33.333333333333336</x:v>
      </x:c>
      <x:c r="AI63" s="34" t="n">
        <x:v>53.125</x:v>
      </x:c>
      <x:c r="AJ63" s="34" t="n">
        <x:v>56.25</x:v>
      </x:c>
      <x:c r="AK63" s="34" t="n">
        <x:v>50.78125</x:v>
      </x:c>
      <x:c r="AL63" s="34" t="n">
        <x:v>53.94345238095239</x:v>
      </x:c>
      <x:c r="AM63" s="34" t="n">
        <x:v>0</x:v>
      </x:c>
      <x:c r="AN63" s="34" t="n">
        <x:v>0</x:v>
      </x:c>
      <x:c r="AO63" s="34" t="n">
        <x:v>0</x:v>
      </x:c>
      <x:c r="AP63" s="34"/>
      <x:c r="AQ63" s="34"/>
      <x:c r="AR63" s="34"/>
      <x:c r="AS63" s="34"/>
      <x:c r="AT63" s="30"/>
      <x:c r="AU63" s="30"/>
      <x:c r="AV63" s="30"/>
    </x:row>
    <x:row r="64">
      <x:c r="A64" s="30" t="str">
        <x:v>PT-031-E</x:v>
      </x:c>
      <x:c r="B64" s="30" t="str">
        <x:v>Experimental</x:v>
      </x:c>
      <x:c r="C64" s="30" t="str">
        <x:v>FAM-031</x:v>
      </x:c>
      <x:c r="D64" s="30" t="str">
        <x:v>ALUM-031</x:v>
      </x:c>
      <x:c r="E64" s="30" t="str">
        <x:v>PRF-031-E</x:v>
      </x:c>
      <x:c r="F64" s="30" t="str">
        <x:v>Progenitor/a</x:v>
      </x:c>
      <x:c r="G64" s="34" t="n">
        <x:v>31</x:v>
      </x:c>
      <x:c r="H64" s="44" t="str">
        <x:v>Mujer</x:v>
      </x:c>
      <x:c r="I64" s="44" t="str">
        <x:v>Bachillerato</x:v>
      </x:c>
      <x:c r="J64" s="44" t="str">
        <x:v>Docencia</x:v>
      </x:c>
      <x:c r="K64" s="34" t="n">
        <x:v>4</x:v>
      </x:c>
      <x:c r="L64" s="44" t="str">
        <x:v>TDAH reportado/rasgos de atención</x:v>
      </x:c>
      <x:c r="M64" s="44" t="str">
        <x:v>Más de 5 años</x:v>
      </x:c>
      <x:c r="N64" s="44" t="str">
        <x:v>Frecuente</x:v>
      </x:c>
      <x:c r="O64" s="44" t="str">
        <x:v>Computadora</x:v>
      </x:c>
      <x:c r="P64" s="34" t="n">
        <x:v>14</x:v>
      </x:c>
      <x:c r="Q64" s="34" t="n">
        <x:v>8</x:v>
      </x:c>
      <x:c r="R64" s="34" t="n">
        <x:v>6</x:v>
      </x:c>
      <x:c r="S64" s="34" t="n">
        <x:v>19</x:v>
      </x:c>
      <x:c r="T64" s="34" t="n">
        <x:v>14</x:v>
      </x:c>
      <x:c r="U64" s="34" t="n">
        <x:v>5</x:v>
      </x:c>
      <x:c r="V64" s="34" t="n">
        <x:v>20</x:v>
      </x:c>
      <x:c r="W64" s="34" t="n">
        <x:v>15</x:v>
      </x:c>
      <x:c r="X64" s="34" t="n">
        <x:v>5</x:v>
      </x:c>
      <x:c r="Y64" s="34" t="n">
        <x:v>2</x:v>
      </x:c>
      <x:c r="Z64" s="34" t="n">
        <x:v>2.4</x:v>
      </x:c>
      <x:c r="AA64" s="34" t="n">
        <x:v>0.3999999999999999</x:v>
      </x:c>
      <x:c r="AB64" s="44" t="str">
        <x:v>Apoyo auxiliar, no MSPSS original</x:v>
      </x:c>
      <x:c r="AC64" s="34" t="n">
        <x:v>64.28571428571429</x:v>
      </x:c>
      <x:c r="AD64" s="34" t="n">
        <x:v>64.28571428571429</x:v>
      </x:c>
      <x:c r="AE64" s="34" t="n">
        <x:v>41.666666666666664</x:v>
      </x:c>
      <x:c r="AF64" s="34" t="n">
        <x:v>45.833333333333336</x:v>
      </x:c>
      <x:c r="AG64" s="34" t="n">
        <x:v>50</x:v>
      </x:c>
      <x:c r="AH64" s="34" t="n">
        <x:v>58.333333333333336</x:v>
      </x:c>
      <x:c r="AI64" s="34" t="n">
        <x:v>46.875</x:v>
      </x:c>
      <x:c r="AJ64" s="34" t="n">
        <x:v>68.75</x:v>
      </x:c>
      <x:c r="AK64" s="34" t="n">
        <x:v>50.70684523809524</x:v>
      </x:c>
      <x:c r="AL64" s="34" t="n">
        <x:v>59.30059523809524</x:v>
      </x:c>
      <x:c r="AM64" s="34" t="n">
        <x:v>23</x:v>
      </x:c>
      <x:c r="AN64" s="34" t="n">
        <x:v>174</x:v>
      </x:c>
      <x:c r="AO64" s="34" t="n">
        <x:v>9</x:v>
      </x:c>
      <x:c r="AP64" s="34" t="n">
        <x:v>30</x:v>
      </x:c>
      <x:c r="AQ64" s="34" t="n">
        <x:v>2.89</x:v>
      </x:c>
      <x:c r="AR64" s="34" t="n">
        <x:v>2.79</x:v>
      </x:c>
      <x:c r="AS64" s="34" t="n">
        <x:v>4.21</x:v>
      </x:c>
      <x:c r="AT64" s="30" t="str">
        <x:v>apoyo_general</x:v>
      </x:c>
      <x:c r="AU64" s="30" t="str">
        <x:v>2026-04-05</x:v>
      </x:c>
      <x:c r="AV64" s="30" t="str">
        <x:v>2026-05-31</x:v>
      </x:c>
    </x:row>
    <x:row r="65">
      <x:c r="A65" s="30" t="str">
        <x:v>PT-031-C</x:v>
      </x:c>
      <x:c r="B65" s="30" t="str">
        <x:v>Control</x:v>
      </x:c>
      <x:c r="C65" s="30" t="str">
        <x:v>FAM-031</x:v>
      </x:c>
      <x:c r="D65" s="30" t="str">
        <x:v>ALUM-031</x:v>
      </x:c>
      <x:c r="E65" s="30" t="str">
        <x:v>PRF-031-C</x:v>
      </x:c>
      <x:c r="F65" s="30" t="str">
        <x:v>Docente</x:v>
      </x:c>
      <x:c r="G65" s="34" t="n">
        <x:v>36</x:v>
      </x:c>
      <x:c r="H65" s="44" t="str">
        <x:v>Mujer</x:v>
      </x:c>
      <x:c r="I65" s="44" t="str">
        <x:v>Bachillerato</x:v>
      </x:c>
      <x:c r="J65" s="44" t="str">
        <x:v>Docencia</x:v>
      </x:c>
      <x:c r="K65" s="34" t="n">
        <x:v>4</x:v>
      </x:c>
      <x:c r="L65" s="44" t="str">
        <x:v>TDAH reportado/rasgos de atención</x:v>
      </x:c>
      <x:c r="M65" s="44" t="str">
        <x:v>Más de 5 años</x:v>
      </x:c>
      <x:c r="N65" s="44" t="str">
        <x:v>Frecuente</x:v>
      </x:c>
      <x:c r="O65" s="44" t="str">
        <x:v>Computadora</x:v>
      </x:c>
      <x:c r="P65" s="34" t="n">
        <x:v>15</x:v>
      </x:c>
      <x:c r="Q65" s="34" t="n">
        <x:v>17</x:v>
      </x:c>
      <x:c r="R65" s="34" t="n">
        <x:v>-2</x:v>
      </x:c>
      <x:c r="S65" s="34" t="n">
        <x:v>16</x:v>
      </x:c>
      <x:c r="T65" s="34" t="n">
        <x:v>14</x:v>
      </x:c>
      <x:c r="U65" s="34" t="n">
        <x:v>2</x:v>
      </x:c>
      <x:c r="V65" s="34" t="n">
        <x:v>16</x:v>
      </x:c>
      <x:c r="W65" s="34" t="n">
        <x:v>15</x:v>
      </x:c>
      <x:c r="X65" s="34" t="n">
        <x:v>1</x:v>
      </x:c>
      <x:c r="Y65" s="34" t="n">
        <x:v>3.1</x:v>
      </x:c>
      <x:c r="Z65" s="34" t="n">
        <x:v>2.9</x:v>
      </x:c>
      <x:c r="AA65" s="34" t="n">
        <x:v>-0.20000000000000018</x:v>
      </x:c>
      <x:c r="AB65" s="44" t="str">
        <x:v>Apoyo auxiliar, no MSPSS original</x:v>
      </x:c>
      <x:c r="AC65" s="34" t="n">
        <x:v>46.42857142857143</x:v>
      </x:c>
      <x:c r="AD65" s="34" t="n">
        <x:v>42.85714285714286</x:v>
      </x:c>
      <x:c r="AE65" s="34" t="n">
        <x:v>62.5</x:v>
      </x:c>
      <x:c r="AF65" s="34" t="n">
        <x:v>54.166666666666664</x:v>
      </x:c>
      <x:c r="AG65" s="34" t="n">
        <x:v>66.66666666666666</x:v>
      </x:c>
      <x:c r="AH65" s="34" t="n">
        <x:v>58.333333333333336</x:v>
      </x:c>
      <x:c r="AI65" s="34" t="n">
        <x:v>43.75</x:v>
      </x:c>
      <x:c r="AJ65" s="34" t="n">
        <x:v>46.875</x:v>
      </x:c>
      <x:c r="AK65" s="34" t="n">
        <x:v>54.83630952380952</x:v>
      </x:c>
      <x:c r="AL65" s="34" t="n">
        <x:v>50.558035714285715</x:v>
      </x:c>
      <x:c r="AM65" s="34" t="n">
        <x:v>0</x:v>
      </x:c>
      <x:c r="AN65" s="34" t="n">
        <x:v>0</x:v>
      </x:c>
      <x:c r="AO65" s="34" t="n">
        <x:v>0</x:v>
      </x:c>
      <x:c r="AP65" s="34"/>
      <x:c r="AQ65" s="34"/>
      <x:c r="AR65" s="34"/>
      <x:c r="AS65" s="34"/>
      <x:c r="AT65" s="30"/>
      <x:c r="AU65" s="30"/>
      <x:c r="AV65" s="30"/>
    </x:row>
    <x:row r="66">
      <x:c r="A66" s="30" t="str">
        <x:v>PT-032-E</x:v>
      </x:c>
      <x:c r="B66" s="30" t="str">
        <x:v>Experimental</x:v>
      </x:c>
      <x:c r="C66" s="30" t="str">
        <x:v>FAM-032</x:v>
      </x:c>
      <x:c r="D66" s="30" t="str">
        <x:v>ALUM-032</x:v>
      </x:c>
      <x:c r="E66" s="30" t="str">
        <x:v>PRF-032-E</x:v>
      </x:c>
      <x:c r="F66" s="30" t="str">
        <x:v>Abuelo/a</x:v>
      </x:c>
      <x:c r="G66" s="34" t="n">
        <x:v>55</x:v>
      </x:c>
      <x:c r="H66" s="44" t="str">
        <x:v>Mujer</x:v>
      </x:c>
      <x:c r="I66" s="44" t="str">
        <x:v>Técnico</x:v>
      </x:c>
      <x:c r="J66" s="44" t="str">
        <x:v>Profesional</x:v>
      </x:c>
      <x:c r="K66" s="34" t="n">
        <x:v>1</x:v>
      </x:c>
      <x:c r="L66" s="44" t="str">
        <x:v>Sensibilidad sensorial</x:v>
      </x:c>
      <x:c r="M66" s="44" t="str">
        <x:v>Menos de 1 año</x:v>
      </x:c>
      <x:c r="N66" s="44" t="str">
        <x:v>Limitado</x:v>
      </x:c>
      <x:c r="O66" s="44" t="str">
        <x:v>Celular y computadora</x:v>
      </x:c>
      <x:c r="P66" s="34" t="n">
        <x:v>18</x:v>
      </x:c>
      <x:c r="Q66" s="34" t="n">
        <x:v>12</x:v>
      </x:c>
      <x:c r="R66" s="34" t="n">
        <x:v>6</x:v>
      </x:c>
      <x:c r="S66" s="34" t="n">
        <x:v>1</x:v>
      </x:c>
      <x:c r="T66" s="34" t="n">
        <x:v>0</x:v>
      </x:c>
      <x:c r="U66" s="34" t="n">
        <x:v>1</x:v>
      </x:c>
      <x:c r="V66" s="34" t="n">
        <x:v>5</x:v>
      </x:c>
      <x:c r="W66" s="34" t="n">
        <x:v>0</x:v>
      </x:c>
      <x:c r="X66" s="34" t="n">
        <x:v>5</x:v>
      </x:c>
      <x:c r="Y66" s="34" t="n">
        <x:v>2.8</x:v>
      </x:c>
      <x:c r="Z66" s="34" t="n">
        <x:v>3.45</x:v>
      </x:c>
      <x:c r="AA66" s="34" t="n">
        <x:v>0.6500000000000004</x:v>
      </x:c>
      <x:c r="AB66" s="44" t="str">
        <x:v>Apoyo auxiliar, no MSPSS original</x:v>
      </x:c>
      <x:c r="AC66" s="34" t="n">
        <x:v>78.57142857142858</x:v>
      </x:c>
      <x:c r="AD66" s="34" t="n">
        <x:v>82.14285714285714</x:v>
      </x:c>
      <x:c r="AE66" s="34" t="n">
        <x:v>25</x:v>
      </x:c>
      <x:c r="AF66" s="34" t="n">
        <x:v>62.5</x:v>
      </x:c>
      <x:c r="AG66" s="34" t="n">
        <x:v>33.333333333333336</x:v>
      </x:c>
      <x:c r="AH66" s="34" t="n">
        <x:v>75</x:v>
      </x:c>
      <x:c r="AI66" s="34" t="n">
        <x:v>31.25</x:v>
      </x:c>
      <x:c r="AJ66" s="34" t="n">
        <x:v>25</x:v>
      </x:c>
      <x:c r="AK66" s="34" t="n">
        <x:v>42.03869047619048</x:v>
      </x:c>
      <x:c r="AL66" s="34" t="n">
        <x:v>61.160714285714285</x:v>
      </x:c>
      <x:c r="AM66" s="34" t="n">
        <x:v>23</x:v>
      </x:c>
      <x:c r="AN66" s="34" t="n">
        <x:v>180</x:v>
      </x:c>
      <x:c r="AO66" s="34" t="n">
        <x:v>5</x:v>
      </x:c>
      <x:c r="AP66" s="34" t="n">
        <x:v>6.6</x:v>
      </x:c>
      <x:c r="AQ66" s="34" t="n">
        <x:v>3.98</x:v>
      </x:c>
      <x:c r="AR66" s="34" t="n">
        <x:v>3.93</x:v>
      </x:c>
      <x:c r="AS66" s="34" t="n">
        <x:v>4.29</x:v>
      </x:c>
      <x:c r="AT66" s="30" t="str">
        <x:v>apoyo_general</x:v>
      </x:c>
      <x:c r="AU66" s="30" t="str">
        <x:v>2026-05-01</x:v>
      </x:c>
      <x:c r="AV66" s="30" t="str">
        <x:v>2026-05-30</x:v>
      </x:c>
    </x:row>
    <x:row r="67">
      <x:c r="A67" s="30" t="str">
        <x:v>PT-032-C</x:v>
      </x:c>
      <x:c r="B67" s="30" t="str">
        <x:v>Control</x:v>
      </x:c>
      <x:c r="C67" s="30" t="str">
        <x:v>FAM-032</x:v>
      </x:c>
      <x:c r="D67" s="30" t="str">
        <x:v>ALUM-032</x:v>
      </x:c>
      <x:c r="E67" s="30" t="str">
        <x:v>PRF-032-C</x:v>
      </x:c>
      <x:c r="F67" s="30" t="str">
        <x:v>Progenitor/a</x:v>
      </x:c>
      <x:c r="G67" s="34" t="n">
        <x:v>38</x:v>
      </x:c>
      <x:c r="H67" s="44" t="str">
        <x:v>Mujer</x:v>
      </x:c>
      <x:c r="I67" s="44" t="str">
        <x:v>Técnico</x:v>
      </x:c>
      <x:c r="J67" s="44" t="str">
        <x:v>Profesional</x:v>
      </x:c>
      <x:c r="K67" s="34" t="n">
        <x:v>1</x:v>
      </x:c>
      <x:c r="L67" s="44" t="str">
        <x:v>Sensibilidad sensorial</x:v>
      </x:c>
      <x:c r="M67" s="44" t="str">
        <x:v>Menos de 1 año</x:v>
      </x:c>
      <x:c r="N67" s="44" t="str">
        <x:v>Limitado</x:v>
      </x:c>
      <x:c r="O67" s="44" t="str">
        <x:v>Celular y computadora</x:v>
      </x:c>
      <x:c r="P67" s="34" t="n">
        <x:v>19</x:v>
      </x:c>
      <x:c r="Q67" s="34" t="n">
        <x:v>17</x:v>
      </x:c>
      <x:c r="R67" s="34" t="n">
        <x:v>2</x:v>
      </x:c>
      <x:c r="S67" s="34" t="n">
        <x:v>8</x:v>
      </x:c>
      <x:c r="T67" s="34" t="n">
        <x:v>7</x:v>
      </x:c>
      <x:c r="U67" s="34" t="n">
        <x:v>1</x:v>
      </x:c>
      <x:c r="V67" s="34" t="n">
        <x:v>9</x:v>
      </x:c>
      <x:c r="W67" s="34" t="n">
        <x:v>9</x:v>
      </x:c>
      <x:c r="X67" s="34" t="n">
        <x:v>0</x:v>
      </x:c>
      <x:c r="Y67" s="34" t="n">
        <x:v>2.85</x:v>
      </x:c>
      <x:c r="Z67" s="34" t="n">
        <x:v>3.1</x:v>
      </x:c>
      <x:c r="AA67" s="34" t="n">
        <x:v>0.25</x:v>
      </x:c>
      <x:c r="AB67" s="44" t="str">
        <x:v>Apoyo auxiliar, no MSPSS original</x:v>
      </x:c>
      <x:c r="AC67" s="34" t="n">
        <x:v>67.85714285714286</x:v>
      </x:c>
      <x:c r="AD67" s="34" t="n">
        <x:v>78.57142857142858</x:v>
      </x:c>
      <x:c r="AE67" s="34" t="n">
        <x:v>54.166666666666664</x:v>
      </x:c>
      <x:c r="AF67" s="34" t="n">
        <x:v>33.333333333333336</x:v>
      </x:c>
      <x:c r="AG67" s="34" t="n">
        <x:v>83.33333333333333</x:v>
      </x:c>
      <x:c r="AH67" s="34" t="n">
        <x:v>83.33333333333333</x:v>
      </x:c>
      <x:c r="AI67" s="34" t="n">
        <x:v>56.25</x:v>
      </x:c>
      <x:c r="AJ67" s="34" t="n">
        <x:v>56.25</x:v>
      </x:c>
      <x:c r="AK67" s="34" t="n">
        <x:v>65.40178571428571</x:v>
      </x:c>
      <x:c r="AL67" s="34" t="n">
        <x:v>62.87202380952381</x:v>
      </x:c>
      <x:c r="AM67" s="34" t="n">
        <x:v>0</x:v>
      </x:c>
      <x:c r="AN67" s="34" t="n">
        <x:v>0</x:v>
      </x:c>
      <x:c r="AO67" s="34" t="n">
        <x:v>0</x:v>
      </x:c>
      <x:c r="AP67" s="34"/>
      <x:c r="AQ67" s="34"/>
      <x:c r="AR67" s="34"/>
      <x:c r="AS67" s="34"/>
      <x:c r="AT67" s="30"/>
      <x:c r="AU67" s="30"/>
      <x:c r="AV67" s="30"/>
    </x:row>
    <x:row r="68">
      <x:c r="A68" s="30" t="str">
        <x:v>PT-033-E</x:v>
      </x:c>
      <x:c r="B68" s="30" t="str">
        <x:v>Experimental</x:v>
      </x:c>
      <x:c r="C68" s="30" t="str">
        <x:v>FAM-033</x:v>
      </x:c>
      <x:c r="D68" s="30" t="str">
        <x:v>ALUM-033</x:v>
      </x:c>
      <x:c r="E68" s="30" t="str">
        <x:v>PRF-033-E</x:v>
      </x:c>
      <x:c r="F68" s="30" t="str">
        <x:v>Progenitor/a</x:v>
      </x:c>
      <x:c r="G68" s="34" t="n">
        <x:v>45</x:v>
      </x:c>
      <x:c r="H68" s="44" t="str">
        <x:v>Mujer</x:v>
      </x:c>
      <x:c r="I68" s="44" t="str">
        <x:v>Licenciatura</x:v>
      </x:c>
      <x:c r="J68" s="44" t="str">
        <x:v>Comercio/servicios</x:v>
      </x:c>
      <x:c r="K68" s="34" t="n">
        <x:v>2</x:v>
      </x:c>
      <x:c r="L68" s="44" t="str">
        <x:v>Disfunción ejecutiva</x:v>
      </x:c>
      <x:c r="M68" s="44" t="str">
        <x:v>1 a 3 años</x:v>
      </x:c>
      <x:c r="N68" s="44" t="str">
        <x:v>Siempre</x:v>
      </x:c>
      <x:c r="O68" s="44" t="str">
        <x:v>Celular</x:v>
      </x:c>
      <x:c r="P68" s="34" t="n">
        <x:v>15</x:v>
      </x:c>
      <x:c r="Q68" s="34" t="n">
        <x:v>7</x:v>
      </x:c>
      <x:c r="R68" s="34" t="n">
        <x:v>8</x:v>
      </x:c>
      <x:c r="S68" s="34" t="n">
        <x:v>17</x:v>
      </x:c>
      <x:c r="T68" s="34" t="n">
        <x:v>11</x:v>
      </x:c>
      <x:c r="U68" s="34" t="n">
        <x:v>6</x:v>
      </x:c>
      <x:c r="V68" s="34" t="n">
        <x:v>13</x:v>
      </x:c>
      <x:c r="W68" s="34" t="n">
        <x:v>10</x:v>
      </x:c>
      <x:c r="X68" s="34" t="n">
        <x:v>3</x:v>
      </x:c>
      <x:c r="Y68" s="34" t="n">
        <x:v>2.65</x:v>
      </x:c>
      <x:c r="Z68" s="34" t="n">
        <x:v>3.4</x:v>
      </x:c>
      <x:c r="AA68" s="34" t="n">
        <x:v>0.75</x:v>
      </x:c>
      <x:c r="AB68" s="44" t="str">
        <x:v>Apoyo auxiliar, no MSPSS original</x:v>
      </x:c>
      <x:c r="AC68" s="34" t="n">
        <x:v>71.42857142857143</x:v>
      </x:c>
      <x:c r="AD68" s="34" t="n">
        <x:v>78.57142857142858</x:v>
      </x:c>
      <x:c r="AE68" s="34" t="n">
        <x:v>58.333333333333336</x:v>
      </x:c>
      <x:c r="AF68" s="34" t="n">
        <x:v>66.66666666666666</x:v>
      </x:c>
      <x:c r="AG68" s="34" t="n">
        <x:v>33.333333333333336</x:v>
      </x:c>
      <x:c r="AH68" s="34" t="n">
        <x:v>66.66666666666666</x:v>
      </x:c>
      <x:c r="AI68" s="34" t="n">
        <x:v>53.125</x:v>
      </x:c>
      <x:c r="AJ68" s="34" t="n">
        <x:v>75</x:v>
      </x:c>
      <x:c r="AK68" s="34" t="n">
        <x:v>54.055059523809526</x:v>
      </x:c>
      <x:c r="AL68" s="34" t="n">
        <x:v>71.72619047619048</x:v>
      </x:c>
      <x:c r="AM68" s="34" t="n">
        <x:v>23</x:v>
      </x:c>
      <x:c r="AN68" s="34" t="n">
        <x:v>184</x:v>
      </x:c>
      <x:c r="AO68" s="34" t="n">
        <x:v>16</x:v>
      </x:c>
      <x:c r="AP68" s="34" t="n">
        <x:v>11.9</x:v>
      </x:c>
      <x:c r="AQ68" s="34" t="n">
        <x:v>3.97</x:v>
      </x:c>
      <x:c r="AR68" s="34" t="n">
        <x:v>3.82</x:v>
      </x:c>
      <x:c r="AS68" s="34" t="n">
        <x:v>4.33</x:v>
      </x:c>
      <x:c r="AT68" s="30" t="str">
        <x:v>apoyo_general</x:v>
      </x:c>
      <x:c r="AU68" s="30" t="str">
        <x:v>2026-01-28</x:v>
      </x:c>
      <x:c r="AV68" s="30" t="str">
        <x:v>2026-05-31</x:v>
      </x:c>
    </x:row>
    <x:row r="69">
      <x:c r="A69" s="30" t="str">
        <x:v>PT-033-C</x:v>
      </x:c>
      <x:c r="B69" s="30" t="str">
        <x:v>Control</x:v>
      </x:c>
      <x:c r="C69" s="30" t="str">
        <x:v>FAM-033</x:v>
      </x:c>
      <x:c r="D69" s="30" t="str">
        <x:v>ALUM-033</x:v>
      </x:c>
      <x:c r="E69" s="30" t="str">
        <x:v>PRF-033-C</x:v>
      </x:c>
      <x:c r="F69" s="30" t="str">
        <x:v>Abuelo/a</x:v>
      </x:c>
      <x:c r="G69" s="34" t="n">
        <x:v>56</x:v>
      </x:c>
      <x:c r="H69" s="44" t="str">
        <x:v>Mujer</x:v>
      </x:c>
      <x:c r="I69" s="44" t="str">
        <x:v>Licenciatura</x:v>
      </x:c>
      <x:c r="J69" s="44" t="str">
        <x:v>Comercio/servicios</x:v>
      </x:c>
      <x:c r="K69" s="34" t="n">
        <x:v>2</x:v>
      </x:c>
      <x:c r="L69" s="44" t="str">
        <x:v>Disfunción ejecutiva</x:v>
      </x:c>
      <x:c r="M69" s="44" t="str">
        <x:v>1 a 3 años</x:v>
      </x:c>
      <x:c r="N69" s="44" t="str">
        <x:v>Siempre</x:v>
      </x:c>
      <x:c r="O69" s="44" t="str">
        <x:v>Celular</x:v>
      </x:c>
      <x:c r="P69" s="34" t="n">
        <x:v>25</x:v>
      </x:c>
      <x:c r="Q69" s="34" t="n">
        <x:v>25</x:v>
      </x:c>
      <x:c r="R69" s="34" t="n">
        <x:v>0</x:v>
      </x:c>
      <x:c r="S69" s="34" t="n">
        <x:v>16</x:v>
      </x:c>
      <x:c r="T69" s="34" t="n">
        <x:v>18</x:v>
      </x:c>
      <x:c r="U69" s="34" t="n">
        <x:v>-2</x:v>
      </x:c>
      <x:c r="V69" s="34" t="n">
        <x:v>5</x:v>
      </x:c>
      <x:c r="W69" s="34" t="n">
        <x:v>3</x:v>
      </x:c>
      <x:c r="X69" s="34" t="n">
        <x:v>2</x:v>
      </x:c>
      <x:c r="Y69" s="34" t="n">
        <x:v>2.15</x:v>
      </x:c>
      <x:c r="Z69" s="34" t="n">
        <x:v>2.05</x:v>
      </x:c>
      <x:c r="AA69" s="34" t="n">
        <x:v>-0.10000000000000009</x:v>
      </x:c>
      <x:c r="AB69" s="44" t="str">
        <x:v>Apoyo auxiliar, no MSPSS original</x:v>
      </x:c>
      <x:c r="AC69" s="34" t="n">
        <x:v>64.28571428571429</x:v>
      </x:c>
      <x:c r="AD69" s="34" t="n">
        <x:v>53.57142857142857</x:v>
      </x:c>
      <x:c r="AE69" s="34" t="n">
        <x:v>58.333333333333336</x:v>
      </x:c>
      <x:c r="AF69" s="34" t="n">
        <x:v>41.666666666666664</x:v>
      </x:c>
      <x:c r="AG69" s="34" t="n">
        <x:v>41.666666666666664</x:v>
      </x:c>
      <x:c r="AH69" s="34" t="n">
        <x:v>33.333333333333336</x:v>
      </x:c>
      <x:c r="AI69" s="34" t="n">
        <x:v>28.125</x:v>
      </x:c>
      <x:c r="AJ69" s="34" t="n">
        <x:v>43.75</x:v>
      </x:c>
      <x:c r="AK69" s="34" t="n">
        <x:v>48.10267857142857</x:v>
      </x:c>
      <x:c r="AL69" s="34" t="n">
        <x:v>43.080357142857146</x:v>
      </x:c>
      <x:c r="AM69" s="34" t="n">
        <x:v>0</x:v>
      </x:c>
      <x:c r="AN69" s="34" t="n">
        <x:v>0</x:v>
      </x:c>
      <x:c r="AO69" s="34" t="n">
        <x:v>0</x:v>
      </x:c>
      <x:c r="AP69" s="34"/>
      <x:c r="AQ69" s="34"/>
      <x:c r="AR69" s="34"/>
      <x:c r="AS69" s="34"/>
      <x:c r="AT69" s="30"/>
      <x:c r="AU69" s="30"/>
      <x:c r="AV69" s="30"/>
    </x:row>
    <x:row r="70">
      <x:c r="A70" s="30" t="str">
        <x:v>PT-034-E</x:v>
      </x:c>
      <x:c r="B70" s="30" t="str">
        <x:v>Experimental</x:v>
      </x:c>
      <x:c r="C70" s="30" t="str">
        <x:v>FAM-034</x:v>
      </x:c>
      <x:c r="D70" s="30" t="str">
        <x:v>ALUM-034</x:v>
      </x:c>
      <x:c r="E70" s="30" t="str">
        <x:v>PRF-034-E</x:v>
      </x:c>
      <x:c r="F70" s="30" t="str">
        <x:v>Progenitor/a</x:v>
      </x:c>
      <x:c r="G70" s="34" t="n">
        <x:v>52</x:v>
      </x:c>
      <x:c r="H70" s="44" t="str">
        <x:v>Mujer</x:v>
      </x:c>
      <x:c r="I70" s="44" t="str">
        <x:v>Posgrado</x:v>
      </x:c>
      <x:c r="J70" s="44" t="str">
        <x:v>Administrativo</x:v>
      </x:c>
      <x:c r="K70" s="34" t="n">
        <x:v>3</x:v>
      </x:c>
      <x:c r="L70" s="44" t="str">
        <x:v>Ansiedad escolar</x:v>
      </x:c>
      <x:c r="M70" s="44" t="str">
        <x:v>3 a 5 años</x:v>
      </x:c>
      <x:c r="N70" s="44" t="str">
        <x:v>Frecuente</x:v>
      </x:c>
      <x:c r="O70" s="44" t="str">
        <x:v>Computadora</x:v>
      </x:c>
      <x:c r="P70" s="34" t="n">
        <x:v>16</x:v>
      </x:c>
      <x:c r="Q70" s="34" t="n">
        <x:v>9</x:v>
      </x:c>
      <x:c r="R70" s="34" t="n">
        <x:v>7</x:v>
      </x:c>
      <x:c r="S70" s="34" t="n">
        <x:v>5</x:v>
      </x:c>
      <x:c r="T70" s="34" t="n">
        <x:v>2</x:v>
      </x:c>
      <x:c r="U70" s="34" t="n">
        <x:v>3</x:v>
      </x:c>
      <x:c r="V70" s="34" t="n">
        <x:v>17</x:v>
      </x:c>
      <x:c r="W70" s="34" t="n">
        <x:v>11</x:v>
      </x:c>
      <x:c r="X70" s="34" t="n">
        <x:v>6</x:v>
      </x:c>
      <x:c r="Y70" s="34" t="n">
        <x:v>3.3</x:v>
      </x:c>
      <x:c r="Z70" s="34" t="n">
        <x:v>3.8</x:v>
      </x:c>
      <x:c r="AA70" s="34" t="n">
        <x:v>0.5</x:v>
      </x:c>
      <x:c r="AB70" s="44" t="str">
        <x:v>Apoyo auxiliar, no MSPSS original</x:v>
      </x:c>
      <x:c r="AC70" s="34" t="n">
        <x:v>50</x:v>
      </x:c>
      <x:c r="AD70" s="34" t="n">
        <x:v>71.42857142857143</x:v>
      </x:c>
      <x:c r="AE70" s="34" t="n">
        <x:v>29.166666666666664</x:v>
      </x:c>
      <x:c r="AF70" s="34" t="n">
        <x:v>45.833333333333336</x:v>
      </x:c>
      <x:c r="AG70" s="34" t="n">
        <x:v>41.666666666666664</x:v>
      </x:c>
      <x:c r="AH70" s="34" t="n">
        <x:v>50</x:v>
      </x:c>
      <x:c r="AI70" s="34" t="n">
        <x:v>46.875</x:v>
      </x:c>
      <x:c r="AJ70" s="34" t="n">
        <x:v>59.375</x:v>
      </x:c>
      <x:c r="AK70" s="34" t="n">
        <x:v>41.92708333333333</x:v>
      </x:c>
      <x:c r="AL70" s="34" t="n">
        <x:v>56.65922619047619</x:v>
      </x:c>
      <x:c r="AM70" s="34" t="n">
        <x:v>23</x:v>
      </x:c>
      <x:c r="AN70" s="34" t="n">
        <x:v>192</x:v>
      </x:c>
      <x:c r="AO70" s="34" t="n">
        <x:v>11</x:v>
      </x:c>
      <x:c r="AP70" s="34" t="n">
        <x:v>15.2</x:v>
      </x:c>
      <x:c r="AQ70" s="34" t="n">
        <x:v>4.41</x:v>
      </x:c>
      <x:c r="AR70" s="34" t="n">
        <x:v>4.31</x:v>
      </x:c>
      <x:c r="AS70" s="34" t="n">
        <x:v>4.24</x:v>
      </x:c>
      <x:c r="AT70" s="30" t="str">
        <x:v>apoyo_general</x:v>
      </x:c>
      <x:c r="AU70" s="30" t="str">
        <x:v>2026-03-16</x:v>
      </x:c>
      <x:c r="AV70" s="30" t="str">
        <x:v>2026-05-31</x:v>
      </x:c>
    </x:row>
    <x:row r="71">
      <x:c r="A71" s="30" t="str">
        <x:v>PT-034-C</x:v>
      </x:c>
      <x:c r="B71" s="30" t="str">
        <x:v>Control</x:v>
      </x:c>
      <x:c r="C71" s="30" t="str">
        <x:v>FAM-034</x:v>
      </x:c>
      <x:c r="D71" s="30" t="str">
        <x:v>ALUM-034</x:v>
      </x:c>
      <x:c r="E71" s="30" t="str">
        <x:v>PRF-034-C</x:v>
      </x:c>
      <x:c r="F71" s="30" t="str">
        <x:v>Docente</x:v>
      </x:c>
      <x:c r="G71" s="34" t="n">
        <x:v>51</x:v>
      </x:c>
      <x:c r="H71" s="44" t="str">
        <x:v>Mujer</x:v>
      </x:c>
      <x:c r="I71" s="44" t="str">
        <x:v>Posgrado</x:v>
      </x:c>
      <x:c r="J71" s="44" t="str">
        <x:v>Docencia</x:v>
      </x:c>
      <x:c r="K71" s="34" t="n">
        <x:v>3</x:v>
      </x:c>
      <x:c r="L71" s="44" t="str">
        <x:v>Ansiedad escolar</x:v>
      </x:c>
      <x:c r="M71" s="44" t="str">
        <x:v>3 a 5 años</x:v>
      </x:c>
      <x:c r="N71" s="44" t="str">
        <x:v>Frecuente</x:v>
      </x:c>
      <x:c r="O71" s="44" t="str">
        <x:v>Computadora</x:v>
      </x:c>
      <x:c r="P71" s="34" t="n">
        <x:v>17</x:v>
      </x:c>
      <x:c r="Q71" s="34" t="n">
        <x:v>19</x:v>
      </x:c>
      <x:c r="R71" s="34" t="n">
        <x:v>-2</x:v>
      </x:c>
      <x:c r="S71" s="34" t="n">
        <x:v>6</x:v>
      </x:c>
      <x:c r="T71" s="34" t="n">
        <x:v>4</x:v>
      </x:c>
      <x:c r="U71" s="34" t="n">
        <x:v>2</x:v>
      </x:c>
      <x:c r="V71" s="34" t="n">
        <x:v>20</x:v>
      </x:c>
      <x:c r="W71" s="34" t="n">
        <x:v>21</x:v>
      </x:c>
      <x:c r="X71" s="34" t="n">
        <x:v>-1</x:v>
      </x:c>
      <x:c r="Y71" s="34" t="n">
        <x:v>2.85</x:v>
      </x:c>
      <x:c r="Z71" s="34" t="n">
        <x:v>2.7</x:v>
      </x:c>
      <x:c r="AA71" s="34" t="n">
        <x:v>-0.1499999999999999</x:v>
      </x:c>
      <x:c r="AB71" s="44" t="str">
        <x:v>Apoyo auxiliar, no MSPSS original</x:v>
      </x:c>
      <x:c r="AC71" s="34" t="n">
        <x:v>67.85714285714286</x:v>
      </x:c>
      <x:c r="AD71" s="34" t="n">
        <x:v>53.57142857142857</x:v>
      </x:c>
      <x:c r="AE71" s="34" t="n">
        <x:v>66.66666666666666</x:v>
      </x:c>
      <x:c r="AF71" s="34" t="n">
        <x:v>62.5</x:v>
      </x:c>
      <x:c r="AG71" s="34" t="n">
        <x:v>41.666666666666664</x:v>
      </x:c>
      <x:c r="AH71" s="34" t="n">
        <x:v>58.333333333333336</x:v>
      </x:c>
      <x:c r="AI71" s="34" t="n">
        <x:v>34.375</x:v>
      </x:c>
      <x:c r="AJ71" s="34" t="n">
        <x:v>40.625</x:v>
      </x:c>
      <x:c r="AK71" s="34" t="n">
        <x:v>52.641369047619044</x:v>
      </x:c>
      <x:c r="AL71" s="34" t="n">
        <x:v>53.757440476190474</x:v>
      </x:c>
      <x:c r="AM71" s="34" t="n">
        <x:v>0</x:v>
      </x:c>
      <x:c r="AN71" s="34" t="n">
        <x:v>0</x:v>
      </x:c>
      <x:c r="AO71" s="34" t="n">
        <x:v>0</x:v>
      </x:c>
      <x:c r="AP71" s="34"/>
      <x:c r="AQ71" s="34"/>
      <x:c r="AR71" s="34"/>
      <x:c r="AS71" s="34"/>
      <x:c r="AT71" s="30"/>
      <x:c r="AU71" s="30"/>
      <x:c r="AV71" s="30"/>
    </x:row>
    <x:row r="72">
      <x:c r="A72" s="30" t="str">
        <x:v>PT-035-E</x:v>
      </x:c>
      <x:c r="B72" s="30" t="str">
        <x:v>Experimental</x:v>
      </x:c>
      <x:c r="C72" s="30" t="str">
        <x:v>FAM-035</x:v>
      </x:c>
      <x:c r="D72" s="30" t="str">
        <x:v>ALUM-035</x:v>
      </x:c>
      <x:c r="E72" s="30" t="str">
        <x:v>PRF-035-E</x:v>
      </x:c>
      <x:c r="F72" s="30" t="str">
        <x:v>Progenitor/a</x:v>
      </x:c>
      <x:c r="G72" s="34" t="n">
        <x:v>59</x:v>
      </x:c>
      <x:c r="H72" s="44" t="str">
        <x:v>Mujer</x:v>
      </x:c>
      <x:c r="I72" s="44" t="str">
        <x:v>Secundaria</x:v>
      </x:c>
      <x:c r="J72" s="44" t="str">
        <x:v>Hogar/cuidados</x:v>
      </x:c>
      <x:c r="K72" s="34" t="n">
        <x:v>4</x:v>
      </x:c>
      <x:c r="L72" s="44" t="str">
        <x:v>Perfil neurodivergente mixto</x:v>
      </x:c>
      <x:c r="M72" s="44" t="str">
        <x:v>Más de 5 años</x:v>
      </x:c>
      <x:c r="N72" s="44" t="str">
        <x:v>Limitado</x:v>
      </x:c>
      <x:c r="O72" s="44" t="str">
        <x:v>Celular y computadora</x:v>
      </x:c>
      <x:c r="P72" s="34" t="n">
        <x:v>20</x:v>
      </x:c>
      <x:c r="Q72" s="34" t="n">
        <x:v>13</x:v>
      </x:c>
      <x:c r="R72" s="34" t="n">
        <x:v>7</x:v>
      </x:c>
      <x:c r="S72" s="34" t="n">
        <x:v>16</x:v>
      </x:c>
      <x:c r="T72" s="34" t="n">
        <x:v>11</x:v>
      </x:c>
      <x:c r="U72" s="34" t="n">
        <x:v>5</x:v>
      </x:c>
      <x:c r="V72" s="34" t="n">
        <x:v>12</x:v>
      </x:c>
      <x:c r="W72" s="34" t="n">
        <x:v>8</x:v>
      </x:c>
      <x:c r="X72" s="34" t="n">
        <x:v>4</x:v>
      </x:c>
      <x:c r="Y72" s="34" t="n">
        <x:v>1.9</x:v>
      </x:c>
      <x:c r="Z72" s="34" t="n">
        <x:v>2.95</x:v>
      </x:c>
      <x:c r="AA72" s="34" t="n">
        <x:v>1.0500000000000003</x:v>
      </x:c>
      <x:c r="AB72" s="44" t="str">
        <x:v>Apoyo auxiliar, no MSPSS original</x:v>
      </x:c>
      <x:c r="AC72" s="34" t="n">
        <x:v>64.28571428571429</x:v>
      </x:c>
      <x:c r="AD72" s="34" t="n">
        <x:v>64.28571428571429</x:v>
      </x:c>
      <x:c r="AE72" s="34" t="n">
        <x:v>54.166666666666664</x:v>
      </x:c>
      <x:c r="AF72" s="34" t="n">
        <x:v>66.66666666666666</x:v>
      </x:c>
      <x:c r="AG72" s="34" t="n">
        <x:v>41.666666666666664</x:v>
      </x:c>
      <x:c r="AH72" s="34" t="n">
        <x:v>66.66666666666666</x:v>
      </x:c>
      <x:c r="AI72" s="34" t="n">
        <x:v>50</x:v>
      </x:c>
      <x:c r="AJ72" s="34" t="n">
        <x:v>46.875</x:v>
      </x:c>
      <x:c r="AK72" s="34" t="n">
        <x:v>52.529761904761905</x:v>
      </x:c>
      <x:c r="AL72" s="34" t="n">
        <x:v>61.123511904761905</x:v>
      </x:c>
      <x:c r="AM72" s="34" t="n">
        <x:v>23</x:v>
      </x:c>
      <x:c r="AN72" s="34" t="n">
        <x:v>172</x:v>
      </x:c>
      <x:c r="AO72" s="34" t="n">
        <x:v>16</x:v>
      </x:c>
      <x:c r="AP72" s="34" t="n">
        <x:v>14.9</x:v>
      </x:c>
      <x:c r="AQ72" s="34" t="n">
        <x:v>3.4</x:v>
      </x:c>
      <x:c r="AR72" s="34" t="n">
        <x:v>3.35</x:v>
      </x:c>
      <x:c r="AS72" s="34" t="n">
        <x:v>4.43</x:v>
      </x:c>
      <x:c r="AT72" s="30" t="str">
        <x:v>sobrecarga_sensorial</x:v>
      </x:c>
      <x:c r="AU72" s="30" t="str">
        <x:v>2026-01-07</x:v>
      </x:c>
      <x:c r="AV72" s="30" t="str">
        <x:v>2026-05-31</x:v>
      </x:c>
    </x:row>
    <x:row r="73">
      <x:c r="A73" s="30" t="str">
        <x:v>PT-035-C</x:v>
      </x:c>
      <x:c r="B73" s="30" t="str">
        <x:v>Control</x:v>
      </x:c>
      <x:c r="C73" s="30" t="str">
        <x:v>FAM-035</x:v>
      </x:c>
      <x:c r="D73" s="30" t="str">
        <x:v>ALUM-035</x:v>
      </x:c>
      <x:c r="E73" s="30" t="str">
        <x:v>PRF-035-C</x:v>
      </x:c>
      <x:c r="F73" s="30" t="str">
        <x:v>Progenitor/a</x:v>
      </x:c>
      <x:c r="G73" s="34" t="n">
        <x:v>59</x:v>
      </x:c>
      <x:c r="H73" s="44" t="str">
        <x:v>Mujer</x:v>
      </x:c>
      <x:c r="I73" s="44" t="str">
        <x:v>Secundaria</x:v>
      </x:c>
      <x:c r="J73" s="44" t="str">
        <x:v>Hogar/cuidados</x:v>
      </x:c>
      <x:c r="K73" s="34" t="n">
        <x:v>4</x:v>
      </x:c>
      <x:c r="L73" s="44" t="str">
        <x:v>Perfil neurodivergente mixto</x:v>
      </x:c>
      <x:c r="M73" s="44" t="str">
        <x:v>Más de 5 años</x:v>
      </x:c>
      <x:c r="N73" s="44" t="str">
        <x:v>Limitado</x:v>
      </x:c>
      <x:c r="O73" s="44" t="str">
        <x:v>Celular y computadora</x:v>
      </x:c>
      <x:c r="P73" s="34" t="n">
        <x:v>15</x:v>
      </x:c>
      <x:c r="Q73" s="34" t="n">
        <x:v>13</x:v>
      </x:c>
      <x:c r="R73" s="34" t="n">
        <x:v>2</x:v>
      </x:c>
      <x:c r="S73" s="34" t="n">
        <x:v>17</x:v>
      </x:c>
      <x:c r="T73" s="34" t="n">
        <x:v>15</x:v>
      </x:c>
      <x:c r="U73" s="34" t="n">
        <x:v>2</x:v>
      </x:c>
      <x:c r="V73" s="34" t="n">
        <x:v>10</x:v>
      </x:c>
      <x:c r="W73" s="34" t="n">
        <x:v>12</x:v>
      </x:c>
      <x:c r="X73" s="34" t="n">
        <x:v>-2</x:v>
      </x:c>
      <x:c r="Y73" s="34" t="n">
        <x:v>2</x:v>
      </x:c>
      <x:c r="Z73" s="34" t="n">
        <x:v>1.95</x:v>
      </x:c>
      <x:c r="AA73" s="34" t="n">
        <x:v>-0.050000000000000044</x:v>
      </x:c>
      <x:c r="AB73" s="44" t="str">
        <x:v>Apoyo auxiliar, no MSPSS original</x:v>
      </x:c>
      <x:c r="AC73" s="34" t="n">
        <x:v>46.42857142857143</x:v>
      </x:c>
      <x:c r="AD73" s="34" t="n">
        <x:v>50</x:v>
      </x:c>
      <x:c r="AE73" s="34" t="n">
        <x:v>62.5</x:v>
      </x:c>
      <x:c r="AF73" s="34" t="n">
        <x:v>45.833333333333336</x:v>
      </x:c>
      <x:c r="AG73" s="34" t="n">
        <x:v>33.333333333333336</x:v>
      </x:c>
      <x:c r="AH73" s="34" t="n">
        <x:v>33.333333333333336</x:v>
      </x:c>
      <x:c r="AI73" s="34" t="n">
        <x:v>59.375</x:v>
      </x:c>
      <x:c r="AJ73" s="34" t="n">
        <x:v>56.25</x:v>
      </x:c>
      <x:c r="AK73" s="34" t="n">
        <x:v>50.40922619047619</x:v>
      </x:c>
      <x:c r="AL73" s="34" t="n">
        <x:v>46.35416666666667</x:v>
      </x:c>
      <x:c r="AM73" s="34" t="n">
        <x:v>0</x:v>
      </x:c>
      <x:c r="AN73" s="34" t="n">
        <x:v>0</x:v>
      </x:c>
      <x:c r="AO73" s="34" t="n">
        <x:v>0</x:v>
      </x:c>
      <x:c r="AP73" s="34"/>
      <x:c r="AQ73" s="34"/>
      <x:c r="AR73" s="34"/>
      <x:c r="AS73" s="34"/>
      <x:c r="AT73" s="30"/>
      <x:c r="AU73" s="30"/>
      <x:c r="AV73" s="30"/>
    </x:row>
    <x:row r="74">
      <x:c r="A74" s="30" t="str">
        <x:v>PT-036-E</x:v>
      </x:c>
      <x:c r="B74" s="30" t="str">
        <x:v>Experimental</x:v>
      </x:c>
      <x:c r="C74" s="30" t="str">
        <x:v>FAM-036</x:v>
      </x:c>
      <x:c r="D74" s="30" t="str">
        <x:v>ALUM-036</x:v>
      </x:c>
      <x:c r="E74" s="30" t="str">
        <x:v>PRF-036-E</x:v>
      </x:c>
      <x:c r="F74" s="30" t="str">
        <x:v>Progenitor/a</x:v>
      </x:c>
      <x:c r="G74" s="34" t="n">
        <x:v>30</x:v>
      </x:c>
      <x:c r="H74" s="44" t="str">
        <x:v>Mujer</x:v>
      </x:c>
      <x:c r="I74" s="44" t="str">
        <x:v>Bachillerato</x:v>
      </x:c>
      <x:c r="J74" s="44" t="str">
        <x:v>Docencia</x:v>
      </x:c>
      <x:c r="K74" s="34" t="n">
        <x:v>1</x:v>
      </x:c>
      <x:c r="L74" s="44" t="str">
        <x:v>TEA + TDAH</x:v>
      </x:c>
      <x:c r="M74" s="44" t="str">
        <x:v>Menos de 1 año</x:v>
      </x:c>
      <x:c r="N74" s="44" t="str">
        <x:v>Siempre</x:v>
      </x:c>
      <x:c r="O74" s="44" t="str">
        <x:v>Celular</x:v>
      </x:c>
      <x:c r="P74" s="34" t="n">
        <x:v>22</x:v>
      </x:c>
      <x:c r="Q74" s="34" t="n">
        <x:v>16</x:v>
      </x:c>
      <x:c r="R74" s="34" t="n">
        <x:v>6</x:v>
      </x:c>
      <x:c r="S74" s="34" t="n">
        <x:v>7</x:v>
      </x:c>
      <x:c r="T74" s="34" t="n">
        <x:v>2</x:v>
      </x:c>
      <x:c r="U74" s="34" t="n">
        <x:v>5</x:v>
      </x:c>
      <x:c r="V74" s="34" t="n">
        <x:v>11</x:v>
      </x:c>
      <x:c r="W74" s="34" t="n">
        <x:v>5</x:v>
      </x:c>
      <x:c r="X74" s="34" t="n">
        <x:v>6</x:v>
      </x:c>
      <x:c r="Y74" s="34" t="n">
        <x:v>1.7</x:v>
      </x:c>
      <x:c r="Z74" s="34" t="n">
        <x:v>2.45</x:v>
      </x:c>
      <x:c r="AA74" s="34" t="n">
        <x:v>0.7500000000000002</x:v>
      </x:c>
      <x:c r="AB74" s="44" t="str">
        <x:v>Apoyo auxiliar, no MSPSS original</x:v>
      </x:c>
      <x:c r="AC74" s="34" t="n">
        <x:v>53.57142857142857</x:v>
      </x:c>
      <x:c r="AD74" s="34" t="n">
        <x:v>75</x:v>
      </x:c>
      <x:c r="AE74" s="34" t="n">
        <x:v>58.333333333333336</x:v>
      </x:c>
      <x:c r="AF74" s="34" t="n">
        <x:v>66.66666666666666</x:v>
      </x:c>
      <x:c r="AG74" s="34" t="n">
        <x:v>50</x:v>
      </x:c>
      <x:c r="AH74" s="34" t="n">
        <x:v>75</x:v>
      </x:c>
      <x:c r="AI74" s="34" t="n">
        <x:v>71.875</x:v>
      </x:c>
      <x:c r="AJ74" s="34" t="n">
        <x:v>68.75</x:v>
      </x:c>
      <x:c r="AK74" s="34" t="n">
        <x:v>58.444940476190474</x:v>
      </x:c>
      <x:c r="AL74" s="34" t="n">
        <x:v>71.35416666666666</x:v>
      </x:c>
      <x:c r="AM74" s="34" t="n">
        <x:v>23</x:v>
      </x:c>
      <x:c r="AN74" s="34" t="n">
        <x:v>156</x:v>
      </x:c>
      <x:c r="AO74" s="34" t="n">
        <x:v>5</x:v>
      </x:c>
      <x:c r="AP74" s="34" t="n">
        <x:v>13.6</x:v>
      </x:c>
      <x:c r="AQ74" s="34" t="n">
        <x:v>2.94</x:v>
      </x:c>
      <x:c r="AR74" s="34" t="n">
        <x:v>2.79</x:v>
      </x:c>
      <x:c r="AS74" s="34" t="n">
        <x:v>4.33</x:v>
      </x:c>
      <x:c r="AT74" s="30" t="str">
        <x:v>crisis_activa</x:v>
      </x:c>
      <x:c r="AU74" s="30" t="str">
        <x:v>2026-04-27</x:v>
      </x:c>
      <x:c r="AV74" s="30" t="str">
        <x:v>2026-05-30</x:v>
      </x:c>
    </x:row>
    <x:row r="75">
      <x:c r="A75" s="30" t="str">
        <x:v>PT-036-C</x:v>
      </x:c>
      <x:c r="B75" s="30" t="str">
        <x:v>Control</x:v>
      </x:c>
      <x:c r="C75" s="30" t="str">
        <x:v>FAM-036</x:v>
      </x:c>
      <x:c r="D75" s="30" t="str">
        <x:v>ALUM-036</x:v>
      </x:c>
      <x:c r="E75" s="30" t="str">
        <x:v>PRF-036-C</x:v>
      </x:c>
      <x:c r="F75" s="30" t="str">
        <x:v>Abuelo/a</x:v>
      </x:c>
      <x:c r="G75" s="34" t="n">
        <x:v>59</x:v>
      </x:c>
      <x:c r="H75" s="44" t="str">
        <x:v>Mujer</x:v>
      </x:c>
      <x:c r="I75" s="44" t="str">
        <x:v>Bachillerato</x:v>
      </x:c>
      <x:c r="J75" s="44" t="str">
        <x:v>Docencia</x:v>
      </x:c>
      <x:c r="K75" s="34" t="n">
        <x:v>1</x:v>
      </x:c>
      <x:c r="L75" s="44" t="str">
        <x:v>TEA + TDAH</x:v>
      </x:c>
      <x:c r="M75" s="44" t="str">
        <x:v>Menos de 1 año</x:v>
      </x:c>
      <x:c r="N75" s="44" t="str">
        <x:v>Siempre</x:v>
      </x:c>
      <x:c r="O75" s="44" t="str">
        <x:v>Celular</x:v>
      </x:c>
      <x:c r="P75" s="34" t="n">
        <x:v>23</x:v>
      </x:c>
      <x:c r="Q75" s="34" t="n">
        <x:v>25</x:v>
      </x:c>
      <x:c r="R75" s="34" t="n">
        <x:v>-2</x:v>
      </x:c>
      <x:c r="S75" s="34" t="n">
        <x:v>11</x:v>
      </x:c>
      <x:c r="T75" s="34" t="n">
        <x:v>10</x:v>
      </x:c>
      <x:c r="U75" s="34" t="n">
        <x:v>1</x:v>
      </x:c>
      <x:c r="V75" s="34" t="n">
        <x:v>4</x:v>
      </x:c>
      <x:c r="W75" s="34" t="n">
        <x:v>2</x:v>
      </x:c>
      <x:c r="X75" s="34" t="n">
        <x:v>2</x:v>
      </x:c>
      <x:c r="Y75" s="34" t="n">
        <x:v>2.7</x:v>
      </x:c>
      <x:c r="Z75" s="34" t="n">
        <x:v>2.7</x:v>
      </x:c>
      <x:c r="AA75" s="34" t="n">
        <x:v>0</x:v>
      </x:c>
      <x:c r="AB75" s="44" t="str">
        <x:v>Apoyo auxiliar, no MSPSS original</x:v>
      </x:c>
      <x:c r="AC75" s="34" t="n">
        <x:v>71.42857142857143</x:v>
      </x:c>
      <x:c r="AD75" s="34" t="n">
        <x:v>57.14285714285714</x:v>
      </x:c>
      <x:c r="AE75" s="34" t="n">
        <x:v>62.5</x:v>
      </x:c>
      <x:c r="AF75" s="34" t="n">
        <x:v>62.5</x:v>
      </x:c>
      <x:c r="AG75" s="34" t="n">
        <x:v>41.666666666666664</x:v>
      </x:c>
      <x:c r="AH75" s="34" t="n">
        <x:v>41.666666666666664</x:v>
      </x:c>
      <x:c r="AI75" s="34" t="n">
        <x:v>31.25</x:v>
      </x:c>
      <x:c r="AJ75" s="34" t="n">
        <x:v>37.5</x:v>
      </x:c>
      <x:c r="AK75" s="34" t="n">
        <x:v>51.711309523809526</x:v>
      </x:c>
      <x:c r="AL75" s="34" t="n">
        <x:v>49.70238095238095</x:v>
      </x:c>
      <x:c r="AM75" s="34" t="n">
        <x:v>0</x:v>
      </x:c>
      <x:c r="AN75" s="34" t="n">
        <x:v>0</x:v>
      </x:c>
      <x:c r="AO75" s="34" t="n">
        <x:v>0</x:v>
      </x:c>
      <x:c r="AP75" s="34"/>
      <x:c r="AQ75" s="34"/>
      <x:c r="AR75" s="34"/>
      <x:c r="AS75" s="34"/>
      <x:c r="AT75" s="30"/>
      <x:c r="AU75" s="30"/>
      <x:c r="AV75" s="30"/>
    </x:row>
    <x:row r="76">
      <x:c r="A76" s="30" t="str">
        <x:v>PT-037-E</x:v>
      </x:c>
      <x:c r="B76" s="30" t="str">
        <x:v>Experimental</x:v>
      </x:c>
      <x:c r="C76" s="30" t="str">
        <x:v>FAM-037</x:v>
      </x:c>
      <x:c r="D76" s="30" t="str">
        <x:v>ALUM-037</x:v>
      </x:c>
      <x:c r="E76" s="30" t="str">
        <x:v>PRF-037-E</x:v>
      </x:c>
      <x:c r="F76" s="30" t="str">
        <x:v>Abuelo/a</x:v>
      </x:c>
      <x:c r="G76" s="34" t="n">
        <x:v>60</x:v>
      </x:c>
      <x:c r="H76" s="44" t="str">
        <x:v>Mujer</x:v>
      </x:c>
      <x:c r="I76" s="44" t="str">
        <x:v>Técnico</x:v>
      </x:c>
      <x:c r="J76" s="44" t="str">
        <x:v>Profesional</x:v>
      </x:c>
      <x:c r="K76" s="34" t="n">
        <x:v>2</x:v>
      </x:c>
      <x:c r="L76" s="44" t="str">
        <x:v>TDAH reportado/rasgos de atención</x:v>
      </x:c>
      <x:c r="M76" s="44" t="str">
        <x:v>1 a 3 años</x:v>
      </x:c>
      <x:c r="N76" s="44" t="str">
        <x:v>Frecuente</x:v>
      </x:c>
      <x:c r="O76" s="44" t="str">
        <x:v>Computadora</x:v>
      </x:c>
      <x:c r="P76" s="34" t="n">
        <x:v>17</x:v>
      </x:c>
      <x:c r="Q76" s="34" t="n">
        <x:v>13</x:v>
      </x:c>
      <x:c r="R76" s="34" t="n">
        <x:v>4</x:v>
      </x:c>
      <x:c r="S76" s="34" t="n">
        <x:v>13</x:v>
      </x:c>
      <x:c r="T76" s="34" t="n">
        <x:v>9</x:v>
      </x:c>
      <x:c r="U76" s="34" t="n">
        <x:v>4</x:v>
      </x:c>
      <x:c r="V76" s="34" t="n">
        <x:v>2</x:v>
      </x:c>
      <x:c r="W76" s="34" t="n">
        <x:v>0</x:v>
      </x:c>
      <x:c r="X76" s="34" t="n">
        <x:v>2</x:v>
      </x:c>
      <x:c r="Y76" s="34" t="n">
        <x:v>2.35</x:v>
      </x:c>
      <x:c r="Z76" s="34" t="n">
        <x:v>3.45</x:v>
      </x:c>
      <x:c r="AA76" s="34" t="n">
        <x:v>1.1</x:v>
      </x:c>
      <x:c r="AB76" s="44" t="str">
        <x:v>Apoyo auxiliar, no MSPSS original</x:v>
      </x:c>
      <x:c r="AC76" s="34" t="n">
        <x:v>64.28571428571429</x:v>
      </x:c>
      <x:c r="AD76" s="34" t="n">
        <x:v>53.57142857142857</x:v>
      </x:c>
      <x:c r="AE76" s="34" t="n">
        <x:v>33.333333333333336</x:v>
      </x:c>
      <x:c r="AF76" s="34" t="n">
        <x:v>50</x:v>
      </x:c>
      <x:c r="AG76" s="34" t="n">
        <x:v>50</x:v>
      </x:c>
      <x:c r="AH76" s="34" t="n">
        <x:v>75</x:v>
      </x:c>
      <x:c r="AI76" s="34" t="n">
        <x:v>40.625</x:v>
      </x:c>
      <x:c r="AJ76" s="34" t="n">
        <x:v>46.875</x:v>
      </x:c>
      <x:c r="AK76" s="34" t="n">
        <x:v>47.061011904761905</x:v>
      </x:c>
      <x:c r="AL76" s="34" t="n">
        <x:v>56.36160714285714</x:v>
      </x:c>
      <x:c r="AM76" s="34" t="n">
        <x:v>23</x:v>
      </x:c>
      <x:c r="AN76" s="34" t="n">
        <x:v>176</x:v>
      </x:c>
      <x:c r="AO76" s="34" t="n">
        <x:v>1</x:v>
      </x:c>
      <x:c r="AP76" s="34" t="n">
        <x:v>11.6</x:v>
      </x:c>
      <x:c r="AQ76" s="34" t="n">
        <x:v>3.98</x:v>
      </x:c>
      <x:c r="AR76" s="34" t="n">
        <x:v>3.88</x:v>
      </x:c>
      <x:c r="AS76" s="34" t="n">
        <x:v>4.44</x:v>
      </x:c>
      <x:c r="AT76" s="30" t="str">
        <x:v>sobrecarga_sensorial</x:v>
      </x:c>
      <x:c r="AU76" s="30" t="str">
        <x:v>2026-05-26</x:v>
      </x:c>
      <x:c r="AV76" s="30" t="str">
        <x:v>2026-05-31</x:v>
      </x:c>
    </x:row>
    <x:row r="77">
      <x:c r="A77" s="30" t="str">
        <x:v>PT-037-C</x:v>
      </x:c>
      <x:c r="B77" s="30" t="str">
        <x:v>Control</x:v>
      </x:c>
      <x:c r="C77" s="30" t="str">
        <x:v>FAM-037</x:v>
      </x:c>
      <x:c r="D77" s="30" t="str">
        <x:v>ALUM-037</x:v>
      </x:c>
      <x:c r="E77" s="30" t="str">
        <x:v>PRF-037-C</x:v>
      </x:c>
      <x:c r="F77" s="30" t="str">
        <x:v>Progenitor/a</x:v>
      </x:c>
      <x:c r="G77" s="34" t="n">
        <x:v>37</x:v>
      </x:c>
      <x:c r="H77" s="44" t="str">
        <x:v>Mujer</x:v>
      </x:c>
      <x:c r="I77" s="44" t="str">
        <x:v>Técnico</x:v>
      </x:c>
      <x:c r="J77" s="44" t="str">
        <x:v>Profesional</x:v>
      </x:c>
      <x:c r="K77" s="34" t="n">
        <x:v>2</x:v>
      </x:c>
      <x:c r="L77" s="44" t="str">
        <x:v>TDAH reportado/rasgos de atención</x:v>
      </x:c>
      <x:c r="M77" s="44" t="str">
        <x:v>1 a 3 años</x:v>
      </x:c>
      <x:c r="N77" s="44" t="str">
        <x:v>Frecuente</x:v>
      </x:c>
      <x:c r="O77" s="44" t="str">
        <x:v>Computadora</x:v>
      </x:c>
      <x:c r="P77" s="34" t="n">
        <x:v>18</x:v>
      </x:c>
      <x:c r="Q77" s="34" t="n">
        <x:v>17</x:v>
      </x:c>
      <x:c r="R77" s="34" t="n">
        <x:v>1</x:v>
      </x:c>
      <x:c r="S77" s="34" t="n">
        <x:v>16</x:v>
      </x:c>
      <x:c r="T77" s="34" t="n">
        <x:v>18</x:v>
      </x:c>
      <x:c r="U77" s="34" t="n">
        <x:v>-2</x:v>
      </x:c>
      <x:c r="V77" s="34" t="n">
        <x:v>12</x:v>
      </x:c>
      <x:c r="W77" s="34" t="n">
        <x:v>13</x:v>
      </x:c>
      <x:c r="X77" s="34" t="n">
        <x:v>-1</x:v>
      </x:c>
      <x:c r="Y77" s="34" t="n">
        <x:v>2.3</x:v>
      </x:c>
      <x:c r="Z77" s="34" t="n">
        <x:v>2.25</x:v>
      </x:c>
      <x:c r="AA77" s="34" t="n">
        <x:v>-0.04999999999999982</x:v>
      </x:c>
      <x:c r="AB77" s="44" t="str">
        <x:v>Apoyo auxiliar, no MSPSS original</x:v>
      </x:c>
      <x:c r="AC77" s="34" t="n">
        <x:v>42.85714285714286</x:v>
      </x:c>
      <x:c r="AD77" s="34" t="n">
        <x:v>42.85714285714286</x:v>
      </x:c>
      <x:c r="AE77" s="34" t="n">
        <x:v>41.666666666666664</x:v>
      </x:c>
      <x:c r="AF77" s="34" t="n">
        <x:v>45.833333333333336</x:v>
      </x:c>
      <x:c r="AG77" s="34" t="n">
        <x:v>16.666666666666668</x:v>
      </x:c>
      <x:c r="AH77" s="34" t="n">
        <x:v>25</x:v>
      </x:c>
      <x:c r="AI77" s="34" t="n">
        <x:v>25</x:v>
      </x:c>
      <x:c r="AJ77" s="34" t="n">
        <x:v>37.5</x:v>
      </x:c>
      <x:c r="AK77" s="34" t="n">
        <x:v>31.547619047619047</x:v>
      </x:c>
      <x:c r="AL77" s="34" t="n">
        <x:v>37.79761904761905</x:v>
      </x:c>
      <x:c r="AM77" s="34" t="n">
        <x:v>0</x:v>
      </x:c>
      <x:c r="AN77" s="34" t="n">
        <x:v>0</x:v>
      </x:c>
      <x:c r="AO77" s="34" t="n">
        <x:v>0</x:v>
      </x:c>
      <x:c r="AP77" s="34"/>
      <x:c r="AQ77" s="34"/>
      <x:c r="AR77" s="34"/>
      <x:c r="AS77" s="34"/>
      <x:c r="AT77" s="30"/>
      <x:c r="AU77" s="30"/>
      <x:c r="AV77" s="30"/>
    </x:row>
    <x:row r="78">
      <x:c r="A78" s="30" t="str">
        <x:v>PT-038-E</x:v>
      </x:c>
      <x:c r="B78" s="30" t="str">
        <x:v>Experimental</x:v>
      </x:c>
      <x:c r="C78" s="30" t="str">
        <x:v>FAM-038</x:v>
      </x:c>
      <x:c r="D78" s="30" t="str">
        <x:v>ALUM-038</x:v>
      </x:c>
      <x:c r="E78" s="30" t="str">
        <x:v>PRF-038-E</x:v>
      </x:c>
      <x:c r="F78" s="30" t="str">
        <x:v>Progenitor/a</x:v>
      </x:c>
      <x:c r="G78" s="34" t="n">
        <x:v>44</x:v>
      </x:c>
      <x:c r="H78" s="44" t="str">
        <x:v>Mujer</x:v>
      </x:c>
      <x:c r="I78" s="44" t="str">
        <x:v>Licenciatura</x:v>
      </x:c>
      <x:c r="J78" s="44" t="str">
        <x:v>Comercio/servicios</x:v>
      </x:c>
      <x:c r="K78" s="34" t="n">
        <x:v>3</x:v>
      </x:c>
      <x:c r="L78" s="44" t="str">
        <x:v>Sensibilidad sensorial</x:v>
      </x:c>
      <x:c r="M78" s="44" t="str">
        <x:v>3 a 5 años</x:v>
      </x:c>
      <x:c r="N78" s="44" t="str">
        <x:v>Limitado</x:v>
      </x:c>
      <x:c r="O78" s="44" t="str">
        <x:v>Celular y computadora</x:v>
      </x:c>
      <x:c r="P78" s="34" t="n">
        <x:v>21</x:v>
      </x:c>
      <x:c r="Q78" s="34" t="n">
        <x:v>18</x:v>
      </x:c>
      <x:c r="R78" s="34" t="n">
        <x:v>3</x:v>
      </x:c>
      <x:c r="S78" s="34" t="n">
        <x:v>12</x:v>
      </x:c>
      <x:c r="T78" s="34" t="n">
        <x:v>5</x:v>
      </x:c>
      <x:c r="U78" s="34" t="n">
        <x:v>7</x:v>
      </x:c>
      <x:c r="V78" s="34" t="n">
        <x:v>12</x:v>
      </x:c>
      <x:c r="W78" s="34" t="n">
        <x:v>8</x:v>
      </x:c>
      <x:c r="X78" s="34" t="n">
        <x:v>4</x:v>
      </x:c>
      <x:c r="Y78" s="34" t="n">
        <x:v>2.2</x:v>
      </x:c>
      <x:c r="Z78" s="34" t="n">
        <x:v>2.7</x:v>
      </x:c>
      <x:c r="AA78" s="34" t="n">
        <x:v>0.5</x:v>
      </x:c>
      <x:c r="AB78" s="44" t="str">
        <x:v>Apoyo auxiliar, no MSPSS original</x:v>
      </x:c>
      <x:c r="AC78" s="34" t="n">
        <x:v>50</x:v>
      </x:c>
      <x:c r="AD78" s="34" t="n">
        <x:v>64.28571428571429</x:v>
      </x:c>
      <x:c r="AE78" s="34" t="n">
        <x:v>75</x:v>
      </x:c>
      <x:c r="AF78" s="34" t="n">
        <x:v>70.83333333333334</x:v>
      </x:c>
      <x:c r="AG78" s="34" t="n">
        <x:v>41.666666666666664</x:v>
      </x:c>
      <x:c r="AH78" s="34" t="n">
        <x:v>66.66666666666666</x:v>
      </x:c>
      <x:c r="AI78" s="34" t="n">
        <x:v>56.25</x:v>
      </x:c>
      <x:c r="AJ78" s="34" t="n">
        <x:v>56.25</x:v>
      </x:c>
      <x:c r="AK78" s="34" t="n">
        <x:v>55.729166666666664</x:v>
      </x:c>
      <x:c r="AL78" s="34" t="n">
        <x:v>64.50892857142858</x:v>
      </x:c>
      <x:c r="AM78" s="34" t="n">
        <x:v>23</x:v>
      </x:c>
      <x:c r="AN78" s="34" t="n">
        <x:v>174</x:v>
      </x:c>
      <x:c r="AO78" s="34" t="n">
        <x:v>7</x:v>
      </x:c>
      <x:c r="AP78" s="34" t="n">
        <x:v>11.8</x:v>
      </x:c>
      <x:c r="AQ78" s="34" t="n">
        <x:v>3.27</x:v>
      </x:c>
      <x:c r="AR78" s="34" t="n">
        <x:v>3.22</x:v>
      </x:c>
      <x:c r="AS78" s="34" t="n">
        <x:v>4.24</x:v>
      </x:c>
      <x:c r="AT78" s="30" t="str">
        <x:v>apoyo_general</x:v>
      </x:c>
      <x:c r="AU78" s="30" t="str">
        <x:v>2026-04-14</x:v>
      </x:c>
      <x:c r="AV78" s="30" t="str">
        <x:v>2026-05-31</x:v>
      </x:c>
    </x:row>
    <x:row r="79">
      <x:c r="A79" s="30" t="str">
        <x:v>PT-038-C</x:v>
      </x:c>
      <x:c r="B79" s="30" t="str">
        <x:v>Control</x:v>
      </x:c>
      <x:c r="C79" s="30" t="str">
        <x:v>FAM-038</x:v>
      </x:c>
      <x:c r="D79" s="30" t="str">
        <x:v>ALUM-038</x:v>
      </x:c>
      <x:c r="E79" s="30" t="str">
        <x:v>PRF-038-C</x:v>
      </x:c>
      <x:c r="F79" s="30" t="str">
        <x:v>Progenitor/a</x:v>
      </x:c>
      <x:c r="G79" s="34" t="n">
        <x:v>44</x:v>
      </x:c>
      <x:c r="H79" s="44" t="str">
        <x:v>Mujer</x:v>
      </x:c>
      <x:c r="I79" s="44" t="str">
        <x:v>Licenciatura</x:v>
      </x:c>
      <x:c r="J79" s="44" t="str">
        <x:v>Comercio/servicios</x:v>
      </x:c>
      <x:c r="K79" s="34" t="n">
        <x:v>3</x:v>
      </x:c>
      <x:c r="L79" s="44" t="str">
        <x:v>Sensibilidad sensorial</x:v>
      </x:c>
      <x:c r="M79" s="44" t="str">
        <x:v>3 a 5 años</x:v>
      </x:c>
      <x:c r="N79" s="44" t="str">
        <x:v>Limitado</x:v>
      </x:c>
      <x:c r="O79" s="44" t="str">
        <x:v>Celular y computadora</x:v>
      </x:c>
      <x:c r="P79" s="34" t="n">
        <x:v>21</x:v>
      </x:c>
      <x:c r="Q79" s="34" t="n">
        <x:v>22</x:v>
      </x:c>
      <x:c r="R79" s="34" t="n">
        <x:v>-1</x:v>
      </x:c>
      <x:c r="S79" s="34" t="n">
        <x:v>9</x:v>
      </x:c>
      <x:c r="T79" s="34" t="n">
        <x:v>9</x:v>
      </x:c>
      <x:c r="U79" s="34" t="n">
        <x:v>0</x:v>
      </x:c>
      <x:c r="V79" s="34" t="n">
        <x:v>15</x:v>
      </x:c>
      <x:c r="W79" s="34" t="n">
        <x:v>15</x:v>
      </x:c>
      <x:c r="X79" s="34" t="n">
        <x:v>0</x:v>
      </x:c>
      <x:c r="Y79" s="34" t="n">
        <x:v>2</x:v>
      </x:c>
      <x:c r="Z79" s="34" t="n">
        <x:v>2.25</x:v>
      </x:c>
      <x:c r="AA79" s="34" t="n">
        <x:v>0.25</x:v>
      </x:c>
      <x:c r="AB79" s="44" t="str">
        <x:v>Apoyo auxiliar, no MSPSS original</x:v>
      </x:c>
      <x:c r="AC79" s="34" t="n">
        <x:v>64.28571428571429</x:v>
      </x:c>
      <x:c r="AD79" s="34" t="n">
        <x:v>64.28571428571429</x:v>
      </x:c>
      <x:c r="AE79" s="34" t="n">
        <x:v>29.166666666666664</x:v>
      </x:c>
      <x:c r="AF79" s="34" t="n">
        <x:v>33.333333333333336</x:v>
      </x:c>
      <x:c r="AG79" s="34" t="n">
        <x:v>33.333333333333336</x:v>
      </x:c>
      <x:c r="AH79" s="34" t="n">
        <x:v>33.333333333333336</x:v>
      </x:c>
      <x:c r="AI79" s="34" t="n">
        <x:v>56.25</x:v>
      </x:c>
      <x:c r="AJ79" s="34" t="n">
        <x:v>56.25</x:v>
      </x:c>
      <x:c r="AK79" s="34" t="n">
        <x:v>45.75892857142858</x:v>
      </x:c>
      <x:c r="AL79" s="34" t="n">
        <x:v>46.80059523809524</x:v>
      </x:c>
      <x:c r="AM79" s="34" t="n">
        <x:v>0</x:v>
      </x:c>
      <x:c r="AN79" s="34" t="n">
        <x:v>0</x:v>
      </x:c>
      <x:c r="AO79" s="34" t="n">
        <x:v>0</x:v>
      </x:c>
      <x:c r="AP79" s="34"/>
      <x:c r="AQ79" s="34"/>
      <x:c r="AR79" s="34"/>
      <x:c r="AS79" s="34"/>
      <x:c r="AT79" s="30"/>
      <x:c r="AU79" s="30"/>
      <x:c r="AV79" s="30"/>
    </x:row>
    <x:row r="80">
      <x:c r="A80" s="30" t="str">
        <x:v>PT-039-E</x:v>
      </x:c>
      <x:c r="B80" s="30" t="str">
        <x:v>Experimental</x:v>
      </x:c>
      <x:c r="C80" s="30" t="str">
        <x:v>FAM-039</x:v>
      </x:c>
      <x:c r="D80" s="30" t="str">
        <x:v>ALUM-039</x:v>
      </x:c>
      <x:c r="E80" s="30" t="str">
        <x:v>PRF-039-E</x:v>
      </x:c>
      <x:c r="F80" s="30" t="str">
        <x:v>Docente</x:v>
      </x:c>
      <x:c r="G80" s="34" t="n">
        <x:v>47</x:v>
      </x:c>
      <x:c r="H80" s="44" t="str">
        <x:v>Hombre</x:v>
      </x:c>
      <x:c r="I80" s="44" t="str">
        <x:v>Posgrado</x:v>
      </x:c>
      <x:c r="J80" s="44" t="str">
        <x:v>Docencia</x:v>
      </x:c>
      <x:c r="K80" s="34" t="n">
        <x:v>4</x:v>
      </x:c>
      <x:c r="L80" s="44" t="str">
        <x:v>Disfunción ejecutiva</x:v>
      </x:c>
      <x:c r="M80" s="44" t="str">
        <x:v>Más de 5 años</x:v>
      </x:c>
      <x:c r="N80" s="44" t="str">
        <x:v>Siempre</x:v>
      </x:c>
      <x:c r="O80" s="44" t="str">
        <x:v>Celular</x:v>
      </x:c>
      <x:c r="P80" s="34" t="n">
        <x:v>23</x:v>
      </x:c>
      <x:c r="Q80" s="34" t="n">
        <x:v>17</x:v>
      </x:c>
      <x:c r="R80" s="34" t="n">
        <x:v>6</x:v>
      </x:c>
      <x:c r="S80" s="34" t="n">
        <x:v>10</x:v>
      </x:c>
      <x:c r="T80" s="34" t="n">
        <x:v>8</x:v>
      </x:c>
      <x:c r="U80" s="34" t="n">
        <x:v>2</x:v>
      </x:c>
      <x:c r="V80" s="34" t="n">
        <x:v>20</x:v>
      </x:c>
      <x:c r="W80" s="34" t="n">
        <x:v>14</x:v>
      </x:c>
      <x:c r="X80" s="34" t="n">
        <x:v>6</x:v>
      </x:c>
      <x:c r="Y80" s="34" t="n">
        <x:v>3.55</x:v>
      </x:c>
      <x:c r="Z80" s="34" t="n">
        <x:v>4</x:v>
      </x:c>
      <x:c r="AA80" s="34" t="n">
        <x:v>0.4500000000000002</x:v>
      </x:c>
      <x:c r="AB80" s="44" t="str">
        <x:v>Apoyo auxiliar, no MSPSS original</x:v>
      </x:c>
      <x:c r="AC80" s="34" t="n">
        <x:v>67.85714285714286</x:v>
      </x:c>
      <x:c r="AD80" s="34" t="n">
        <x:v>78.57142857142858</x:v>
      </x:c>
      <x:c r="AE80" s="34" t="n">
        <x:v>54.166666666666664</x:v>
      </x:c>
      <x:c r="AF80" s="34" t="n">
        <x:v>66.66666666666666</x:v>
      </x:c>
      <x:c r="AG80" s="34" t="n">
        <x:v>41.666666666666664</x:v>
      </x:c>
      <x:c r="AH80" s="34" t="n">
        <x:v>75</x:v>
      </x:c>
      <x:c r="AI80" s="34" t="n">
        <x:v>56.25</x:v>
      </x:c>
      <x:c r="AJ80" s="34" t="n">
        <x:v>71.875</x:v>
      </x:c>
      <x:c r="AK80" s="34" t="n">
        <x:v>54.985119047619044</x:v>
      </x:c>
      <x:c r="AL80" s="34" t="n">
        <x:v>73.02827380952381</x:v>
      </x:c>
      <x:c r="AM80" s="34" t="n">
        <x:v>23</x:v>
      </x:c>
      <x:c r="AN80" s="34" t="n">
        <x:v>194</x:v>
      </x:c>
      <x:c r="AO80" s="34" t="n">
        <x:v>16</x:v>
      </x:c>
      <x:c r="AP80" s="34" t="n">
        <x:v>6.3</x:v>
      </x:c>
      <x:c r="AQ80" s="34" t="n">
        <x:v>4.61</x:v>
      </x:c>
      <x:c r="AR80" s="34" t="n">
        <x:v>4.46</x:v>
      </x:c>
      <x:c r="AS80" s="34" t="n">
        <x:v>4.23</x:v>
      </x:c>
      <x:c r="AT80" s="30" t="str">
        <x:v>sobrecarga_sensorial</x:v>
      </x:c>
      <x:c r="AU80" s="30" t="str">
        <x:v>2026-01-16</x:v>
      </x:c>
      <x:c r="AV80" s="30" t="str">
        <x:v>2026-05-31</x:v>
      </x:c>
    </x:row>
    <x:row r="81">
      <x:c r="A81" s="30" t="str">
        <x:v>PT-039-C</x:v>
      </x:c>
      <x:c r="B81" s="30" t="str">
        <x:v>Control</x:v>
      </x:c>
      <x:c r="C81" s="30" t="str">
        <x:v>FAM-039</x:v>
      </x:c>
      <x:c r="D81" s="30" t="str">
        <x:v>ALUM-039</x:v>
      </x:c>
      <x:c r="E81" s="30" t="str">
        <x:v>PRF-039-C</x:v>
      </x:c>
      <x:c r="F81" s="30" t="str">
        <x:v>Progenitor/a</x:v>
      </x:c>
      <x:c r="G81" s="34" t="n">
        <x:v>51</x:v>
      </x:c>
      <x:c r="H81" s="44" t="str">
        <x:v>Mujer</x:v>
      </x:c>
      <x:c r="I81" s="44" t="str">
        <x:v>Posgrado</x:v>
      </x:c>
      <x:c r="J81" s="44" t="str">
        <x:v>Administrativo</x:v>
      </x:c>
      <x:c r="K81" s="34" t="n">
        <x:v>4</x:v>
      </x:c>
      <x:c r="L81" s="44" t="str">
        <x:v>Disfunción ejecutiva</x:v>
      </x:c>
      <x:c r="M81" s="44" t="str">
        <x:v>Más de 5 años</x:v>
      </x:c>
      <x:c r="N81" s="44" t="str">
        <x:v>Siempre</x:v>
      </x:c>
      <x:c r="O81" s="44" t="str">
        <x:v>Celular</x:v>
      </x:c>
      <x:c r="P81" s="34" t="n">
        <x:v>18</x:v>
      </x:c>
      <x:c r="Q81" s="34" t="n">
        <x:v>16</x:v>
      </x:c>
      <x:c r="R81" s="34" t="n">
        <x:v>2</x:v>
      </x:c>
      <x:c r="S81" s="34" t="n">
        <x:v>13</x:v>
      </x:c>
      <x:c r="T81" s="34" t="n">
        <x:v>13</x:v>
      </x:c>
      <x:c r="U81" s="34" t="n">
        <x:v>0</x:v>
      </x:c>
      <x:c r="V81" s="34" t="n">
        <x:v>17</x:v>
      </x:c>
      <x:c r="W81" s="34" t="n">
        <x:v>17</x:v>
      </x:c>
      <x:c r="X81" s="34" t="n">
        <x:v>0</x:v>
      </x:c>
      <x:c r="Y81" s="34" t="n">
        <x:v>3.25</x:v>
      </x:c>
      <x:c r="Z81" s="34" t="n">
        <x:v>3.3</x:v>
      </x:c>
      <x:c r="AA81" s="34" t="n">
        <x:v>0.04999999999999982</x:v>
      </x:c>
      <x:c r="AB81" s="44" t="str">
        <x:v>Apoyo auxiliar, no MSPSS original</x:v>
      </x:c>
      <x:c r="AC81" s="34" t="n">
        <x:v>57.14285714285714</x:v>
      </x:c>
      <x:c r="AD81" s="34" t="n">
        <x:v>53.57142857142857</x:v>
      </x:c>
      <x:c r="AE81" s="34" t="n">
        <x:v>62.5</x:v>
      </x:c>
      <x:c r="AF81" s="34" t="n">
        <x:v>45.833333333333336</x:v>
      </x:c>
      <x:c r="AG81" s="34" t="n">
        <x:v>25</x:v>
      </x:c>
      <x:c r="AH81" s="34" t="n">
        <x:v>41.666666666666664</x:v>
      </x:c>
      <x:c r="AI81" s="34" t="n">
        <x:v>50</x:v>
      </x:c>
      <x:c r="AJ81" s="34" t="n">
        <x:v>50</x:v>
      </x:c>
      <x:c r="AK81" s="34" t="n">
        <x:v>48.660714285714285</x:v>
      </x:c>
      <x:c r="AL81" s="34" t="n">
        <x:v>47.76785714285714</x:v>
      </x:c>
      <x:c r="AM81" s="34" t="n">
        <x:v>0</x:v>
      </x:c>
      <x:c r="AN81" s="34" t="n">
        <x:v>0</x:v>
      </x:c>
      <x:c r="AO81" s="34" t="n">
        <x:v>0</x:v>
      </x:c>
      <x:c r="AP81" s="34"/>
      <x:c r="AQ81" s="34"/>
      <x:c r="AR81" s="34"/>
      <x:c r="AS81" s="34"/>
      <x:c r="AT81" s="30"/>
      <x:c r="AU81" s="30"/>
      <x:c r="AV81" s="30"/>
    </x:row>
    <x:row r="82">
      <x:c r="A82" s="30" t="str">
        <x:v>PT-040-E</x:v>
      </x:c>
      <x:c r="B82" s="30" t="str">
        <x:v>Experimental</x:v>
      </x:c>
      <x:c r="C82" s="30" t="str">
        <x:v>FAM-040</x:v>
      </x:c>
      <x:c r="D82" s="30" t="str">
        <x:v>ALUM-040</x:v>
      </x:c>
      <x:c r="E82" s="30" t="str">
        <x:v>PRF-040-E</x:v>
      </x:c>
      <x:c r="F82" s="30" t="str">
        <x:v>Progenitor/a</x:v>
      </x:c>
      <x:c r="G82" s="34" t="n">
        <x:v>58</x:v>
      </x:c>
      <x:c r="H82" s="44" t="str">
        <x:v>Mujer</x:v>
      </x:c>
      <x:c r="I82" s="44" t="str">
        <x:v>Secundaria</x:v>
      </x:c>
      <x:c r="J82" s="44" t="str">
        <x:v>Hogar/cuidados</x:v>
      </x:c>
      <x:c r="K82" s="34" t="n">
        <x:v>1</x:v>
      </x:c>
      <x:c r="L82" s="44" t="str">
        <x:v>Ansiedad escolar</x:v>
      </x:c>
      <x:c r="M82" s="44" t="str">
        <x:v>Menos de 1 año</x:v>
      </x:c>
      <x:c r="N82" s="44" t="str">
        <x:v>Frecuente</x:v>
      </x:c>
      <x:c r="O82" s="44" t="str">
        <x:v>Computadora</x:v>
      </x:c>
      <x:c r="P82" s="34" t="n">
        <x:v>13</x:v>
      </x:c>
      <x:c r="Q82" s="34" t="n">
        <x:v>9</x:v>
      </x:c>
      <x:c r="R82" s="34" t="n">
        <x:v>4</x:v>
      </x:c>
      <x:c r="S82" s="34" t="n">
        <x:v>6</x:v>
      </x:c>
      <x:c r="T82" s="34" t="n">
        <x:v>4</x:v>
      </x:c>
      <x:c r="U82" s="34" t="n">
        <x:v>2</x:v>
      </x:c>
      <x:c r="V82" s="34" t="n">
        <x:v>7</x:v>
      </x:c>
      <x:c r="W82" s="34" t="n">
        <x:v>3</x:v>
      </x:c>
      <x:c r="X82" s="34" t="n">
        <x:v>4</x:v>
      </x:c>
      <x:c r="Y82" s="34" t="n">
        <x:v>1.55</x:v>
      </x:c>
      <x:c r="Z82" s="34" t="n">
        <x:v>2.3</x:v>
      </x:c>
      <x:c r="AA82" s="34" t="n">
        <x:v>0.7499999999999998</x:v>
      </x:c>
      <x:c r="AB82" s="44" t="str">
        <x:v>Apoyo auxiliar, no MSPSS original</x:v>
      </x:c>
      <x:c r="AC82" s="34" t="n">
        <x:v>46.42857142857143</x:v>
      </x:c>
      <x:c r="AD82" s="34" t="n">
        <x:v>46.42857142857143</x:v>
      </x:c>
      <x:c r="AE82" s="34" t="n">
        <x:v>37.5</x:v>
      </x:c>
      <x:c r="AF82" s="34" t="n">
        <x:v>62.5</x:v>
      </x:c>
      <x:c r="AG82" s="34" t="n">
        <x:v>41.666666666666664</x:v>
      </x:c>
      <x:c r="AH82" s="34" t="n">
        <x:v>58.333333333333336</x:v>
      </x:c>
      <x:c r="AI82" s="34" t="n">
        <x:v>62.5</x:v>
      </x:c>
      <x:c r="AJ82" s="34" t="n">
        <x:v>59.375</x:v>
      </x:c>
      <x:c r="AK82" s="34" t="n">
        <x:v>47.023809523809526</x:v>
      </x:c>
      <x:c r="AL82" s="34" t="n">
        <x:v>56.65922619047619</x:v>
      </x:c>
      <x:c r="AM82" s="34" t="n">
        <x:v>23</x:v>
      </x:c>
      <x:c r="AN82" s="34" t="n">
        <x:v>154</x:v>
      </x:c>
      <x:c r="AO82" s="34" t="n">
        <x:v>6</x:v>
      </x:c>
      <x:c r="AP82" s="34" t="n">
        <x:v>8.9</x:v>
      </x:c>
      <x:c r="AQ82" s="34" t="n">
        <x:v>2.75</x:v>
      </x:c>
      <x:c r="AR82" s="34" t="n">
        <x:v>2.65</x:v>
      </x:c>
      <x:c r="AS82" s="34" t="n">
        <x:v>4.33</x:v>
      </x:c>
      <x:c r="AT82" s="30" t="str">
        <x:v>apoyo_general</x:v>
      </x:c>
      <x:c r="AU82" s="30" t="str">
        <x:v>2026-04-25</x:v>
      </x:c>
      <x:c r="AV82" s="30" t="str">
        <x:v>2026-05-31</x:v>
      </x:c>
    </x:row>
    <x:row r="83">
      <x:c r="A83" s="30" t="str">
        <x:v>PT-040-C</x:v>
      </x:c>
      <x:c r="B83" s="30" t="str">
        <x:v>Control</x:v>
      </x:c>
      <x:c r="C83" s="30" t="str">
        <x:v>FAM-040</x:v>
      </x:c>
      <x:c r="D83" s="30" t="str">
        <x:v>ALUM-040</x:v>
      </x:c>
      <x:c r="E83" s="30" t="str">
        <x:v>PRF-040-C</x:v>
      </x:c>
      <x:c r="F83" s="30" t="str">
        <x:v>Progenitor/a</x:v>
      </x:c>
      <x:c r="G83" s="34" t="n">
        <x:v>58</x:v>
      </x:c>
      <x:c r="H83" s="44" t="str">
        <x:v>Mujer</x:v>
      </x:c>
      <x:c r="I83" s="44" t="str">
        <x:v>Secundaria</x:v>
      </x:c>
      <x:c r="J83" s="44" t="str">
        <x:v>Hogar/cuidados</x:v>
      </x:c>
      <x:c r="K83" s="34" t="n">
        <x:v>1</x:v>
      </x:c>
      <x:c r="L83" s="44" t="str">
        <x:v>Ansiedad escolar</x:v>
      </x:c>
      <x:c r="M83" s="44" t="str">
        <x:v>Menos de 1 año</x:v>
      </x:c>
      <x:c r="N83" s="44" t="str">
        <x:v>Frecuente</x:v>
      </x:c>
      <x:c r="O83" s="44" t="str">
        <x:v>Computadora</x:v>
      </x:c>
      <x:c r="P83" s="34" t="n">
        <x:v>18</x:v>
      </x:c>
      <x:c r="Q83" s="34" t="n">
        <x:v>16</x:v>
      </x:c>
      <x:c r="R83" s="34" t="n">
        <x:v>2</x:v>
      </x:c>
      <x:c r="S83" s="34" t="n">
        <x:v>6</x:v>
      </x:c>
      <x:c r="T83" s="34" t="n">
        <x:v>7</x:v>
      </x:c>
      <x:c r="U83" s="34" t="n">
        <x:v>-1</x:v>
      </x:c>
      <x:c r="V83" s="34" t="n">
        <x:v>7</x:v>
      </x:c>
      <x:c r="W83" s="34" t="n">
        <x:v>7</x:v>
      </x:c>
      <x:c r="X83" s="34" t="n">
        <x:v>0</x:v>
      </x:c>
      <x:c r="Y83" s="34" t="n">
        <x:v>2.5</x:v>
      </x:c>
      <x:c r="Z83" s="34" t="n">
        <x:v>2.75</x:v>
      </x:c>
      <x:c r="AA83" s="34" t="n">
        <x:v>0.25</x:v>
      </x:c>
      <x:c r="AB83" s="44" t="str">
        <x:v>Apoyo auxiliar, no MSPSS original</x:v>
      </x:c>
      <x:c r="AC83" s="34" t="n">
        <x:v>46.42857142857143</x:v>
      </x:c>
      <x:c r="AD83" s="34" t="n">
        <x:v>32.14285714285714</x:v>
      </x:c>
      <x:c r="AE83" s="34" t="n">
        <x:v>45.833333333333336</x:v>
      </x:c>
      <x:c r="AF83" s="34" t="n">
        <x:v>41.666666666666664</x:v>
      </x:c>
      <x:c r="AG83" s="34" t="n">
        <x:v>41.666666666666664</x:v>
      </x:c>
      <x:c r="AH83" s="34" t="n">
        <x:v>50</x:v>
      </x:c>
      <x:c r="AI83" s="34" t="n">
        <x:v>40.625</x:v>
      </x:c>
      <x:c r="AJ83" s="34" t="n">
        <x:v>40.625</x:v>
      </x:c>
      <x:c r="AK83" s="34" t="n">
        <x:v>43.638392857142854</x:v>
      </x:c>
      <x:c r="AL83" s="34" t="n">
        <x:v>41.10863095238095</x:v>
      </x:c>
      <x:c r="AM83" s="34" t="n">
        <x:v>0</x:v>
      </x:c>
      <x:c r="AN83" s="34" t="n">
        <x:v>0</x:v>
      </x:c>
      <x:c r="AO83" s="34" t="n">
        <x:v>0</x:v>
      </x:c>
      <x:c r="AP83" s="34"/>
      <x:c r="AQ83" s="34"/>
      <x:c r="AR83" s="34"/>
      <x:c r="AS83" s="34"/>
      <x:c r="AT83" s="30"/>
      <x:c r="AU83" s="30"/>
      <x:c r="AV83" s="30"/>
    </x:row>
    <x:row r="84">
      <x:c r="A84" s="30" t="str">
        <x:v>PT-041-E</x:v>
      </x:c>
      <x:c r="B84" s="30" t="str">
        <x:v>Experimental</x:v>
      </x:c>
      <x:c r="C84" s="30" t="str">
        <x:v>FAM-041</x:v>
      </x:c>
      <x:c r="D84" s="30" t="str">
        <x:v>ALUM-041</x:v>
      </x:c>
      <x:c r="E84" s="30" t="str">
        <x:v>PRF-041-E</x:v>
      </x:c>
      <x:c r="F84" s="30" t="str">
        <x:v>Progenitor/a</x:v>
      </x:c>
      <x:c r="G84" s="34" t="n">
        <x:v>65</x:v>
      </x:c>
      <x:c r="H84" s="44" t="str">
        <x:v>Mujer</x:v>
      </x:c>
      <x:c r="I84" s="44" t="str">
        <x:v>Bachillerato</x:v>
      </x:c>
      <x:c r="J84" s="44" t="str">
        <x:v>Docencia</x:v>
      </x:c>
      <x:c r="K84" s="34" t="n">
        <x:v>2</x:v>
      </x:c>
      <x:c r="L84" s="44" t="str">
        <x:v>Perfil neurodivergente mixto</x:v>
      </x:c>
      <x:c r="M84" s="44" t="str">
        <x:v>1 a 3 años</x:v>
      </x:c>
      <x:c r="N84" s="44" t="str">
        <x:v>Limitado</x:v>
      </x:c>
      <x:c r="O84" s="44" t="str">
        <x:v>Celular y computadora</x:v>
      </x:c>
      <x:c r="P84" s="34" t="n">
        <x:v>19</x:v>
      </x:c>
      <x:c r="Q84" s="34" t="n">
        <x:v>12</x:v>
      </x:c>
      <x:c r="R84" s="34" t="n">
        <x:v>7</x:v>
      </x:c>
      <x:c r="S84" s="34" t="n">
        <x:v>16</x:v>
      </x:c>
      <x:c r="T84" s="34" t="n">
        <x:v>11</x:v>
      </x:c>
      <x:c r="U84" s="34" t="n">
        <x:v>5</x:v>
      </x:c>
      <x:c r="V84" s="34" t="n">
        <x:v>17</x:v>
      </x:c>
      <x:c r="W84" s="34" t="n">
        <x:v>14</x:v>
      </x:c>
      <x:c r="X84" s="34" t="n">
        <x:v>3</x:v>
      </x:c>
      <x:c r="Y84" s="34" t="n">
        <x:v>2.75</x:v>
      </x:c>
      <x:c r="Z84" s="34" t="n">
        <x:v>3.55</x:v>
      </x:c>
      <x:c r="AA84" s="34" t="n">
        <x:v>0.7999999999999998</x:v>
      </x:c>
      <x:c r="AB84" s="44" t="str">
        <x:v>Apoyo auxiliar, no MSPSS original</x:v>
      </x:c>
      <x:c r="AC84" s="34" t="n">
        <x:v>67.85714285714286</x:v>
      </x:c>
      <x:c r="AD84" s="34" t="n">
        <x:v>78.57142857142858</x:v>
      </x:c>
      <x:c r="AE84" s="34" t="n">
        <x:v>37.5</x:v>
      </x:c>
      <x:c r="AF84" s="34" t="n">
        <x:v>58.333333333333336</x:v>
      </x:c>
      <x:c r="AG84" s="34" t="n">
        <x:v>50</x:v>
      </x:c>
      <x:c r="AH84" s="34" t="n">
        <x:v>58.333333333333336</x:v>
      </x:c>
      <x:c r="AI84" s="34" t="n">
        <x:v>56.25</x:v>
      </x:c>
      <x:c r="AJ84" s="34" t="n">
        <x:v>53.125</x:v>
      </x:c>
      <x:c r="AK84" s="34" t="n">
        <x:v>52.901785714285715</x:v>
      </x:c>
      <x:c r="AL84" s="34" t="n">
        <x:v>62.09077380952382</x:v>
      </x:c>
      <x:c r="AM84" s="34" t="n">
        <x:v>23</x:v>
      </x:c>
      <x:c r="AN84" s="34" t="n">
        <x:v>174</x:v>
      </x:c>
      <x:c r="AO84" s="34" t="n">
        <x:v>11</x:v>
      </x:c>
      <x:c r="AP84" s="34" t="n">
        <x:v>32.6</x:v>
      </x:c>
      <x:c r="AQ84" s="34" t="n">
        <x:v>4.04</x:v>
      </x:c>
      <x:c r="AR84" s="34" t="n">
        <x:v>3.99</x:v>
      </x:c>
      <x:c r="AS84" s="34" t="n">
        <x:v>4.34</x:v>
      </x:c>
      <x:c r="AT84" s="30" t="str">
        <x:v>sobrecarga_cuidador</x:v>
      </x:c>
      <x:c r="AU84" s="30" t="str">
        <x:v>2026-03-19</x:v>
      </x:c>
      <x:c r="AV84" s="30" t="str">
        <x:v>2026-05-31</x:v>
      </x:c>
    </x:row>
    <x:row r="85">
      <x:c r="A85" s="30" t="str">
        <x:v>PT-041-C</x:v>
      </x:c>
      <x:c r="B85" s="30" t="str">
        <x:v>Control</x:v>
      </x:c>
      <x:c r="C85" s="30" t="str">
        <x:v>FAM-041</x:v>
      </x:c>
      <x:c r="D85" s="30" t="str">
        <x:v>ALUM-041</x:v>
      </x:c>
      <x:c r="E85" s="30" t="str">
        <x:v>PRF-041-C</x:v>
      </x:c>
      <x:c r="F85" s="30" t="str">
        <x:v>Docente</x:v>
      </x:c>
      <x:c r="G85" s="34" t="n">
        <x:v>28</x:v>
      </x:c>
      <x:c r="H85" s="44" t="str">
        <x:v>Mujer</x:v>
      </x:c>
      <x:c r="I85" s="44" t="str">
        <x:v>Bachillerato</x:v>
      </x:c>
      <x:c r="J85" s="44" t="str">
        <x:v>Docencia</x:v>
      </x:c>
      <x:c r="K85" s="34" t="n">
        <x:v>2</x:v>
      </x:c>
      <x:c r="L85" s="44" t="str">
        <x:v>Perfil neurodivergente mixto</x:v>
      </x:c>
      <x:c r="M85" s="44" t="str">
        <x:v>1 a 3 años</x:v>
      </x:c>
      <x:c r="N85" s="44" t="str">
        <x:v>Limitado</x:v>
      </x:c>
      <x:c r="O85" s="44" t="str">
        <x:v>Celular y computadora</x:v>
      </x:c>
      <x:c r="P85" s="34" t="n">
        <x:v>17</x:v>
      </x:c>
      <x:c r="Q85" s="34" t="n">
        <x:v>15</x:v>
      </x:c>
      <x:c r="R85" s="34" t="n">
        <x:v>2</x:v>
      </x:c>
      <x:c r="S85" s="34" t="n">
        <x:v>17</x:v>
      </x:c>
      <x:c r="T85" s="34" t="n">
        <x:v>19</x:v>
      </x:c>
      <x:c r="U85" s="34" t="n">
        <x:v>-2</x:v>
      </x:c>
      <x:c r="V85" s="34" t="n">
        <x:v>17</x:v>
      </x:c>
      <x:c r="W85" s="34" t="n">
        <x:v>18</x:v>
      </x:c>
      <x:c r="X85" s="34" t="n">
        <x:v>-1</x:v>
      </x:c>
      <x:c r="Y85" s="34" t="n">
        <x:v>2.1</x:v>
      </x:c>
      <x:c r="Z85" s="34" t="n">
        <x:v>2.1</x:v>
      </x:c>
      <x:c r="AA85" s="34" t="n">
        <x:v>0</x:v>
      </x:c>
      <x:c r="AB85" s="44" t="str">
        <x:v>Apoyo auxiliar, no MSPSS original</x:v>
      </x:c>
      <x:c r="AC85" s="34" t="n">
        <x:v>42.85714285714286</x:v>
      </x:c>
      <x:c r="AD85" s="34" t="n">
        <x:v>50</x:v>
      </x:c>
      <x:c r="AE85" s="34" t="n">
        <x:v>50</x:v>
      </x:c>
      <x:c r="AF85" s="34" t="n">
        <x:v>45.833333333333336</x:v>
      </x:c>
      <x:c r="AG85" s="34" t="n">
        <x:v>33.333333333333336</x:v>
      </x:c>
      <x:c r="AH85" s="34" t="n">
        <x:v>41.666666666666664</x:v>
      </x:c>
      <x:c r="AI85" s="34" t="n">
        <x:v>46.875</x:v>
      </x:c>
      <x:c r="AJ85" s="34" t="n">
        <x:v>56.25</x:v>
      </x:c>
      <x:c r="AK85" s="34" t="n">
        <x:v>43.26636904761905</x:v>
      </x:c>
      <x:c r="AL85" s="34" t="n">
        <x:v>48.4375</x:v>
      </x:c>
      <x:c r="AM85" s="34" t="n">
        <x:v>0</x:v>
      </x:c>
      <x:c r="AN85" s="34" t="n">
        <x:v>0</x:v>
      </x:c>
      <x:c r="AO85" s="34" t="n">
        <x:v>0</x:v>
      </x:c>
      <x:c r="AP85" s="34"/>
      <x:c r="AQ85" s="34"/>
      <x:c r="AR85" s="34"/>
      <x:c r="AS85" s="34"/>
      <x:c r="AT85" s="30"/>
      <x:c r="AU85" s="30"/>
      <x:c r="AV85" s="30"/>
    </x:row>
    <x:row r="86">
      <x:c r="A86" s="30" t="str">
        <x:v>PT-042-E</x:v>
      </x:c>
      <x:c r="B86" s="30" t="str">
        <x:v>Experimental</x:v>
      </x:c>
      <x:c r="C86" s="30" t="str">
        <x:v>FAM-042</x:v>
      </x:c>
      <x:c r="D86" s="30" t="str">
        <x:v>ALUM-042</x:v>
      </x:c>
      <x:c r="E86" s="30" t="str">
        <x:v>PRF-042-E</x:v>
      </x:c>
      <x:c r="F86" s="30" t="str">
        <x:v>Progenitor/a</x:v>
      </x:c>
      <x:c r="G86" s="34" t="n">
        <x:v>36</x:v>
      </x:c>
      <x:c r="H86" s="44" t="str">
        <x:v>Mujer</x:v>
      </x:c>
      <x:c r="I86" s="44" t="str">
        <x:v>Técnico</x:v>
      </x:c>
      <x:c r="J86" s="44" t="str">
        <x:v>Profesional</x:v>
      </x:c>
      <x:c r="K86" s="34" t="n">
        <x:v>3</x:v>
      </x:c>
      <x:c r="L86" s="44" t="str">
        <x:v>TEA + TDAH</x:v>
      </x:c>
      <x:c r="M86" s="44" t="str">
        <x:v>3 a 5 años</x:v>
      </x:c>
      <x:c r="N86" s="44" t="str">
        <x:v>Siempre</x:v>
      </x:c>
      <x:c r="O86" s="44" t="str">
        <x:v>Celular</x:v>
      </x:c>
      <x:c r="P86" s="34" t="n">
        <x:v>12</x:v>
      </x:c>
      <x:c r="Q86" s="34" t="n">
        <x:v>3</x:v>
      </x:c>
      <x:c r="R86" s="34" t="n">
        <x:v>9</x:v>
      </x:c>
      <x:c r="S86" s="34" t="n">
        <x:v>10</x:v>
      </x:c>
      <x:c r="T86" s="34" t="n">
        <x:v>9</x:v>
      </x:c>
      <x:c r="U86" s="34" t="n">
        <x:v>1</x:v>
      </x:c>
      <x:c r="V86" s="34" t="n">
        <x:v>8</x:v>
      </x:c>
      <x:c r="W86" s="34" t="n">
        <x:v>3</x:v>
      </x:c>
      <x:c r="X86" s="34" t="n">
        <x:v>5</x:v>
      </x:c>
      <x:c r="Y86" s="34" t="n">
        <x:v>1.9</x:v>
      </x:c>
      <x:c r="Z86" s="34" t="n">
        <x:v>2.8</x:v>
      </x:c>
      <x:c r="AA86" s="34" t="n">
        <x:v>0.8999999999999999</x:v>
      </x:c>
      <x:c r="AB86" s="44" t="str">
        <x:v>Apoyo auxiliar, no MSPSS original</x:v>
      </x:c>
      <x:c r="AC86" s="34" t="n">
        <x:v>57.14285714285714</x:v>
      </x:c>
      <x:c r="AD86" s="34" t="n">
        <x:v>64.28571428571429</x:v>
      </x:c>
      <x:c r="AE86" s="34" t="n">
        <x:v>41.666666666666664</x:v>
      </x:c>
      <x:c r="AF86" s="34" t="n">
        <x:v>45.833333333333336</x:v>
      </x:c>
      <x:c r="AG86" s="34" t="n">
        <x:v>41.666666666666664</x:v>
      </x:c>
      <x:c r="AH86" s="34" t="n">
        <x:v>33.333333333333336</x:v>
      </x:c>
      <x:c r="AI86" s="34" t="n">
        <x:v>59.375</x:v>
      </x:c>
      <x:c r="AJ86" s="34" t="n">
        <x:v>90.625</x:v>
      </x:c>
      <x:c r="AK86" s="34" t="n">
        <x:v>49.96279761904761</x:v>
      </x:c>
      <x:c r="AL86" s="34" t="n">
        <x:v>58.51934523809524</x:v>
      </x:c>
      <x:c r="AM86" s="34" t="n">
        <x:v>23</x:v>
      </x:c>
      <x:c r="AN86" s="34" t="n">
        <x:v>158</x:v>
      </x:c>
      <x:c r="AO86" s="34" t="n">
        <x:v>16</x:v>
      </x:c>
      <x:c r="AP86" s="34" t="n">
        <x:v>9.2</x:v>
      </x:c>
      <x:c r="AQ86" s="34" t="n">
        <x:v>3.33</x:v>
      </x:c>
      <x:c r="AR86" s="34" t="n">
        <x:v>3.18</x:v>
      </x:c>
      <x:c r="AS86" s="34" t="n">
        <x:v>4.38</x:v>
      </x:c>
      <x:c r="AT86" s="30" t="str">
        <x:v>disfuncion_ejecutiva</x:v>
      </x:c>
      <x:c r="AU86" s="30" t="str">
        <x:v>2026-02-15</x:v>
      </x:c>
      <x:c r="AV86" s="30" t="str">
        <x:v>2026-05-31</x:v>
      </x:c>
    </x:row>
    <x:row r="87">
      <x:c r="A87" s="30" t="str">
        <x:v>PT-042-C</x:v>
      </x:c>
      <x:c r="B87" s="30" t="str">
        <x:v>Control</x:v>
      </x:c>
      <x:c r="C87" s="30" t="str">
        <x:v>FAM-042</x:v>
      </x:c>
      <x:c r="D87" s="30" t="str">
        <x:v>ALUM-042</x:v>
      </x:c>
      <x:c r="E87" s="30" t="str">
        <x:v>PRF-042-C</x:v>
      </x:c>
      <x:c r="F87" s="30" t="str">
        <x:v>Docente</x:v>
      </x:c>
      <x:c r="G87" s="34" t="n">
        <x:v>33</x:v>
      </x:c>
      <x:c r="H87" s="44" t="str">
        <x:v>Hombre</x:v>
      </x:c>
      <x:c r="I87" s="44" t="str">
        <x:v>Técnico</x:v>
      </x:c>
      <x:c r="J87" s="44" t="str">
        <x:v>Docencia</x:v>
      </x:c>
      <x:c r="K87" s="34" t="n">
        <x:v>3</x:v>
      </x:c>
      <x:c r="L87" s="44" t="str">
        <x:v>TEA + TDAH</x:v>
      </x:c>
      <x:c r="M87" s="44" t="str">
        <x:v>3 a 5 años</x:v>
      </x:c>
      <x:c r="N87" s="44" t="str">
        <x:v>Siempre</x:v>
      </x:c>
      <x:c r="O87" s="44" t="str">
        <x:v>Celular</x:v>
      </x:c>
      <x:c r="P87" s="34" t="n">
        <x:v>15</x:v>
      </x:c>
      <x:c r="Q87" s="34" t="n">
        <x:v>15</x:v>
      </x:c>
      <x:c r="R87" s="34" t="n">
        <x:v>0</x:v>
      </x:c>
      <x:c r="S87" s="34" t="n">
        <x:v>18</x:v>
      </x:c>
      <x:c r="T87" s="34" t="n">
        <x:v>20</x:v>
      </x:c>
      <x:c r="U87" s="34" t="n">
        <x:v>-2</x:v>
      </x:c>
      <x:c r="V87" s="34" t="n">
        <x:v>12</x:v>
      </x:c>
      <x:c r="W87" s="34" t="n">
        <x:v>14</x:v>
      </x:c>
      <x:c r="X87" s="34" t="n">
        <x:v>-2</x:v>
      </x:c>
      <x:c r="Y87" s="34" t="n">
        <x:v>2.8</x:v>
      </x:c>
      <x:c r="Z87" s="34" t="n">
        <x:v>2.8</x:v>
      </x:c>
      <x:c r="AA87" s="34" t="n">
        <x:v>0</x:v>
      </x:c>
      <x:c r="AB87" s="44" t="str">
        <x:v>Apoyo auxiliar, no MSPSS original</x:v>
      </x:c>
      <x:c r="AC87" s="34" t="n">
        <x:v>50</x:v>
      </x:c>
      <x:c r="AD87" s="34" t="n">
        <x:v>50</x:v>
      </x:c>
      <x:c r="AE87" s="34" t="n">
        <x:v>45.833333333333336</x:v>
      </x:c>
      <x:c r="AF87" s="34" t="n">
        <x:v>41.666666666666664</x:v>
      </x:c>
      <x:c r="AG87" s="34" t="n">
        <x:v>66.66666666666666</x:v>
      </x:c>
      <x:c r="AH87" s="34" t="n">
        <x:v>66.66666666666666</x:v>
      </x:c>
      <x:c r="AI87" s="34" t="n">
        <x:v>59.375</x:v>
      </x:c>
      <x:c r="AJ87" s="34" t="n">
        <x:v>62.5</x:v>
      </x:c>
      <x:c r="AK87" s="34" t="n">
        <x:v>55.46875</x:v>
      </x:c>
      <x:c r="AL87" s="34" t="n">
        <x:v>55.20833333333333</x:v>
      </x:c>
      <x:c r="AM87" s="34" t="n">
        <x:v>0</x:v>
      </x:c>
      <x:c r="AN87" s="34" t="n">
        <x:v>0</x:v>
      </x:c>
      <x:c r="AO87" s="34" t="n">
        <x:v>0</x:v>
      </x:c>
      <x:c r="AP87" s="34"/>
      <x:c r="AQ87" s="34"/>
      <x:c r="AR87" s="34"/>
      <x:c r="AS87" s="34"/>
      <x:c r="AT87" s="30"/>
      <x:c r="AU87" s="30"/>
      <x:c r="AV87" s="30"/>
    </x:row>
    <x:row r="88">
      <x:c r="A88" s="30" t="str">
        <x:v>PT-043-E</x:v>
      </x:c>
      <x:c r="B88" s="30" t="str">
        <x:v>Experimental</x:v>
      </x:c>
      <x:c r="C88" s="30" t="str">
        <x:v>FAM-043</x:v>
      </x:c>
      <x:c r="D88" s="30" t="str">
        <x:v>ALUM-043</x:v>
      </x:c>
      <x:c r="E88" s="30" t="str">
        <x:v>PRF-043-E</x:v>
      </x:c>
      <x:c r="F88" s="30" t="str">
        <x:v>Progenitor/a</x:v>
      </x:c>
      <x:c r="G88" s="34" t="n">
        <x:v>43</x:v>
      </x:c>
      <x:c r="H88" s="44" t="str">
        <x:v>Mujer</x:v>
      </x:c>
      <x:c r="I88" s="44" t="str">
        <x:v>Licenciatura</x:v>
      </x:c>
      <x:c r="J88" s="44" t="str">
        <x:v>Comercio/servicios</x:v>
      </x:c>
      <x:c r="K88" s="34" t="n">
        <x:v>4</x:v>
      </x:c>
      <x:c r="L88" s="44" t="str">
        <x:v>TDAH reportado/rasgos de atención</x:v>
      </x:c>
      <x:c r="M88" s="44" t="str">
        <x:v>Más de 5 años</x:v>
      </x:c>
      <x:c r="N88" s="44" t="str">
        <x:v>Frecuente</x:v>
      </x:c>
      <x:c r="O88" s="44" t="str">
        <x:v>Computadora</x:v>
      </x:c>
      <x:c r="P88" s="34" t="n">
        <x:v>26</x:v>
      </x:c>
      <x:c r="Q88" s="34" t="n">
        <x:v>21</x:v>
      </x:c>
      <x:c r="R88" s="34" t="n">
        <x:v>5</x:v>
      </x:c>
      <x:c r="S88" s="34" t="n">
        <x:v>15</x:v>
      </x:c>
      <x:c r="T88" s="34" t="n">
        <x:v>8</x:v>
      </x:c>
      <x:c r="U88" s="34" t="n">
        <x:v>7</x:v>
      </x:c>
      <x:c r="V88" s="34" t="n">
        <x:v>14</x:v>
      </x:c>
      <x:c r="W88" s="34" t="n">
        <x:v>8</x:v>
      </x:c>
      <x:c r="X88" s="34" t="n">
        <x:v>6</x:v>
      </x:c>
      <x:c r="Y88" s="34" t="n">
        <x:v>3.1</x:v>
      </x:c>
      <x:c r="Z88" s="34" t="n">
        <x:v>4.05</x:v>
      </x:c>
      <x:c r="AA88" s="34" t="n">
        <x:v>0.9499999999999997</x:v>
      </x:c>
      <x:c r="AB88" s="44" t="str">
        <x:v>Apoyo auxiliar, no MSPSS original</x:v>
      </x:c>
      <x:c r="AC88" s="34" t="n">
        <x:v>67.85714285714286</x:v>
      </x:c>
      <x:c r="AD88" s="34" t="n">
        <x:v>67.85714285714286</x:v>
      </x:c>
      <x:c r="AE88" s="34" t="n">
        <x:v>45.833333333333336</x:v>
      </x:c>
      <x:c r="AF88" s="34" t="n">
        <x:v>58.333333333333336</x:v>
      </x:c>
      <x:c r="AG88" s="34" t="n">
        <x:v>33.333333333333336</x:v>
      </x:c>
      <x:c r="AH88" s="34" t="n">
        <x:v>41.666666666666664</x:v>
      </x:c>
      <x:c r="AI88" s="34" t="n">
        <x:v>37.5</x:v>
      </x:c>
      <x:c r="AJ88" s="34" t="n">
        <x:v>31.25</x:v>
      </x:c>
      <x:c r="AK88" s="34" t="n">
        <x:v>46.13095238095239</x:v>
      </x:c>
      <x:c r="AL88" s="34" t="n">
        <x:v>49.776785714285715</x:v>
      </x:c>
      <x:c r="AM88" s="34" t="n">
        <x:v>23</x:v>
      </x:c>
      <x:c r="AN88" s="34" t="n">
        <x:v>192</x:v>
      </x:c>
      <x:c r="AO88" s="34" t="n">
        <x:v>8</x:v>
      </x:c>
      <x:c r="AP88" s="34" t="n">
        <x:v>9.9</x:v>
      </x:c>
      <x:c r="AQ88" s="34" t="n">
        <x:v>4.62</x:v>
      </x:c>
      <x:c r="AR88" s="34" t="n">
        <x:v>4.52</x:v>
      </x:c>
      <x:c r="AS88" s="34" t="n">
        <x:v>4.39</x:v>
      </x:c>
      <x:c r="AT88" s="30" t="str">
        <x:v>sueno_regulacion</x:v>
      </x:c>
      <x:c r="AU88" s="30" t="str">
        <x:v>2026-04-09</x:v>
      </x:c>
      <x:c r="AV88" s="30" t="str">
        <x:v>2026-05-31</x:v>
      </x:c>
    </x:row>
    <x:row r="89">
      <x:c r="A89" s="30" t="str">
        <x:v>PT-043-C</x:v>
      </x:c>
      <x:c r="B89" s="30" t="str">
        <x:v>Control</x:v>
      </x:c>
      <x:c r="C89" s="30" t="str">
        <x:v>FAM-043</x:v>
      </x:c>
      <x:c r="D89" s="30" t="str">
        <x:v>ALUM-043</x:v>
      </x:c>
      <x:c r="E89" s="30" t="str">
        <x:v>PRF-043-C</x:v>
      </x:c>
      <x:c r="F89" s="30" t="str">
        <x:v>Progenitor/a</x:v>
      </x:c>
      <x:c r="G89" s="34" t="n">
        <x:v>43</x:v>
      </x:c>
      <x:c r="H89" s="44" t="str">
        <x:v>Mujer</x:v>
      </x:c>
      <x:c r="I89" s="44" t="str">
        <x:v>Licenciatura</x:v>
      </x:c>
      <x:c r="J89" s="44" t="str">
        <x:v>Comercio/servicios</x:v>
      </x:c>
      <x:c r="K89" s="34" t="n">
        <x:v>4</x:v>
      </x:c>
      <x:c r="L89" s="44" t="str">
        <x:v>TDAH reportado/rasgos de atención</x:v>
      </x:c>
      <x:c r="M89" s="44" t="str">
        <x:v>Más de 5 años</x:v>
      </x:c>
      <x:c r="N89" s="44" t="str">
        <x:v>Frecuente</x:v>
      </x:c>
      <x:c r="O89" s="44" t="str">
        <x:v>Computadora</x:v>
      </x:c>
      <x:c r="P89" s="34" t="n">
        <x:v>25</x:v>
      </x:c>
      <x:c r="Q89" s="34" t="n">
        <x:v>25</x:v>
      </x:c>
      <x:c r="R89" s="34" t="n">
        <x:v>0</x:v>
      </x:c>
      <x:c r="S89" s="34" t="n">
        <x:v>18</x:v>
      </x:c>
      <x:c r="T89" s="34" t="n">
        <x:v>20</x:v>
      </x:c>
      <x:c r="U89" s="34" t="n">
        <x:v>-2</x:v>
      </x:c>
      <x:c r="V89" s="34" t="n">
        <x:v>7</x:v>
      </x:c>
      <x:c r="W89" s="34" t="n">
        <x:v>8</x:v>
      </x:c>
      <x:c r="X89" s="34" t="n">
        <x:v>-1</x:v>
      </x:c>
      <x:c r="Y89" s="34" t="n">
        <x:v>2.7</x:v>
      </x:c>
      <x:c r="Z89" s="34" t="n">
        <x:v>2.75</x:v>
      </x:c>
      <x:c r="AA89" s="34" t="n">
        <x:v>0.04999999999999982</x:v>
      </x:c>
      <x:c r="AB89" s="44" t="str">
        <x:v>Apoyo auxiliar, no MSPSS original</x:v>
      </x:c>
      <x:c r="AC89" s="34" t="n">
        <x:v>67.85714285714286</x:v>
      </x:c>
      <x:c r="AD89" s="34" t="n">
        <x:v>67.85714285714286</x:v>
      </x:c>
      <x:c r="AE89" s="34" t="n">
        <x:v>45.833333333333336</x:v>
      </x:c>
      <x:c r="AF89" s="34" t="n">
        <x:v>45.833333333333336</x:v>
      </x:c>
      <x:c r="AG89" s="34" t="n">
        <x:v>33.333333333333336</x:v>
      </x:c>
      <x:c r="AH89" s="34" t="n">
        <x:v>41.666666666666664</x:v>
      </x:c>
      <x:c r="AI89" s="34" t="n">
        <x:v>31.25</x:v>
      </x:c>
      <x:c r="AJ89" s="34" t="n">
        <x:v>34.375</x:v>
      </x:c>
      <x:c r="AK89" s="34" t="n">
        <x:v>44.56845238095239</x:v>
      </x:c>
      <x:c r="AL89" s="34" t="n">
        <x:v>47.433035714285715</x:v>
      </x:c>
      <x:c r="AM89" s="34" t="n">
        <x:v>0</x:v>
      </x:c>
      <x:c r="AN89" s="34" t="n">
        <x:v>0</x:v>
      </x:c>
      <x:c r="AO89" s="34" t="n">
        <x:v>0</x:v>
      </x:c>
      <x:c r="AP89" s="34"/>
      <x:c r="AQ89" s="34"/>
      <x:c r="AR89" s="34"/>
      <x:c r="AS89" s="34"/>
      <x:c r="AT89" s="30"/>
      <x:c r="AU89" s="30"/>
      <x:c r="AV89" s="30"/>
    </x:row>
    <x:row r="90">
      <x:c r="A90" s="30" t="str">
        <x:v>PT-044-E</x:v>
      </x:c>
      <x:c r="B90" s="30" t="str">
        <x:v>Experimental</x:v>
      </x:c>
      <x:c r="C90" s="30" t="str">
        <x:v>FAM-044</x:v>
      </x:c>
      <x:c r="D90" s="30" t="str">
        <x:v>ALUM-044</x:v>
      </x:c>
      <x:c r="E90" s="30" t="str">
        <x:v>PRF-044-E</x:v>
      </x:c>
      <x:c r="F90" s="30" t="str">
        <x:v>Progenitor/a</x:v>
      </x:c>
      <x:c r="G90" s="34" t="n">
        <x:v>50</x:v>
      </x:c>
      <x:c r="H90" s="44" t="str">
        <x:v>Mujer</x:v>
      </x:c>
      <x:c r="I90" s="44" t="str">
        <x:v>Posgrado</x:v>
      </x:c>
      <x:c r="J90" s="44" t="str">
        <x:v>Administrativo</x:v>
      </x:c>
      <x:c r="K90" s="34" t="n">
        <x:v>1</x:v>
      </x:c>
      <x:c r="L90" s="44" t="str">
        <x:v>Sensibilidad sensorial</x:v>
      </x:c>
      <x:c r="M90" s="44" t="str">
        <x:v>Menos de 1 año</x:v>
      </x:c>
      <x:c r="N90" s="44" t="str">
        <x:v>Limitado</x:v>
      </x:c>
      <x:c r="O90" s="44" t="str">
        <x:v>Celular y computadora</x:v>
      </x:c>
      <x:c r="P90" s="34" t="n">
        <x:v>17</x:v>
      </x:c>
      <x:c r="Q90" s="34" t="n">
        <x:v>9</x:v>
      </x:c>
      <x:c r="R90" s="34" t="n">
        <x:v>8</x:v>
      </x:c>
      <x:c r="S90" s="34" t="n">
        <x:v>17</x:v>
      </x:c>
      <x:c r="T90" s="34" t="n">
        <x:v>16</x:v>
      </x:c>
      <x:c r="U90" s="34" t="n">
        <x:v>1</x:v>
      </x:c>
      <x:c r="V90" s="34" t="n">
        <x:v>10</x:v>
      </x:c>
      <x:c r="W90" s="34" t="n">
        <x:v>8</x:v>
      </x:c>
      <x:c r="X90" s="34" t="n">
        <x:v>2</x:v>
      </x:c>
      <x:c r="Y90" s="34" t="n">
        <x:v>2.6</x:v>
      </x:c>
      <x:c r="Z90" s="34" t="n">
        <x:v>3</x:v>
      </x:c>
      <x:c r="AA90" s="34" t="n">
        <x:v>0.3999999999999999</x:v>
      </x:c>
      <x:c r="AB90" s="44" t="str">
        <x:v>Apoyo auxiliar, no MSPSS original</x:v>
      </x:c>
      <x:c r="AC90" s="34" t="n">
        <x:v>35.71428571428571</x:v>
      </x:c>
      <x:c r="AD90" s="34" t="n">
        <x:v>32.14285714285714</x:v>
      </x:c>
      <x:c r="AE90" s="34" t="n">
        <x:v>70.83333333333334</x:v>
      </x:c>
      <x:c r="AF90" s="34" t="n">
        <x:v>62.5</x:v>
      </x:c>
      <x:c r="AG90" s="34" t="n">
        <x:v>50</x:v>
      </x:c>
      <x:c r="AH90" s="34" t="n">
        <x:v>66.66666666666666</x:v>
      </x:c>
      <x:c r="AI90" s="34" t="n">
        <x:v>59.375</x:v>
      </x:c>
      <x:c r="AJ90" s="34" t="n">
        <x:v>62.5</x:v>
      </x:c>
      <x:c r="AK90" s="34" t="n">
        <x:v>53.98065476190476</x:v>
      </x:c>
      <x:c r="AL90" s="34" t="n">
        <x:v>55.95238095238095</x:v>
      </x:c>
      <x:c r="AM90" s="34" t="n">
        <x:v>23</x:v>
      </x:c>
      <x:c r="AN90" s="34" t="n">
        <x:v>146</x:v>
      </x:c>
      <x:c r="AO90" s="34" t="n">
        <x:v>15</x:v>
      </x:c>
      <x:c r="AP90" s="34" t="n">
        <x:v>18.3</x:v>
      </x:c>
      <x:c r="AQ90" s="34" t="n">
        <x:v>3.61</x:v>
      </x:c>
      <x:c r="AR90" s="34" t="n">
        <x:v>3.56</x:v>
      </x:c>
      <x:c r="AS90" s="34" t="n">
        <x:v>4.21</x:v>
      </x:c>
      <x:c r="AT90" s="30" t="str">
        <x:v>crisis_activa</x:v>
      </x:c>
      <x:c r="AU90" s="30" t="str">
        <x:v>2026-02-19</x:v>
      </x:c>
      <x:c r="AV90" s="30" t="str">
        <x:v>2026-05-31</x:v>
      </x:c>
    </x:row>
    <x:row r="91">
      <x:c r="A91" s="30" t="str">
        <x:v>PT-044-C</x:v>
      </x:c>
      <x:c r="B91" s="30" t="str">
        <x:v>Control</x:v>
      </x:c>
      <x:c r="C91" s="30" t="str">
        <x:v>FAM-044</x:v>
      </x:c>
      <x:c r="D91" s="30" t="str">
        <x:v>ALUM-044</x:v>
      </x:c>
      <x:c r="E91" s="30" t="str">
        <x:v>PRF-044-C</x:v>
      </x:c>
      <x:c r="F91" s="30" t="str">
        <x:v>Docente</x:v>
      </x:c>
      <x:c r="G91" s="34" t="n">
        <x:v>43</x:v>
      </x:c>
      <x:c r="H91" s="44" t="str">
        <x:v>Mujer</x:v>
      </x:c>
      <x:c r="I91" s="44" t="str">
        <x:v>Posgrado</x:v>
      </x:c>
      <x:c r="J91" s="44" t="str">
        <x:v>Docencia</x:v>
      </x:c>
      <x:c r="K91" s="34" t="n">
        <x:v>1</x:v>
      </x:c>
      <x:c r="L91" s="44" t="str">
        <x:v>Sensibilidad sensorial</x:v>
      </x:c>
      <x:c r="M91" s="44" t="str">
        <x:v>Menos de 1 año</x:v>
      </x:c>
      <x:c r="N91" s="44" t="str">
        <x:v>Limitado</x:v>
      </x:c>
      <x:c r="O91" s="44" t="str">
        <x:v>Celular y computadora</x:v>
      </x:c>
      <x:c r="P91" s="34" t="n">
        <x:v>22</x:v>
      </x:c>
      <x:c r="Q91" s="34" t="n">
        <x:v>22</x:v>
      </x:c>
      <x:c r="R91" s="34" t="n">
        <x:v>0</x:v>
      </x:c>
      <x:c r="S91" s="34" t="n">
        <x:v>21</x:v>
      </x:c>
      <x:c r="T91" s="34" t="n">
        <x:v>23</x:v>
      </x:c>
      <x:c r="U91" s="34" t="n">
        <x:v>-2</x:v>
      </x:c>
      <x:c r="V91" s="34" t="n">
        <x:v>12</x:v>
      </x:c>
      <x:c r="W91" s="34" t="n">
        <x:v>13</x:v>
      </x:c>
      <x:c r="X91" s="34" t="n">
        <x:v>-1</x:v>
      </x:c>
      <x:c r="Y91" s="34" t="n">
        <x:v>2.35</x:v>
      </x:c>
      <x:c r="Z91" s="34" t="n">
        <x:v>2.6</x:v>
      </x:c>
      <x:c r="AA91" s="34" t="n">
        <x:v>0.25</x:v>
      </x:c>
      <x:c r="AB91" s="44" t="str">
        <x:v>Apoyo auxiliar, no MSPSS original</x:v>
      </x:c>
      <x:c r="AC91" s="34" t="n">
        <x:v>67.85714285714286</x:v>
      </x:c>
      <x:c r="AD91" s="34" t="n">
        <x:v>64.28571428571429</x:v>
      </x:c>
      <x:c r="AE91" s="34" t="n">
        <x:v>45.833333333333336</x:v>
      </x:c>
      <x:c r="AF91" s="34" t="n">
        <x:v>37.5</x:v>
      </x:c>
      <x:c r="AG91" s="34" t="n">
        <x:v>50</x:v>
      </x:c>
      <x:c r="AH91" s="34" t="n">
        <x:v>66.66666666666666</x:v>
      </x:c>
      <x:c r="AI91" s="34" t="n">
        <x:v>75</x:v>
      </x:c>
      <x:c r="AJ91" s="34" t="n">
        <x:v>84.375</x:v>
      </x:c>
      <x:c r="AK91" s="34" t="n">
        <x:v>59.67261904761905</x:v>
      </x:c>
      <x:c r="AL91" s="34" t="n">
        <x:v>63.20684523809524</x:v>
      </x:c>
      <x:c r="AM91" s="34" t="n">
        <x:v>0</x:v>
      </x:c>
      <x:c r="AN91" s="34" t="n">
        <x:v>0</x:v>
      </x:c>
      <x:c r="AO91" s="34" t="n">
        <x:v>0</x:v>
      </x:c>
      <x:c r="AP91" s="34"/>
      <x:c r="AQ91" s="34"/>
      <x:c r="AR91" s="34"/>
      <x:c r="AS91" s="34"/>
      <x:c r="AT91" s="30"/>
      <x:c r="AU91" s="30"/>
      <x:c r="AV91" s="30"/>
    </x:row>
    <x:row r="92">
      <x:c r="A92" s="30" t="str">
        <x:v>PT-045-E</x:v>
      </x:c>
      <x:c r="B92" s="30" t="str">
        <x:v>Experimental</x:v>
      </x:c>
      <x:c r="C92" s="30" t="str">
        <x:v>FAM-045</x:v>
      </x:c>
      <x:c r="D92" s="30" t="str">
        <x:v>ALUM-045</x:v>
      </x:c>
      <x:c r="E92" s="30" t="str">
        <x:v>PRF-045-E</x:v>
      </x:c>
      <x:c r="F92" s="30" t="str">
        <x:v>Docente</x:v>
      </x:c>
      <x:c r="G92" s="34" t="n">
        <x:v>48</x:v>
      </x:c>
      <x:c r="H92" s="44" t="str">
        <x:v>Hombre</x:v>
      </x:c>
      <x:c r="I92" s="44" t="str">
        <x:v>Secundaria</x:v>
      </x:c>
      <x:c r="J92" s="44" t="str">
        <x:v>Docencia</x:v>
      </x:c>
      <x:c r="K92" s="34" t="n">
        <x:v>2</x:v>
      </x:c>
      <x:c r="L92" s="44" t="str">
        <x:v>Disfunción ejecutiva</x:v>
      </x:c>
      <x:c r="M92" s="44" t="str">
        <x:v>1 a 3 años</x:v>
      </x:c>
      <x:c r="N92" s="44" t="str">
        <x:v>Siempre</x:v>
      </x:c>
      <x:c r="O92" s="44" t="str">
        <x:v>Celular</x:v>
      </x:c>
      <x:c r="P92" s="34" t="n">
        <x:v>28</x:v>
      </x:c>
      <x:c r="Q92" s="34" t="n">
        <x:v>21</x:v>
      </x:c>
      <x:c r="R92" s="34" t="n">
        <x:v>7</x:v>
      </x:c>
      <x:c r="S92" s="34" t="n">
        <x:v>16</x:v>
      </x:c>
      <x:c r="T92" s="34" t="n">
        <x:v>15</x:v>
      </x:c>
      <x:c r="U92" s="34" t="n">
        <x:v>1</x:v>
      </x:c>
      <x:c r="V92" s="34" t="n">
        <x:v>5</x:v>
      </x:c>
      <x:c r="W92" s="34" t="n">
        <x:v>0</x:v>
      </x:c>
      <x:c r="X92" s="34" t="n">
        <x:v>5</x:v>
      </x:c>
      <x:c r="Y92" s="34" t="n">
        <x:v>2.95</x:v>
      </x:c>
      <x:c r="Z92" s="34" t="n">
        <x:v>3.85</x:v>
      </x:c>
      <x:c r="AA92" s="34" t="n">
        <x:v>0.8999999999999999</x:v>
      </x:c>
      <x:c r="AB92" s="44" t="str">
        <x:v>Apoyo auxiliar, no MSPSS original</x:v>
      </x:c>
      <x:c r="AC92" s="34" t="n">
        <x:v>35.71428571428571</x:v>
      </x:c>
      <x:c r="AD92" s="34" t="n">
        <x:v>57.14285714285714</x:v>
      </x:c>
      <x:c r="AE92" s="34" t="n">
        <x:v>66.66666666666666</x:v>
      </x:c>
      <x:c r="AF92" s="34" t="n">
        <x:v>66.66666666666666</x:v>
      </x:c>
      <x:c r="AG92" s="34" t="n">
        <x:v>41.666666666666664</x:v>
      </x:c>
      <x:c r="AH92" s="34" t="n">
        <x:v>33.333333333333336</x:v>
      </x:c>
      <x:c r="AI92" s="34" t="n">
        <x:v>87.5</x:v>
      </x:c>
      <x:c r="AJ92" s="34" t="n">
        <x:v>96.875</x:v>
      </x:c>
      <x:c r="AK92" s="34" t="n">
        <x:v>57.88690476190476</x:v>
      </x:c>
      <x:c r="AL92" s="34" t="n">
        <x:v>63.504464285714285</x:v>
      </x:c>
      <x:c r="AM92" s="34" t="n">
        <x:v>23</x:v>
      </x:c>
      <x:c r="AN92" s="34" t="n">
        <x:v>160</x:v>
      </x:c>
      <x:c r="AO92" s="34" t="n">
        <x:v>16</x:v>
      </x:c>
      <x:c r="AP92" s="34" t="n">
        <x:v>14.5</x:v>
      </x:c>
      <x:c r="AQ92" s="34" t="n">
        <x:v>4.3</x:v>
      </x:c>
      <x:c r="AR92" s="34" t="n">
        <x:v>4.15</x:v>
      </x:c>
      <x:c r="AS92" s="34" t="n">
        <x:v>4.38</x:v>
      </x:c>
      <x:c r="AT92" s="30" t="str">
        <x:v>sobrecarga_sensorial</x:v>
      </x:c>
      <x:c r="AU92" s="30" t="str">
        <x:v>2026-01-11</x:v>
      </x:c>
      <x:c r="AV92" s="30" t="str">
        <x:v>2026-05-31</x:v>
      </x:c>
    </x:row>
    <x:row r="93">
      <x:c r="A93" s="30" t="str">
        <x:v>PT-045-C</x:v>
      </x:c>
      <x:c r="B93" s="30" t="str">
        <x:v>Control</x:v>
      </x:c>
      <x:c r="C93" s="30" t="str">
        <x:v>FAM-045</x:v>
      </x:c>
      <x:c r="D93" s="30" t="str">
        <x:v>ALUM-045</x:v>
      </x:c>
      <x:c r="E93" s="30" t="str">
        <x:v>PRF-045-C</x:v>
      </x:c>
      <x:c r="F93" s="30" t="str">
        <x:v>Cuidador/a principal</x:v>
      </x:c>
      <x:c r="G93" s="34" t="n">
        <x:v>57</x:v>
      </x:c>
      <x:c r="H93" s="44" t="str">
        <x:v>Mujer</x:v>
      </x:c>
      <x:c r="I93" s="44" t="str">
        <x:v>Secundaria</x:v>
      </x:c>
      <x:c r="J93" s="44" t="str">
        <x:v>Hogar/cuidados</x:v>
      </x:c>
      <x:c r="K93" s="34" t="n">
        <x:v>2</x:v>
      </x:c>
      <x:c r="L93" s="44" t="str">
        <x:v>Disfunción ejecutiva</x:v>
      </x:c>
      <x:c r="M93" s="44" t="str">
        <x:v>1 a 3 años</x:v>
      </x:c>
      <x:c r="N93" s="44" t="str">
        <x:v>Siempre</x:v>
      </x:c>
      <x:c r="O93" s="44" t="str">
        <x:v>Celular</x:v>
      </x:c>
      <x:c r="P93" s="34" t="n">
        <x:v>27</x:v>
      </x:c>
      <x:c r="Q93" s="34" t="n">
        <x:v>28</x:v>
      </x:c>
      <x:c r="R93" s="34" t="n">
        <x:v>-1</x:v>
      </x:c>
      <x:c r="S93" s="34" t="n">
        <x:v>16</x:v>
      </x:c>
      <x:c r="T93" s="34" t="n">
        <x:v>14</x:v>
      </x:c>
      <x:c r="U93" s="34" t="n">
        <x:v>2</x:v>
      </x:c>
      <x:c r="V93" s="34" t="n">
        <x:v>19</x:v>
      </x:c>
      <x:c r="W93" s="34" t="n">
        <x:v>18</x:v>
      </x:c>
      <x:c r="X93" s="34" t="n">
        <x:v>1</x:v>
      </x:c>
      <x:c r="Y93" s="34" t="n">
        <x:v>2.4</x:v>
      </x:c>
      <x:c r="Z93" s="34" t="n">
        <x:v>2.65</x:v>
      </x:c>
      <x:c r="AA93" s="34" t="n">
        <x:v>0.25</x:v>
      </x:c>
      <x:c r="AB93" s="44" t="str">
        <x:v>Apoyo auxiliar, no MSPSS original</x:v>
      </x:c>
      <x:c r="AC93" s="34" t="n">
        <x:v>60.71428571428571</x:v>
      </x:c>
      <x:c r="AD93" s="34" t="n">
        <x:v>67.85714285714286</x:v>
      </x:c>
      <x:c r="AE93" s="34" t="n">
        <x:v>33.333333333333336</x:v>
      </x:c>
      <x:c r="AF93" s="34" t="n">
        <x:v>45.833333333333336</x:v>
      </x:c>
      <x:c r="AG93" s="34" t="n">
        <x:v>50</x:v>
      </x:c>
      <x:c r="AH93" s="34" t="n">
        <x:v>58.333333333333336</x:v>
      </x:c>
      <x:c r="AI93" s="34" t="n">
        <x:v>37.5</x:v>
      </x:c>
      <x:c r="AJ93" s="34" t="n">
        <x:v>50</x:v>
      </x:c>
      <x:c r="AK93" s="34" t="n">
        <x:v>45.38690476190476</x:v>
      </x:c>
      <x:c r="AL93" s="34" t="n">
        <x:v>55.50595238095239</x:v>
      </x:c>
      <x:c r="AM93" s="34" t="n">
        <x:v>0</x:v>
      </x:c>
      <x:c r="AN93" s="34" t="n">
        <x:v>0</x:v>
      </x:c>
      <x:c r="AO93" s="34" t="n">
        <x:v>0</x:v>
      </x:c>
      <x:c r="AP93" s="34"/>
      <x:c r="AQ93" s="34"/>
      <x:c r="AR93" s="34"/>
      <x:c r="AS93" s="34"/>
      <x:c r="AT93" s="30"/>
      <x:c r="AU93" s="30"/>
      <x:c r="AV93" s="30"/>
    </x:row>
    <x:row r="94">
      <x:c r="A94" s="30" t="str">
        <x:v>PT-046-E</x:v>
      </x:c>
      <x:c r="B94" s="30" t="str">
        <x:v>Experimental</x:v>
      </x:c>
      <x:c r="C94" s="30" t="str">
        <x:v>FAM-046</x:v>
      </x:c>
      <x:c r="D94" s="30" t="str">
        <x:v>ALUM-046</x:v>
      </x:c>
      <x:c r="E94" s="30" t="str">
        <x:v>PRF-046-E</x:v>
      </x:c>
      <x:c r="F94" s="30" t="str">
        <x:v>Progenitor/a</x:v>
      </x:c>
      <x:c r="G94" s="34" t="n">
        <x:v>64</x:v>
      </x:c>
      <x:c r="H94" s="44" t="str">
        <x:v>Mujer</x:v>
      </x:c>
      <x:c r="I94" s="44" t="str">
        <x:v>Bachillerato</x:v>
      </x:c>
      <x:c r="J94" s="44" t="str">
        <x:v>Docencia</x:v>
      </x:c>
      <x:c r="K94" s="34" t="n">
        <x:v>3</x:v>
      </x:c>
      <x:c r="L94" s="44" t="str">
        <x:v>Ansiedad escolar</x:v>
      </x:c>
      <x:c r="M94" s="44" t="str">
        <x:v>3 a 5 años</x:v>
      </x:c>
      <x:c r="N94" s="44" t="str">
        <x:v>Frecuente</x:v>
      </x:c>
      <x:c r="O94" s="44" t="str">
        <x:v>Computadora</x:v>
      </x:c>
      <x:c r="P94" s="34" t="n">
        <x:v>19</x:v>
      </x:c>
      <x:c r="Q94" s="34" t="n">
        <x:v>14</x:v>
      </x:c>
      <x:c r="R94" s="34" t="n">
        <x:v>5</x:v>
      </x:c>
      <x:c r="S94" s="34" t="n">
        <x:v>20</x:v>
      </x:c>
      <x:c r="T94" s="34" t="n">
        <x:v>17</x:v>
      </x:c>
      <x:c r="U94" s="34" t="n">
        <x:v>3</x:v>
      </x:c>
      <x:c r="V94" s="34" t="n">
        <x:v>16</x:v>
      </x:c>
      <x:c r="W94" s="34" t="n">
        <x:v>14</x:v>
      </x:c>
      <x:c r="X94" s="34" t="n">
        <x:v>2</x:v>
      </x:c>
      <x:c r="Y94" s="34" t="n">
        <x:v>2.65</x:v>
      </x:c>
      <x:c r="Z94" s="34" t="n">
        <x:v>3</x:v>
      </x:c>
      <x:c r="AA94" s="34" t="n">
        <x:v>0.3500000000000001</x:v>
      </x:c>
      <x:c r="AB94" s="44" t="str">
        <x:v>Apoyo auxiliar, no MSPSS original</x:v>
      </x:c>
      <x:c r="AC94" s="34" t="n">
        <x:v>46.42857142857143</x:v>
      </x:c>
      <x:c r="AD94" s="34" t="n">
        <x:v>57.14285714285714</x:v>
      </x:c>
      <x:c r="AE94" s="34" t="n">
        <x:v>70.83333333333334</x:v>
      </x:c>
      <x:c r="AF94" s="34" t="n">
        <x:v>79.16666666666667</x:v>
      </x:c>
      <x:c r="AG94" s="34" t="n">
        <x:v>41.666666666666664</x:v>
      </x:c>
      <x:c r="AH94" s="34" t="n">
        <x:v>58.333333333333336</x:v>
      </x:c>
      <x:c r="AI94" s="34" t="n">
        <x:v>62.5</x:v>
      </x:c>
      <x:c r="AJ94" s="34" t="n">
        <x:v>50</x:v>
      </x:c>
      <x:c r="AK94" s="34" t="n">
        <x:v>55.35714285714286</x:v>
      </x:c>
      <x:c r="AL94" s="34" t="n">
        <x:v>61.160714285714285</x:v>
      </x:c>
      <x:c r="AM94" s="34" t="n">
        <x:v>23</x:v>
      </x:c>
      <x:c r="AN94" s="34" t="n">
        <x:v>160</x:v>
      </x:c>
      <x:c r="AO94" s="34" t="n">
        <x:v>16</x:v>
      </x:c>
      <x:c r="AP94" s="34" t="n">
        <x:v>8.8</x:v>
      </x:c>
      <x:c r="AQ94" s="34" t="n">
        <x:v>3.49</x:v>
      </x:c>
      <x:c r="AR94" s="34" t="n">
        <x:v>3.39</x:v>
      </x:c>
      <x:c r="AS94" s="34" t="n">
        <x:v>4.19</x:v>
      </x:c>
      <x:c r="AT94" s="30" t="str">
        <x:v>crisis_activa</x:v>
      </x:c>
      <x:c r="AU94" s="30" t="str">
        <x:v>2026-02-13</x:v>
      </x:c>
      <x:c r="AV94" s="30" t="str">
        <x:v>2026-05-31</x:v>
      </x:c>
    </x:row>
    <x:row r="95">
      <x:c r="A95" s="30" t="str">
        <x:v>PT-046-C</x:v>
      </x:c>
      <x:c r="B95" s="30" t="str">
        <x:v>Control</x:v>
      </x:c>
      <x:c r="C95" s="30" t="str">
        <x:v>FAM-046</x:v>
      </x:c>
      <x:c r="D95" s="30" t="str">
        <x:v>ALUM-046</x:v>
      </x:c>
      <x:c r="E95" s="30" t="str">
        <x:v>PRF-046-C</x:v>
      </x:c>
      <x:c r="F95" s="30" t="str">
        <x:v>Progenitor/a</x:v>
      </x:c>
      <x:c r="G95" s="34" t="n">
        <x:v>64</x:v>
      </x:c>
      <x:c r="H95" s="44" t="str">
        <x:v>Mujer</x:v>
      </x:c>
      <x:c r="I95" s="44" t="str">
        <x:v>Bachillerato</x:v>
      </x:c>
      <x:c r="J95" s="44" t="str">
        <x:v>Docencia</x:v>
      </x:c>
      <x:c r="K95" s="34" t="n">
        <x:v>3</x:v>
      </x:c>
      <x:c r="L95" s="44" t="str">
        <x:v>Ansiedad escolar</x:v>
      </x:c>
      <x:c r="M95" s="44" t="str">
        <x:v>3 a 5 años</x:v>
      </x:c>
      <x:c r="N95" s="44" t="str">
        <x:v>Frecuente</x:v>
      </x:c>
      <x:c r="O95" s="44" t="str">
        <x:v>Computadora</x:v>
      </x:c>
      <x:c r="P95" s="34" t="n">
        <x:v>9</x:v>
      </x:c>
      <x:c r="Q95" s="34" t="n">
        <x:v>8</x:v>
      </x:c>
      <x:c r="R95" s="34" t="n">
        <x:v>1</x:v>
      </x:c>
      <x:c r="S95" s="34" t="n">
        <x:v>17</x:v>
      </x:c>
      <x:c r="T95" s="34" t="n">
        <x:v>15</x:v>
      </x:c>
      <x:c r="U95" s="34" t="n">
        <x:v>2</x:v>
      </x:c>
      <x:c r="V95" s="34" t="n">
        <x:v>20</x:v>
      </x:c>
      <x:c r="W95" s="34" t="n">
        <x:v>20</x:v>
      </x:c>
      <x:c r="X95" s="34" t="n">
        <x:v>0</x:v>
      </x:c>
      <x:c r="Y95" s="34" t="n">
        <x:v>2.9</x:v>
      </x:c>
      <x:c r="Z95" s="34" t="n">
        <x:v>2.85</x:v>
      </x:c>
      <x:c r="AA95" s="34" t="n">
        <x:v>-0.04999999999999982</x:v>
      </x:c>
      <x:c r="AB95" s="44" t="str">
        <x:v>Apoyo auxiliar, no MSPSS original</x:v>
      </x:c>
      <x:c r="AC95" s="34" t="n">
        <x:v>53.57142857142857</x:v>
      </x:c>
      <x:c r="AD95" s="34" t="n">
        <x:v>64.28571428571429</x:v>
      </x:c>
      <x:c r="AE95" s="34" t="n">
        <x:v>58.333333333333336</x:v>
      </x:c>
      <x:c r="AF95" s="34" t="n">
        <x:v>45.833333333333336</x:v>
      </x:c>
      <x:c r="AG95" s="34" t="n">
        <x:v>33.333333333333336</x:v>
      </x:c>
      <x:c r="AH95" s="34" t="n">
        <x:v>50</x:v>
      </x:c>
      <x:c r="AI95" s="34" t="n">
        <x:v>59.375</x:v>
      </x:c>
      <x:c r="AJ95" s="34" t="n">
        <x:v>78.125</x:v>
      </x:c>
      <x:c r="AK95" s="34" t="n">
        <x:v>51.15327380952381</x:v>
      </x:c>
      <x:c r="AL95" s="34" t="n">
        <x:v>59.561011904761905</x:v>
      </x:c>
      <x:c r="AM95" s="34" t="n">
        <x:v>0</x:v>
      </x:c>
      <x:c r="AN95" s="34" t="n">
        <x:v>0</x:v>
      </x:c>
      <x:c r="AO95" s="34" t="n">
        <x:v>0</x:v>
      </x:c>
      <x:c r="AP95" s="34"/>
      <x:c r="AQ95" s="34"/>
      <x:c r="AR95" s="34"/>
      <x:c r="AS95" s="34"/>
      <x:c r="AT95" s="30"/>
      <x:c r="AU95" s="30"/>
      <x:c r="AV95" s="30"/>
    </x:row>
    <x:row r="96">
      <x:c r="A96" s="30" t="str">
        <x:v>PT-047-E</x:v>
      </x:c>
      <x:c r="B96" s="30" t="str">
        <x:v>Experimental</x:v>
      </x:c>
      <x:c r="C96" s="30" t="str">
        <x:v>FAM-047</x:v>
      </x:c>
      <x:c r="D96" s="30" t="str">
        <x:v>ALUM-047</x:v>
      </x:c>
      <x:c r="E96" s="30" t="str">
        <x:v>PRF-047-E</x:v>
      </x:c>
      <x:c r="F96" s="30" t="str">
        <x:v>Progenitor/a</x:v>
      </x:c>
      <x:c r="G96" s="34" t="n">
        <x:v>35</x:v>
      </x:c>
      <x:c r="H96" s="44" t="str">
        <x:v>Mujer</x:v>
      </x:c>
      <x:c r="I96" s="44" t="str">
        <x:v>Técnico</x:v>
      </x:c>
      <x:c r="J96" s="44" t="str">
        <x:v>Profesional</x:v>
      </x:c>
      <x:c r="K96" s="34" t="n">
        <x:v>4</x:v>
      </x:c>
      <x:c r="L96" s="44" t="str">
        <x:v>Perfil neurodivergente mixto</x:v>
      </x:c>
      <x:c r="M96" s="44" t="str">
        <x:v>Más de 5 años</x:v>
      </x:c>
      <x:c r="N96" s="44" t="str">
        <x:v>Limitado</x:v>
      </x:c>
      <x:c r="O96" s="44" t="str">
        <x:v>Celular y computadora</x:v>
      </x:c>
      <x:c r="P96" s="34" t="n">
        <x:v>15</x:v>
      </x:c>
      <x:c r="Q96" s="34" t="n">
        <x:v>12</x:v>
      </x:c>
      <x:c r="R96" s="34" t="n">
        <x:v>3</x:v>
      </x:c>
      <x:c r="S96" s="34" t="n">
        <x:v>18</x:v>
      </x:c>
      <x:c r="T96" s="34" t="n">
        <x:v>14</x:v>
      </x:c>
      <x:c r="U96" s="34" t="n">
        <x:v>4</x:v>
      </x:c>
      <x:c r="V96" s="34" t="n">
        <x:v>9</x:v>
      </x:c>
      <x:c r="W96" s="34" t="n">
        <x:v>4</x:v>
      </x:c>
      <x:c r="X96" s="34" t="n">
        <x:v>5</x:v>
      </x:c>
      <x:c r="Y96" s="34" t="n">
        <x:v>3.5</x:v>
      </x:c>
      <x:c r="Z96" s="34" t="n">
        <x:v>4.2</x:v>
      </x:c>
      <x:c r="AA96" s="34" t="n">
        <x:v>0.7000000000000002</x:v>
      </x:c>
      <x:c r="AB96" s="44" t="str">
        <x:v>Apoyo auxiliar, no MSPSS original</x:v>
      </x:c>
      <x:c r="AC96" s="34" t="n">
        <x:v>57.14285714285714</x:v>
      </x:c>
      <x:c r="AD96" s="34" t="n">
        <x:v>57.14285714285714</x:v>
      </x:c>
      <x:c r="AE96" s="34" t="n">
        <x:v>50</x:v>
      </x:c>
      <x:c r="AF96" s="34" t="n">
        <x:v>62.5</x:v>
      </x:c>
      <x:c r="AG96" s="34" t="n">
        <x:v>66.66666666666666</x:v>
      </x:c>
      <x:c r="AH96" s="34" t="n">
        <x:v>83.33333333333333</x:v>
      </x:c>
      <x:c r="AI96" s="34" t="n">
        <x:v>53.125</x:v>
      </x:c>
      <x:c r="AJ96" s="34" t="n">
        <x:v>75</x:v>
      </x:c>
      <x:c r="AK96" s="34" t="n">
        <x:v>56.73363095238095</x:v>
      </x:c>
      <x:c r="AL96" s="34" t="n">
        <x:v>69.49404761904762</x:v>
      </x:c>
      <x:c r="AM96" s="34" t="n">
        <x:v>23</x:v>
      </x:c>
      <x:c r="AN96" s="34" t="n">
        <x:v>182</x:v>
      </x:c>
      <x:c r="AO96" s="34" t="n">
        <x:v>5</x:v>
      </x:c>
      <x:c r="AP96" s="34" t="n">
        <x:v>32.8</x:v>
      </x:c>
      <x:c r="AQ96" s="34" t="n">
        <x:v>4.73</x:v>
      </x:c>
      <x:c r="AR96" s="34" t="n">
        <x:v>4.68</x:v>
      </x:c>
      <x:c r="AS96" s="34" t="n">
        <x:v>4.31</x:v>
      </x:c>
      <x:c r="AT96" s="30" t="str">
        <x:v>transicion_rigidez</x:v>
      </x:c>
      <x:c r="AU96" s="30" t="str">
        <x:v>2026-05-02</x:v>
      </x:c>
      <x:c r="AV96" s="30" t="str">
        <x:v>2026-05-31</x:v>
      </x:c>
    </x:row>
    <x:row r="97">
      <x:c r="A97" s="30" t="str">
        <x:v>PT-047-C</x:v>
      </x:c>
      <x:c r="B97" s="30" t="str">
        <x:v>Control</x:v>
      </x:c>
      <x:c r="C97" s="30" t="str">
        <x:v>FAM-047</x:v>
      </x:c>
      <x:c r="D97" s="30" t="str">
        <x:v>ALUM-047</x:v>
      </x:c>
      <x:c r="E97" s="30" t="str">
        <x:v>PRF-047-C</x:v>
      </x:c>
      <x:c r="F97" s="30" t="str">
        <x:v>Progenitor/a</x:v>
      </x:c>
      <x:c r="G97" s="34" t="n">
        <x:v>35</x:v>
      </x:c>
      <x:c r="H97" s="44" t="str">
        <x:v>Mujer</x:v>
      </x:c>
      <x:c r="I97" s="44" t="str">
        <x:v>Técnico</x:v>
      </x:c>
      <x:c r="J97" s="44" t="str">
        <x:v>Profesional</x:v>
      </x:c>
      <x:c r="K97" s="34" t="n">
        <x:v>4</x:v>
      </x:c>
      <x:c r="L97" s="44" t="str">
        <x:v>Perfil neurodivergente mixto</x:v>
      </x:c>
      <x:c r="M97" s="44" t="str">
        <x:v>Más de 5 años</x:v>
      </x:c>
      <x:c r="N97" s="44" t="str">
        <x:v>Limitado</x:v>
      </x:c>
      <x:c r="O97" s="44" t="str">
        <x:v>Celular y computadora</x:v>
      </x:c>
      <x:c r="P97" s="34" t="n">
        <x:v>13</x:v>
      </x:c>
      <x:c r="Q97" s="34" t="n">
        <x:v>14</x:v>
      </x:c>
      <x:c r="R97" s="34" t="n">
        <x:v>-1</x:v>
      </x:c>
      <x:c r="S97" s="34" t="n">
        <x:v>21</x:v>
      </x:c>
      <x:c r="T97" s="34" t="n">
        <x:v>22</x:v>
      </x:c>
      <x:c r="U97" s="34" t="n">
        <x:v>-1</x:v>
      </x:c>
      <x:c r="V97" s="34" t="n">
        <x:v>23</x:v>
      </x:c>
      <x:c r="W97" s="34" t="n">
        <x:v>21</x:v>
      </x:c>
      <x:c r="X97" s="34" t="n">
        <x:v>2</x:v>
      </x:c>
      <x:c r="Y97" s="34" t="n">
        <x:v>3.7</x:v>
      </x:c>
      <x:c r="Z97" s="34" t="n">
        <x:v>3.85</x:v>
      </x:c>
      <x:c r="AA97" s="34" t="n">
        <x:v>0.1499999999999999</x:v>
      </x:c>
      <x:c r="AB97" s="44" t="str">
        <x:v>Apoyo auxiliar, no MSPSS original</x:v>
      </x:c>
      <x:c r="AC97" s="34" t="n">
        <x:v>71.42857142857143</x:v>
      </x:c>
      <x:c r="AD97" s="34" t="n">
        <x:v>78.57142857142858</x:v>
      </x:c>
      <x:c r="AE97" s="34" t="n">
        <x:v>66.66666666666666</x:v>
      </x:c>
      <x:c r="AF97" s="34" t="n">
        <x:v>41.666666666666664</x:v>
      </x:c>
      <x:c r="AG97" s="34" t="n">
        <x:v>33.333333333333336</x:v>
      </x:c>
      <x:c r="AH97" s="34" t="n">
        <x:v>33.333333333333336</x:v>
      </x:c>
      <x:c r="AI97" s="34" t="n">
        <x:v>65.625</x:v>
      </x:c>
      <x:c r="AJ97" s="34" t="n">
        <x:v>65.625</x:v>
      </x:c>
      <x:c r="AK97" s="34" t="n">
        <x:v>59.263392857142854</x:v>
      </x:c>
      <x:c r="AL97" s="34" t="n">
        <x:v>54.799107142857146</x:v>
      </x:c>
      <x:c r="AM97" s="34" t="n">
        <x:v>0</x:v>
      </x:c>
      <x:c r="AN97" s="34" t="n">
        <x:v>0</x:v>
      </x:c>
      <x:c r="AO97" s="34" t="n">
        <x:v>0</x:v>
      </x:c>
      <x:c r="AP97" s="34"/>
      <x:c r="AQ97" s="34"/>
      <x:c r="AR97" s="34"/>
      <x:c r="AS97" s="34"/>
      <x:c r="AT97" s="30"/>
      <x:c r="AU97" s="30"/>
      <x:c r="AV97" s="30"/>
    </x:row>
    <x:row r="98">
      <x:c r="A98" s="30" t="str">
        <x:v>PT-048-E</x:v>
      </x:c>
      <x:c r="B98" s="30" t="str">
        <x:v>Experimental</x:v>
      </x:c>
      <x:c r="C98" s="30" t="str">
        <x:v>FAM-048</x:v>
      </x:c>
      <x:c r="D98" s="30" t="str">
        <x:v>ALUM-048</x:v>
      </x:c>
      <x:c r="E98" s="30" t="str">
        <x:v>PRF-048-E</x:v>
      </x:c>
      <x:c r="F98" s="30" t="str">
        <x:v>Progenitor/a</x:v>
      </x:c>
      <x:c r="G98" s="34" t="n">
        <x:v>42</x:v>
      </x:c>
      <x:c r="H98" s="44" t="str">
        <x:v>Mujer</x:v>
      </x:c>
      <x:c r="I98" s="44" t="str">
        <x:v>Licenciatura</x:v>
      </x:c>
      <x:c r="J98" s="44" t="str">
        <x:v>Comercio/servicios</x:v>
      </x:c>
      <x:c r="K98" s="34" t="n">
        <x:v>1</x:v>
      </x:c>
      <x:c r="L98" s="44" t="str">
        <x:v>TEA + TDAH</x:v>
      </x:c>
      <x:c r="M98" s="44" t="str">
        <x:v>Menos de 1 año</x:v>
      </x:c>
      <x:c r="N98" s="44" t="str">
        <x:v>Siempre</x:v>
      </x:c>
      <x:c r="O98" s="44" t="str">
        <x:v>Celular</x:v>
      </x:c>
      <x:c r="P98" s="34" t="n">
        <x:v>11</x:v>
      </x:c>
      <x:c r="Q98" s="34" t="n">
        <x:v>5</x:v>
      </x:c>
      <x:c r="R98" s="34" t="n">
        <x:v>6</x:v>
      </x:c>
      <x:c r="S98" s="34" t="n">
        <x:v>4</x:v>
      </x:c>
      <x:c r="T98" s="34" t="n">
        <x:v>0</x:v>
      </x:c>
      <x:c r="U98" s="34" t="n">
        <x:v>4</x:v>
      </x:c>
      <x:c r="V98" s="34" t="n">
        <x:v>7</x:v>
      </x:c>
      <x:c r="W98" s="34" t="n">
        <x:v>2</x:v>
      </x:c>
      <x:c r="X98" s="34" t="n">
        <x:v>5</x:v>
      </x:c>
      <x:c r="Y98" s="34" t="n">
        <x:v>2.2</x:v>
      </x:c>
      <x:c r="Z98" s="34" t="n">
        <x:v>3.2</x:v>
      </x:c>
      <x:c r="AA98" s="34" t="n">
        <x:v>1</x:v>
      </x:c>
      <x:c r="AB98" s="44" t="str">
        <x:v>Apoyo auxiliar, no MSPSS original</x:v>
      </x:c>
      <x:c r="AC98" s="34" t="n">
        <x:v>50</x:v>
      </x:c>
      <x:c r="AD98" s="34" t="n">
        <x:v>67.85714285714286</x:v>
      </x:c>
      <x:c r="AE98" s="34" t="n">
        <x:v>54.166666666666664</x:v>
      </x:c>
      <x:c r="AF98" s="34" t="n">
        <x:v>79.16666666666667</x:v>
      </x:c>
      <x:c r="AG98" s="34" t="n">
        <x:v>66.66666666666666</x:v>
      </x:c>
      <x:c r="AH98" s="34" t="n">
        <x:v>66.66666666666666</x:v>
      </x:c>
      <x:c r="AI98" s="34" t="n">
        <x:v>40.625</x:v>
      </x:c>
      <x:c r="AJ98" s="34" t="n">
        <x:v>56.25</x:v>
      </x:c>
      <x:c r="AK98" s="34" t="n">
        <x:v>52.86458333333333</x:v>
      </x:c>
      <x:c r="AL98" s="34" t="n">
        <x:v>67.48511904761904</x:v>
      </x:c>
      <x:c r="AM98" s="34" t="n">
        <x:v>23</x:v>
      </x:c>
      <x:c r="AN98" s="34" t="n">
        <x:v>176</x:v>
      </x:c>
      <x:c r="AO98" s="34" t="n">
        <x:v>13</x:v>
      </x:c>
      <x:c r="AP98" s="34" t="n">
        <x:v>30.9</x:v>
      </x:c>
      <x:c r="AQ98" s="34" t="n">
        <x:v>3.77</x:v>
      </x:c>
      <x:c r="AR98" s="34" t="n">
        <x:v>3.62</x:v>
      </x:c>
      <x:c r="AS98" s="34" t="n">
        <x:v>4.41</x:v>
      </x:c>
      <x:c r="AT98" s="30" t="str">
        <x:v>apoyo_general</x:v>
      </x:c>
      <x:c r="AU98" s="30" t="str">
        <x:v>2026-03-04</x:v>
      </x:c>
      <x:c r="AV98" s="30" t="str">
        <x:v>2026-05-31</x:v>
      </x:c>
    </x:row>
    <x:row r="99">
      <x:c r="A99" s="30" t="str">
        <x:v>PT-048-C</x:v>
      </x:c>
      <x:c r="B99" s="30" t="str">
        <x:v>Control</x:v>
      </x:c>
      <x:c r="C99" s="30" t="str">
        <x:v>FAM-048</x:v>
      </x:c>
      <x:c r="D99" s="30" t="str">
        <x:v>ALUM-048</x:v>
      </x:c>
      <x:c r="E99" s="30" t="str">
        <x:v>PRF-048-C</x:v>
      </x:c>
      <x:c r="F99" s="30" t="str">
        <x:v>Progenitor/a</x:v>
      </x:c>
      <x:c r="G99" s="34" t="n">
        <x:v>42</x:v>
      </x:c>
      <x:c r="H99" s="44" t="str">
        <x:v>Hombre</x:v>
      </x:c>
      <x:c r="I99" s="44" t="str">
        <x:v>Licenciatura</x:v>
      </x:c>
      <x:c r="J99" s="44" t="str">
        <x:v>Comercio/servicios</x:v>
      </x:c>
      <x:c r="K99" s="34" t="n">
        <x:v>1</x:v>
      </x:c>
      <x:c r="L99" s="44" t="str">
        <x:v>TEA + TDAH</x:v>
      </x:c>
      <x:c r="M99" s="44" t="str">
        <x:v>Menos de 1 año</x:v>
      </x:c>
      <x:c r="N99" s="44" t="str">
        <x:v>Siempre</x:v>
      </x:c>
      <x:c r="O99" s="44" t="str">
        <x:v>Celular</x:v>
      </x:c>
      <x:c r="P99" s="34" t="n">
        <x:v>17</x:v>
      </x:c>
      <x:c r="Q99" s="34" t="n">
        <x:v>16</x:v>
      </x:c>
      <x:c r="R99" s="34" t="n">
        <x:v>1</x:v>
      </x:c>
      <x:c r="S99" s="34" t="n">
        <x:v>4</x:v>
      </x:c>
      <x:c r="T99" s="34" t="n">
        <x:v>5</x:v>
      </x:c>
      <x:c r="U99" s="34" t="n">
        <x:v>-1</x:v>
      </x:c>
      <x:c r="V99" s="34" t="n">
        <x:v>9</x:v>
      </x:c>
      <x:c r="W99" s="34" t="n">
        <x:v>10</x:v>
      </x:c>
      <x:c r="X99" s="34" t="n">
        <x:v>-1</x:v>
      </x:c>
      <x:c r="Y99" s="34" t="n">
        <x:v>1.95</x:v>
      </x:c>
      <x:c r="Z99" s="34" t="n">
        <x:v>1.9</x:v>
      </x:c>
      <x:c r="AA99" s="34" t="n">
        <x:v>-0.050000000000000044</x:v>
      </x:c>
      <x:c r="AB99" s="44" t="str">
        <x:v>Apoyo auxiliar, no MSPSS original</x:v>
      </x:c>
      <x:c r="AC99" s="34" t="n">
        <x:v>46.42857142857143</x:v>
      </x:c>
      <x:c r="AD99" s="34" t="n">
        <x:v>39.28571428571429</x:v>
      </x:c>
      <x:c r="AE99" s="34" t="n">
        <x:v>41.666666666666664</x:v>
      </x:c>
      <x:c r="AF99" s="34" t="n">
        <x:v>37.5</x:v>
      </x:c>
      <x:c r="AG99" s="34" t="n">
        <x:v>58.333333333333336</x:v>
      </x:c>
      <x:c r="AH99" s="34" t="n">
        <x:v>33.333333333333336</x:v>
      </x:c>
      <x:c r="AI99" s="34" t="n">
        <x:v>75</x:v>
      </x:c>
      <x:c r="AJ99" s="34" t="n">
        <x:v>68.75</x:v>
      </x:c>
      <x:c r="AK99" s="34" t="n">
        <x:v>55.35714285714286</x:v>
      </x:c>
      <x:c r="AL99" s="34" t="n">
        <x:v>44.717261904761905</x:v>
      </x:c>
      <x:c r="AM99" s="34" t="n">
        <x:v>0</x:v>
      </x:c>
      <x:c r="AN99" s="34" t="n">
        <x:v>0</x:v>
      </x:c>
      <x:c r="AO99" s="34" t="n">
        <x:v>0</x:v>
      </x:c>
      <x:c r="AP99" s="34"/>
      <x:c r="AQ99" s="34"/>
      <x:c r="AR99" s="34"/>
      <x:c r="AS99" s="34"/>
      <x:c r="AT99" s="30"/>
      <x:c r="AU99" s="30"/>
      <x:c r="AV99" s="30"/>
    </x:row>
    <x:row r="100">
      <x:c r="A100" s="30" t="str">
        <x:v>PT-049-E</x:v>
      </x:c>
      <x:c r="B100" s="30" t="str">
        <x:v>Experimental</x:v>
      </x:c>
      <x:c r="C100" s="30" t="str">
        <x:v>FAM-049</x:v>
      </x:c>
      <x:c r="D100" s="30" t="str">
        <x:v>ALUM-049</x:v>
      </x:c>
      <x:c r="E100" s="30" t="str">
        <x:v>PRF-049-E</x:v>
      </x:c>
      <x:c r="F100" s="30" t="str">
        <x:v>Progenitor/a</x:v>
      </x:c>
      <x:c r="G100" s="34" t="n">
        <x:v>49</x:v>
      </x:c>
      <x:c r="H100" s="44" t="str">
        <x:v>Mujer</x:v>
      </x:c>
      <x:c r="I100" s="44" t="str">
        <x:v>Posgrado</x:v>
      </x:c>
      <x:c r="J100" s="44" t="str">
        <x:v>Administrativo</x:v>
      </x:c>
      <x:c r="K100" s="34" t="n">
        <x:v>2</x:v>
      </x:c>
      <x:c r="L100" s="44" t="str">
        <x:v>TDAH reportado/rasgos de atención</x:v>
      </x:c>
      <x:c r="M100" s="44" t="str">
        <x:v>1 a 3 años</x:v>
      </x:c>
      <x:c r="N100" s="44" t="str">
        <x:v>Frecuente</x:v>
      </x:c>
      <x:c r="O100" s="44" t="str">
        <x:v>Computadora</x:v>
      </x:c>
      <x:c r="P100" s="34" t="n">
        <x:v>19</x:v>
      </x:c>
      <x:c r="Q100" s="34" t="n">
        <x:v>10</x:v>
      </x:c>
      <x:c r="R100" s="34" t="n">
        <x:v>9</x:v>
      </x:c>
      <x:c r="S100" s="34" t="n">
        <x:v>19</x:v>
      </x:c>
      <x:c r="T100" s="34" t="n">
        <x:v>18</x:v>
      </x:c>
      <x:c r="U100" s="34" t="n">
        <x:v>1</x:v>
      </x:c>
      <x:c r="V100" s="34" t="n">
        <x:v>6</x:v>
      </x:c>
      <x:c r="W100" s="34" t="n">
        <x:v>5</x:v>
      </x:c>
      <x:c r="X100" s="34" t="n">
        <x:v>1</x:v>
      </x:c>
      <x:c r="Y100" s="34" t="n">
        <x:v>2.9</x:v>
      </x:c>
      <x:c r="Z100" s="34" t="n">
        <x:v>3.35</x:v>
      </x:c>
      <x:c r="AA100" s="34" t="n">
        <x:v>0.4500000000000002</x:v>
      </x:c>
      <x:c r="AB100" s="44" t="str">
        <x:v>Apoyo auxiliar, no MSPSS original</x:v>
      </x:c>
      <x:c r="AC100" s="34" t="n">
        <x:v>71.42857142857143</x:v>
      </x:c>
      <x:c r="AD100" s="34" t="n">
        <x:v>75</x:v>
      </x:c>
      <x:c r="AE100" s="34" t="n">
        <x:v>50</x:v>
      </x:c>
      <x:c r="AF100" s="34" t="n">
        <x:v>91.66666666666667</x:v>
      </x:c>
      <x:c r="AG100" s="34" t="n">
        <x:v>25</x:v>
      </x:c>
      <x:c r="AH100" s="34" t="n">
        <x:v>25</x:v>
      </x:c>
      <x:c r="AI100" s="34" t="n">
        <x:v>53.125</x:v>
      </x:c>
      <x:c r="AJ100" s="34" t="n">
        <x:v>62.5</x:v>
      </x:c>
      <x:c r="AK100" s="34" t="n">
        <x:v>49.88839285714286</x:v>
      </x:c>
      <x:c r="AL100" s="34" t="n">
        <x:v>63.54166666666667</x:v>
      </x:c>
      <x:c r="AM100" s="34" t="n">
        <x:v>23</x:v>
      </x:c>
      <x:c r="AN100" s="34" t="n">
        <x:v>178</x:v>
      </x:c>
      <x:c r="AO100" s="34" t="n">
        <x:v>16</x:v>
      </x:c>
      <x:c r="AP100" s="34" t="n">
        <x:v>21.3</x:v>
      </x:c>
      <x:c r="AQ100" s="34" t="n">
        <x:v>3.96</x:v>
      </x:c>
      <x:c r="AR100" s="34" t="n">
        <x:v>3.86</x:v>
      </x:c>
      <x:c r="AS100" s="34" t="n">
        <x:v>4.23</x:v>
      </x:c>
      <x:c r="AT100" s="30" t="str">
        <x:v>apoyo_general</x:v>
      </x:c>
      <x:c r="AU100" s="30" t="str">
        <x:v>2026-02-05</x:v>
      </x:c>
      <x:c r="AV100" s="30" t="str">
        <x:v>2026-05-31</x:v>
      </x:c>
    </x:row>
    <x:row r="101">
      <x:c r="A101" s="30" t="str">
        <x:v>PT-049-C</x:v>
      </x:c>
      <x:c r="B101" s="30" t="str">
        <x:v>Control</x:v>
      </x:c>
      <x:c r="C101" s="30" t="str">
        <x:v>FAM-049</x:v>
      </x:c>
      <x:c r="D101" s="30" t="str">
        <x:v>ALUM-049</x:v>
      </x:c>
      <x:c r="E101" s="30" t="str">
        <x:v>PRF-049-C</x:v>
      </x:c>
      <x:c r="F101" s="30" t="str">
        <x:v>Abuelo/a</x:v>
      </x:c>
      <x:c r="G101" s="34" t="n">
        <x:v>56</x:v>
      </x:c>
      <x:c r="H101" s="44" t="str">
        <x:v>Mujer</x:v>
      </x:c>
      <x:c r="I101" s="44" t="str">
        <x:v>Posgrado</x:v>
      </x:c>
      <x:c r="J101" s="44" t="str">
        <x:v>Administrativo</x:v>
      </x:c>
      <x:c r="K101" s="34" t="n">
        <x:v>2</x:v>
      </x:c>
      <x:c r="L101" s="44" t="str">
        <x:v>TDAH reportado/rasgos de atención</x:v>
      </x:c>
      <x:c r="M101" s="44" t="str">
        <x:v>1 a 3 años</x:v>
      </x:c>
      <x:c r="N101" s="44" t="str">
        <x:v>Frecuente</x:v>
      </x:c>
      <x:c r="O101" s="44" t="str">
        <x:v>Computadora</x:v>
      </x:c>
      <x:c r="P101" s="34" t="n">
        <x:v>23</x:v>
      </x:c>
      <x:c r="Q101" s="34" t="n">
        <x:v>25</x:v>
      </x:c>
      <x:c r="R101" s="34" t="n">
        <x:v>-2</x:v>
      </x:c>
      <x:c r="S101" s="34" t="n">
        <x:v>14</x:v>
      </x:c>
      <x:c r="T101" s="34" t="n">
        <x:v>16</x:v>
      </x:c>
      <x:c r="U101" s="34" t="n">
        <x:v>-2</x:v>
      </x:c>
      <x:c r="V101" s="34" t="n">
        <x:v>8</x:v>
      </x:c>
      <x:c r="W101" s="34" t="n">
        <x:v>8</x:v>
      </x:c>
      <x:c r="X101" s="34" t="n">
        <x:v>0</x:v>
      </x:c>
      <x:c r="Y101" s="34" t="n">
        <x:v>2.85</x:v>
      </x:c>
      <x:c r="Z101" s="34" t="n">
        <x:v>2.7</x:v>
      </x:c>
      <x:c r="AA101" s="34" t="n">
        <x:v>-0.1499999999999999</x:v>
      </x:c>
      <x:c r="AB101" s="44" t="str">
        <x:v>Apoyo auxiliar, no MSPSS original</x:v>
      </x:c>
      <x:c r="AC101" s="34" t="n">
        <x:v>67.85714285714286</x:v>
      </x:c>
      <x:c r="AD101" s="34" t="n">
        <x:v>71.42857142857143</x:v>
      </x:c>
      <x:c r="AE101" s="34" t="n">
        <x:v>37.5</x:v>
      </x:c>
      <x:c r="AF101" s="34" t="n">
        <x:v>37.5</x:v>
      </x:c>
      <x:c r="AG101" s="34" t="n">
        <x:v>75</x:v>
      </x:c>
      <x:c r="AH101" s="34" t="n">
        <x:v>66.66666666666666</x:v>
      </x:c>
      <x:c r="AI101" s="34" t="n">
        <x:v>28.125</x:v>
      </x:c>
      <x:c r="AJ101" s="34" t="n">
        <x:v>37.5</x:v>
      </x:c>
      <x:c r="AK101" s="34" t="n">
        <x:v>52.120535714285715</x:v>
      </x:c>
      <x:c r="AL101" s="34" t="n">
        <x:v>53.27380952380952</x:v>
      </x:c>
      <x:c r="AM101" s="34" t="n">
        <x:v>0</x:v>
      </x:c>
      <x:c r="AN101" s="34" t="n">
        <x:v>0</x:v>
      </x:c>
      <x:c r="AO101" s="34" t="n">
        <x:v>0</x:v>
      </x:c>
      <x:c r="AP101" s="34"/>
      <x:c r="AQ101" s="34"/>
      <x:c r="AR101" s="34"/>
      <x:c r="AS101" s="34"/>
      <x:c r="AT101" s="30"/>
      <x:c r="AU101" s="30"/>
      <x:c r="AV101" s="30"/>
    </x:row>
    <x:row r="102">
      <x:c r="A102" s="30" t="str">
        <x:v>PT-050-E</x:v>
      </x:c>
      <x:c r="B102" s="30" t="str">
        <x:v>Experimental</x:v>
      </x:c>
      <x:c r="C102" s="30" t="str">
        <x:v>FAM-050</x:v>
      </x:c>
      <x:c r="D102" s="30" t="str">
        <x:v>ALUM-050</x:v>
      </x:c>
      <x:c r="E102" s="30" t="str">
        <x:v>PRF-050-E</x:v>
      </x:c>
      <x:c r="F102" s="30" t="str">
        <x:v>Abuelo/a</x:v>
      </x:c>
      <x:c r="G102" s="34" t="n">
        <x:v>57</x:v>
      </x:c>
      <x:c r="H102" s="44" t="str">
        <x:v>Mujer</x:v>
      </x:c>
      <x:c r="I102" s="44" t="str">
        <x:v>Secundaria</x:v>
      </x:c>
      <x:c r="J102" s="44" t="str">
        <x:v>Hogar/cuidados</x:v>
      </x:c>
      <x:c r="K102" s="34" t="n">
        <x:v>3</x:v>
      </x:c>
      <x:c r="L102" s="44" t="str">
        <x:v>Sensibilidad sensorial</x:v>
      </x:c>
      <x:c r="M102" s="44" t="str">
        <x:v>3 a 5 años</x:v>
      </x:c>
      <x:c r="N102" s="44" t="str">
        <x:v>Limitado</x:v>
      </x:c>
      <x:c r="O102" s="44" t="str">
        <x:v>Celular y computadora</x:v>
      </x:c>
      <x:c r="P102" s="34" t="n">
        <x:v>27</x:v>
      </x:c>
      <x:c r="Q102" s="34" t="n">
        <x:v>22</x:v>
      </x:c>
      <x:c r="R102" s="34" t="n">
        <x:v>5</x:v>
      </x:c>
      <x:c r="S102" s="34" t="n">
        <x:v>18</x:v>
      </x:c>
      <x:c r="T102" s="34" t="n">
        <x:v>16</x:v>
      </x:c>
      <x:c r="U102" s="34" t="n">
        <x:v>2</x:v>
      </x:c>
      <x:c r="V102" s="34" t="n">
        <x:v>18</x:v>
      </x:c>
      <x:c r="W102" s="34" t="n">
        <x:v>12</x:v>
      </x:c>
      <x:c r="X102" s="34" t="n">
        <x:v>6</x:v>
      </x:c>
      <x:c r="Y102" s="34" t="n">
        <x:v>2.3</x:v>
      </x:c>
      <x:c r="Z102" s="34" t="n">
        <x:v>3.4</x:v>
      </x:c>
      <x:c r="AA102" s="34" t="n">
        <x:v>1.1</x:v>
      </x:c>
      <x:c r="AB102" s="44" t="str">
        <x:v>Apoyo auxiliar, no MSPSS original</x:v>
      </x:c>
      <x:c r="AC102" s="34" t="n">
        <x:v>67.85714285714286</x:v>
      </x:c>
      <x:c r="AD102" s="34" t="n">
        <x:v>71.42857142857143</x:v>
      </x:c>
      <x:c r="AE102" s="34" t="n">
        <x:v>29.166666666666664</x:v>
      </x:c>
      <x:c r="AF102" s="34" t="n">
        <x:v>33.333333333333336</x:v>
      </x:c>
      <x:c r="AG102" s="34" t="n">
        <x:v>50</x:v>
      </x:c>
      <x:c r="AH102" s="34" t="n">
        <x:v>66.66666666666666</x:v>
      </x:c>
      <x:c r="AI102" s="34" t="n">
        <x:v>75</x:v>
      </x:c>
      <x:c r="AJ102" s="34" t="n">
        <x:v>65.625</x:v>
      </x:c>
      <x:c r="AK102" s="34" t="n">
        <x:v>55.50595238095238</x:v>
      </x:c>
      <x:c r="AL102" s="34" t="n">
        <x:v>59.263392857142854</x:v>
      </x:c>
      <x:c r="AM102" s="34" t="n">
        <x:v>23</x:v>
      </x:c>
      <x:c r="AN102" s="34" t="n">
        <x:v>184</x:v>
      </x:c>
      <x:c r="AO102" s="34" t="n">
        <x:v>9</x:v>
      </x:c>
      <x:c r="AP102" s="34" t="n">
        <x:v>8.3</x:v>
      </x:c>
      <x:c r="AQ102" s="34" t="n">
        <x:v>3.85</x:v>
      </x:c>
      <x:c r="AR102" s="34" t="n">
        <x:v>3.8</x:v>
      </x:c>
      <x:c r="AS102" s="34" t="n">
        <x:v>4.44</x:v>
      </x:c>
      <x:c r="AT102" s="30" t="str">
        <x:v>crisis_activa</x:v>
      </x:c>
      <x:c r="AU102" s="30" t="str">
        <x:v>2026-04-02</x:v>
      </x:c>
      <x:c r="AV102" s="30" t="str">
        <x:v>2026-05-31</x:v>
      </x:c>
    </x:row>
    <x:row r="103">
      <x:c r="A103" s="30" t="str">
        <x:v>PT-050-C</x:v>
      </x:c>
      <x:c r="B103" s="30" t="str">
        <x:v>Control</x:v>
      </x:c>
      <x:c r="C103" s="30" t="str">
        <x:v>FAM-050</x:v>
      </x:c>
      <x:c r="D103" s="30" t="str">
        <x:v>ALUM-050</x:v>
      </x:c>
      <x:c r="E103" s="30" t="str">
        <x:v>PRF-050-C</x:v>
      </x:c>
      <x:c r="F103" s="30" t="str">
        <x:v>Progenitor/a</x:v>
      </x:c>
      <x:c r="G103" s="34" t="n">
        <x:v>56</x:v>
      </x:c>
      <x:c r="H103" s="44" t="str">
        <x:v>Mujer</x:v>
      </x:c>
      <x:c r="I103" s="44" t="str">
        <x:v>Secundaria</x:v>
      </x:c>
      <x:c r="J103" s="44" t="str">
        <x:v>Hogar/cuidados</x:v>
      </x:c>
      <x:c r="K103" s="34" t="n">
        <x:v>3</x:v>
      </x:c>
      <x:c r="L103" s="44" t="str">
        <x:v>Sensibilidad sensorial</x:v>
      </x:c>
      <x:c r="M103" s="44" t="str">
        <x:v>3 a 5 años</x:v>
      </x:c>
      <x:c r="N103" s="44" t="str">
        <x:v>Limitado</x:v>
      </x:c>
      <x:c r="O103" s="44" t="str">
        <x:v>Celular y computadora</x:v>
      </x:c>
      <x:c r="P103" s="34" t="n">
        <x:v>25</x:v>
      </x:c>
      <x:c r="Q103" s="34" t="n">
        <x:v>26</x:v>
      </x:c>
      <x:c r="R103" s="34" t="n">
        <x:v>-1</x:v>
      </x:c>
      <x:c r="S103" s="34" t="n">
        <x:v>17</x:v>
      </x:c>
      <x:c r="T103" s="34" t="n">
        <x:v>19</x:v>
      </x:c>
      <x:c r="U103" s="34" t="n">
        <x:v>-2</x:v>
      </x:c>
      <x:c r="V103" s="34" t="n">
        <x:v>20</x:v>
      </x:c>
      <x:c r="W103" s="34" t="n">
        <x:v>22</x:v>
      </x:c>
      <x:c r="X103" s="34" t="n">
        <x:v>-2</x:v>
      </x:c>
      <x:c r="Y103" s="34" t="n">
        <x:v>1.4</x:v>
      </x:c>
      <x:c r="Z103" s="34" t="n">
        <x:v>1.65</x:v>
      </x:c>
      <x:c r="AA103" s="34" t="n">
        <x:v>0.25</x:v>
      </x:c>
      <x:c r="AB103" s="44" t="str">
        <x:v>Apoyo auxiliar, no MSPSS original</x:v>
      </x:c>
      <x:c r="AC103" s="34" t="n">
        <x:v>60.71428571428571</x:v>
      </x:c>
      <x:c r="AD103" s="34" t="n">
        <x:v>53.57142857142857</x:v>
      </x:c>
      <x:c r="AE103" s="34" t="n">
        <x:v>29.166666666666664</x:v>
      </x:c>
      <x:c r="AF103" s="34" t="n">
        <x:v>25</x:v>
      </x:c>
      <x:c r="AG103" s="34" t="n">
        <x:v>58.333333333333336</x:v>
      </x:c>
      <x:c r="AH103" s="34" t="n">
        <x:v>41.666666666666664</x:v>
      </x:c>
      <x:c r="AI103" s="34" t="n">
        <x:v>62.5</x:v>
      </x:c>
      <x:c r="AJ103" s="34" t="n">
        <x:v>50</x:v>
      </x:c>
      <x:c r="AK103" s="34" t="n">
        <x:v>52.67857142857143</x:v>
      </x:c>
      <x:c r="AL103" s="34" t="n">
        <x:v>42.55952380952381</x:v>
      </x:c>
      <x:c r="AM103" s="34" t="n">
        <x:v>0</x:v>
      </x:c>
      <x:c r="AN103" s="34" t="n">
        <x:v>0</x:v>
      </x:c>
      <x:c r="AO103" s="34" t="n">
        <x:v>0</x:v>
      </x:c>
      <x:c r="AP103" s="34"/>
      <x:c r="AQ103" s="34"/>
      <x:c r="AR103" s="34"/>
      <x:c r="AS103" s="34"/>
      <x:c r="AT103" s="30"/>
      <x:c r="AU103" s="30"/>
      <x:c r="AV103" s="30"/>
    </x:row>
    <x:row r="104">
      <x:c r="A104" s="30" t="str">
        <x:v>PT-051-E</x:v>
      </x:c>
      <x:c r="B104" s="30" t="str">
        <x:v>Experimental</x:v>
      </x:c>
      <x:c r="C104" s="30" t="str">
        <x:v>FAM-051</x:v>
      </x:c>
      <x:c r="D104" s="30" t="str">
        <x:v>ALUM-051</x:v>
      </x:c>
      <x:c r="E104" s="30" t="str">
        <x:v>PRF-051-E</x:v>
      </x:c>
      <x:c r="F104" s="30" t="str">
        <x:v>Docente</x:v>
      </x:c>
      <x:c r="G104" s="34" t="n">
        <x:v>49</x:v>
      </x:c>
      <x:c r="H104" s="44" t="str">
        <x:v>Hombre</x:v>
      </x:c>
      <x:c r="I104" s="44" t="str">
        <x:v>Bachillerato</x:v>
      </x:c>
      <x:c r="J104" s="44" t="str">
        <x:v>Docencia</x:v>
      </x:c>
      <x:c r="K104" s="34" t="n">
        <x:v>4</x:v>
      </x:c>
      <x:c r="L104" s="44" t="str">
        <x:v>Disfunción ejecutiva</x:v>
      </x:c>
      <x:c r="M104" s="44" t="str">
        <x:v>Más de 5 años</x:v>
      </x:c>
      <x:c r="N104" s="44" t="str">
        <x:v>Siempre</x:v>
      </x:c>
      <x:c r="O104" s="44" t="str">
        <x:v>Celular</x:v>
      </x:c>
      <x:c r="P104" s="34" t="n">
        <x:v>17</x:v>
      </x:c>
      <x:c r="Q104" s="34" t="n">
        <x:v>13</x:v>
      </x:c>
      <x:c r="R104" s="34" t="n">
        <x:v>4</x:v>
      </x:c>
      <x:c r="S104" s="34" t="n">
        <x:v>4</x:v>
      </x:c>
      <x:c r="T104" s="34" t="n">
        <x:v>0</x:v>
      </x:c>
      <x:c r="U104" s="34" t="n">
        <x:v>4</x:v>
      </x:c>
      <x:c r="V104" s="34" t="n">
        <x:v>8</x:v>
      </x:c>
      <x:c r="W104" s="34" t="n">
        <x:v>2</x:v>
      </x:c>
      <x:c r="X104" s="34" t="n">
        <x:v>6</x:v>
      </x:c>
      <x:c r="Y104" s="34" t="n">
        <x:v>2.65</x:v>
      </x:c>
      <x:c r="Z104" s="34" t="n">
        <x:v>3.6</x:v>
      </x:c>
      <x:c r="AA104" s="34" t="n">
        <x:v>0.9500000000000002</x:v>
      </x:c>
      <x:c r="AB104" s="44" t="str">
        <x:v>Apoyo auxiliar, no MSPSS original</x:v>
      </x:c>
      <x:c r="AC104" s="34" t="n">
        <x:v>46.42857142857143</x:v>
      </x:c>
      <x:c r="AD104" s="34" t="n">
        <x:v>60.71428571428571</x:v>
      </x:c>
      <x:c r="AE104" s="34" t="n">
        <x:v>37.5</x:v>
      </x:c>
      <x:c r="AF104" s="34" t="n">
        <x:v>50</x:v>
      </x:c>
      <x:c r="AG104" s="34" t="n">
        <x:v>41.666666666666664</x:v>
      </x:c>
      <x:c r="AH104" s="34" t="n">
        <x:v>58.333333333333336</x:v>
      </x:c>
      <x:c r="AI104" s="34" t="n">
        <x:v>28.125</x:v>
      </x:c>
      <x:c r="AJ104" s="34" t="n">
        <x:v>34.375</x:v>
      </x:c>
      <x:c r="AK104" s="34" t="n">
        <x:v>38.430059523809526</x:v>
      </x:c>
      <x:c r="AL104" s="34" t="n">
        <x:v>50.85565476190476</x:v>
      </x:c>
      <x:c r="AM104" s="34" t="n">
        <x:v>23</x:v>
      </x:c>
      <x:c r="AN104" s="34" t="n">
        <x:v>192</x:v>
      </x:c>
      <x:c r="AO104" s="34" t="n">
        <x:v>13</x:v>
      </x:c>
      <x:c r="AP104" s="34" t="n">
        <x:v>12</x:v>
      </x:c>
      <x:c r="AQ104" s="34" t="n">
        <x:v>4.09</x:v>
      </x:c>
      <x:c r="AR104" s="34" t="n">
        <x:v>3.94</x:v>
      </x:c>
      <x:c r="AS104" s="34" t="n">
        <x:v>4.39</x:v>
      </x:c>
      <x:c r="AT104" s="30" t="str">
        <x:v>sobrecarga_sensorial</x:v>
      </x:c>
      <x:c r="AU104" s="30" t="str">
        <x:v>2026-03-05</x:v>
      </x:c>
      <x:c r="AV104" s="30" t="str">
        <x:v>2026-05-31</x:v>
      </x:c>
    </x:row>
    <x:row r="105">
      <x:c r="A105" s="30" t="str">
        <x:v>PT-051-C</x:v>
      </x:c>
      <x:c r="B105" s="30" t="str">
        <x:v>Control</x:v>
      </x:c>
      <x:c r="C105" s="30" t="str">
        <x:v>FAM-051</x:v>
      </x:c>
      <x:c r="D105" s="30" t="str">
        <x:v>ALUM-051</x:v>
      </x:c>
      <x:c r="E105" s="30" t="str">
        <x:v>PRF-051-C</x:v>
      </x:c>
      <x:c r="F105" s="30" t="str">
        <x:v>Progenitor/a</x:v>
      </x:c>
      <x:c r="G105" s="34" t="n">
        <x:v>63</x:v>
      </x:c>
      <x:c r="H105" s="44" t="str">
        <x:v>Mujer</x:v>
      </x:c>
      <x:c r="I105" s="44" t="str">
        <x:v>Bachillerato</x:v>
      </x:c>
      <x:c r="J105" s="44" t="str">
        <x:v>Docencia</x:v>
      </x:c>
      <x:c r="K105" s="34" t="n">
        <x:v>4</x:v>
      </x:c>
      <x:c r="L105" s="44" t="str">
        <x:v>Disfunción ejecutiva</x:v>
      </x:c>
      <x:c r="M105" s="44" t="str">
        <x:v>Más de 5 años</x:v>
      </x:c>
      <x:c r="N105" s="44" t="str">
        <x:v>Siempre</x:v>
      </x:c>
      <x:c r="O105" s="44" t="str">
        <x:v>Celular</x:v>
      </x:c>
      <x:c r="P105" s="34" t="n">
        <x:v>21</x:v>
      </x:c>
      <x:c r="Q105" s="34" t="n">
        <x:v>20</x:v>
      </x:c>
      <x:c r="R105" s="34" t="n">
        <x:v>1</x:v>
      </x:c>
      <x:c r="S105" s="34" t="n">
        <x:v>8</x:v>
      </x:c>
      <x:c r="T105" s="34" t="n">
        <x:v>8</x:v>
      </x:c>
      <x:c r="U105" s="34" t="n">
        <x:v>0</x:v>
      </x:c>
      <x:c r="V105" s="34" t="n">
        <x:v>6</x:v>
      </x:c>
      <x:c r="W105" s="34" t="n">
        <x:v>6</x:v>
      </x:c>
      <x:c r="X105" s="34" t="n">
        <x:v>0</x:v>
      </x:c>
      <x:c r="Y105" s="34" t="n">
        <x:v>2.9</x:v>
      </x:c>
      <x:c r="Z105" s="34" t="n">
        <x:v>2.95</x:v>
      </x:c>
      <x:c r="AA105" s="34" t="n">
        <x:v>0.050000000000000266</x:v>
      </x:c>
      <x:c r="AB105" s="44" t="str">
        <x:v>Apoyo auxiliar, no MSPSS original</x:v>
      </x:c>
      <x:c r="AC105" s="34" t="n">
        <x:v>46.42857142857143</x:v>
      </x:c>
      <x:c r="AD105" s="34" t="n">
        <x:v>35.71428571428571</x:v>
      </x:c>
      <x:c r="AE105" s="34" t="n">
        <x:v>66.66666666666666</x:v>
      </x:c>
      <x:c r="AF105" s="34" t="n">
        <x:v>70.83333333333334</x:v>
      </x:c>
      <x:c r="AG105" s="34" t="n">
        <x:v>41.666666666666664</x:v>
      </x:c>
      <x:c r="AH105" s="34" t="n">
        <x:v>41.666666666666664</x:v>
      </x:c>
      <x:c r="AI105" s="34" t="n">
        <x:v>43.75</x:v>
      </x:c>
      <x:c r="AJ105" s="34" t="n">
        <x:v>46.875</x:v>
      </x:c>
      <x:c r="AK105" s="34" t="n">
        <x:v>49.62797619047619</x:v>
      </x:c>
      <x:c r="AL105" s="34" t="n">
        <x:v>48.77232142857143</x:v>
      </x:c>
      <x:c r="AM105" s="34" t="n">
        <x:v>0</x:v>
      </x:c>
      <x:c r="AN105" s="34" t="n">
        <x:v>0</x:v>
      </x:c>
      <x:c r="AO105" s="34" t="n">
        <x:v>0</x:v>
      </x:c>
      <x:c r="AP105" s="34"/>
      <x:c r="AQ105" s="34"/>
      <x:c r="AR105" s="34"/>
      <x:c r="AS105" s="34"/>
      <x:c r="AT105" s="30"/>
      <x:c r="AU105" s="30"/>
      <x:c r="AV105" s="30"/>
    </x:row>
    <x:row r="106">
      <x:c r="A106" s="30" t="str">
        <x:v>PT-052-E</x:v>
      </x:c>
      <x:c r="B106" s="30" t="str">
        <x:v>Experimental</x:v>
      </x:c>
      <x:c r="C106" s="30" t="str">
        <x:v>FAM-052</x:v>
      </x:c>
      <x:c r="D106" s="30" t="str">
        <x:v>ALUM-052</x:v>
      </x:c>
      <x:c r="E106" s="30" t="str">
        <x:v>PRF-052-E</x:v>
      </x:c>
      <x:c r="F106" s="30" t="str">
        <x:v>Cuidador/a principal</x:v>
      </x:c>
      <x:c r="G106" s="34" t="n">
        <x:v>34</x:v>
      </x:c>
      <x:c r="H106" s="44" t="str">
        <x:v>Mujer</x:v>
      </x:c>
      <x:c r="I106" s="44" t="str">
        <x:v>Técnico</x:v>
      </x:c>
      <x:c r="J106" s="44" t="str">
        <x:v>Profesional</x:v>
      </x:c>
      <x:c r="K106" s="34" t="n">
        <x:v>1</x:v>
      </x:c>
      <x:c r="L106" s="44" t="str">
        <x:v>Ansiedad escolar</x:v>
      </x:c>
      <x:c r="M106" s="44" t="str">
        <x:v>Menos de 1 año</x:v>
      </x:c>
      <x:c r="N106" s="44" t="str">
        <x:v>Frecuente</x:v>
      </x:c>
      <x:c r="O106" s="44" t="str">
        <x:v>Computadora</x:v>
      </x:c>
      <x:c r="P106" s="34" t="n">
        <x:v>8</x:v>
      </x:c>
      <x:c r="Q106" s="34" t="n">
        <x:v>3</x:v>
      </x:c>
      <x:c r="R106" s="34" t="n">
        <x:v>5</x:v>
      </x:c>
      <x:c r="S106" s="34" t="n">
        <x:v>17</x:v>
      </x:c>
      <x:c r="T106" s="34" t="n">
        <x:v>10</x:v>
      </x:c>
      <x:c r="U106" s="34" t="n">
        <x:v>7</x:v>
      </x:c>
      <x:c r="V106" s="34" t="n">
        <x:v>5</x:v>
      </x:c>
      <x:c r="W106" s="34" t="n">
        <x:v>0</x:v>
      </x:c>
      <x:c r="X106" s="34" t="n">
        <x:v>5</x:v>
      </x:c>
      <x:c r="Y106" s="34" t="n">
        <x:v>2.35</x:v>
      </x:c>
      <x:c r="Z106" s="34" t="n">
        <x:v>2.85</x:v>
      </x:c>
      <x:c r="AA106" s="34" t="n">
        <x:v>0.5</x:v>
      </x:c>
      <x:c r="AB106" s="44" t="str">
        <x:v>Apoyo auxiliar, no MSPSS original</x:v>
      </x:c>
      <x:c r="AC106" s="34" t="n">
        <x:v>46.42857142857143</x:v>
      </x:c>
      <x:c r="AD106" s="34" t="n">
        <x:v>60.71428571428571</x:v>
      </x:c>
      <x:c r="AE106" s="34" t="n">
        <x:v>33.333333333333336</x:v>
      </x:c>
      <x:c r="AF106" s="34" t="n">
        <x:v>66.66666666666666</x:v>
      </x:c>
      <x:c r="AG106" s="34" t="n">
        <x:v>66.66666666666666</x:v>
      </x:c>
      <x:c r="AH106" s="34" t="n">
        <x:v>75</x:v>
      </x:c>
      <x:c r="AI106" s="34" t="n">
        <x:v>53.125</x:v>
      </x:c>
      <x:c r="AJ106" s="34" t="n">
        <x:v>53.125</x:v>
      </x:c>
      <x:c r="AK106" s="34" t="n">
        <x:v>49.888392857142854</x:v>
      </x:c>
      <x:c r="AL106" s="34" t="n">
        <x:v>63.87648809523809</x:v>
      </x:c>
      <x:c r="AM106" s="34" t="n">
        <x:v>23</x:v>
      </x:c>
      <x:c r="AN106" s="34" t="n">
        <x:v>138</x:v>
      </x:c>
      <x:c r="AO106" s="34" t="n">
        <x:v>16</x:v>
      </x:c>
      <x:c r="AP106" s="34" t="n">
        <x:v>13.6</x:v>
      </x:c>
      <x:c r="AQ106" s="34" t="n">
        <x:v>3.38</x:v>
      </x:c>
      <x:c r="AR106" s="34" t="n">
        <x:v>3.28</x:v>
      </x:c>
      <x:c r="AS106" s="34" t="n">
        <x:v>4.24</x:v>
      </x:c>
      <x:c r="AT106" s="30" t="str">
        <x:v>sueno_regulacion</x:v>
      </x:c>
      <x:c r="AU106" s="30" t="str">
        <x:v>2026-02-07</x:v>
      </x:c>
      <x:c r="AV106" s="30" t="str">
        <x:v>2026-05-31</x:v>
      </x:c>
    </x:row>
    <x:row r="107">
      <x:c r="A107" s="30" t="str">
        <x:v>PT-052-C</x:v>
      </x:c>
      <x:c r="B107" s="30" t="str">
        <x:v>Control</x:v>
      </x:c>
      <x:c r="C107" s="30" t="str">
        <x:v>FAM-052</x:v>
      </x:c>
      <x:c r="D107" s="30" t="str">
        <x:v>ALUM-052</x:v>
      </x:c>
      <x:c r="E107" s="30" t="str">
        <x:v>PRF-052-C</x:v>
      </x:c>
      <x:c r="F107" s="30" t="str">
        <x:v>Docente</x:v>
      </x:c>
      <x:c r="G107" s="34" t="n">
        <x:v>54</x:v>
      </x:c>
      <x:c r="H107" s="44" t="str">
        <x:v>Mujer</x:v>
      </x:c>
      <x:c r="I107" s="44" t="str">
        <x:v>Técnico</x:v>
      </x:c>
      <x:c r="J107" s="44" t="str">
        <x:v>Docencia</x:v>
      </x:c>
      <x:c r="K107" s="34" t="n">
        <x:v>1</x:v>
      </x:c>
      <x:c r="L107" s="44" t="str">
        <x:v>Ansiedad escolar</x:v>
      </x:c>
      <x:c r="M107" s="44" t="str">
        <x:v>Menos de 1 año</x:v>
      </x:c>
      <x:c r="N107" s="44" t="str">
        <x:v>Frecuente</x:v>
      </x:c>
      <x:c r="O107" s="44" t="str">
        <x:v>Computadora</x:v>
      </x:c>
      <x:c r="P107" s="34" t="n">
        <x:v>10</x:v>
      </x:c>
      <x:c r="Q107" s="34" t="n">
        <x:v>8</x:v>
      </x:c>
      <x:c r="R107" s="34" t="n">
        <x:v>2</x:v>
      </x:c>
      <x:c r="S107" s="34" t="n">
        <x:v>20</x:v>
      </x:c>
      <x:c r="T107" s="34" t="n">
        <x:v>19</x:v>
      </x:c>
      <x:c r="U107" s="34" t="n">
        <x:v>1</x:v>
      </x:c>
      <x:c r="V107" s="34" t="n">
        <x:v>3</x:v>
      </x:c>
      <x:c r="W107" s="34" t="n">
        <x:v>4</x:v>
      </x:c>
      <x:c r="X107" s="34" t="n">
        <x:v>-1</x:v>
      </x:c>
      <x:c r="Y107" s="34" t="n">
        <x:v>2.65</x:v>
      </x:c>
      <x:c r="Z107" s="34" t="n">
        <x:v>2.9</x:v>
      </x:c>
      <x:c r="AA107" s="34" t="n">
        <x:v>0.25</x:v>
      </x:c>
      <x:c r="AB107" s="44" t="str">
        <x:v>Apoyo auxiliar, no MSPSS original</x:v>
      </x:c>
      <x:c r="AC107" s="34" t="n">
        <x:v>75</x:v>
      </x:c>
      <x:c r="AD107" s="34" t="n">
        <x:v>71.42857142857143</x:v>
      </x:c>
      <x:c r="AE107" s="34" t="n">
        <x:v>25</x:v>
      </x:c>
      <x:c r="AF107" s="34" t="n">
        <x:v>33.333333333333336</x:v>
      </x:c>
      <x:c r="AG107" s="34" t="n">
        <x:v>41.666666666666664</x:v>
      </x:c>
      <x:c r="AH107" s="34" t="n">
        <x:v>58.333333333333336</x:v>
      </x:c>
      <x:c r="AI107" s="34" t="n">
        <x:v>34.375</x:v>
      </x:c>
      <x:c r="AJ107" s="34" t="n">
        <x:v>31.25</x:v>
      </x:c>
      <x:c r="AK107" s="34" t="n">
        <x:v>44.010416666666664</x:v>
      </x:c>
      <x:c r="AL107" s="34" t="n">
        <x:v>48.586309523809526</x:v>
      </x:c>
      <x:c r="AM107" s="34" t="n">
        <x:v>0</x:v>
      </x:c>
      <x:c r="AN107" s="34" t="n">
        <x:v>0</x:v>
      </x:c>
      <x:c r="AO107" s="34" t="n">
        <x:v>0</x:v>
      </x:c>
      <x:c r="AP107" s="34"/>
      <x:c r="AQ107" s="34"/>
      <x:c r="AR107" s="34"/>
      <x:c r="AS107" s="34"/>
      <x:c r="AT107" s="30"/>
      <x:c r="AU107" s="30"/>
      <x:c r="AV107" s="30"/>
    </x:row>
    <x:row r="108">
      <x:c r="A108" s="30" t="str">
        <x:v>PT-053-E</x:v>
      </x:c>
      <x:c r="B108" s="30" t="str">
        <x:v>Experimental</x:v>
      </x:c>
      <x:c r="C108" s="30" t="str">
        <x:v>FAM-053</x:v>
      </x:c>
      <x:c r="D108" s="30" t="str">
        <x:v>ALUM-053</x:v>
      </x:c>
      <x:c r="E108" s="30" t="str">
        <x:v>PRF-053-E</x:v>
      </x:c>
      <x:c r="F108" s="30" t="str">
        <x:v>Progenitor/a</x:v>
      </x:c>
      <x:c r="G108" s="34" t="n">
        <x:v>41</x:v>
      </x:c>
      <x:c r="H108" s="44" t="str">
        <x:v>Mujer</x:v>
      </x:c>
      <x:c r="I108" s="44" t="str">
        <x:v>Licenciatura</x:v>
      </x:c>
      <x:c r="J108" s="44" t="str">
        <x:v>Comercio/servicios</x:v>
      </x:c>
      <x:c r="K108" s="34" t="n">
        <x:v>2</x:v>
      </x:c>
      <x:c r="L108" s="44" t="str">
        <x:v>Perfil neurodivergente mixto</x:v>
      </x:c>
      <x:c r="M108" s="44" t="str">
        <x:v>1 a 3 años</x:v>
      </x:c>
      <x:c r="N108" s="44" t="str">
        <x:v>Limitado</x:v>
      </x:c>
      <x:c r="O108" s="44" t="str">
        <x:v>Celular y computadora</x:v>
      </x:c>
      <x:c r="P108" s="34" t="n">
        <x:v>16</x:v>
      </x:c>
      <x:c r="Q108" s="34" t="n">
        <x:v>12</x:v>
      </x:c>
      <x:c r="R108" s="34" t="n">
        <x:v>4</x:v>
      </x:c>
      <x:c r="S108" s="34" t="n">
        <x:v>19</x:v>
      </x:c>
      <x:c r="T108" s="34" t="n">
        <x:v>15</x:v>
      </x:c>
      <x:c r="U108" s="34" t="n">
        <x:v>4</x:v>
      </x:c>
      <x:c r="V108" s="34" t="n">
        <x:v>5</x:v>
      </x:c>
      <x:c r="W108" s="34" t="n">
        <x:v>0</x:v>
      </x:c>
      <x:c r="X108" s="34" t="n">
        <x:v>5</x:v>
      </x:c>
      <x:c r="Y108" s="34" t="n">
        <x:v>2.55</x:v>
      </x:c>
      <x:c r="Z108" s="34" t="n">
        <x:v>3.25</x:v>
      </x:c>
      <x:c r="AA108" s="34" t="n">
        <x:v>0.7000000000000002</x:v>
      </x:c>
      <x:c r="AB108" s="44" t="str">
        <x:v>Apoyo auxiliar, no MSPSS original</x:v>
      </x:c>
      <x:c r="AC108" s="34" t="n">
        <x:v>21.42857142857143</x:v>
      </x:c>
      <x:c r="AD108" s="34" t="n">
        <x:v>28.57142857142857</x:v>
      </x:c>
      <x:c r="AE108" s="34" t="n">
        <x:v>58.333333333333336</x:v>
      </x:c>
      <x:c r="AF108" s="34" t="n">
        <x:v>75</x:v>
      </x:c>
      <x:c r="AG108" s="34" t="n">
        <x:v>50</x:v>
      </x:c>
      <x:c r="AH108" s="34" t="n">
        <x:v>66.66666666666666</x:v>
      </x:c>
      <x:c r="AI108" s="34" t="n">
        <x:v>21.875</x:v>
      </x:c>
      <x:c r="AJ108" s="34" t="n">
        <x:v>31.25</x:v>
      </x:c>
      <x:c r="AK108" s="34" t="n">
        <x:v>37.90922619047619</x:v>
      </x:c>
      <x:c r="AL108" s="34" t="n">
        <x:v>50.37202380952381</x:v>
      </x:c>
      <x:c r="AM108" s="34" t="n">
        <x:v>23</x:v>
      </x:c>
      <x:c r="AN108" s="34" t="n">
        <x:v>156</x:v>
      </x:c>
      <x:c r="AO108" s="34" t="n">
        <x:v>10</x:v>
      </x:c>
      <x:c r="AP108" s="34" t="n">
        <x:v>13.5</x:v>
      </x:c>
      <x:c r="AQ108" s="34" t="n">
        <x:v>3.82</x:v>
      </x:c>
      <x:c r="AR108" s="34" t="n">
        <x:v>3.77</x:v>
      </x:c>
      <x:c r="AS108" s="34" t="n">
        <x:v>4.31</x:v>
      </x:c>
      <x:c r="AT108" s="30" t="str">
        <x:v>apoyo_general</x:v>
      </x:c>
      <x:c r="AU108" s="30" t="str">
        <x:v>2026-03-25</x:v>
      </x:c>
      <x:c r="AV108" s="30" t="str">
        <x:v>2026-05-31</x:v>
      </x:c>
    </x:row>
    <x:row r="109">
      <x:c r="A109" s="30" t="str">
        <x:v>PT-053-C</x:v>
      </x:c>
      <x:c r="B109" s="30" t="str">
        <x:v>Control</x:v>
      </x:c>
      <x:c r="C109" s="30" t="str">
        <x:v>FAM-053</x:v>
      </x:c>
      <x:c r="D109" s="30" t="str">
        <x:v>ALUM-053</x:v>
      </x:c>
      <x:c r="E109" s="30" t="str">
        <x:v>PRF-053-C</x:v>
      </x:c>
      <x:c r="F109" s="30" t="str">
        <x:v>Progenitor/a</x:v>
      </x:c>
      <x:c r="G109" s="34" t="n">
        <x:v>41</x:v>
      </x:c>
      <x:c r="H109" s="44" t="str">
        <x:v>Mujer</x:v>
      </x:c>
      <x:c r="I109" s="44" t="str">
        <x:v>Licenciatura</x:v>
      </x:c>
      <x:c r="J109" s="44" t="str">
        <x:v>Comercio/servicios</x:v>
      </x:c>
      <x:c r="K109" s="34" t="n">
        <x:v>2</x:v>
      </x:c>
      <x:c r="L109" s="44" t="str">
        <x:v>Perfil neurodivergente mixto</x:v>
      </x:c>
      <x:c r="M109" s="44" t="str">
        <x:v>1 a 3 años</x:v>
      </x:c>
      <x:c r="N109" s="44" t="str">
        <x:v>Limitado</x:v>
      </x:c>
      <x:c r="O109" s="44" t="str">
        <x:v>Celular y computadora</x:v>
      </x:c>
      <x:c r="P109" s="34" t="n">
        <x:v>21</x:v>
      </x:c>
      <x:c r="Q109" s="34" t="n">
        <x:v>19</x:v>
      </x:c>
      <x:c r="R109" s="34" t="n">
        <x:v>2</x:v>
      </x:c>
      <x:c r="S109" s="34" t="n">
        <x:v>21</x:v>
      </x:c>
      <x:c r="T109" s="34" t="n">
        <x:v>21</x:v>
      </x:c>
      <x:c r="U109" s="34" t="n">
        <x:v>0</x:v>
      </x:c>
      <x:c r="V109" s="34" t="n">
        <x:v>9</x:v>
      </x:c>
      <x:c r="W109" s="34" t="n">
        <x:v>11</x:v>
      </x:c>
      <x:c r="X109" s="34" t="n">
        <x:v>-2</x:v>
      </x:c>
      <x:c r="Y109" s="34" t="n">
        <x:v>2.55</x:v>
      </x:c>
      <x:c r="Z109" s="34" t="n">
        <x:v>2.65</x:v>
      </x:c>
      <x:c r="AA109" s="34" t="n">
        <x:v>0.10000000000000009</x:v>
      </x:c>
      <x:c r="AB109" s="44" t="str">
        <x:v>Apoyo auxiliar, no MSPSS original</x:v>
      </x:c>
      <x:c r="AC109" s="34" t="n">
        <x:v>50</x:v>
      </x:c>
      <x:c r="AD109" s="34" t="n">
        <x:v>50</x:v>
      </x:c>
      <x:c r="AE109" s="34" t="n">
        <x:v>54.166666666666664</x:v>
      </x:c>
      <x:c r="AF109" s="34" t="n">
        <x:v>50</x:v>
      </x:c>
      <x:c r="AG109" s="34" t="n">
        <x:v>41.666666666666664</x:v>
      </x:c>
      <x:c r="AH109" s="34" t="n">
        <x:v>50</x:v>
      </x:c>
      <x:c r="AI109" s="34" t="n">
        <x:v>28.125</x:v>
      </x:c>
      <x:c r="AJ109" s="34" t="n">
        <x:v>34.375</x:v>
      </x:c>
      <x:c r="AK109" s="34" t="n">
        <x:v>43.48958333333333</x:v>
      </x:c>
      <x:c r="AL109" s="34" t="n">
        <x:v>46.09375</x:v>
      </x:c>
      <x:c r="AM109" s="34" t="n">
        <x:v>0</x:v>
      </x:c>
      <x:c r="AN109" s="34" t="n">
        <x:v>0</x:v>
      </x:c>
      <x:c r="AO109" s="34" t="n">
        <x:v>0</x:v>
      </x:c>
      <x:c r="AP109" s="34"/>
      <x:c r="AQ109" s="34"/>
      <x:c r="AR109" s="34"/>
      <x:c r="AS109" s="34"/>
      <x:c r="AT109" s="30"/>
      <x:c r="AU109" s="30"/>
      <x:c r="AV109" s="30"/>
    </x:row>
    <x:row r="110">
      <x:c r="A110" s="30" t="str">
        <x:v>PT-054-E</x:v>
      </x:c>
      <x:c r="B110" s="30" t="str">
        <x:v>Experimental</x:v>
      </x:c>
      <x:c r="C110" s="30" t="str">
        <x:v>FAM-054</x:v>
      </x:c>
      <x:c r="D110" s="30" t="str">
        <x:v>ALUM-054</x:v>
      </x:c>
      <x:c r="E110" s="30" t="str">
        <x:v>PRF-054-E</x:v>
      </x:c>
      <x:c r="F110" s="30" t="str">
        <x:v>Progenitor/a</x:v>
      </x:c>
      <x:c r="G110" s="34" t="n">
        <x:v>48</x:v>
      </x:c>
      <x:c r="H110" s="44" t="str">
        <x:v>Hombre</x:v>
      </x:c>
      <x:c r="I110" s="44" t="str">
        <x:v>Posgrado</x:v>
      </x:c>
      <x:c r="J110" s="44" t="str">
        <x:v>Administrativo</x:v>
      </x:c>
      <x:c r="K110" s="34" t="n">
        <x:v>3</x:v>
      </x:c>
      <x:c r="L110" s="44" t="str">
        <x:v>TEA + TDAH</x:v>
      </x:c>
      <x:c r="M110" s="44" t="str">
        <x:v>3 a 5 años</x:v>
      </x:c>
      <x:c r="N110" s="44" t="str">
        <x:v>Siempre</x:v>
      </x:c>
      <x:c r="O110" s="44" t="str">
        <x:v>Celular</x:v>
      </x:c>
      <x:c r="P110" s="34" t="n">
        <x:v>16</x:v>
      </x:c>
      <x:c r="Q110" s="34" t="n">
        <x:v>9</x:v>
      </x:c>
      <x:c r="R110" s="34" t="n">
        <x:v>7</x:v>
      </x:c>
      <x:c r="S110" s="34" t="n">
        <x:v>18</x:v>
      </x:c>
      <x:c r="T110" s="34" t="n">
        <x:v>17</x:v>
      </x:c>
      <x:c r="U110" s="34" t="n">
        <x:v>1</x:v>
      </x:c>
      <x:c r="V110" s="34" t="n">
        <x:v>2</x:v>
      </x:c>
      <x:c r="W110" s="34" t="n">
        <x:v>0</x:v>
      </x:c>
      <x:c r="X110" s="34" t="n">
        <x:v>2</x:v>
      </x:c>
      <x:c r="Y110" s="34" t="n">
        <x:v>2.9</x:v>
      </x:c>
      <x:c r="Z110" s="34" t="n">
        <x:v>3.4</x:v>
      </x:c>
      <x:c r="AA110" s="34" t="n">
        <x:v>0.5</x:v>
      </x:c>
      <x:c r="AB110" s="44" t="str">
        <x:v>Apoyo auxiliar, no MSPSS original</x:v>
      </x:c>
      <x:c r="AC110" s="34" t="n">
        <x:v>32.14285714285714</x:v>
      </x:c>
      <x:c r="AD110" s="34" t="n">
        <x:v>39.28571428571429</x:v>
      </x:c>
      <x:c r="AE110" s="34" t="n">
        <x:v>70.83333333333334</x:v>
      </x:c>
      <x:c r="AF110" s="34" t="n">
        <x:v>91.66666666666667</x:v>
      </x:c>
      <x:c r="AG110" s="34" t="n">
        <x:v>50</x:v>
      </x:c>
      <x:c r="AH110" s="34" t="n">
        <x:v>75</x:v>
      </x:c>
      <x:c r="AI110" s="34" t="n">
        <x:v>78.125</x:v>
      </x:c>
      <x:c r="AJ110" s="34" t="n">
        <x:v>84.375</x:v>
      </x:c>
      <x:c r="AK110" s="34" t="n">
        <x:v>57.77529761904762</x:v>
      </x:c>
      <x:c r="AL110" s="34" t="n">
        <x:v>72.58184523809524</x:v>
      </x:c>
      <x:c r="AM110" s="34" t="n">
        <x:v>23</x:v>
      </x:c>
      <x:c r="AN110" s="34" t="n">
        <x:v>164</x:v>
      </x:c>
      <x:c r="AO110" s="34" t="n">
        <x:v>10</x:v>
      </x:c>
      <x:c r="AP110" s="34" t="n">
        <x:v>16.3</x:v>
      </x:c>
      <x:c r="AQ110" s="34" t="n">
        <x:v>4.01</x:v>
      </x:c>
      <x:c r="AR110" s="34" t="n">
        <x:v>3.86</x:v>
      </x:c>
      <x:c r="AS110" s="34" t="n">
        <x:v>4.24</x:v>
      </x:c>
      <x:c r="AT110" s="30" t="str">
        <x:v>apoyo_general</x:v>
      </x:c>
      <x:c r="AU110" s="30" t="str">
        <x:v>2026-03-27</x:v>
      </x:c>
      <x:c r="AV110" s="30" t="str">
        <x:v>2026-05-31</x:v>
      </x:c>
    </x:row>
    <x:row r="111">
      <x:c r="A111" s="30" t="str">
        <x:v>PT-054-C</x:v>
      </x:c>
      <x:c r="B111" s="30" t="str">
        <x:v>Control</x:v>
      </x:c>
      <x:c r="C111" s="30" t="str">
        <x:v>FAM-054</x:v>
      </x:c>
      <x:c r="D111" s="30" t="str">
        <x:v>ALUM-054</x:v>
      </x:c>
      <x:c r="E111" s="30" t="str">
        <x:v>PRF-054-C</x:v>
      </x:c>
      <x:c r="F111" s="30" t="str">
        <x:v>Docente</x:v>
      </x:c>
      <x:c r="G111" s="34" t="n">
        <x:v>35</x:v>
      </x:c>
      <x:c r="H111" s="44" t="str">
        <x:v>Hombre</x:v>
      </x:c>
      <x:c r="I111" s="44" t="str">
        <x:v>Posgrado</x:v>
      </x:c>
      <x:c r="J111" s="44" t="str">
        <x:v>Docencia</x:v>
      </x:c>
      <x:c r="K111" s="34" t="n">
        <x:v>3</x:v>
      </x:c>
      <x:c r="L111" s="44" t="str">
        <x:v>TEA + TDAH</x:v>
      </x:c>
      <x:c r="M111" s="44" t="str">
        <x:v>3 a 5 años</x:v>
      </x:c>
      <x:c r="N111" s="44" t="str">
        <x:v>Siempre</x:v>
      </x:c>
      <x:c r="O111" s="44" t="str">
        <x:v>Celular</x:v>
      </x:c>
      <x:c r="P111" s="34" t="n">
        <x:v>12</x:v>
      </x:c>
      <x:c r="Q111" s="34" t="n">
        <x:v>11</x:v>
      </x:c>
      <x:c r="R111" s="34" t="n">
        <x:v>1</x:v>
      </x:c>
      <x:c r="S111" s="34" t="n">
        <x:v>13</x:v>
      </x:c>
      <x:c r="T111" s="34" t="n">
        <x:v>13</x:v>
      </x:c>
      <x:c r="U111" s="34" t="n">
        <x:v>0</x:v>
      </x:c>
      <x:c r="V111" s="34" t="n">
        <x:v>9</x:v>
      </x:c>
      <x:c r="W111" s="34" t="n">
        <x:v>8</x:v>
      </x:c>
      <x:c r="X111" s="34" t="n">
        <x:v>1</x:v>
      </x:c>
      <x:c r="Y111" s="34" t="n">
        <x:v>2.25</x:v>
      </x:c>
      <x:c r="Z111" s="34" t="n">
        <x:v>2.1</x:v>
      </x:c>
      <x:c r="AA111" s="34" t="n">
        <x:v>-0.1499999999999999</x:v>
      </x:c>
      <x:c r="AB111" s="44" t="str">
        <x:v>Apoyo auxiliar, no MSPSS original</x:v>
      </x:c>
      <x:c r="AC111" s="34" t="n">
        <x:v>53.57142857142857</x:v>
      </x:c>
      <x:c r="AD111" s="34" t="n">
        <x:v>50</x:v>
      </x:c>
      <x:c r="AE111" s="34" t="n">
        <x:v>45.833333333333336</x:v>
      </x:c>
      <x:c r="AF111" s="34" t="n">
        <x:v>58.333333333333336</x:v>
      </x:c>
      <x:c r="AG111" s="34" t="n">
        <x:v>41.666666666666664</x:v>
      </x:c>
      <x:c r="AH111" s="34" t="n">
        <x:v>41.666666666666664</x:v>
      </x:c>
      <x:c r="AI111" s="34" t="n">
        <x:v>59.375</x:v>
      </x:c>
      <x:c r="AJ111" s="34" t="n">
        <x:v>53.125</x:v>
      </x:c>
      <x:c r="AK111" s="34" t="n">
        <x:v>50.11160714285714</x:v>
      </x:c>
      <x:c r="AL111" s="34" t="n">
        <x:v>50.78125</x:v>
      </x:c>
      <x:c r="AM111" s="34" t="n">
        <x:v>0</x:v>
      </x:c>
      <x:c r="AN111" s="34" t="n">
        <x:v>0</x:v>
      </x:c>
      <x:c r="AO111" s="34" t="n">
        <x:v>0</x:v>
      </x:c>
      <x:c r="AP111" s="34"/>
      <x:c r="AQ111" s="34"/>
      <x:c r="AR111" s="34"/>
      <x:c r="AS111" s="34"/>
      <x:c r="AT111" s="30"/>
      <x:c r="AU111" s="30"/>
      <x:c r="AV111" s="30"/>
    </x:row>
    <x:row r="112">
      <x:c r="A112" s="30" t="str">
        <x:v>PT-055-E</x:v>
      </x:c>
      <x:c r="B112" s="30" t="str">
        <x:v>Experimental</x:v>
      </x:c>
      <x:c r="C112" s="30" t="str">
        <x:v>FAM-055</x:v>
      </x:c>
      <x:c r="D112" s="30" t="str">
        <x:v>ALUM-055</x:v>
      </x:c>
      <x:c r="E112" s="30" t="str">
        <x:v>PRF-055-E</x:v>
      </x:c>
      <x:c r="F112" s="30" t="str">
        <x:v>Progenitor/a</x:v>
      </x:c>
      <x:c r="G112" s="34" t="n">
        <x:v>55</x:v>
      </x:c>
      <x:c r="H112" s="44" t="str">
        <x:v>Mujer</x:v>
      </x:c>
      <x:c r="I112" s="44" t="str">
        <x:v>Secundaria</x:v>
      </x:c>
      <x:c r="J112" s="44" t="str">
        <x:v>Hogar/cuidados</x:v>
      </x:c>
      <x:c r="K112" s="34" t="n">
        <x:v>4</x:v>
      </x:c>
      <x:c r="L112" s="44" t="str">
        <x:v>TDAH reportado/rasgos de atención</x:v>
      </x:c>
      <x:c r="M112" s="44" t="str">
        <x:v>Más de 5 años</x:v>
      </x:c>
      <x:c r="N112" s="44" t="str">
        <x:v>Frecuente</x:v>
      </x:c>
      <x:c r="O112" s="44" t="str">
        <x:v>Computadora</x:v>
      </x:c>
      <x:c r="P112" s="34" t="n">
        <x:v>21</x:v>
      </x:c>
      <x:c r="Q112" s="34" t="n">
        <x:v>18</x:v>
      </x:c>
      <x:c r="R112" s="34" t="n">
        <x:v>3</x:v>
      </x:c>
      <x:c r="S112" s="34" t="n">
        <x:v>13</x:v>
      </x:c>
      <x:c r="T112" s="34" t="n">
        <x:v>11</x:v>
      </x:c>
      <x:c r="U112" s="34" t="n">
        <x:v>2</x:v>
      </x:c>
      <x:c r="V112" s="34" t="n">
        <x:v>18</x:v>
      </x:c>
      <x:c r="W112" s="34" t="n">
        <x:v>12</x:v>
      </x:c>
      <x:c r="X112" s="34" t="n">
        <x:v>6</x:v>
      </x:c>
      <x:c r="Y112" s="34" t="n">
        <x:v>2.7</x:v>
      </x:c>
      <x:c r="Z112" s="34" t="n">
        <x:v>3.8</x:v>
      </x:c>
      <x:c r="AA112" s="34" t="n">
        <x:v>1.0999999999999996</x:v>
      </x:c>
      <x:c r="AB112" s="44" t="str">
        <x:v>Apoyo auxiliar, no MSPSS original</x:v>
      </x:c>
      <x:c r="AC112" s="34" t="n">
        <x:v>67.85714285714286</x:v>
      </x:c>
      <x:c r="AD112" s="34" t="n">
        <x:v>67.85714285714286</x:v>
      </x:c>
      <x:c r="AE112" s="34" t="n">
        <x:v>54.166666666666664</x:v>
      </x:c>
      <x:c r="AF112" s="34" t="n">
        <x:v>75</x:v>
      </x:c>
      <x:c r="AG112" s="34" t="n">
        <x:v>50</x:v>
      </x:c>
      <x:c r="AH112" s="34" t="n">
        <x:v>66.66666666666666</x:v>
      </x:c>
      <x:c r="AI112" s="34" t="n">
        <x:v>56.25</x:v>
      </x:c>
      <x:c r="AJ112" s="34" t="n">
        <x:v>50</x:v>
      </x:c>
      <x:c r="AK112" s="34" t="n">
        <x:v>57.06845238095238</x:v>
      </x:c>
      <x:c r="AL112" s="34" t="n">
        <x:v>64.88095238095238</x:v>
      </x:c>
      <x:c r="AM112" s="34" t="n">
        <x:v>23</x:v>
      </x:c>
      <x:c r="AN112" s="34" t="n">
        <x:v>160</x:v>
      </x:c>
      <x:c r="AO112" s="34" t="n">
        <x:v>13</x:v>
      </x:c>
      <x:c r="AP112" s="34" t="n">
        <x:v>18.1</x:v>
      </x:c>
      <x:c r="AQ112" s="34" t="n">
        <x:v>4.25</x:v>
      </x:c>
      <x:c r="AR112" s="34" t="n">
        <x:v>4.15</x:v>
      </x:c>
      <x:c r="AS112" s="34" t="n">
        <x:v>4.44</x:v>
      </x:c>
      <x:c r="AT112" s="30" t="str">
        <x:v>sueno_regulacion</x:v>
      </x:c>
      <x:c r="AU112" s="30" t="str">
        <x:v>2026-03-02</x:v>
      </x:c>
      <x:c r="AV112" s="30" t="str">
        <x:v>2026-05-31</x:v>
      </x:c>
    </x:row>
    <x:row r="113">
      <x:c r="A113" s="30" t="str">
        <x:v>PT-055-C</x:v>
      </x:c>
      <x:c r="B113" s="30" t="str">
        <x:v>Control</x:v>
      </x:c>
      <x:c r="C113" s="30" t="str">
        <x:v>FAM-055</x:v>
      </x:c>
      <x:c r="D113" s="30" t="str">
        <x:v>ALUM-055</x:v>
      </x:c>
      <x:c r="E113" s="30" t="str">
        <x:v>PRF-055-C</x:v>
      </x:c>
      <x:c r="F113" s="30" t="str">
        <x:v>Docente</x:v>
      </x:c>
      <x:c r="G113" s="34" t="n">
        <x:v>40</x:v>
      </x:c>
      <x:c r="H113" s="44" t="str">
        <x:v>Mujer</x:v>
      </x:c>
      <x:c r="I113" s="44" t="str">
        <x:v>Secundaria</x:v>
      </x:c>
      <x:c r="J113" s="44" t="str">
        <x:v>Docencia</x:v>
      </x:c>
      <x:c r="K113" s="34" t="n">
        <x:v>4</x:v>
      </x:c>
      <x:c r="L113" s="44" t="str">
        <x:v>TDAH reportado/rasgos de atención</x:v>
      </x:c>
      <x:c r="M113" s="44" t="str">
        <x:v>Más de 5 años</x:v>
      </x:c>
      <x:c r="N113" s="44" t="str">
        <x:v>Frecuente</x:v>
      </x:c>
      <x:c r="O113" s="44" t="str">
        <x:v>Computadora</x:v>
      </x:c>
      <x:c r="P113" s="34" t="n">
        <x:v>21</x:v>
      </x:c>
      <x:c r="Q113" s="34" t="n">
        <x:v>23</x:v>
      </x:c>
      <x:c r="R113" s="34" t="n">
        <x:v>-2</x:v>
      </x:c>
      <x:c r="S113" s="34" t="n">
        <x:v>8</x:v>
      </x:c>
      <x:c r="T113" s="34" t="n">
        <x:v>8</x:v>
      </x:c>
      <x:c r="U113" s="34" t="n">
        <x:v>0</x:v>
      </x:c>
      <x:c r="V113" s="34" t="n">
        <x:v>20</x:v>
      </x:c>
      <x:c r="W113" s="34" t="n">
        <x:v>20</x:v>
      </x:c>
      <x:c r="X113" s="34" t="n">
        <x:v>0</x:v>
      </x:c>
      <x:c r="Y113" s="34" t="n">
        <x:v>1.95</x:v>
      </x:c>
      <x:c r="Z113" s="34" t="n">
        <x:v>1.85</x:v>
      </x:c>
      <x:c r="AA113" s="34" t="n">
        <x:v>-0.09999999999999987</x:v>
      </x:c>
      <x:c r="AB113" s="44" t="str">
        <x:v>Apoyo auxiliar, no MSPSS original</x:v>
      </x:c>
      <x:c r="AC113" s="34" t="n">
        <x:v>42.85714285714286</x:v>
      </x:c>
      <x:c r="AD113" s="34" t="n">
        <x:v>46.42857142857143</x:v>
      </x:c>
      <x:c r="AE113" s="34" t="n">
        <x:v>45.833333333333336</x:v>
      </x:c>
      <x:c r="AF113" s="34" t="n">
        <x:v>45.833333333333336</x:v>
      </x:c>
      <x:c r="AG113" s="34" t="n">
        <x:v>33.333333333333336</x:v>
      </x:c>
      <x:c r="AH113" s="34" t="n">
        <x:v>25</x:v>
      </x:c>
      <x:c r="AI113" s="34" t="n">
        <x:v>46.875</x:v>
      </x:c>
      <x:c r="AJ113" s="34" t="n">
        <x:v>50</x:v>
      </x:c>
      <x:c r="AK113" s="34" t="n">
        <x:v>42.22470238095239</x:v>
      </x:c>
      <x:c r="AL113" s="34" t="n">
        <x:v>41.81547619047619</x:v>
      </x:c>
      <x:c r="AM113" s="34" t="n">
        <x:v>0</x:v>
      </x:c>
      <x:c r="AN113" s="34" t="n">
        <x:v>0</x:v>
      </x:c>
      <x:c r="AO113" s="34" t="n">
        <x:v>0</x:v>
      </x:c>
      <x:c r="AP113" s="34"/>
      <x:c r="AQ113" s="34"/>
      <x:c r="AR113" s="34"/>
      <x:c r="AS113" s="34"/>
      <x:c r="AT113" s="30"/>
      <x:c r="AU113" s="30"/>
      <x:c r="AV113" s="30"/>
    </x:row>
    <x:row r="114">
      <x:c r="A114" s="30" t="str">
        <x:v>PT-056-E</x:v>
      </x:c>
      <x:c r="B114" s="30" t="str">
        <x:v>Experimental</x:v>
      </x:c>
      <x:c r="C114" s="30" t="str">
        <x:v>FAM-056</x:v>
      </x:c>
      <x:c r="D114" s="30" t="str">
        <x:v>ALUM-056</x:v>
      </x:c>
      <x:c r="E114" s="30" t="str">
        <x:v>PRF-056-E</x:v>
      </x:c>
      <x:c r="F114" s="30" t="str">
        <x:v>Progenitor/a</x:v>
      </x:c>
      <x:c r="G114" s="34" t="n">
        <x:v>62</x:v>
      </x:c>
      <x:c r="H114" s="44" t="str">
        <x:v>Mujer</x:v>
      </x:c>
      <x:c r="I114" s="44" t="str">
        <x:v>Bachillerato</x:v>
      </x:c>
      <x:c r="J114" s="44" t="str">
        <x:v>Docencia</x:v>
      </x:c>
      <x:c r="K114" s="34" t="n">
        <x:v>1</x:v>
      </x:c>
      <x:c r="L114" s="44" t="str">
        <x:v>Sensibilidad sensorial</x:v>
      </x:c>
      <x:c r="M114" s="44" t="str">
        <x:v>Menos de 1 año</x:v>
      </x:c>
      <x:c r="N114" s="44" t="str">
        <x:v>Limitado</x:v>
      </x:c>
      <x:c r="O114" s="44" t="str">
        <x:v>Celular y computadora</x:v>
      </x:c>
      <x:c r="P114" s="34" t="n">
        <x:v>22</x:v>
      </x:c>
      <x:c r="Q114" s="34" t="n">
        <x:v>20</x:v>
      </x:c>
      <x:c r="R114" s="34" t="n">
        <x:v>2</x:v>
      </x:c>
      <x:c r="S114" s="34" t="n">
        <x:v>19</x:v>
      </x:c>
      <x:c r="T114" s="34" t="n">
        <x:v>16</x:v>
      </x:c>
      <x:c r="U114" s="34" t="n">
        <x:v>3</x:v>
      </x:c>
      <x:c r="V114" s="34" t="n">
        <x:v>9</x:v>
      </x:c>
      <x:c r="W114" s="34" t="n">
        <x:v>6</x:v>
      </x:c>
      <x:c r="X114" s="34" t="n">
        <x:v>3</x:v>
      </x:c>
      <x:c r="Y114" s="34" t="n">
        <x:v>4</x:v>
      </x:c>
      <x:c r="Z114" s="34" t="n">
        <x:v>4.45</x:v>
      </x:c>
      <x:c r="AA114" s="34" t="n">
        <x:v>0.4500000000000002</x:v>
      </x:c>
      <x:c r="AB114" s="44" t="str">
        <x:v>Apoyo auxiliar, no MSPSS original</x:v>
      </x:c>
      <x:c r="AC114" s="34" t="n">
        <x:v>46.42857142857143</x:v>
      </x:c>
      <x:c r="AD114" s="34" t="n">
        <x:v>32.14285714285714</x:v>
      </x:c>
      <x:c r="AE114" s="34" t="n">
        <x:v>29.166666666666664</x:v>
      </x:c>
      <x:c r="AF114" s="34" t="n">
        <x:v>54.166666666666664</x:v>
      </x:c>
      <x:c r="AG114" s="34" t="n">
        <x:v>33.333333333333336</x:v>
      </x:c>
      <x:c r="AH114" s="34" t="n">
        <x:v>66.66666666666666</x:v>
      </x:c>
      <x:c r="AI114" s="34" t="n">
        <x:v>59.375</x:v>
      </x:c>
      <x:c r="AJ114" s="34" t="n">
        <x:v>56.25</x:v>
      </x:c>
      <x:c r="AK114" s="34" t="n">
        <x:v>42.07589285714286</x:v>
      </x:c>
      <x:c r="AL114" s="34" t="n">
        <x:v>52.30654761904761</x:v>
      </x:c>
      <x:c r="AM114" s="34" t="n">
        <x:v>23</x:v>
      </x:c>
      <x:c r="AN114" s="34" t="n">
        <x:v>188</x:v>
      </x:c>
      <x:c r="AO114" s="34" t="n">
        <x:v>10</x:v>
      </x:c>
      <x:c r="AP114" s="34" t="n">
        <x:v>27.1</x:v>
      </x:c>
      <x:c r="AQ114" s="34" t="n">
        <x:v>4.94</x:v>
      </x:c>
      <x:c r="AR114" s="34" t="n">
        <x:v>4.89</x:v>
      </x:c>
      <x:c r="AS114" s="34" t="n">
        <x:v>4.23</x:v>
      </x:c>
      <x:c r="AT114" s="30" t="str">
        <x:v>apoyo_general</x:v>
      </x:c>
      <x:c r="AU114" s="30" t="str">
        <x:v>2026-03-25</x:v>
      </x:c>
      <x:c r="AV114" s="30" t="str">
        <x:v>2026-05-31</x:v>
      </x:c>
    </x:row>
    <x:row r="115">
      <x:c r="A115" s="30" t="str">
        <x:v>PT-056-C</x:v>
      </x:c>
      <x:c r="B115" s="30" t="str">
        <x:v>Control</x:v>
      </x:c>
      <x:c r="C115" s="30" t="str">
        <x:v>FAM-056</x:v>
      </x:c>
      <x:c r="D115" s="30" t="str">
        <x:v>ALUM-056</x:v>
      </x:c>
      <x:c r="E115" s="30" t="str">
        <x:v>PRF-056-C</x:v>
      </x:c>
      <x:c r="F115" s="30" t="str">
        <x:v>Progenitor/a</x:v>
      </x:c>
      <x:c r="G115" s="34" t="n">
        <x:v>62</x:v>
      </x:c>
      <x:c r="H115" s="44" t="str">
        <x:v>Mujer</x:v>
      </x:c>
      <x:c r="I115" s="44" t="str">
        <x:v>Bachillerato</x:v>
      </x:c>
      <x:c r="J115" s="44" t="str">
        <x:v>Docencia</x:v>
      </x:c>
      <x:c r="K115" s="34" t="n">
        <x:v>1</x:v>
      </x:c>
      <x:c r="L115" s="44" t="str">
        <x:v>Sensibilidad sensorial</x:v>
      </x:c>
      <x:c r="M115" s="44" t="str">
        <x:v>Menos de 1 año</x:v>
      </x:c>
      <x:c r="N115" s="44" t="str">
        <x:v>Limitado</x:v>
      </x:c>
      <x:c r="O115" s="44" t="str">
        <x:v>Celular y computadora</x:v>
      </x:c>
      <x:c r="P115" s="34" t="n">
        <x:v>16</x:v>
      </x:c>
      <x:c r="Q115" s="34" t="n">
        <x:v>14</x:v>
      </x:c>
      <x:c r="R115" s="34" t="n">
        <x:v>2</x:v>
      </x:c>
      <x:c r="S115" s="34" t="n">
        <x:v>18</x:v>
      </x:c>
      <x:c r="T115" s="34" t="n">
        <x:v>19</x:v>
      </x:c>
      <x:c r="U115" s="34" t="n">
        <x:v>-1</x:v>
      </x:c>
      <x:c r="V115" s="34" t="n">
        <x:v>5</x:v>
      </x:c>
      <x:c r="W115" s="34" t="n">
        <x:v>7</x:v>
      </x:c>
      <x:c r="X115" s="34" t="n">
        <x:v>-2</x:v>
      </x:c>
      <x:c r="Y115" s="34" t="n">
        <x:v>3.35</x:v>
      </x:c>
      <x:c r="Z115" s="34" t="n">
        <x:v>3.3</x:v>
      </x:c>
      <x:c r="AA115" s="34" t="n">
        <x:v>-0.050000000000000266</x:v>
      </x:c>
      <x:c r="AB115" s="44" t="str">
        <x:v>Apoyo auxiliar, no MSPSS original</x:v>
      </x:c>
      <x:c r="AC115" s="34" t="n">
        <x:v>53.57142857142857</x:v>
      </x:c>
      <x:c r="AD115" s="34" t="n">
        <x:v>60.71428571428571</x:v>
      </x:c>
      <x:c r="AE115" s="34" t="n">
        <x:v>29.166666666666664</x:v>
      </x:c>
      <x:c r="AF115" s="34" t="n">
        <x:v>50</x:v>
      </x:c>
      <x:c r="AG115" s="34" t="n">
        <x:v>41.666666666666664</x:v>
      </x:c>
      <x:c r="AH115" s="34" t="n">
        <x:v>58.333333333333336</x:v>
      </x:c>
      <x:c r="AI115" s="34" t="n">
        <x:v>81.25</x:v>
      </x:c>
      <x:c r="AJ115" s="34" t="n">
        <x:v>87.5</x:v>
      </x:c>
      <x:c r="AK115" s="34" t="n">
        <x:v>51.413690476190474</x:v>
      </x:c>
      <x:c r="AL115" s="34" t="n">
        <x:v>64.13690476190476</x:v>
      </x:c>
      <x:c r="AM115" s="34" t="n">
        <x:v>0</x:v>
      </x:c>
      <x:c r="AN115" s="34" t="n">
        <x:v>0</x:v>
      </x:c>
      <x:c r="AO115" s="34" t="n">
        <x:v>0</x:v>
      </x:c>
      <x:c r="AP115" s="34"/>
      <x:c r="AQ115" s="34"/>
      <x:c r="AR115" s="34"/>
      <x:c r="AS115" s="34"/>
      <x:c r="AT115" s="30"/>
      <x:c r="AU115" s="30"/>
      <x:c r="AV115" s="30"/>
    </x:row>
    <x:row r="116">
      <x:c r="A116" s="30" t="str">
        <x:v>PT-057-E</x:v>
      </x:c>
      <x:c r="B116" s="30" t="str">
        <x:v>Experimental</x:v>
      </x:c>
      <x:c r="C116" s="30" t="str">
        <x:v>FAM-057</x:v>
      </x:c>
      <x:c r="D116" s="30" t="str">
        <x:v>ALUM-057</x:v>
      </x:c>
      <x:c r="E116" s="30" t="str">
        <x:v>PRF-057-E</x:v>
      </x:c>
      <x:c r="F116" s="30" t="str">
        <x:v>Docente</x:v>
      </x:c>
      <x:c r="G116" s="34" t="n">
        <x:v>50</x:v>
      </x:c>
      <x:c r="H116" s="44" t="str">
        <x:v>Hombre</x:v>
      </x:c>
      <x:c r="I116" s="44" t="str">
        <x:v>Técnico</x:v>
      </x:c>
      <x:c r="J116" s="44" t="str">
        <x:v>Docencia</x:v>
      </x:c>
      <x:c r="K116" s="34" t="n">
        <x:v>2</x:v>
      </x:c>
      <x:c r="L116" s="44" t="str">
        <x:v>Disfunción ejecutiva</x:v>
      </x:c>
      <x:c r="M116" s="44" t="str">
        <x:v>1 a 3 años</x:v>
      </x:c>
      <x:c r="N116" s="44" t="str">
        <x:v>Siempre</x:v>
      </x:c>
      <x:c r="O116" s="44" t="str">
        <x:v>Celular</x:v>
      </x:c>
      <x:c r="P116" s="34" t="n">
        <x:v>12</x:v>
      </x:c>
      <x:c r="Q116" s="34" t="n">
        <x:v>3</x:v>
      </x:c>
      <x:c r="R116" s="34" t="n">
        <x:v>9</x:v>
      </x:c>
      <x:c r="S116" s="34" t="n">
        <x:v>13</x:v>
      </x:c>
      <x:c r="T116" s="34" t="n">
        <x:v>9</x:v>
      </x:c>
      <x:c r="U116" s="34" t="n">
        <x:v>4</x:v>
      </x:c>
      <x:c r="V116" s="34" t="n">
        <x:v>6</x:v>
      </x:c>
      <x:c r="W116" s="34" t="n">
        <x:v>1</x:v>
      </x:c>
      <x:c r="X116" s="34" t="n">
        <x:v>5</x:v>
      </x:c>
      <x:c r="Y116" s="34" t="n">
        <x:v>2.7</x:v>
      </x:c>
      <x:c r="Z116" s="34" t="n">
        <x:v>3.3</x:v>
      </x:c>
      <x:c r="AA116" s="34" t="n">
        <x:v>0.5999999999999996</x:v>
      </x:c>
      <x:c r="AB116" s="44" t="str">
        <x:v>Apoyo auxiliar, no MSPSS original</x:v>
      </x:c>
      <x:c r="AC116" s="34" t="n">
        <x:v>46.42857142857143</x:v>
      </x:c>
      <x:c r="AD116" s="34" t="n">
        <x:v>60.71428571428571</x:v>
      </x:c>
      <x:c r="AE116" s="34" t="n">
        <x:v>54.166666666666664</x:v>
      </x:c>
      <x:c r="AF116" s="34" t="n">
        <x:v>62.5</x:v>
      </x:c>
      <x:c r="AG116" s="34" t="n">
        <x:v>50</x:v>
      </x:c>
      <x:c r="AH116" s="34" t="n">
        <x:v>75</x:v>
      </x:c>
      <x:c r="AI116" s="34" t="n">
        <x:v>71.875</x:v>
      </x:c>
      <x:c r="AJ116" s="34" t="n">
        <x:v>81.25</x:v>
      </x:c>
      <x:c r="AK116" s="34" t="n">
        <x:v>55.617559523809526</x:v>
      </x:c>
      <x:c r="AL116" s="34" t="n">
        <x:v>69.86607142857143</x:v>
      </x:c>
      <x:c r="AM116" s="34" t="n">
        <x:v>23</x:v>
      </x:c>
      <x:c r="AN116" s="34" t="n">
        <x:v>192</x:v>
      </x:c>
      <x:c r="AO116" s="34" t="n">
        <x:v>3</x:v>
      </x:c>
      <x:c r="AP116" s="34" t="n">
        <x:v>12.4</x:v>
      </x:c>
      <x:c r="AQ116" s="34" t="n">
        <x:v>3.83</x:v>
      </x:c>
      <x:c r="AR116" s="34" t="n">
        <x:v>3.68</x:v>
      </x:c>
      <x:c r="AS116" s="34" t="n">
        <x:v>4.28</x:v>
      </x:c>
      <x:c r="AT116" s="30" t="str">
        <x:v>sobrecarga_cuidador</x:v>
      </x:c>
      <x:c r="AU116" s="30" t="str">
        <x:v>2026-05-14</x:v>
      </x:c>
      <x:c r="AV116" s="30" t="str">
        <x:v>2026-05-31</x:v>
      </x:c>
    </x:row>
    <x:row r="117">
      <x:c r="A117" s="30" t="str">
        <x:v>PT-057-C</x:v>
      </x:c>
      <x:c r="B117" s="30" t="str">
        <x:v>Control</x:v>
      </x:c>
      <x:c r="C117" s="30" t="str">
        <x:v>FAM-057</x:v>
      </x:c>
      <x:c r="D117" s="30" t="str">
        <x:v>ALUM-057</x:v>
      </x:c>
      <x:c r="E117" s="30" t="str">
        <x:v>PRF-057-C</x:v>
      </x:c>
      <x:c r="F117" s="30" t="str">
        <x:v>Progenitor/a</x:v>
      </x:c>
      <x:c r="G117" s="34" t="n">
        <x:v>33</x:v>
      </x:c>
      <x:c r="H117" s="44" t="str">
        <x:v>Mujer</x:v>
      </x:c>
      <x:c r="I117" s="44" t="str">
        <x:v>Técnico</x:v>
      </x:c>
      <x:c r="J117" s="44" t="str">
        <x:v>Profesional</x:v>
      </x:c>
      <x:c r="K117" s="34" t="n">
        <x:v>2</x:v>
      </x:c>
      <x:c r="L117" s="44" t="str">
        <x:v>Disfunción ejecutiva</x:v>
      </x:c>
      <x:c r="M117" s="44" t="str">
        <x:v>1 a 3 años</x:v>
      </x:c>
      <x:c r="N117" s="44" t="str">
        <x:v>Siempre</x:v>
      </x:c>
      <x:c r="O117" s="44" t="str">
        <x:v>Celular</x:v>
      </x:c>
      <x:c r="P117" s="34" t="n">
        <x:v>7</x:v>
      </x:c>
      <x:c r="Q117" s="34" t="n">
        <x:v>7</x:v>
      </x:c>
      <x:c r="R117" s="34" t="n">
        <x:v>0</x:v>
      </x:c>
      <x:c r="S117" s="34" t="n">
        <x:v>16</x:v>
      </x:c>
      <x:c r="T117" s="34" t="n">
        <x:v>14</x:v>
      </x:c>
      <x:c r="U117" s="34" t="n">
        <x:v>2</x:v>
      </x:c>
      <x:c r="V117" s="34" t="n">
        <x:v>7</x:v>
      </x:c>
      <x:c r="W117" s="34" t="n">
        <x:v>7</x:v>
      </x:c>
      <x:c r="X117" s="34" t="n">
        <x:v>0</x:v>
      </x:c>
      <x:c r="Y117" s="34" t="n">
        <x:v>2.7</x:v>
      </x:c>
      <x:c r="Z117" s="34" t="n">
        <x:v>2.55</x:v>
      </x:c>
      <x:c r="AA117" s="34" t="n">
        <x:v>-0.15000000000000036</x:v>
      </x:c>
      <x:c r="AB117" s="44" t="str">
        <x:v>Apoyo auxiliar, no MSPSS original</x:v>
      </x:c>
      <x:c r="AC117" s="34" t="n">
        <x:v>50</x:v>
      </x:c>
      <x:c r="AD117" s="34" t="n">
        <x:v>50</x:v>
      </x:c>
      <x:c r="AE117" s="34" t="n">
        <x:v>20.833333333333332</x:v>
      </x:c>
      <x:c r="AF117" s="34" t="n">
        <x:v>45.833333333333336</x:v>
      </x:c>
      <x:c r="AG117" s="34" t="n">
        <x:v>41.666666666666664</x:v>
      </x:c>
      <x:c r="AH117" s="34" t="n">
        <x:v>33.333333333333336</x:v>
      </x:c>
      <x:c r="AI117" s="34" t="n">
        <x:v>50</x:v>
      </x:c>
      <x:c r="AJ117" s="34" t="n">
        <x:v>68.75</x:v>
      </x:c>
      <x:c r="AK117" s="34" t="n">
        <x:v>40.625</x:v>
      </x:c>
      <x:c r="AL117" s="34" t="n">
        <x:v>49.47916666666667</x:v>
      </x:c>
      <x:c r="AM117" s="34" t="n">
        <x:v>0</x:v>
      </x:c>
      <x:c r="AN117" s="34" t="n">
        <x:v>0</x:v>
      </x:c>
      <x:c r="AO117" s="34" t="n">
        <x:v>0</x:v>
      </x:c>
      <x:c r="AP117" s="34"/>
      <x:c r="AQ117" s="34"/>
      <x:c r="AR117" s="34"/>
      <x:c r="AS117" s="34"/>
      <x:c r="AT117" s="30"/>
      <x:c r="AU117" s="30"/>
      <x:c r="AV117" s="30"/>
    </x:row>
    <x:row r="118">
      <x:c r="A118" s="30" t="str">
        <x:v>PT-058-E</x:v>
      </x:c>
      <x:c r="B118" s="30" t="str">
        <x:v>Experimental</x:v>
      </x:c>
      <x:c r="C118" s="30" t="str">
        <x:v>FAM-058</x:v>
      </x:c>
      <x:c r="D118" s="30" t="str">
        <x:v>ALUM-058</x:v>
      </x:c>
      <x:c r="E118" s="30" t="str">
        <x:v>PRF-058-E</x:v>
      </x:c>
      <x:c r="F118" s="30" t="str">
        <x:v>Abuelo/a</x:v>
      </x:c>
      <x:c r="G118" s="34" t="n">
        <x:v>65</x:v>
      </x:c>
      <x:c r="H118" s="44" t="str">
        <x:v>Mujer</x:v>
      </x:c>
      <x:c r="I118" s="44" t="str">
        <x:v>Licenciatura</x:v>
      </x:c>
      <x:c r="J118" s="44" t="str">
        <x:v>Comercio/servicios</x:v>
      </x:c>
      <x:c r="K118" s="34" t="n">
        <x:v>3</x:v>
      </x:c>
      <x:c r="L118" s="44" t="str">
        <x:v>Ansiedad escolar</x:v>
      </x:c>
      <x:c r="M118" s="44" t="str">
        <x:v>3 a 5 años</x:v>
      </x:c>
      <x:c r="N118" s="44" t="str">
        <x:v>Frecuente</x:v>
      </x:c>
      <x:c r="O118" s="44" t="str">
        <x:v>Computadora</x:v>
      </x:c>
      <x:c r="P118" s="34" t="n">
        <x:v>11</x:v>
      </x:c>
      <x:c r="Q118" s="34" t="n">
        <x:v>3</x:v>
      </x:c>
      <x:c r="R118" s="34" t="n">
        <x:v>8</x:v>
      </x:c>
      <x:c r="S118" s="34" t="n">
        <x:v>5</x:v>
      </x:c>
      <x:c r="T118" s="34" t="n">
        <x:v>3</x:v>
      </x:c>
      <x:c r="U118" s="34" t="n">
        <x:v>2</x:v>
      </x:c>
      <x:c r="V118" s="34" t="n">
        <x:v>5</x:v>
      </x:c>
      <x:c r="W118" s="34" t="n">
        <x:v>0</x:v>
      </x:c>
      <x:c r="X118" s="34" t="n">
        <x:v>5</x:v>
      </x:c>
      <x:c r="Y118" s="34" t="n">
        <x:v>4.15</x:v>
      </x:c>
      <x:c r="Z118" s="34" t="n">
        <x:v>4.6</x:v>
      </x:c>
      <x:c r="AA118" s="34" t="n">
        <x:v>0.4499999999999993</x:v>
      </x:c>
      <x:c r="AB118" s="44" t="str">
        <x:v>Apoyo auxiliar, no MSPSS original</x:v>
      </x:c>
      <x:c r="AC118" s="34" t="n">
        <x:v>71.42857142857143</x:v>
      </x:c>
      <x:c r="AD118" s="34" t="n">
        <x:v>67.85714285714286</x:v>
      </x:c>
      <x:c r="AE118" s="34" t="n">
        <x:v>33.333333333333336</x:v>
      </x:c>
      <x:c r="AF118" s="34" t="n">
        <x:v>45.833333333333336</x:v>
      </x:c>
      <x:c r="AG118" s="34" t="n">
        <x:v>66.66666666666666</x:v>
      </x:c>
      <x:c r="AH118" s="34" t="n">
        <x:v>75</x:v>
      </x:c>
      <x:c r="AI118" s="34" t="n">
        <x:v>62.5</x:v>
      </x:c>
      <x:c r="AJ118" s="34" t="n">
        <x:v>68.75</x:v>
      </x:c>
      <x:c r="AK118" s="34" t="n">
        <x:v>58.482142857142854</x:v>
      </x:c>
      <x:c r="AL118" s="34" t="n">
        <x:v>64.36011904761905</x:v>
      </x:c>
      <x:c r="AM118" s="34" t="n">
        <x:v>23</x:v>
      </x:c>
      <x:c r="AN118" s="34" t="n">
        <x:v>142</x:v>
      </x:c>
      <x:c r="AO118" s="34" t="n">
        <x:v>15</x:v>
      </x:c>
      <x:c r="AP118" s="34" t="n">
        <x:v>17.7</x:v>
      </x:c>
      <x:c r="AQ118" s="34" t="n">
        <x:v>5</x:v>
      </x:c>
      <x:c r="AR118" s="34" t="n">
        <x:v>4.9</x:v>
      </x:c>
      <x:c r="AS118" s="34" t="n">
        <x:v>4.22</x:v>
      </x:c>
      <x:c r="AT118" s="30" t="str">
        <x:v>crisis_activa</x:v>
      </x:c>
      <x:c r="AU118" s="30" t="str">
        <x:v>2026-02-21</x:v>
      </x:c>
      <x:c r="AV118" s="30" t="str">
        <x:v>2026-05-31</x:v>
      </x:c>
    </x:row>
    <x:row r="119">
      <x:c r="A119" s="30" t="str">
        <x:v>PT-058-C</x:v>
      </x:c>
      <x:c r="B119" s="30" t="str">
        <x:v>Control</x:v>
      </x:c>
      <x:c r="C119" s="30" t="str">
        <x:v>FAM-058</x:v>
      </x:c>
      <x:c r="D119" s="30" t="str">
        <x:v>ALUM-058</x:v>
      </x:c>
      <x:c r="E119" s="30" t="str">
        <x:v>PRF-058-C</x:v>
      </x:c>
      <x:c r="F119" s="30" t="str">
        <x:v>Progenitor/a</x:v>
      </x:c>
      <x:c r="G119" s="34" t="n">
        <x:v>40</x:v>
      </x:c>
      <x:c r="H119" s="44" t="str">
        <x:v>Mujer</x:v>
      </x:c>
      <x:c r="I119" s="44" t="str">
        <x:v>Licenciatura</x:v>
      </x:c>
      <x:c r="J119" s="44" t="str">
        <x:v>Comercio/servicios</x:v>
      </x:c>
      <x:c r="K119" s="34" t="n">
        <x:v>3</x:v>
      </x:c>
      <x:c r="L119" s="44" t="str">
        <x:v>Ansiedad escolar</x:v>
      </x:c>
      <x:c r="M119" s="44" t="str">
        <x:v>3 a 5 años</x:v>
      </x:c>
      <x:c r="N119" s="44" t="str">
        <x:v>Frecuente</x:v>
      </x:c>
      <x:c r="O119" s="44" t="str">
        <x:v>Computadora</x:v>
      </x:c>
      <x:c r="P119" s="34" t="n">
        <x:v>12</x:v>
      </x:c>
      <x:c r="Q119" s="34" t="n">
        <x:v>14</x:v>
      </x:c>
      <x:c r="R119" s="34" t="n">
        <x:v>-2</x:v>
      </x:c>
      <x:c r="S119" s="34" t="n">
        <x:v>9</x:v>
      </x:c>
      <x:c r="T119" s="34" t="n">
        <x:v>7</x:v>
      </x:c>
      <x:c r="U119" s="34" t="n">
        <x:v>2</x:v>
      </x:c>
      <x:c r="V119" s="34" t="n">
        <x:v>10</x:v>
      </x:c>
      <x:c r="W119" s="34" t="n">
        <x:v>11</x:v>
      </x:c>
      <x:c r="X119" s="34" t="n">
        <x:v>-1</x:v>
      </x:c>
      <x:c r="Y119" s="34" t="n">
        <x:v>4.05</x:v>
      </x:c>
      <x:c r="Z119" s="34" t="n">
        <x:v>4.25</x:v>
      </x:c>
      <x:c r="AA119" s="34" t="n">
        <x:v>0.20000000000000018</x:v>
      </x:c>
      <x:c r="AB119" s="44" t="str">
        <x:v>Apoyo auxiliar, no MSPSS original</x:v>
      </x:c>
      <x:c r="AC119" s="34" t="n">
        <x:v>57.14285714285714</x:v>
      </x:c>
      <x:c r="AD119" s="34" t="n">
        <x:v>50</x:v>
      </x:c>
      <x:c r="AE119" s="34" t="n">
        <x:v>25</x:v>
      </x:c>
      <x:c r="AF119" s="34" t="n">
        <x:v>16.666666666666668</x:v>
      </x:c>
      <x:c r="AG119" s="34" t="n">
        <x:v>58.333333333333336</x:v>
      </x:c>
      <x:c r="AH119" s="34" t="n">
        <x:v>75</x:v>
      </x:c>
      <x:c r="AI119" s="34" t="n">
        <x:v>78.125</x:v>
      </x:c>
      <x:c r="AJ119" s="34" t="n">
        <x:v>90.625</x:v>
      </x:c>
      <x:c r="AK119" s="34" t="n">
        <x:v>54.65029761904762</x:v>
      </x:c>
      <x:c r="AL119" s="34" t="n">
        <x:v>58.07291666666667</x:v>
      </x:c>
      <x:c r="AM119" s="34" t="n">
        <x:v>0</x:v>
      </x:c>
      <x:c r="AN119" s="34" t="n">
        <x:v>0</x:v>
      </x:c>
      <x:c r="AO119" s="34" t="n">
        <x:v>0</x:v>
      </x:c>
      <x:c r="AP119" s="34"/>
      <x:c r="AQ119" s="34"/>
      <x:c r="AR119" s="34"/>
      <x:c r="AS119" s="34"/>
      <x:c r="AT119" s="30"/>
      <x:c r="AU119" s="30"/>
      <x:c r="AV119" s="30"/>
    </x:row>
    <x:row r="120">
      <x:c r="A120" s="30" t="str">
        <x:v>PT-059-E</x:v>
      </x:c>
      <x:c r="B120" s="30" t="str">
        <x:v>Experimental</x:v>
      </x:c>
      <x:c r="C120" s="30" t="str">
        <x:v>FAM-059</x:v>
      </x:c>
      <x:c r="D120" s="30" t="str">
        <x:v>ALUM-059</x:v>
      </x:c>
      <x:c r="E120" s="30" t="str">
        <x:v>PRF-059-E</x:v>
      </x:c>
      <x:c r="F120" s="30" t="str">
        <x:v>Progenitor/a</x:v>
      </x:c>
      <x:c r="G120" s="34" t="n">
        <x:v>47</x:v>
      </x:c>
      <x:c r="H120" s="44" t="str">
        <x:v>Mujer</x:v>
      </x:c>
      <x:c r="I120" s="44" t="str">
        <x:v>Posgrado</x:v>
      </x:c>
      <x:c r="J120" s="44" t="str">
        <x:v>Administrativo</x:v>
      </x:c>
      <x:c r="K120" s="34" t="n">
        <x:v>4</x:v>
      </x:c>
      <x:c r="L120" s="44" t="str">
        <x:v>Perfil neurodivergente mixto</x:v>
      </x:c>
      <x:c r="M120" s="44" t="str">
        <x:v>Más de 5 años</x:v>
      </x:c>
      <x:c r="N120" s="44" t="str">
        <x:v>Limitado</x:v>
      </x:c>
      <x:c r="O120" s="44" t="str">
        <x:v>Celular y computadora</x:v>
      </x:c>
      <x:c r="P120" s="34" t="n">
        <x:v>21</x:v>
      </x:c>
      <x:c r="Q120" s="34" t="n">
        <x:v>18</x:v>
      </x:c>
      <x:c r="R120" s="34" t="n">
        <x:v>3</x:v>
      </x:c>
      <x:c r="S120" s="34" t="n">
        <x:v>24</x:v>
      </x:c>
      <x:c r="T120" s="34" t="n">
        <x:v>19</x:v>
      </x:c>
      <x:c r="U120" s="34" t="n">
        <x:v>5</x:v>
      </x:c>
      <x:c r="V120" s="34" t="n">
        <x:v>19</x:v>
      </x:c>
      <x:c r="W120" s="34" t="n">
        <x:v>14</x:v>
      </x:c>
      <x:c r="X120" s="34" t="n">
        <x:v>5</x:v>
      </x:c>
      <x:c r="Y120" s="34" t="n">
        <x:v>3.6</x:v>
      </x:c>
      <x:c r="Z120" s="34" t="n">
        <x:v>4</x:v>
      </x:c>
      <x:c r="AA120" s="34" t="n">
        <x:v>0.3999999999999999</x:v>
      </x:c>
      <x:c r="AB120" s="44" t="str">
        <x:v>Apoyo auxiliar, no MSPSS original</x:v>
      </x:c>
      <x:c r="AC120" s="34" t="n">
        <x:v>60.71428571428571</x:v>
      </x:c>
      <x:c r="AD120" s="34" t="n">
        <x:v>57.14285714285714</x:v>
      </x:c>
      <x:c r="AE120" s="34" t="n">
        <x:v>50</x:v>
      </x:c>
      <x:c r="AF120" s="34" t="n">
        <x:v>50</x:v>
      </x:c>
      <x:c r="AG120" s="34" t="n">
        <x:v>50</x:v>
      </x:c>
      <x:c r="AH120" s="34" t="n">
        <x:v>50</x:v>
      </x:c>
      <x:c r="AI120" s="34" t="n">
        <x:v>53.125</x:v>
      </x:c>
      <x:c r="AJ120" s="34" t="n">
        <x:v>53.125</x:v>
      </x:c>
      <x:c r="AK120" s="34" t="n">
        <x:v>53.45982142857143</x:v>
      </x:c>
      <x:c r="AL120" s="34" t="n">
        <x:v>52.566964285714285</x:v>
      </x:c>
      <x:c r="AM120" s="34" t="n">
        <x:v>23</x:v>
      </x:c>
      <x:c r="AN120" s="34" t="n">
        <x:v>192</x:v>
      </x:c>
      <x:c r="AO120" s="34" t="n">
        <x:v>16</x:v>
      </x:c>
      <x:c r="AP120" s="34" t="n">
        <x:v>21.3</x:v>
      </x:c>
      <x:c r="AQ120" s="34" t="n">
        <x:v>4.61</x:v>
      </x:c>
      <x:c r="AR120" s="34" t="n">
        <x:v>4.56</x:v>
      </x:c>
      <x:c r="AS120" s="34" t="n">
        <x:v>4.21</x:v>
      </x:c>
      <x:c r="AT120" s="30" t="str">
        <x:v>disfuncion_ejecutiva</x:v>
      </x:c>
      <x:c r="AU120" s="30" t="str">
        <x:v>2026-01-21</x:v>
      </x:c>
      <x:c r="AV120" s="30" t="str">
        <x:v>2026-05-31</x:v>
      </x:c>
    </x:row>
    <x:row r="121">
      <x:c r="A121" s="30" t="str">
        <x:v>PT-059-C</x:v>
      </x:c>
      <x:c r="B121" s="30" t="str">
        <x:v>Control</x:v>
      </x:c>
      <x:c r="C121" s="30" t="str">
        <x:v>FAM-059</x:v>
      </x:c>
      <x:c r="D121" s="30" t="str">
        <x:v>ALUM-059</x:v>
      </x:c>
      <x:c r="E121" s="30" t="str">
        <x:v>PRF-059-C</x:v>
      </x:c>
      <x:c r="F121" s="30" t="str">
        <x:v>Progenitor/a</x:v>
      </x:c>
      <x:c r="G121" s="34" t="n">
        <x:v>47</x:v>
      </x:c>
      <x:c r="H121" s="44" t="str">
        <x:v>Mujer</x:v>
      </x:c>
      <x:c r="I121" s="44" t="str">
        <x:v>Posgrado</x:v>
      </x:c>
      <x:c r="J121" s="44" t="str">
        <x:v>Administrativo</x:v>
      </x:c>
      <x:c r="K121" s="34" t="n">
        <x:v>4</x:v>
      </x:c>
      <x:c r="L121" s="44" t="str">
        <x:v>Perfil neurodivergente mixto</x:v>
      </x:c>
      <x:c r="M121" s="44" t="str">
        <x:v>Más de 5 años</x:v>
      </x:c>
      <x:c r="N121" s="44" t="str">
        <x:v>Limitado</x:v>
      </x:c>
      <x:c r="O121" s="44" t="str">
        <x:v>Celular y computadora</x:v>
      </x:c>
      <x:c r="P121" s="34" t="n">
        <x:v>18</x:v>
      </x:c>
      <x:c r="Q121" s="34" t="n">
        <x:v>20</x:v>
      </x:c>
      <x:c r="R121" s="34" t="n">
        <x:v>-2</x:v>
      </x:c>
      <x:c r="S121" s="34" t="n">
        <x:v>13</x:v>
      </x:c>
      <x:c r="T121" s="34" t="n">
        <x:v>12</x:v>
      </x:c>
      <x:c r="U121" s="34" t="n">
        <x:v>1</x:v>
      </x:c>
      <x:c r="V121" s="34" t="n">
        <x:v>21</x:v>
      </x:c>
      <x:c r="W121" s="34" t="n">
        <x:v>22</x:v>
      </x:c>
      <x:c r="X121" s="34" t="n">
        <x:v>-1</x:v>
      </x:c>
      <x:c r="Y121" s="34" t="n">
        <x:v>3.95</x:v>
      </x:c>
      <x:c r="Z121" s="34" t="n">
        <x:v>3.75</x:v>
      </x:c>
      <x:c r="AA121" s="34" t="n">
        <x:v>-0.20000000000000018</x:v>
      </x:c>
      <x:c r="AB121" s="44" t="str">
        <x:v>Apoyo auxiliar, no MSPSS original</x:v>
      </x:c>
      <x:c r="AC121" s="34" t="n">
        <x:v>78.57142857142858</x:v>
      </x:c>
      <x:c r="AD121" s="34" t="n">
        <x:v>78.57142857142858</x:v>
      </x:c>
      <x:c r="AE121" s="34" t="n">
        <x:v>50</x:v>
      </x:c>
      <x:c r="AF121" s="34" t="n">
        <x:v>58.333333333333336</x:v>
      </x:c>
      <x:c r="AG121" s="34" t="n">
        <x:v>50</x:v>
      </x:c>
      <x:c r="AH121" s="34" t="n">
        <x:v>41.666666666666664</x:v>
      </x:c>
      <x:c r="AI121" s="34" t="n">
        <x:v>59.375</x:v>
      </x:c>
      <x:c r="AJ121" s="34" t="n">
        <x:v>56.25</x:v>
      </x:c>
      <x:c r="AK121" s="34" t="n">
        <x:v>59.486607142857146</x:v>
      </x:c>
      <x:c r="AL121" s="34" t="n">
        <x:v>58.705357142857146</x:v>
      </x:c>
      <x:c r="AM121" s="34" t="n">
        <x:v>0</x:v>
      </x:c>
      <x:c r="AN121" s="34" t="n">
        <x:v>0</x:v>
      </x:c>
      <x:c r="AO121" s="34" t="n">
        <x:v>0</x:v>
      </x:c>
      <x:c r="AP121" s="34"/>
      <x:c r="AQ121" s="34"/>
      <x:c r="AR121" s="34"/>
      <x:c r="AS121" s="34"/>
      <x:c r="AT121" s="30"/>
      <x:c r="AU121" s="30"/>
      <x:c r="AV121" s="30"/>
    </x:row>
    <x:row r="122">
      <x:c r="A122" s="30" t="str">
        <x:v>PT-060-E</x:v>
      </x:c>
      <x:c r="B122" s="30" t="str">
        <x:v>Experimental</x:v>
      </x:c>
      <x:c r="C122" s="30" t="str">
        <x:v>FAM-060</x:v>
      </x:c>
      <x:c r="D122" s="30" t="str">
        <x:v>ALUM-060</x:v>
      </x:c>
      <x:c r="E122" s="30" t="str">
        <x:v>PRF-060-E</x:v>
      </x:c>
      <x:c r="F122" s="30" t="str">
        <x:v>Abuelo/a</x:v>
      </x:c>
      <x:c r="G122" s="34" t="n">
        <x:v>67</x:v>
      </x:c>
      <x:c r="H122" s="44" t="str">
        <x:v>Mujer</x:v>
      </x:c>
      <x:c r="I122" s="44" t="str">
        <x:v>Secundaria</x:v>
      </x:c>
      <x:c r="J122" s="44" t="str">
        <x:v>Hogar/cuidados</x:v>
      </x:c>
      <x:c r="K122" s="34" t="n">
        <x:v>1</x:v>
      </x:c>
      <x:c r="L122" s="44" t="str">
        <x:v>TEA + TDAH</x:v>
      </x:c>
      <x:c r="M122" s="44" t="str">
        <x:v>Menos de 1 año</x:v>
      </x:c>
      <x:c r="N122" s="44" t="str">
        <x:v>Siempre</x:v>
      </x:c>
      <x:c r="O122" s="44" t="str">
        <x:v>Celular</x:v>
      </x:c>
      <x:c r="P122" s="34" t="n">
        <x:v>24</x:v>
      </x:c>
      <x:c r="Q122" s="34" t="n">
        <x:v>19</x:v>
      </x:c>
      <x:c r="R122" s="34" t="n">
        <x:v>5</x:v>
      </x:c>
      <x:c r="S122" s="34" t="n">
        <x:v>17</x:v>
      </x:c>
      <x:c r="T122" s="34" t="n">
        <x:v>14</x:v>
      </x:c>
      <x:c r="U122" s="34" t="n">
        <x:v>3</x:v>
      </x:c>
      <x:c r="V122" s="34" t="n">
        <x:v>15</x:v>
      </x:c>
      <x:c r="W122" s="34" t="n">
        <x:v>9</x:v>
      </x:c>
      <x:c r="X122" s="34" t="n">
        <x:v>6</x:v>
      </x:c>
      <x:c r="Y122" s="34" t="n">
        <x:v>3</x:v>
      </x:c>
      <x:c r="Z122" s="34" t="n">
        <x:v>4.05</x:v>
      </x:c>
      <x:c r="AA122" s="34" t="n">
        <x:v>1.0499999999999998</x:v>
      </x:c>
      <x:c r="AB122" s="44" t="str">
        <x:v>Apoyo auxiliar, no MSPSS original</x:v>
      </x:c>
      <x:c r="AC122" s="34" t="n">
        <x:v>57.14285714285714</x:v>
      </x:c>
      <x:c r="AD122" s="34" t="n">
        <x:v>60.71428571428571</x:v>
      </x:c>
      <x:c r="AE122" s="34" t="n">
        <x:v>33.333333333333336</x:v>
      </x:c>
      <x:c r="AF122" s="34" t="n">
        <x:v>50</x:v>
      </x:c>
      <x:c r="AG122" s="34" t="n">
        <x:v>33.333333333333336</x:v>
      </x:c>
      <x:c r="AH122" s="34" t="n">
        <x:v>58.333333333333336</x:v>
      </x:c>
      <x:c r="AI122" s="34" t="n">
        <x:v>37.5</x:v>
      </x:c>
      <x:c r="AJ122" s="34" t="n">
        <x:v>50</x:v>
      </x:c>
      <x:c r="AK122" s="34" t="n">
        <x:v>40.327380952380956</x:v>
      </x:c>
      <x:c r="AL122" s="34" t="n">
        <x:v>54.76190476190476</x:v>
      </x:c>
      <x:c r="AM122" s="34" t="n">
        <x:v>23</x:v>
      </x:c>
      <x:c r="AN122" s="34" t="n">
        <x:v>146</x:v>
      </x:c>
      <x:c r="AO122" s="34" t="n">
        <x:v>8</x:v>
      </x:c>
      <x:c r="AP122" s="34" t="n">
        <x:v>18.3</x:v>
      </x:c>
      <x:c r="AQ122" s="34" t="n">
        <x:v>4.5</x:v>
      </x:c>
      <x:c r="AR122" s="34" t="n">
        <x:v>4.35</x:v>
      </x:c>
      <x:c r="AS122" s="34" t="n">
        <x:v>4.42</x:v>
      </x:c>
      <x:c r="AT122" s="30" t="str">
        <x:v>sobrecarga_sensorial</x:v>
      </x:c>
      <x:c r="AU122" s="30" t="str">
        <x:v>2026-04-07</x:v>
      </x:c>
      <x:c r="AV122" s="30" t="str">
        <x:v>2026-05-31</x:v>
      </x:c>
    </x:row>
    <x:row r="123">
      <x:c r="A123" s="30" t="str">
        <x:v>PT-060-C</x:v>
      </x:c>
      <x:c r="B123" s="30" t="str">
        <x:v>Control</x:v>
      </x:c>
      <x:c r="C123" s="30" t="str">
        <x:v>FAM-060</x:v>
      </x:c>
      <x:c r="D123" s="30" t="str">
        <x:v>ALUM-060</x:v>
      </x:c>
      <x:c r="E123" s="30" t="str">
        <x:v>PRF-060-C</x:v>
      </x:c>
      <x:c r="F123" s="30" t="str">
        <x:v>Progenitor/a</x:v>
      </x:c>
      <x:c r="G123" s="34" t="n">
        <x:v>54</x:v>
      </x:c>
      <x:c r="H123" s="44" t="str">
        <x:v>Mujer</x:v>
      </x:c>
      <x:c r="I123" s="44" t="str">
        <x:v>Secundaria</x:v>
      </x:c>
      <x:c r="J123" s="44" t="str">
        <x:v>Hogar/cuidados</x:v>
      </x:c>
      <x:c r="K123" s="34" t="n">
        <x:v>1</x:v>
      </x:c>
      <x:c r="L123" s="44" t="str">
        <x:v>TEA + TDAH</x:v>
      </x:c>
      <x:c r="M123" s="44" t="str">
        <x:v>Menos de 1 año</x:v>
      </x:c>
      <x:c r="N123" s="44" t="str">
        <x:v>Siempre</x:v>
      </x:c>
      <x:c r="O123" s="44" t="str">
        <x:v>Celular</x:v>
      </x:c>
      <x:c r="P123" s="34" t="n">
        <x:v>25</x:v>
      </x:c>
      <x:c r="Q123" s="34" t="n">
        <x:v>24</x:v>
      </x:c>
      <x:c r="R123" s="34" t="n">
        <x:v>1</x:v>
      </x:c>
      <x:c r="S123" s="34" t="n">
        <x:v>12</x:v>
      </x:c>
      <x:c r="T123" s="34" t="n">
        <x:v>14</x:v>
      </x:c>
      <x:c r="U123" s="34" t="n">
        <x:v>-2</x:v>
      </x:c>
      <x:c r="V123" s="34" t="n">
        <x:v>8</x:v>
      </x:c>
      <x:c r="W123" s="34" t="n">
        <x:v>7</x:v>
      </x:c>
      <x:c r="X123" s="34" t="n">
        <x:v>1</x:v>
      </x:c>
      <x:c r="Y123" s="34" t="n">
        <x:v>3.25</x:v>
      </x:c>
      <x:c r="Z123" s="34" t="n">
        <x:v>3.25</x:v>
      </x:c>
      <x:c r="AA123" s="34" t="n">
        <x:v>0</x:v>
      </x:c>
      <x:c r="AB123" s="44" t="str">
        <x:v>Apoyo auxiliar, no MSPSS original</x:v>
      </x:c>
      <x:c r="AC123" s="34" t="n">
        <x:v>60.71428571428571</x:v>
      </x:c>
      <x:c r="AD123" s="34" t="n">
        <x:v>50</x:v>
      </x:c>
      <x:c r="AE123" s="34" t="n">
        <x:v>41.666666666666664</x:v>
      </x:c>
      <x:c r="AF123" s="34" t="n">
        <x:v>41.666666666666664</x:v>
      </x:c>
      <x:c r="AG123" s="34" t="n">
        <x:v>41.666666666666664</x:v>
      </x:c>
      <x:c r="AH123" s="34" t="n">
        <x:v>33.333333333333336</x:v>
      </x:c>
      <x:c r="AI123" s="34" t="n">
        <x:v>31.25</x:v>
      </x:c>
      <x:c r="AJ123" s="34" t="n">
        <x:v>25</x:v>
      </x:c>
      <x:c r="AK123" s="34" t="n">
        <x:v>43.82440476190476</x:v>
      </x:c>
      <x:c r="AL123" s="34" t="n">
        <x:v>37.5</x:v>
      </x:c>
      <x:c r="AM123" s="34" t="n">
        <x:v>0</x:v>
      </x:c>
      <x:c r="AN123" s="34" t="n">
        <x:v>0</x:v>
      </x:c>
      <x:c r="AO123" s="34" t="n">
        <x:v>0</x:v>
      </x:c>
      <x:c r="AP123" s="34"/>
      <x:c r="AQ123" s="34"/>
      <x:c r="AR123" s="34"/>
      <x:c r="AS123" s="34"/>
      <x:c r="AT123" s="30"/>
      <x:c r="AU123" s="30"/>
      <x:c r="AV123" s="30"/>
    </x:row>
    <x:row r="124">
      <x:c r="A124" s="30" t="str">
        <x:v>PT-061-E</x:v>
      </x:c>
      <x:c r="B124" s="30" t="str">
        <x:v>Experimental</x:v>
      </x:c>
      <x:c r="C124" s="30" t="str">
        <x:v>FAM-061</x:v>
      </x:c>
      <x:c r="D124" s="30" t="str">
        <x:v>ALUM-061</x:v>
      </x:c>
      <x:c r="E124" s="30" t="str">
        <x:v>PRF-061-E</x:v>
      </x:c>
      <x:c r="F124" s="30" t="str">
        <x:v>Docente</x:v>
      </x:c>
      <x:c r="G124" s="34" t="n">
        <x:v>41</x:v>
      </x:c>
      <x:c r="H124" s="44" t="str">
        <x:v>Mujer</x:v>
      </x:c>
      <x:c r="I124" s="44" t="str">
        <x:v>Bachillerato</x:v>
      </x:c>
      <x:c r="J124" s="44" t="str">
        <x:v>Docencia</x:v>
      </x:c>
      <x:c r="K124" s="34" t="n">
        <x:v>2</x:v>
      </x:c>
      <x:c r="L124" s="44" t="str">
        <x:v>TDAH reportado/rasgos de atención</x:v>
      </x:c>
      <x:c r="M124" s="44" t="str">
        <x:v>1 a 3 años</x:v>
      </x:c>
      <x:c r="N124" s="44" t="str">
        <x:v>Frecuente</x:v>
      </x:c>
      <x:c r="O124" s="44" t="str">
        <x:v>Computadora</x:v>
      </x:c>
      <x:c r="P124" s="34" t="n">
        <x:v>14</x:v>
      </x:c>
      <x:c r="Q124" s="34" t="n">
        <x:v>10</x:v>
      </x:c>
      <x:c r="R124" s="34" t="n">
        <x:v>4</x:v>
      </x:c>
      <x:c r="S124" s="34" t="n">
        <x:v>15</x:v>
      </x:c>
      <x:c r="T124" s="34" t="n">
        <x:v>8</x:v>
      </x:c>
      <x:c r="U124" s="34" t="n">
        <x:v>7</x:v>
      </x:c>
      <x:c r="V124" s="34" t="n">
        <x:v>19</x:v>
      </x:c>
      <x:c r="W124" s="34" t="n">
        <x:v>15</x:v>
      </x:c>
      <x:c r="X124" s="34" t="n">
        <x:v>4</x:v>
      </x:c>
      <x:c r="Y124" s="34" t="n">
        <x:v>3.1</x:v>
      </x:c>
      <x:c r="Z124" s="34" t="n">
        <x:v>3.55</x:v>
      </x:c>
      <x:c r="AA124" s="34" t="n">
        <x:v>0.44999999999999973</x:v>
      </x:c>
      <x:c r="AB124" s="44" t="str">
        <x:v>Apoyo auxiliar, no MSPSS original</x:v>
      </x:c>
      <x:c r="AC124" s="34" t="n">
        <x:v>28.57142857142857</x:v>
      </x:c>
      <x:c r="AD124" s="34" t="n">
        <x:v>60.71428571428571</x:v>
      </x:c>
      <x:c r="AE124" s="34" t="n">
        <x:v>33.333333333333336</x:v>
      </x:c>
      <x:c r="AF124" s="34" t="n">
        <x:v>33.333333333333336</x:v>
      </x:c>
      <x:c r="AG124" s="34" t="n">
        <x:v>50</x:v>
      </x:c>
      <x:c r="AH124" s="34" t="n">
        <x:v>50</x:v>
      </x:c>
      <x:c r="AI124" s="34" t="n">
        <x:v>50</x:v>
      </x:c>
      <x:c r="AJ124" s="34" t="n">
        <x:v>43.75</x:v>
      </x:c>
      <x:c r="AK124" s="34" t="n">
        <x:v>40.476190476190474</x:v>
      </x:c>
      <x:c r="AL124" s="34" t="n">
        <x:v>46.94940476190476</x:v>
      </x:c>
      <x:c r="AM124" s="34" t="n">
        <x:v>23</x:v>
      </x:c>
      <x:c r="AN124" s="34" t="n">
        <x:v>128</x:v>
      </x:c>
      <x:c r="AO124" s="34" t="n">
        <x:v>3</x:v>
      </x:c>
      <x:c r="AP124" s="34" t="n">
        <x:v>25.6</x:v>
      </x:c>
      <x:c r="AQ124" s="34" t="n">
        <x:v>4.04</x:v>
      </x:c>
      <x:c r="AR124" s="34" t="n">
        <x:v>3.94</x:v>
      </x:c>
      <x:c r="AS124" s="34" t="n">
        <x:v>4.22</x:v>
      </x:c>
      <x:c r="AT124" s="30" t="str">
        <x:v>sobrecarga_sensorial</x:v>
      </x:c>
      <x:c r="AU124" s="30" t="str">
        <x:v>2026-05-16</x:v>
      </x:c>
      <x:c r="AV124" s="30" t="str">
        <x:v>2026-05-31</x:v>
      </x:c>
    </x:row>
    <x:row r="125">
      <x:c r="A125" s="30" t="str">
        <x:v>PT-061-C</x:v>
      </x:c>
      <x:c r="B125" s="30" t="str">
        <x:v>Control</x:v>
      </x:c>
      <x:c r="C125" s="30" t="str">
        <x:v>FAM-061</x:v>
      </x:c>
      <x:c r="D125" s="30" t="str">
        <x:v>ALUM-061</x:v>
      </x:c>
      <x:c r="E125" s="30" t="str">
        <x:v>PRF-061-C</x:v>
      </x:c>
      <x:c r="F125" s="30" t="str">
        <x:v>Progenitor/a</x:v>
      </x:c>
      <x:c r="G125" s="34" t="n">
        <x:v>61</x:v>
      </x:c>
      <x:c r="H125" s="44" t="str">
        <x:v>Mujer</x:v>
      </x:c>
      <x:c r="I125" s="44" t="str">
        <x:v>Bachillerato</x:v>
      </x:c>
      <x:c r="J125" s="44" t="str">
        <x:v>Docencia</x:v>
      </x:c>
      <x:c r="K125" s="34" t="n">
        <x:v>2</x:v>
      </x:c>
      <x:c r="L125" s="44" t="str">
        <x:v>TDAH reportado/rasgos de atención</x:v>
      </x:c>
      <x:c r="M125" s="44" t="str">
        <x:v>1 a 3 años</x:v>
      </x:c>
      <x:c r="N125" s="44" t="str">
        <x:v>Frecuente</x:v>
      </x:c>
      <x:c r="O125" s="44" t="str">
        <x:v>Computadora</x:v>
      </x:c>
      <x:c r="P125" s="34" t="n">
        <x:v>18</x:v>
      </x:c>
      <x:c r="Q125" s="34" t="n">
        <x:v>18</x:v>
      </x:c>
      <x:c r="R125" s="34" t="n">
        <x:v>0</x:v>
      </x:c>
      <x:c r="S125" s="34" t="n">
        <x:v>12</x:v>
      </x:c>
      <x:c r="T125" s="34" t="n">
        <x:v>11</x:v>
      </x:c>
      <x:c r="U125" s="34" t="n">
        <x:v>1</x:v>
      </x:c>
      <x:c r="V125" s="34" t="n">
        <x:v>16</x:v>
      </x:c>
      <x:c r="W125" s="34" t="n">
        <x:v>17</x:v>
      </x:c>
      <x:c r="X125" s="34" t="n">
        <x:v>-1</x:v>
      </x:c>
      <x:c r="Y125" s="34" t="n">
        <x:v>3.6</x:v>
      </x:c>
      <x:c r="Z125" s="34" t="n">
        <x:v>3.45</x:v>
      </x:c>
      <x:c r="AA125" s="34" t="n">
        <x:v>-0.1499999999999999</x:v>
      </x:c>
      <x:c r="AB125" s="44" t="str">
        <x:v>Apoyo auxiliar, no MSPSS original</x:v>
      </x:c>
      <x:c r="AC125" s="34" t="n">
        <x:v>64.28571428571429</x:v>
      </x:c>
      <x:c r="AD125" s="34" t="n">
        <x:v>82.14285714285714</x:v>
      </x:c>
      <x:c r="AE125" s="34" t="n">
        <x:v>66.66666666666666</x:v>
      </x:c>
      <x:c r="AF125" s="34" t="n">
        <x:v>54.166666666666664</x:v>
      </x:c>
      <x:c r="AG125" s="34" t="n">
        <x:v>41.666666666666664</x:v>
      </x:c>
      <x:c r="AH125" s="34" t="n">
        <x:v>58.333333333333336</x:v>
      </x:c>
      <x:c r="AI125" s="34" t="n">
        <x:v>34.375</x:v>
      </x:c>
      <x:c r="AJ125" s="34" t="n">
        <x:v>28.125</x:v>
      </x:c>
      <x:c r="AK125" s="34" t="n">
        <x:v>51.748511904761905</x:v>
      </x:c>
      <x:c r="AL125" s="34" t="n">
        <x:v>55.691964285714285</x:v>
      </x:c>
      <x:c r="AM125" s="34" t="n">
        <x:v>0</x:v>
      </x:c>
      <x:c r="AN125" s="34" t="n">
        <x:v>0</x:v>
      </x:c>
      <x:c r="AO125" s="34" t="n">
        <x:v>0</x:v>
      </x:c>
      <x:c r="AP125" s="34"/>
      <x:c r="AQ125" s="34"/>
      <x:c r="AR125" s="34"/>
      <x:c r="AS125" s="34"/>
      <x:c r="AT125" s="30"/>
      <x:c r="AU125" s="30"/>
      <x:c r="AV125" s="30"/>
    </x:row>
    <x:row r="126">
      <x:c r="A126" s="30" t="str">
        <x:v>PT-062-E</x:v>
      </x:c>
      <x:c r="B126" s="30" t="str">
        <x:v>Experimental</x:v>
      </x:c>
      <x:c r="C126" s="30" t="str">
        <x:v>FAM-062</x:v>
      </x:c>
      <x:c r="D126" s="30" t="str">
        <x:v>ALUM-062</x:v>
      </x:c>
      <x:c r="E126" s="30" t="str">
        <x:v>PRF-062-E</x:v>
      </x:c>
      <x:c r="F126" s="30" t="str">
        <x:v>Progenitor/a</x:v>
      </x:c>
      <x:c r="G126" s="34" t="n">
        <x:v>32</x:v>
      </x:c>
      <x:c r="H126" s="44" t="str">
        <x:v>Mujer</x:v>
      </x:c>
      <x:c r="I126" s="44" t="str">
        <x:v>Técnico</x:v>
      </x:c>
      <x:c r="J126" s="44" t="str">
        <x:v>Profesional</x:v>
      </x:c>
      <x:c r="K126" s="34" t="n">
        <x:v>3</x:v>
      </x:c>
      <x:c r="L126" s="44" t="str">
        <x:v>Sensibilidad sensorial</x:v>
      </x:c>
      <x:c r="M126" s="44" t="str">
        <x:v>3 a 5 años</x:v>
      </x:c>
      <x:c r="N126" s="44" t="str">
        <x:v>Limitado</x:v>
      </x:c>
      <x:c r="O126" s="44" t="str">
        <x:v>Celular y computadora</x:v>
      </x:c>
      <x:c r="P126" s="34" t="n">
        <x:v>13</x:v>
      </x:c>
      <x:c r="Q126" s="34" t="n">
        <x:v>9</x:v>
      </x:c>
      <x:c r="R126" s="34" t="n">
        <x:v>4</x:v>
      </x:c>
      <x:c r="S126" s="34" t="n">
        <x:v>17</x:v>
      </x:c>
      <x:c r="T126" s="34" t="n">
        <x:v>10</x:v>
      </x:c>
      <x:c r="U126" s="34" t="n">
        <x:v>7</x:v>
      </x:c>
      <x:c r="V126" s="34" t="n">
        <x:v>16</x:v>
      </x:c>
      <x:c r="W126" s="34" t="n">
        <x:v>10</x:v>
      </x:c>
      <x:c r="X126" s="34" t="n">
        <x:v>6</x:v>
      </x:c>
      <x:c r="Y126" s="34" t="n">
        <x:v>3.55</x:v>
      </x:c>
      <x:c r="Z126" s="34" t="n">
        <x:v>4.65</x:v>
      </x:c>
      <x:c r="AA126" s="34" t="n">
        <x:v>1.1000000000000005</x:v>
      </x:c>
      <x:c r="AB126" s="44" t="str">
        <x:v>Apoyo auxiliar, no MSPSS original</x:v>
      </x:c>
      <x:c r="AC126" s="34" t="n">
        <x:v>67.85714285714286</x:v>
      </x:c>
      <x:c r="AD126" s="34" t="n">
        <x:v>53.57142857142857</x:v>
      </x:c>
      <x:c r="AE126" s="34" t="n">
        <x:v>62.5</x:v>
      </x:c>
      <x:c r="AF126" s="34" t="n">
        <x:v>62.5</x:v>
      </x:c>
      <x:c r="AG126" s="34" t="n">
        <x:v>25</x:v>
      </x:c>
      <x:c r="AH126" s="34" t="n">
        <x:v>33.333333333333336</x:v>
      </x:c>
      <x:c r="AI126" s="34" t="n">
        <x:v>40.625</x:v>
      </x:c>
      <x:c r="AJ126" s="34" t="n">
        <x:v>53.125</x:v>
      </x:c>
      <x:c r="AK126" s="34" t="n">
        <x:v>48.995535714285715</x:v>
      </x:c>
      <x:c r="AL126" s="34" t="n">
        <x:v>50.632440476190474</x:v>
      </x:c>
      <x:c r="AM126" s="34" t="n">
        <x:v>23</x:v>
      </x:c>
      <x:c r="AN126" s="34" t="n">
        <x:v>174</x:v>
      </x:c>
      <x:c r="AO126" s="34" t="n">
        <x:v>9</x:v>
      </x:c>
      <x:c r="AP126" s="34" t="n">
        <x:v>15.5</x:v>
      </x:c>
      <x:c r="AQ126" s="34" t="n">
        <x:v>5</x:v>
      </x:c>
      <x:c r="AR126" s="34" t="n">
        <x:v>4.95</x:v>
      </x:c>
      <x:c r="AS126" s="34" t="n">
        <x:v>4.44</x:v>
      </x:c>
      <x:c r="AT126" s="30" t="str">
        <x:v>crisis_activa</x:v>
      </x:c>
      <x:c r="AU126" s="30" t="str">
        <x:v>2026-04-05</x:v>
      </x:c>
      <x:c r="AV126" s="30" t="str">
        <x:v>2026-05-31</x:v>
      </x:c>
    </x:row>
    <x:row r="127">
      <x:c r="A127" s="30" t="str">
        <x:v>PT-062-C</x:v>
      </x:c>
      <x:c r="B127" s="30" t="str">
        <x:v>Control</x:v>
      </x:c>
      <x:c r="C127" s="30" t="str">
        <x:v>FAM-062</x:v>
      </x:c>
      <x:c r="D127" s="30" t="str">
        <x:v>ALUM-062</x:v>
      </x:c>
      <x:c r="E127" s="30" t="str">
        <x:v>PRF-062-C</x:v>
      </x:c>
      <x:c r="F127" s="30" t="str">
        <x:v>Progenitor/a</x:v>
      </x:c>
      <x:c r="G127" s="34" t="n">
        <x:v>32</x:v>
      </x:c>
      <x:c r="H127" s="44" t="str">
        <x:v>Mujer</x:v>
      </x:c>
      <x:c r="I127" s="44" t="str">
        <x:v>Técnico</x:v>
      </x:c>
      <x:c r="J127" s="44" t="str">
        <x:v>Profesional</x:v>
      </x:c>
      <x:c r="K127" s="34" t="n">
        <x:v>3</x:v>
      </x:c>
      <x:c r="L127" s="44" t="str">
        <x:v>Sensibilidad sensorial</x:v>
      </x:c>
      <x:c r="M127" s="44" t="str">
        <x:v>3 a 5 años</x:v>
      </x:c>
      <x:c r="N127" s="44" t="str">
        <x:v>Limitado</x:v>
      </x:c>
      <x:c r="O127" s="44" t="str">
        <x:v>Celular y computadora</x:v>
      </x:c>
      <x:c r="P127" s="34" t="n">
        <x:v>13</x:v>
      </x:c>
      <x:c r="Q127" s="34" t="n">
        <x:v>15</x:v>
      </x:c>
      <x:c r="R127" s="34" t="n">
        <x:v>-2</x:v>
      </x:c>
      <x:c r="S127" s="34" t="n">
        <x:v>19</x:v>
      </x:c>
      <x:c r="T127" s="34" t="n">
        <x:v>21</x:v>
      </x:c>
      <x:c r="U127" s="34" t="n">
        <x:v>-2</x:v>
      </x:c>
      <x:c r="V127" s="34" t="n">
        <x:v>17</x:v>
      </x:c>
      <x:c r="W127" s="34" t="n">
        <x:v>18</x:v>
      </x:c>
      <x:c r="X127" s="34" t="n">
        <x:v>-1</x:v>
      </x:c>
      <x:c r="Y127" s="34" t="n">
        <x:v>3</x:v>
      </x:c>
      <x:c r="Z127" s="34" t="n">
        <x:v>2.85</x:v>
      </x:c>
      <x:c r="AA127" s="34" t="n">
        <x:v>-0.1499999999999999</x:v>
      </x:c>
      <x:c r="AB127" s="44" t="str">
        <x:v>Apoyo auxiliar, no MSPSS original</x:v>
      </x:c>
      <x:c r="AC127" s="34" t="n">
        <x:v>64.28571428571429</x:v>
      </x:c>
      <x:c r="AD127" s="34" t="n">
        <x:v>53.57142857142857</x:v>
      </x:c>
      <x:c r="AE127" s="34" t="n">
        <x:v>33.333333333333336</x:v>
      </x:c>
      <x:c r="AF127" s="34" t="n">
        <x:v>41.666666666666664</x:v>
      </x:c>
      <x:c r="AG127" s="34" t="n">
        <x:v>50</x:v>
      </x:c>
      <x:c r="AH127" s="34" t="n">
        <x:v>33.333333333333336</x:v>
      </x:c>
      <x:c r="AI127" s="34" t="n">
        <x:v>31.25</x:v>
      </x:c>
      <x:c r="AJ127" s="34" t="n">
        <x:v>18.75</x:v>
      </x:c>
      <x:c r="AK127" s="34" t="n">
        <x:v>44.717261904761905</x:v>
      </x:c>
      <x:c r="AL127" s="34" t="n">
        <x:v>36.830357142857146</x:v>
      </x:c>
      <x:c r="AM127" s="34" t="n">
        <x:v>0</x:v>
      </x:c>
      <x:c r="AN127" s="34" t="n">
        <x:v>0</x:v>
      </x:c>
      <x:c r="AO127" s="34" t="n">
        <x:v>0</x:v>
      </x:c>
      <x:c r="AP127" s="34"/>
      <x:c r="AQ127" s="34"/>
      <x:c r="AR127" s="34"/>
      <x:c r="AS127" s="34"/>
      <x:c r="AT127" s="30"/>
      <x:c r="AU127" s="30"/>
      <x:c r="AV127" s="30"/>
    </x:row>
    <x:row r="128">
      <x:c r="A128" s="30" t="str">
        <x:v>PT-063-E</x:v>
      </x:c>
      <x:c r="B128" s="30" t="str">
        <x:v>Experimental</x:v>
      </x:c>
      <x:c r="C128" s="30" t="str">
        <x:v>FAM-063</x:v>
      </x:c>
      <x:c r="D128" s="30" t="str">
        <x:v>ALUM-063</x:v>
      </x:c>
      <x:c r="E128" s="30" t="str">
        <x:v>PRF-063-E</x:v>
      </x:c>
      <x:c r="F128" s="30" t="str">
        <x:v>Progenitor/a</x:v>
      </x:c>
      <x:c r="G128" s="34" t="n">
        <x:v>39</x:v>
      </x:c>
      <x:c r="H128" s="44" t="str">
        <x:v>Mujer</x:v>
      </x:c>
      <x:c r="I128" s="44" t="str">
        <x:v>Licenciatura</x:v>
      </x:c>
      <x:c r="J128" s="44" t="str">
        <x:v>Comercio/servicios</x:v>
      </x:c>
      <x:c r="K128" s="34" t="n">
        <x:v>4</x:v>
      </x:c>
      <x:c r="L128" s="44" t="str">
        <x:v>Disfunción ejecutiva</x:v>
      </x:c>
      <x:c r="M128" s="44" t="str">
        <x:v>Más de 5 años</x:v>
      </x:c>
      <x:c r="N128" s="44" t="str">
        <x:v>Siempre</x:v>
      </x:c>
      <x:c r="O128" s="44" t="str">
        <x:v>Celular</x:v>
      </x:c>
      <x:c r="P128" s="34" t="n">
        <x:v>22</x:v>
      </x:c>
      <x:c r="Q128" s="34" t="n">
        <x:v>17</x:v>
      </x:c>
      <x:c r="R128" s="34" t="n">
        <x:v>5</x:v>
      </x:c>
      <x:c r="S128" s="34" t="n">
        <x:v>14</x:v>
      </x:c>
      <x:c r="T128" s="34" t="n">
        <x:v>8</x:v>
      </x:c>
      <x:c r="U128" s="34" t="n">
        <x:v>6</x:v>
      </x:c>
      <x:c r="V128" s="34" t="n">
        <x:v>12</x:v>
      </x:c>
      <x:c r="W128" s="34" t="n">
        <x:v>10</x:v>
      </x:c>
      <x:c r="X128" s="34" t="n">
        <x:v>2</x:v>
      </x:c>
      <x:c r="Y128" s="34" t="n">
        <x:v>3.2</x:v>
      </x:c>
      <x:c r="Z128" s="34" t="n">
        <x:v>4</x:v>
      </x:c>
      <x:c r="AA128" s="34" t="n">
        <x:v>0.7999999999999998</x:v>
      </x:c>
      <x:c r="AB128" s="44" t="str">
        <x:v>Apoyo auxiliar, no MSPSS original</x:v>
      </x:c>
      <x:c r="AC128" s="34" t="n">
        <x:v>50</x:v>
      </x:c>
      <x:c r="AD128" s="34" t="n">
        <x:v>53.57142857142857</x:v>
      </x:c>
      <x:c r="AE128" s="34" t="n">
        <x:v>45.833333333333336</x:v>
      </x:c>
      <x:c r="AF128" s="34" t="n">
        <x:v>66.66666666666666</x:v>
      </x:c>
      <x:c r="AG128" s="34" t="n">
        <x:v>50</x:v>
      </x:c>
      <x:c r="AH128" s="34" t="n">
        <x:v>50</x:v>
      </x:c>
      <x:c r="AI128" s="34" t="n">
        <x:v>62.5</x:v>
      </x:c>
      <x:c r="AJ128" s="34" t="n">
        <x:v>75</x:v>
      </x:c>
      <x:c r="AK128" s="34" t="n">
        <x:v>52.083333333333336</x:v>
      </x:c>
      <x:c r="AL128" s="34" t="n">
        <x:v>61.30952380952381</x:v>
      </x:c>
      <x:c r="AM128" s="34" t="n">
        <x:v>23</x:v>
      </x:c>
      <x:c r="AN128" s="34" t="n">
        <x:v>156</x:v>
      </x:c>
      <x:c r="AO128" s="34" t="n">
        <x:v>12</x:v>
      </x:c>
      <x:c r="AP128" s="34" t="n">
        <x:v>4.4</x:v>
      </x:c>
      <x:c r="AQ128" s="34" t="n">
        <x:v>4.57</x:v>
      </x:c>
      <x:c r="AR128" s="34" t="n">
        <x:v>4.42</x:v>
      </x:c>
      <x:c r="AS128" s="34" t="n">
        <x:v>4.34</x:v>
      </x:c>
      <x:c r="AT128" s="30" t="str">
        <x:v>apoyo_general</x:v>
      </x:c>
      <x:c r="AU128" s="30" t="str">
        <x:v>2026-03-14</x:v>
      </x:c>
      <x:c r="AV128" s="30" t="str">
        <x:v>2026-05-31</x:v>
      </x:c>
    </x:row>
    <x:row r="129">
      <x:c r="A129" s="30" t="str">
        <x:v>PT-063-C</x:v>
      </x:c>
      <x:c r="B129" s="30" t="str">
        <x:v>Control</x:v>
      </x:c>
      <x:c r="C129" s="30" t="str">
        <x:v>FAM-063</x:v>
      </x:c>
      <x:c r="D129" s="30" t="str">
        <x:v>ALUM-063</x:v>
      </x:c>
      <x:c r="E129" s="30" t="str">
        <x:v>PRF-063-C</x:v>
      </x:c>
      <x:c r="F129" s="30" t="str">
        <x:v>Progenitor/a</x:v>
      </x:c>
      <x:c r="G129" s="34" t="n">
        <x:v>39</x:v>
      </x:c>
      <x:c r="H129" s="44" t="str">
        <x:v>Hombre</x:v>
      </x:c>
      <x:c r="I129" s="44" t="str">
        <x:v>Licenciatura</x:v>
      </x:c>
      <x:c r="J129" s="44" t="str">
        <x:v>Comercio/servicios</x:v>
      </x:c>
      <x:c r="K129" s="34" t="n">
        <x:v>4</x:v>
      </x:c>
      <x:c r="L129" s="44" t="str">
        <x:v>Disfunción ejecutiva</x:v>
      </x:c>
      <x:c r="M129" s="44" t="str">
        <x:v>Más de 5 años</x:v>
      </x:c>
      <x:c r="N129" s="44" t="str">
        <x:v>Siempre</x:v>
      </x:c>
      <x:c r="O129" s="44" t="str">
        <x:v>Celular</x:v>
      </x:c>
      <x:c r="P129" s="34" t="n">
        <x:v>15</x:v>
      </x:c>
      <x:c r="Q129" s="34" t="n">
        <x:v>17</x:v>
      </x:c>
      <x:c r="R129" s="34" t="n">
        <x:v>-2</x:v>
      </x:c>
      <x:c r="S129" s="34" t="n">
        <x:v>15</x:v>
      </x:c>
      <x:c r="T129" s="34" t="n">
        <x:v>15</x:v>
      </x:c>
      <x:c r="U129" s="34" t="n">
        <x:v>0</x:v>
      </x:c>
      <x:c r="V129" s="34" t="n">
        <x:v>18</x:v>
      </x:c>
      <x:c r="W129" s="34" t="n">
        <x:v>16</x:v>
      </x:c>
      <x:c r="X129" s="34" t="n">
        <x:v>2</x:v>
      </x:c>
      <x:c r="Y129" s="34" t="n">
        <x:v>3.75</x:v>
      </x:c>
      <x:c r="Z129" s="34" t="n">
        <x:v>3.95</x:v>
      </x:c>
      <x:c r="AA129" s="34" t="n">
        <x:v>0.20000000000000018</x:v>
      </x:c>
      <x:c r="AB129" s="44" t="str">
        <x:v>Apoyo auxiliar, no MSPSS original</x:v>
      </x:c>
      <x:c r="AC129" s="34" t="n">
        <x:v>57.14285714285714</x:v>
      </x:c>
      <x:c r="AD129" s="34" t="n">
        <x:v>71.42857142857143</x:v>
      </x:c>
      <x:c r="AE129" s="34" t="n">
        <x:v>54.166666666666664</x:v>
      </x:c>
      <x:c r="AF129" s="34" t="n">
        <x:v>58.333333333333336</x:v>
      </x:c>
      <x:c r="AG129" s="34" t="n">
        <x:v>16.666666666666668</x:v>
      </x:c>
      <x:c r="AH129" s="34" t="n">
        <x:v>25</x:v>
      </x:c>
      <x:c r="AI129" s="34" t="n">
        <x:v>43.75</x:v>
      </x:c>
      <x:c r="AJ129" s="34" t="n">
        <x:v>31.25</x:v>
      </x:c>
      <x:c r="AK129" s="34" t="n">
        <x:v>42.93154761904762</x:v>
      </x:c>
      <x:c r="AL129" s="34" t="n">
        <x:v>46.50297619047619</x:v>
      </x:c>
      <x:c r="AM129" s="34" t="n">
        <x:v>0</x:v>
      </x:c>
      <x:c r="AN129" s="34" t="n">
        <x:v>0</x:v>
      </x:c>
      <x:c r="AO129" s="34" t="n">
        <x:v>0</x:v>
      </x:c>
      <x:c r="AP129" s="34"/>
      <x:c r="AQ129" s="34"/>
      <x:c r="AR129" s="34"/>
      <x:c r="AS129" s="34"/>
      <x:c r="AT129" s="30"/>
      <x:c r="AU129" s="30"/>
      <x:c r="AV129" s="30"/>
    </x:row>
    <x:row r="130">
      <x:c r="A130" s="30" t="str">
        <x:v>PT-064-E</x:v>
      </x:c>
      <x:c r="B130" s="30" t="str">
        <x:v>Experimental</x:v>
      </x:c>
      <x:c r="C130" s="30" t="str">
        <x:v>FAM-064</x:v>
      </x:c>
      <x:c r="D130" s="30" t="str">
        <x:v>ALUM-064</x:v>
      </x:c>
      <x:c r="E130" s="30" t="str">
        <x:v>PRF-064-E</x:v>
      </x:c>
      <x:c r="F130" s="30" t="str">
        <x:v>Progenitor/a</x:v>
      </x:c>
      <x:c r="G130" s="34" t="n">
        <x:v>46</x:v>
      </x:c>
      <x:c r="H130" s="44" t="str">
        <x:v>Mujer</x:v>
      </x:c>
      <x:c r="I130" s="44" t="str">
        <x:v>Posgrado</x:v>
      </x:c>
      <x:c r="J130" s="44" t="str">
        <x:v>Administrativo</x:v>
      </x:c>
      <x:c r="K130" s="34" t="n">
        <x:v>1</x:v>
      </x:c>
      <x:c r="L130" s="44" t="str">
        <x:v>Ansiedad escolar</x:v>
      </x:c>
      <x:c r="M130" s="44" t="str">
        <x:v>Menos de 1 año</x:v>
      </x:c>
      <x:c r="N130" s="44" t="str">
        <x:v>Frecuente</x:v>
      </x:c>
      <x:c r="O130" s="44" t="str">
        <x:v>Computadora</x:v>
      </x:c>
      <x:c r="P130" s="34" t="n">
        <x:v>21</x:v>
      </x:c>
      <x:c r="Q130" s="34" t="n">
        <x:v>18</x:v>
      </x:c>
      <x:c r="R130" s="34" t="n">
        <x:v>3</x:v>
      </x:c>
      <x:c r="S130" s="34" t="n">
        <x:v>12</x:v>
      </x:c>
      <x:c r="T130" s="34" t="n">
        <x:v>5</x:v>
      </x:c>
      <x:c r="U130" s="34" t="n">
        <x:v>7</x:v>
      </x:c>
      <x:c r="V130" s="34" t="n">
        <x:v>10</x:v>
      </x:c>
      <x:c r="W130" s="34" t="n">
        <x:v>5</x:v>
      </x:c>
      <x:c r="X130" s="34" t="n">
        <x:v>5</x:v>
      </x:c>
      <x:c r="Y130" s="34" t="n">
        <x:v>2.4</x:v>
      </x:c>
      <x:c r="Z130" s="34" t="n">
        <x:v>3.25</x:v>
      </x:c>
      <x:c r="AA130" s="34" t="n">
        <x:v>0.8500000000000001</x:v>
      </x:c>
      <x:c r="AB130" s="44" t="str">
        <x:v>Apoyo auxiliar, no MSPSS original</x:v>
      </x:c>
      <x:c r="AC130" s="34" t="n">
        <x:v>50</x:v>
      </x:c>
      <x:c r="AD130" s="34" t="n">
        <x:v>64.28571428571429</x:v>
      </x:c>
      <x:c r="AE130" s="34" t="n">
        <x:v>62.5</x:v>
      </x:c>
      <x:c r="AF130" s="34" t="n">
        <x:v>66.66666666666666</x:v>
      </x:c>
      <x:c r="AG130" s="34" t="n">
        <x:v>58.333333333333336</x:v>
      </x:c>
      <x:c r="AH130" s="34" t="n">
        <x:v>91.66666666666667</x:v>
      </x:c>
      <x:c r="AI130" s="34" t="n">
        <x:v>43.75</x:v>
      </x:c>
      <x:c r="AJ130" s="34" t="n">
        <x:v>50</x:v>
      </x:c>
      <x:c r="AK130" s="34" t="n">
        <x:v>53.645833333333336</x:v>
      </x:c>
      <x:c r="AL130" s="34" t="n">
        <x:v>68.15476190476191</x:v>
      </x:c>
      <x:c r="AM130" s="34" t="n">
        <x:v>23</x:v>
      </x:c>
      <x:c r="AN130" s="34" t="n">
        <x:v>136</x:v>
      </x:c>
      <x:c r="AO130" s="34" t="n">
        <x:v>16</x:v>
      </x:c>
      <x:c r="AP130" s="34" t="n">
        <x:v>7.9</x:v>
      </x:c>
      <x:c r="AQ130" s="34" t="n">
        <x:v>3.86</x:v>
      </x:c>
      <x:c r="AR130" s="34" t="n">
        <x:v>3.76</x:v>
      </x:c>
      <x:c r="AS130" s="34" t="n">
        <x:v>4.36</x:v>
      </x:c>
      <x:c r="AT130" s="30" t="str">
        <x:v>apoyo_general</x:v>
      </x:c>
      <x:c r="AU130" s="30" t="str">
        <x:v>2026-01-28</x:v>
      </x:c>
      <x:c r="AV130" s="30" t="str">
        <x:v>2026-05-31</x:v>
      </x:c>
    </x:row>
    <x:row r="131">
      <x:c r="A131" s="30" t="str">
        <x:v>PT-064-C</x:v>
      </x:c>
      <x:c r="B131" s="30" t="str">
        <x:v>Control</x:v>
      </x:c>
      <x:c r="C131" s="30" t="str">
        <x:v>FAM-064</x:v>
      </x:c>
      <x:c r="D131" s="30" t="str">
        <x:v>ALUM-064</x:v>
      </x:c>
      <x:c r="E131" s="30" t="str">
        <x:v>PRF-064-C</x:v>
      </x:c>
      <x:c r="F131" s="30" t="str">
        <x:v>Abuelo/a</x:v>
      </x:c>
      <x:c r="G131" s="34" t="n">
        <x:v>55</x:v>
      </x:c>
      <x:c r="H131" s="44" t="str">
        <x:v>Mujer</x:v>
      </x:c>
      <x:c r="I131" s="44" t="str">
        <x:v>Posgrado</x:v>
      </x:c>
      <x:c r="J131" s="44" t="str">
        <x:v>Administrativo</x:v>
      </x:c>
      <x:c r="K131" s="34" t="n">
        <x:v>1</x:v>
      </x:c>
      <x:c r="L131" s="44" t="str">
        <x:v>Ansiedad escolar</x:v>
      </x:c>
      <x:c r="M131" s="44" t="str">
        <x:v>Menos de 1 año</x:v>
      </x:c>
      <x:c r="N131" s="44" t="str">
        <x:v>Frecuente</x:v>
      </x:c>
      <x:c r="O131" s="44" t="str">
        <x:v>Computadora</x:v>
      </x:c>
      <x:c r="P131" s="34" t="n">
        <x:v>17</x:v>
      </x:c>
      <x:c r="Q131" s="34" t="n">
        <x:v>18</x:v>
      </x:c>
      <x:c r="R131" s="34" t="n">
        <x:v>-1</x:v>
      </x:c>
      <x:c r="S131" s="34" t="n">
        <x:v>9</x:v>
      </x:c>
      <x:c r="T131" s="34" t="n">
        <x:v>10</x:v>
      </x:c>
      <x:c r="U131" s="34" t="n">
        <x:v>-1</x:v>
      </x:c>
      <x:c r="V131" s="34" t="n">
        <x:v>12</x:v>
      </x:c>
      <x:c r="W131" s="34" t="n">
        <x:v>11</x:v>
      </x:c>
      <x:c r="X131" s="34" t="n">
        <x:v>1</x:v>
      </x:c>
      <x:c r="Y131" s="34" t="n">
        <x:v>2.4</x:v>
      </x:c>
      <x:c r="Z131" s="34" t="n">
        <x:v>2.3</x:v>
      </x:c>
      <x:c r="AA131" s="34" t="n">
        <x:v>-0.10000000000000009</x:v>
      </x:c>
      <x:c r="AB131" s="44" t="str">
        <x:v>Apoyo auxiliar, no MSPSS original</x:v>
      </x:c>
      <x:c r="AC131" s="34" t="n">
        <x:v>50</x:v>
      </x:c>
      <x:c r="AD131" s="34" t="n">
        <x:v>42.85714285714286</x:v>
      </x:c>
      <x:c r="AE131" s="34" t="n">
        <x:v>58.333333333333336</x:v>
      </x:c>
      <x:c r="AF131" s="34" t="n">
        <x:v>70.83333333333334</x:v>
      </x:c>
      <x:c r="AG131" s="34" t="n">
        <x:v>25</x:v>
      </x:c>
      <x:c r="AH131" s="34" t="n">
        <x:v>25</x:v>
      </x:c>
      <x:c r="AI131" s="34" t="n">
        <x:v>62.5</x:v>
      </x:c>
      <x:c r="AJ131" s="34" t="n">
        <x:v>62.5</x:v>
      </x:c>
      <x:c r="AK131" s="34" t="n">
        <x:v>48.958333333333336</x:v>
      </x:c>
      <x:c r="AL131" s="34" t="n">
        <x:v>50.29761904761905</x:v>
      </x:c>
      <x:c r="AM131" s="34" t="n">
        <x:v>0</x:v>
      </x:c>
      <x:c r="AN131" s="34" t="n">
        <x:v>0</x:v>
      </x:c>
      <x:c r="AO131" s="34" t="n">
        <x:v>0</x:v>
      </x:c>
      <x:c r="AP131" s="34"/>
      <x:c r="AQ131" s="34"/>
      <x:c r="AR131" s="34"/>
      <x:c r="AS131" s="34"/>
      <x:c r="AT131" s="30"/>
      <x:c r="AU131" s="30"/>
      <x:c r="AV131" s="30"/>
    </x:row>
    <x:row r="132">
      <x:c r="A132" s="30" t="str">
        <x:v>PT-065-E</x:v>
      </x:c>
      <x:c r="B132" s="30" t="str">
        <x:v>Experimental</x:v>
      </x:c>
      <x:c r="C132" s="30" t="str">
        <x:v>FAM-065</x:v>
      </x:c>
      <x:c r="D132" s="30" t="str">
        <x:v>ALUM-065</x:v>
      </x:c>
      <x:c r="E132" s="30" t="str">
        <x:v>PRF-065-E</x:v>
      </x:c>
      <x:c r="F132" s="30" t="str">
        <x:v>Docente</x:v>
      </x:c>
      <x:c r="G132" s="34" t="n">
        <x:v>32</x:v>
      </x:c>
      <x:c r="H132" s="44" t="str">
        <x:v>Mujer</x:v>
      </x:c>
      <x:c r="I132" s="44" t="str">
        <x:v>Secundaria</x:v>
      </x:c>
      <x:c r="J132" s="44" t="str">
        <x:v>Docencia</x:v>
      </x:c>
      <x:c r="K132" s="34" t="n">
        <x:v>2</x:v>
      </x:c>
      <x:c r="L132" s="44" t="str">
        <x:v>Perfil neurodivergente mixto</x:v>
      </x:c>
      <x:c r="M132" s="44" t="str">
        <x:v>1 a 3 años</x:v>
      </x:c>
      <x:c r="N132" s="44" t="str">
        <x:v>Limitado</x:v>
      </x:c>
      <x:c r="O132" s="44" t="str">
        <x:v>Celular y computadora</x:v>
      </x:c>
      <x:c r="P132" s="34" t="n">
        <x:v>13</x:v>
      </x:c>
      <x:c r="Q132" s="34" t="n">
        <x:v>5</x:v>
      </x:c>
      <x:c r="R132" s="34" t="n">
        <x:v>8</x:v>
      </x:c>
      <x:c r="S132" s="34" t="n">
        <x:v>4</x:v>
      </x:c>
      <x:c r="T132" s="34" t="n">
        <x:v>0</x:v>
      </x:c>
      <x:c r="U132" s="34" t="n">
        <x:v>4</x:v>
      </x:c>
      <x:c r="V132" s="34" t="n">
        <x:v>8</x:v>
      </x:c>
      <x:c r="W132" s="34" t="n">
        <x:v>3</x:v>
      </x:c>
      <x:c r="X132" s="34" t="n">
        <x:v>5</x:v>
      </x:c>
      <x:c r="Y132" s="34" t="n">
        <x:v>2.15</x:v>
      </x:c>
      <x:c r="Z132" s="34" t="n">
        <x:v>3.25</x:v>
      </x:c>
      <x:c r="AA132" s="34" t="n">
        <x:v>1.1</x:v>
      </x:c>
      <x:c r="AB132" s="44" t="str">
        <x:v>Apoyo auxiliar, no MSPSS original</x:v>
      </x:c>
      <x:c r="AC132" s="34" t="n">
        <x:v>85.71428571428572</x:v>
      </x:c>
      <x:c r="AD132" s="34" t="n">
        <x:v>85.71428571428572</x:v>
      </x:c>
      <x:c r="AE132" s="34" t="n">
        <x:v>29.166666666666664</x:v>
      </x:c>
      <x:c r="AF132" s="34" t="n">
        <x:v>45.833333333333336</x:v>
      </x:c>
      <x:c r="AG132" s="34" t="n">
        <x:v>58.333333333333336</x:v>
      </x:c>
      <x:c r="AH132" s="34" t="n">
        <x:v>100</x:v>
      </x:c>
      <x:c r="AI132" s="34" t="n">
        <x:v>59.375</x:v>
      </x:c>
      <x:c r="AJ132" s="34" t="n">
        <x:v>59.375</x:v>
      </x:c>
      <x:c r="AK132" s="34" t="n">
        <x:v>58.14732142857143</x:v>
      </x:c>
      <x:c r="AL132" s="34" t="n">
        <x:v>72.73065476190476</x:v>
      </x:c>
      <x:c r="AM132" s="34" t="n">
        <x:v>23</x:v>
      </x:c>
      <x:c r="AN132" s="34" t="n">
        <x:v>146</x:v>
      </x:c>
      <x:c r="AO132" s="34" t="n">
        <x:v>9</x:v>
      </x:c>
      <x:c r="AP132" s="34" t="n">
        <x:v>6.3</x:v>
      </x:c>
      <x:c r="AQ132" s="34" t="n">
        <x:v>3.7</x:v>
      </x:c>
      <x:c r="AR132" s="34" t="n">
        <x:v>3.65</x:v>
      </x:c>
      <x:c r="AS132" s="34" t="n">
        <x:v>4.44</x:v>
      </x:c>
      <x:c r="AT132" s="30" t="str">
        <x:v>apoyo_general</x:v>
      </x:c>
      <x:c r="AU132" s="30" t="str">
        <x:v>2026-04-02</x:v>
      </x:c>
      <x:c r="AV132" s="30" t="str">
        <x:v>2026-05-31</x:v>
      </x:c>
    </x:row>
    <x:row r="133">
      <x:c r="A133" s="30" t="str">
        <x:v>PT-065-C</x:v>
      </x:c>
      <x:c r="B133" s="30" t="str">
        <x:v>Control</x:v>
      </x:c>
      <x:c r="C133" s="30" t="str">
        <x:v>FAM-065</x:v>
      </x:c>
      <x:c r="D133" s="30" t="str">
        <x:v>ALUM-065</x:v>
      </x:c>
      <x:c r="E133" s="30" t="str">
        <x:v>PRF-065-C</x:v>
      </x:c>
      <x:c r="F133" s="30" t="str">
        <x:v>Progenitor/a</x:v>
      </x:c>
      <x:c r="G133" s="34" t="n">
        <x:v>53</x:v>
      </x:c>
      <x:c r="H133" s="44" t="str">
        <x:v>Mujer</x:v>
      </x:c>
      <x:c r="I133" s="44" t="str">
        <x:v>Secundaria</x:v>
      </x:c>
      <x:c r="J133" s="44" t="str">
        <x:v>Hogar/cuidados</x:v>
      </x:c>
      <x:c r="K133" s="34" t="n">
        <x:v>2</x:v>
      </x:c>
      <x:c r="L133" s="44" t="str">
        <x:v>Perfil neurodivergente mixto</x:v>
      </x:c>
      <x:c r="M133" s="44" t="str">
        <x:v>1 a 3 años</x:v>
      </x:c>
      <x:c r="N133" s="44" t="str">
        <x:v>Limitado</x:v>
      </x:c>
      <x:c r="O133" s="44" t="str">
        <x:v>Celular y computadora</x:v>
      </x:c>
      <x:c r="P133" s="34" t="n">
        <x:v>10</x:v>
      </x:c>
      <x:c r="Q133" s="34" t="n">
        <x:v>10</x:v>
      </x:c>
      <x:c r="R133" s="34" t="n">
        <x:v>0</x:v>
      </x:c>
      <x:c r="S133" s="34" t="n">
        <x:v>16</x:v>
      </x:c>
      <x:c r="T133" s="34" t="n">
        <x:v>14</x:v>
      </x:c>
      <x:c r="U133" s="34" t="n">
        <x:v>2</x:v>
      </x:c>
      <x:c r="V133" s="34" t="n">
        <x:v>13</x:v>
      </x:c>
      <x:c r="W133" s="34" t="n">
        <x:v>13</x:v>
      </x:c>
      <x:c r="X133" s="34" t="n">
        <x:v>0</x:v>
      </x:c>
      <x:c r="Y133" s="34" t="n">
        <x:v>2</x:v>
      </x:c>
      <x:c r="Z133" s="34" t="n">
        <x:v>2.1</x:v>
      </x:c>
      <x:c r="AA133" s="34" t="n">
        <x:v>0.10000000000000009</x:v>
      </x:c>
      <x:c r="AB133" s="44" t="str">
        <x:v>Apoyo auxiliar, no MSPSS original</x:v>
      </x:c>
      <x:c r="AC133" s="34" t="n">
        <x:v>42.85714285714286</x:v>
      </x:c>
      <x:c r="AD133" s="34" t="n">
        <x:v>42.85714285714286</x:v>
      </x:c>
      <x:c r="AE133" s="34" t="n">
        <x:v>37.5</x:v>
      </x:c>
      <x:c r="AF133" s="34" t="n">
        <x:v>37.5</x:v>
      </x:c>
      <x:c r="AG133" s="34" t="n">
        <x:v>16.666666666666668</x:v>
      </x:c>
      <x:c r="AH133" s="34" t="n">
        <x:v>33.333333333333336</x:v>
      </x:c>
      <x:c r="AI133" s="34" t="n">
        <x:v>40.625</x:v>
      </x:c>
      <x:c r="AJ133" s="34" t="n">
        <x:v>37.5</x:v>
      </x:c>
      <x:c r="AK133" s="34" t="n">
        <x:v>34.41220238095238</x:v>
      </x:c>
      <x:c r="AL133" s="34" t="n">
        <x:v>37.79761904761905</x:v>
      </x:c>
      <x:c r="AM133" s="34" t="n">
        <x:v>0</x:v>
      </x:c>
      <x:c r="AN133" s="34" t="n">
        <x:v>0</x:v>
      </x:c>
      <x:c r="AO133" s="34" t="n">
        <x:v>0</x:v>
      </x:c>
      <x:c r="AP133" s="34"/>
      <x:c r="AQ133" s="34"/>
      <x:c r="AR133" s="34"/>
      <x:c r="AS133" s="34"/>
      <x:c r="AT133" s="30"/>
      <x:c r="AU133" s="30"/>
      <x:c r="AV133" s="30"/>
    </x:row>
    <x:row r="134">
      <x:c r="A134" s="30" t="str">
        <x:v>PT-066-E</x:v>
      </x:c>
      <x:c r="B134" s="30" t="str">
        <x:v>Experimental</x:v>
      </x:c>
      <x:c r="C134" s="30" t="str">
        <x:v>FAM-066</x:v>
      </x:c>
      <x:c r="D134" s="30" t="str">
        <x:v>ALUM-066</x:v>
      </x:c>
      <x:c r="E134" s="30" t="str">
        <x:v>PRF-066-E</x:v>
      </x:c>
      <x:c r="F134" s="30" t="str">
        <x:v>Docente</x:v>
      </x:c>
      <x:c r="G134" s="34" t="n">
        <x:v>37</x:v>
      </x:c>
      <x:c r="H134" s="44" t="str">
        <x:v>Hombre</x:v>
      </x:c>
      <x:c r="I134" s="44" t="str">
        <x:v>Bachillerato</x:v>
      </x:c>
      <x:c r="J134" s="44" t="str">
        <x:v>Docencia</x:v>
      </x:c>
      <x:c r="K134" s="34" t="n">
        <x:v>3</x:v>
      </x:c>
      <x:c r="L134" s="44" t="str">
        <x:v>TEA + TDAH</x:v>
      </x:c>
      <x:c r="M134" s="44" t="str">
        <x:v>3 a 5 años</x:v>
      </x:c>
      <x:c r="N134" s="44" t="str">
        <x:v>Siempre</x:v>
      </x:c>
      <x:c r="O134" s="44" t="str">
        <x:v>Celular</x:v>
      </x:c>
      <x:c r="P134" s="34" t="n">
        <x:v>21</x:v>
      </x:c>
      <x:c r="Q134" s="34" t="n">
        <x:v>18</x:v>
      </x:c>
      <x:c r="R134" s="34" t="n">
        <x:v>3</x:v>
      </x:c>
      <x:c r="S134" s="34" t="n">
        <x:v>8</x:v>
      </x:c>
      <x:c r="T134" s="34" t="n">
        <x:v>2</x:v>
      </x:c>
      <x:c r="U134" s="34" t="n">
        <x:v>6</x:v>
      </x:c>
      <x:c r="V134" s="34" t="n">
        <x:v>9</x:v>
      </x:c>
      <x:c r="W134" s="34" t="n">
        <x:v>5</x:v>
      </x:c>
      <x:c r="X134" s="34" t="n">
        <x:v>4</x:v>
      </x:c>
      <x:c r="Y134" s="34" t="n">
        <x:v>3</x:v>
      </x:c>
      <x:c r="Z134" s="34" t="n">
        <x:v>3.45</x:v>
      </x:c>
      <x:c r="AA134" s="34" t="n">
        <x:v>0.4500000000000002</x:v>
      </x:c>
      <x:c r="AB134" s="44" t="str">
        <x:v>Apoyo auxiliar, no MSPSS original</x:v>
      </x:c>
      <x:c r="AC134" s="34" t="n">
        <x:v>57.14285714285714</x:v>
      </x:c>
      <x:c r="AD134" s="34" t="n">
        <x:v>60.71428571428571</x:v>
      </x:c>
      <x:c r="AE134" s="34" t="n">
        <x:v>45.833333333333336</x:v>
      </x:c>
      <x:c r="AF134" s="34" t="n">
        <x:v>50</x:v>
      </x:c>
      <x:c r="AG134" s="34" t="n">
        <x:v>41.666666666666664</x:v>
      </x:c>
      <x:c r="AH134" s="34" t="n">
        <x:v>41.666666666666664</x:v>
      </x:c>
      <x:c r="AI134" s="34" t="n">
        <x:v>53.125</x:v>
      </x:c>
      <x:c r="AJ134" s="34" t="n">
        <x:v>65.625</x:v>
      </x:c>
      <x:c r="AK134" s="34" t="n">
        <x:v>49.441964285714285</x:v>
      </x:c>
      <x:c r="AL134" s="34" t="n">
        <x:v>54.501488095238095</x:v>
      </x:c>
      <x:c r="AM134" s="34" t="n">
        <x:v>23</x:v>
      </x:c>
      <x:c r="AN134" s="34" t="n">
        <x:v>174</x:v>
      </x:c>
      <x:c r="AO134" s="34" t="n">
        <x:v>13</x:v>
      </x:c>
      <x:c r="AP134" s="34" t="n">
        <x:v>15.9</x:v>
      </x:c>
      <x:c r="AQ134" s="34" t="n">
        <x:v>3.94</x:v>
      </x:c>
      <x:c r="AR134" s="34" t="n">
        <x:v>3.79</x:v>
      </x:c>
      <x:c r="AS134" s="34" t="n">
        <x:v>4.23</x:v>
      </x:c>
      <x:c r="AT134" s="30" t="str">
        <x:v>crisis_activa</x:v>
      </x:c>
      <x:c r="AU134" s="30" t="str">
        <x:v>2026-03-07</x:v>
      </x:c>
      <x:c r="AV134" s="30" t="str">
        <x:v>2026-05-31</x:v>
      </x:c>
    </x:row>
    <x:row r="135">
      <x:c r="A135" s="30" t="str">
        <x:v>PT-066-C</x:v>
      </x:c>
      <x:c r="B135" s="30" t="str">
        <x:v>Control</x:v>
      </x:c>
      <x:c r="C135" s="30" t="str">
        <x:v>FAM-066</x:v>
      </x:c>
      <x:c r="D135" s="30" t="str">
        <x:v>ALUM-066</x:v>
      </x:c>
      <x:c r="E135" s="30" t="str">
        <x:v>PRF-066-C</x:v>
      </x:c>
      <x:c r="F135" s="30" t="str">
        <x:v>Progenitor/a</x:v>
      </x:c>
      <x:c r="G135" s="34" t="n">
        <x:v>60</x:v>
      </x:c>
      <x:c r="H135" s="44" t="str">
        <x:v>Hombre</x:v>
      </x:c>
      <x:c r="I135" s="44" t="str">
        <x:v>Bachillerato</x:v>
      </x:c>
      <x:c r="J135" s="44" t="str">
        <x:v>Docencia</x:v>
      </x:c>
      <x:c r="K135" s="34" t="n">
        <x:v>3</x:v>
      </x:c>
      <x:c r="L135" s="44" t="str">
        <x:v>TEA + TDAH</x:v>
      </x:c>
      <x:c r="M135" s="44" t="str">
        <x:v>3 a 5 años</x:v>
      </x:c>
      <x:c r="N135" s="44" t="str">
        <x:v>Siempre</x:v>
      </x:c>
      <x:c r="O135" s="44" t="str">
        <x:v>Celular</x:v>
      </x:c>
      <x:c r="P135" s="34" t="n">
        <x:v>19</x:v>
      </x:c>
      <x:c r="Q135" s="34" t="n">
        <x:v>19</x:v>
      </x:c>
      <x:c r="R135" s="34" t="n">
        <x:v>0</x:v>
      </x:c>
      <x:c r="S135" s="34" t="n">
        <x:v>10</x:v>
      </x:c>
      <x:c r="T135" s="34" t="n">
        <x:v>11</x:v>
      </x:c>
      <x:c r="U135" s="34" t="n">
        <x:v>-1</x:v>
      </x:c>
      <x:c r="V135" s="34" t="n">
        <x:v>12</x:v>
      </x:c>
      <x:c r="W135" s="34" t="n">
        <x:v>14</x:v>
      </x:c>
      <x:c r="X135" s="34" t="n">
        <x:v>-2</x:v>
      </x:c>
      <x:c r="Y135" s="34" t="n">
        <x:v>3.6</x:v>
      </x:c>
      <x:c r="Z135" s="34" t="n">
        <x:v>3.7</x:v>
      </x:c>
      <x:c r="AA135" s="34" t="n">
        <x:v>0.10000000000000009</x:v>
      </x:c>
      <x:c r="AB135" s="44" t="str">
        <x:v>Apoyo auxiliar, no MSPSS original</x:v>
      </x:c>
      <x:c r="AC135" s="34" t="n">
        <x:v>57.14285714285714</x:v>
      </x:c>
      <x:c r="AD135" s="34" t="n">
        <x:v>60.71428571428571</x:v>
      </x:c>
      <x:c r="AE135" s="34" t="n">
        <x:v>41.666666666666664</x:v>
      </x:c>
      <x:c r="AF135" s="34" t="n">
        <x:v>54.166666666666664</x:v>
      </x:c>
      <x:c r="AG135" s="34" t="n">
        <x:v>50</x:v>
      </x:c>
      <x:c r="AH135" s="34" t="n">
        <x:v>66.66666666666666</x:v>
      </x:c>
      <x:c r="AI135" s="34" t="n">
        <x:v>43.75</x:v>
      </x:c>
      <x:c r="AJ135" s="34" t="n">
        <x:v>50</x:v>
      </x:c>
      <x:c r="AK135" s="34" t="n">
        <x:v>48.13988095238095</x:v>
      </x:c>
      <x:c r="AL135" s="34" t="n">
        <x:v>57.88690476190476</x:v>
      </x:c>
      <x:c r="AM135" s="34" t="n">
        <x:v>0</x:v>
      </x:c>
      <x:c r="AN135" s="34" t="n">
        <x:v>0</x:v>
      </x:c>
      <x:c r="AO135" s="34" t="n">
        <x:v>0</x:v>
      </x:c>
      <x:c r="AP135" s="34"/>
      <x:c r="AQ135" s="34"/>
      <x:c r="AR135" s="34"/>
      <x:c r="AS135" s="34"/>
      <x:c r="AT135" s="30"/>
      <x:c r="AU135" s="30"/>
      <x:c r="AV135" s="30"/>
    </x:row>
    <x:row r="136">
      <x:c r="A136" s="30" t="str">
        <x:v>PT-067-E</x:v>
      </x:c>
      <x:c r="B136" s="30" t="str">
        <x:v>Experimental</x:v>
      </x:c>
      <x:c r="C136" s="30" t="str">
        <x:v>FAM-067</x:v>
      </x:c>
      <x:c r="D136" s="30" t="str">
        <x:v>ALUM-067</x:v>
      </x:c>
      <x:c r="E136" s="30" t="str">
        <x:v>PRF-067-E</x:v>
      </x:c>
      <x:c r="F136" s="30" t="str">
        <x:v>Progenitor/a</x:v>
      </x:c>
      <x:c r="G136" s="34" t="n">
        <x:v>31</x:v>
      </x:c>
      <x:c r="H136" s="44" t="str">
        <x:v>Mujer</x:v>
      </x:c>
      <x:c r="I136" s="44" t="str">
        <x:v>Técnico</x:v>
      </x:c>
      <x:c r="J136" s="44" t="str">
        <x:v>Profesional</x:v>
      </x:c>
      <x:c r="K136" s="34" t="n">
        <x:v>4</x:v>
      </x:c>
      <x:c r="L136" s="44" t="str">
        <x:v>TDAH reportado/rasgos de atención</x:v>
      </x:c>
      <x:c r="M136" s="44" t="str">
        <x:v>Más de 5 años</x:v>
      </x:c>
      <x:c r="N136" s="44" t="str">
        <x:v>Frecuente</x:v>
      </x:c>
      <x:c r="O136" s="44" t="str">
        <x:v>Computadora</x:v>
      </x:c>
      <x:c r="P136" s="34" t="n">
        <x:v>9</x:v>
      </x:c>
      <x:c r="Q136" s="34" t="n">
        <x:v>7</x:v>
      </x:c>
      <x:c r="R136" s="34" t="n">
        <x:v>2</x:v>
      </x:c>
      <x:c r="S136" s="34" t="n">
        <x:v>15</x:v>
      </x:c>
      <x:c r="T136" s="34" t="n">
        <x:v>14</x:v>
      </x:c>
      <x:c r="U136" s="34" t="n">
        <x:v>1</x:v>
      </x:c>
      <x:c r="V136" s="34" t="n">
        <x:v>16</x:v>
      </x:c>
      <x:c r="W136" s="34" t="n">
        <x:v>10</x:v>
      </x:c>
      <x:c r="X136" s="34" t="n">
        <x:v>6</x:v>
      </x:c>
      <x:c r="Y136" s="34" t="n">
        <x:v>2.3</x:v>
      </x:c>
      <x:c r="Z136" s="34" t="n">
        <x:v>3.25</x:v>
      </x:c>
      <x:c r="AA136" s="34" t="n">
        <x:v>0.9500000000000002</x:v>
      </x:c>
      <x:c r="AB136" s="44" t="str">
        <x:v>Apoyo auxiliar, no MSPSS original</x:v>
      </x:c>
      <x:c r="AC136" s="34" t="n">
        <x:v>53.57142857142857</x:v>
      </x:c>
      <x:c r="AD136" s="34" t="n">
        <x:v>60.71428571428571</x:v>
      </x:c>
      <x:c r="AE136" s="34" t="n">
        <x:v>50</x:v>
      </x:c>
      <x:c r="AF136" s="34" t="n">
        <x:v>66.66666666666666</x:v>
      </x:c>
      <x:c r="AG136" s="34" t="n">
        <x:v>41.666666666666664</x:v>
      </x:c>
      <x:c r="AH136" s="34" t="n">
        <x:v>58.333333333333336</x:v>
      </x:c>
      <x:c r="AI136" s="34" t="n">
        <x:v>50</x:v>
      </x:c>
      <x:c r="AJ136" s="34" t="n">
        <x:v>68.75</x:v>
      </x:c>
      <x:c r="AK136" s="34" t="n">
        <x:v>48.80952380952381</x:v>
      </x:c>
      <x:c r="AL136" s="34" t="n">
        <x:v>63.61607142857142</x:v>
      </x:c>
      <x:c r="AM136" s="34" t="n">
        <x:v>23</x:v>
      </x:c>
      <x:c r="AN136" s="34" t="n">
        <x:v>128</x:v>
      </x:c>
      <x:c r="AO136" s="34" t="n">
        <x:v>7</x:v>
      </x:c>
      <x:c r="AP136" s="34" t="n">
        <x:v>15.3</x:v>
      </x:c>
      <x:c r="AQ136" s="34" t="n">
        <x:v>3.78</x:v>
      </x:c>
      <x:c r="AR136" s="34" t="n">
        <x:v>3.68</x:v>
      </x:c>
      <x:c r="AS136" s="34" t="n">
        <x:v>4.39</x:v>
      </x:c>
      <x:c r="AT136" s="30" t="str">
        <x:v>apoyo_general</x:v>
      </x:c>
      <x:c r="AU136" s="30" t="str">
        <x:v>2026-04-17</x:v>
      </x:c>
      <x:c r="AV136" s="30" t="str">
        <x:v>2026-05-31</x:v>
      </x:c>
    </x:row>
    <x:row r="137">
      <x:c r="A137" s="30" t="str">
        <x:v>PT-067-C</x:v>
      </x:c>
      <x:c r="B137" s="30" t="str">
        <x:v>Control</x:v>
      </x:c>
      <x:c r="C137" s="30" t="str">
        <x:v>FAM-067</x:v>
      </x:c>
      <x:c r="D137" s="30" t="str">
        <x:v>ALUM-067</x:v>
      </x:c>
      <x:c r="E137" s="30" t="str">
        <x:v>PRF-067-C</x:v>
      </x:c>
      <x:c r="F137" s="30" t="str">
        <x:v>Docente</x:v>
      </x:c>
      <x:c r="G137" s="34" t="n">
        <x:v>42</x:v>
      </x:c>
      <x:c r="H137" s="44" t="str">
        <x:v>Mujer</x:v>
      </x:c>
      <x:c r="I137" s="44" t="str">
        <x:v>Técnico</x:v>
      </x:c>
      <x:c r="J137" s="44" t="str">
        <x:v>Docencia</x:v>
      </x:c>
      <x:c r="K137" s="34" t="n">
        <x:v>4</x:v>
      </x:c>
      <x:c r="L137" s="44" t="str">
        <x:v>TDAH reportado/rasgos de atención</x:v>
      </x:c>
      <x:c r="M137" s="44" t="str">
        <x:v>Más de 5 años</x:v>
      </x:c>
      <x:c r="N137" s="44" t="str">
        <x:v>Frecuente</x:v>
      </x:c>
      <x:c r="O137" s="44" t="str">
        <x:v>Computadora</x:v>
      </x:c>
      <x:c r="P137" s="34" t="n">
        <x:v>13</x:v>
      </x:c>
      <x:c r="Q137" s="34" t="n">
        <x:v>11</x:v>
      </x:c>
      <x:c r="R137" s="34" t="n">
        <x:v>2</x:v>
      </x:c>
      <x:c r="S137" s="34" t="n">
        <x:v>17</x:v>
      </x:c>
      <x:c r="T137" s="34" t="n">
        <x:v>16</x:v>
      </x:c>
      <x:c r="U137" s="34" t="n">
        <x:v>1</x:v>
      </x:c>
      <x:c r="V137" s="34" t="n">
        <x:v>15</x:v>
      </x:c>
      <x:c r="W137" s="34" t="n">
        <x:v>13</x:v>
      </x:c>
      <x:c r="X137" s="34" t="n">
        <x:v>2</x:v>
      </x:c>
      <x:c r="Y137" s="34" t="n">
        <x:v>2.4</x:v>
      </x:c>
      <x:c r="Z137" s="34" t="n">
        <x:v>2.35</x:v>
      </x:c>
      <x:c r="AA137" s="34" t="n">
        <x:v>-0.04999999999999982</x:v>
      </x:c>
      <x:c r="AB137" s="44" t="str">
        <x:v>Apoyo auxiliar, no MSPSS original</x:v>
      </x:c>
      <x:c r="AC137" s="34" t="n">
        <x:v>67.85714285714286</x:v>
      </x:c>
      <x:c r="AD137" s="34" t="n">
        <x:v>64.28571428571429</x:v>
      </x:c>
      <x:c r="AE137" s="34" t="n">
        <x:v>58.333333333333336</x:v>
      </x:c>
      <x:c r="AF137" s="34" t="n">
        <x:v>50</x:v>
      </x:c>
      <x:c r="AG137" s="34" t="n">
        <x:v>50</x:v>
      </x:c>
      <x:c r="AH137" s="34" t="n">
        <x:v>50</x:v>
      </x:c>
      <x:c r="AI137" s="34" t="n">
        <x:v>34.375</x:v>
      </x:c>
      <x:c r="AJ137" s="34" t="n">
        <x:v>37.5</x:v>
      </x:c>
      <x:c r="AK137" s="34" t="n">
        <x:v>52.64136904761905</x:v>
      </x:c>
      <x:c r="AL137" s="34" t="n">
        <x:v>50.44642857142857</x:v>
      </x:c>
      <x:c r="AM137" s="34" t="n">
        <x:v>0</x:v>
      </x:c>
      <x:c r="AN137" s="34" t="n">
        <x:v>0</x:v>
      </x:c>
      <x:c r="AO137" s="34" t="n">
        <x:v>0</x:v>
      </x:c>
      <x:c r="AP137" s="34"/>
      <x:c r="AQ137" s="34"/>
      <x:c r="AR137" s="34"/>
      <x:c r="AS137" s="34"/>
      <x:c r="AT137" s="30"/>
      <x:c r="AU137" s="30"/>
      <x:c r="AV137" s="30"/>
    </x:row>
    <x:row r="138">
      <x:c r="A138" s="30" t="str">
        <x:v>PT-068-E</x:v>
      </x:c>
      <x:c r="B138" s="30" t="str">
        <x:v>Experimental</x:v>
      </x:c>
      <x:c r="C138" s="30" t="str">
        <x:v>FAM-068</x:v>
      </x:c>
      <x:c r="D138" s="30" t="str">
        <x:v>ALUM-068</x:v>
      </x:c>
      <x:c r="E138" s="30" t="str">
        <x:v>PRF-068-E</x:v>
      </x:c>
      <x:c r="F138" s="30" t="str">
        <x:v>Abuelo/a</x:v>
      </x:c>
      <x:c r="G138" s="34" t="n">
        <x:v>59</x:v>
      </x:c>
      <x:c r="H138" s="44" t="str">
        <x:v>Mujer</x:v>
      </x:c>
      <x:c r="I138" s="44" t="str">
        <x:v>Licenciatura</x:v>
      </x:c>
      <x:c r="J138" s="44" t="str">
        <x:v>Comercio/servicios</x:v>
      </x:c>
      <x:c r="K138" s="34" t="n">
        <x:v>1</x:v>
      </x:c>
      <x:c r="L138" s="44" t="str">
        <x:v>Sensibilidad sensorial</x:v>
      </x:c>
      <x:c r="M138" s="44" t="str">
        <x:v>Menos de 1 año</x:v>
      </x:c>
      <x:c r="N138" s="44" t="str">
        <x:v>Limitado</x:v>
      </x:c>
      <x:c r="O138" s="44" t="str">
        <x:v>Celular y computadora</x:v>
      </x:c>
      <x:c r="P138" s="34" t="n">
        <x:v>14</x:v>
      </x:c>
      <x:c r="Q138" s="34" t="n">
        <x:v>7</x:v>
      </x:c>
      <x:c r="R138" s="34" t="n">
        <x:v>7</x:v>
      </x:c>
      <x:c r="S138" s="34" t="n">
        <x:v>14</x:v>
      </x:c>
      <x:c r="T138" s="34" t="n">
        <x:v>10</x:v>
      </x:c>
      <x:c r="U138" s="34" t="n">
        <x:v>4</x:v>
      </x:c>
      <x:c r="V138" s="34" t="n">
        <x:v>8</x:v>
      </x:c>
      <x:c r="W138" s="34" t="n">
        <x:v>5</x:v>
      </x:c>
      <x:c r="X138" s="34" t="n">
        <x:v>3</x:v>
      </x:c>
      <x:c r="Y138" s="34" t="n">
        <x:v>2.65</x:v>
      </x:c>
      <x:c r="Z138" s="34" t="n">
        <x:v>3.4</x:v>
      </x:c>
      <x:c r="AA138" s="34" t="n">
        <x:v>0.75</x:v>
      </x:c>
      <x:c r="AB138" s="44" t="str">
        <x:v>Apoyo auxiliar, no MSPSS original</x:v>
      </x:c>
      <x:c r="AC138" s="34" t="n">
        <x:v>53.57142857142857</x:v>
      </x:c>
      <x:c r="AD138" s="34" t="n">
        <x:v>50</x:v>
      </x:c>
      <x:c r="AE138" s="34" t="n">
        <x:v>62.5</x:v>
      </x:c>
      <x:c r="AF138" s="34" t="n">
        <x:v>66.66666666666666</x:v>
      </x:c>
      <x:c r="AG138" s="34" t="n">
        <x:v>25</x:v>
      </x:c>
      <x:c r="AH138" s="34" t="n">
        <x:v>50</x:v>
      </x:c>
      <x:c r="AI138" s="34" t="n">
        <x:v>62.5</x:v>
      </x:c>
      <x:c r="AJ138" s="34" t="n">
        <x:v>68.75</x:v>
      </x:c>
      <x:c r="AK138" s="34" t="n">
        <x:v>50.89285714285714</x:v>
      </x:c>
      <x:c r="AL138" s="34" t="n">
        <x:v>58.854166666666664</x:v>
      </x:c>
      <x:c r="AM138" s="34" t="n">
        <x:v>23</x:v>
      </x:c>
      <x:c r="AN138" s="34" t="n">
        <x:v>174</x:v>
      </x:c>
      <x:c r="AO138" s="34" t="n">
        <x:v>16</x:v>
      </x:c>
      <x:c r="AP138" s="34" t="n">
        <x:v>8.5</x:v>
      </x:c>
      <x:c r="AQ138" s="34" t="n">
        <x:v>3.97</x:v>
      </x:c>
      <x:c r="AR138" s="34" t="n">
        <x:v>3.92</x:v>
      </x:c>
      <x:c r="AS138" s="34" t="n">
        <x:v>4.33</x:v>
      </x:c>
      <x:c r="AT138" s="30" t="str">
        <x:v>sobrecarga_cuidador</x:v>
      </x:c>
      <x:c r="AU138" s="30" t="str">
        <x:v>2026-01-25</x:v>
      </x:c>
      <x:c r="AV138" s="30" t="str">
        <x:v>2026-05-31</x:v>
      </x:c>
    </x:row>
    <x:row r="139">
      <x:c r="A139" s="30" t="str">
        <x:v>PT-068-C</x:v>
      </x:c>
      <x:c r="B139" s="30" t="str">
        <x:v>Control</x:v>
      </x:c>
      <x:c r="C139" s="30" t="str">
        <x:v>FAM-068</x:v>
      </x:c>
      <x:c r="D139" s="30" t="str">
        <x:v>ALUM-068</x:v>
      </x:c>
      <x:c r="E139" s="30" t="str">
        <x:v>PRF-068-C</x:v>
      </x:c>
      <x:c r="F139" s="30" t="str">
        <x:v>Progenitor/a</x:v>
      </x:c>
      <x:c r="G139" s="34" t="n">
        <x:v>38</x:v>
      </x:c>
      <x:c r="H139" s="44" t="str">
        <x:v>Mujer</x:v>
      </x:c>
      <x:c r="I139" s="44" t="str">
        <x:v>Licenciatura</x:v>
      </x:c>
      <x:c r="J139" s="44" t="str">
        <x:v>Comercio/servicios</x:v>
      </x:c>
      <x:c r="K139" s="34" t="n">
        <x:v>1</x:v>
      </x:c>
      <x:c r="L139" s="44" t="str">
        <x:v>Sensibilidad sensorial</x:v>
      </x:c>
      <x:c r="M139" s="44" t="str">
        <x:v>Menos de 1 año</x:v>
      </x:c>
      <x:c r="N139" s="44" t="str">
        <x:v>Limitado</x:v>
      </x:c>
      <x:c r="O139" s="44" t="str">
        <x:v>Celular y computadora</x:v>
      </x:c>
      <x:c r="P139" s="34" t="n">
        <x:v>11</x:v>
      </x:c>
      <x:c r="Q139" s="34" t="n">
        <x:v>11</x:v>
      </x:c>
      <x:c r="R139" s="34" t="n">
        <x:v>0</x:v>
      </x:c>
      <x:c r="S139" s="34" t="n">
        <x:v>11</x:v>
      </x:c>
      <x:c r="T139" s="34" t="n">
        <x:v>11</x:v>
      </x:c>
      <x:c r="U139" s="34" t="n">
        <x:v>0</x:v>
      </x:c>
      <x:c r="V139" s="34" t="n">
        <x:v>5</x:v>
      </x:c>
      <x:c r="W139" s="34" t="n">
        <x:v>6</x:v>
      </x:c>
      <x:c r="X139" s="34" t="n">
        <x:v>-1</x:v>
      </x:c>
      <x:c r="Y139" s="34" t="n">
        <x:v>3.5</x:v>
      </x:c>
      <x:c r="Z139" s="34" t="n">
        <x:v>3.45</x:v>
      </x:c>
      <x:c r="AA139" s="34" t="n">
        <x:v>-0.04999999999999982</x:v>
      </x:c>
      <x:c r="AB139" s="44" t="str">
        <x:v>Apoyo auxiliar, no MSPSS original</x:v>
      </x:c>
      <x:c r="AC139" s="34" t="n">
        <x:v>57.14285714285714</x:v>
      </x:c>
      <x:c r="AD139" s="34" t="n">
        <x:v>82.14285714285714</x:v>
      </x:c>
      <x:c r="AE139" s="34" t="n">
        <x:v>33.333333333333336</x:v>
      </x:c>
      <x:c r="AF139" s="34" t="n">
        <x:v>37.5</x:v>
      </x:c>
      <x:c r="AG139" s="34" t="n">
        <x:v>25</x:v>
      </x:c>
      <x:c r="AH139" s="34" t="n">
        <x:v>8.333333333333332</x:v>
      </x:c>
      <x:c r="AI139" s="34" t="n">
        <x:v>25</x:v>
      </x:c>
      <x:c r="AJ139" s="34" t="n">
        <x:v>28.125</x:v>
      </x:c>
      <x:c r="AK139" s="34" t="n">
        <x:v>35.11904761904762</x:v>
      </x:c>
      <x:c r="AL139" s="34" t="n">
        <x:v>39.02529761904762</x:v>
      </x:c>
      <x:c r="AM139" s="34" t="n">
        <x:v>0</x:v>
      </x:c>
      <x:c r="AN139" s="34" t="n">
        <x:v>0</x:v>
      </x:c>
      <x:c r="AO139" s="34" t="n">
        <x:v>0</x:v>
      </x:c>
      <x:c r="AP139" s="34"/>
      <x:c r="AQ139" s="34"/>
      <x:c r="AR139" s="34"/>
      <x:c r="AS139" s="34"/>
      <x:c r="AT139" s="30"/>
      <x:c r="AU139" s="30"/>
      <x:c r="AV139" s="30"/>
    </x:row>
    <x:row r="140">
      <x:c r="A140" s="30" t="str">
        <x:v>PT-069-E</x:v>
      </x:c>
      <x:c r="B140" s="30" t="str">
        <x:v>Experimental</x:v>
      </x:c>
      <x:c r="C140" s="30" t="str">
        <x:v>FAM-069</x:v>
      </x:c>
      <x:c r="D140" s="30" t="str">
        <x:v>ALUM-069</x:v>
      </x:c>
      <x:c r="E140" s="30" t="str">
        <x:v>PRF-069-E</x:v>
      </x:c>
      <x:c r="F140" s="30" t="str">
        <x:v>Docente</x:v>
      </x:c>
      <x:c r="G140" s="34" t="n">
        <x:v>52</x:v>
      </x:c>
      <x:c r="H140" s="44" t="str">
        <x:v>Hombre</x:v>
      </x:c>
      <x:c r="I140" s="44" t="str">
        <x:v>Posgrado</x:v>
      </x:c>
      <x:c r="J140" s="44" t="str">
        <x:v>Docencia</x:v>
      </x:c>
      <x:c r="K140" s="34" t="n">
        <x:v>2</x:v>
      </x:c>
      <x:c r="L140" s="44" t="str">
        <x:v>Disfunción ejecutiva</x:v>
      </x:c>
      <x:c r="M140" s="44" t="str">
        <x:v>1 a 3 años</x:v>
      </x:c>
      <x:c r="N140" s="44" t="str">
        <x:v>Siempre</x:v>
      </x:c>
      <x:c r="O140" s="44" t="str">
        <x:v>Celular</x:v>
      </x:c>
      <x:c r="P140" s="34" t="n">
        <x:v>10</x:v>
      </x:c>
      <x:c r="Q140" s="34" t="n">
        <x:v>3</x:v>
      </x:c>
      <x:c r="R140" s="34" t="n">
        <x:v>7</x:v>
      </x:c>
      <x:c r="S140" s="34" t="n">
        <x:v>9</x:v>
      </x:c>
      <x:c r="T140" s="34" t="n">
        <x:v>3</x:v>
      </x:c>
      <x:c r="U140" s="34" t="n">
        <x:v>6</x:v>
      </x:c>
      <x:c r="V140" s="34" t="n">
        <x:v>7</x:v>
      </x:c>
      <x:c r="W140" s="34" t="n">
        <x:v>4</x:v>
      </x:c>
      <x:c r="X140" s="34" t="n">
        <x:v>3</x:v>
      </x:c>
      <x:c r="Y140" s="34" t="n">
        <x:v>2</x:v>
      </x:c>
      <x:c r="Z140" s="34" t="n">
        <x:v>2.45</x:v>
      </x:c>
      <x:c r="AA140" s="34" t="n">
        <x:v>0.4500000000000002</x:v>
      </x:c>
      <x:c r="AB140" s="44" t="str">
        <x:v>Apoyo auxiliar, no MSPSS original</x:v>
      </x:c>
      <x:c r="AC140" s="34" t="n">
        <x:v>35.71428571428571</x:v>
      </x:c>
      <x:c r="AD140" s="34" t="n">
        <x:v>46.42857142857143</x:v>
      </x:c>
      <x:c r="AE140" s="34" t="n">
        <x:v>37.5</x:v>
      </x:c>
      <x:c r="AF140" s="34" t="n">
        <x:v>54.166666666666664</x:v>
      </x:c>
      <x:c r="AG140" s="34" t="n">
        <x:v>66.66666666666666</x:v>
      </x:c>
      <x:c r="AH140" s="34" t="n">
        <x:v>100</x:v>
      </x:c>
      <x:c r="AI140" s="34" t="n">
        <x:v>65.625</x:v>
      </x:c>
      <x:c r="AJ140" s="34" t="n">
        <x:v>56.25</x:v>
      </x:c>
      <x:c r="AK140" s="34" t="n">
        <x:v>51.37648809523809</x:v>
      </x:c>
      <x:c r="AL140" s="34" t="n">
        <x:v>64.21130952380952</x:v>
      </x:c>
      <x:c r="AM140" s="34" t="n">
        <x:v>23</x:v>
      </x:c>
      <x:c r="AN140" s="34" t="n">
        <x:v>180</x:v>
      </x:c>
      <x:c r="AO140" s="34" t="n">
        <x:v>5</x:v>
      </x:c>
      <x:c r="AP140" s="34" t="n">
        <x:v>12.8</x:v>
      </x:c>
      <x:c r="AQ140" s="34" t="n">
        <x:v>3.06</x:v>
      </x:c>
      <x:c r="AR140" s="34" t="n">
        <x:v>2.91</x:v>
      </x:c>
      <x:c r="AS140" s="34" t="n">
        <x:v>4.23</x:v>
      </x:c>
      <x:c r="AT140" s="30" t="str">
        <x:v>apoyo_general</x:v>
      </x:c>
      <x:c r="AU140" s="30" t="str">
        <x:v>2026-05-02</x:v>
      </x:c>
      <x:c r="AV140" s="30" t="str">
        <x:v>2026-05-31</x:v>
      </x:c>
    </x:row>
    <x:row r="141">
      <x:c r="A141" s="30" t="str">
        <x:v>PT-069-C</x:v>
      </x:c>
      <x:c r="B141" s="30" t="str">
        <x:v>Control</x:v>
      </x:c>
      <x:c r="C141" s="30" t="str">
        <x:v>FAM-069</x:v>
      </x:c>
      <x:c r="D141" s="30" t="str">
        <x:v>ALUM-069</x:v>
      </x:c>
      <x:c r="E141" s="30" t="str">
        <x:v>PRF-069-C</x:v>
      </x:c>
      <x:c r="F141" s="30" t="str">
        <x:v>Progenitor/a</x:v>
      </x:c>
      <x:c r="G141" s="34" t="n">
        <x:v>45</x:v>
      </x:c>
      <x:c r="H141" s="44" t="str">
        <x:v>Hombre</x:v>
      </x:c>
      <x:c r="I141" s="44" t="str">
        <x:v>Posgrado</x:v>
      </x:c>
      <x:c r="J141" s="44" t="str">
        <x:v>Administrativo</x:v>
      </x:c>
      <x:c r="K141" s="34" t="n">
        <x:v>2</x:v>
      </x:c>
      <x:c r="L141" s="44" t="str">
        <x:v>Disfunción ejecutiva</x:v>
      </x:c>
      <x:c r="M141" s="44" t="str">
        <x:v>1 a 3 años</x:v>
      </x:c>
      <x:c r="N141" s="44" t="str">
        <x:v>Siempre</x:v>
      </x:c>
      <x:c r="O141" s="44" t="str">
        <x:v>Celular</x:v>
      </x:c>
      <x:c r="P141" s="34" t="n">
        <x:v>21</x:v>
      </x:c>
      <x:c r="Q141" s="34" t="n">
        <x:v>20</x:v>
      </x:c>
      <x:c r="R141" s="34" t="n">
        <x:v>1</x:v>
      </x:c>
      <x:c r="S141" s="34" t="n">
        <x:v>3</x:v>
      </x:c>
      <x:c r="T141" s="34" t="n">
        <x:v>3</x:v>
      </x:c>
      <x:c r="U141" s="34" t="n">
        <x:v>0</x:v>
      </x:c>
      <x:c r="V141" s="34" t="n">
        <x:v>6</x:v>
      </x:c>
      <x:c r="W141" s="34" t="n">
        <x:v>8</x:v>
      </x:c>
      <x:c r="X141" s="34" t="n">
        <x:v>-2</x:v>
      </x:c>
      <x:c r="Y141" s="34" t="n">
        <x:v>1.05</x:v>
      </x:c>
      <x:c r="Z141" s="34" t="n">
        <x:v>1</x:v>
      </x:c>
      <x:c r="AA141" s="34" t="n">
        <x:v>-0.050000000000000044</x:v>
      </x:c>
      <x:c r="AB141" s="44" t="str">
        <x:v>Apoyo auxiliar, no MSPSS original</x:v>
      </x:c>
      <x:c r="AC141" s="34" t="n">
        <x:v>53.57142857142857</x:v>
      </x:c>
      <x:c r="AD141" s="34" t="n">
        <x:v>53.57142857142857</x:v>
      </x:c>
      <x:c r="AE141" s="34" t="n">
        <x:v>45.833333333333336</x:v>
      </x:c>
      <x:c r="AF141" s="34" t="n">
        <x:v>37.5</x:v>
      </x:c>
      <x:c r="AG141" s="34" t="n">
        <x:v>58.333333333333336</x:v>
      </x:c>
      <x:c r="AH141" s="34" t="n">
        <x:v>50</x:v>
      </x:c>
      <x:c r="AI141" s="34" t="n">
        <x:v>37.5</x:v>
      </x:c>
      <x:c r="AJ141" s="34" t="n">
        <x:v>31.25</x:v>
      </x:c>
      <x:c r="AK141" s="34" t="n">
        <x:v>48.80952380952381</x:v>
      </x:c>
      <x:c r="AL141" s="34" t="n">
        <x:v>43.08035714285714</x:v>
      </x:c>
      <x:c r="AM141" s="34" t="n">
        <x:v>0</x:v>
      </x:c>
      <x:c r="AN141" s="34" t="n">
        <x:v>0</x:v>
      </x:c>
      <x:c r="AO141" s="34" t="n">
        <x:v>0</x:v>
      </x:c>
      <x:c r="AP141" s="34"/>
      <x:c r="AQ141" s="34"/>
      <x:c r="AR141" s="34"/>
      <x:c r="AS141" s="34"/>
      <x:c r="AT141" s="30"/>
      <x:c r="AU141" s="30"/>
      <x:c r="AV141" s="30"/>
    </x:row>
    <x:row r="142">
      <x:c r="A142" s="30" t="str">
        <x:v>PT-070-E</x:v>
      </x:c>
      <x:c r="B142" s="30" t="str">
        <x:v>Experimental</x:v>
      </x:c>
      <x:c r="C142" s="30" t="str">
        <x:v>FAM-070</x:v>
      </x:c>
      <x:c r="D142" s="30" t="str">
        <x:v>ALUM-070</x:v>
      </x:c>
      <x:c r="E142" s="30" t="str">
        <x:v>PRF-070-E</x:v>
      </x:c>
      <x:c r="F142" s="30" t="str">
        <x:v>Cuidador/a principal</x:v>
      </x:c>
      <x:c r="G142" s="34" t="n">
        <x:v>52</x:v>
      </x:c>
      <x:c r="H142" s="44" t="str">
        <x:v>Mujer</x:v>
      </x:c>
      <x:c r="I142" s="44" t="str">
        <x:v>Secundaria</x:v>
      </x:c>
      <x:c r="J142" s="44" t="str">
        <x:v>Hogar/cuidados</x:v>
      </x:c>
      <x:c r="K142" s="34" t="n">
        <x:v>3</x:v>
      </x:c>
      <x:c r="L142" s="44" t="str">
        <x:v>Ansiedad escolar</x:v>
      </x:c>
      <x:c r="M142" s="44" t="str">
        <x:v>3 a 5 años</x:v>
      </x:c>
      <x:c r="N142" s="44" t="str">
        <x:v>Frecuente</x:v>
      </x:c>
      <x:c r="O142" s="44" t="str">
        <x:v>Computadora</x:v>
      </x:c>
      <x:c r="P142" s="34" t="n">
        <x:v>14</x:v>
      </x:c>
      <x:c r="Q142" s="34" t="n">
        <x:v>10</x:v>
      </x:c>
      <x:c r="R142" s="34" t="n">
        <x:v>4</x:v>
      </x:c>
      <x:c r="S142" s="34" t="n">
        <x:v>21</x:v>
      </x:c>
      <x:c r="T142" s="34" t="n">
        <x:v>16</x:v>
      </x:c>
      <x:c r="U142" s="34" t="n">
        <x:v>5</x:v>
      </x:c>
      <x:c r="V142" s="34" t="n">
        <x:v>5</x:v>
      </x:c>
      <x:c r="W142" s="34" t="n">
        <x:v>4</x:v>
      </x:c>
      <x:c r="X142" s="34" t="n">
        <x:v>1</x:v>
      </x:c>
      <x:c r="Y142" s="34" t="n">
        <x:v>2.05</x:v>
      </x:c>
      <x:c r="Z142" s="34" t="n">
        <x:v>2.5</x:v>
      </x:c>
      <x:c r="AA142" s="34" t="n">
        <x:v>0.4500000000000002</x:v>
      </x:c>
      <x:c r="AB142" s="44" t="str">
        <x:v>Apoyo auxiliar, no MSPSS original</x:v>
      </x:c>
      <x:c r="AC142" s="34" t="n">
        <x:v>50</x:v>
      </x:c>
      <x:c r="AD142" s="34" t="n">
        <x:v>53.57142857142857</x:v>
      </x:c>
      <x:c r="AE142" s="34" t="n">
        <x:v>58.333333333333336</x:v>
      </x:c>
      <x:c r="AF142" s="34" t="n">
        <x:v>75</x:v>
      </x:c>
      <x:c r="AG142" s="34" t="n">
        <x:v>83.33333333333333</x:v>
      </x:c>
      <x:c r="AH142" s="34" t="n">
        <x:v>83.33333333333333</x:v>
      </x:c>
      <x:c r="AI142" s="34" t="n">
        <x:v>50</x:v>
      </x:c>
      <x:c r="AJ142" s="34" t="n">
        <x:v>62.5</x:v>
      </x:c>
      <x:c r="AK142" s="34" t="n">
        <x:v>60.41666666666667</x:v>
      </x:c>
      <x:c r="AL142" s="34" t="n">
        <x:v>68.60119047619047</x:v>
      </x:c>
      <x:c r="AM142" s="34" t="n">
        <x:v>23</x:v>
      </x:c>
      <x:c r="AN142" s="34" t="n">
        <x:v>124</x:v>
      </x:c>
      <x:c r="AO142" s="34" t="n">
        <x:v>14</x:v>
      </x:c>
      <x:c r="AP142" s="34" t="n">
        <x:v>14</x:v>
      </x:c>
      <x:c r="AQ142" s="34" t="n">
        <x:v>2.95</x:v>
      </x:c>
      <x:c r="AR142" s="34" t="n">
        <x:v>2.85</x:v>
      </x:c>
      <x:c r="AS142" s="34" t="n">
        <x:v>4.23</x:v>
      </x:c>
      <x:c r="AT142" s="30" t="str">
        <x:v>apoyo_general</x:v>
      </x:c>
      <x:c r="AU142" s="30" t="str">
        <x:v>2026-02-24</x:v>
      </x:c>
      <x:c r="AV142" s="30" t="str">
        <x:v>2026-05-31</x:v>
      </x:c>
    </x:row>
    <x:row r="143">
      <x:c r="A143" s="30" t="str">
        <x:v>PT-070-C</x:v>
      </x:c>
      <x:c r="B143" s="30" t="str">
        <x:v>Control</x:v>
      </x:c>
      <x:c r="C143" s="30" t="str">
        <x:v>FAM-070</x:v>
      </x:c>
      <x:c r="D143" s="30" t="str">
        <x:v>ALUM-070</x:v>
      </x:c>
      <x:c r="E143" s="30" t="str">
        <x:v>PRF-070-C</x:v>
      </x:c>
      <x:c r="F143" s="30" t="str">
        <x:v>Progenitor/a</x:v>
      </x:c>
      <x:c r="G143" s="34" t="n">
        <x:v>52</x:v>
      </x:c>
      <x:c r="H143" s="44" t="str">
        <x:v>Mujer</x:v>
      </x:c>
      <x:c r="I143" s="44" t="str">
        <x:v>Secundaria</x:v>
      </x:c>
      <x:c r="J143" s="44" t="str">
        <x:v>Hogar/cuidados</x:v>
      </x:c>
      <x:c r="K143" s="34" t="n">
        <x:v>3</x:v>
      </x:c>
      <x:c r="L143" s="44" t="str">
        <x:v>Ansiedad escolar</x:v>
      </x:c>
      <x:c r="M143" s="44" t="str">
        <x:v>3 a 5 años</x:v>
      </x:c>
      <x:c r="N143" s="44" t="str">
        <x:v>Frecuente</x:v>
      </x:c>
      <x:c r="O143" s="44" t="str">
        <x:v>Computadora</x:v>
      </x:c>
      <x:c r="P143" s="34" t="n">
        <x:v>12</x:v>
      </x:c>
      <x:c r="Q143" s="34" t="n">
        <x:v>12</x:v>
      </x:c>
      <x:c r="R143" s="34" t="n">
        <x:v>0</x:v>
      </x:c>
      <x:c r="S143" s="34" t="n">
        <x:v>17</x:v>
      </x:c>
      <x:c r="T143" s="34" t="n">
        <x:v>15</x:v>
      </x:c>
      <x:c r="U143" s="34" t="n">
        <x:v>2</x:v>
      </x:c>
      <x:c r="V143" s="34" t="n">
        <x:v>14</x:v>
      </x:c>
      <x:c r="W143" s="34" t="n">
        <x:v>15</x:v>
      </x:c>
      <x:c r="X143" s="34" t="n">
        <x:v>-1</x:v>
      </x:c>
      <x:c r="Y143" s="34" t="n">
        <x:v>1.65</x:v>
      </x:c>
      <x:c r="Z143" s="34" t="n">
        <x:v>1.8</x:v>
      </x:c>
      <x:c r="AA143" s="34" t="n">
        <x:v>0.15000000000000013</x:v>
      </x:c>
      <x:c r="AB143" s="44" t="str">
        <x:v>Apoyo auxiliar, no MSPSS original</x:v>
      </x:c>
      <x:c r="AC143" s="34" t="n">
        <x:v>60.71428571428571</x:v>
      </x:c>
      <x:c r="AD143" s="34" t="n">
        <x:v>60.71428571428571</x:v>
      </x:c>
      <x:c r="AE143" s="34" t="n">
        <x:v>33.333333333333336</x:v>
      </x:c>
      <x:c r="AF143" s="34" t="n">
        <x:v>33.333333333333336</x:v>
      </x:c>
      <x:c r="AG143" s="34" t="n">
        <x:v>66.66666666666666</x:v>
      </x:c>
      <x:c r="AH143" s="34" t="n">
        <x:v>66.66666666666666</x:v>
      </x:c>
      <x:c r="AI143" s="34" t="n">
        <x:v>34.375</x:v>
      </x:c>
      <x:c r="AJ143" s="34" t="n">
        <x:v>25</x:v>
      </x:c>
      <x:c r="AK143" s="34" t="n">
        <x:v>48.77232142857142</x:v>
      </x:c>
      <x:c r="AL143" s="34" t="n">
        <x:v>46.42857142857142</x:v>
      </x:c>
      <x:c r="AM143" s="34" t="n">
        <x:v>0</x:v>
      </x:c>
      <x:c r="AN143" s="34" t="n">
        <x:v>0</x:v>
      </x:c>
      <x:c r="AO143" s="34" t="n">
        <x:v>0</x:v>
      </x:c>
      <x:c r="AP143" s="34"/>
      <x:c r="AQ143" s="34"/>
      <x:c r="AR143" s="34"/>
      <x:c r="AS143" s="34"/>
      <x:c r="AT143" s="30"/>
      <x:c r="AU143" s="30"/>
      <x:c r="AV143" s="30"/>
    </x:row>
    <x:row r="144">
      <x:c r="A144" s="30" t="str">
        <x:v>PT-071-E</x:v>
      </x:c>
      <x:c r="B144" s="30" t="str">
        <x:v>Experimental</x:v>
      </x:c>
      <x:c r="C144" s="30" t="str">
        <x:v>FAM-071</x:v>
      </x:c>
      <x:c r="D144" s="30" t="str">
        <x:v>ALUM-071</x:v>
      </x:c>
      <x:c r="E144" s="30" t="str">
        <x:v>PRF-071-E</x:v>
      </x:c>
      <x:c r="F144" s="30" t="str">
        <x:v>Progenitor/a</x:v>
      </x:c>
      <x:c r="G144" s="34" t="n">
        <x:v>59</x:v>
      </x:c>
      <x:c r="H144" s="44" t="str">
        <x:v>Mujer</x:v>
      </x:c>
      <x:c r="I144" s="44" t="str">
        <x:v>Bachillerato</x:v>
      </x:c>
      <x:c r="J144" s="44" t="str">
        <x:v>Docencia</x:v>
      </x:c>
      <x:c r="K144" s="34" t="n">
        <x:v>4</x:v>
      </x:c>
      <x:c r="L144" s="44" t="str">
        <x:v>Perfil neurodivergente mixto</x:v>
      </x:c>
      <x:c r="M144" s="44" t="str">
        <x:v>Más de 5 años</x:v>
      </x:c>
      <x:c r="N144" s="44" t="str">
        <x:v>Limitado</x:v>
      </x:c>
      <x:c r="O144" s="44" t="str">
        <x:v>Celular y computadora</x:v>
      </x:c>
      <x:c r="P144" s="34" t="n">
        <x:v>9</x:v>
      </x:c>
      <x:c r="Q144" s="34" t="n">
        <x:v>3</x:v>
      </x:c>
      <x:c r="R144" s="34" t="n">
        <x:v>6</x:v>
      </x:c>
      <x:c r="S144" s="34" t="n">
        <x:v>18</x:v>
      </x:c>
      <x:c r="T144" s="34" t="n">
        <x:v>16</x:v>
      </x:c>
      <x:c r="U144" s="34" t="n">
        <x:v>2</x:v>
      </x:c>
      <x:c r="V144" s="34" t="n">
        <x:v>10</x:v>
      </x:c>
      <x:c r="W144" s="34" t="n">
        <x:v>8</x:v>
      </x:c>
      <x:c r="X144" s="34" t="n">
        <x:v>2</x:v>
      </x:c>
      <x:c r="Y144" s="34" t="n">
        <x:v>2.7</x:v>
      </x:c>
      <x:c r="Z144" s="34" t="n">
        <x:v>3.55</x:v>
      </x:c>
      <x:c r="AA144" s="34" t="n">
        <x:v>0.8499999999999996</x:v>
      </x:c>
      <x:c r="AB144" s="44" t="str">
        <x:v>Apoyo auxiliar, no MSPSS original</x:v>
      </x:c>
      <x:c r="AC144" s="34" t="n">
        <x:v>67.85714285714286</x:v>
      </x:c>
      <x:c r="AD144" s="34" t="n">
        <x:v>75</x:v>
      </x:c>
      <x:c r="AE144" s="34" t="n">
        <x:v>54.166666666666664</x:v>
      </x:c>
      <x:c r="AF144" s="34" t="n">
        <x:v>66.66666666666666</x:v>
      </x:c>
      <x:c r="AG144" s="34" t="n">
        <x:v>75</x:v>
      </x:c>
      <x:c r="AH144" s="34" t="n">
        <x:v>75</x:v>
      </x:c>
      <x:c r="AI144" s="34" t="n">
        <x:v>43.75</x:v>
      </x:c>
      <x:c r="AJ144" s="34" t="n">
        <x:v>46.875</x:v>
      </x:c>
      <x:c r="AK144" s="34" t="n">
        <x:v>60.19345238095238</x:v>
      </x:c>
      <x:c r="AL144" s="34" t="n">
        <x:v>65.88541666666666</x:v>
      </x:c>
      <x:c r="AM144" s="34" t="n">
        <x:v>23</x:v>
      </x:c>
      <x:c r="AN144" s="34" t="n">
        <x:v>160</x:v>
      </x:c>
      <x:c r="AO144" s="34" t="n">
        <x:v>7</x:v>
      </x:c>
      <x:c r="AP144" s="34" t="n">
        <x:v>14.1</x:v>
      </x:c>
      <x:c r="AQ144" s="34" t="n">
        <x:v>4.04</x:v>
      </x:c>
      <x:c r="AR144" s="34" t="n">
        <x:v>3.99</x:v>
      </x:c>
      <x:c r="AS144" s="34" t="n">
        <x:v>4.36</x:v>
      </x:c>
      <x:c r="AT144" s="30" t="str">
        <x:v>crisis_activa</x:v>
      </x:c>
      <x:c r="AU144" s="30" t="str">
        <x:v>2026-04-17</x:v>
      </x:c>
      <x:c r="AV144" s="30" t="str">
        <x:v>2026-05-31</x:v>
      </x:c>
    </x:row>
    <x:row r="145">
      <x:c r="A145" s="30" t="str">
        <x:v>PT-071-C</x:v>
      </x:c>
      <x:c r="B145" s="30" t="str">
        <x:v>Control</x:v>
      </x:c>
      <x:c r="C145" s="30" t="str">
        <x:v>FAM-071</x:v>
      </x:c>
      <x:c r="D145" s="30" t="str">
        <x:v>ALUM-071</x:v>
      </x:c>
      <x:c r="E145" s="30" t="str">
        <x:v>PRF-071-C</x:v>
      </x:c>
      <x:c r="F145" s="30" t="str">
        <x:v>Progenitor/a</x:v>
      </x:c>
      <x:c r="G145" s="34" t="n">
        <x:v>59</x:v>
      </x:c>
      <x:c r="H145" s="44" t="str">
        <x:v>Mujer</x:v>
      </x:c>
      <x:c r="I145" s="44" t="str">
        <x:v>Bachillerato</x:v>
      </x:c>
      <x:c r="J145" s="44" t="str">
        <x:v>Docencia</x:v>
      </x:c>
      <x:c r="K145" s="34" t="n">
        <x:v>4</x:v>
      </x:c>
      <x:c r="L145" s="44" t="str">
        <x:v>Perfil neurodivergente mixto</x:v>
      </x:c>
      <x:c r="M145" s="44" t="str">
        <x:v>Más de 5 años</x:v>
      </x:c>
      <x:c r="N145" s="44" t="str">
        <x:v>Limitado</x:v>
      </x:c>
      <x:c r="O145" s="44" t="str">
        <x:v>Celular y computadora</x:v>
      </x:c>
      <x:c r="P145" s="34" t="n">
        <x:v>20</x:v>
      </x:c>
      <x:c r="Q145" s="34" t="n">
        <x:v>22</x:v>
      </x:c>
      <x:c r="R145" s="34" t="n">
        <x:v>-2</x:v>
      </x:c>
      <x:c r="S145" s="34" t="n">
        <x:v>14</x:v>
      </x:c>
      <x:c r="T145" s="34" t="n">
        <x:v>14</x:v>
      </x:c>
      <x:c r="U145" s="34" t="n">
        <x:v>0</x:v>
      </x:c>
      <x:c r="V145" s="34" t="n">
        <x:v>8</x:v>
      </x:c>
      <x:c r="W145" s="34" t="n">
        <x:v>7</x:v>
      </x:c>
      <x:c r="X145" s="34" t="n">
        <x:v>1</x:v>
      </x:c>
      <x:c r="Y145" s="34" t="n">
        <x:v>3.65</x:v>
      </x:c>
      <x:c r="Z145" s="34" t="n">
        <x:v>3.65</x:v>
      </x:c>
      <x:c r="AA145" s="34" t="n">
        <x:v>0</x:v>
      </x:c>
      <x:c r="AB145" s="44" t="str">
        <x:v>Apoyo auxiliar, no MSPSS original</x:v>
      </x:c>
      <x:c r="AC145" s="34" t="n">
        <x:v>50</x:v>
      </x:c>
      <x:c r="AD145" s="34" t="n">
        <x:v>60.71428571428571</x:v>
      </x:c>
      <x:c r="AE145" s="34" t="n">
        <x:v>62.5</x:v>
      </x:c>
      <x:c r="AF145" s="34" t="n">
        <x:v>54.166666666666664</x:v>
      </x:c>
      <x:c r="AG145" s="34" t="n">
        <x:v>50</x:v>
      </x:c>
      <x:c r="AH145" s="34" t="n">
        <x:v>41.666666666666664</x:v>
      </x:c>
      <x:c r="AI145" s="34" t="n">
        <x:v>40.625</x:v>
      </x:c>
      <x:c r="AJ145" s="34" t="n">
        <x:v>43.75</x:v>
      </x:c>
      <x:c r="AK145" s="34" t="n">
        <x:v>50.78125</x:v>
      </x:c>
      <x:c r="AL145" s="34" t="n">
        <x:v>50.07440476190476</x:v>
      </x:c>
      <x:c r="AM145" s="34" t="n">
        <x:v>0</x:v>
      </x:c>
      <x:c r="AN145" s="34" t="n">
        <x:v>0</x:v>
      </x:c>
      <x:c r="AO145" s="34" t="n">
        <x:v>0</x:v>
      </x:c>
      <x:c r="AP145" s="34"/>
      <x:c r="AQ145" s="34"/>
      <x:c r="AR145" s="34"/>
      <x:c r="AS145" s="34"/>
      <x:c r="AT145" s="30"/>
      <x:c r="AU145" s="30"/>
      <x:c r="AV145" s="30"/>
    </x:row>
    <x:row r="146">
      <x:c r="A146" s="30" t="str">
        <x:v>PT-072-E</x:v>
      </x:c>
      <x:c r="B146" s="30" t="str">
        <x:v>Experimental</x:v>
      </x:c>
      <x:c r="C146" s="30" t="str">
        <x:v>FAM-072</x:v>
      </x:c>
      <x:c r="D146" s="30" t="str">
        <x:v>ALUM-072</x:v>
      </x:c>
      <x:c r="E146" s="30" t="str">
        <x:v>PRF-072-E</x:v>
      </x:c>
      <x:c r="F146" s="30" t="str">
        <x:v>Progenitor/a</x:v>
      </x:c>
      <x:c r="G146" s="34" t="n">
        <x:v>30</x:v>
      </x:c>
      <x:c r="H146" s="44" t="str">
        <x:v>Mujer</x:v>
      </x:c>
      <x:c r="I146" s="44" t="str">
        <x:v>Técnico</x:v>
      </x:c>
      <x:c r="J146" s="44" t="str">
        <x:v>Profesional</x:v>
      </x:c>
      <x:c r="K146" s="34" t="n">
        <x:v>1</x:v>
      </x:c>
      <x:c r="L146" s="44" t="str">
        <x:v>TEA + TDAH</x:v>
      </x:c>
      <x:c r="M146" s="44" t="str">
        <x:v>Menos de 1 año</x:v>
      </x:c>
      <x:c r="N146" s="44" t="str">
        <x:v>Siempre</x:v>
      </x:c>
      <x:c r="O146" s="44" t="str">
        <x:v>Celular</x:v>
      </x:c>
      <x:c r="P146" s="34" t="n">
        <x:v>16</x:v>
      </x:c>
      <x:c r="Q146" s="34" t="n">
        <x:v>14</x:v>
      </x:c>
      <x:c r="R146" s="34" t="n">
        <x:v>2</x:v>
      </x:c>
      <x:c r="S146" s="34" t="n">
        <x:v>5</x:v>
      </x:c>
      <x:c r="T146" s="34" t="n">
        <x:v>0</x:v>
      </x:c>
      <x:c r="U146" s="34" t="n">
        <x:v>5</x:v>
      </x:c>
      <x:c r="V146" s="34" t="n">
        <x:v>16</x:v>
      </x:c>
      <x:c r="W146" s="34" t="n">
        <x:v>11</x:v>
      </x:c>
      <x:c r="X146" s="34" t="n">
        <x:v>5</x:v>
      </x:c>
      <x:c r="Y146" s="34" t="n">
        <x:v>2.7</x:v>
      </x:c>
      <x:c r="Z146" s="34" t="n">
        <x:v>3.45</x:v>
      </x:c>
      <x:c r="AA146" s="34" t="n">
        <x:v>0.75</x:v>
      </x:c>
      <x:c r="AB146" s="44" t="str">
        <x:v>Apoyo auxiliar, no MSPSS original</x:v>
      </x:c>
      <x:c r="AC146" s="34" t="n">
        <x:v>46.42857142857143</x:v>
      </x:c>
      <x:c r="AD146" s="34" t="n">
        <x:v>42.85714285714286</x:v>
      </x:c>
      <x:c r="AE146" s="34" t="n">
        <x:v>50</x:v>
      </x:c>
      <x:c r="AF146" s="34" t="n">
        <x:v>45.833333333333336</x:v>
      </x:c>
      <x:c r="AG146" s="34" t="n">
        <x:v>58.333333333333336</x:v>
      </x:c>
      <x:c r="AH146" s="34" t="n">
        <x:v>66.66666666666666</x:v>
      </x:c>
      <x:c r="AI146" s="34" t="n">
        <x:v>56.25</x:v>
      </x:c>
      <x:c r="AJ146" s="34" t="n">
        <x:v>65.625</x:v>
      </x:c>
      <x:c r="AK146" s="34" t="n">
        <x:v>52.75297619047619</x:v>
      </x:c>
      <x:c r="AL146" s="34" t="n">
        <x:v>55.245535714285715</x:v>
      </x:c>
      <x:c r="AM146" s="34" t="n">
        <x:v>23</x:v>
      </x:c>
      <x:c r="AN146" s="34" t="n">
        <x:v>172</x:v>
      </x:c>
      <x:c r="AO146" s="34" t="n">
        <x:v>2</x:v>
      </x:c>
      <x:c r="AP146" s="34" t="n">
        <x:v>25.6</x:v>
      </x:c>
      <x:c r="AQ146" s="34" t="n">
        <x:v>3.98</x:v>
      </x:c>
      <x:c r="AR146" s="34" t="n">
        <x:v>3.83</x:v>
      </x:c>
      <x:c r="AS146" s="34" t="n">
        <x:v>4.33</x:v>
      </x:c>
      <x:c r="AT146" s="30" t="str">
        <x:v>disfuncion_ejecutiva</x:v>
      </x:c>
      <x:c r="AU146" s="30" t="str">
        <x:v>2026-05-18</x:v>
      </x:c>
      <x:c r="AV146" s="30" t="str">
        <x:v>2026-05-31</x:v>
      </x:c>
    </x:row>
    <x:row r="147">
      <x:c r="A147" s="30" t="str">
        <x:v>PT-072-C</x:v>
      </x:c>
      <x:c r="B147" s="30" t="str">
        <x:v>Control</x:v>
      </x:c>
      <x:c r="C147" s="30" t="str">
        <x:v>FAM-072</x:v>
      </x:c>
      <x:c r="D147" s="30" t="str">
        <x:v>ALUM-072</x:v>
      </x:c>
      <x:c r="E147" s="30" t="str">
        <x:v>PRF-072-C</x:v>
      </x:c>
      <x:c r="F147" s="30" t="str">
        <x:v>Docente</x:v>
      </x:c>
      <x:c r="G147" s="34" t="n">
        <x:v>38</x:v>
      </x:c>
      <x:c r="H147" s="44" t="str">
        <x:v>Hombre</x:v>
      </x:c>
      <x:c r="I147" s="44" t="str">
        <x:v>Técnico</x:v>
      </x:c>
      <x:c r="J147" s="44" t="str">
        <x:v>Docencia</x:v>
      </x:c>
      <x:c r="K147" s="34" t="n">
        <x:v>1</x:v>
      </x:c>
      <x:c r="L147" s="44" t="str">
        <x:v>TEA + TDAH</x:v>
      </x:c>
      <x:c r="M147" s="44" t="str">
        <x:v>Menos de 1 año</x:v>
      </x:c>
      <x:c r="N147" s="44" t="str">
        <x:v>Siempre</x:v>
      </x:c>
      <x:c r="O147" s="44" t="str">
        <x:v>Celular</x:v>
      </x:c>
      <x:c r="P147" s="34" t="n">
        <x:v>10</x:v>
      </x:c>
      <x:c r="Q147" s="34" t="n">
        <x:v>10</x:v>
      </x:c>
      <x:c r="R147" s="34" t="n">
        <x:v>0</x:v>
      </x:c>
      <x:c r="S147" s="34" t="n">
        <x:v>10</x:v>
      </x:c>
      <x:c r="T147" s="34" t="n">
        <x:v>10</x:v>
      </x:c>
      <x:c r="U147" s="34" t="n">
        <x:v>0</x:v>
      </x:c>
      <x:c r="V147" s="34" t="n">
        <x:v>12</x:v>
      </x:c>
      <x:c r="W147" s="34" t="n">
        <x:v>13</x:v>
      </x:c>
      <x:c r="X147" s="34" t="n">
        <x:v>-1</x:v>
      </x:c>
      <x:c r="Y147" s="34" t="n">
        <x:v>2.8</x:v>
      </x:c>
      <x:c r="Z147" s="34" t="n">
        <x:v>2.75</x:v>
      </x:c>
      <x:c r="AA147" s="34" t="n">
        <x:v>-0.04999999999999982</x:v>
      </x:c>
      <x:c r="AB147" s="44" t="str">
        <x:v>Apoyo auxiliar, no MSPSS original</x:v>
      </x:c>
      <x:c r="AC147" s="34" t="n">
        <x:v>60.71428571428571</x:v>
      </x:c>
      <x:c r="AD147" s="34" t="n">
        <x:v>64.28571428571429</x:v>
      </x:c>
      <x:c r="AE147" s="34" t="n">
        <x:v>58.333333333333336</x:v>
      </x:c>
      <x:c r="AF147" s="34" t="n">
        <x:v>54.166666666666664</x:v>
      </x:c>
      <x:c r="AG147" s="34" t="n">
        <x:v>33.333333333333336</x:v>
      </x:c>
      <x:c r="AH147" s="34" t="n">
        <x:v>50</x:v>
      </x:c>
      <x:c r="AI147" s="34" t="n">
        <x:v>34.375</x:v>
      </x:c>
      <x:c r="AJ147" s="34" t="n">
        <x:v>34.375</x:v>
      </x:c>
      <x:c r="AK147" s="34" t="n">
        <x:v>46.688988095238095</x:v>
      </x:c>
      <x:c r="AL147" s="34" t="n">
        <x:v>50.70684523809524</x:v>
      </x:c>
      <x:c r="AM147" s="34" t="n">
        <x:v>0</x:v>
      </x:c>
      <x:c r="AN147" s="34" t="n">
        <x:v>0</x:v>
      </x:c>
      <x:c r="AO147" s="34" t="n">
        <x:v>0</x:v>
      </x:c>
      <x:c r="AP147" s="34"/>
      <x:c r="AQ147" s="34"/>
      <x:c r="AR147" s="34"/>
      <x:c r="AS147" s="34"/>
      <x:c r="AT147" s="30"/>
      <x:c r="AU147" s="30"/>
      <x:c r="AV147" s="30"/>
    </x:row>
    <x:row r="148">
      <x:c r="A148" s="30" t="str">
        <x:v>PT-073-E</x:v>
      </x:c>
      <x:c r="B148" s="30" t="str">
        <x:v>Experimental</x:v>
      </x:c>
      <x:c r="C148" s="30" t="str">
        <x:v>FAM-073</x:v>
      </x:c>
      <x:c r="D148" s="30" t="str">
        <x:v>ALUM-073</x:v>
      </x:c>
      <x:c r="E148" s="30" t="str">
        <x:v>PRF-073-E</x:v>
      </x:c>
      <x:c r="F148" s="30" t="str">
        <x:v>Progenitor/a</x:v>
      </x:c>
      <x:c r="G148" s="34" t="n">
        <x:v>37</x:v>
      </x:c>
      <x:c r="H148" s="44" t="str">
        <x:v>Mujer</x:v>
      </x:c>
      <x:c r="I148" s="44" t="str">
        <x:v>Licenciatura</x:v>
      </x:c>
      <x:c r="J148" s="44" t="str">
        <x:v>Comercio/servicios</x:v>
      </x:c>
      <x:c r="K148" s="34" t="n">
        <x:v>2</x:v>
      </x:c>
      <x:c r="L148" s="44" t="str">
        <x:v>TDAH reportado/rasgos de atención</x:v>
      </x:c>
      <x:c r="M148" s="44" t="str">
        <x:v>1 a 3 años</x:v>
      </x:c>
      <x:c r="N148" s="44" t="str">
        <x:v>Frecuente</x:v>
      </x:c>
      <x:c r="O148" s="44" t="str">
        <x:v>Computadora</x:v>
      </x:c>
      <x:c r="P148" s="34" t="n">
        <x:v>9</x:v>
      </x:c>
      <x:c r="Q148" s="34" t="n">
        <x:v>2</x:v>
      </x:c>
      <x:c r="R148" s="34" t="n">
        <x:v>7</x:v>
      </x:c>
      <x:c r="S148" s="34" t="n">
        <x:v>8</x:v>
      </x:c>
      <x:c r="T148" s="34" t="n">
        <x:v>2</x:v>
      </x:c>
      <x:c r="U148" s="34" t="n">
        <x:v>6</x:v>
      </x:c>
      <x:c r="V148" s="34" t="n">
        <x:v>11</x:v>
      </x:c>
      <x:c r="W148" s="34" t="n">
        <x:v>8</x:v>
      </x:c>
      <x:c r="X148" s="34" t="n">
        <x:v>3</x:v>
      </x:c>
      <x:c r="Y148" s="34" t="n">
        <x:v>2.85</x:v>
      </x:c>
      <x:c r="Z148" s="34" t="n">
        <x:v>3.8</x:v>
      </x:c>
      <x:c r="AA148" s="34" t="n">
        <x:v>0.9499999999999997</x:v>
      </x:c>
      <x:c r="AB148" s="44" t="str">
        <x:v>Apoyo auxiliar, no MSPSS original</x:v>
      </x:c>
      <x:c r="AC148" s="34" t="n">
        <x:v>64.28571428571429</x:v>
      </x:c>
      <x:c r="AD148" s="34" t="n">
        <x:v>64.28571428571429</x:v>
      </x:c>
      <x:c r="AE148" s="34" t="n">
        <x:v>75</x:v>
      </x:c>
      <x:c r="AF148" s="34" t="n">
        <x:v>87.5</x:v>
      </x:c>
      <x:c r="AG148" s="34" t="n">
        <x:v>41.666666666666664</x:v>
      </x:c>
      <x:c r="AH148" s="34" t="n">
        <x:v>41.666666666666664</x:v>
      </x:c>
      <x:c r="AI148" s="34" t="n">
        <x:v>59.375</x:v>
      </x:c>
      <x:c r="AJ148" s="34" t="n">
        <x:v>53.125</x:v>
      </x:c>
      <x:c r="AK148" s="34" t="n">
        <x:v>60.081845238095234</x:v>
      </x:c>
      <x:c r="AL148" s="34" t="n">
        <x:v>61.644345238095234</x:v>
      </x:c>
      <x:c r="AM148" s="34" t="n">
        <x:v>23</x:v>
      </x:c>
      <x:c r="AN148" s="34" t="n">
        <x:v>176</x:v>
      </x:c>
      <x:c r="AO148" s="34" t="n">
        <x:v>16</x:v>
      </x:c>
      <x:c r="AP148" s="34" t="n">
        <x:v>28.3</x:v>
      </x:c>
      <x:c r="AQ148" s="34" t="n">
        <x:v>4.37</x:v>
      </x:c>
      <x:c r="AR148" s="34" t="n">
        <x:v>4.27</x:v>
      </x:c>
      <x:c r="AS148" s="34" t="n">
        <x:v>4.39</x:v>
      </x:c>
      <x:c r="AT148" s="30" t="str">
        <x:v>apoyo_general</x:v>
      </x:c>
      <x:c r="AU148" s="30" t="str">
        <x:v>2026-02-12</x:v>
      </x:c>
      <x:c r="AV148" s="30" t="str">
        <x:v>2026-05-31</x:v>
      </x:c>
    </x:row>
    <x:row r="149">
      <x:c r="A149" s="30" t="str">
        <x:v>PT-073-C</x:v>
      </x:c>
      <x:c r="B149" s="30" t="str">
        <x:v>Control</x:v>
      </x:c>
      <x:c r="C149" s="30" t="str">
        <x:v>FAM-073</x:v>
      </x:c>
      <x:c r="D149" s="30" t="str">
        <x:v>ALUM-073</x:v>
      </x:c>
      <x:c r="E149" s="30" t="str">
        <x:v>PRF-073-C</x:v>
      </x:c>
      <x:c r="F149" s="30" t="str">
        <x:v>Abuelo/a</x:v>
      </x:c>
      <x:c r="G149" s="34" t="n">
        <x:v>64</x:v>
      </x:c>
      <x:c r="H149" s="44" t="str">
        <x:v>Mujer</x:v>
      </x:c>
      <x:c r="I149" s="44" t="str">
        <x:v>Licenciatura</x:v>
      </x:c>
      <x:c r="J149" s="44" t="str">
        <x:v>Comercio/servicios</x:v>
      </x:c>
      <x:c r="K149" s="34" t="n">
        <x:v>2</x:v>
      </x:c>
      <x:c r="L149" s="44" t="str">
        <x:v>TDAH reportado/rasgos de atención</x:v>
      </x:c>
      <x:c r="M149" s="44" t="str">
        <x:v>1 a 3 años</x:v>
      </x:c>
      <x:c r="N149" s="44" t="str">
        <x:v>Frecuente</x:v>
      </x:c>
      <x:c r="O149" s="44" t="str">
        <x:v>Computadora</x:v>
      </x:c>
      <x:c r="P149" s="34" t="n">
        <x:v>10</x:v>
      </x:c>
      <x:c r="Q149" s="34" t="n">
        <x:v>11</x:v>
      </x:c>
      <x:c r="R149" s="34" t="n">
        <x:v>-1</x:v>
      </x:c>
      <x:c r="S149" s="34" t="n">
        <x:v>8</x:v>
      </x:c>
      <x:c r="T149" s="34" t="n">
        <x:v>7</x:v>
      </x:c>
      <x:c r="U149" s="34" t="n">
        <x:v>1</x:v>
      </x:c>
      <x:c r="V149" s="34" t="n">
        <x:v>13</x:v>
      </x:c>
      <x:c r="W149" s="34" t="n">
        <x:v>12</x:v>
      </x:c>
      <x:c r="X149" s="34" t="n">
        <x:v>1</x:v>
      </x:c>
      <x:c r="Y149" s="34" t="n">
        <x:v>3.25</x:v>
      </x:c>
      <x:c r="Z149" s="34" t="n">
        <x:v>3.1</x:v>
      </x:c>
      <x:c r="AA149" s="34" t="n">
        <x:v>-0.1499999999999999</x:v>
      </x:c>
      <x:c r="AB149" s="44" t="str">
        <x:v>Apoyo auxiliar, no MSPSS original</x:v>
      </x:c>
      <x:c r="AC149" s="34" t="n">
        <x:v>57.14285714285714</x:v>
      </x:c>
      <x:c r="AD149" s="34" t="n">
        <x:v>50</x:v>
      </x:c>
      <x:c r="AE149" s="34" t="n">
        <x:v>50</x:v>
      </x:c>
      <x:c r="AF149" s="34" t="n">
        <x:v>58.333333333333336</x:v>
      </x:c>
      <x:c r="AG149" s="34" t="n">
        <x:v>50</x:v>
      </x:c>
      <x:c r="AH149" s="34" t="n">
        <x:v>41.666666666666664</x:v>
      </x:c>
      <x:c r="AI149" s="34" t="n">
        <x:v>43.75</x:v>
      </x:c>
      <x:c r="AJ149" s="34" t="n">
        <x:v>37.5</x:v>
      </x:c>
      <x:c r="AK149" s="34" t="n">
        <x:v>50.223214285714285</x:v>
      </x:c>
      <x:c r="AL149" s="34" t="n">
        <x:v>46.875</x:v>
      </x:c>
      <x:c r="AM149" s="34" t="n">
        <x:v>0</x:v>
      </x:c>
      <x:c r="AN149" s="34" t="n">
        <x:v>0</x:v>
      </x:c>
      <x:c r="AO149" s="34" t="n">
        <x:v>0</x:v>
      </x:c>
      <x:c r="AP149" s="34"/>
      <x:c r="AQ149" s="34"/>
      <x:c r="AR149" s="34"/>
      <x:c r="AS149" s="34"/>
      <x:c r="AT149" s="30"/>
      <x:c r="AU149" s="30"/>
      <x:c r="AV149" s="30"/>
    </x:row>
    <x:row r="150">
      <x:c r="A150" s="30" t="str">
        <x:v>PT-074-E</x:v>
      </x:c>
      <x:c r="B150" s="30" t="str">
        <x:v>Experimental</x:v>
      </x:c>
      <x:c r="C150" s="30" t="str">
        <x:v>FAM-074</x:v>
      </x:c>
      <x:c r="D150" s="30" t="str">
        <x:v>ALUM-074</x:v>
      </x:c>
      <x:c r="E150" s="30" t="str">
        <x:v>PRF-074-E</x:v>
      </x:c>
      <x:c r="F150" s="30" t="str">
        <x:v>Progenitor/a</x:v>
      </x:c>
      <x:c r="G150" s="34" t="n">
        <x:v>44</x:v>
      </x:c>
      <x:c r="H150" s="44" t="str">
        <x:v>Mujer</x:v>
      </x:c>
      <x:c r="I150" s="44" t="str">
        <x:v>Posgrado</x:v>
      </x:c>
      <x:c r="J150" s="44" t="str">
        <x:v>Administrativo</x:v>
      </x:c>
      <x:c r="K150" s="34" t="n">
        <x:v>3</x:v>
      </x:c>
      <x:c r="L150" s="44" t="str">
        <x:v>Sensibilidad sensorial</x:v>
      </x:c>
      <x:c r="M150" s="44" t="str">
        <x:v>3 a 5 años</x:v>
      </x:c>
      <x:c r="N150" s="44" t="str">
        <x:v>Limitado</x:v>
      </x:c>
      <x:c r="O150" s="44" t="str">
        <x:v>Celular y computadora</x:v>
      </x:c>
      <x:c r="P150" s="34" t="n">
        <x:v>26</x:v>
      </x:c>
      <x:c r="Q150" s="34" t="n">
        <x:v>22</x:v>
      </x:c>
      <x:c r="R150" s="34" t="n">
        <x:v>4</x:v>
      </x:c>
      <x:c r="S150" s="34" t="n">
        <x:v>3</x:v>
      </x:c>
      <x:c r="T150" s="34" t="n">
        <x:v>0</x:v>
      </x:c>
      <x:c r="U150" s="34" t="n">
        <x:v>3</x:v>
      </x:c>
      <x:c r="V150" s="34" t="n">
        <x:v>19</x:v>
      </x:c>
      <x:c r="W150" s="34" t="n">
        <x:v>14</x:v>
      </x:c>
      <x:c r="X150" s="34" t="n">
        <x:v>5</x:v>
      </x:c>
      <x:c r="Y150" s="34" t="n">
        <x:v>2</x:v>
      </x:c>
      <x:c r="Z150" s="34" t="n">
        <x:v>3.05</x:v>
      </x:c>
      <x:c r="AA150" s="34" t="n">
        <x:v>1.0499999999999998</x:v>
      </x:c>
      <x:c r="AB150" s="44" t="str">
        <x:v>Apoyo auxiliar, no MSPSS original</x:v>
      </x:c>
      <x:c r="AC150" s="34" t="n">
        <x:v>39.28571428571429</x:v>
      </x:c>
      <x:c r="AD150" s="34" t="n">
        <x:v>50</x:v>
      </x:c>
      <x:c r="AE150" s="34" t="n">
        <x:v>41.666666666666664</x:v>
      </x:c>
      <x:c r="AF150" s="34" t="n">
        <x:v>79.16666666666667</x:v>
      </x:c>
      <x:c r="AG150" s="34" t="n">
        <x:v>66.66666666666666</x:v>
      </x:c>
      <x:c r="AH150" s="34" t="n">
        <x:v>66.66666666666666</x:v>
      </x:c>
      <x:c r="AI150" s="34" t="n">
        <x:v>71.875</x:v>
      </x:c>
      <x:c r="AJ150" s="34" t="n">
        <x:v>71.875</x:v>
      </x:c>
      <x:c r="AK150" s="34" t="n">
        <x:v>54.873511904761905</x:v>
      </x:c>
      <x:c r="AL150" s="34" t="n">
        <x:v>66.92708333333334</x:v>
      </x:c>
      <x:c r="AM150" s="34" t="n">
        <x:v>23</x:v>
      </x:c>
      <x:c r="AN150" s="34" t="n">
        <x:v>146</x:v>
      </x:c>
      <x:c r="AO150" s="34" t="n">
        <x:v>6</x:v>
      </x:c>
      <x:c r="AP150" s="34" t="n">
        <x:v>9.6</x:v>
      </x:c>
      <x:c r="AQ150" s="34" t="n">
        <x:v>3.66</x:v>
      </x:c>
      <x:c r="AR150" s="34" t="n">
        <x:v>3.61</x:v>
      </x:c>
      <x:c r="AS150" s="34" t="n">
        <x:v>4.42</x:v>
      </x:c>
      <x:c r="AT150" s="30" t="str">
        <x:v>disfuncion_ejecutiva</x:v>
      </x:c>
      <x:c r="AU150" s="30" t="str">
        <x:v>2026-04-25</x:v>
      </x:c>
      <x:c r="AV150" s="30" t="str">
        <x:v>2026-05-31</x:v>
      </x:c>
    </x:row>
    <x:row r="151">
      <x:c r="A151" s="30" t="str">
        <x:v>PT-074-C</x:v>
      </x:c>
      <x:c r="B151" s="30" t="str">
        <x:v>Control</x:v>
      </x:c>
      <x:c r="C151" s="30" t="str">
        <x:v>FAM-074</x:v>
      </x:c>
      <x:c r="D151" s="30" t="str">
        <x:v>ALUM-074</x:v>
      </x:c>
      <x:c r="E151" s="30" t="str">
        <x:v>PRF-074-C</x:v>
      </x:c>
      <x:c r="F151" s="30" t="str">
        <x:v>Abuelo/a</x:v>
      </x:c>
      <x:c r="G151" s="34" t="n">
        <x:v>65</x:v>
      </x:c>
      <x:c r="H151" s="44" t="str">
        <x:v>Mujer</x:v>
      </x:c>
      <x:c r="I151" s="44" t="str">
        <x:v>Posgrado</x:v>
      </x:c>
      <x:c r="J151" s="44" t="str">
        <x:v>Administrativo</x:v>
      </x:c>
      <x:c r="K151" s="34" t="n">
        <x:v>3</x:v>
      </x:c>
      <x:c r="L151" s="44" t="str">
        <x:v>Sensibilidad sensorial</x:v>
      </x:c>
      <x:c r="M151" s="44" t="str">
        <x:v>3 a 5 años</x:v>
      </x:c>
      <x:c r="N151" s="44" t="str">
        <x:v>Limitado</x:v>
      </x:c>
      <x:c r="O151" s="44" t="str">
        <x:v>Celular y computadora</x:v>
      </x:c>
      <x:c r="P151" s="34" t="n">
        <x:v>30</x:v>
      </x:c>
      <x:c r="Q151" s="34" t="n">
        <x:v>29</x:v>
      </x:c>
      <x:c r="R151" s="34" t="n">
        <x:v>1</x:v>
      </x:c>
      <x:c r="S151" s="34" t="n">
        <x:v>10</x:v>
      </x:c>
      <x:c r="T151" s="34" t="n">
        <x:v>12</x:v>
      </x:c>
      <x:c r="U151" s="34" t="n">
        <x:v>-2</x:v>
      </x:c>
      <x:c r="V151" s="34" t="n">
        <x:v>11</x:v>
      </x:c>
      <x:c r="W151" s="34" t="n">
        <x:v>11</x:v>
      </x:c>
      <x:c r="X151" s="34" t="n">
        <x:v>0</x:v>
      </x:c>
      <x:c r="Y151" s="34" t="n">
        <x:v>2.2</x:v>
      </x:c>
      <x:c r="Z151" s="34" t="n">
        <x:v>2</x:v>
      </x:c>
      <x:c r="AA151" s="34" t="n">
        <x:v>-0.20000000000000018</x:v>
      </x:c>
      <x:c r="AB151" s="44" t="str">
        <x:v>Apoyo auxiliar, no MSPSS original</x:v>
      </x:c>
      <x:c r="AC151" s="34" t="n">
        <x:v>46.42857142857143</x:v>
      </x:c>
      <x:c r="AD151" s="34" t="n">
        <x:v>35.71428571428571</x:v>
      </x:c>
      <x:c r="AE151" s="34" t="n">
        <x:v>50</x:v>
      </x:c>
      <x:c r="AF151" s="34" t="n">
        <x:v>33.333333333333336</x:v>
      </x:c>
      <x:c r="AG151" s="34" t="n">
        <x:v>33.333333333333336</x:v>
      </x:c>
      <x:c r="AH151" s="34" t="n">
        <x:v>16.666666666666668</x:v>
      </x:c>
      <x:c r="AI151" s="34" t="n">
        <x:v>62.5</x:v>
      </x:c>
      <x:c r="AJ151" s="34" t="n">
        <x:v>50</x:v>
      </x:c>
      <x:c r="AK151" s="34" t="n">
        <x:v>48.06547619047619</x:v>
      </x:c>
      <x:c r="AL151" s="34" t="n">
        <x:v>33.92857142857143</x:v>
      </x:c>
      <x:c r="AM151" s="34" t="n">
        <x:v>0</x:v>
      </x:c>
      <x:c r="AN151" s="34" t="n">
        <x:v>0</x:v>
      </x:c>
      <x:c r="AO151" s="34" t="n">
        <x:v>0</x:v>
      </x:c>
      <x:c r="AP151" s="34"/>
      <x:c r="AQ151" s="34"/>
      <x:c r="AR151" s="34"/>
      <x:c r="AS151" s="34"/>
      <x:c r="AT151" s="30"/>
      <x:c r="AU151" s="30"/>
      <x:c r="AV151" s="30"/>
    </x:row>
    <x:row r="152">
      <x:c r="A152" s="30" t="str">
        <x:v>PT-075-E</x:v>
      </x:c>
      <x:c r="B152" s="30" t="str">
        <x:v>Experimental</x:v>
      </x:c>
      <x:c r="C152" s="30" t="str">
        <x:v>FAM-075</x:v>
      </x:c>
      <x:c r="D152" s="30" t="str">
        <x:v>ALUM-075</x:v>
      </x:c>
      <x:c r="E152" s="30" t="str">
        <x:v>PRF-075-E</x:v>
      </x:c>
      <x:c r="F152" s="30" t="str">
        <x:v>Abuelo/a</x:v>
      </x:c>
      <x:c r="G152" s="34" t="n">
        <x:v>66</x:v>
      </x:c>
      <x:c r="H152" s="44" t="str">
        <x:v>Mujer</x:v>
      </x:c>
      <x:c r="I152" s="44" t="str">
        <x:v>Secundaria</x:v>
      </x:c>
      <x:c r="J152" s="44" t="str">
        <x:v>Hogar/cuidados</x:v>
      </x:c>
      <x:c r="K152" s="34" t="n">
        <x:v>4</x:v>
      </x:c>
      <x:c r="L152" s="44" t="str">
        <x:v>Disfunción ejecutiva</x:v>
      </x:c>
      <x:c r="M152" s="44" t="str">
        <x:v>Más de 5 años</x:v>
      </x:c>
      <x:c r="N152" s="44" t="str">
        <x:v>Siempre</x:v>
      </x:c>
      <x:c r="O152" s="44" t="str">
        <x:v>Celular</x:v>
      </x:c>
      <x:c r="P152" s="34" t="n">
        <x:v>27</x:v>
      </x:c>
      <x:c r="Q152" s="34" t="n">
        <x:v>19</x:v>
      </x:c>
      <x:c r="R152" s="34" t="n">
        <x:v>8</x:v>
      </x:c>
      <x:c r="S152" s="34" t="n">
        <x:v>7</x:v>
      </x:c>
      <x:c r="T152" s="34" t="n">
        <x:v>4</x:v>
      </x:c>
      <x:c r="U152" s="34" t="n">
        <x:v>3</x:v>
      </x:c>
      <x:c r="V152" s="34" t="n">
        <x:v>18</x:v>
      </x:c>
      <x:c r="W152" s="34" t="n">
        <x:v>17</x:v>
      </x:c>
      <x:c r="X152" s="34" t="n">
        <x:v>1</x:v>
      </x:c>
      <x:c r="Y152" s="34" t="n">
        <x:v>1.3</x:v>
      </x:c>
      <x:c r="Z152" s="34" t="n">
        <x:v>2.25</x:v>
      </x:c>
      <x:c r="AA152" s="34" t="n">
        <x:v>0.95</x:v>
      </x:c>
      <x:c r="AB152" s="44" t="str">
        <x:v>Apoyo auxiliar, no MSPSS original</x:v>
      </x:c>
      <x:c r="AC152" s="34" t="n">
        <x:v>75</x:v>
      </x:c>
      <x:c r="AD152" s="34" t="n">
        <x:v>78.57142857142858</x:v>
      </x:c>
      <x:c r="AE152" s="34" t="n">
        <x:v>62.5</x:v>
      </x:c>
      <x:c r="AF152" s="34" t="n">
        <x:v>83.33333333333333</x:v>
      </x:c>
      <x:c r="AG152" s="34" t="n">
        <x:v>58.333333333333336</x:v>
      </x:c>
      <x:c r="AH152" s="34" t="n">
        <x:v>75</x:v>
      </x:c>
      <x:c r="AI152" s="34" t="n">
        <x:v>46.875</x:v>
      </x:c>
      <x:c r="AJ152" s="34" t="n">
        <x:v>56.25</x:v>
      </x:c>
      <x:c r="AK152" s="34" t="n">
        <x:v>60.677083333333336</x:v>
      </x:c>
      <x:c r="AL152" s="34" t="n">
        <x:v>73.28869047619048</x:v>
      </x:c>
      <x:c r="AM152" s="34" t="n">
        <x:v>23</x:v>
      </x:c>
      <x:c r="AN152" s="34" t="n">
        <x:v>186</x:v>
      </x:c>
      <x:c r="AO152" s="34" t="n">
        <x:v>6</x:v>
      </x:c>
      <x:c r="AP152" s="34" t="n">
        <x:v>27.4</x:v>
      </x:c>
      <x:c r="AQ152" s="34" t="n">
        <x:v>2.7</x:v>
      </x:c>
      <x:c r="AR152" s="34" t="n">
        <x:v>2.55</x:v>
      </x:c>
      <x:c r="AS152" s="34" t="n">
        <x:v>4.39</x:v>
      </x:c>
      <x:c r="AT152" s="30" t="str">
        <x:v>apoyo_general</x:v>
      </x:c>
      <x:c r="AU152" s="30" t="str">
        <x:v>2026-04-23</x:v>
      </x:c>
      <x:c r="AV152" s="30" t="str">
        <x:v>2026-05-31</x:v>
      </x:c>
    </x:row>
    <x:row r="153">
      <x:c r="A153" s="30" t="str">
        <x:v>PT-075-C</x:v>
      </x:c>
      <x:c r="B153" s="30" t="str">
        <x:v>Control</x:v>
      </x:c>
      <x:c r="C153" s="30" t="str">
        <x:v>FAM-075</x:v>
      </x:c>
      <x:c r="D153" s="30" t="str">
        <x:v>ALUM-075</x:v>
      </x:c>
      <x:c r="E153" s="30" t="str">
        <x:v>PRF-075-C</x:v>
      </x:c>
      <x:c r="F153" s="30" t="str">
        <x:v>Progenitor/a</x:v>
      </x:c>
      <x:c r="G153" s="34" t="n">
        <x:v>51</x:v>
      </x:c>
      <x:c r="H153" s="44" t="str">
        <x:v>Mujer</x:v>
      </x:c>
      <x:c r="I153" s="44" t="str">
        <x:v>Secundaria</x:v>
      </x:c>
      <x:c r="J153" s="44" t="str">
        <x:v>Hogar/cuidados</x:v>
      </x:c>
      <x:c r="K153" s="34" t="n">
        <x:v>4</x:v>
      </x:c>
      <x:c r="L153" s="44" t="str">
        <x:v>Disfunción ejecutiva</x:v>
      </x:c>
      <x:c r="M153" s="44" t="str">
        <x:v>Más de 5 años</x:v>
      </x:c>
      <x:c r="N153" s="44" t="str">
        <x:v>Siempre</x:v>
      </x:c>
      <x:c r="O153" s="44" t="str">
        <x:v>Celular</x:v>
      </x:c>
      <x:c r="P153" s="34" t="n">
        <x:v>26</x:v>
      </x:c>
      <x:c r="Q153" s="34" t="n">
        <x:v>28</x:v>
      </x:c>
      <x:c r="R153" s="34" t="n">
        <x:v>-2</x:v>
      </x:c>
      <x:c r="S153" s="34" t="n">
        <x:v>14</x:v>
      </x:c>
      <x:c r="T153" s="34" t="n">
        <x:v>14</x:v>
      </x:c>
      <x:c r="U153" s="34" t="n">
        <x:v>0</x:v>
      </x:c>
      <x:c r="V153" s="34" t="n">
        <x:v>17</x:v>
      </x:c>
      <x:c r="W153" s="34" t="n">
        <x:v>19</x:v>
      </x:c>
      <x:c r="X153" s="34" t="n">
        <x:v>-2</x:v>
      </x:c>
      <x:c r="Y153" s="34" t="n">
        <x:v>1.95</x:v>
      </x:c>
      <x:c r="Z153" s="34" t="n">
        <x:v>2.2</x:v>
      </x:c>
      <x:c r="AA153" s="34" t="n">
        <x:v>0.2500000000000002</x:v>
      </x:c>
      <x:c r="AB153" s="44" t="str">
        <x:v>Apoyo auxiliar, no MSPSS original</x:v>
      </x:c>
      <x:c r="AC153" s="34" t="n">
        <x:v>39.28571428571429</x:v>
      </x:c>
      <x:c r="AD153" s="34" t="n">
        <x:v>32.14285714285714</x:v>
      </x:c>
      <x:c r="AE153" s="34" t="n">
        <x:v>50</x:v>
      </x:c>
      <x:c r="AF153" s="34" t="n">
        <x:v>58.333333333333336</x:v>
      </x:c>
      <x:c r="AG153" s="34" t="n">
        <x:v>25</x:v>
      </x:c>
      <x:c r="AH153" s="34" t="n">
        <x:v>41.666666666666664</x:v>
      </x:c>
      <x:c r="AI153" s="34" t="n">
        <x:v>53.125</x:v>
      </x:c>
      <x:c r="AJ153" s="34" t="n">
        <x:v>46.875</x:v>
      </x:c>
      <x:c r="AK153" s="34" t="n">
        <x:v>41.85267857142857</x:v>
      </x:c>
      <x:c r="AL153" s="34" t="n">
        <x:v>44.754464285714285</x:v>
      </x:c>
      <x:c r="AM153" s="34" t="n">
        <x:v>0</x:v>
      </x:c>
      <x:c r="AN153" s="34" t="n">
        <x:v>0</x:v>
      </x:c>
      <x:c r="AO153" s="34" t="n">
        <x:v>0</x:v>
      </x:c>
      <x:c r="AP153" s="34"/>
      <x:c r="AQ153" s="34"/>
      <x:c r="AR153" s="34"/>
      <x:c r="AS153" s="34"/>
      <x:c r="AT153" s="30"/>
      <x:c r="AU153" s="30"/>
      <x:c r="AV153" s="30"/>
    </x:row>
    <x:row r="154">
      <x:c r="A154" s="30" t="str">
        <x:v>PT-076-E</x:v>
      </x:c>
      <x:c r="B154" s="30" t="str">
        <x:v>Experimental</x:v>
      </x:c>
      <x:c r="C154" s="30" t="str">
        <x:v>FAM-076</x:v>
      </x:c>
      <x:c r="D154" s="30" t="str">
        <x:v>ALUM-076</x:v>
      </x:c>
      <x:c r="E154" s="30" t="str">
        <x:v>PRF-076-E</x:v>
      </x:c>
      <x:c r="F154" s="30" t="str">
        <x:v>Progenitor/a</x:v>
      </x:c>
      <x:c r="G154" s="34" t="n">
        <x:v>58</x:v>
      </x:c>
      <x:c r="H154" s="44" t="str">
        <x:v>Mujer</x:v>
      </x:c>
      <x:c r="I154" s="44" t="str">
        <x:v>Bachillerato</x:v>
      </x:c>
      <x:c r="J154" s="44" t="str">
        <x:v>Docencia</x:v>
      </x:c>
      <x:c r="K154" s="34" t="n">
        <x:v>1</x:v>
      </x:c>
      <x:c r="L154" s="44" t="str">
        <x:v>Ansiedad escolar</x:v>
      </x:c>
      <x:c r="M154" s="44" t="str">
        <x:v>Menos de 1 año</x:v>
      </x:c>
      <x:c r="N154" s="44" t="str">
        <x:v>Frecuente</x:v>
      </x:c>
      <x:c r="O154" s="44" t="str">
        <x:v>Computadora</x:v>
      </x:c>
      <x:c r="P154" s="34" t="n">
        <x:v>26</x:v>
      </x:c>
      <x:c r="Q154" s="34" t="n">
        <x:v>24</x:v>
      </x:c>
      <x:c r="R154" s="34" t="n">
        <x:v>2</x:v>
      </x:c>
      <x:c r="S154" s="34" t="n">
        <x:v>16</x:v>
      </x:c>
      <x:c r="T154" s="34" t="n">
        <x:v>15</x:v>
      </x:c>
      <x:c r="U154" s="34" t="n">
        <x:v>1</x:v>
      </x:c>
      <x:c r="V154" s="34" t="n">
        <x:v>12</x:v>
      </x:c>
      <x:c r="W154" s="34" t="n">
        <x:v>11</x:v>
      </x:c>
      <x:c r="X154" s="34" t="n">
        <x:v>1</x:v>
      </x:c>
      <x:c r="Y154" s="34" t="n">
        <x:v>3.95</x:v>
      </x:c>
      <x:c r="Z154" s="34" t="n">
        <x:v>4.5</x:v>
      </x:c>
      <x:c r="AA154" s="34" t="n">
        <x:v>0.5499999999999998</x:v>
      </x:c>
      <x:c r="AB154" s="44" t="str">
        <x:v>Apoyo auxiliar, no MSPSS original</x:v>
      </x:c>
      <x:c r="AC154" s="34" t="n">
        <x:v>35.71428571428571</x:v>
      </x:c>
      <x:c r="AD154" s="34" t="n">
        <x:v>50</x:v>
      </x:c>
      <x:c r="AE154" s="34" t="n">
        <x:v>25</x:v>
      </x:c>
      <x:c r="AF154" s="34" t="n">
        <x:v>41.666666666666664</x:v>
      </x:c>
      <x:c r="AG154" s="34" t="n">
        <x:v>41.666666666666664</x:v>
      </x:c>
      <x:c r="AH154" s="34" t="n">
        <x:v>50</x:v>
      </x:c>
      <x:c r="AI154" s="34" t="n">
        <x:v>78.125</x:v>
      </x:c>
      <x:c r="AJ154" s="34" t="n">
        <x:v>87.5</x:v>
      </x:c>
      <x:c r="AK154" s="34" t="n">
        <x:v>45.126488095238095</x:v>
      </x:c>
      <x:c r="AL154" s="34" t="n">
        <x:v>57.291666666666664</x:v>
      </x:c>
      <x:c r="AM154" s="34" t="n">
        <x:v>23</x:v>
      </x:c>
      <x:c r="AN154" s="34" t="n">
        <x:v>156</x:v>
      </x:c>
      <x:c r="AO154" s="34" t="n">
        <x:v>9</x:v>
      </x:c>
      <x:c r="AP154" s="34" t="n">
        <x:v>22.1</x:v>
      </x:c>
      <x:c r="AQ154" s="34" t="n">
        <x:v>4.99</x:v>
      </x:c>
      <x:c r="AR154" s="34" t="n">
        <x:v>4.89</x:v>
      </x:c>
      <x:c r="AS154" s="34" t="n">
        <x:v>4.26</x:v>
      </x:c>
      <x:c r="AT154" s="30" t="str">
        <x:v>apoyo_general</x:v>
      </x:c>
      <x:c r="AU154" s="30" t="str">
        <x:v>2026-04-05</x:v>
      </x:c>
      <x:c r="AV154" s="30" t="str">
        <x:v>2026-05-31</x:v>
      </x:c>
    </x:row>
    <x:row r="155">
      <x:c r="A155" s="30" t="str">
        <x:v>PT-076-C</x:v>
      </x:c>
      <x:c r="B155" s="30" t="str">
        <x:v>Control</x:v>
      </x:c>
      <x:c r="C155" s="30" t="str">
        <x:v>FAM-076</x:v>
      </x:c>
      <x:c r="D155" s="30" t="str">
        <x:v>ALUM-076</x:v>
      </x:c>
      <x:c r="E155" s="30" t="str">
        <x:v>PRF-076-C</x:v>
      </x:c>
      <x:c r="F155" s="30" t="str">
        <x:v>Progenitor/a</x:v>
      </x:c>
      <x:c r="G155" s="34" t="n">
        <x:v>58</x:v>
      </x:c>
      <x:c r="H155" s="44" t="str">
        <x:v>Mujer</x:v>
      </x:c>
      <x:c r="I155" s="44" t="str">
        <x:v>Bachillerato</x:v>
      </x:c>
      <x:c r="J155" s="44" t="str">
        <x:v>Docencia</x:v>
      </x:c>
      <x:c r="K155" s="34" t="n">
        <x:v>1</x:v>
      </x:c>
      <x:c r="L155" s="44" t="str">
        <x:v>Ansiedad escolar</x:v>
      </x:c>
      <x:c r="M155" s="44" t="str">
        <x:v>Menos de 1 año</x:v>
      </x:c>
      <x:c r="N155" s="44" t="str">
        <x:v>Frecuente</x:v>
      </x:c>
      <x:c r="O155" s="44" t="str">
        <x:v>Computadora</x:v>
      </x:c>
      <x:c r="P155" s="34" t="n">
        <x:v>19</x:v>
      </x:c>
      <x:c r="Q155" s="34" t="n">
        <x:v>21</x:v>
      </x:c>
      <x:c r="R155" s="34" t="n">
        <x:v>-2</x:v>
      </x:c>
      <x:c r="S155" s="34" t="n">
        <x:v>18</x:v>
      </x:c>
      <x:c r="T155" s="34" t="n">
        <x:v>18</x:v>
      </x:c>
      <x:c r="U155" s="34" t="n">
        <x:v>0</x:v>
      </x:c>
      <x:c r="V155" s="34" t="n">
        <x:v>12</x:v>
      </x:c>
      <x:c r="W155" s="34" t="n">
        <x:v>11</x:v>
      </x:c>
      <x:c r="X155" s="34" t="n">
        <x:v>1</x:v>
      </x:c>
      <x:c r="Y155" s="34" t="n">
        <x:v>3.35</x:v>
      </x:c>
      <x:c r="Z155" s="34" t="n">
        <x:v>3.45</x:v>
      </x:c>
      <x:c r="AA155" s="34" t="n">
        <x:v>0.10000000000000009</x:v>
      </x:c>
      <x:c r="AB155" s="44" t="str">
        <x:v>Apoyo auxiliar, no MSPSS original</x:v>
      </x:c>
      <x:c r="AC155" s="34" t="n">
        <x:v>64.28571428571429</x:v>
      </x:c>
      <x:c r="AD155" s="34" t="n">
        <x:v>57.14285714285714</x:v>
      </x:c>
      <x:c r="AE155" s="34" t="n">
        <x:v>58.333333333333336</x:v>
      </x:c>
      <x:c r="AF155" s="34" t="n">
        <x:v>37.5</x:v>
      </x:c>
      <x:c r="AG155" s="34" t="n">
        <x:v>58.333333333333336</x:v>
      </x:c>
      <x:c r="AH155" s="34" t="n">
        <x:v>50</x:v>
      </x:c>
      <x:c r="AI155" s="34" t="n">
        <x:v>50</x:v>
      </x:c>
      <x:c r="AJ155" s="34" t="n">
        <x:v>50</x:v>
      </x:c>
      <x:c r="AK155" s="34" t="n">
        <x:v>57.73809523809524</x:v>
      </x:c>
      <x:c r="AL155" s="34" t="n">
        <x:v>48.660714285714285</x:v>
      </x:c>
      <x:c r="AM155" s="34" t="n">
        <x:v>0</x:v>
      </x:c>
      <x:c r="AN155" s="34" t="n">
        <x:v>0</x:v>
      </x:c>
      <x:c r="AO155" s="34" t="n">
        <x:v>0</x:v>
      </x:c>
      <x:c r="AP155" s="34"/>
      <x:c r="AQ155" s="34"/>
      <x:c r="AR155" s="34"/>
      <x:c r="AS155" s="34"/>
      <x:c r="AT155" s="30"/>
      <x:c r="AU155" s="30"/>
      <x:c r="AV155" s="30"/>
    </x:row>
    <x:row r="156">
      <x:c r="A156" s="30" t="str">
        <x:v>PT-077-E</x:v>
      </x:c>
      <x:c r="B156" s="30" t="str">
        <x:v>Experimental</x:v>
      </x:c>
      <x:c r="C156" s="30" t="str">
        <x:v>FAM-077</x:v>
      </x:c>
      <x:c r="D156" s="30" t="str">
        <x:v>ALUM-077</x:v>
      </x:c>
      <x:c r="E156" s="30" t="str">
        <x:v>PRF-077-E</x:v>
      </x:c>
      <x:c r="F156" s="30" t="str">
        <x:v>Docente</x:v>
      </x:c>
      <x:c r="G156" s="34" t="n">
        <x:v>34</x:v>
      </x:c>
      <x:c r="H156" s="44" t="str">
        <x:v>Mujer</x:v>
      </x:c>
      <x:c r="I156" s="44" t="str">
        <x:v>Técnico</x:v>
      </x:c>
      <x:c r="J156" s="44" t="str">
        <x:v>Docencia</x:v>
      </x:c>
      <x:c r="K156" s="34" t="n">
        <x:v>2</x:v>
      </x:c>
      <x:c r="L156" s="44" t="str">
        <x:v>Perfil neurodivergente mixto</x:v>
      </x:c>
      <x:c r="M156" s="44" t="str">
        <x:v>1 a 3 años</x:v>
      </x:c>
      <x:c r="N156" s="44" t="str">
        <x:v>Limitado</x:v>
      </x:c>
      <x:c r="O156" s="44" t="str">
        <x:v>Celular y computadora</x:v>
      </x:c>
      <x:c r="P156" s="34" t="n">
        <x:v>24</x:v>
      </x:c>
      <x:c r="Q156" s="34" t="n">
        <x:v>16</x:v>
      </x:c>
      <x:c r="R156" s="34" t="n">
        <x:v>8</x:v>
      </x:c>
      <x:c r="S156" s="34" t="n">
        <x:v>19</x:v>
      </x:c>
      <x:c r="T156" s="34" t="n">
        <x:v>14</x:v>
      </x:c>
      <x:c r="U156" s="34" t="n">
        <x:v>5</x:v>
      </x:c>
      <x:c r="V156" s="34" t="n">
        <x:v>10</x:v>
      </x:c>
      <x:c r="W156" s="34" t="n">
        <x:v>7</x:v>
      </x:c>
      <x:c r="X156" s="34" t="n">
        <x:v>3</x:v>
      </x:c>
      <x:c r="Y156" s="34" t="n">
        <x:v>4</x:v>
      </x:c>
      <x:c r="Z156" s="34" t="n">
        <x:v>4.35</x:v>
      </x:c>
      <x:c r="AA156" s="34" t="n">
        <x:v>0.34999999999999964</x:v>
      </x:c>
      <x:c r="AB156" s="44" t="str">
        <x:v>Apoyo auxiliar, no MSPSS original</x:v>
      </x:c>
      <x:c r="AC156" s="34" t="n">
        <x:v>60.71428571428571</x:v>
      </x:c>
      <x:c r="AD156" s="34" t="n">
        <x:v>53.57142857142857</x:v>
      </x:c>
      <x:c r="AE156" s="34" t="n">
        <x:v>66.66666666666666</x:v>
      </x:c>
      <x:c r="AF156" s="34" t="n">
        <x:v>83.33333333333333</x:v>
      </x:c>
      <x:c r="AG156" s="34" t="n">
        <x:v>41.666666666666664</x:v>
      </x:c>
      <x:c r="AH156" s="34" t="n">
        <x:v>50</x:v>
      </x:c>
      <x:c r="AI156" s="34" t="n">
        <x:v>59.375</x:v>
      </x:c>
      <x:c r="AJ156" s="34" t="n">
        <x:v>75</x:v>
      </x:c>
      <x:c r="AK156" s="34" t="n">
        <x:v>57.10565476190476</x:v>
      </x:c>
      <x:c r="AL156" s="34" t="n">
        <x:v>65.47619047619048</x:v>
      </x:c>
      <x:c r="AM156" s="34" t="n">
        <x:v>23</x:v>
      </x:c>
      <x:c r="AN156" s="34" t="n">
        <x:v>186</x:v>
      </x:c>
      <x:c r="AO156" s="34" t="n">
        <x:v>10</x:v>
      </x:c>
      <x:c r="AP156" s="34" t="n">
        <x:v>8.8</x:v>
      </x:c>
      <x:c r="AQ156" s="34" t="n">
        <x:v>4.88</x:v>
      </x:c>
      <x:c r="AR156" s="34" t="n">
        <x:v>4.83</x:v>
      </x:c>
      <x:c r="AS156" s="34" t="n">
        <x:v>4.19</x:v>
      </x:c>
      <x:c r="AT156" s="30" t="str">
        <x:v>disfuncion_ejecutiva</x:v>
      </x:c>
      <x:c r="AU156" s="30" t="str">
        <x:v>2026-03-23</x:v>
      </x:c>
      <x:c r="AV156" s="30" t="str">
        <x:v>2026-05-31</x:v>
      </x:c>
    </x:row>
    <x:row r="157">
      <x:c r="A157" s="30" t="str">
        <x:v>PT-077-C</x:v>
      </x:c>
      <x:c r="B157" s="30" t="str">
        <x:v>Control</x:v>
      </x:c>
      <x:c r="C157" s="30" t="str">
        <x:v>FAM-077</x:v>
      </x:c>
      <x:c r="D157" s="30" t="str">
        <x:v>ALUM-077</x:v>
      </x:c>
      <x:c r="E157" s="30" t="str">
        <x:v>PRF-077-C</x:v>
      </x:c>
      <x:c r="F157" s="30" t="str">
        <x:v>Progenitor/a</x:v>
      </x:c>
      <x:c r="G157" s="34" t="n">
        <x:v>65</x:v>
      </x:c>
      <x:c r="H157" s="44" t="str">
        <x:v>Mujer</x:v>
      </x:c>
      <x:c r="I157" s="44" t="str">
        <x:v>Técnico</x:v>
      </x:c>
      <x:c r="J157" s="44" t="str">
        <x:v>Profesional</x:v>
      </x:c>
      <x:c r="K157" s="34" t="n">
        <x:v>2</x:v>
      </x:c>
      <x:c r="L157" s="44" t="str">
        <x:v>Perfil neurodivergente mixto</x:v>
      </x:c>
      <x:c r="M157" s="44" t="str">
        <x:v>1 a 3 años</x:v>
      </x:c>
      <x:c r="N157" s="44" t="str">
        <x:v>Limitado</x:v>
      </x:c>
      <x:c r="O157" s="44" t="str">
        <x:v>Celular y computadora</x:v>
      </x:c>
      <x:c r="P157" s="34" t="n">
        <x:v>22</x:v>
      </x:c>
      <x:c r="Q157" s="34" t="n">
        <x:v>24</x:v>
      </x:c>
      <x:c r="R157" s="34" t="n">
        <x:v>-2</x:v>
      </x:c>
      <x:c r="S157" s="34" t="n">
        <x:v>12</x:v>
      </x:c>
      <x:c r="T157" s="34" t="n">
        <x:v>13</x:v>
      </x:c>
      <x:c r="U157" s="34" t="n">
        <x:v>-1</x:v>
      </x:c>
      <x:c r="V157" s="34" t="n">
        <x:v>11</x:v>
      </x:c>
      <x:c r="W157" s="34" t="n">
        <x:v>10</x:v>
      </x:c>
      <x:c r="X157" s="34" t="n">
        <x:v>1</x:v>
      </x:c>
      <x:c r="Y157" s="34" t="n">
        <x:v>3.45</x:v>
      </x:c>
      <x:c r="Z157" s="34" t="n">
        <x:v>3.4</x:v>
      </x:c>
      <x:c r="AA157" s="34" t="n">
        <x:v>-0.050000000000000266</x:v>
      </x:c>
      <x:c r="AB157" s="44" t="str">
        <x:v>Apoyo auxiliar, no MSPSS original</x:v>
      </x:c>
      <x:c r="AC157" s="34" t="n">
        <x:v>60.71428571428571</x:v>
      </x:c>
      <x:c r="AD157" s="34" t="n">
        <x:v>57.14285714285714</x:v>
      </x:c>
      <x:c r="AE157" s="34" t="n">
        <x:v>66.66666666666666</x:v>
      </x:c>
      <x:c r="AF157" s="34" t="n">
        <x:v>70.83333333333334</x:v>
      </x:c>
      <x:c r="AG157" s="34" t="n">
        <x:v>25</x:v>
      </x:c>
      <x:c r="AH157" s="34" t="n">
        <x:v>41.666666666666664</x:v>
      </x:c>
      <x:c r="AI157" s="34" t="n">
        <x:v>40.625</x:v>
      </x:c>
      <x:c r="AJ157" s="34" t="n">
        <x:v>50</x:v>
      </x:c>
      <x:c r="AK157" s="34" t="n">
        <x:v>48.25148809523809</x:v>
      </x:c>
      <x:c r="AL157" s="34" t="n">
        <x:v>54.910714285714285</x:v>
      </x:c>
      <x:c r="AM157" s="34" t="n">
        <x:v>0</x:v>
      </x:c>
      <x:c r="AN157" s="34" t="n">
        <x:v>0</x:v>
      </x:c>
      <x:c r="AO157" s="34" t="n">
        <x:v>0</x:v>
      </x:c>
      <x:c r="AP157" s="34"/>
      <x:c r="AQ157" s="34"/>
      <x:c r="AR157" s="34"/>
      <x:c r="AS157" s="34"/>
      <x:c r="AT157" s="30"/>
      <x:c r="AU157" s="30"/>
      <x:c r="AV157" s="30"/>
    </x:row>
    <x:row r="158">
      <x:c r="A158" s="30" t="str">
        <x:v>PT-078-E</x:v>
      </x:c>
      <x:c r="B158" s="30" t="str">
        <x:v>Experimental</x:v>
      </x:c>
      <x:c r="C158" s="30" t="str">
        <x:v>FAM-078</x:v>
      </x:c>
      <x:c r="D158" s="30" t="str">
        <x:v>ALUM-078</x:v>
      </x:c>
      <x:c r="E158" s="30" t="str">
        <x:v>PRF-078-E</x:v>
      </x:c>
      <x:c r="F158" s="30" t="str">
        <x:v>Docente</x:v>
      </x:c>
      <x:c r="G158" s="34" t="n">
        <x:v>39</x:v>
      </x:c>
      <x:c r="H158" s="44" t="str">
        <x:v>Hombre</x:v>
      </x:c>
      <x:c r="I158" s="44" t="str">
        <x:v>Licenciatura</x:v>
      </x:c>
      <x:c r="J158" s="44" t="str">
        <x:v>Docencia</x:v>
      </x:c>
      <x:c r="K158" s="34" t="n">
        <x:v>3</x:v>
      </x:c>
      <x:c r="L158" s="44" t="str">
        <x:v>TEA + TDAH</x:v>
      </x:c>
      <x:c r="M158" s="44" t="str">
        <x:v>3 a 5 años</x:v>
      </x:c>
      <x:c r="N158" s="44" t="str">
        <x:v>Siempre</x:v>
      </x:c>
      <x:c r="O158" s="44" t="str">
        <x:v>Celular</x:v>
      </x:c>
      <x:c r="P158" s="34" t="n">
        <x:v>13</x:v>
      </x:c>
      <x:c r="Q158" s="34" t="n">
        <x:v>4</x:v>
      </x:c>
      <x:c r="R158" s="34" t="n">
        <x:v>9</x:v>
      </x:c>
      <x:c r="S158" s="34" t="n">
        <x:v>8</x:v>
      </x:c>
      <x:c r="T158" s="34" t="n">
        <x:v>1</x:v>
      </x:c>
      <x:c r="U158" s="34" t="n">
        <x:v>7</x:v>
      </x:c>
      <x:c r="V158" s="34" t="n">
        <x:v>14</x:v>
      </x:c>
      <x:c r="W158" s="34" t="n">
        <x:v>8</x:v>
      </x:c>
      <x:c r="X158" s="34" t="n">
        <x:v>6</x:v>
      </x:c>
      <x:c r="Y158" s="34" t="n">
        <x:v>3.2</x:v>
      </x:c>
      <x:c r="Z158" s="34" t="n">
        <x:v>3.6</x:v>
      </x:c>
      <x:c r="AA158" s="34" t="n">
        <x:v>0.3999999999999999</x:v>
      </x:c>
      <x:c r="AB158" s="44" t="str">
        <x:v>Apoyo auxiliar, no MSPSS original</x:v>
      </x:c>
      <x:c r="AC158" s="34" t="n">
        <x:v>60.71428571428571</x:v>
      </x:c>
      <x:c r="AD158" s="34" t="n">
        <x:v>71.42857142857143</x:v>
      </x:c>
      <x:c r="AE158" s="34" t="n">
        <x:v>50</x:v>
      </x:c>
      <x:c r="AF158" s="34" t="n">
        <x:v>54.166666666666664</x:v>
      </x:c>
      <x:c r="AG158" s="34" t="n">
        <x:v>25</x:v>
      </x:c>
      <x:c r="AH158" s="34" t="n">
        <x:v>66.66666666666666</x:v>
      </x:c>
      <x:c r="AI158" s="34" t="n">
        <x:v>59.375</x:v>
      </x:c>
      <x:c r="AJ158" s="34" t="n">
        <x:v>71.875</x:v>
      </x:c>
      <x:c r="AK158" s="34" t="n">
        <x:v>48.77232142857143</x:v>
      </x:c>
      <x:c r="AL158" s="34" t="n">
        <x:v>66.03422619047619</x:v>
      </x:c>
      <x:c r="AM158" s="34" t="n">
        <x:v>23</x:v>
      </x:c>
      <x:c r="AN158" s="34" t="n">
        <x:v>168</x:v>
      </x:c>
      <x:c r="AO158" s="34" t="n">
        <x:v>16</x:v>
      </x:c>
      <x:c r="AP158" s="34" t="n">
        <x:v>21.4</x:v>
      </x:c>
      <x:c r="AQ158" s="34" t="n">
        <x:v>4.17</x:v>
      </x:c>
      <x:c r="AR158" s="34" t="n">
        <x:v>4.02</x:v>
      </x:c>
      <x:c r="AS158" s="34" t="n">
        <x:v>4.21</x:v>
      </x:c>
      <x:c r="AT158" s="30" t="str">
        <x:v>crisis_activa</x:v>
      </x:c>
      <x:c r="AU158" s="30" t="str">
        <x:v>2026-01-29</x:v>
      </x:c>
      <x:c r="AV158" s="30" t="str">
        <x:v>2026-05-31</x:v>
      </x:c>
    </x:row>
    <x:row r="159">
      <x:c r="A159" s="30" t="str">
        <x:v>PT-078-C</x:v>
      </x:c>
      <x:c r="B159" s="30" t="str">
        <x:v>Control</x:v>
      </x:c>
      <x:c r="C159" s="30" t="str">
        <x:v>FAM-078</x:v>
      </x:c>
      <x:c r="D159" s="30" t="str">
        <x:v>ALUM-078</x:v>
      </x:c>
      <x:c r="E159" s="30" t="str">
        <x:v>PRF-078-C</x:v>
      </x:c>
      <x:c r="F159" s="30" t="str">
        <x:v>Progenitor/a</x:v>
      </x:c>
      <x:c r="G159" s="34" t="n">
        <x:v>36</x:v>
      </x:c>
      <x:c r="H159" s="44" t="str">
        <x:v>Mujer</x:v>
      </x:c>
      <x:c r="I159" s="44" t="str">
        <x:v>Licenciatura</x:v>
      </x:c>
      <x:c r="J159" s="44" t="str">
        <x:v>Comercio/servicios</x:v>
      </x:c>
      <x:c r="K159" s="34" t="n">
        <x:v>3</x:v>
      </x:c>
      <x:c r="L159" s="44" t="str">
        <x:v>TEA + TDAH</x:v>
      </x:c>
      <x:c r="M159" s="44" t="str">
        <x:v>3 a 5 años</x:v>
      </x:c>
      <x:c r="N159" s="44" t="str">
        <x:v>Siempre</x:v>
      </x:c>
      <x:c r="O159" s="44" t="str">
        <x:v>Celular</x:v>
      </x:c>
      <x:c r="P159" s="34" t="n">
        <x:v>6</x:v>
      </x:c>
      <x:c r="Q159" s="34" t="n">
        <x:v>5</x:v>
      </x:c>
      <x:c r="R159" s="34" t="n">
        <x:v>1</x:v>
      </x:c>
      <x:c r="S159" s="34" t="n">
        <x:v>2</x:v>
      </x:c>
      <x:c r="T159" s="34" t="n">
        <x:v>3</x:v>
      </x:c>
      <x:c r="U159" s="34" t="n">
        <x:v>-1</x:v>
      </x:c>
      <x:c r="V159" s="34" t="n">
        <x:v>10</x:v>
      </x:c>
      <x:c r="W159" s="34" t="n">
        <x:v>12</x:v>
      </x:c>
      <x:c r="X159" s="34" t="n">
        <x:v>-2</x:v>
      </x:c>
      <x:c r="Y159" s="34" t="n">
        <x:v>2.8</x:v>
      </x:c>
      <x:c r="Z159" s="34" t="n">
        <x:v>2.85</x:v>
      </x:c>
      <x:c r="AA159" s="34" t="n">
        <x:v>0.050000000000000266</x:v>
      </x:c>
      <x:c r="AB159" s="44" t="str">
        <x:v>Apoyo auxiliar, no MSPSS original</x:v>
      </x:c>
      <x:c r="AC159" s="34" t="n">
        <x:v>42.85714285714286</x:v>
      </x:c>
      <x:c r="AD159" s="34" t="n">
        <x:v>42.85714285714286</x:v>
      </x:c>
      <x:c r="AE159" s="34" t="n">
        <x:v>50</x:v>
      </x:c>
      <x:c r="AF159" s="34" t="n">
        <x:v>54.166666666666664</x:v>
      </x:c>
      <x:c r="AG159" s="34" t="n">
        <x:v>41.666666666666664</x:v>
      </x:c>
      <x:c r="AH159" s="34" t="n">
        <x:v>33.333333333333336</x:v>
      </x:c>
      <x:c r="AI159" s="34" t="n">
        <x:v>50</x:v>
      </x:c>
      <x:c r="AJ159" s="34" t="n">
        <x:v>46.875</x:v>
      </x:c>
      <x:c r="AK159" s="34" t="n">
        <x:v>46.13095238095238</x:v>
      </x:c>
      <x:c r="AL159" s="34" t="n">
        <x:v>44.308035714285715</x:v>
      </x:c>
      <x:c r="AM159" s="34" t="n">
        <x:v>0</x:v>
      </x:c>
      <x:c r="AN159" s="34" t="n">
        <x:v>0</x:v>
      </x:c>
      <x:c r="AO159" s="34" t="n">
        <x:v>0</x:v>
      </x:c>
      <x:c r="AP159" s="34"/>
      <x:c r="AQ159" s="34"/>
      <x:c r="AR159" s="34"/>
      <x:c r="AS159" s="34"/>
      <x:c r="AT159" s="30"/>
      <x:c r="AU159" s="30"/>
      <x:c r="AV159" s="30"/>
    </x:row>
    <x:row r="160">
      <x:c r="A160" s="30" t="str">
        <x:v>PT-079-E</x:v>
      </x:c>
      <x:c r="B160" s="30" t="str">
        <x:v>Experimental</x:v>
      </x:c>
      <x:c r="C160" s="30" t="str">
        <x:v>FAM-079</x:v>
      </x:c>
      <x:c r="D160" s="30" t="str">
        <x:v>ALUM-079</x:v>
      </x:c>
      <x:c r="E160" s="30" t="str">
        <x:v>PRF-079-E</x:v>
      </x:c>
      <x:c r="F160" s="30" t="str">
        <x:v>Docente</x:v>
      </x:c>
      <x:c r="G160" s="34" t="n">
        <x:v>44</x:v>
      </x:c>
      <x:c r="H160" s="44" t="str">
        <x:v>Mujer</x:v>
      </x:c>
      <x:c r="I160" s="44" t="str">
        <x:v>Posgrado</x:v>
      </x:c>
      <x:c r="J160" s="44" t="str">
        <x:v>Docencia</x:v>
      </x:c>
      <x:c r="K160" s="34" t="n">
        <x:v>4</x:v>
      </x:c>
      <x:c r="L160" s="44" t="str">
        <x:v>TDAH reportado/rasgos de atención</x:v>
      </x:c>
      <x:c r="M160" s="44" t="str">
        <x:v>Más de 5 años</x:v>
      </x:c>
      <x:c r="N160" s="44" t="str">
        <x:v>Frecuente</x:v>
      </x:c>
      <x:c r="O160" s="44" t="str">
        <x:v>Computadora</x:v>
      </x:c>
      <x:c r="P160" s="34" t="n">
        <x:v>20</x:v>
      </x:c>
      <x:c r="Q160" s="34" t="n">
        <x:v>14</x:v>
      </x:c>
      <x:c r="R160" s="34" t="n">
        <x:v>6</x:v>
      </x:c>
      <x:c r="S160" s="34" t="n">
        <x:v>14</x:v>
      </x:c>
      <x:c r="T160" s="34" t="n">
        <x:v>7</x:v>
      </x:c>
      <x:c r="U160" s="34" t="n">
        <x:v>7</x:v>
      </x:c>
      <x:c r="V160" s="34" t="n">
        <x:v>11</x:v>
      </x:c>
      <x:c r="W160" s="34" t="n">
        <x:v>8</x:v>
      </x:c>
      <x:c r="X160" s="34" t="n">
        <x:v>3</x:v>
      </x:c>
      <x:c r="Y160" s="34" t="n">
        <x:v>3.25</x:v>
      </x:c>
      <x:c r="Z160" s="34" t="n">
        <x:v>3.9</x:v>
      </x:c>
      <x:c r="AA160" s="34" t="n">
        <x:v>0.6499999999999999</x:v>
      </x:c>
      <x:c r="AB160" s="44" t="str">
        <x:v>Apoyo auxiliar, no MSPSS original</x:v>
      </x:c>
      <x:c r="AC160" s="34" t="n">
        <x:v>64.28571428571429</x:v>
      </x:c>
      <x:c r="AD160" s="34" t="n">
        <x:v>78.57142857142858</x:v>
      </x:c>
      <x:c r="AE160" s="34" t="n">
        <x:v>37.5</x:v>
      </x:c>
      <x:c r="AF160" s="34" t="n">
        <x:v>45.833333333333336</x:v>
      </x:c>
      <x:c r="AG160" s="34" t="n">
        <x:v>50</x:v>
      </x:c>
      <x:c r="AH160" s="34" t="n">
        <x:v>58.333333333333336</x:v>
      </x:c>
      <x:c r="AI160" s="34" t="n">
        <x:v>84.375</x:v>
      </x:c>
      <x:c r="AJ160" s="34" t="n">
        <x:v>78.125</x:v>
      </x:c>
      <x:c r="AK160" s="34" t="n">
        <x:v>59.04017857142857</x:v>
      </x:c>
      <x:c r="AL160" s="34" t="n">
        <x:v>65.21577380952382</x:v>
      </x:c>
      <x:c r="AM160" s="34" t="n">
        <x:v>23</x:v>
      </x:c>
      <x:c r="AN160" s="34" t="n">
        <x:v>142</x:v>
      </x:c>
      <x:c r="AO160" s="34" t="n">
        <x:v>16</x:v>
      </x:c>
      <x:c r="AP160" s="34" t="n">
        <x:v>9.7</x:v>
      </x:c>
      <x:c r="AQ160" s="34" t="n">
        <x:v>4.51</x:v>
      </x:c>
      <x:c r="AR160" s="34" t="n">
        <x:v>4.41</x:v>
      </x:c>
      <x:c r="AS160" s="34" t="n">
        <x:v>4.29</x:v>
      </x:c>
      <x:c r="AT160" s="30" t="str">
        <x:v>apoyo_general</x:v>
      </x:c>
      <x:c r="AU160" s="30" t="str">
        <x:v>2026-01-23</x:v>
      </x:c>
      <x:c r="AV160" s="30" t="str">
        <x:v>2026-05-31</x:v>
      </x:c>
    </x:row>
    <x:row r="161">
      <x:c r="A161" s="30" t="str">
        <x:v>PT-079-C</x:v>
      </x:c>
      <x:c r="B161" s="30" t="str">
        <x:v>Control</x:v>
      </x:c>
      <x:c r="C161" s="30" t="str">
        <x:v>FAM-079</x:v>
      </x:c>
      <x:c r="D161" s="30" t="str">
        <x:v>ALUM-079</x:v>
      </x:c>
      <x:c r="E161" s="30" t="str">
        <x:v>PRF-079-C</x:v>
      </x:c>
      <x:c r="F161" s="30" t="str">
        <x:v>Progenitor/a</x:v>
      </x:c>
      <x:c r="G161" s="34" t="n">
        <x:v>43</x:v>
      </x:c>
      <x:c r="H161" s="44" t="str">
        <x:v>Mujer</x:v>
      </x:c>
      <x:c r="I161" s="44" t="str">
        <x:v>Posgrado</x:v>
      </x:c>
      <x:c r="J161" s="44" t="str">
        <x:v>Administrativo</x:v>
      </x:c>
      <x:c r="K161" s="34" t="n">
        <x:v>4</x:v>
      </x:c>
      <x:c r="L161" s="44" t="str">
        <x:v>TDAH reportado/rasgos de atención</x:v>
      </x:c>
      <x:c r="M161" s="44" t="str">
        <x:v>Más de 5 años</x:v>
      </x:c>
      <x:c r="N161" s="44" t="str">
        <x:v>Frecuente</x:v>
      </x:c>
      <x:c r="O161" s="44" t="str">
        <x:v>Computadora</x:v>
      </x:c>
      <x:c r="P161" s="34" t="n">
        <x:v>14</x:v>
      </x:c>
      <x:c r="Q161" s="34" t="n">
        <x:v>12</x:v>
      </x:c>
      <x:c r="R161" s="34" t="n">
        <x:v>2</x:v>
      </x:c>
      <x:c r="S161" s="34" t="n">
        <x:v>21</x:v>
      </x:c>
      <x:c r="T161" s="34" t="n">
        <x:v>23</x:v>
      </x:c>
      <x:c r="U161" s="34" t="n">
        <x:v>-2</x:v>
      </x:c>
      <x:c r="V161" s="34" t="n">
        <x:v>14</x:v>
      </x:c>
      <x:c r="W161" s="34" t="n">
        <x:v>16</x:v>
      </x:c>
      <x:c r="X161" s="34" t="n">
        <x:v>-2</x:v>
      </x:c>
      <x:c r="Y161" s="34" t="n">
        <x:v>2.05</x:v>
      </x:c>
      <x:c r="Z161" s="34" t="n">
        <x:v>2.15</x:v>
      </x:c>
      <x:c r="AA161" s="34" t="n">
        <x:v>0.10000000000000009</x:v>
      </x:c>
      <x:c r="AB161" s="44" t="str">
        <x:v>Apoyo auxiliar, no MSPSS original</x:v>
      </x:c>
      <x:c r="AC161" s="34" t="n">
        <x:v>57.14285714285714</x:v>
      </x:c>
      <x:c r="AD161" s="34" t="n">
        <x:v>46.42857142857143</x:v>
      </x:c>
      <x:c r="AE161" s="34" t="n">
        <x:v>29.166666666666664</x:v>
      </x:c>
      <x:c r="AF161" s="34" t="n">
        <x:v>33.333333333333336</x:v>
      </x:c>
      <x:c r="AG161" s="34" t="n">
        <x:v>50</x:v>
      </x:c>
      <x:c r="AH161" s="34" t="n">
        <x:v>58.333333333333336</x:v>
      </x:c>
      <x:c r="AI161" s="34" t="n">
        <x:v>50</x:v>
      </x:c>
      <x:c r="AJ161" s="34" t="n">
        <x:v>59.375</x:v>
      </x:c>
      <x:c r="AK161" s="34" t="n">
        <x:v>46.57738095238095</x:v>
      </x:c>
      <x:c r="AL161" s="34" t="n">
        <x:v>49.367559523809526</x:v>
      </x:c>
      <x:c r="AM161" s="34" t="n">
        <x:v>0</x:v>
      </x:c>
      <x:c r="AN161" s="34" t="n">
        <x:v>0</x:v>
      </x:c>
      <x:c r="AO161" s="34" t="n">
        <x:v>0</x:v>
      </x:c>
      <x:c r="AP161" s="34"/>
      <x:c r="AQ161" s="34"/>
      <x:c r="AR161" s="34"/>
      <x:c r="AS161" s="34"/>
      <x:c r="AT161" s="30"/>
      <x:c r="AU161" s="30"/>
      <x:c r="AV161" s="30"/>
    </x:row>
    <x:row r="162">
      <x:c r="A162" s="30" t="str">
        <x:v>PT-080-E</x:v>
      </x:c>
      <x:c r="B162" s="30" t="str">
        <x:v>Experimental</x:v>
      </x:c>
      <x:c r="C162" s="30" t="str">
        <x:v>FAM-080</x:v>
      </x:c>
      <x:c r="D162" s="30" t="str">
        <x:v>ALUM-080</x:v>
      </x:c>
      <x:c r="E162" s="30" t="str">
        <x:v>PRF-080-E</x:v>
      </x:c>
      <x:c r="F162" s="30" t="str">
        <x:v>Docente</x:v>
      </x:c>
      <x:c r="G162" s="34" t="n">
        <x:v>49</x:v>
      </x:c>
      <x:c r="H162" s="44" t="str">
        <x:v>Mujer</x:v>
      </x:c>
      <x:c r="I162" s="44" t="str">
        <x:v>Secundaria</x:v>
      </x:c>
      <x:c r="J162" s="44" t="str">
        <x:v>Docencia</x:v>
      </x:c>
      <x:c r="K162" s="34" t="n">
        <x:v>1</x:v>
      </x:c>
      <x:c r="L162" s="44" t="str">
        <x:v>Sensibilidad sensorial</x:v>
      </x:c>
      <x:c r="M162" s="44" t="str">
        <x:v>Menos de 1 año</x:v>
      </x:c>
      <x:c r="N162" s="44" t="str">
        <x:v>Limitado</x:v>
      </x:c>
      <x:c r="O162" s="44" t="str">
        <x:v>Celular y computadora</x:v>
      </x:c>
      <x:c r="P162" s="34" t="n">
        <x:v>15</x:v>
      </x:c>
      <x:c r="Q162" s="34" t="n">
        <x:v>6</x:v>
      </x:c>
      <x:c r="R162" s="34" t="n">
        <x:v>9</x:v>
      </x:c>
      <x:c r="S162" s="34" t="n">
        <x:v>10</x:v>
      </x:c>
      <x:c r="T162" s="34" t="n">
        <x:v>8</x:v>
      </x:c>
      <x:c r="U162" s="34" t="n">
        <x:v>2</x:v>
      </x:c>
      <x:c r="V162" s="34" t="n">
        <x:v>10</x:v>
      </x:c>
      <x:c r="W162" s="34" t="n">
        <x:v>8</x:v>
      </x:c>
      <x:c r="X162" s="34" t="n">
        <x:v>2</x:v>
      </x:c>
      <x:c r="Y162" s="34" t="n">
        <x:v>2.4</x:v>
      </x:c>
      <x:c r="Z162" s="34" t="n">
        <x:v>3.15</x:v>
      </x:c>
      <x:c r="AA162" s="34" t="n">
        <x:v>0.75</x:v>
      </x:c>
      <x:c r="AB162" s="44" t="str">
        <x:v>Apoyo auxiliar, no MSPSS original</x:v>
      </x:c>
      <x:c r="AC162" s="34" t="n">
        <x:v>75</x:v>
      </x:c>
      <x:c r="AD162" s="34" t="n">
        <x:v>85.71428571428572</x:v>
      </x:c>
      <x:c r="AE162" s="34" t="n">
        <x:v>79.16666666666667</x:v>
      </x:c>
      <x:c r="AF162" s="34" t="n">
        <x:v>91.66666666666667</x:v>
      </x:c>
      <x:c r="AG162" s="34" t="n">
        <x:v>66.66666666666666</x:v>
      </x:c>
      <x:c r="AH162" s="34" t="n">
        <x:v>83.33333333333333</x:v>
      </x:c>
      <x:c r="AI162" s="34" t="n">
        <x:v>53.125</x:v>
      </x:c>
      <x:c r="AJ162" s="34" t="n">
        <x:v>71.875</x:v>
      </x:c>
      <x:c r="AK162" s="34" t="n">
        <x:v>68.48958333333334</x:v>
      </x:c>
      <x:c r="AL162" s="34" t="n">
        <x:v>83.14732142857143</x:v>
      </x:c>
      <x:c r="AM162" s="34" t="n">
        <x:v>23</x:v>
      </x:c>
      <x:c r="AN162" s="34" t="n">
        <x:v>142</x:v>
      </x:c>
      <x:c r="AO162" s="34" t="n">
        <x:v>7</x:v>
      </x:c>
      <x:c r="AP162" s="34" t="n">
        <x:v>15.4</x:v>
      </x:c>
      <x:c r="AQ162" s="34" t="n">
        <x:v>3.6</x:v>
      </x:c>
      <x:c r="AR162" s="34" t="n">
        <x:v>3.55</x:v>
      </x:c>
      <x:c r="AS162" s="34" t="n">
        <x:v>4.33</x:v>
      </x:c>
      <x:c r="AT162" s="30" t="str">
        <x:v>sueno_regulacion</x:v>
      </x:c>
      <x:c r="AU162" s="30" t="str">
        <x:v>2026-04-19</x:v>
      </x:c>
      <x:c r="AV162" s="30" t="str">
        <x:v>2026-05-31</x:v>
      </x:c>
    </x:row>
    <x:row r="163">
      <x:c r="A163" s="30" t="str">
        <x:v>PT-080-C</x:v>
      </x:c>
      <x:c r="B163" s="30" t="str">
        <x:v>Control</x:v>
      </x:c>
      <x:c r="C163" s="30" t="str">
        <x:v>FAM-080</x:v>
      </x:c>
      <x:c r="D163" s="30" t="str">
        <x:v>ALUM-080</x:v>
      </x:c>
      <x:c r="E163" s="30" t="str">
        <x:v>PRF-080-C</x:v>
      </x:c>
      <x:c r="F163" s="30" t="str">
        <x:v>Abuelo/a</x:v>
      </x:c>
      <x:c r="G163" s="34" t="n">
        <x:v>55</x:v>
      </x:c>
      <x:c r="H163" s="44" t="str">
        <x:v>Mujer</x:v>
      </x:c>
      <x:c r="I163" s="44" t="str">
        <x:v>Secundaria</x:v>
      </x:c>
      <x:c r="J163" s="44" t="str">
        <x:v>Hogar/cuidados</x:v>
      </x:c>
      <x:c r="K163" s="34" t="n">
        <x:v>1</x:v>
      </x:c>
      <x:c r="L163" s="44" t="str">
        <x:v>Sensibilidad sensorial</x:v>
      </x:c>
      <x:c r="M163" s="44" t="str">
        <x:v>Menos de 1 año</x:v>
      </x:c>
      <x:c r="N163" s="44" t="str">
        <x:v>Limitado</x:v>
      </x:c>
      <x:c r="O163" s="44" t="str">
        <x:v>Celular y computadora</x:v>
      </x:c>
      <x:c r="P163" s="34" t="n">
        <x:v>17</x:v>
      </x:c>
      <x:c r="Q163" s="34" t="n">
        <x:v>19</x:v>
      </x:c>
      <x:c r="R163" s="34" t="n">
        <x:v>-2</x:v>
      </x:c>
      <x:c r="S163" s="34" t="n">
        <x:v>13</x:v>
      </x:c>
      <x:c r="T163" s="34" t="n">
        <x:v>12</x:v>
      </x:c>
      <x:c r="U163" s="34" t="n">
        <x:v>1</x:v>
      </x:c>
      <x:c r="V163" s="34" t="n">
        <x:v>4</x:v>
      </x:c>
      <x:c r="W163" s="34" t="n">
        <x:v>3</x:v>
      </x:c>
      <x:c r="X163" s="34" t="n">
        <x:v>1</x:v>
      </x:c>
      <x:c r="Y163" s="34" t="n">
        <x:v>2.5</x:v>
      </x:c>
      <x:c r="Z163" s="34" t="n">
        <x:v>2.3</x:v>
      </x:c>
      <x:c r="AA163" s="34" t="n">
        <x:v>-0.20000000000000018</x:v>
      </x:c>
      <x:c r="AB163" s="44" t="str">
        <x:v>Apoyo auxiliar, no MSPSS original</x:v>
      </x:c>
      <x:c r="AC163" s="34" t="n">
        <x:v>28.57142857142857</x:v>
      </x:c>
      <x:c r="AD163" s="34" t="n">
        <x:v>35.71428571428571</x:v>
      </x:c>
      <x:c r="AE163" s="34" t="n">
        <x:v>50</x:v>
      </x:c>
      <x:c r="AF163" s="34" t="n">
        <x:v>66.66666666666666</x:v>
      </x:c>
      <x:c r="AG163" s="34" t="n">
        <x:v>66.66666666666666</x:v>
      </x:c>
      <x:c r="AH163" s="34" t="n">
        <x:v>50</x:v>
      </x:c>
      <x:c r="AI163" s="34" t="n">
        <x:v>50</x:v>
      </x:c>
      <x:c r="AJ163" s="34" t="n">
        <x:v>53.125</x:v>
      </x:c>
      <x:c r="AK163" s="34" t="n">
        <x:v>48.80952380952381</x:v>
      </x:c>
      <x:c r="AL163" s="34" t="n">
        <x:v>51.37648809523809</x:v>
      </x:c>
      <x:c r="AM163" s="34" t="n">
        <x:v>0</x:v>
      </x:c>
      <x:c r="AN163" s="34" t="n">
        <x:v>0</x:v>
      </x:c>
      <x:c r="AO163" s="34" t="n">
        <x:v>0</x:v>
      </x:c>
      <x:c r="AP163" s="34"/>
      <x:c r="AQ163" s="34"/>
      <x:c r="AR163" s="34"/>
      <x:c r="AS163" s="34"/>
      <x:c r="AT163" s="30"/>
      <x:c r="AU163" s="30"/>
      <x:c r="AV163" s="30"/>
    </x:row>
    <x:row r="164">
      <x:c r="A164" s="30" t="str">
        <x:v>PT-081-E</x:v>
      </x:c>
      <x:c r="B164" s="30" t="str">
        <x:v>Experimental</x:v>
      </x:c>
      <x:c r="C164" s="30" t="str">
        <x:v>FAM-081</x:v>
      </x:c>
      <x:c r="D164" s="30" t="str">
        <x:v>ALUM-081</x:v>
      </x:c>
      <x:c r="E164" s="30" t="str">
        <x:v>PRF-081-E</x:v>
      </x:c>
      <x:c r="F164" s="30" t="str">
        <x:v>Abuelo/a</x:v>
      </x:c>
      <x:c r="G164" s="34" t="n">
        <x:v>56</x:v>
      </x:c>
      <x:c r="H164" s="44" t="str">
        <x:v>Mujer</x:v>
      </x:c>
      <x:c r="I164" s="44" t="str">
        <x:v>Bachillerato</x:v>
      </x:c>
      <x:c r="J164" s="44" t="str">
        <x:v>Docencia</x:v>
      </x:c>
      <x:c r="K164" s="34" t="n">
        <x:v>2</x:v>
      </x:c>
      <x:c r="L164" s="44" t="str">
        <x:v>Disfunción ejecutiva</x:v>
      </x:c>
      <x:c r="M164" s="44" t="str">
        <x:v>1 a 3 años</x:v>
      </x:c>
      <x:c r="N164" s="44" t="str">
        <x:v>Siempre</x:v>
      </x:c>
      <x:c r="O164" s="44" t="str">
        <x:v>Celular</x:v>
      </x:c>
      <x:c r="P164" s="34" t="n">
        <x:v>17</x:v>
      </x:c>
      <x:c r="Q164" s="34" t="n">
        <x:v>8</x:v>
      </x:c>
      <x:c r="R164" s="34" t="n">
        <x:v>9</x:v>
      </x:c>
      <x:c r="S164" s="34" t="n">
        <x:v>16</x:v>
      </x:c>
      <x:c r="T164" s="34" t="n">
        <x:v>12</x:v>
      </x:c>
      <x:c r="U164" s="34" t="n">
        <x:v>4</x:v>
      </x:c>
      <x:c r="V164" s="34" t="n">
        <x:v>21</x:v>
      </x:c>
      <x:c r="W164" s="34" t="n">
        <x:v>15</x:v>
      </x:c>
      <x:c r="X164" s="34" t="n">
        <x:v>6</x:v>
      </x:c>
      <x:c r="Y164" s="34" t="n">
        <x:v>1.95</x:v>
      </x:c>
      <x:c r="Z164" s="34" t="n">
        <x:v>2.6</x:v>
      </x:c>
      <x:c r="AA164" s="34" t="n">
        <x:v>0.6500000000000001</x:v>
      </x:c>
      <x:c r="AB164" s="44" t="str">
        <x:v>Apoyo auxiliar, no MSPSS original</x:v>
      </x:c>
      <x:c r="AC164" s="34" t="n">
        <x:v>50</x:v>
      </x:c>
      <x:c r="AD164" s="34" t="n">
        <x:v>57.14285714285714</x:v>
      </x:c>
      <x:c r="AE164" s="34" t="n">
        <x:v>41.666666666666664</x:v>
      </x:c>
      <x:c r="AF164" s="34" t="n">
        <x:v>58.333333333333336</x:v>
      </x:c>
      <x:c r="AG164" s="34" t="n">
        <x:v>25</x:v>
      </x:c>
      <x:c r="AH164" s="34" t="n">
        <x:v>50</x:v>
      </x:c>
      <x:c r="AI164" s="34" t="n">
        <x:v>62.5</x:v>
      </x:c>
      <x:c r="AJ164" s="34" t="n">
        <x:v>59.375</x:v>
      </x:c>
      <x:c r="AK164" s="34" t="n">
        <x:v>44.791666666666664</x:v>
      </x:c>
      <x:c r="AL164" s="34" t="n">
        <x:v>56.21279761904762</x:v>
      </x:c>
      <x:c r="AM164" s="34" t="n">
        <x:v>23</x:v>
      </x:c>
      <x:c r="AN164" s="34" t="n">
        <x:v>148</x:v>
      </x:c>
      <x:c r="AO164" s="34" t="n">
        <x:v>9</x:v>
      </x:c>
      <x:c r="AP164" s="34" t="n">
        <x:v>12.3</x:v>
      </x:c>
      <x:c r="AQ164" s="34" t="n">
        <x:v>3.09</x:v>
      </x:c>
      <x:c r="AR164" s="34" t="n">
        <x:v>2.94</x:v>
      </x:c>
      <x:c r="AS164" s="34" t="n">
        <x:v>4.29</x:v>
      </x:c>
      <x:c r="AT164" s="30" t="str">
        <x:v>crisis_activa</x:v>
      </x:c>
      <x:c r="AU164" s="30" t="str">
        <x:v>2026-03-30</x:v>
      </x:c>
      <x:c r="AV164" s="30" t="str">
        <x:v>2026-05-31</x:v>
      </x:c>
    </x:row>
    <x:row r="165">
      <x:c r="A165" s="30" t="str">
        <x:v>PT-081-C</x:v>
      </x:c>
      <x:c r="B165" s="30" t="str">
        <x:v>Control</x:v>
      </x:c>
      <x:c r="C165" s="30" t="str">
        <x:v>FAM-081</x:v>
      </x:c>
      <x:c r="D165" s="30" t="str">
        <x:v>ALUM-081</x:v>
      </x:c>
      <x:c r="E165" s="30" t="str">
        <x:v>PRF-081-C</x:v>
      </x:c>
      <x:c r="F165" s="30" t="str">
        <x:v>Progenitor/a</x:v>
      </x:c>
      <x:c r="G165" s="34" t="n">
        <x:v>57</x:v>
      </x:c>
      <x:c r="H165" s="44" t="str">
        <x:v>Mujer</x:v>
      </x:c>
      <x:c r="I165" s="44" t="str">
        <x:v>Bachillerato</x:v>
      </x:c>
      <x:c r="J165" s="44" t="str">
        <x:v>Docencia</x:v>
      </x:c>
      <x:c r="K165" s="34" t="n">
        <x:v>2</x:v>
      </x:c>
      <x:c r="L165" s="44" t="str">
        <x:v>Disfunción ejecutiva</x:v>
      </x:c>
      <x:c r="M165" s="44" t="str">
        <x:v>1 a 3 años</x:v>
      </x:c>
      <x:c r="N165" s="44" t="str">
        <x:v>Siempre</x:v>
      </x:c>
      <x:c r="O165" s="44" t="str">
        <x:v>Celular</x:v>
      </x:c>
      <x:c r="P165" s="34" t="n">
        <x:v>9</x:v>
      </x:c>
      <x:c r="Q165" s="34" t="n">
        <x:v>11</x:v>
      </x:c>
      <x:c r="R165" s="34" t="n">
        <x:v>-2</x:v>
      </x:c>
      <x:c r="S165" s="34" t="n">
        <x:v>11</x:v>
      </x:c>
      <x:c r="T165" s="34" t="n">
        <x:v>9</x:v>
      </x:c>
      <x:c r="U165" s="34" t="n">
        <x:v>2</x:v>
      </x:c>
      <x:c r="V165" s="34" t="n">
        <x:v>21</x:v>
      </x:c>
      <x:c r="W165" s="34" t="n">
        <x:v>20</x:v>
      </x:c>
      <x:c r="X165" s="34" t="n">
        <x:v>1</x:v>
      </x:c>
      <x:c r="Y165" s="34" t="n">
        <x:v>2.45</x:v>
      </x:c>
      <x:c r="Z165" s="34" t="n">
        <x:v>2.55</x:v>
      </x:c>
      <x:c r="AA165" s="34" t="n">
        <x:v>0.09999999999999964</x:v>
      </x:c>
      <x:c r="AB165" s="44" t="str">
        <x:v>Apoyo auxiliar, no MSPSS original</x:v>
      </x:c>
      <x:c r="AC165" s="34" t="n">
        <x:v>50</x:v>
      </x:c>
      <x:c r="AD165" s="34" t="n">
        <x:v>42.85714285714286</x:v>
      </x:c>
      <x:c r="AE165" s="34" t="n">
        <x:v>54.166666666666664</x:v>
      </x:c>
      <x:c r="AF165" s="34" t="n">
        <x:v>50</x:v>
      </x:c>
      <x:c r="AG165" s="34" t="n">
        <x:v>50</x:v>
      </x:c>
      <x:c r="AH165" s="34" t="n">
        <x:v>58.333333333333336</x:v>
      </x:c>
      <x:c r="AI165" s="34" t="n">
        <x:v>46.875</x:v>
      </x:c>
      <x:c r="AJ165" s="34" t="n">
        <x:v>43.75</x:v>
      </x:c>
      <x:c r="AK165" s="34" t="n">
        <x:v>50.260416666666664</x:v>
      </x:c>
      <x:c r="AL165" s="34" t="n">
        <x:v>48.73511904761905</x:v>
      </x:c>
      <x:c r="AM165" s="34" t="n">
        <x:v>0</x:v>
      </x:c>
      <x:c r="AN165" s="34" t="n">
        <x:v>0</x:v>
      </x:c>
      <x:c r="AO165" s="34" t="n">
        <x:v>0</x:v>
      </x:c>
      <x:c r="AP165" s="34"/>
      <x:c r="AQ165" s="34"/>
      <x:c r="AR165" s="34"/>
      <x:c r="AS165" s="34"/>
      <x:c r="AT165" s="30"/>
      <x:c r="AU165" s="30"/>
      <x:c r="AV165" s="30"/>
    </x:row>
    <x:row r="166">
      <x:c r="A166" s="30" t="str">
        <x:v>PT-082-E</x:v>
      </x:c>
      <x:c r="B166" s="30" t="str">
        <x:v>Experimental</x:v>
      </x:c>
      <x:c r="C166" s="30" t="str">
        <x:v>FAM-082</x:v>
      </x:c>
      <x:c r="D166" s="30" t="str">
        <x:v>ALUM-082</x:v>
      </x:c>
      <x:c r="E166" s="30" t="str">
        <x:v>PRF-082-E</x:v>
      </x:c>
      <x:c r="F166" s="30" t="str">
        <x:v>Progenitor/a</x:v>
      </x:c>
      <x:c r="G166" s="34" t="n">
        <x:v>64</x:v>
      </x:c>
      <x:c r="H166" s="44" t="str">
        <x:v>Mujer</x:v>
      </x:c>
      <x:c r="I166" s="44" t="str">
        <x:v>Técnico</x:v>
      </x:c>
      <x:c r="J166" s="44" t="str">
        <x:v>Profesional</x:v>
      </x:c>
      <x:c r="K166" s="34" t="n">
        <x:v>3</x:v>
      </x:c>
      <x:c r="L166" s="44" t="str">
        <x:v>Ansiedad escolar</x:v>
      </x:c>
      <x:c r="M166" s="44" t="str">
        <x:v>3 a 5 años</x:v>
      </x:c>
      <x:c r="N166" s="44" t="str">
        <x:v>Frecuente</x:v>
      </x:c>
      <x:c r="O166" s="44" t="str">
        <x:v>Computadora</x:v>
      </x:c>
      <x:c r="P166" s="34" t="n">
        <x:v>29</x:v>
      </x:c>
      <x:c r="Q166" s="34" t="n">
        <x:v>27</x:v>
      </x:c>
      <x:c r="R166" s="34" t="n">
        <x:v>2</x:v>
      </x:c>
      <x:c r="S166" s="34" t="n">
        <x:v>15</x:v>
      </x:c>
      <x:c r="T166" s="34" t="n">
        <x:v>12</x:v>
      </x:c>
      <x:c r="U166" s="34" t="n">
        <x:v>3</x:v>
      </x:c>
      <x:c r="V166" s="34" t="n">
        <x:v>18</x:v>
      </x:c>
      <x:c r="W166" s="34" t="n">
        <x:v>13</x:v>
      </x:c>
      <x:c r="X166" s="34" t="n">
        <x:v>5</x:v>
      </x:c>
      <x:c r="Y166" s="34" t="n">
        <x:v>1.95</x:v>
      </x:c>
      <x:c r="Z166" s="34" t="n">
        <x:v>2.45</x:v>
      </x:c>
      <x:c r="AA166" s="34" t="n">
        <x:v>0.5000000000000002</x:v>
      </x:c>
      <x:c r="AB166" s="44" t="str">
        <x:v>Apoyo auxiliar, no MSPSS original</x:v>
      </x:c>
      <x:c r="AC166" s="34" t="n">
        <x:v>46.42857142857143</x:v>
      </x:c>
      <x:c r="AD166" s="34" t="n">
        <x:v>78.57142857142858</x:v>
      </x:c>
      <x:c r="AE166" s="34" t="n">
        <x:v>45.833333333333336</x:v>
      </x:c>
      <x:c r="AF166" s="34" t="n">
        <x:v>70.83333333333334</x:v>
      </x:c>
      <x:c r="AG166" s="34" t="n">
        <x:v>50</x:v>
      </x:c>
      <x:c r="AH166" s="34" t="n">
        <x:v>66.66666666666666</x:v>
      </x:c>
      <x:c r="AI166" s="34" t="n">
        <x:v>75</x:v>
      </x:c>
      <x:c r="AJ166" s="34" t="n">
        <x:v>84.375</x:v>
      </x:c>
      <x:c r="AK166" s="34" t="n">
        <x:v>54.31547619047619</x:v>
      </x:c>
      <x:c r="AL166" s="34" t="n">
        <x:v>75.11160714285714</x:v>
      </x:c>
      <x:c r="AM166" s="34" t="n">
        <x:v>23</x:v>
      </x:c>
      <x:c r="AN166" s="34" t="n">
        <x:v>156</x:v>
      </x:c>
      <x:c r="AO166" s="34" t="n">
        <x:v>1</x:v>
      </x:c>
      <x:c r="AP166" s="34" t="n">
        <x:v>11</x:v>
      </x:c>
      <x:c r="AQ166" s="34" t="n">
        <x:v>2.98</x:v>
      </x:c>
      <x:c r="AR166" s="34" t="n">
        <x:v>2.88</x:v>
      </x:c>
      <x:c r="AS166" s="34" t="n">
        <x:v>4.24</x:v>
      </x:c>
      <x:c r="AT166" s="30" t="str">
        <x:v>disfuncion_ejecutiva</x:v>
      </x:c>
      <x:c r="AU166" s="30" t="str">
        <x:v>2026-05-26</x:v>
      </x:c>
      <x:c r="AV166" s="30" t="str">
        <x:v>2026-05-31</x:v>
      </x:c>
    </x:row>
    <x:row r="167">
      <x:c r="A167" s="30" t="str">
        <x:v>PT-082-C</x:v>
      </x:c>
      <x:c r="B167" s="30" t="str">
        <x:v>Control</x:v>
      </x:c>
      <x:c r="C167" s="30" t="str">
        <x:v>FAM-082</x:v>
      </x:c>
      <x:c r="D167" s="30" t="str">
        <x:v>ALUM-082</x:v>
      </x:c>
      <x:c r="E167" s="30" t="str">
        <x:v>PRF-082-C</x:v>
      </x:c>
      <x:c r="F167" s="30" t="str">
        <x:v>Cuidador/a principal</x:v>
      </x:c>
      <x:c r="G167" s="34" t="n">
        <x:v>64</x:v>
      </x:c>
      <x:c r="H167" s="44" t="str">
        <x:v>Mujer</x:v>
      </x:c>
      <x:c r="I167" s="44" t="str">
        <x:v>Técnico</x:v>
      </x:c>
      <x:c r="J167" s="44" t="str">
        <x:v>Profesional</x:v>
      </x:c>
      <x:c r="K167" s="34" t="n">
        <x:v>3</x:v>
      </x:c>
      <x:c r="L167" s="44" t="str">
        <x:v>Ansiedad escolar</x:v>
      </x:c>
      <x:c r="M167" s="44" t="str">
        <x:v>3 a 5 años</x:v>
      </x:c>
      <x:c r="N167" s="44" t="str">
        <x:v>Frecuente</x:v>
      </x:c>
      <x:c r="O167" s="44" t="str">
        <x:v>Computadora</x:v>
      </x:c>
      <x:c r="P167" s="34" t="n">
        <x:v>26</x:v>
      </x:c>
      <x:c r="Q167" s="34" t="n">
        <x:v>28</x:v>
      </x:c>
      <x:c r="R167" s="34" t="n">
        <x:v>-2</x:v>
      </x:c>
      <x:c r="S167" s="34" t="n">
        <x:v>18</x:v>
      </x:c>
      <x:c r="T167" s="34" t="n">
        <x:v>19</x:v>
      </x:c>
      <x:c r="U167" s="34" t="n">
        <x:v>-1</x:v>
      </x:c>
      <x:c r="V167" s="34" t="n">
        <x:v>6</x:v>
      </x:c>
      <x:c r="W167" s="34" t="n">
        <x:v>6</x:v>
      </x:c>
      <x:c r="X167" s="34" t="n">
        <x:v>0</x:v>
      </x:c>
      <x:c r="Y167" s="34" t="n">
        <x:v>2.35</x:v>
      </x:c>
      <x:c r="Z167" s="34" t="n">
        <x:v>2.3</x:v>
      </x:c>
      <x:c r="AA167" s="34" t="n">
        <x:v>-0.050000000000000266</x:v>
      </x:c>
      <x:c r="AB167" s="44" t="str">
        <x:v>Apoyo auxiliar, no MSPSS original</x:v>
      </x:c>
      <x:c r="AC167" s="34" t="n">
        <x:v>39.28571428571429</x:v>
      </x:c>
      <x:c r="AD167" s="34" t="n">
        <x:v>39.28571428571429</x:v>
      </x:c>
      <x:c r="AE167" s="34" t="n">
        <x:v>54.166666666666664</x:v>
      </x:c>
      <x:c r="AF167" s="34" t="n">
        <x:v>58.333333333333336</x:v>
      </x:c>
      <x:c r="AG167" s="34" t="n">
        <x:v>50</x:v>
      </x:c>
      <x:c r="AH167" s="34" t="n">
        <x:v>41.666666666666664</x:v>
      </x:c>
      <x:c r="AI167" s="34" t="n">
        <x:v>62.5</x:v>
      </x:c>
      <x:c r="AJ167" s="34" t="n">
        <x:v>62.5</x:v>
      </x:c>
      <x:c r="AK167" s="34" t="n">
        <x:v>51.48809523809524</x:v>
      </x:c>
      <x:c r="AL167" s="34" t="n">
        <x:v>50.44642857142857</x:v>
      </x:c>
      <x:c r="AM167" s="34" t="n">
        <x:v>0</x:v>
      </x:c>
      <x:c r="AN167" s="34" t="n">
        <x:v>0</x:v>
      </x:c>
      <x:c r="AO167" s="34" t="n">
        <x:v>0</x:v>
      </x:c>
      <x:c r="AP167" s="34"/>
      <x:c r="AQ167" s="34"/>
      <x:c r="AR167" s="34"/>
      <x:c r="AS167" s="34"/>
      <x:c r="AT167" s="30"/>
      <x:c r="AU167" s="30"/>
      <x:c r="AV167" s="30"/>
    </x:row>
    <x:row r="168">
      <x:c r="A168" s="30" t="str">
        <x:v>PT-083-E</x:v>
      </x:c>
      <x:c r="B168" s="30" t="str">
        <x:v>Experimental</x:v>
      </x:c>
      <x:c r="C168" s="30" t="str">
        <x:v>FAM-083</x:v>
      </x:c>
      <x:c r="D168" s="30" t="str">
        <x:v>ALUM-083</x:v>
      </x:c>
      <x:c r="E168" s="30" t="str">
        <x:v>PRF-083-E</x:v>
      </x:c>
      <x:c r="F168" s="30" t="str">
        <x:v>Abuelo/a</x:v>
      </x:c>
      <x:c r="G168" s="34" t="n">
        <x:v>58</x:v>
      </x:c>
      <x:c r="H168" s="44" t="str">
        <x:v>Mujer</x:v>
      </x:c>
      <x:c r="I168" s="44" t="str">
        <x:v>Licenciatura</x:v>
      </x:c>
      <x:c r="J168" s="44" t="str">
        <x:v>Comercio/servicios</x:v>
      </x:c>
      <x:c r="K168" s="34" t="n">
        <x:v>4</x:v>
      </x:c>
      <x:c r="L168" s="44" t="str">
        <x:v>Perfil neurodivergente mixto</x:v>
      </x:c>
      <x:c r="M168" s="44" t="str">
        <x:v>Más de 5 años</x:v>
      </x:c>
      <x:c r="N168" s="44" t="str">
        <x:v>Limitado</x:v>
      </x:c>
      <x:c r="O168" s="44" t="str">
        <x:v>Celular y computadora</x:v>
      </x:c>
      <x:c r="P168" s="34" t="n">
        <x:v>18</x:v>
      </x:c>
      <x:c r="Q168" s="34" t="n">
        <x:v>14</x:v>
      </x:c>
      <x:c r="R168" s="34" t="n">
        <x:v>4</x:v>
      </x:c>
      <x:c r="S168" s="34" t="n">
        <x:v>12</x:v>
      </x:c>
      <x:c r="T168" s="34" t="n">
        <x:v>7</x:v>
      </x:c>
      <x:c r="U168" s="34" t="n">
        <x:v>5</x:v>
      </x:c>
      <x:c r="V168" s="34" t="n">
        <x:v>3</x:v>
      </x:c>
      <x:c r="W168" s="34" t="n">
        <x:v>0</x:v>
      </x:c>
      <x:c r="X168" s="34" t="n">
        <x:v>3</x:v>
      </x:c>
      <x:c r="Y168" s="34" t="n">
        <x:v>1.45</x:v>
      </x:c>
      <x:c r="Z168" s="34" t="n">
        <x:v>2.4</x:v>
      </x:c>
      <x:c r="AA168" s="34" t="n">
        <x:v>0.95</x:v>
      </x:c>
      <x:c r="AB168" s="44" t="str">
        <x:v>Apoyo auxiliar, no MSPSS original</x:v>
      </x:c>
      <x:c r="AC168" s="34" t="n">
        <x:v>67.85714285714286</x:v>
      </x:c>
      <x:c r="AD168" s="34" t="n">
        <x:v>60.71428571428571</x:v>
      </x:c>
      <x:c r="AE168" s="34" t="n">
        <x:v>41.666666666666664</x:v>
      </x:c>
      <x:c r="AF168" s="34" t="n">
        <x:v>70.83333333333334</x:v>
      </x:c>
      <x:c r="AG168" s="34" t="n">
        <x:v>33.333333333333336</x:v>
      </x:c>
      <x:c r="AH168" s="34" t="n">
        <x:v>58.333333333333336</x:v>
      </x:c>
      <x:c r="AI168" s="34" t="n">
        <x:v>43.75</x:v>
      </x:c>
      <x:c r="AJ168" s="34" t="n">
        <x:v>50</x:v>
      </x:c>
      <x:c r="AK168" s="34" t="n">
        <x:v>46.651785714285715</x:v>
      </x:c>
      <x:c r="AL168" s="34" t="n">
        <x:v>59.970238095238095</x:v>
      </x:c>
      <x:c r="AM168" s="34" t="n">
        <x:v>23</x:v>
      </x:c>
      <x:c r="AN168" s="34" t="n">
        <x:v>150</x:v>
      </x:c>
      <x:c r="AO168" s="34" t="n">
        <x:v>16</x:v>
      </x:c>
      <x:c r="AP168" s="34" t="n">
        <x:v>14.2</x:v>
      </x:c>
      <x:c r="AQ168" s="34" t="n">
        <x:v>2.97</x:v>
      </x:c>
      <x:c r="AR168" s="34" t="n">
        <x:v>2.92</x:v>
      </x:c>
      <x:c r="AS168" s="34" t="n">
        <x:v>4.39</x:v>
      </x:c>
      <x:c r="AT168" s="30" t="str">
        <x:v>crisis_activa</x:v>
      </x:c>
      <x:c r="AU168" s="30" t="str">
        <x:v>2026-02-11</x:v>
      </x:c>
      <x:c r="AV168" s="30" t="str">
        <x:v>2026-05-31</x:v>
      </x:c>
    </x:row>
    <x:row r="169">
      <x:c r="A169" s="30" t="str">
        <x:v>PT-083-C</x:v>
      </x:c>
      <x:c r="B169" s="30" t="str">
        <x:v>Control</x:v>
      </x:c>
      <x:c r="C169" s="30" t="str">
        <x:v>FAM-083</x:v>
      </x:c>
      <x:c r="D169" s="30" t="str">
        <x:v>ALUM-083</x:v>
      </x:c>
      <x:c r="E169" s="30" t="str">
        <x:v>PRF-083-C</x:v>
      </x:c>
      <x:c r="F169" s="30" t="str">
        <x:v>Progenitor/a</x:v>
      </x:c>
      <x:c r="G169" s="34" t="n">
        <x:v>35</x:v>
      </x:c>
      <x:c r="H169" s="44" t="str">
        <x:v>Mujer</x:v>
      </x:c>
      <x:c r="I169" s="44" t="str">
        <x:v>Licenciatura</x:v>
      </x:c>
      <x:c r="J169" s="44" t="str">
        <x:v>Comercio/servicios</x:v>
      </x:c>
      <x:c r="K169" s="34" t="n">
        <x:v>4</x:v>
      </x:c>
      <x:c r="L169" s="44" t="str">
        <x:v>Perfil neurodivergente mixto</x:v>
      </x:c>
      <x:c r="M169" s="44" t="str">
        <x:v>Más de 5 años</x:v>
      </x:c>
      <x:c r="N169" s="44" t="str">
        <x:v>Limitado</x:v>
      </x:c>
      <x:c r="O169" s="44" t="str">
        <x:v>Celular y computadora</x:v>
      </x:c>
      <x:c r="P169" s="34" t="n">
        <x:v>22</x:v>
      </x:c>
      <x:c r="Q169" s="34" t="n">
        <x:v>22</x:v>
      </x:c>
      <x:c r="R169" s="34" t="n">
        <x:v>0</x:v>
      </x:c>
      <x:c r="S169" s="34" t="n">
        <x:v>19</x:v>
      </x:c>
      <x:c r="T169" s="34" t="n">
        <x:v>18</x:v>
      </x:c>
      <x:c r="U169" s="34" t="n">
        <x:v>1</x:v>
      </x:c>
      <x:c r="V169" s="34" t="n">
        <x:v>9</x:v>
      </x:c>
      <x:c r="W169" s="34" t="n">
        <x:v>7</x:v>
      </x:c>
      <x:c r="X169" s="34" t="n">
        <x:v>2</x:v>
      </x:c>
      <x:c r="Y169" s="34" t="n">
        <x:v>1.95</x:v>
      </x:c>
      <x:c r="Z169" s="34" t="n">
        <x:v>1.95</x:v>
      </x:c>
      <x:c r="AA169" s="34" t="n">
        <x:v>0</x:v>
      </x:c>
      <x:c r="AB169" s="44" t="str">
        <x:v>Apoyo auxiliar, no MSPSS original</x:v>
      </x:c>
      <x:c r="AC169" s="34" t="n">
        <x:v>71.42857142857143</x:v>
      </x:c>
      <x:c r="AD169" s="34" t="n">
        <x:v>67.85714285714286</x:v>
      </x:c>
      <x:c r="AE169" s="34" t="n">
        <x:v>33.333333333333336</x:v>
      </x:c>
      <x:c r="AF169" s="34" t="n">
        <x:v>33.333333333333336</x:v>
      </x:c>
      <x:c r="AG169" s="34" t="n">
        <x:v>33.333333333333336</x:v>
      </x:c>
      <x:c r="AH169" s="34" t="n">
        <x:v>50</x:v>
      </x:c>
      <x:c r="AI169" s="34" t="n">
        <x:v>68.75</x:v>
      </x:c>
      <x:c r="AJ169" s="34" t="n">
        <x:v>75</x:v>
      </x:c>
      <x:c r="AK169" s="34" t="n">
        <x:v>51.711309523809526</x:v>
      </x:c>
      <x:c r="AL169" s="34" t="n">
        <x:v>56.54761904761905</x:v>
      </x:c>
      <x:c r="AM169" s="34" t="n">
        <x:v>0</x:v>
      </x:c>
      <x:c r="AN169" s="34" t="n">
        <x:v>0</x:v>
      </x:c>
      <x:c r="AO169" s="34" t="n">
        <x:v>0</x:v>
      </x:c>
      <x:c r="AP169" s="34"/>
      <x:c r="AQ169" s="34"/>
      <x:c r="AR169" s="34"/>
      <x:c r="AS169" s="34"/>
      <x:c r="AT169" s="30"/>
      <x:c r="AU169" s="30"/>
      <x:c r="AV169" s="30"/>
    </x:row>
    <x:row r="170">
      <x:c r="A170" s="30" t="str">
        <x:v>PT-084-E</x:v>
      </x:c>
      <x:c r="B170" s="30" t="str">
        <x:v>Experimental</x:v>
      </x:c>
      <x:c r="C170" s="30" t="str">
        <x:v>FAM-084</x:v>
      </x:c>
      <x:c r="D170" s="30" t="str">
        <x:v>ALUM-084</x:v>
      </x:c>
      <x:c r="E170" s="30" t="str">
        <x:v>PRF-084-E</x:v>
      </x:c>
      <x:c r="F170" s="30" t="str">
        <x:v>Progenitor/a</x:v>
      </x:c>
      <x:c r="G170" s="34" t="n">
        <x:v>42</x:v>
      </x:c>
      <x:c r="H170" s="44" t="str">
        <x:v>Hombre</x:v>
      </x:c>
      <x:c r="I170" s="44" t="str">
        <x:v>Posgrado</x:v>
      </x:c>
      <x:c r="J170" s="44" t="str">
        <x:v>Administrativo</x:v>
      </x:c>
      <x:c r="K170" s="34" t="n">
        <x:v>1</x:v>
      </x:c>
      <x:c r="L170" s="44" t="str">
        <x:v>TEA + TDAH</x:v>
      </x:c>
      <x:c r="M170" s="44" t="str">
        <x:v>Menos de 1 año</x:v>
      </x:c>
      <x:c r="N170" s="44" t="str">
        <x:v>Siempre</x:v>
      </x:c>
      <x:c r="O170" s="44" t="str">
        <x:v>Celular</x:v>
      </x:c>
      <x:c r="P170" s="34" t="n">
        <x:v>24</x:v>
      </x:c>
      <x:c r="Q170" s="34" t="n">
        <x:v>21</x:v>
      </x:c>
      <x:c r="R170" s="34" t="n">
        <x:v>3</x:v>
      </x:c>
      <x:c r="S170" s="34" t="n">
        <x:v>10</x:v>
      </x:c>
      <x:c r="T170" s="34" t="n">
        <x:v>6</x:v>
      </x:c>
      <x:c r="U170" s="34" t="n">
        <x:v>4</x:v>
      </x:c>
      <x:c r="V170" s="34" t="n">
        <x:v>15</x:v>
      </x:c>
      <x:c r="W170" s="34" t="n">
        <x:v>12</x:v>
      </x:c>
      <x:c r="X170" s="34" t="n">
        <x:v>3</x:v>
      </x:c>
      <x:c r="Y170" s="34" t="n">
        <x:v>3.4</x:v>
      </x:c>
      <x:c r="Z170" s="34" t="n">
        <x:v>4</x:v>
      </x:c>
      <x:c r="AA170" s="34" t="n">
        <x:v>0.6000000000000001</x:v>
      </x:c>
      <x:c r="AB170" s="44" t="str">
        <x:v>Apoyo auxiliar, no MSPSS original</x:v>
      </x:c>
      <x:c r="AC170" s="34" t="n">
        <x:v>53.57142857142857</x:v>
      </x:c>
      <x:c r="AD170" s="34" t="n">
        <x:v>42.85714285714286</x:v>
      </x:c>
      <x:c r="AE170" s="34" t="n">
        <x:v>33.333333333333336</x:v>
      </x:c>
      <x:c r="AF170" s="34" t="n">
        <x:v>58.333333333333336</x:v>
      </x:c>
      <x:c r="AG170" s="34" t="n">
        <x:v>41.666666666666664</x:v>
      </x:c>
      <x:c r="AH170" s="34" t="n">
        <x:v>66.66666666666666</x:v>
      </x:c>
      <x:c r="AI170" s="34" t="n">
        <x:v>59.375</x:v>
      </x:c>
      <x:c r="AJ170" s="34" t="n">
        <x:v>50</x:v>
      </x:c>
      <x:c r="AK170" s="34" t="n">
        <x:v>46.98660714285714</x:v>
      </x:c>
      <x:c r="AL170" s="34" t="n">
        <x:v>54.464285714285715</x:v>
      </x:c>
      <x:c r="AM170" s="34" t="n">
        <x:v>23</x:v>
      </x:c>
      <x:c r="AN170" s="34" t="n">
        <x:v>186</x:v>
      </x:c>
      <x:c r="AO170" s="34" t="n">
        <x:v>6</x:v>
      </x:c>
      <x:c r="AP170" s="34" t="n">
        <x:v>18.1</x:v>
      </x:c>
      <x:c r="AQ170" s="34" t="n">
        <x:v>4.61</x:v>
      </x:c>
      <x:c r="AR170" s="34" t="n">
        <x:v>4.46</x:v>
      </x:c>
      <x:c r="AS170" s="34" t="n">
        <x:v>4.28</x:v>
      </x:c>
      <x:c r="AT170" s="30" t="str">
        <x:v>crisis_activa</x:v>
      </x:c>
      <x:c r="AU170" s="30" t="str">
        <x:v>2026-04-23</x:v>
      </x:c>
      <x:c r="AV170" s="30" t="str">
        <x:v>2026-05-31</x:v>
      </x:c>
    </x:row>
    <x:row r="171">
      <x:c r="A171" s="30" t="str">
        <x:v>PT-084-C</x:v>
      </x:c>
      <x:c r="B171" s="30" t="str">
        <x:v>Control</x:v>
      </x:c>
      <x:c r="C171" s="30" t="str">
        <x:v>FAM-084</x:v>
      </x:c>
      <x:c r="D171" s="30" t="str">
        <x:v>ALUM-084</x:v>
      </x:c>
      <x:c r="E171" s="30" t="str">
        <x:v>PRF-084-C</x:v>
      </x:c>
      <x:c r="F171" s="30" t="str">
        <x:v>Progenitor/a</x:v>
      </x:c>
      <x:c r="G171" s="34" t="n">
        <x:v>42</x:v>
      </x:c>
      <x:c r="H171" s="44" t="str">
        <x:v>Mujer</x:v>
      </x:c>
      <x:c r="I171" s="44" t="str">
        <x:v>Posgrado</x:v>
      </x:c>
      <x:c r="J171" s="44" t="str">
        <x:v>Administrativo</x:v>
      </x:c>
      <x:c r="K171" s="34" t="n">
        <x:v>1</x:v>
      </x:c>
      <x:c r="L171" s="44" t="str">
        <x:v>TEA + TDAH</x:v>
      </x:c>
      <x:c r="M171" s="44" t="str">
        <x:v>Menos de 1 año</x:v>
      </x:c>
      <x:c r="N171" s="44" t="str">
        <x:v>Siempre</x:v>
      </x:c>
      <x:c r="O171" s="44" t="str">
        <x:v>Celular</x:v>
      </x:c>
      <x:c r="P171" s="34" t="n">
        <x:v>26</x:v>
      </x:c>
      <x:c r="Q171" s="34" t="n">
        <x:v>26</x:v>
      </x:c>
      <x:c r="R171" s="34" t="n">
        <x:v>0</x:v>
      </x:c>
      <x:c r="S171" s="34" t="n">
        <x:v>7</x:v>
      </x:c>
      <x:c r="T171" s="34" t="n">
        <x:v>7</x:v>
      </x:c>
      <x:c r="U171" s="34" t="n">
        <x:v>0</x:v>
      </x:c>
      <x:c r="V171" s="34" t="n">
        <x:v>16</x:v>
      </x:c>
      <x:c r="W171" s="34" t="n">
        <x:v>18</x:v>
      </x:c>
      <x:c r="X171" s="34" t="n">
        <x:v>-2</x:v>
      </x:c>
      <x:c r="Y171" s="34" t="n">
        <x:v>2.95</x:v>
      </x:c>
      <x:c r="Z171" s="34" t="n">
        <x:v>2.9</x:v>
      </x:c>
      <x:c r="AA171" s="34" t="n">
        <x:v>-0.050000000000000266</x:v>
      </x:c>
      <x:c r="AB171" s="44" t="str">
        <x:v>Apoyo auxiliar, no MSPSS original</x:v>
      </x:c>
      <x:c r="AC171" s="34" t="n">
        <x:v>25</x:v>
      </x:c>
      <x:c r="AD171" s="34" t="n">
        <x:v>28.57142857142857</x:v>
      </x:c>
      <x:c r="AE171" s="34" t="n">
        <x:v>58.333333333333336</x:v>
      </x:c>
      <x:c r="AF171" s="34" t="n">
        <x:v>54.166666666666664</x:v>
      </x:c>
      <x:c r="AG171" s="34" t="n">
        <x:v>66.66666666666666</x:v>
      </x:c>
      <x:c r="AH171" s="34" t="n">
        <x:v>66.66666666666666</x:v>
      </x:c>
      <x:c r="AI171" s="34" t="n">
        <x:v>37.5</x:v>
      </x:c>
      <x:c r="AJ171" s="34" t="n">
        <x:v>21.875</x:v>
      </x:c>
      <x:c r="AK171" s="34" t="n">
        <x:v>46.875</x:v>
      </x:c>
      <x:c r="AL171" s="34" t="n">
        <x:v>42.819940476190474</x:v>
      </x:c>
      <x:c r="AM171" s="34" t="n">
        <x:v>0</x:v>
      </x:c>
      <x:c r="AN171" s="34" t="n">
        <x:v>0</x:v>
      </x:c>
      <x:c r="AO171" s="34" t="n">
        <x:v>0</x:v>
      </x:c>
      <x:c r="AP171" s="34"/>
      <x:c r="AQ171" s="34"/>
      <x:c r="AR171" s="34"/>
      <x:c r="AS171" s="34"/>
      <x:c r="AT171" s="30"/>
      <x:c r="AU171" s="30"/>
      <x:c r="AV171" s="30"/>
    </x:row>
    <x:row r="172">
      <x:c r="A172" s="30" t="str">
        <x:v>PT-085-E</x:v>
      </x:c>
      <x:c r="B172" s="30" t="str">
        <x:v>Experimental</x:v>
      </x:c>
      <x:c r="C172" s="30" t="str">
        <x:v>FAM-085</x:v>
      </x:c>
      <x:c r="D172" s="30" t="str">
        <x:v>ALUM-085</x:v>
      </x:c>
      <x:c r="E172" s="30" t="str">
        <x:v>PRF-085-E</x:v>
      </x:c>
      <x:c r="F172" s="30" t="str">
        <x:v>Progenitor/a</x:v>
      </x:c>
      <x:c r="G172" s="34" t="n">
        <x:v>49</x:v>
      </x:c>
      <x:c r="H172" s="44" t="str">
        <x:v>Mujer</x:v>
      </x:c>
      <x:c r="I172" s="44" t="str">
        <x:v>Secundaria</x:v>
      </x:c>
      <x:c r="J172" s="44" t="str">
        <x:v>Hogar/cuidados</x:v>
      </x:c>
      <x:c r="K172" s="34" t="n">
        <x:v>2</x:v>
      </x:c>
      <x:c r="L172" s="44" t="str">
        <x:v>TDAH reportado/rasgos de atención</x:v>
      </x:c>
      <x:c r="M172" s="44" t="str">
        <x:v>1 a 3 años</x:v>
      </x:c>
      <x:c r="N172" s="44" t="str">
        <x:v>Frecuente</x:v>
      </x:c>
      <x:c r="O172" s="44" t="str">
        <x:v>Computadora</x:v>
      </x:c>
      <x:c r="P172" s="34" t="n">
        <x:v>21</x:v>
      </x:c>
      <x:c r="Q172" s="34" t="n">
        <x:v>16</x:v>
      </x:c>
      <x:c r="R172" s="34" t="n">
        <x:v>5</x:v>
      </x:c>
      <x:c r="S172" s="34" t="n">
        <x:v>19</x:v>
      </x:c>
      <x:c r="T172" s="34" t="n">
        <x:v>12</x:v>
      </x:c>
      <x:c r="U172" s="34" t="n">
        <x:v>7</x:v>
      </x:c>
      <x:c r="V172" s="34" t="n">
        <x:v>11</x:v>
      </x:c>
      <x:c r="W172" s="34" t="n">
        <x:v>9</x:v>
      </x:c>
      <x:c r="X172" s="34" t="n">
        <x:v>2</x:v>
      </x:c>
      <x:c r="Y172" s="34" t="n">
        <x:v>3</x:v>
      </x:c>
      <x:c r="Z172" s="34" t="n">
        <x:v>3.45</x:v>
      </x:c>
      <x:c r="AA172" s="34" t="n">
        <x:v>0.4500000000000002</x:v>
      </x:c>
      <x:c r="AB172" s="44" t="str">
        <x:v>Apoyo auxiliar, no MSPSS original</x:v>
      </x:c>
      <x:c r="AC172" s="34" t="n">
        <x:v>50</x:v>
      </x:c>
      <x:c r="AD172" s="34" t="n">
        <x:v>67.85714285714286</x:v>
      </x:c>
      <x:c r="AE172" s="34" t="n">
        <x:v>54.166666666666664</x:v>
      </x:c>
      <x:c r="AF172" s="34" t="n">
        <x:v>70.83333333333334</x:v>
      </x:c>
      <x:c r="AG172" s="34" t="n">
        <x:v>33.333333333333336</x:v>
      </x:c>
      <x:c r="AH172" s="34" t="n">
        <x:v>58.333333333333336</x:v>
      </x:c>
      <x:c r="AI172" s="34" t="n">
        <x:v>37.5</x:v>
      </x:c>
      <x:c r="AJ172" s="34" t="n">
        <x:v>40.625</x:v>
      </x:c>
      <x:c r="AK172" s="34" t="n">
        <x:v>43.75</x:v>
      </x:c>
      <x:c r="AL172" s="34" t="n">
        <x:v>59.41220238095239</x:v>
      </x:c>
      <x:c r="AM172" s="34" t="n">
        <x:v>23</x:v>
      </x:c>
      <x:c r="AN172" s="34" t="n">
        <x:v>170</x:v>
      </x:c>
      <x:c r="AO172" s="34" t="n">
        <x:v>9</x:v>
      </x:c>
      <x:c r="AP172" s="34" t="n">
        <x:v>11.6</x:v>
      </x:c>
      <x:c r="AQ172" s="34" t="n">
        <x:v>3.9</x:v>
      </x:c>
      <x:c r="AR172" s="34" t="n">
        <x:v>3.8</x:v>
      </x:c>
      <x:c r="AS172" s="34" t="n">
        <x:v>4.23</x:v>
      </x:c>
      <x:c r="AT172" s="30" t="str">
        <x:v>apoyo_general</x:v>
      </x:c>
      <x:c r="AU172" s="30" t="str">
        <x:v>2026-04-01</x:v>
      </x:c>
      <x:c r="AV172" s="30" t="str">
        <x:v>2026-05-31</x:v>
      </x:c>
    </x:row>
    <x:row r="173">
      <x:c r="A173" s="30" t="str">
        <x:v>PT-085-C</x:v>
      </x:c>
      <x:c r="B173" s="30" t="str">
        <x:v>Control</x:v>
      </x:c>
      <x:c r="C173" s="30" t="str">
        <x:v>FAM-085</x:v>
      </x:c>
      <x:c r="D173" s="30" t="str">
        <x:v>ALUM-085</x:v>
      </x:c>
      <x:c r="E173" s="30" t="str">
        <x:v>PRF-085-C</x:v>
      </x:c>
      <x:c r="F173" s="30" t="str">
        <x:v>Cuidador/a principal</x:v>
      </x:c>
      <x:c r="G173" s="34" t="n">
        <x:v>49</x:v>
      </x:c>
      <x:c r="H173" s="44" t="str">
        <x:v>Mujer</x:v>
      </x:c>
      <x:c r="I173" s="44" t="str">
        <x:v>Secundaria</x:v>
      </x:c>
      <x:c r="J173" s="44" t="str">
        <x:v>Hogar/cuidados</x:v>
      </x:c>
      <x:c r="K173" s="34" t="n">
        <x:v>2</x:v>
      </x:c>
      <x:c r="L173" s="44" t="str">
        <x:v>TDAH reportado/rasgos de atención</x:v>
      </x:c>
      <x:c r="M173" s="44" t="str">
        <x:v>1 a 3 años</x:v>
      </x:c>
      <x:c r="N173" s="44" t="str">
        <x:v>Frecuente</x:v>
      </x:c>
      <x:c r="O173" s="44" t="str">
        <x:v>Computadora</x:v>
      </x:c>
      <x:c r="P173" s="34" t="n">
        <x:v>24</x:v>
      </x:c>
      <x:c r="Q173" s="34" t="n">
        <x:v>26</x:v>
      </x:c>
      <x:c r="R173" s="34" t="n">
        <x:v>-2</x:v>
      </x:c>
      <x:c r="S173" s="34" t="n">
        <x:v>16</x:v>
      </x:c>
      <x:c r="T173" s="34" t="n">
        <x:v>18</x:v>
      </x:c>
      <x:c r="U173" s="34" t="n">
        <x:v>-2</x:v>
      </x:c>
      <x:c r="V173" s="34" t="n">
        <x:v>14</x:v>
      </x:c>
      <x:c r="W173" s="34" t="n">
        <x:v>13</x:v>
      </x:c>
      <x:c r="X173" s="34" t="n">
        <x:v>1</x:v>
      </x:c>
      <x:c r="Y173" s="34" t="n">
        <x:v>2.85</x:v>
      </x:c>
      <x:c r="Z173" s="34" t="n">
        <x:v>3.1</x:v>
      </x:c>
      <x:c r="AA173" s="34" t="n">
        <x:v>0.25</x:v>
      </x:c>
      <x:c r="AB173" s="44" t="str">
        <x:v>Apoyo auxiliar, no MSPSS original</x:v>
      </x:c>
      <x:c r="AC173" s="34" t="n">
        <x:v>50</x:v>
      </x:c>
      <x:c r="AD173" s="34" t="n">
        <x:v>53.57142857142857</x:v>
      </x:c>
      <x:c r="AE173" s="34" t="n">
        <x:v>37.5</x:v>
      </x:c>
      <x:c r="AF173" s="34" t="n">
        <x:v>37.5</x:v>
      </x:c>
      <x:c r="AG173" s="34" t="n">
        <x:v>25</x:v>
      </x:c>
      <x:c r="AH173" s="34" t="n">
        <x:v>16.666666666666668</x:v>
      </x:c>
      <x:c r="AI173" s="34" t="n">
        <x:v>43.75</x:v>
      </x:c>
      <x:c r="AJ173" s="34" t="n">
        <x:v>40.625</x:v>
      </x:c>
      <x:c r="AK173" s="34" t="n">
        <x:v>39.0625</x:v>
      </x:c>
      <x:c r="AL173" s="34" t="n">
        <x:v>37.09077380952381</x:v>
      </x:c>
      <x:c r="AM173" s="34" t="n">
        <x:v>0</x:v>
      </x:c>
      <x:c r="AN173" s="34" t="n">
        <x:v>0</x:v>
      </x:c>
      <x:c r="AO173" s="34" t="n">
        <x:v>0</x:v>
      </x:c>
      <x:c r="AP173" s="34"/>
      <x:c r="AQ173" s="34"/>
      <x:c r="AR173" s="34"/>
      <x:c r="AS173" s="34"/>
      <x:c r="AT173" s="30"/>
      <x:c r="AU173" s="30"/>
      <x:c r="AV173" s="30"/>
    </x:row>
    <x:row r="174">
      <x:c r="A174" s="30" t="str">
        <x:v>PT-086-E</x:v>
      </x:c>
      <x:c r="B174" s="30" t="str">
        <x:v>Experimental</x:v>
      </x:c>
      <x:c r="C174" s="30" t="str">
        <x:v>FAM-086</x:v>
      </x:c>
      <x:c r="D174" s="30" t="str">
        <x:v>ALUM-086</x:v>
      </x:c>
      <x:c r="E174" s="30" t="str">
        <x:v>PRF-086-E</x:v>
      </x:c>
      <x:c r="F174" s="30" t="str">
        <x:v>Progenitor/a</x:v>
      </x:c>
      <x:c r="G174" s="34" t="n">
        <x:v>56</x:v>
      </x:c>
      <x:c r="H174" s="44" t="str">
        <x:v>Mujer</x:v>
      </x:c>
      <x:c r="I174" s="44" t="str">
        <x:v>Bachillerato</x:v>
      </x:c>
      <x:c r="J174" s="44" t="str">
        <x:v>Docencia</x:v>
      </x:c>
      <x:c r="K174" s="34" t="n">
        <x:v>3</x:v>
      </x:c>
      <x:c r="L174" s="44" t="str">
        <x:v>Sensibilidad sensorial</x:v>
      </x:c>
      <x:c r="M174" s="44" t="str">
        <x:v>3 a 5 años</x:v>
      </x:c>
      <x:c r="N174" s="44" t="str">
        <x:v>Limitado</x:v>
      </x:c>
      <x:c r="O174" s="44" t="str">
        <x:v>Celular y computadora</x:v>
      </x:c>
      <x:c r="P174" s="34" t="n">
        <x:v>23</x:v>
      </x:c>
      <x:c r="Q174" s="34" t="n">
        <x:v>21</x:v>
      </x:c>
      <x:c r="R174" s="34" t="n">
        <x:v>2</x:v>
      </x:c>
      <x:c r="S174" s="34" t="n">
        <x:v>4</x:v>
      </x:c>
      <x:c r="T174" s="34" t="n">
        <x:v>0</x:v>
      </x:c>
      <x:c r="U174" s="34" t="n">
        <x:v>4</x:v>
      </x:c>
      <x:c r="V174" s="34" t="n">
        <x:v>19</x:v>
      </x:c>
      <x:c r="W174" s="34" t="n">
        <x:v>17</x:v>
      </x:c>
      <x:c r="X174" s="34" t="n">
        <x:v>2</x:v>
      </x:c>
      <x:c r="Y174" s="34" t="n">
        <x:v>2.15</x:v>
      </x:c>
      <x:c r="Z174" s="34" t="n">
        <x:v>3.15</x:v>
      </x:c>
      <x:c r="AA174" s="34" t="n">
        <x:v>1</x:v>
      </x:c>
      <x:c r="AB174" s="44" t="str">
        <x:v>Apoyo auxiliar, no MSPSS original</x:v>
      </x:c>
      <x:c r="AC174" s="34" t="n">
        <x:v>57.14285714285714</x:v>
      </x:c>
      <x:c r="AD174" s="34" t="n">
        <x:v>64.28571428571429</x:v>
      </x:c>
      <x:c r="AE174" s="34" t="n">
        <x:v>50</x:v>
      </x:c>
      <x:c r="AF174" s="34" t="n">
        <x:v>79.16666666666667</x:v>
      </x:c>
      <x:c r="AG174" s="34" t="n">
        <x:v>58.333333333333336</x:v>
      </x:c>
      <x:c r="AH174" s="34" t="n">
        <x:v>58.333333333333336</x:v>
      </x:c>
      <x:c r="AI174" s="34" t="n">
        <x:v>56.25</x:v>
      </x:c>
      <x:c r="AJ174" s="34" t="n">
        <x:v>75</x:v>
      </x:c>
      <x:c r="AK174" s="34" t="n">
        <x:v>55.43154761904762</x:v>
      </x:c>
      <x:c r="AL174" s="34" t="n">
        <x:v>69.19642857142858</x:v>
      </x:c>
      <x:c r="AM174" s="34" t="n">
        <x:v>23</x:v>
      </x:c>
      <x:c r="AN174" s="34" t="n">
        <x:v>148</x:v>
      </x:c>
      <x:c r="AO174" s="34" t="n">
        <x:v>9</x:v>
      </x:c>
      <x:c r="AP174" s="34" t="n">
        <x:v>14.6</x:v>
      </x:c>
      <x:c r="AQ174" s="34" t="n">
        <x:v>3.64</x:v>
      </x:c>
      <x:c r="AR174" s="34" t="n">
        <x:v>3.59</x:v>
      </x:c>
      <x:c r="AS174" s="34" t="n">
        <x:v>4.41</x:v>
      </x:c>
      <x:c r="AT174" s="30" t="str">
        <x:v>crisis_activa</x:v>
      </x:c>
      <x:c r="AU174" s="30" t="str">
        <x:v>2026-04-05</x:v>
      </x:c>
      <x:c r="AV174" s="30" t="str">
        <x:v>2026-05-31</x:v>
      </x:c>
    </x:row>
    <x:row r="175">
      <x:c r="A175" s="30" t="str">
        <x:v>PT-086-C</x:v>
      </x:c>
      <x:c r="B175" s="30" t="str">
        <x:v>Control</x:v>
      </x:c>
      <x:c r="C175" s="30" t="str">
        <x:v>FAM-086</x:v>
      </x:c>
      <x:c r="D175" s="30" t="str">
        <x:v>ALUM-086</x:v>
      </x:c>
      <x:c r="E175" s="30" t="str">
        <x:v>PRF-086-C</x:v>
      </x:c>
      <x:c r="F175" s="30" t="str">
        <x:v>Progenitor/a</x:v>
      </x:c>
      <x:c r="G175" s="34" t="n">
        <x:v>56</x:v>
      </x:c>
      <x:c r="H175" s="44" t="str">
        <x:v>Mujer</x:v>
      </x:c>
      <x:c r="I175" s="44" t="str">
        <x:v>Bachillerato</x:v>
      </x:c>
      <x:c r="J175" s="44" t="str">
        <x:v>Docencia</x:v>
      </x:c>
      <x:c r="K175" s="34" t="n">
        <x:v>3</x:v>
      </x:c>
      <x:c r="L175" s="44" t="str">
        <x:v>Sensibilidad sensorial</x:v>
      </x:c>
      <x:c r="M175" s="44" t="str">
        <x:v>3 a 5 años</x:v>
      </x:c>
      <x:c r="N175" s="44" t="str">
        <x:v>Limitado</x:v>
      </x:c>
      <x:c r="O175" s="44" t="str">
        <x:v>Celular y computadora</x:v>
      </x:c>
      <x:c r="P175" s="34" t="n">
        <x:v>20</x:v>
      </x:c>
      <x:c r="Q175" s="34" t="n">
        <x:v>20</x:v>
      </x:c>
      <x:c r="R175" s="34" t="n">
        <x:v>0</x:v>
      </x:c>
      <x:c r="S175" s="34" t="n">
        <x:v>5</x:v>
      </x:c>
      <x:c r="T175" s="34" t="n">
        <x:v>3</x:v>
      </x:c>
      <x:c r="U175" s="34" t="n">
        <x:v>2</x:v>
      </x:c>
      <x:c r="V175" s="34" t="n">
        <x:v>16</x:v>
      </x:c>
      <x:c r="W175" s="34" t="n">
        <x:v>15</x:v>
      </x:c>
      <x:c r="X175" s="34" t="n">
        <x:v>1</x:v>
      </x:c>
      <x:c r="Y175" s="34" t="n">
        <x:v>2.5</x:v>
      </x:c>
      <x:c r="Z175" s="34" t="n">
        <x:v>2.75</x:v>
      </x:c>
      <x:c r="AA175" s="34" t="n">
        <x:v>0.25</x:v>
      </x:c>
      <x:c r="AB175" s="44" t="str">
        <x:v>Apoyo auxiliar, no MSPSS original</x:v>
      </x:c>
      <x:c r="AC175" s="34" t="n">
        <x:v>46.42857142857143</x:v>
      </x:c>
      <x:c r="AD175" s="34" t="n">
        <x:v>35.71428571428571</x:v>
      </x:c>
      <x:c r="AE175" s="34" t="n">
        <x:v>58.333333333333336</x:v>
      </x:c>
      <x:c r="AF175" s="34" t="n">
        <x:v>58.333333333333336</x:v>
      </x:c>
      <x:c r="AG175" s="34" t="n">
        <x:v>33.333333333333336</x:v>
      </x:c>
      <x:c r="AH175" s="34" t="n">
        <x:v>50</x:v>
      </x:c>
      <x:c r="AI175" s="34" t="n">
        <x:v>43.75</x:v>
      </x:c>
      <x:c r="AJ175" s="34" t="n">
        <x:v>46.875</x:v>
      </x:c>
      <x:c r="AK175" s="34" t="n">
        <x:v>45.461309523809526</x:v>
      </x:c>
      <x:c r="AL175" s="34" t="n">
        <x:v>47.73065476190476</x:v>
      </x:c>
      <x:c r="AM175" s="34" t="n">
        <x:v>0</x:v>
      </x:c>
      <x:c r="AN175" s="34" t="n">
        <x:v>0</x:v>
      </x:c>
      <x:c r="AO175" s="34" t="n">
        <x:v>0</x:v>
      </x:c>
      <x:c r="AP175" s="34"/>
      <x:c r="AQ175" s="34"/>
      <x:c r="AR175" s="34"/>
      <x:c r="AS175" s="34"/>
      <x:c r="AT175" s="30"/>
      <x:c r="AU175" s="30"/>
      <x:c r="AV175" s="30"/>
    </x:row>
    <x:row r="176">
      <x:c r="A176" s="30" t="str">
        <x:v>PT-087-E</x:v>
      </x:c>
      <x:c r="B176" s="30" t="str">
        <x:v>Experimental</x:v>
      </x:c>
      <x:c r="C176" s="30" t="str">
        <x:v>FAM-087</x:v>
      </x:c>
      <x:c r="D176" s="30" t="str">
        <x:v>ALUM-087</x:v>
      </x:c>
      <x:c r="E176" s="30" t="str">
        <x:v>PRF-087-E</x:v>
      </x:c>
      <x:c r="F176" s="30" t="str">
        <x:v>Progenitor/a</x:v>
      </x:c>
      <x:c r="G176" s="34" t="n">
        <x:v>63</x:v>
      </x:c>
      <x:c r="H176" s="44" t="str">
        <x:v>Mujer</x:v>
      </x:c>
      <x:c r="I176" s="44" t="str">
        <x:v>Técnico</x:v>
      </x:c>
      <x:c r="J176" s="44" t="str">
        <x:v>Profesional</x:v>
      </x:c>
      <x:c r="K176" s="34" t="n">
        <x:v>4</x:v>
      </x:c>
      <x:c r="L176" s="44" t="str">
        <x:v>Disfunción ejecutiva</x:v>
      </x:c>
      <x:c r="M176" s="44" t="str">
        <x:v>Más de 5 años</x:v>
      </x:c>
      <x:c r="N176" s="44" t="str">
        <x:v>Siempre</x:v>
      </x:c>
      <x:c r="O176" s="44" t="str">
        <x:v>Celular</x:v>
      </x:c>
      <x:c r="P176" s="34" t="n">
        <x:v>15</x:v>
      </x:c>
      <x:c r="Q176" s="34" t="n">
        <x:v>11</x:v>
      </x:c>
      <x:c r="R176" s="34" t="n">
        <x:v>4</x:v>
      </x:c>
      <x:c r="S176" s="34" t="n">
        <x:v>14</x:v>
      </x:c>
      <x:c r="T176" s="34" t="n">
        <x:v>7</x:v>
      </x:c>
      <x:c r="U176" s="34" t="n">
        <x:v>7</x:v>
      </x:c>
      <x:c r="V176" s="34" t="n">
        <x:v>6</x:v>
      </x:c>
      <x:c r="W176" s="34" t="n">
        <x:v>0</x:v>
      </x:c>
      <x:c r="X176" s="34" t="n">
        <x:v>6</x:v>
      </x:c>
      <x:c r="Y176" s="34" t="n">
        <x:v>2.2</x:v>
      </x:c>
      <x:c r="Z176" s="34" t="n">
        <x:v>3.2</x:v>
      </x:c>
      <x:c r="AA176" s="34" t="n">
        <x:v>1</x:v>
      </x:c>
      <x:c r="AB176" s="44" t="str">
        <x:v>Apoyo auxiliar, no MSPSS original</x:v>
      </x:c>
      <x:c r="AC176" s="34" t="n">
        <x:v>42.85714285714286</x:v>
      </x:c>
      <x:c r="AD176" s="34" t="n">
        <x:v>50</x:v>
      </x:c>
      <x:c r="AE176" s="34" t="n">
        <x:v>50</x:v>
      </x:c>
      <x:c r="AF176" s="34" t="n">
        <x:v>70.83333333333334</x:v>
      </x:c>
      <x:c r="AG176" s="34" t="n">
        <x:v>41.666666666666664</x:v>
      </x:c>
      <x:c r="AH176" s="34" t="n">
        <x:v>75</x:v>
      </x:c>
      <x:c r="AI176" s="34" t="n">
        <x:v>37.5</x:v>
      </x:c>
      <x:c r="AJ176" s="34" t="n">
        <x:v>53.125</x:v>
      </x:c>
      <x:c r="AK176" s="34" t="n">
        <x:v>43.00595238095238</x:v>
      </x:c>
      <x:c r="AL176" s="34" t="n">
        <x:v>62.239583333333336</x:v>
      </x:c>
      <x:c r="AM176" s="34" t="n">
        <x:v>23</x:v>
      </x:c>
      <x:c r="AN176" s="34" t="n">
        <x:v>190</x:v>
      </x:c>
      <x:c r="AO176" s="34" t="n">
        <x:v>10</x:v>
      </x:c>
      <x:c r="AP176" s="34" t="n">
        <x:v>12.6</x:v>
      </x:c>
      <x:c r="AQ176" s="34" t="n">
        <x:v>3.73</x:v>
      </x:c>
      <x:c r="AR176" s="34" t="n">
        <x:v>3.58</x:v>
      </x:c>
      <x:c r="AS176" s="34" t="n">
        <x:v>4.41</x:v>
      </x:c>
      <x:c r="AT176" s="30" t="str">
        <x:v>apoyo_general</x:v>
      </x:c>
      <x:c r="AU176" s="30" t="str">
        <x:v>2026-03-27</x:v>
      </x:c>
      <x:c r="AV176" s="30" t="str">
        <x:v>2026-05-31</x:v>
      </x:c>
    </x:row>
    <x:row r="177">
      <x:c r="A177" s="30" t="str">
        <x:v>PT-087-C</x:v>
      </x:c>
      <x:c r="B177" s="30" t="str">
        <x:v>Control</x:v>
      </x:c>
      <x:c r="C177" s="30" t="str">
        <x:v>FAM-087</x:v>
      </x:c>
      <x:c r="D177" s="30" t="str">
        <x:v>ALUM-087</x:v>
      </x:c>
      <x:c r="E177" s="30" t="str">
        <x:v>PRF-087-C</x:v>
      </x:c>
      <x:c r="F177" s="30" t="str">
        <x:v>Progenitor/a</x:v>
      </x:c>
      <x:c r="G177" s="34" t="n">
        <x:v>63</x:v>
      </x:c>
      <x:c r="H177" s="44" t="str">
        <x:v>Hombre</x:v>
      </x:c>
      <x:c r="I177" s="44" t="str">
        <x:v>Técnico</x:v>
      </x:c>
      <x:c r="J177" s="44" t="str">
        <x:v>Profesional</x:v>
      </x:c>
      <x:c r="K177" s="34" t="n">
        <x:v>4</x:v>
      </x:c>
      <x:c r="L177" s="44" t="str">
        <x:v>Disfunción ejecutiva</x:v>
      </x:c>
      <x:c r="M177" s="44" t="str">
        <x:v>Más de 5 años</x:v>
      </x:c>
      <x:c r="N177" s="44" t="str">
        <x:v>Siempre</x:v>
      </x:c>
      <x:c r="O177" s="44" t="str">
        <x:v>Celular</x:v>
      </x:c>
      <x:c r="P177" s="34" t="n">
        <x:v>16</x:v>
      </x:c>
      <x:c r="Q177" s="34" t="n">
        <x:v>18</x:v>
      </x:c>
      <x:c r="R177" s="34" t="n">
        <x:v>-2</x:v>
      </x:c>
      <x:c r="S177" s="34" t="n">
        <x:v>9</x:v>
      </x:c>
      <x:c r="T177" s="34" t="n">
        <x:v>8</x:v>
      </x:c>
      <x:c r="U177" s="34" t="n">
        <x:v>1</x:v>
      </x:c>
      <x:c r="V177" s="34" t="n">
        <x:v>3</x:v>
      </x:c>
      <x:c r="W177" s="34" t="n">
        <x:v>3</x:v>
      </x:c>
      <x:c r="X177" s="34" t="n">
        <x:v>0</x:v>
      </x:c>
      <x:c r="Y177" s="34" t="n">
        <x:v>2.4</x:v>
      </x:c>
      <x:c r="Z177" s="34" t="n">
        <x:v>2.25</x:v>
      </x:c>
      <x:c r="AA177" s="34" t="n">
        <x:v>-0.1499999999999999</x:v>
      </x:c>
      <x:c r="AB177" s="44" t="str">
        <x:v>Apoyo auxiliar, no MSPSS original</x:v>
      </x:c>
      <x:c r="AC177" s="34" t="n">
        <x:v>57.14285714285714</x:v>
      </x:c>
      <x:c r="AD177" s="34" t="n">
        <x:v>60.71428571428571</x:v>
      </x:c>
      <x:c r="AE177" s="34" t="n">
        <x:v>62.5</x:v>
      </x:c>
      <x:c r="AF177" s="34" t="n">
        <x:v>70.83333333333334</x:v>
      </x:c>
      <x:c r="AG177" s="34" t="n">
        <x:v>66.66666666666666</x:v>
      </x:c>
      <x:c r="AH177" s="34" t="n">
        <x:v>41.666666666666664</x:v>
      </x:c>
      <x:c r="AI177" s="34" t="n">
        <x:v>56.25</x:v>
      </x:c>
      <x:c r="AJ177" s="34" t="n">
        <x:v>56.25</x:v>
      </x:c>
      <x:c r="AK177" s="34" t="n">
        <x:v>60.63988095238095</x:v>
      </x:c>
      <x:c r="AL177" s="34" t="n">
        <x:v>57.36607142857142</x:v>
      </x:c>
      <x:c r="AM177" s="34" t="n">
        <x:v>0</x:v>
      </x:c>
      <x:c r="AN177" s="34" t="n">
        <x:v>0</x:v>
      </x:c>
      <x:c r="AO177" s="34" t="n">
        <x:v>0</x:v>
      </x:c>
      <x:c r="AP177" s="34"/>
      <x:c r="AQ177" s="34"/>
      <x:c r="AR177" s="34"/>
      <x:c r="AS177" s="34"/>
      <x:c r="AT177" s="30"/>
      <x:c r="AU177" s="30"/>
      <x:c r="AV177" s="30"/>
    </x:row>
    <x:row r="178">
      <x:c r="A178" s="30" t="str">
        <x:v>PT-088-E</x:v>
      </x:c>
      <x:c r="B178" s="30" t="str">
        <x:v>Experimental</x:v>
      </x:c>
      <x:c r="C178" s="30" t="str">
        <x:v>FAM-088</x:v>
      </x:c>
      <x:c r="D178" s="30" t="str">
        <x:v>ALUM-088</x:v>
      </x:c>
      <x:c r="E178" s="30" t="str">
        <x:v>PRF-088-E</x:v>
      </x:c>
      <x:c r="F178" s="30" t="str">
        <x:v>Progenitor/a</x:v>
      </x:c>
      <x:c r="G178" s="34" t="n">
        <x:v>34</x:v>
      </x:c>
      <x:c r="H178" s="44" t="str">
        <x:v>Mujer</x:v>
      </x:c>
      <x:c r="I178" s="44" t="str">
        <x:v>Licenciatura</x:v>
      </x:c>
      <x:c r="J178" s="44" t="str">
        <x:v>Comercio/servicios</x:v>
      </x:c>
      <x:c r="K178" s="34" t="n">
        <x:v>1</x:v>
      </x:c>
      <x:c r="L178" s="44" t="str">
        <x:v>Ansiedad escolar</x:v>
      </x:c>
      <x:c r="M178" s="44" t="str">
        <x:v>Menos de 1 año</x:v>
      </x:c>
      <x:c r="N178" s="44" t="str">
        <x:v>Frecuente</x:v>
      </x:c>
      <x:c r="O178" s="44" t="str">
        <x:v>Computadora</x:v>
      </x:c>
      <x:c r="P178" s="34" t="n">
        <x:v>14</x:v>
      </x:c>
      <x:c r="Q178" s="34" t="n">
        <x:v>6</x:v>
      </x:c>
      <x:c r="R178" s="34" t="n">
        <x:v>8</x:v>
      </x:c>
      <x:c r="S178" s="34" t="n">
        <x:v>9</x:v>
      </x:c>
      <x:c r="T178" s="34" t="n">
        <x:v>4</x:v>
      </x:c>
      <x:c r="U178" s="34" t="n">
        <x:v>5</x:v>
      </x:c>
      <x:c r="V178" s="34" t="n">
        <x:v>4</x:v>
      </x:c>
      <x:c r="W178" s="34" t="n">
        <x:v>0</x:v>
      </x:c>
      <x:c r="X178" s="34" t="n">
        <x:v>4</x:v>
      </x:c>
      <x:c r="Y178" s="34" t="n">
        <x:v>1.9</x:v>
      </x:c>
      <x:c r="Z178" s="34" t="n">
        <x:v>2.6</x:v>
      </x:c>
      <x:c r="AA178" s="34" t="n">
        <x:v>0.7000000000000002</x:v>
      </x:c>
      <x:c r="AB178" s="44" t="str">
        <x:v>Apoyo auxiliar, no MSPSS original</x:v>
      </x:c>
      <x:c r="AC178" s="34" t="n">
        <x:v>60.71428571428571</x:v>
      </x:c>
      <x:c r="AD178" s="34" t="n">
        <x:v>75</x:v>
      </x:c>
      <x:c r="AE178" s="34" t="n">
        <x:v>33.333333333333336</x:v>
      </x:c>
      <x:c r="AF178" s="34" t="n">
        <x:v>54.166666666666664</x:v>
      </x:c>
      <x:c r="AG178" s="34" t="n">
        <x:v>50</x:v>
      </x:c>
      <x:c r="AH178" s="34" t="n">
        <x:v>50</x:v>
      </x:c>
      <x:c r="AI178" s="34" t="n">
        <x:v>62.5</x:v>
      </x:c>
      <x:c r="AJ178" s="34" t="n">
        <x:v>71.875</x:v>
      </x:c>
      <x:c r="AK178" s="34" t="n">
        <x:v>51.63690476190476</x:v>
      </x:c>
      <x:c r="AL178" s="34" t="n">
        <x:v>62.760416666666664</x:v>
      </x:c>
      <x:c r="AM178" s="34" t="n">
        <x:v>23</x:v>
      </x:c>
      <x:c r="AN178" s="34" t="n">
        <x:v>138</x:v>
      </x:c>
      <x:c r="AO178" s="34" t="n">
        <x:v>16</x:v>
      </x:c>
      <x:c r="AP178" s="34" t="n">
        <x:v>16.9</x:v>
      </x:c>
      <x:c r="AQ178" s="34" t="n">
        <x:v>3.17</x:v>
      </x:c>
      <x:c r="AR178" s="34" t="n">
        <x:v>3.07</x:v>
      </x:c>
      <x:c r="AS178" s="34" t="n">
        <x:v>4.31</x:v>
      </x:c>
      <x:c r="AT178" s="30" t="str">
        <x:v>sobrecarga_sensorial</x:v>
      </x:c>
      <x:c r="AU178" s="30" t="str">
        <x:v>2026-02-04</x:v>
      </x:c>
      <x:c r="AV178" s="30" t="str">
        <x:v>2026-05-31</x:v>
      </x:c>
    </x:row>
    <x:row r="179">
      <x:c r="A179" s="30" t="str">
        <x:v>PT-088-C</x:v>
      </x:c>
      <x:c r="B179" s="30" t="str">
        <x:v>Control</x:v>
      </x:c>
      <x:c r="C179" s="30" t="str">
        <x:v>FAM-088</x:v>
      </x:c>
      <x:c r="D179" s="30" t="str">
        <x:v>ALUM-088</x:v>
      </x:c>
      <x:c r="E179" s="30" t="str">
        <x:v>PRF-088-C</x:v>
      </x:c>
      <x:c r="F179" s="30" t="str">
        <x:v>Cuidador/a principal</x:v>
      </x:c>
      <x:c r="G179" s="34" t="n">
        <x:v>34</x:v>
      </x:c>
      <x:c r="H179" s="44" t="str">
        <x:v>Mujer</x:v>
      </x:c>
      <x:c r="I179" s="44" t="str">
        <x:v>Licenciatura</x:v>
      </x:c>
      <x:c r="J179" s="44" t="str">
        <x:v>Comercio/servicios</x:v>
      </x:c>
      <x:c r="K179" s="34" t="n">
        <x:v>1</x:v>
      </x:c>
      <x:c r="L179" s="44" t="str">
        <x:v>Ansiedad escolar</x:v>
      </x:c>
      <x:c r="M179" s="44" t="str">
        <x:v>Menos de 1 año</x:v>
      </x:c>
      <x:c r="N179" s="44" t="str">
        <x:v>Frecuente</x:v>
      </x:c>
      <x:c r="O179" s="44" t="str">
        <x:v>Computadora</x:v>
      </x:c>
      <x:c r="P179" s="34" t="n">
        <x:v>15</x:v>
      </x:c>
      <x:c r="Q179" s="34" t="n">
        <x:v>13</x:v>
      </x:c>
      <x:c r="R179" s="34" t="n">
        <x:v>2</x:v>
      </x:c>
      <x:c r="S179" s="34" t="n">
        <x:v>19</x:v>
      </x:c>
      <x:c r="T179" s="34" t="n">
        <x:v>20</x:v>
      </x:c>
      <x:c r="U179" s="34" t="n">
        <x:v>-1</x:v>
      </x:c>
      <x:c r="V179" s="34" t="n">
        <x:v>13</x:v>
      </x:c>
      <x:c r="W179" s="34" t="n">
        <x:v>15</x:v>
      </x:c>
      <x:c r="X179" s="34" t="n">
        <x:v>-2</x:v>
      </x:c>
      <x:c r="Y179" s="34" t="n">
        <x:v>1.25</x:v>
      </x:c>
      <x:c r="Z179" s="34" t="n">
        <x:v>1.05</x:v>
      </x:c>
      <x:c r="AA179" s="34" t="n">
        <x:v>-0.19999999999999996</x:v>
      </x:c>
      <x:c r="AB179" s="44" t="str">
        <x:v>Apoyo auxiliar, no MSPSS original</x:v>
      </x:c>
      <x:c r="AC179" s="34" t="n">
        <x:v>60.71428571428571</x:v>
      </x:c>
      <x:c r="AD179" s="34" t="n">
        <x:v>57.14285714285714</x:v>
      </x:c>
      <x:c r="AE179" s="34" t="n">
        <x:v>79.16666666666667</x:v>
      </x:c>
      <x:c r="AF179" s="34" t="n">
        <x:v>70.83333333333334</x:v>
      </x:c>
      <x:c r="AG179" s="34" t="n">
        <x:v>66.66666666666666</x:v>
      </x:c>
      <x:c r="AH179" s="34" t="n">
        <x:v>58.333333333333336</x:v>
      </x:c>
      <x:c r="AI179" s="34" t="n">
        <x:v>37.5</x:v>
      </x:c>
      <x:c r="AJ179" s="34" t="n">
        <x:v>34.375</x:v>
      </x:c>
      <x:c r="AK179" s="34" t="n">
        <x:v>61.01190476190476</x:v>
      </x:c>
      <x:c r="AL179" s="34" t="n">
        <x:v>55.171130952380956</x:v>
      </x:c>
      <x:c r="AM179" s="34" t="n">
        <x:v>0</x:v>
      </x:c>
      <x:c r="AN179" s="34" t="n">
        <x:v>0</x:v>
      </x:c>
      <x:c r="AO179" s="34" t="n">
        <x:v>0</x:v>
      </x:c>
      <x:c r="AP179" s="34"/>
      <x:c r="AQ179" s="34"/>
      <x:c r="AR179" s="34"/>
      <x:c r="AS179" s="34"/>
      <x:c r="AT179" s="30"/>
      <x:c r="AU179" s="30"/>
      <x:c r="AV179" s="30"/>
    </x:row>
    <x:row r="180">
      <x:c r="A180" s="30" t="str">
        <x:v>PT-089-E</x:v>
      </x:c>
      <x:c r="B180" s="30" t="str">
        <x:v>Experimental</x:v>
      </x:c>
      <x:c r="C180" s="30" t="str">
        <x:v>FAM-089</x:v>
      </x:c>
      <x:c r="D180" s="30" t="str">
        <x:v>ALUM-089</x:v>
      </x:c>
      <x:c r="E180" s="30" t="str">
        <x:v>PRF-089-E</x:v>
      </x:c>
      <x:c r="F180" s="30" t="str">
        <x:v>Progenitor/a</x:v>
      </x:c>
      <x:c r="G180" s="34" t="n">
        <x:v>41</x:v>
      </x:c>
      <x:c r="H180" s="44" t="str">
        <x:v>Mujer</x:v>
      </x:c>
      <x:c r="I180" s="44" t="str">
        <x:v>Posgrado</x:v>
      </x:c>
      <x:c r="J180" s="44" t="str">
        <x:v>Administrativo</x:v>
      </x:c>
      <x:c r="K180" s="34" t="n">
        <x:v>2</x:v>
      </x:c>
      <x:c r="L180" s="44" t="str">
        <x:v>Perfil neurodivergente mixto</x:v>
      </x:c>
      <x:c r="M180" s="44" t="str">
        <x:v>1 a 3 años</x:v>
      </x:c>
      <x:c r="N180" s="44" t="str">
        <x:v>Limitado</x:v>
      </x:c>
      <x:c r="O180" s="44" t="str">
        <x:v>Celular y computadora</x:v>
      </x:c>
      <x:c r="P180" s="34" t="n">
        <x:v>11</x:v>
      </x:c>
      <x:c r="Q180" s="34" t="n">
        <x:v>9</x:v>
      </x:c>
      <x:c r="R180" s="34" t="n">
        <x:v>2</x:v>
      </x:c>
      <x:c r="S180" s="34" t="n">
        <x:v>14</x:v>
      </x:c>
      <x:c r="T180" s="34" t="n">
        <x:v>12</x:v>
      </x:c>
      <x:c r="U180" s="34" t="n">
        <x:v>2</x:v>
      </x:c>
      <x:c r="V180" s="34" t="n">
        <x:v>12</x:v>
      </x:c>
      <x:c r="W180" s="34" t="n">
        <x:v>7</x:v>
      </x:c>
      <x:c r="X180" s="34" t="n">
        <x:v>5</x:v>
      </x:c>
      <x:c r="Y180" s="34" t="n">
        <x:v>2.1</x:v>
      </x:c>
      <x:c r="Z180" s="34" t="n">
        <x:v>2.9</x:v>
      </x:c>
      <x:c r="AA180" s="34" t="n">
        <x:v>0.7999999999999998</x:v>
      </x:c>
      <x:c r="AB180" s="44" t="str">
        <x:v>Apoyo auxiliar, no MSPSS original</x:v>
      </x:c>
      <x:c r="AC180" s="34" t="n">
        <x:v>50</x:v>
      </x:c>
      <x:c r="AD180" s="34" t="n">
        <x:v>50</x:v>
      </x:c>
      <x:c r="AE180" s="34" t="n">
        <x:v>37.5</x:v>
      </x:c>
      <x:c r="AF180" s="34" t="n">
        <x:v>45.833333333333336</x:v>
      </x:c>
      <x:c r="AG180" s="34" t="n">
        <x:v>41.666666666666664</x:v>
      </x:c>
      <x:c r="AH180" s="34" t="n">
        <x:v>66.66666666666666</x:v>
      </x:c>
      <x:c r="AI180" s="34" t="n">
        <x:v>50</x:v>
      </x:c>
      <x:c r="AJ180" s="34" t="n">
        <x:v>62.5</x:v>
      </x:c>
      <x:c r="AK180" s="34" t="n">
        <x:v>44.791666666666664</x:v>
      </x:c>
      <x:c r="AL180" s="34" t="n">
        <x:v>56.25</x:v>
      </x:c>
      <x:c r="AM180" s="34" t="n">
        <x:v>23</x:v>
      </x:c>
      <x:c r="AN180" s="34" t="n">
        <x:v>166</x:v>
      </x:c>
      <x:c r="AO180" s="34" t="n">
        <x:v>11</x:v>
      </x:c>
      <x:c r="AP180" s="34" t="n">
        <x:v>25.6</x:v>
      </x:c>
      <x:c r="AQ180" s="34" t="n">
        <x:v>3.51</x:v>
      </x:c>
      <x:c r="AR180" s="34" t="n">
        <x:v>3.46</x:v>
      </x:c>
      <x:c r="AS180" s="34" t="n">
        <x:v>4.34</x:v>
      </x:c>
      <x:c r="AT180" s="30" t="str">
        <x:v>transicion_rigidez</x:v>
      </x:c>
      <x:c r="AU180" s="30" t="str">
        <x:v>2026-03-22</x:v>
      </x:c>
      <x:c r="AV180" s="30" t="str">
        <x:v>2026-05-31</x:v>
      </x:c>
    </x:row>
    <x:row r="181">
      <x:c r="A181" s="30" t="str">
        <x:v>PT-089-C</x:v>
      </x:c>
      <x:c r="B181" s="30" t="str">
        <x:v>Control</x:v>
      </x:c>
      <x:c r="C181" s="30" t="str">
        <x:v>FAM-089</x:v>
      </x:c>
      <x:c r="D181" s="30" t="str">
        <x:v>ALUM-089</x:v>
      </x:c>
      <x:c r="E181" s="30" t="str">
        <x:v>PRF-089-C</x:v>
      </x:c>
      <x:c r="F181" s="30" t="str">
        <x:v>Progenitor/a</x:v>
      </x:c>
      <x:c r="G181" s="34" t="n">
        <x:v>41</x:v>
      </x:c>
      <x:c r="H181" s="44" t="str">
        <x:v>Mujer</x:v>
      </x:c>
      <x:c r="I181" s="44" t="str">
        <x:v>Posgrado</x:v>
      </x:c>
      <x:c r="J181" s="44" t="str">
        <x:v>Administrativo</x:v>
      </x:c>
      <x:c r="K181" s="34" t="n">
        <x:v>2</x:v>
      </x:c>
      <x:c r="L181" s="44" t="str">
        <x:v>Perfil neurodivergente mixto</x:v>
      </x:c>
      <x:c r="M181" s="44" t="str">
        <x:v>1 a 3 años</x:v>
      </x:c>
      <x:c r="N181" s="44" t="str">
        <x:v>Limitado</x:v>
      </x:c>
      <x:c r="O181" s="44" t="str">
        <x:v>Celular y computadora</x:v>
      </x:c>
      <x:c r="P181" s="34" t="n">
        <x:v>9</x:v>
      </x:c>
      <x:c r="Q181" s="34" t="n">
        <x:v>9</x:v>
      </x:c>
      <x:c r="R181" s="34" t="n">
        <x:v>0</x:v>
      </x:c>
      <x:c r="S181" s="34" t="n">
        <x:v>17</x:v>
      </x:c>
      <x:c r="T181" s="34" t="n">
        <x:v>16</x:v>
      </x:c>
      <x:c r="U181" s="34" t="n">
        <x:v>1</x:v>
      </x:c>
      <x:c r="V181" s="34" t="n">
        <x:v>14</x:v>
      </x:c>
      <x:c r="W181" s="34" t="n">
        <x:v>16</x:v>
      </x:c>
      <x:c r="X181" s="34" t="n">
        <x:v>-2</x:v>
      </x:c>
      <x:c r="Y181" s="34" t="n">
        <x:v>1.6</x:v>
      </x:c>
      <x:c r="Z181" s="34" t="n">
        <x:v>1.55</x:v>
      </x:c>
      <x:c r="AA181" s="34" t="n">
        <x:v>-0.050000000000000044</x:v>
      </x:c>
      <x:c r="AB181" s="44" t="str">
        <x:v>Apoyo auxiliar, no MSPSS original</x:v>
      </x:c>
      <x:c r="AC181" s="34" t="n">
        <x:v>57.14285714285714</x:v>
      </x:c>
      <x:c r="AD181" s="34" t="n">
        <x:v>60.71428571428571</x:v>
      </x:c>
      <x:c r="AE181" s="34" t="n">
        <x:v>50</x:v>
      </x:c>
      <x:c r="AF181" s="34" t="n">
        <x:v>54.166666666666664</x:v>
      </x:c>
      <x:c r="AG181" s="34" t="n">
        <x:v>41.666666666666664</x:v>
      </x:c>
      <x:c r="AH181" s="34" t="n">
        <x:v>50</x:v>
      </x:c>
      <x:c r="AI181" s="34" t="n">
        <x:v>50</x:v>
      </x:c>
      <x:c r="AJ181" s="34" t="n">
        <x:v>37.5</x:v>
      </x:c>
      <x:c r="AK181" s="34" t="n">
        <x:v>49.70238095238095</x:v>
      </x:c>
      <x:c r="AL181" s="34" t="n">
        <x:v>50.595238095238095</x:v>
      </x:c>
      <x:c r="AM181" s="34" t="n">
        <x:v>0</x:v>
      </x:c>
      <x:c r="AN181" s="34" t="n">
        <x:v>0</x:v>
      </x:c>
      <x:c r="AO181" s="34" t="n">
        <x:v>0</x:v>
      </x:c>
      <x:c r="AP181" s="34"/>
      <x:c r="AQ181" s="34"/>
      <x:c r="AR181" s="34"/>
      <x:c r="AS181" s="34"/>
      <x:c r="AT181" s="30"/>
      <x:c r="AU181" s="30"/>
      <x:c r="AV181" s="30"/>
    </x:row>
    <x:row r="182">
      <x:c r="A182" s="30" t="str">
        <x:v>PT-090-E</x:v>
      </x:c>
      <x:c r="B182" s="30" t="str">
        <x:v>Experimental</x:v>
      </x:c>
      <x:c r="C182" s="30" t="str">
        <x:v>FAM-090</x:v>
      </x:c>
      <x:c r="D182" s="30" t="str">
        <x:v>ALUM-090</x:v>
      </x:c>
      <x:c r="E182" s="30" t="str">
        <x:v>PRF-090-E</x:v>
      </x:c>
      <x:c r="F182" s="30" t="str">
        <x:v>Progenitor/a</x:v>
      </x:c>
      <x:c r="G182" s="34" t="n">
        <x:v>48</x:v>
      </x:c>
      <x:c r="H182" s="44" t="str">
        <x:v>Mujer</x:v>
      </x:c>
      <x:c r="I182" s="44" t="str">
        <x:v>Secundaria</x:v>
      </x:c>
      <x:c r="J182" s="44" t="str">
        <x:v>Hogar/cuidados</x:v>
      </x:c>
      <x:c r="K182" s="34" t="n">
        <x:v>3</x:v>
      </x:c>
      <x:c r="L182" s="44" t="str">
        <x:v>TEA + TDAH</x:v>
      </x:c>
      <x:c r="M182" s="44" t="str">
        <x:v>3 a 5 años</x:v>
      </x:c>
      <x:c r="N182" s="44" t="str">
        <x:v>Siempre</x:v>
      </x:c>
      <x:c r="O182" s="44" t="str">
        <x:v>Celular</x:v>
      </x:c>
      <x:c r="P182" s="34" t="n">
        <x:v>14</x:v>
      </x:c>
      <x:c r="Q182" s="34" t="n">
        <x:v>6</x:v>
      </x:c>
      <x:c r="R182" s="34" t="n">
        <x:v>8</x:v>
      </x:c>
      <x:c r="S182" s="34" t="n">
        <x:v>16</x:v>
      </x:c>
      <x:c r="T182" s="34" t="n">
        <x:v>9</x:v>
      </x:c>
      <x:c r="U182" s="34" t="n">
        <x:v>7</x:v>
      </x:c>
      <x:c r="V182" s="34" t="n">
        <x:v>14</x:v>
      </x:c>
      <x:c r="W182" s="34" t="n">
        <x:v>9</x:v>
      </x:c>
      <x:c r="X182" s="34" t="n">
        <x:v>5</x:v>
      </x:c>
      <x:c r="Y182" s="34" t="n">
        <x:v>3.6</x:v>
      </x:c>
      <x:c r="Z182" s="34" t="n">
        <x:v>4.45</x:v>
      </x:c>
      <x:c r="AA182" s="34" t="n">
        <x:v>0.8500000000000001</x:v>
      </x:c>
      <x:c r="AB182" s="44" t="str">
        <x:v>Apoyo auxiliar, no MSPSS original</x:v>
      </x:c>
      <x:c r="AC182" s="34" t="n">
        <x:v>57.14285714285714</x:v>
      </x:c>
      <x:c r="AD182" s="34" t="n">
        <x:v>75</x:v>
      </x:c>
      <x:c r="AE182" s="34" t="n">
        <x:v>25</x:v>
      </x:c>
      <x:c r="AF182" s="34" t="n">
        <x:v>50</x:v>
      </x:c>
      <x:c r="AG182" s="34" t="n">
        <x:v>58.333333333333336</x:v>
      </x:c>
      <x:c r="AH182" s="34" t="n">
        <x:v>75</x:v>
      </x:c>
      <x:c r="AI182" s="34" t="n">
        <x:v>56.25</x:v>
      </x:c>
      <x:c r="AJ182" s="34" t="n">
        <x:v>75</x:v>
      </x:c>
      <x:c r="AK182" s="34" t="n">
        <x:v>49.18154761904762</x:v>
      </x:c>
      <x:c r="AL182" s="34" t="n">
        <x:v>68.75</x:v>
      </x:c>
      <x:c r="AM182" s="34" t="n">
        <x:v>23</x:v>
      </x:c>
      <x:c r="AN182" s="34" t="n">
        <x:v>156</x:v>
      </x:c>
      <x:c r="AO182" s="34" t="n">
        <x:v>12</x:v>
      </x:c>
      <x:c r="AP182" s="34" t="n">
        <x:v>12.2</x:v>
      </x:c>
      <x:c r="AQ182" s="34" t="n">
        <x:v>4.9</x:v>
      </x:c>
      <x:c r="AR182" s="34" t="n">
        <x:v>4.75</x:v>
      </x:c>
      <x:c r="AS182" s="34" t="n">
        <x:v>4.36</x:v>
      </x:c>
      <x:c r="AT182" s="30" t="str">
        <x:v>crisis_activa</x:v>
      </x:c>
      <x:c r="AU182" s="30" t="str">
        <x:v>2026-03-15</x:v>
      </x:c>
      <x:c r="AV182" s="30" t="str">
        <x:v>2026-05-31</x:v>
      </x:c>
    </x:row>
    <x:row r="183">
      <x:c r="A183" s="30" t="str">
        <x:v>PT-090-C</x:v>
      </x:c>
      <x:c r="B183" s="30" t="str">
        <x:v>Control</x:v>
      </x:c>
      <x:c r="C183" s="30" t="str">
        <x:v>FAM-090</x:v>
      </x:c>
      <x:c r="D183" s="30" t="str">
        <x:v>ALUM-090</x:v>
      </x:c>
      <x:c r="E183" s="30" t="str">
        <x:v>PRF-090-C</x:v>
      </x:c>
      <x:c r="F183" s="30" t="str">
        <x:v>Abuelo/a</x:v>
      </x:c>
      <x:c r="G183" s="34" t="n">
        <x:v>65</x:v>
      </x:c>
      <x:c r="H183" s="44" t="str">
        <x:v>Mujer</x:v>
      </x:c>
      <x:c r="I183" s="44" t="str">
        <x:v>Secundaria</x:v>
      </x:c>
      <x:c r="J183" s="44" t="str">
        <x:v>Hogar/cuidados</x:v>
      </x:c>
      <x:c r="K183" s="34" t="n">
        <x:v>3</x:v>
      </x:c>
      <x:c r="L183" s="44" t="str">
        <x:v>TEA + TDAH</x:v>
      </x:c>
      <x:c r="M183" s="44" t="str">
        <x:v>3 a 5 años</x:v>
      </x:c>
      <x:c r="N183" s="44" t="str">
        <x:v>Siempre</x:v>
      </x:c>
      <x:c r="O183" s="44" t="str">
        <x:v>Celular</x:v>
      </x:c>
      <x:c r="P183" s="34" t="n">
        <x:v>14</x:v>
      </x:c>
      <x:c r="Q183" s="34" t="n">
        <x:v>13</x:v>
      </x:c>
      <x:c r="R183" s="34" t="n">
        <x:v>1</x:v>
      </x:c>
      <x:c r="S183" s="34" t="n">
        <x:v>18</x:v>
      </x:c>
      <x:c r="T183" s="34" t="n">
        <x:v>18</x:v>
      </x:c>
      <x:c r="U183" s="34" t="n">
        <x:v>0</x:v>
      </x:c>
      <x:c r="V183" s="34" t="n">
        <x:v>14</x:v>
      </x:c>
      <x:c r="W183" s="34" t="n">
        <x:v>13</x:v>
      </x:c>
      <x:c r="X183" s="34" t="n">
        <x:v>1</x:v>
      </x:c>
      <x:c r="Y183" s="34" t="n">
        <x:v>3.05</x:v>
      </x:c>
      <x:c r="Z183" s="34" t="n">
        <x:v>3.2</x:v>
      </x:c>
      <x:c r="AA183" s="34" t="n">
        <x:v>0.15000000000000036</x:v>
      </x:c>
      <x:c r="AB183" s="44" t="str">
        <x:v>Apoyo auxiliar, no MSPSS original</x:v>
      </x:c>
      <x:c r="AC183" s="34" t="n">
        <x:v>32.14285714285714</x:v>
      </x:c>
      <x:c r="AD183" s="34" t="n">
        <x:v>32.14285714285714</x:v>
      </x:c>
      <x:c r="AE183" s="34" t="n">
        <x:v>20.833333333333332</x:v>
      </x:c>
      <x:c r="AF183" s="34" t="n">
        <x:v>33.333333333333336</x:v>
      </x:c>
      <x:c r="AG183" s="34" t="n">
        <x:v>75</x:v>
      </x:c>
      <x:c r="AH183" s="34" t="n">
        <x:v>66.66666666666666</x:v>
      </x:c>
      <x:c r="AI183" s="34" t="n">
        <x:v>37.5</x:v>
      </x:c>
      <x:c r="AJ183" s="34" t="n">
        <x:v>50</x:v>
      </x:c>
      <x:c r="AK183" s="34" t="n">
        <x:v>41.36904761904762</x:v>
      </x:c>
      <x:c r="AL183" s="34" t="n">
        <x:v>45.535714285714285</x:v>
      </x:c>
      <x:c r="AM183" s="34" t="n">
        <x:v>0</x:v>
      </x:c>
      <x:c r="AN183" s="34" t="n">
        <x:v>0</x:v>
      </x:c>
      <x:c r="AO183" s="34" t="n">
        <x:v>0</x:v>
      </x:c>
      <x:c r="AP183" s="34"/>
      <x:c r="AQ183" s="34"/>
      <x:c r="AR183" s="34"/>
      <x:c r="AS183" s="34"/>
      <x:c r="AT183" s="30"/>
      <x:c r="AU183" s="30"/>
      <x:c r="AV183" s="30"/>
    </x:row>
    <x:row r="184">
      <x:c r="A184" s="30" t="str">
        <x:v>PT-091-E</x:v>
      </x:c>
      <x:c r="B184" s="30" t="str">
        <x:v>Experimental</x:v>
      </x:c>
      <x:c r="C184" s="30" t="str">
        <x:v>FAM-091</x:v>
      </x:c>
      <x:c r="D184" s="30" t="str">
        <x:v>ALUM-091</x:v>
      </x:c>
      <x:c r="E184" s="30" t="str">
        <x:v>PRF-091-E</x:v>
      </x:c>
      <x:c r="F184" s="30" t="str">
        <x:v>Docente</x:v>
      </x:c>
      <x:c r="G184" s="34" t="n">
        <x:v>46</x:v>
      </x:c>
      <x:c r="H184" s="44" t="str">
        <x:v>Mujer</x:v>
      </x:c>
      <x:c r="I184" s="44" t="str">
        <x:v>Bachillerato</x:v>
      </x:c>
      <x:c r="J184" s="44" t="str">
        <x:v>Docencia</x:v>
      </x:c>
      <x:c r="K184" s="34" t="n">
        <x:v>4</x:v>
      </x:c>
      <x:c r="L184" s="44" t="str">
        <x:v>TDAH reportado/rasgos de atención</x:v>
      </x:c>
      <x:c r="M184" s="44" t="str">
        <x:v>Más de 5 años</x:v>
      </x:c>
      <x:c r="N184" s="44" t="str">
        <x:v>Frecuente</x:v>
      </x:c>
      <x:c r="O184" s="44" t="str">
        <x:v>Computadora</x:v>
      </x:c>
      <x:c r="P184" s="34" t="n">
        <x:v>26</x:v>
      </x:c>
      <x:c r="Q184" s="34" t="n">
        <x:v>19</x:v>
      </x:c>
      <x:c r="R184" s="34" t="n">
        <x:v>7</x:v>
      </x:c>
      <x:c r="S184" s="34" t="n">
        <x:v>11</x:v>
      </x:c>
      <x:c r="T184" s="34" t="n">
        <x:v>10</x:v>
      </x:c>
      <x:c r="U184" s="34" t="n">
        <x:v>1</x:v>
      </x:c>
      <x:c r="V184" s="34" t="n">
        <x:v>15</x:v>
      </x:c>
      <x:c r="W184" s="34" t="n">
        <x:v>10</x:v>
      </x:c>
      <x:c r="X184" s="34" t="n">
        <x:v>5</x:v>
      </x:c>
      <x:c r="Y184" s="34" t="n">
        <x:v>2.7</x:v>
      </x:c>
      <x:c r="Z184" s="34" t="n">
        <x:v>3.35</x:v>
      </x:c>
      <x:c r="AA184" s="34" t="n">
        <x:v>0.6499999999999999</x:v>
      </x:c>
      <x:c r="AB184" s="44" t="str">
        <x:v>Apoyo auxiliar, no MSPSS original</x:v>
      </x:c>
      <x:c r="AC184" s="34" t="n">
        <x:v>50</x:v>
      </x:c>
      <x:c r="AD184" s="34" t="n">
        <x:v>50</x:v>
      </x:c>
      <x:c r="AE184" s="34" t="n">
        <x:v>50</x:v>
      </x:c>
      <x:c r="AF184" s="34" t="n">
        <x:v>37.5</x:v>
      </x:c>
      <x:c r="AG184" s="34" t="n">
        <x:v>33.333333333333336</x:v>
      </x:c>
      <x:c r="AH184" s="34" t="n">
        <x:v>50</x:v>
      </x:c>
      <x:c r="AI184" s="34" t="n">
        <x:v>50</x:v>
      </x:c>
      <x:c r="AJ184" s="34" t="n">
        <x:v>50</x:v>
      </x:c>
      <x:c r="AK184" s="34" t="n">
        <x:v>45.833333333333336</x:v>
      </x:c>
      <x:c r="AL184" s="34" t="n">
        <x:v>46.875</x:v>
      </x:c>
      <x:c r="AM184" s="34" t="n">
        <x:v>23</x:v>
      </x:c>
      <x:c r="AN184" s="34" t="n">
        <x:v>142</x:v>
      </x:c>
      <x:c r="AO184" s="34" t="n">
        <x:v>2</x:v>
      </x:c>
      <x:c r="AP184" s="34" t="n">
        <x:v>17.1</x:v>
      </x:c>
      <x:c r="AQ184" s="34" t="n">
        <x:v>3.84</x:v>
      </x:c>
      <x:c r="AR184" s="34" t="n">
        <x:v>3.74</x:v>
      </x:c>
      <x:c r="AS184" s="34" t="n">
        <x:v>4.29</x:v>
      </x:c>
      <x:c r="AT184" s="30" t="str">
        <x:v>apoyo_general</x:v>
      </x:c>
      <x:c r="AU184" s="30" t="str">
        <x:v>2026-05-22</x:v>
      </x:c>
      <x:c r="AV184" s="30" t="str">
        <x:v>2026-05-31</x:v>
      </x:c>
    </x:row>
    <x:row r="185">
      <x:c r="A185" s="30" t="str">
        <x:v>PT-091-C</x:v>
      </x:c>
      <x:c r="B185" s="30" t="str">
        <x:v>Control</x:v>
      </x:c>
      <x:c r="C185" s="30" t="str">
        <x:v>FAM-091</x:v>
      </x:c>
      <x:c r="D185" s="30" t="str">
        <x:v>ALUM-091</x:v>
      </x:c>
      <x:c r="E185" s="30" t="str">
        <x:v>PRF-091-C</x:v>
      </x:c>
      <x:c r="F185" s="30" t="str">
        <x:v>Progenitor/a</x:v>
      </x:c>
      <x:c r="G185" s="34" t="n">
        <x:v>55</x:v>
      </x:c>
      <x:c r="H185" s="44" t="str">
        <x:v>Mujer</x:v>
      </x:c>
      <x:c r="I185" s="44" t="str">
        <x:v>Bachillerato</x:v>
      </x:c>
      <x:c r="J185" s="44" t="str">
        <x:v>Docencia</x:v>
      </x:c>
      <x:c r="K185" s="34" t="n">
        <x:v>4</x:v>
      </x:c>
      <x:c r="L185" s="44" t="str">
        <x:v>TDAH reportado/rasgos de atención</x:v>
      </x:c>
      <x:c r="M185" s="44" t="str">
        <x:v>Más de 5 años</x:v>
      </x:c>
      <x:c r="N185" s="44" t="str">
        <x:v>Frecuente</x:v>
      </x:c>
      <x:c r="O185" s="44" t="str">
        <x:v>Computadora</x:v>
      </x:c>
      <x:c r="P185" s="34" t="n">
        <x:v>24</x:v>
      </x:c>
      <x:c r="Q185" s="34" t="n">
        <x:v>26</x:v>
      </x:c>
      <x:c r="R185" s="34" t="n">
        <x:v>-2</x:v>
      </x:c>
      <x:c r="S185" s="34" t="n">
        <x:v>4</x:v>
      </x:c>
      <x:c r="T185" s="34" t="n">
        <x:v>6</x:v>
      </x:c>
      <x:c r="U185" s="34" t="n">
        <x:v>-2</x:v>
      </x:c>
      <x:c r="V185" s="34" t="n">
        <x:v>13</x:v>
      </x:c>
      <x:c r="W185" s="34" t="n">
        <x:v>12</x:v>
      </x:c>
      <x:c r="X185" s="34" t="n">
        <x:v>1</x:v>
      </x:c>
      <x:c r="Y185" s="34" t="n">
        <x:v>2.3</x:v>
      </x:c>
      <x:c r="Z185" s="34" t="n">
        <x:v>2.45</x:v>
      </x:c>
      <x:c r="AA185" s="34" t="n">
        <x:v>0.15000000000000036</x:v>
      </x:c>
      <x:c r="AB185" s="44" t="str">
        <x:v>Apoyo auxiliar, no MSPSS original</x:v>
      </x:c>
      <x:c r="AC185" s="34" t="n">
        <x:v>50</x:v>
      </x:c>
      <x:c r="AD185" s="34" t="n">
        <x:v>60.71428571428571</x:v>
      </x:c>
      <x:c r="AE185" s="34" t="n">
        <x:v>54.166666666666664</x:v>
      </x:c>
      <x:c r="AF185" s="34" t="n">
        <x:v>50</x:v>
      </x:c>
      <x:c r="AG185" s="34" t="n">
        <x:v>58.333333333333336</x:v>
      </x:c>
      <x:c r="AH185" s="34" t="n">
        <x:v>83.33333333333333</x:v>
      </x:c>
      <x:c r="AI185" s="34" t="n">
        <x:v>31.25</x:v>
      </x:c>
      <x:c r="AJ185" s="34" t="n">
        <x:v>40.625</x:v>
      </x:c>
      <x:c r="AK185" s="34" t="n">
        <x:v>48.4375</x:v>
      </x:c>
      <x:c r="AL185" s="34" t="n">
        <x:v>58.66815476190476</x:v>
      </x:c>
      <x:c r="AM185" s="34" t="n">
        <x:v>0</x:v>
      </x:c>
      <x:c r="AN185" s="34" t="n">
        <x:v>0</x:v>
      </x:c>
      <x:c r="AO185" s="34" t="n">
        <x:v>0</x:v>
      </x:c>
      <x:c r="AP185" s="34"/>
      <x:c r="AQ185" s="34"/>
      <x:c r="AR185" s="34"/>
      <x:c r="AS185" s="34"/>
      <x:c r="AT185" s="30"/>
      <x:c r="AU185" s="30"/>
      <x:c r="AV185" s="30"/>
    </x:row>
    <x:row r="186">
      <x:c r="A186" s="30" t="str">
        <x:v>PT-092-E</x:v>
      </x:c>
      <x:c r="B186" s="30" t="str">
        <x:v>Experimental</x:v>
      </x:c>
      <x:c r="C186" s="30" t="str">
        <x:v>FAM-092</x:v>
      </x:c>
      <x:c r="D186" s="30" t="str">
        <x:v>ALUM-092</x:v>
      </x:c>
      <x:c r="E186" s="30" t="str">
        <x:v>PRF-092-E</x:v>
      </x:c>
      <x:c r="F186" s="30" t="str">
        <x:v>Cuidador/a principal</x:v>
      </x:c>
      <x:c r="G186" s="34" t="n">
        <x:v>62</x:v>
      </x:c>
      <x:c r="H186" s="44" t="str">
        <x:v>Mujer</x:v>
      </x:c>
      <x:c r="I186" s="44" t="str">
        <x:v>Técnico</x:v>
      </x:c>
      <x:c r="J186" s="44" t="str">
        <x:v>Profesional</x:v>
      </x:c>
      <x:c r="K186" s="34" t="n">
        <x:v>1</x:v>
      </x:c>
      <x:c r="L186" s="44" t="str">
        <x:v>Sensibilidad sensorial</x:v>
      </x:c>
      <x:c r="M186" s="44" t="str">
        <x:v>Menos de 1 año</x:v>
      </x:c>
      <x:c r="N186" s="44" t="str">
        <x:v>Limitado</x:v>
      </x:c>
      <x:c r="O186" s="44" t="str">
        <x:v>Celular y computadora</x:v>
      </x:c>
      <x:c r="P186" s="34" t="n">
        <x:v>11</x:v>
      </x:c>
      <x:c r="Q186" s="34" t="n">
        <x:v>6</x:v>
      </x:c>
      <x:c r="R186" s="34" t="n">
        <x:v>5</x:v>
      </x:c>
      <x:c r="S186" s="34" t="n">
        <x:v>9</x:v>
      </x:c>
      <x:c r="T186" s="34" t="n">
        <x:v>3</x:v>
      </x:c>
      <x:c r="U186" s="34" t="n">
        <x:v>6</x:v>
      </x:c>
      <x:c r="V186" s="34" t="n">
        <x:v>23</x:v>
      </x:c>
      <x:c r="W186" s="34" t="n">
        <x:v>18</x:v>
      </x:c>
      <x:c r="X186" s="34" t="n">
        <x:v>5</x:v>
      </x:c>
      <x:c r="Y186" s="34" t="n">
        <x:v>2.35</x:v>
      </x:c>
      <x:c r="Z186" s="34" t="n">
        <x:v>3</x:v>
      </x:c>
      <x:c r="AA186" s="34" t="n">
        <x:v>0.6499999999999999</x:v>
      </x:c>
      <x:c r="AB186" s="44" t="str">
        <x:v>Apoyo auxiliar, no MSPSS original</x:v>
      </x:c>
      <x:c r="AC186" s="34" t="n">
        <x:v>35.71428571428571</x:v>
      </x:c>
      <x:c r="AD186" s="34" t="n">
        <x:v>50</x:v>
      </x:c>
      <x:c r="AE186" s="34" t="n">
        <x:v>75</x:v>
      </x:c>
      <x:c r="AF186" s="34" t="n">
        <x:v>79.16666666666667</x:v>
      </x:c>
      <x:c r="AG186" s="34" t="n">
        <x:v>50</x:v>
      </x:c>
      <x:c r="AH186" s="34" t="n">
        <x:v>75</x:v>
      </x:c>
      <x:c r="AI186" s="34" t="n">
        <x:v>59.375</x:v>
      </x:c>
      <x:c r="AJ186" s="34" t="n">
        <x:v>65.625</x:v>
      </x:c>
      <x:c r="AK186" s="34" t="n">
        <x:v>55.02232142857143</x:v>
      </x:c>
      <x:c r="AL186" s="34" t="n">
        <x:v>67.44791666666667</x:v>
      </x:c>
      <x:c r="AM186" s="34" t="n">
        <x:v>23</x:v>
      </x:c>
      <x:c r="AN186" s="34" t="n">
        <x:v>200</x:v>
      </x:c>
      <x:c r="AO186" s="34" t="n">
        <x:v>12</x:v>
      </x:c>
      <x:c r="AP186" s="34" t="n">
        <x:v>9.3</x:v>
      </x:c>
      <x:c r="AQ186" s="34" t="n">
        <x:v>3.53</x:v>
      </x:c>
      <x:c r="AR186" s="34" t="n">
        <x:v>3.48</x:v>
      </x:c>
      <x:c r="AS186" s="34" t="n">
        <x:v>4.29</x:v>
      </x:c>
      <x:c r="AT186" s="30" t="str">
        <x:v>apoyo_general</x:v>
      </x:c>
      <x:c r="AU186" s="30" t="str">
        <x:v>2026-03-10</x:v>
      </x:c>
      <x:c r="AV186" s="30" t="str">
        <x:v>2026-05-31</x:v>
      </x:c>
    </x:row>
    <x:row r="187">
      <x:c r="A187" s="30" t="str">
        <x:v>PT-092-C</x:v>
      </x:c>
      <x:c r="B187" s="30" t="str">
        <x:v>Control</x:v>
      </x:c>
      <x:c r="C187" s="30" t="str">
        <x:v>FAM-092</x:v>
      </x:c>
      <x:c r="D187" s="30" t="str">
        <x:v>ALUM-092</x:v>
      </x:c>
      <x:c r="E187" s="30" t="str">
        <x:v>PRF-092-C</x:v>
      </x:c>
      <x:c r="F187" s="30" t="str">
        <x:v>Docente</x:v>
      </x:c>
      <x:c r="G187" s="34" t="n">
        <x:v>51</x:v>
      </x:c>
      <x:c r="H187" s="44" t="str">
        <x:v>Mujer</x:v>
      </x:c>
      <x:c r="I187" s="44" t="str">
        <x:v>Técnico</x:v>
      </x:c>
      <x:c r="J187" s="44" t="str">
        <x:v>Docencia</x:v>
      </x:c>
      <x:c r="K187" s="34" t="n">
        <x:v>1</x:v>
      </x:c>
      <x:c r="L187" s="44" t="str">
        <x:v>Sensibilidad sensorial</x:v>
      </x:c>
      <x:c r="M187" s="44" t="str">
        <x:v>Menos de 1 año</x:v>
      </x:c>
      <x:c r="N187" s="44" t="str">
        <x:v>Limitado</x:v>
      </x:c>
      <x:c r="O187" s="44" t="str">
        <x:v>Celular y computadora</x:v>
      </x:c>
      <x:c r="P187" s="34" t="n">
        <x:v>9</x:v>
      </x:c>
      <x:c r="Q187" s="34" t="n">
        <x:v>9</x:v>
      </x:c>
      <x:c r="R187" s="34" t="n">
        <x:v>0</x:v>
      </x:c>
      <x:c r="S187" s="34" t="n">
        <x:v>11</x:v>
      </x:c>
      <x:c r="T187" s="34" t="n">
        <x:v>11</x:v>
      </x:c>
      <x:c r="U187" s="34" t="n">
        <x:v>0</x:v>
      </x:c>
      <x:c r="V187" s="34" t="n">
        <x:v>16</x:v>
      </x:c>
      <x:c r="W187" s="34" t="n">
        <x:v>16</x:v>
      </x:c>
      <x:c r="X187" s="34" t="n">
        <x:v>0</x:v>
      </x:c>
      <x:c r="Y187" s="34" t="n">
        <x:v>2.45</x:v>
      </x:c>
      <x:c r="Z187" s="34" t="n">
        <x:v>2.65</x:v>
      </x:c>
      <x:c r="AA187" s="34" t="n">
        <x:v>0.19999999999999973</x:v>
      </x:c>
      <x:c r="AB187" s="44" t="str">
        <x:v>Apoyo auxiliar, no MSPSS original</x:v>
      </x:c>
      <x:c r="AC187" s="34" t="n">
        <x:v>53.57142857142857</x:v>
      </x:c>
      <x:c r="AD187" s="34" t="n">
        <x:v>57.14285714285714</x:v>
      </x:c>
      <x:c r="AE187" s="34" t="n">
        <x:v>50</x:v>
      </x:c>
      <x:c r="AF187" s="34" t="n">
        <x:v>50</x:v>
      </x:c>
      <x:c r="AG187" s="34" t="n">
        <x:v>41.666666666666664</x:v>
      </x:c>
      <x:c r="AH187" s="34" t="n">
        <x:v>50</x:v>
      </x:c>
      <x:c r="AI187" s="34" t="n">
        <x:v>40.625</x:v>
      </x:c>
      <x:c r="AJ187" s="34" t="n">
        <x:v>34.375</x:v>
      </x:c>
      <x:c r="AK187" s="34" t="n">
        <x:v>46.46577380952381</x:v>
      </x:c>
      <x:c r="AL187" s="34" t="n">
        <x:v>47.879464285714285</x:v>
      </x:c>
      <x:c r="AM187" s="34" t="n">
        <x:v>0</x:v>
      </x:c>
      <x:c r="AN187" s="34" t="n">
        <x:v>0</x:v>
      </x:c>
      <x:c r="AO187" s="34" t="n">
        <x:v>0</x:v>
      </x:c>
      <x:c r="AP187" s="34"/>
      <x:c r="AQ187" s="34"/>
      <x:c r="AR187" s="34"/>
      <x:c r="AS187" s="34"/>
      <x:c r="AT187" s="30"/>
      <x:c r="AU187" s="30"/>
      <x:c r="AV187" s="30"/>
    </x:row>
    <x:row r="188">
      <x:c r="A188" s="30" t="str">
        <x:v>PT-093-E</x:v>
      </x:c>
      <x:c r="B188" s="30" t="str">
        <x:v>Experimental</x:v>
      </x:c>
      <x:c r="C188" s="30" t="str">
        <x:v>FAM-093</x:v>
      </x:c>
      <x:c r="D188" s="30" t="str">
        <x:v>ALUM-093</x:v>
      </x:c>
      <x:c r="E188" s="30" t="str">
        <x:v>PRF-093-E</x:v>
      </x:c>
      <x:c r="F188" s="30" t="str">
        <x:v>Abuelo/a</x:v>
      </x:c>
      <x:c r="G188" s="34" t="n">
        <x:v>68</x:v>
      </x:c>
      <x:c r="H188" s="44" t="str">
        <x:v>Hombre</x:v>
      </x:c>
      <x:c r="I188" s="44" t="str">
        <x:v>Licenciatura</x:v>
      </x:c>
      <x:c r="J188" s="44" t="str">
        <x:v>Comercio/servicios</x:v>
      </x:c>
      <x:c r="K188" s="34" t="n">
        <x:v>2</x:v>
      </x:c>
      <x:c r="L188" s="44" t="str">
        <x:v>Disfunción ejecutiva</x:v>
      </x:c>
      <x:c r="M188" s="44" t="str">
        <x:v>1 a 3 años</x:v>
      </x:c>
      <x:c r="N188" s="44" t="str">
        <x:v>Siempre</x:v>
      </x:c>
      <x:c r="O188" s="44" t="str">
        <x:v>Celular</x:v>
      </x:c>
      <x:c r="P188" s="34" t="n">
        <x:v>27</x:v>
      </x:c>
      <x:c r="Q188" s="34" t="n">
        <x:v>22</x:v>
      </x:c>
      <x:c r="R188" s="34" t="n">
        <x:v>5</x:v>
      </x:c>
      <x:c r="S188" s="34" t="n">
        <x:v>17</x:v>
      </x:c>
      <x:c r="T188" s="34" t="n">
        <x:v>11</x:v>
      </x:c>
      <x:c r="U188" s="34" t="n">
        <x:v>6</x:v>
      </x:c>
      <x:c r="V188" s="34" t="n">
        <x:v>16</x:v>
      </x:c>
      <x:c r="W188" s="34" t="n">
        <x:v>14</x:v>
      </x:c>
      <x:c r="X188" s="34" t="n">
        <x:v>2</x:v>
      </x:c>
      <x:c r="Y188" s="34" t="n">
        <x:v>3</x:v>
      </x:c>
      <x:c r="Z188" s="34" t="n">
        <x:v>3.35</x:v>
      </x:c>
      <x:c r="AA188" s="34" t="n">
        <x:v>0.3500000000000001</x:v>
      </x:c>
      <x:c r="AB188" s="44" t="str">
        <x:v>Apoyo auxiliar, no MSPSS original</x:v>
      </x:c>
      <x:c r="AC188" s="34" t="n">
        <x:v>28.57142857142857</x:v>
      </x:c>
      <x:c r="AD188" s="34" t="n">
        <x:v>32.14285714285714</x:v>
      </x:c>
      <x:c r="AE188" s="34" t="n">
        <x:v>58.333333333333336</x:v>
      </x:c>
      <x:c r="AF188" s="34" t="n">
        <x:v>79.16666666666667</x:v>
      </x:c>
      <x:c r="AG188" s="34" t="n">
        <x:v>41.666666666666664</x:v>
      </x:c>
      <x:c r="AH188" s="34" t="n">
        <x:v>58.333333333333336</x:v>
      </x:c>
      <x:c r="AI188" s="34" t="n">
        <x:v>46.875</x:v>
      </x:c>
      <x:c r="AJ188" s="34" t="n">
        <x:v>46.875</x:v>
      </x:c>
      <x:c r="AK188" s="34" t="n">
        <x:v>43.86160714285714</x:v>
      </x:c>
      <x:c r="AL188" s="34" t="n">
        <x:v>54.129464285714285</x:v>
      </x:c>
      <x:c r="AM188" s="34" t="n">
        <x:v>23</x:v>
      </x:c>
      <x:c r="AN188" s="34" t="n">
        <x:v>208</x:v>
      </x:c>
      <x:c r="AO188" s="34" t="n">
        <x:v>4</x:v>
      </x:c>
      <x:c r="AP188" s="34" t="n">
        <x:v>18.3</x:v>
      </x:c>
      <x:c r="AQ188" s="34" t="n">
        <x:v>3.92</x:v>
      </x:c>
      <x:c r="AR188" s="34" t="n">
        <x:v>3.77</x:v>
      </x:c>
      <x:c r="AS188" s="34" t="n">
        <x:v>4.19</x:v>
      </x:c>
      <x:c r="AT188" s="30" t="str">
        <x:v>apoyo_general</x:v>
      </x:c>
      <x:c r="AU188" s="30" t="str">
        <x:v>2026-05-08</x:v>
      </x:c>
      <x:c r="AV188" s="30" t="str">
        <x:v>2026-05-31</x:v>
      </x:c>
    </x:row>
    <x:row r="189">
      <x:c r="A189" s="30" t="str">
        <x:v>PT-093-C</x:v>
      </x:c>
      <x:c r="B189" s="30" t="str">
        <x:v>Control</x:v>
      </x:c>
      <x:c r="C189" s="30" t="str">
        <x:v>FAM-093</x:v>
      </x:c>
      <x:c r="D189" s="30" t="str">
        <x:v>ALUM-093</x:v>
      </x:c>
      <x:c r="E189" s="30" t="str">
        <x:v>PRF-093-C</x:v>
      </x:c>
      <x:c r="F189" s="30" t="str">
        <x:v>Progenitor/a</x:v>
      </x:c>
      <x:c r="G189" s="34" t="n">
        <x:v>33</x:v>
      </x:c>
      <x:c r="H189" s="44" t="str">
        <x:v>Hombre</x:v>
      </x:c>
      <x:c r="I189" s="44" t="str">
        <x:v>Licenciatura</x:v>
      </x:c>
      <x:c r="J189" s="44" t="str">
        <x:v>Comercio/servicios</x:v>
      </x:c>
      <x:c r="K189" s="34" t="n">
        <x:v>2</x:v>
      </x:c>
      <x:c r="L189" s="44" t="str">
        <x:v>Disfunción ejecutiva</x:v>
      </x:c>
      <x:c r="M189" s="44" t="str">
        <x:v>1 a 3 años</x:v>
      </x:c>
      <x:c r="N189" s="44" t="str">
        <x:v>Siempre</x:v>
      </x:c>
      <x:c r="O189" s="44" t="str">
        <x:v>Celular</x:v>
      </x:c>
      <x:c r="P189" s="34" t="n">
        <x:v>22</x:v>
      </x:c>
      <x:c r="Q189" s="34" t="n">
        <x:v>23</x:v>
      </x:c>
      <x:c r="R189" s="34" t="n">
        <x:v>-1</x:v>
      </x:c>
      <x:c r="S189" s="34" t="n">
        <x:v>17</x:v>
      </x:c>
      <x:c r="T189" s="34" t="n">
        <x:v>19</x:v>
      </x:c>
      <x:c r="U189" s="34" t="n">
        <x:v>-2</x:v>
      </x:c>
      <x:c r="V189" s="34" t="n">
        <x:v>21</x:v>
      </x:c>
      <x:c r="W189" s="34" t="n">
        <x:v>20</x:v>
      </x:c>
      <x:c r="X189" s="34" t="n">
        <x:v>1</x:v>
      </x:c>
      <x:c r="Y189" s="34" t="n">
        <x:v>3.05</x:v>
      </x:c>
      <x:c r="Z189" s="34" t="n">
        <x:v>3.2</x:v>
      </x:c>
      <x:c r="AA189" s="34" t="n">
        <x:v>0.15000000000000036</x:v>
      </x:c>
      <x:c r="AB189" s="44" t="str">
        <x:v>Apoyo auxiliar, no MSPSS original</x:v>
      </x:c>
      <x:c r="AC189" s="34" t="n">
        <x:v>42.85714285714286</x:v>
      </x:c>
      <x:c r="AD189" s="34" t="n">
        <x:v>53.57142857142857</x:v>
      </x:c>
      <x:c r="AE189" s="34" t="n">
        <x:v>41.666666666666664</x:v>
      </x:c>
      <x:c r="AF189" s="34" t="n">
        <x:v>45.833333333333336</x:v>
      </x:c>
      <x:c r="AG189" s="34" t="n">
        <x:v>50</x:v>
      </x:c>
      <x:c r="AH189" s="34" t="n">
        <x:v>41.666666666666664</x:v>
      </x:c>
      <x:c r="AI189" s="34" t="n">
        <x:v>31.25</x:v>
      </x:c>
      <x:c r="AJ189" s="34" t="n">
        <x:v>50</x:v>
      </x:c>
      <x:c r="AK189" s="34" t="n">
        <x:v>41.44345238095238</x:v>
      </x:c>
      <x:c r="AL189" s="34" t="n">
        <x:v>47.76785714285714</x:v>
      </x:c>
      <x:c r="AM189" s="34" t="n">
        <x:v>0</x:v>
      </x:c>
      <x:c r="AN189" s="34" t="n">
        <x:v>0</x:v>
      </x:c>
      <x:c r="AO189" s="34" t="n">
        <x:v>0</x:v>
      </x:c>
      <x:c r="AP189" s="34"/>
      <x:c r="AQ189" s="34"/>
      <x:c r="AR189" s="34"/>
      <x:c r="AS189" s="34"/>
      <x:c r="AT189" s="30"/>
      <x:c r="AU189" s="30"/>
      <x:c r="AV189" s="30"/>
    </x:row>
    <x:row r="190">
      <x:c r="A190" s="30" t="str">
        <x:v>PT-094-E</x:v>
      </x:c>
      <x:c r="B190" s="30" t="str">
        <x:v>Experimental</x:v>
      </x:c>
      <x:c r="C190" s="30" t="str">
        <x:v>FAM-094</x:v>
      </x:c>
      <x:c r="D190" s="30" t="str">
        <x:v>ALUM-094</x:v>
      </x:c>
      <x:c r="E190" s="30" t="str">
        <x:v>PRF-094-E</x:v>
      </x:c>
      <x:c r="F190" s="30" t="str">
        <x:v>Progenitor/a</x:v>
      </x:c>
      <x:c r="G190" s="34" t="n">
        <x:v>40</x:v>
      </x:c>
      <x:c r="H190" s="44" t="str">
        <x:v>Mujer</x:v>
      </x:c>
      <x:c r="I190" s="44" t="str">
        <x:v>Posgrado</x:v>
      </x:c>
      <x:c r="J190" s="44" t="str">
        <x:v>Administrativo</x:v>
      </x:c>
      <x:c r="K190" s="34" t="n">
        <x:v>3</x:v>
      </x:c>
      <x:c r="L190" s="44" t="str">
        <x:v>Ansiedad escolar</x:v>
      </x:c>
      <x:c r="M190" s="44" t="str">
        <x:v>3 a 5 años</x:v>
      </x:c>
      <x:c r="N190" s="44" t="str">
        <x:v>Frecuente</x:v>
      </x:c>
      <x:c r="O190" s="44" t="str">
        <x:v>Computadora</x:v>
      </x:c>
      <x:c r="P190" s="34" t="n">
        <x:v>27</x:v>
      </x:c>
      <x:c r="Q190" s="34" t="n">
        <x:v>25</x:v>
      </x:c>
      <x:c r="R190" s="34" t="n">
        <x:v>2</x:v>
      </x:c>
      <x:c r="S190" s="34" t="n">
        <x:v>17</x:v>
      </x:c>
      <x:c r="T190" s="34" t="n">
        <x:v>12</x:v>
      </x:c>
      <x:c r="U190" s="34" t="n">
        <x:v>5</x:v>
      </x:c>
      <x:c r="V190" s="34" t="n">
        <x:v>1</x:v>
      </x:c>
      <x:c r="W190" s="34" t="n">
        <x:v>0</x:v>
      </x:c>
      <x:c r="X190" s="34" t="n">
        <x:v>1</x:v>
      </x:c>
      <x:c r="Y190" s="34" t="n">
        <x:v>2.9</x:v>
      </x:c>
      <x:c r="Z190" s="34" t="n">
        <x:v>3.35</x:v>
      </x:c>
      <x:c r="AA190" s="34" t="n">
        <x:v>0.4500000000000002</x:v>
      </x:c>
      <x:c r="AB190" s="44" t="str">
        <x:v>Apoyo auxiliar, no MSPSS original</x:v>
      </x:c>
      <x:c r="AC190" s="34" t="n">
        <x:v>39.28571428571429</x:v>
      </x:c>
      <x:c r="AD190" s="34" t="n">
        <x:v>53.57142857142857</x:v>
      </x:c>
      <x:c r="AE190" s="34" t="n">
        <x:v>70.83333333333334</x:v>
      </x:c>
      <x:c r="AF190" s="34" t="n">
        <x:v>79.16666666666667</x:v>
      </x:c>
      <x:c r="AG190" s="34" t="n">
        <x:v>58.333333333333336</x:v>
      </x:c>
      <x:c r="AH190" s="34" t="n">
        <x:v>58.333333333333336</x:v>
      </x:c>
      <x:c r="AI190" s="34" t="n">
        <x:v>81.25</x:v>
      </x:c>
      <x:c r="AJ190" s="34" t="n">
        <x:v>75</x:v>
      </x:c>
      <x:c r="AK190" s="34" t="n">
        <x:v>62.42559523809524</x:v>
      </x:c>
      <x:c r="AL190" s="34" t="n">
        <x:v>66.51785714285714</x:v>
      </x:c>
      <x:c r="AM190" s="34" t="n">
        <x:v>23</x:v>
      </x:c>
      <x:c r="AN190" s="34" t="n">
        <x:v>166</x:v>
      </x:c>
      <x:c r="AO190" s="34" t="n">
        <x:v>6</x:v>
      </x:c>
      <x:c r="AP190" s="34" t="n">
        <x:v>34.1</x:v>
      </x:c>
      <x:c r="AQ190" s="34" t="n">
        <x:v>3.96</x:v>
      </x:c>
      <x:c r="AR190" s="34" t="n">
        <x:v>3.86</x:v>
      </x:c>
      <x:c r="AS190" s="34" t="n">
        <x:v>4.23</x:v>
      </x:c>
      <x:c r="AT190" s="30" t="str">
        <x:v>apoyo_general</x:v>
      </x:c>
      <x:c r="AU190" s="30" t="str">
        <x:v>2026-04-25</x:v>
      </x:c>
      <x:c r="AV190" s="30" t="str">
        <x:v>2026-05-31</x:v>
      </x:c>
    </x:row>
    <x:row r="191">
      <x:c r="A191" s="30" t="str">
        <x:v>PT-094-C</x:v>
      </x:c>
      <x:c r="B191" s="30" t="str">
        <x:v>Control</x:v>
      </x:c>
      <x:c r="C191" s="30" t="str">
        <x:v>FAM-094</x:v>
      </x:c>
      <x:c r="D191" s="30" t="str">
        <x:v>ALUM-094</x:v>
      </x:c>
      <x:c r="E191" s="30" t="str">
        <x:v>PRF-094-C</x:v>
      </x:c>
      <x:c r="F191" s="30" t="str">
        <x:v>Progenitor/a</x:v>
      </x:c>
      <x:c r="G191" s="34" t="n">
        <x:v>40</x:v>
      </x:c>
      <x:c r="H191" s="44" t="str">
        <x:v>Mujer</x:v>
      </x:c>
      <x:c r="I191" s="44" t="str">
        <x:v>Posgrado</x:v>
      </x:c>
      <x:c r="J191" s="44" t="str">
        <x:v>Administrativo</x:v>
      </x:c>
      <x:c r="K191" s="34" t="n">
        <x:v>3</x:v>
      </x:c>
      <x:c r="L191" s="44" t="str">
        <x:v>Ansiedad escolar</x:v>
      </x:c>
      <x:c r="M191" s="44" t="str">
        <x:v>3 a 5 años</x:v>
      </x:c>
      <x:c r="N191" s="44" t="str">
        <x:v>Frecuente</x:v>
      </x:c>
      <x:c r="O191" s="44" t="str">
        <x:v>Computadora</x:v>
      </x:c>
      <x:c r="P191" s="34" t="n">
        <x:v>20</x:v>
      </x:c>
      <x:c r="Q191" s="34" t="n">
        <x:v>18</x:v>
      </x:c>
      <x:c r="R191" s="34" t="n">
        <x:v>2</x:v>
      </x:c>
      <x:c r="S191" s="34" t="n">
        <x:v>16</x:v>
      </x:c>
      <x:c r="T191" s="34" t="n">
        <x:v>15</x:v>
      </x:c>
      <x:c r="U191" s="34" t="n">
        <x:v>1</x:v>
      </x:c>
      <x:c r="V191" s="34" t="n">
        <x:v>9</x:v>
      </x:c>
      <x:c r="W191" s="34" t="n">
        <x:v>11</x:v>
      </x:c>
      <x:c r="X191" s="34" t="n">
        <x:v>-2</x:v>
      </x:c>
      <x:c r="Y191" s="34" t="n">
        <x:v>3.45</x:v>
      </x:c>
      <x:c r="Z191" s="34" t="n">
        <x:v>3.6</x:v>
      </x:c>
      <x:c r="AA191" s="34" t="n">
        <x:v>0.1499999999999999</x:v>
      </x:c>
      <x:c r="AB191" s="44" t="str">
        <x:v>Apoyo auxiliar, no MSPSS original</x:v>
      </x:c>
      <x:c r="AC191" s="34" t="n">
        <x:v>75</x:v>
      </x:c>
      <x:c r="AD191" s="34" t="n">
        <x:v>60.71428571428571</x:v>
      </x:c>
      <x:c r="AE191" s="34" t="n">
        <x:v>29.166666666666664</x:v>
      </x:c>
      <x:c r="AF191" s="34" t="n">
        <x:v>33.333333333333336</x:v>
      </x:c>
      <x:c r="AG191" s="34" t="n">
        <x:v>33.333333333333336</x:v>
      </x:c>
      <x:c r="AH191" s="34" t="n">
        <x:v>41.666666666666664</x:v>
      </x:c>
      <x:c r="AI191" s="34" t="n">
        <x:v>71.875</x:v>
      </x:c>
      <x:c r="AJ191" s="34" t="n">
        <x:v>75</x:v>
      </x:c>
      <x:c r="AK191" s="34" t="n">
        <x:v>52.34375</x:v>
      </x:c>
      <x:c r="AL191" s="34" t="n">
        <x:v>52.67857142857142</x:v>
      </x:c>
      <x:c r="AM191" s="34" t="n">
        <x:v>0</x:v>
      </x:c>
      <x:c r="AN191" s="34" t="n">
        <x:v>0</x:v>
      </x:c>
      <x:c r="AO191" s="34" t="n">
        <x:v>0</x:v>
      </x:c>
      <x:c r="AP191" s="34"/>
      <x:c r="AQ191" s="34"/>
      <x:c r="AR191" s="34"/>
      <x:c r="AS191" s="34"/>
      <x:c r="AT191" s="30"/>
      <x:c r="AU191" s="30"/>
      <x:c r="AV191" s="30"/>
    </x:row>
    <x:row r="192">
      <x:c r="A192" s="30" t="str">
        <x:v>PT-095-E</x:v>
      </x:c>
      <x:c r="B192" s="30" t="str">
        <x:v>Experimental</x:v>
      </x:c>
      <x:c r="C192" s="30" t="str">
        <x:v>FAM-095</x:v>
      </x:c>
      <x:c r="D192" s="30" t="str">
        <x:v>ALUM-095</x:v>
      </x:c>
      <x:c r="E192" s="30" t="str">
        <x:v>PRF-095-E</x:v>
      </x:c>
      <x:c r="F192" s="30" t="str">
        <x:v>Progenitor/a</x:v>
      </x:c>
      <x:c r="G192" s="34" t="n">
        <x:v>47</x:v>
      </x:c>
      <x:c r="H192" s="44" t="str">
        <x:v>Mujer</x:v>
      </x:c>
      <x:c r="I192" s="44" t="str">
        <x:v>Secundaria</x:v>
      </x:c>
      <x:c r="J192" s="44" t="str">
        <x:v>Hogar/cuidados</x:v>
      </x:c>
      <x:c r="K192" s="34" t="n">
        <x:v>4</x:v>
      </x:c>
      <x:c r="L192" s="44" t="str">
        <x:v>Perfil neurodivergente mixto</x:v>
      </x:c>
      <x:c r="M192" s="44" t="str">
        <x:v>Más de 5 años</x:v>
      </x:c>
      <x:c r="N192" s="44" t="str">
        <x:v>Limitado</x:v>
      </x:c>
      <x:c r="O192" s="44" t="str">
        <x:v>Celular y computadora</x:v>
      </x:c>
      <x:c r="P192" s="34" t="n">
        <x:v>29</x:v>
      </x:c>
      <x:c r="Q192" s="34" t="n">
        <x:v>23</x:v>
      </x:c>
      <x:c r="R192" s="34" t="n">
        <x:v>6</x:v>
      </x:c>
      <x:c r="S192" s="34" t="n">
        <x:v>16</x:v>
      </x:c>
      <x:c r="T192" s="34" t="n">
        <x:v>11</x:v>
      </x:c>
      <x:c r="U192" s="34" t="n">
        <x:v>5</x:v>
      </x:c>
      <x:c r="V192" s="34" t="n">
        <x:v>17</x:v>
      </x:c>
      <x:c r="W192" s="34" t="n">
        <x:v>14</x:v>
      </x:c>
      <x:c r="X192" s="34" t="n">
        <x:v>3</x:v>
      </x:c>
      <x:c r="Y192" s="34" t="n">
        <x:v>1.85</x:v>
      </x:c>
      <x:c r="Z192" s="34" t="n">
        <x:v>2.2</x:v>
      </x:c>
      <x:c r="AA192" s="34" t="n">
        <x:v>0.3500000000000001</x:v>
      </x:c>
      <x:c r="AB192" s="44" t="str">
        <x:v>Apoyo auxiliar, no MSPSS original</x:v>
      </x:c>
      <x:c r="AC192" s="34" t="n">
        <x:v>53.57142857142857</x:v>
      </x:c>
      <x:c r="AD192" s="34" t="n">
        <x:v>60.71428571428571</x:v>
      </x:c>
      <x:c r="AE192" s="34" t="n">
        <x:v>45.833333333333336</x:v>
      </x:c>
      <x:c r="AF192" s="34" t="n">
        <x:v>62.5</x:v>
      </x:c>
      <x:c r="AG192" s="34" t="n">
        <x:v>58.333333333333336</x:v>
      </x:c>
      <x:c r="AH192" s="34" t="n">
        <x:v>75</x:v>
      </x:c>
      <x:c r="AI192" s="34" t="n">
        <x:v>53.125</x:v>
      </x:c>
      <x:c r="AJ192" s="34" t="n">
        <x:v>68.75</x:v>
      </x:c>
      <x:c r="AK192" s="34" t="n">
        <x:v>52.71577380952381</x:v>
      </x:c>
      <x:c r="AL192" s="34" t="n">
        <x:v>66.74107142857143</x:v>
      </x:c>
      <x:c r="AM192" s="34" t="n">
        <x:v>23</x:v>
      </x:c>
      <x:c r="AN192" s="34" t="n">
        <x:v>136</x:v>
      </x:c>
      <x:c r="AO192" s="34" t="n">
        <x:v>5</x:v>
      </x:c>
      <x:c r="AP192" s="34" t="n">
        <x:v>17.9</x:v>
      </x:c>
      <x:c r="AQ192" s="34" t="n">
        <x:v>2.65</x:v>
      </x:c>
      <x:c r="AR192" s="34" t="n">
        <x:v>2.6</x:v>
      </x:c>
      <x:c r="AS192" s="34" t="n">
        <x:v>4.19</x:v>
      </x:c>
      <x:c r="AT192" s="30" t="str">
        <x:v>crisis_activa</x:v>
      </x:c>
      <x:c r="AU192" s="30" t="str">
        <x:v>2026-04-28</x:v>
      </x:c>
      <x:c r="AV192" s="30" t="str">
        <x:v>2026-05-31</x:v>
      </x:c>
    </x:row>
    <x:row r="193">
      <x:c r="A193" s="30" t="str">
        <x:v>PT-095-C</x:v>
      </x:c>
      <x:c r="B193" s="30" t="str">
        <x:v>Control</x:v>
      </x:c>
      <x:c r="C193" s="30" t="str">
        <x:v>FAM-095</x:v>
      </x:c>
      <x:c r="D193" s="30" t="str">
        <x:v>ALUM-095</x:v>
      </x:c>
      <x:c r="E193" s="30" t="str">
        <x:v>PRF-095-C</x:v>
      </x:c>
      <x:c r="F193" s="30" t="str">
        <x:v>Progenitor/a</x:v>
      </x:c>
      <x:c r="G193" s="34" t="n">
        <x:v>47</x:v>
      </x:c>
      <x:c r="H193" s="44" t="str">
        <x:v>Mujer</x:v>
      </x:c>
      <x:c r="I193" s="44" t="str">
        <x:v>Secundaria</x:v>
      </x:c>
      <x:c r="J193" s="44" t="str">
        <x:v>Hogar/cuidados</x:v>
      </x:c>
      <x:c r="K193" s="34" t="n">
        <x:v>4</x:v>
      </x:c>
      <x:c r="L193" s="44" t="str">
        <x:v>Perfil neurodivergente mixto</x:v>
      </x:c>
      <x:c r="M193" s="44" t="str">
        <x:v>Más de 5 años</x:v>
      </x:c>
      <x:c r="N193" s="44" t="str">
        <x:v>Limitado</x:v>
      </x:c>
      <x:c r="O193" s="44" t="str">
        <x:v>Celular y computadora</x:v>
      </x:c>
      <x:c r="P193" s="34" t="n">
        <x:v>27</x:v>
      </x:c>
      <x:c r="Q193" s="34" t="n">
        <x:v>26</x:v>
      </x:c>
      <x:c r="R193" s="34" t="n">
        <x:v>1</x:v>
      </x:c>
      <x:c r="S193" s="34" t="n">
        <x:v>10</x:v>
      </x:c>
      <x:c r="T193" s="34" t="n">
        <x:v>9</x:v>
      </x:c>
      <x:c r="U193" s="34" t="n">
        <x:v>1</x:v>
      </x:c>
      <x:c r="V193" s="34" t="n">
        <x:v>14</x:v>
      </x:c>
      <x:c r="W193" s="34" t="n">
        <x:v>13</x:v>
      </x:c>
      <x:c r="X193" s="34" t="n">
        <x:v>1</x:v>
      </x:c>
      <x:c r="Y193" s="34" t="n">
        <x:v>1.9</x:v>
      </x:c>
      <x:c r="Z193" s="34" t="n">
        <x:v>2.15</x:v>
      </x:c>
      <x:c r="AA193" s="34" t="n">
        <x:v>0.25</x:v>
      </x:c>
      <x:c r="AB193" s="44" t="str">
        <x:v>Apoyo auxiliar, no MSPSS original</x:v>
      </x:c>
      <x:c r="AC193" s="34" t="n">
        <x:v>42.85714285714286</x:v>
      </x:c>
      <x:c r="AD193" s="34" t="n">
        <x:v>50</x:v>
      </x:c>
      <x:c r="AE193" s="34" t="n">
        <x:v>33.333333333333336</x:v>
      </x:c>
      <x:c r="AF193" s="34" t="n">
        <x:v>37.5</x:v>
      </x:c>
      <x:c r="AG193" s="34" t="n">
        <x:v>16.666666666666668</x:v>
      </x:c>
      <x:c r="AH193" s="34" t="n">
        <x:v>25</x:v>
      </x:c>
      <x:c r="AI193" s="34" t="n">
        <x:v>31.25</x:v>
      </x:c>
      <x:c r="AJ193" s="34" t="n">
        <x:v>31.25</x:v>
      </x:c>
      <x:c r="AK193" s="34" t="n">
        <x:v>31.02678571428572</x:v>
      </x:c>
      <x:c r="AL193" s="34" t="n">
        <x:v>35.9375</x:v>
      </x:c>
      <x:c r="AM193" s="34" t="n">
        <x:v>0</x:v>
      </x:c>
      <x:c r="AN193" s="34" t="n">
        <x:v>0</x:v>
      </x:c>
      <x:c r="AO193" s="34" t="n">
        <x:v>0</x:v>
      </x:c>
      <x:c r="AP193" s="34"/>
      <x:c r="AQ193" s="34"/>
      <x:c r="AR193" s="34"/>
      <x:c r="AS193" s="34"/>
      <x:c r="AT193" s="30"/>
      <x:c r="AU193" s="30"/>
      <x:c r="AV193" s="30"/>
    </x:row>
    <x:row r="194">
      <x:c r="A194" s="30" t="str">
        <x:v>PT-096-E</x:v>
      </x:c>
      <x:c r="B194" s="30" t="str">
        <x:v>Experimental</x:v>
      </x:c>
      <x:c r="C194" s="30" t="str">
        <x:v>FAM-096</x:v>
      </x:c>
      <x:c r="D194" s="30" t="str">
        <x:v>ALUM-096</x:v>
      </x:c>
      <x:c r="E194" s="30" t="str">
        <x:v>PRF-096-E</x:v>
      </x:c>
      <x:c r="F194" s="30" t="str">
        <x:v>Abuelo/a</x:v>
      </x:c>
      <x:c r="G194" s="34" t="n">
        <x:v>55</x:v>
      </x:c>
      <x:c r="H194" s="44" t="str">
        <x:v>Mujer</x:v>
      </x:c>
      <x:c r="I194" s="44" t="str">
        <x:v>Bachillerato</x:v>
      </x:c>
      <x:c r="J194" s="44" t="str">
        <x:v>Docencia</x:v>
      </x:c>
      <x:c r="K194" s="34" t="n">
        <x:v>1</x:v>
      </x:c>
      <x:c r="L194" s="44" t="str">
        <x:v>TEA + TDAH</x:v>
      </x:c>
      <x:c r="M194" s="44" t="str">
        <x:v>Menos de 1 año</x:v>
      </x:c>
      <x:c r="N194" s="44" t="str">
        <x:v>Siempre</x:v>
      </x:c>
      <x:c r="O194" s="44" t="str">
        <x:v>Celular</x:v>
      </x:c>
      <x:c r="P194" s="34" t="n">
        <x:v>20</x:v>
      </x:c>
      <x:c r="Q194" s="34" t="n">
        <x:v>17</x:v>
      </x:c>
      <x:c r="R194" s="34" t="n">
        <x:v>3</x:v>
      </x:c>
      <x:c r="S194" s="34" t="n">
        <x:v>8</x:v>
      </x:c>
      <x:c r="T194" s="34" t="n">
        <x:v>2</x:v>
      </x:c>
      <x:c r="U194" s="34" t="n">
        <x:v>6</x:v>
      </x:c>
      <x:c r="V194" s="34" t="n">
        <x:v>10</x:v>
      </x:c>
      <x:c r="W194" s="34" t="n">
        <x:v>4</x:v>
      </x:c>
      <x:c r="X194" s="34" t="n">
        <x:v>6</x:v>
      </x:c>
      <x:c r="Y194" s="34" t="n">
        <x:v>2.7</x:v>
      </x:c>
      <x:c r="Z194" s="34" t="n">
        <x:v>3.1</x:v>
      </x:c>
      <x:c r="AA194" s="34" t="n">
        <x:v>0.3999999999999999</x:v>
      </x:c>
      <x:c r="AB194" s="44" t="str">
        <x:v>Apoyo auxiliar, no MSPSS original</x:v>
      </x:c>
      <x:c r="AC194" s="34" t="n">
        <x:v>53.57142857142857</x:v>
      </x:c>
      <x:c r="AD194" s="34" t="n">
        <x:v>75</x:v>
      </x:c>
      <x:c r="AE194" s="34" t="n">
        <x:v>62.5</x:v>
      </x:c>
      <x:c r="AF194" s="34" t="n">
        <x:v>75</x:v>
      </x:c>
      <x:c r="AG194" s="34" t="n">
        <x:v>41.666666666666664</x:v>
      </x:c>
      <x:c r="AH194" s="34" t="n">
        <x:v>83.33333333333333</x:v>
      </x:c>
      <x:c r="AI194" s="34" t="n">
        <x:v>56.25</x:v>
      </x:c>
      <x:c r="AJ194" s="34" t="n">
        <x:v>75</x:v>
      </x:c>
      <x:c r="AK194" s="34" t="n">
        <x:v>53.49702380952381</x:v>
      </x:c>
      <x:c r="AL194" s="34" t="n">
        <x:v>77.08333333333333</x:v>
      </x:c>
      <x:c r="AM194" s="34" t="n">
        <x:v>23</x:v>
      </x:c>
      <x:c r="AN194" s="34" t="n">
        <x:v>154</x:v>
      </x:c>
      <x:c r="AO194" s="34" t="n">
        <x:v>3</x:v>
      </x:c>
      <x:c r="AP194" s="34" t="n">
        <x:v>20.4</x:v>
      </x:c>
      <x:c r="AQ194" s="34" t="n">
        <x:v>3.59</x:v>
      </x:c>
      <x:c r="AR194" s="34" t="n">
        <x:v>3.44</x:v>
      </x:c>
      <x:c r="AS194" s="34" t="n">
        <x:v>4.21</x:v>
      </x:c>
      <x:c r="AT194" s="30" t="str">
        <x:v>crisis_activa</x:v>
      </x:c>
      <x:c r="AU194" s="30" t="str">
        <x:v>2026-05-13</x:v>
      </x:c>
      <x:c r="AV194" s="30" t="str">
        <x:v>2026-05-31</x:v>
      </x:c>
    </x:row>
    <x:row r="195">
      <x:c r="A195" s="30" t="str">
        <x:v>PT-096-C</x:v>
      </x:c>
      <x:c r="B195" s="30" t="str">
        <x:v>Control</x:v>
      </x:c>
      <x:c r="C195" s="30" t="str">
        <x:v>FAM-096</x:v>
      </x:c>
      <x:c r="D195" s="30" t="str">
        <x:v>ALUM-096</x:v>
      </x:c>
      <x:c r="E195" s="30" t="str">
        <x:v>PRF-096-C</x:v>
      </x:c>
      <x:c r="F195" s="30" t="str">
        <x:v>Docente</x:v>
      </x:c>
      <x:c r="G195" s="34" t="n">
        <x:v>42</x:v>
      </x:c>
      <x:c r="H195" s="44" t="str">
        <x:v>Hombre</x:v>
      </x:c>
      <x:c r="I195" s="44" t="str">
        <x:v>Bachillerato</x:v>
      </x:c>
      <x:c r="J195" s="44" t="str">
        <x:v>Docencia</x:v>
      </x:c>
      <x:c r="K195" s="34" t="n">
        <x:v>1</x:v>
      </x:c>
      <x:c r="L195" s="44" t="str">
        <x:v>TEA + TDAH</x:v>
      </x:c>
      <x:c r="M195" s="44" t="str">
        <x:v>Menos de 1 año</x:v>
      </x:c>
      <x:c r="N195" s="44" t="str">
        <x:v>Siempre</x:v>
      </x:c>
      <x:c r="O195" s="44" t="str">
        <x:v>Celular</x:v>
      </x:c>
      <x:c r="P195" s="34" t="n">
        <x:v>20</x:v>
      </x:c>
      <x:c r="Q195" s="34" t="n">
        <x:v>18</x:v>
      </x:c>
      <x:c r="R195" s="34" t="n">
        <x:v>2</x:v>
      </x:c>
      <x:c r="S195" s="34" t="n">
        <x:v>9</x:v>
      </x:c>
      <x:c r="T195" s="34" t="n">
        <x:v>10</x:v>
      </x:c>
      <x:c r="U195" s="34" t="n">
        <x:v>-1</x:v>
      </x:c>
      <x:c r="V195" s="34" t="n">
        <x:v>8</x:v>
      </x:c>
      <x:c r="W195" s="34" t="n">
        <x:v>9</x:v>
      </x:c>
      <x:c r="X195" s="34" t="n">
        <x:v>-1</x:v>
      </x:c>
      <x:c r="Y195" s="34" t="n">
        <x:v>2.55</x:v>
      </x:c>
      <x:c r="Z195" s="34" t="n">
        <x:v>2.6</x:v>
      </x:c>
      <x:c r="AA195" s="34" t="n">
        <x:v>0.050000000000000266</x:v>
      </x:c>
      <x:c r="AB195" s="44" t="str">
        <x:v>Apoyo auxiliar, no MSPSS original</x:v>
      </x:c>
      <x:c r="AC195" s="34" t="n">
        <x:v>57.14285714285714</x:v>
      </x:c>
      <x:c r="AD195" s="34" t="n">
        <x:v>60.71428571428571</x:v>
      </x:c>
      <x:c r="AE195" s="34" t="n">
        <x:v>45.833333333333336</x:v>
      </x:c>
      <x:c r="AF195" s="34" t="n">
        <x:v>29.166666666666664</x:v>
      </x:c>
      <x:c r="AG195" s="34" t="n">
        <x:v>50</x:v>
      </x:c>
      <x:c r="AH195" s="34" t="n">
        <x:v>58.333333333333336</x:v>
      </x:c>
      <x:c r="AI195" s="34" t="n">
        <x:v>53.125</x:v>
      </x:c>
      <x:c r="AJ195" s="34" t="n">
        <x:v>46.875</x:v>
      </x:c>
      <x:c r="AK195" s="34" t="n">
        <x:v>51.52529761904762</x:v>
      </x:c>
      <x:c r="AL195" s="34" t="n">
        <x:v>48.77232142857143</x:v>
      </x:c>
      <x:c r="AM195" s="34" t="n">
        <x:v>0</x:v>
      </x:c>
      <x:c r="AN195" s="34" t="n">
        <x:v>0</x:v>
      </x:c>
      <x:c r="AO195" s="34" t="n">
        <x:v>0</x:v>
      </x:c>
      <x:c r="AP195" s="34"/>
      <x:c r="AQ195" s="34"/>
      <x:c r="AR195" s="34"/>
      <x:c r="AS195" s="34"/>
      <x:c r="AT195" s="30"/>
      <x:c r="AU195" s="30"/>
      <x:c r="AV195" s="30"/>
    </x:row>
    <x:row r="196">
      <x:c r="A196" s="30" t="str">
        <x:v>PT-097-E</x:v>
      </x:c>
      <x:c r="B196" s="30" t="str">
        <x:v>Experimental</x:v>
      </x:c>
      <x:c r="C196" s="30" t="str">
        <x:v>FAM-097</x:v>
      </x:c>
      <x:c r="D196" s="30" t="str">
        <x:v>ALUM-097</x:v>
      </x:c>
      <x:c r="E196" s="30" t="str">
        <x:v>PRF-097-E</x:v>
      </x:c>
      <x:c r="F196" s="30" t="str">
        <x:v>Docente</x:v>
      </x:c>
      <x:c r="G196" s="34" t="n">
        <x:v>47</x:v>
      </x:c>
      <x:c r="H196" s="44" t="str">
        <x:v>Mujer</x:v>
      </x:c>
      <x:c r="I196" s="44" t="str">
        <x:v>Técnico</x:v>
      </x:c>
      <x:c r="J196" s="44" t="str">
        <x:v>Docencia</x:v>
      </x:c>
      <x:c r="K196" s="34" t="n">
        <x:v>2</x:v>
      </x:c>
      <x:c r="L196" s="44" t="str">
        <x:v>TDAH reportado/rasgos de atención</x:v>
      </x:c>
      <x:c r="M196" s="44" t="str">
        <x:v>1 a 3 años</x:v>
      </x:c>
      <x:c r="N196" s="44" t="str">
        <x:v>Frecuente</x:v>
      </x:c>
      <x:c r="O196" s="44" t="str">
        <x:v>Computadora</x:v>
      </x:c>
      <x:c r="P196" s="34" t="n">
        <x:v>16</x:v>
      </x:c>
      <x:c r="Q196" s="34" t="n">
        <x:v>14</x:v>
      </x:c>
      <x:c r="R196" s="34" t="n">
        <x:v>2</x:v>
      </x:c>
      <x:c r="S196" s="34" t="n">
        <x:v>9</x:v>
      </x:c>
      <x:c r="T196" s="34" t="n">
        <x:v>7</x:v>
      </x:c>
      <x:c r="U196" s="34" t="n">
        <x:v>2</x:v>
      </x:c>
      <x:c r="V196" s="34" t="n">
        <x:v>26</x:v>
      </x:c>
      <x:c r="W196" s="34" t="n">
        <x:v>23</x:v>
      </x:c>
      <x:c r="X196" s="34" t="n">
        <x:v>3</x:v>
      </x:c>
      <x:c r="Y196" s="34" t="n">
        <x:v>3.95</x:v>
      </x:c>
      <x:c r="Z196" s="34" t="n">
        <x:v>4.3</x:v>
      </x:c>
      <x:c r="AA196" s="34" t="n">
        <x:v>0.34999999999999964</x:v>
      </x:c>
      <x:c r="AB196" s="44" t="str">
        <x:v>Apoyo auxiliar, no MSPSS original</x:v>
      </x:c>
      <x:c r="AC196" s="34" t="n">
        <x:v>57.14285714285714</x:v>
      </x:c>
      <x:c r="AD196" s="34" t="n">
        <x:v>64.28571428571429</x:v>
      </x:c>
      <x:c r="AE196" s="34" t="n">
        <x:v>41.666666666666664</x:v>
      </x:c>
      <x:c r="AF196" s="34" t="n">
        <x:v>45.833333333333336</x:v>
      </x:c>
      <x:c r="AG196" s="34" t="n">
        <x:v>50</x:v>
      </x:c>
      <x:c r="AH196" s="34" t="n">
        <x:v>75</x:v>
      </x:c>
      <x:c r="AI196" s="34" t="n">
        <x:v>43.75</x:v>
      </x:c>
      <x:c r="AJ196" s="34" t="n">
        <x:v>46.875</x:v>
      </x:c>
      <x:c r="AK196" s="34" t="n">
        <x:v>48.13988095238095</x:v>
      </x:c>
      <x:c r="AL196" s="34" t="n">
        <x:v>57.998511904761905</x:v>
      </x:c>
      <x:c r="AM196" s="34" t="n">
        <x:v>23</x:v>
      </x:c>
      <x:c r="AN196" s="34" t="n">
        <x:v>188</x:v>
      </x:c>
      <x:c r="AO196" s="34" t="n">
        <x:v>16</x:v>
      </x:c>
      <x:c r="AP196" s="34" t="n">
        <x:v>21</x:v>
      </x:c>
      <x:c r="AQ196" s="34" t="n">
        <x:v>4.83</x:v>
      </x:c>
      <x:c r="AR196" s="34" t="n">
        <x:v>4.73</x:v>
      </x:c>
      <x:c r="AS196" s="34" t="n">
        <x:v>4.19</x:v>
      </x:c>
      <x:c r="AT196" s="30" t="str">
        <x:v>apoyo_general</x:v>
      </x:c>
      <x:c r="AU196" s="30" t="str">
        <x:v>2026-01-07</x:v>
      </x:c>
      <x:c r="AV196" s="30" t="str">
        <x:v>2026-05-31</x:v>
      </x:c>
    </x:row>
    <x:row r="197">
      <x:c r="A197" s="30" t="str">
        <x:v>PT-097-C</x:v>
      </x:c>
      <x:c r="B197" s="30" t="str">
        <x:v>Control</x:v>
      </x:c>
      <x:c r="C197" s="30" t="str">
        <x:v>FAM-097</x:v>
      </x:c>
      <x:c r="D197" s="30" t="str">
        <x:v>ALUM-097</x:v>
      </x:c>
      <x:c r="E197" s="30" t="str">
        <x:v>PRF-097-C</x:v>
      </x:c>
      <x:c r="F197" s="30" t="str">
        <x:v>Cuidador/a principal</x:v>
      </x:c>
      <x:c r="G197" s="34" t="n">
        <x:v>61</x:v>
      </x:c>
      <x:c r="H197" s="44" t="str">
        <x:v>Mujer</x:v>
      </x:c>
      <x:c r="I197" s="44" t="str">
        <x:v>Técnico</x:v>
      </x:c>
      <x:c r="J197" s="44" t="str">
        <x:v>Profesional</x:v>
      </x:c>
      <x:c r="K197" s="34" t="n">
        <x:v>2</x:v>
      </x:c>
      <x:c r="L197" s="44" t="str">
        <x:v>TDAH reportado/rasgos de atención</x:v>
      </x:c>
      <x:c r="M197" s="44" t="str">
        <x:v>1 a 3 años</x:v>
      </x:c>
      <x:c r="N197" s="44" t="str">
        <x:v>Frecuente</x:v>
      </x:c>
      <x:c r="O197" s="44" t="str">
        <x:v>Computadora</x:v>
      </x:c>
      <x:c r="P197" s="34" t="n">
        <x:v>17</x:v>
      </x:c>
      <x:c r="Q197" s="34" t="n">
        <x:v>16</x:v>
      </x:c>
      <x:c r="R197" s="34" t="n">
        <x:v>1</x:v>
      </x:c>
      <x:c r="S197" s="34" t="n">
        <x:v>4</x:v>
      </x:c>
      <x:c r="T197" s="34" t="n">
        <x:v>6</x:v>
      </x:c>
      <x:c r="U197" s="34" t="n">
        <x:v>-2</x:v>
      </x:c>
      <x:c r="V197" s="34" t="n">
        <x:v>19</x:v>
      </x:c>
      <x:c r="W197" s="34" t="n">
        <x:v>18</x:v>
      </x:c>
      <x:c r="X197" s="34" t="n">
        <x:v>1</x:v>
      </x:c>
      <x:c r="Y197" s="34" t="n">
        <x:v>3.65</x:v>
      </x:c>
      <x:c r="Z197" s="34" t="n">
        <x:v>3.9</x:v>
      </x:c>
      <x:c r="AA197" s="34" t="n">
        <x:v>0.25</x:v>
      </x:c>
      <x:c r="AB197" s="44" t="str">
        <x:v>Apoyo auxiliar, no MSPSS original</x:v>
      </x:c>
      <x:c r="AC197" s="34" t="n">
        <x:v>64.28571428571429</x:v>
      </x:c>
      <x:c r="AD197" s="34" t="n">
        <x:v>60.71428571428571</x:v>
      </x:c>
      <x:c r="AE197" s="34" t="n">
        <x:v>37.5</x:v>
      </x:c>
      <x:c r="AF197" s="34" t="n">
        <x:v>50</x:v>
      </x:c>
      <x:c r="AG197" s="34" t="n">
        <x:v>33.333333333333336</x:v>
      </x:c>
      <x:c r="AH197" s="34" t="n">
        <x:v>50</x:v>
      </x:c>
      <x:c r="AI197" s="34" t="n">
        <x:v>59.375</x:v>
      </x:c>
      <x:c r="AJ197" s="34" t="n">
        <x:v>56.25</x:v>
      </x:c>
      <x:c r="AK197" s="34" t="n">
        <x:v>48.623511904761905</x:v>
      </x:c>
      <x:c r="AL197" s="34" t="n">
        <x:v>54.24107142857143</x:v>
      </x:c>
      <x:c r="AM197" s="34" t="n">
        <x:v>0</x:v>
      </x:c>
      <x:c r="AN197" s="34" t="n">
        <x:v>0</x:v>
      </x:c>
      <x:c r="AO197" s="34" t="n">
        <x:v>0</x:v>
      </x:c>
      <x:c r="AP197" s="34"/>
      <x:c r="AQ197" s="34"/>
      <x:c r="AR197" s="34"/>
      <x:c r="AS197" s="34"/>
      <x:c r="AT197" s="30"/>
      <x:c r="AU197" s="30"/>
      <x:c r="AV197" s="30"/>
    </x:row>
    <x:row r="198">
      <x:c r="A198" s="30" t="str">
        <x:v>PT-098-E</x:v>
      </x:c>
      <x:c r="B198" s="30" t="str">
        <x:v>Experimental</x:v>
      </x:c>
      <x:c r="C198" s="30" t="str">
        <x:v>FAM-098</x:v>
      </x:c>
      <x:c r="D198" s="30" t="str">
        <x:v>ALUM-098</x:v>
      </x:c>
      <x:c r="E198" s="30" t="str">
        <x:v>PRF-098-E</x:v>
      </x:c>
      <x:c r="F198" s="30" t="str">
        <x:v>Docente</x:v>
      </x:c>
      <x:c r="G198" s="34" t="n">
        <x:v>52</x:v>
      </x:c>
      <x:c r="H198" s="44" t="str">
        <x:v>Mujer</x:v>
      </x:c>
      <x:c r="I198" s="44" t="str">
        <x:v>Licenciatura</x:v>
      </x:c>
      <x:c r="J198" s="44" t="str">
        <x:v>Docencia</x:v>
      </x:c>
      <x:c r="K198" s="34" t="n">
        <x:v>3</x:v>
      </x:c>
      <x:c r="L198" s="44" t="str">
        <x:v>Sensibilidad sensorial</x:v>
      </x:c>
      <x:c r="M198" s="44" t="str">
        <x:v>3 a 5 años</x:v>
      </x:c>
      <x:c r="N198" s="44" t="str">
        <x:v>Limitado</x:v>
      </x:c>
      <x:c r="O198" s="44" t="str">
        <x:v>Celular y computadora</x:v>
      </x:c>
      <x:c r="P198" s="34" t="n">
        <x:v>23</x:v>
      </x:c>
      <x:c r="Q198" s="34" t="n">
        <x:v>16</x:v>
      </x:c>
      <x:c r="R198" s="34" t="n">
        <x:v>7</x:v>
      </x:c>
      <x:c r="S198" s="34" t="n">
        <x:v>14</x:v>
      </x:c>
      <x:c r="T198" s="34" t="n">
        <x:v>13</x:v>
      </x:c>
      <x:c r="U198" s="34" t="n">
        <x:v>1</x:v>
      </x:c>
      <x:c r="V198" s="34" t="n">
        <x:v>21</x:v>
      </x:c>
      <x:c r="W198" s="34" t="n">
        <x:v>20</x:v>
      </x:c>
      <x:c r="X198" s="34" t="n">
        <x:v>1</x:v>
      </x:c>
      <x:c r="Y198" s="34" t="n">
        <x:v>2.45</x:v>
      </x:c>
      <x:c r="Z198" s="34" t="n">
        <x:v>3.45</x:v>
      </x:c>
      <x:c r="AA198" s="34" t="n">
        <x:v>1</x:v>
      </x:c>
      <x:c r="AB198" s="44" t="str">
        <x:v>Apoyo auxiliar, no MSPSS original</x:v>
      </x:c>
      <x:c r="AC198" s="34" t="n">
        <x:v>42.85714285714286</x:v>
      </x:c>
      <x:c r="AD198" s="34" t="n">
        <x:v>46.42857142857143</x:v>
      </x:c>
      <x:c r="AE198" s="34" t="n">
        <x:v>87.5</x:v>
      </x:c>
      <x:c r="AF198" s="34" t="n">
        <x:v>87.5</x:v>
      </x:c>
      <x:c r="AG198" s="34" t="n">
        <x:v>50</x:v>
      </x:c>
      <x:c r="AH198" s="34" t="n">
        <x:v>58.333333333333336</x:v>
      </x:c>
      <x:c r="AI198" s="34" t="n">
        <x:v>53.125</x:v>
      </x:c>
      <x:c r="AJ198" s="34" t="n">
        <x:v>59.375</x:v>
      </x:c>
      <x:c r="AK198" s="34" t="n">
        <x:v>58.370535714285715</x:v>
      </x:c>
      <x:c r="AL198" s="34" t="n">
        <x:v>62.9092261904762</x:v>
      </x:c>
      <x:c r="AM198" s="34" t="n">
        <x:v>23</x:v>
      </x:c>
      <x:c r="AN198" s="34" t="n">
        <x:v>154</x:v>
      </x:c>
      <x:c r="AO198" s="34" t="n">
        <x:v>13</x:v>
      </x:c>
      <x:c r="AP198" s="34" t="n">
        <x:v>7.5</x:v>
      </x:c>
      <x:c r="AQ198" s="34" t="n">
        <x:v>4.02</x:v>
      </x:c>
      <x:c r="AR198" s="34" t="n">
        <x:v>3.97</x:v>
      </x:c>
      <x:c r="AS198" s="34" t="n">
        <x:v>4.41</x:v>
      </x:c>
      <x:c r="AT198" s="30" t="str">
        <x:v>disfuncion_ejecutiva</x:v>
      </x:c>
      <x:c r="AU198" s="30" t="str">
        <x:v>2026-03-03</x:v>
      </x:c>
      <x:c r="AV198" s="30" t="str">
        <x:v>2026-05-31</x:v>
      </x:c>
    </x:row>
    <x:row r="199">
      <x:c r="A199" s="30" t="str">
        <x:v>PT-098-C</x:v>
      </x:c>
      <x:c r="B199" s="30" t="str">
        <x:v>Control</x:v>
      </x:c>
      <x:c r="C199" s="30" t="str">
        <x:v>FAM-098</x:v>
      </x:c>
      <x:c r="D199" s="30" t="str">
        <x:v>ALUM-098</x:v>
      </x:c>
      <x:c r="E199" s="30" t="str">
        <x:v>PRF-098-C</x:v>
      </x:c>
      <x:c r="F199" s="30" t="str">
        <x:v>Progenitor/a</x:v>
      </x:c>
      <x:c r="G199" s="34" t="n">
        <x:v>32</x:v>
      </x:c>
      <x:c r="H199" s="44" t="str">
        <x:v>Mujer</x:v>
      </x:c>
      <x:c r="I199" s="44" t="str">
        <x:v>Licenciatura</x:v>
      </x:c>
      <x:c r="J199" s="44" t="str">
        <x:v>Comercio/servicios</x:v>
      </x:c>
      <x:c r="K199" s="34" t="n">
        <x:v>3</x:v>
      </x:c>
      <x:c r="L199" s="44" t="str">
        <x:v>Sensibilidad sensorial</x:v>
      </x:c>
      <x:c r="M199" s="44" t="str">
        <x:v>3 a 5 años</x:v>
      </x:c>
      <x:c r="N199" s="44" t="str">
        <x:v>Limitado</x:v>
      </x:c>
      <x:c r="O199" s="44" t="str">
        <x:v>Celular y computadora</x:v>
      </x:c>
      <x:c r="P199" s="34" t="n">
        <x:v>19</x:v>
      </x:c>
      <x:c r="Q199" s="34" t="n">
        <x:v>19</x:v>
      </x:c>
      <x:c r="R199" s="34" t="n">
        <x:v>0</x:v>
      </x:c>
      <x:c r="S199" s="34" t="n">
        <x:v>15</x:v>
      </x:c>
      <x:c r="T199" s="34" t="n">
        <x:v>13</x:v>
      </x:c>
      <x:c r="U199" s="34" t="n">
        <x:v>2</x:v>
      </x:c>
      <x:c r="V199" s="34" t="n">
        <x:v>10</x:v>
      </x:c>
      <x:c r="W199" s="34" t="n">
        <x:v>10</x:v>
      </x:c>
      <x:c r="X199" s="34" t="n">
        <x:v>0</x:v>
      </x:c>
      <x:c r="Y199" s="34" t="n">
        <x:v>1.55</x:v>
      </x:c>
      <x:c r="Z199" s="34" t="n">
        <x:v>1.7</x:v>
      </x:c>
      <x:c r="AA199" s="34" t="n">
        <x:v>0.1499999999999999</x:v>
      </x:c>
      <x:c r="AB199" s="44" t="str">
        <x:v>Apoyo auxiliar, no MSPSS original</x:v>
      </x:c>
      <x:c r="AC199" s="34" t="n">
        <x:v>75</x:v>
      </x:c>
      <x:c r="AD199" s="34" t="n">
        <x:v>60.71428571428571</x:v>
      </x:c>
      <x:c r="AE199" s="34" t="n">
        <x:v>70.83333333333334</x:v>
      </x:c>
      <x:c r="AF199" s="34" t="n">
        <x:v>62.5</x:v>
      </x:c>
      <x:c r="AG199" s="34" t="n">
        <x:v>66.66666666666666</x:v>
      </x:c>
      <x:c r="AH199" s="34" t="n">
        <x:v>58.333333333333336</x:v>
      </x:c>
      <x:c r="AI199" s="34" t="n">
        <x:v>50</x:v>
      </x:c>
      <x:c r="AJ199" s="34" t="n">
        <x:v>59.375</x:v>
      </x:c>
      <x:c r="AK199" s="34" t="n">
        <x:v>65.625</x:v>
      </x:c>
      <x:c r="AL199" s="34" t="n">
        <x:v>60.23065476190476</x:v>
      </x:c>
      <x:c r="AM199" s="34" t="n">
        <x:v>0</x:v>
      </x:c>
      <x:c r="AN199" s="34" t="n">
        <x:v>0</x:v>
      </x:c>
      <x:c r="AO199" s="34" t="n">
        <x:v>0</x:v>
      </x:c>
      <x:c r="AP199" s="34"/>
      <x:c r="AQ199" s="34"/>
      <x:c r="AR199" s="34"/>
      <x:c r="AS199" s="34"/>
      <x:c r="AT199" s="30"/>
      <x:c r="AU199" s="30"/>
      <x:c r="AV199" s="30"/>
    </x:row>
    <x:row r="200">
      <x:c r="A200" s="30" t="str">
        <x:v>PT-099-E</x:v>
      </x:c>
      <x:c r="B200" s="30" t="str">
        <x:v>Experimental</x:v>
      </x:c>
      <x:c r="C200" s="30" t="str">
        <x:v>FAM-099</x:v>
      </x:c>
      <x:c r="D200" s="30" t="str">
        <x:v>ALUM-099</x:v>
      </x:c>
      <x:c r="E200" s="30" t="str">
        <x:v>PRF-099-E</x:v>
      </x:c>
      <x:c r="F200" s="30" t="str">
        <x:v>Progenitor/a</x:v>
      </x:c>
      <x:c r="G200" s="34" t="n">
        <x:v>39</x:v>
      </x:c>
      <x:c r="H200" s="44" t="str">
        <x:v>Hombre</x:v>
      </x:c>
      <x:c r="I200" s="44" t="str">
        <x:v>Posgrado</x:v>
      </x:c>
      <x:c r="J200" s="44" t="str">
        <x:v>Administrativo</x:v>
      </x:c>
      <x:c r="K200" s="34" t="n">
        <x:v>4</x:v>
      </x:c>
      <x:c r="L200" s="44" t="str">
        <x:v>Disfunción ejecutiva</x:v>
      </x:c>
      <x:c r="M200" s="44" t="str">
        <x:v>Más de 5 años</x:v>
      </x:c>
      <x:c r="N200" s="44" t="str">
        <x:v>Siempre</x:v>
      </x:c>
      <x:c r="O200" s="44" t="str">
        <x:v>Celular</x:v>
      </x:c>
      <x:c r="P200" s="34" t="n">
        <x:v>21</x:v>
      </x:c>
      <x:c r="Q200" s="34" t="n">
        <x:v>18</x:v>
      </x:c>
      <x:c r="R200" s="34" t="n">
        <x:v>3</x:v>
      </x:c>
      <x:c r="S200" s="34" t="n">
        <x:v>11</x:v>
      </x:c>
      <x:c r="T200" s="34" t="n">
        <x:v>10</x:v>
      </x:c>
      <x:c r="U200" s="34" t="n">
        <x:v>1</x:v>
      </x:c>
      <x:c r="V200" s="34" t="n">
        <x:v>4</x:v>
      </x:c>
      <x:c r="W200" s="34" t="n">
        <x:v>1</x:v>
      </x:c>
      <x:c r="X200" s="34" t="n">
        <x:v>3</x:v>
      </x:c>
      <x:c r="Y200" s="34" t="n">
        <x:v>3.1</x:v>
      </x:c>
      <x:c r="Z200" s="34" t="n">
        <x:v>3.65</x:v>
      </x:c>
      <x:c r="AA200" s="34" t="n">
        <x:v>0.5499999999999998</x:v>
      </x:c>
      <x:c r="AB200" s="44" t="str">
        <x:v>Apoyo auxiliar, no MSPSS original</x:v>
      </x:c>
      <x:c r="AC200" s="34" t="n">
        <x:v>50</x:v>
      </x:c>
      <x:c r="AD200" s="34" t="n">
        <x:v>64.28571428571429</x:v>
      </x:c>
      <x:c r="AE200" s="34" t="n">
        <x:v>54.166666666666664</x:v>
      </x:c>
      <x:c r="AF200" s="34" t="n">
        <x:v>66.66666666666666</x:v>
      </x:c>
      <x:c r="AG200" s="34" t="n">
        <x:v>41.666666666666664</x:v>
      </x:c>
      <x:c r="AH200" s="34" t="n">
        <x:v>58.333333333333336</x:v>
      </x:c>
      <x:c r="AI200" s="34" t="n">
        <x:v>50</x:v>
      </x:c>
      <x:c r="AJ200" s="34" t="n">
        <x:v>50</x:v>
      </x:c>
      <x:c r="AK200" s="34" t="n">
        <x:v>48.95833333333333</x:v>
      </x:c>
      <x:c r="AL200" s="34" t="n">
        <x:v>59.82142857142858</x:v>
      </x:c>
      <x:c r="AM200" s="34" t="n">
        <x:v>23</x:v>
      </x:c>
      <x:c r="AN200" s="34" t="n">
        <x:v>178</x:v>
      </x:c>
      <x:c r="AO200" s="34" t="n">
        <x:v>7</x:v>
      </x:c>
      <x:c r="AP200" s="34" t="n">
        <x:v>18.6</x:v>
      </x:c>
      <x:c r="AQ200" s="34" t="n">
        <x:v>4.26</x:v>
      </x:c>
      <x:c r="AR200" s="34" t="n">
        <x:v>4.11</x:v>
      </x:c>
      <x:c r="AS200" s="34" t="n">
        <x:v>4.26</x:v>
      </x:c>
      <x:c r="AT200" s="30" t="str">
        <x:v>crisis_activa</x:v>
      </x:c>
      <x:c r="AU200" s="30" t="str">
        <x:v>2026-04-16</x:v>
      </x:c>
      <x:c r="AV200" s="30" t="str">
        <x:v>2026-05-31</x:v>
      </x:c>
    </x:row>
    <x:row r="201">
      <x:c r="A201" s="30" t="str">
        <x:v>PT-099-C</x:v>
      </x:c>
      <x:c r="B201" s="30" t="str">
        <x:v>Control</x:v>
      </x:c>
      <x:c r="C201" s="30" t="str">
        <x:v>FAM-099</x:v>
      </x:c>
      <x:c r="D201" s="30" t="str">
        <x:v>ALUM-099</x:v>
      </x:c>
      <x:c r="E201" s="30" t="str">
        <x:v>PRF-099-C</x:v>
      </x:c>
      <x:c r="F201" s="30" t="str">
        <x:v>Progenitor/a</x:v>
      </x:c>
      <x:c r="G201" s="34" t="n">
        <x:v>39</x:v>
      </x:c>
      <x:c r="H201" s="44" t="str">
        <x:v>Mujer</x:v>
      </x:c>
      <x:c r="I201" s="44" t="str">
        <x:v>Posgrado</x:v>
      </x:c>
      <x:c r="J201" s="44" t="str">
        <x:v>Administrativo</x:v>
      </x:c>
      <x:c r="K201" s="34" t="n">
        <x:v>4</x:v>
      </x:c>
      <x:c r="L201" s="44" t="str">
        <x:v>Disfunción ejecutiva</x:v>
      </x:c>
      <x:c r="M201" s="44" t="str">
        <x:v>Más de 5 años</x:v>
      </x:c>
      <x:c r="N201" s="44" t="str">
        <x:v>Siempre</x:v>
      </x:c>
      <x:c r="O201" s="44" t="str">
        <x:v>Celular</x:v>
      </x:c>
      <x:c r="P201" s="34" t="n">
        <x:v>22</x:v>
      </x:c>
      <x:c r="Q201" s="34" t="n">
        <x:v>22</x:v>
      </x:c>
      <x:c r="R201" s="34" t="n">
        <x:v>0</x:v>
      </x:c>
      <x:c r="S201" s="34" t="n">
        <x:v>9</x:v>
      </x:c>
      <x:c r="T201" s="34" t="n">
        <x:v>10</x:v>
      </x:c>
      <x:c r="U201" s="34" t="n">
        <x:v>-1</x:v>
      </x:c>
      <x:c r="V201" s="34" t="n">
        <x:v>8</x:v>
      </x:c>
      <x:c r="W201" s="34" t="n">
        <x:v>8</x:v>
      </x:c>
      <x:c r="X201" s="34" t="n">
        <x:v>0</x:v>
      </x:c>
      <x:c r="Y201" s="34" t="n">
        <x:v>3.65</x:v>
      </x:c>
      <x:c r="Z201" s="34" t="n">
        <x:v>3.65</x:v>
      </x:c>
      <x:c r="AA201" s="34" t="n">
        <x:v>0</x:v>
      </x:c>
      <x:c r="AB201" s="44" t="str">
        <x:v>Apoyo auxiliar, no MSPSS original</x:v>
      </x:c>
      <x:c r="AC201" s="34" t="n">
        <x:v>64.28571428571429</x:v>
      </x:c>
      <x:c r="AD201" s="34" t="n">
        <x:v>60.71428571428571</x:v>
      </x:c>
      <x:c r="AE201" s="34" t="n">
        <x:v>66.66666666666666</x:v>
      </x:c>
      <x:c r="AF201" s="34" t="n">
        <x:v>58.333333333333336</x:v>
      </x:c>
      <x:c r="AG201" s="34" t="n">
        <x:v>50</x:v>
      </x:c>
      <x:c r="AH201" s="34" t="n">
        <x:v>58.333333333333336</x:v>
      </x:c>
      <x:c r="AI201" s="34" t="n">
        <x:v>50</x:v>
      </x:c>
      <x:c r="AJ201" s="34" t="n">
        <x:v>46.875</x:v>
      </x:c>
      <x:c r="AK201" s="34" t="n">
        <x:v>57.73809523809524</x:v>
      </x:c>
      <x:c r="AL201" s="34" t="n">
        <x:v>56.063988095238095</x:v>
      </x:c>
      <x:c r="AM201" s="34" t="n">
        <x:v>0</x:v>
      </x:c>
      <x:c r="AN201" s="34" t="n">
        <x:v>0</x:v>
      </x:c>
      <x:c r="AO201" s="34" t="n">
        <x:v>0</x:v>
      </x:c>
      <x:c r="AP201" s="34"/>
      <x:c r="AQ201" s="34"/>
      <x:c r="AR201" s="34"/>
      <x:c r="AS201" s="34"/>
      <x:c r="AT201" s="30"/>
      <x:c r="AU201" s="30"/>
      <x:c r="AV201" s="30"/>
    </x:row>
    <x:row r="202">
      <x:c r="A202" s="30" t="str">
        <x:v>PT-100-E</x:v>
      </x:c>
      <x:c r="B202" s="30" t="str">
        <x:v>Experimental</x:v>
      </x:c>
      <x:c r="C202" s="30" t="str">
        <x:v>FAM-100</x:v>
      </x:c>
      <x:c r="D202" s="30" t="str">
        <x:v>ALUM-100</x:v>
      </x:c>
      <x:c r="E202" s="30" t="str">
        <x:v>PRF-100-E</x:v>
      </x:c>
      <x:c r="F202" s="30" t="str">
        <x:v>Progenitor/a</x:v>
      </x:c>
      <x:c r="G202" s="34" t="n">
        <x:v>46</x:v>
      </x:c>
      <x:c r="H202" s="44" t="str">
        <x:v>Mujer</x:v>
      </x:c>
      <x:c r="I202" s="44" t="str">
        <x:v>Secundaria</x:v>
      </x:c>
      <x:c r="J202" s="44" t="str">
        <x:v>Hogar/cuidados</x:v>
      </x:c>
      <x:c r="K202" s="34" t="n">
        <x:v>1</x:v>
      </x:c>
      <x:c r="L202" s="44" t="str">
        <x:v>Ansiedad escolar</x:v>
      </x:c>
      <x:c r="M202" s="44" t="str">
        <x:v>Menos de 1 año</x:v>
      </x:c>
      <x:c r="N202" s="44" t="str">
        <x:v>Frecuente</x:v>
      </x:c>
      <x:c r="O202" s="44" t="str">
        <x:v>Computadora</x:v>
      </x:c>
      <x:c r="P202" s="34" t="n">
        <x:v>23</x:v>
      </x:c>
      <x:c r="Q202" s="34" t="n">
        <x:v>16</x:v>
      </x:c>
      <x:c r="R202" s="34" t="n">
        <x:v>7</x:v>
      </x:c>
      <x:c r="S202" s="34" t="n">
        <x:v>14</x:v>
      </x:c>
      <x:c r="T202" s="34" t="n">
        <x:v>7</x:v>
      </x:c>
      <x:c r="U202" s="34" t="n">
        <x:v>7</x:v>
      </x:c>
      <x:c r="V202" s="34" t="n">
        <x:v>13</x:v>
      </x:c>
      <x:c r="W202" s="34" t="n">
        <x:v>9</x:v>
      </x:c>
      <x:c r="X202" s="34" t="n">
        <x:v>4</x:v>
      </x:c>
      <x:c r="Y202" s="34" t="n">
        <x:v>3.5</x:v>
      </x:c>
      <x:c r="Z202" s="34" t="n">
        <x:v>3.85</x:v>
      </x:c>
      <x:c r="AA202" s="34" t="n">
        <x:v>0.3500000000000001</x:v>
      </x:c>
      <x:c r="AB202" s="44" t="str">
        <x:v>Apoyo auxiliar, no MSPSS original</x:v>
      </x:c>
      <x:c r="AC202" s="34" t="n">
        <x:v>53.57142857142857</x:v>
      </x:c>
      <x:c r="AD202" s="34" t="n">
        <x:v>67.85714285714286</x:v>
      </x:c>
      <x:c r="AE202" s="34" t="n">
        <x:v>79.16666666666667</x:v>
      </x:c>
      <x:c r="AF202" s="34" t="n">
        <x:v>87.5</x:v>
      </x:c>
      <x:c r="AG202" s="34" t="n">
        <x:v>41.666666666666664</x:v>
      </x:c>
      <x:c r="AH202" s="34" t="n">
        <x:v>83.33333333333333</x:v>
      </x:c>
      <x:c r="AI202" s="34" t="n">
        <x:v>46.875</x:v>
      </x:c>
      <x:c r="AJ202" s="34" t="n">
        <x:v>56.25</x:v>
      </x:c>
      <x:c r="AK202" s="34" t="n">
        <x:v>55.319940476190474</x:v>
      </x:c>
      <x:c r="AL202" s="34" t="n">
        <x:v>73.73511904761905</x:v>
      </x:c>
      <x:c r="AM202" s="34" t="n">
        <x:v>23</x:v>
      </x:c>
      <x:c r="AN202" s="34" t="n">
        <x:v>194</x:v>
      </x:c>
      <x:c r="AO202" s="34" t="n">
        <x:v>12</x:v>
      </x:c>
      <x:c r="AP202" s="34" t="n">
        <x:v>14.4</x:v>
      </x:c>
      <x:c r="AQ202" s="34" t="n">
        <x:v>4.3</x:v>
      </x:c>
      <x:c r="AR202" s="34" t="n">
        <x:v>4.2</x:v>
      </x:c>
      <x:c r="AS202" s="34" t="n">
        <x:v>4.19</x:v>
      </x:c>
      <x:c r="AT202" s="30" t="str">
        <x:v>crisis_activa</x:v>
      </x:c>
      <x:c r="AU202" s="30" t="str">
        <x:v>2026-03-11</x:v>
      </x:c>
      <x:c r="AV202" s="30" t="str">
        <x:v>2026-05-31</x:v>
      </x:c>
    </x:row>
    <x:row r="203">
      <x:c r="A203" s="30" t="str">
        <x:v>PT-100-C</x:v>
      </x:c>
      <x:c r="B203" s="30" t="str">
        <x:v>Control</x:v>
      </x:c>
      <x:c r="C203" s="30" t="str">
        <x:v>FAM-100</x:v>
      </x:c>
      <x:c r="D203" s="30" t="str">
        <x:v>ALUM-100</x:v>
      </x:c>
      <x:c r="E203" s="30" t="str">
        <x:v>PRF-100-C</x:v>
      </x:c>
      <x:c r="F203" s="30" t="str">
        <x:v>Progenitor/a</x:v>
      </x:c>
      <x:c r="G203" s="34" t="n">
        <x:v>46</x:v>
      </x:c>
      <x:c r="H203" s="44" t="str">
        <x:v>Mujer</x:v>
      </x:c>
      <x:c r="I203" s="44" t="str">
        <x:v>Secundaria</x:v>
      </x:c>
      <x:c r="J203" s="44" t="str">
        <x:v>Hogar/cuidados</x:v>
      </x:c>
      <x:c r="K203" s="34" t="n">
        <x:v>1</x:v>
      </x:c>
      <x:c r="L203" s="44" t="str">
        <x:v>Ansiedad escolar</x:v>
      </x:c>
      <x:c r="M203" s="44" t="str">
        <x:v>Menos de 1 año</x:v>
      </x:c>
      <x:c r="N203" s="44" t="str">
        <x:v>Frecuente</x:v>
      </x:c>
      <x:c r="O203" s="44" t="str">
        <x:v>Computadora</x:v>
      </x:c>
      <x:c r="P203" s="34" t="n">
        <x:v>25</x:v>
      </x:c>
      <x:c r="Q203" s="34" t="n">
        <x:v>24</x:v>
      </x:c>
      <x:c r="R203" s="34" t="n">
        <x:v>1</x:v>
      </x:c>
      <x:c r="S203" s="34" t="n">
        <x:v>9</x:v>
      </x:c>
      <x:c r="T203" s="34" t="n">
        <x:v>11</x:v>
      </x:c>
      <x:c r="U203" s="34" t="n">
        <x:v>-2</x:v>
      </x:c>
      <x:c r="V203" s="34" t="n">
        <x:v>5</x:v>
      </x:c>
      <x:c r="W203" s="34" t="n">
        <x:v>7</x:v>
      </x:c>
      <x:c r="X203" s="34" t="n">
        <x:v>-2</x:v>
      </x:c>
      <x:c r="Y203" s="34" t="n">
        <x:v>2.9</x:v>
      </x:c>
      <x:c r="Z203" s="34" t="n">
        <x:v>2.8</x:v>
      </x:c>
      <x:c r="AA203" s="34" t="n">
        <x:v>-0.10000000000000009</x:v>
      </x:c>
      <x:c r="AB203" s="44" t="str">
        <x:v>Apoyo auxiliar, no MSPSS original</x:v>
      </x:c>
      <x:c r="AC203" s="34" t="n">
        <x:v>53.57142857142857</x:v>
      </x:c>
      <x:c r="AD203" s="34" t="n">
        <x:v>46.42857142857143</x:v>
      </x:c>
      <x:c r="AE203" s="34" t="n">
        <x:v>29.166666666666664</x:v>
      </x:c>
      <x:c r="AF203" s="34" t="n">
        <x:v>29.166666666666664</x:v>
      </x:c>
      <x:c r="AG203" s="34" t="n">
        <x:v>50</x:v>
      </x:c>
      <x:c r="AH203" s="34" t="n">
        <x:v>58.333333333333336</x:v>
      </x:c>
      <x:c r="AI203" s="34" t="n">
        <x:v>71.875</x:v>
      </x:c>
      <x:c r="AJ203" s="34" t="n">
        <x:v>59.375</x:v>
      </x:c>
      <x:c r="AK203" s="34" t="n">
        <x:v>51.15327380952381</x:v>
      </x:c>
      <x:c r="AL203" s="34" t="n">
        <x:v>48.32589285714286</x:v>
      </x:c>
      <x:c r="AM203" s="34" t="n">
        <x:v>0</x:v>
      </x:c>
      <x:c r="AN203" s="34" t="n">
        <x:v>0</x:v>
      </x:c>
      <x:c r="AO203" s="34" t="n">
        <x:v>0</x:v>
      </x:c>
      <x:c r="AP203" s="34"/>
      <x:c r="AQ203" s="34"/>
      <x:c r="AR203" s="34"/>
      <x:c r="AS203" s="34"/>
      <x:c r="AT203" s="30"/>
      <x:c r="AU203" s="30"/>
      <x:c r="AV203" s="30"/>
    </x:row>
    <x:row r="204">
      <x:c r="A204" s="30" t="str">
        <x:v>PT-101-E</x:v>
      </x:c>
      <x:c r="B204" s="30" t="str">
        <x:v>Experimental</x:v>
      </x:c>
      <x:c r="C204" s="30" t="str">
        <x:v>FAM-101</x:v>
      </x:c>
      <x:c r="D204" s="30" t="str">
        <x:v>ALUM-101</x:v>
      </x:c>
      <x:c r="E204" s="30" t="str">
        <x:v>PRF-101-E</x:v>
      </x:c>
      <x:c r="F204" s="30" t="str">
        <x:v>Progenitor/a</x:v>
      </x:c>
      <x:c r="G204" s="34" t="n">
        <x:v>53</x:v>
      </x:c>
      <x:c r="H204" s="44" t="str">
        <x:v>Mujer</x:v>
      </x:c>
      <x:c r="I204" s="44" t="str">
        <x:v>Bachillerato</x:v>
      </x:c>
      <x:c r="J204" s="44" t="str">
        <x:v>Docencia</x:v>
      </x:c>
      <x:c r="K204" s="34" t="n">
        <x:v>2</x:v>
      </x:c>
      <x:c r="L204" s="44" t="str">
        <x:v>Perfil neurodivergente mixto</x:v>
      </x:c>
      <x:c r="M204" s="44" t="str">
        <x:v>1 a 3 años</x:v>
      </x:c>
      <x:c r="N204" s="44" t="str">
        <x:v>Limitado</x:v>
      </x:c>
      <x:c r="O204" s="44" t="str">
        <x:v>Celular y computadora</x:v>
      </x:c>
      <x:c r="P204" s="34" t="n">
        <x:v>19</x:v>
      </x:c>
      <x:c r="Q204" s="34" t="n">
        <x:v>12</x:v>
      </x:c>
      <x:c r="R204" s="34" t="n">
        <x:v>7</x:v>
      </x:c>
      <x:c r="S204" s="34" t="n">
        <x:v>15</x:v>
      </x:c>
      <x:c r="T204" s="34" t="n">
        <x:v>12</x:v>
      </x:c>
      <x:c r="U204" s="34" t="n">
        <x:v>3</x:v>
      </x:c>
      <x:c r="V204" s="34" t="n">
        <x:v>6</x:v>
      </x:c>
      <x:c r="W204" s="34" t="n">
        <x:v>4</x:v>
      </x:c>
      <x:c r="X204" s="34" t="n">
        <x:v>2</x:v>
      </x:c>
      <x:c r="Y204" s="34" t="n">
        <x:v>2.6</x:v>
      </x:c>
      <x:c r="Z204" s="34" t="n">
        <x:v>3.7</x:v>
      </x:c>
      <x:c r="AA204" s="34" t="n">
        <x:v>1.1</x:v>
      </x:c>
      <x:c r="AB204" s="44" t="str">
        <x:v>Apoyo auxiliar, no MSPSS original</x:v>
      </x:c>
      <x:c r="AC204" s="34" t="n">
        <x:v>25</x:v>
      </x:c>
      <x:c r="AD204" s="34" t="n">
        <x:v>39.28571428571429</x:v>
      </x:c>
      <x:c r="AE204" s="34" t="n">
        <x:v>41.666666666666664</x:v>
      </x:c>
      <x:c r="AF204" s="34" t="n">
        <x:v>45.833333333333336</x:v>
      </x:c>
      <x:c r="AG204" s="34" t="n">
        <x:v>50</x:v>
      </x:c>
      <x:c r="AH204" s="34" t="n">
        <x:v>83.33333333333333</x:v>
      </x:c>
      <x:c r="AI204" s="34" t="n">
        <x:v>34.375</x:v>
      </x:c>
      <x:c r="AJ204" s="34" t="n">
        <x:v>40.625</x:v>
      </x:c>
      <x:c r="AK204" s="34" t="n">
        <x:v>37.760416666666664</x:v>
      </x:c>
      <x:c r="AL204" s="34" t="n">
        <x:v>52.26934523809524</x:v>
      </x:c>
      <x:c r="AM204" s="34" t="n">
        <x:v>23</x:v>
      </x:c>
      <x:c r="AN204" s="34" t="n">
        <x:v>168</x:v>
      </x:c>
      <x:c r="AO204" s="34" t="n">
        <x:v>2</x:v>
      </x:c>
      <x:c r="AP204" s="34" t="n">
        <x:v>17.7</x:v>
      </x:c>
      <x:c r="AQ204" s="34" t="n">
        <x:v>4.19</x:v>
      </x:c>
      <x:c r="AR204" s="34" t="n">
        <x:v>4.14</x:v>
      </x:c>
      <x:c r="AS204" s="34" t="n">
        <x:v>4.44</x:v>
      </x:c>
      <x:c r="AT204" s="30" t="str">
        <x:v>sobrecarga_cuidador</x:v>
      </x:c>
      <x:c r="AU204" s="30" t="str">
        <x:v>2026-05-19</x:v>
      </x:c>
      <x:c r="AV204" s="30" t="str">
        <x:v>2026-05-31</x:v>
      </x:c>
    </x:row>
    <x:row r="205">
      <x:c r="A205" s="30" t="str">
        <x:v>PT-101-C</x:v>
      </x:c>
      <x:c r="B205" s="30" t="str">
        <x:v>Control</x:v>
      </x:c>
      <x:c r="C205" s="30" t="str">
        <x:v>FAM-101</x:v>
      </x:c>
      <x:c r="D205" s="30" t="str">
        <x:v>ALUM-101</x:v>
      </x:c>
      <x:c r="E205" s="30" t="str">
        <x:v>PRF-101-C</x:v>
      </x:c>
      <x:c r="F205" s="30" t="str">
        <x:v>Progenitor/a</x:v>
      </x:c>
      <x:c r="G205" s="34" t="n">
        <x:v>53</x:v>
      </x:c>
      <x:c r="H205" s="44" t="str">
        <x:v>Mujer</x:v>
      </x:c>
      <x:c r="I205" s="44" t="str">
        <x:v>Bachillerato</x:v>
      </x:c>
      <x:c r="J205" s="44" t="str">
        <x:v>Docencia</x:v>
      </x:c>
      <x:c r="K205" s="34" t="n">
        <x:v>2</x:v>
      </x:c>
      <x:c r="L205" s="44" t="str">
        <x:v>Perfil neurodivergente mixto</x:v>
      </x:c>
      <x:c r="M205" s="44" t="str">
        <x:v>1 a 3 años</x:v>
      </x:c>
      <x:c r="N205" s="44" t="str">
        <x:v>Limitado</x:v>
      </x:c>
      <x:c r="O205" s="44" t="str">
        <x:v>Celular y computadora</x:v>
      </x:c>
      <x:c r="P205" s="34" t="n">
        <x:v>18</x:v>
      </x:c>
      <x:c r="Q205" s="34" t="n">
        <x:v>19</x:v>
      </x:c>
      <x:c r="R205" s="34" t="n">
        <x:v>-1</x:v>
      </x:c>
      <x:c r="S205" s="34" t="n">
        <x:v>13</x:v>
      </x:c>
      <x:c r="T205" s="34" t="n">
        <x:v>13</x:v>
      </x:c>
      <x:c r="U205" s="34" t="n">
        <x:v>0</x:v>
      </x:c>
      <x:c r="V205" s="34" t="n">
        <x:v>3</x:v>
      </x:c>
      <x:c r="W205" s="34" t="n">
        <x:v>4</x:v>
      </x:c>
      <x:c r="X205" s="34" t="n">
        <x:v>-1</x:v>
      </x:c>
      <x:c r="Y205" s="34" t="n">
        <x:v>2.4</x:v>
      </x:c>
      <x:c r="Z205" s="34" t="n">
        <x:v>2.45</x:v>
      </x:c>
      <x:c r="AA205" s="34" t="n">
        <x:v>0.050000000000000266</x:v>
      </x:c>
      <x:c r="AB205" s="44" t="str">
        <x:v>Apoyo auxiliar, no MSPSS original</x:v>
      </x:c>
      <x:c r="AC205" s="34" t="n">
        <x:v>46.42857142857143</x:v>
      </x:c>
      <x:c r="AD205" s="34" t="n">
        <x:v>50</x:v>
      </x:c>
      <x:c r="AE205" s="34" t="n">
        <x:v>41.666666666666664</x:v>
      </x:c>
      <x:c r="AF205" s="34" t="n">
        <x:v>41.666666666666664</x:v>
      </x:c>
      <x:c r="AG205" s="34" t="n">
        <x:v>41.666666666666664</x:v>
      </x:c>
      <x:c r="AH205" s="34" t="n">
        <x:v>50</x:v>
      </x:c>
      <x:c r="AI205" s="34" t="n">
        <x:v>56.25</x:v>
      </x:c>
      <x:c r="AJ205" s="34" t="n">
        <x:v>62.5</x:v>
      </x:c>
      <x:c r="AK205" s="34" t="n">
        <x:v>46.50297619047619</x:v>
      </x:c>
      <x:c r="AL205" s="34" t="n">
        <x:v>51.041666666666664</x:v>
      </x:c>
      <x:c r="AM205" s="34" t="n">
        <x:v>0</x:v>
      </x:c>
      <x:c r="AN205" s="34" t="n">
        <x:v>0</x:v>
      </x:c>
      <x:c r="AO205" s="34" t="n">
        <x:v>0</x:v>
      </x:c>
      <x:c r="AP205" s="34"/>
      <x:c r="AQ205" s="34"/>
      <x:c r="AR205" s="34"/>
      <x:c r="AS205" s="34"/>
      <x:c r="AT205" s="30"/>
      <x:c r="AU205" s="30"/>
      <x:c r="AV205" s="30"/>
    </x:row>
    <x:row r="206">
      <x:c r="A206" s="30" t="str">
        <x:v>PT-102-E</x:v>
      </x:c>
      <x:c r="B206" s="30" t="str">
        <x:v>Experimental</x:v>
      </x:c>
      <x:c r="C206" s="30" t="str">
        <x:v>FAM-102</x:v>
      </x:c>
      <x:c r="D206" s="30" t="str">
        <x:v>ALUM-102</x:v>
      </x:c>
      <x:c r="E206" s="30" t="str">
        <x:v>PRF-102-E</x:v>
      </x:c>
      <x:c r="F206" s="30" t="str">
        <x:v>Docente</x:v>
      </x:c>
      <x:c r="G206" s="34" t="n">
        <x:v>43</x:v>
      </x:c>
      <x:c r="H206" s="44" t="str">
        <x:v>Hombre</x:v>
      </x:c>
      <x:c r="I206" s="44" t="str">
        <x:v>Técnico</x:v>
      </x:c>
      <x:c r="J206" s="44" t="str">
        <x:v>Docencia</x:v>
      </x:c>
      <x:c r="K206" s="34" t="n">
        <x:v>3</x:v>
      </x:c>
      <x:c r="L206" s="44" t="str">
        <x:v>TEA + TDAH</x:v>
      </x:c>
      <x:c r="M206" s="44" t="str">
        <x:v>3 a 5 años</x:v>
      </x:c>
      <x:c r="N206" s="44" t="str">
        <x:v>Siempre</x:v>
      </x:c>
      <x:c r="O206" s="44" t="str">
        <x:v>Celular</x:v>
      </x:c>
      <x:c r="P206" s="34" t="n">
        <x:v>12</x:v>
      </x:c>
      <x:c r="Q206" s="34" t="n">
        <x:v>3</x:v>
      </x:c>
      <x:c r="R206" s="34" t="n">
        <x:v>9</x:v>
      </x:c>
      <x:c r="S206" s="34" t="n">
        <x:v>10</x:v>
      </x:c>
      <x:c r="T206" s="34" t="n">
        <x:v>5</x:v>
      </x:c>
      <x:c r="U206" s="34" t="n">
        <x:v>5</x:v>
      </x:c>
      <x:c r="V206" s="34" t="n">
        <x:v>9</x:v>
      </x:c>
      <x:c r="W206" s="34" t="n">
        <x:v>7</x:v>
      </x:c>
      <x:c r="X206" s="34" t="n">
        <x:v>2</x:v>
      </x:c>
      <x:c r="Y206" s="34" t="n">
        <x:v>2.55</x:v>
      </x:c>
      <x:c r="Z206" s="34" t="n">
        <x:v>3.4</x:v>
      </x:c>
      <x:c r="AA206" s="34" t="n">
        <x:v>0.8500000000000001</x:v>
      </x:c>
      <x:c r="AB206" s="44" t="str">
        <x:v>Apoyo auxiliar, no MSPSS original</x:v>
      </x:c>
      <x:c r="AC206" s="34" t="n">
        <x:v>46.42857142857143</x:v>
      </x:c>
      <x:c r="AD206" s="34" t="n">
        <x:v>50</x:v>
      </x:c>
      <x:c r="AE206" s="34" t="n">
        <x:v>29.166666666666664</x:v>
      </x:c>
      <x:c r="AF206" s="34" t="n">
        <x:v>45.833333333333336</x:v>
      </x:c>
      <x:c r="AG206" s="34" t="n">
        <x:v>41.666666666666664</x:v>
      </x:c>
      <x:c r="AH206" s="34" t="n">
        <x:v>41.666666666666664</x:v>
      </x:c>
      <x:c r="AI206" s="34" t="n">
        <x:v>40.625</x:v>
      </x:c>
      <x:c r="AJ206" s="34" t="n">
        <x:v>53.125</x:v>
      </x:c>
      <x:c r="AK206" s="34" t="n">
        <x:v>39.47172619047619</x:v>
      </x:c>
      <x:c r="AL206" s="34" t="n">
        <x:v>47.65625</x:v>
      </x:c>
      <x:c r="AM206" s="34" t="n">
        <x:v>23</x:v>
      </x:c>
      <x:c r="AN206" s="34" t="n">
        <x:v>162</x:v>
      </x:c>
      <x:c r="AO206" s="34" t="n">
        <x:v>11</x:v>
      </x:c>
      <x:c r="AP206" s="34" t="n">
        <x:v>10.1</x:v>
      </x:c>
      <x:c r="AQ206" s="34" t="n">
        <x:v>3.93</x:v>
      </x:c>
      <x:c r="AR206" s="34" t="n">
        <x:v>3.78</x:v>
      </x:c>
      <x:c r="AS206" s="34" t="n">
        <x:v>4.36</x:v>
      </x:c>
      <x:c r="AT206" s="30" t="str">
        <x:v>apoyo_general</x:v>
      </x:c>
      <x:c r="AU206" s="30" t="str">
        <x:v>2026-03-19</x:v>
      </x:c>
      <x:c r="AV206" s="30" t="str">
        <x:v>2026-05-31</x:v>
      </x:c>
    </x:row>
    <x:row r="207">
      <x:c r="A207" s="30" t="str">
        <x:v>PT-102-C</x:v>
      </x:c>
      <x:c r="B207" s="30" t="str">
        <x:v>Control</x:v>
      </x:c>
      <x:c r="C207" s="30" t="str">
        <x:v>FAM-102</x:v>
      </x:c>
      <x:c r="D207" s="30" t="str">
        <x:v>ALUM-102</x:v>
      </x:c>
      <x:c r="E207" s="30" t="str">
        <x:v>PRF-102-C</x:v>
      </x:c>
      <x:c r="F207" s="30" t="str">
        <x:v>Abuelo/a</x:v>
      </x:c>
      <x:c r="G207" s="34" t="n">
        <x:v>61</x:v>
      </x:c>
      <x:c r="H207" s="44" t="str">
        <x:v>Mujer</x:v>
      </x:c>
      <x:c r="I207" s="44" t="str">
        <x:v>Técnico</x:v>
      </x:c>
      <x:c r="J207" s="44" t="str">
        <x:v>Profesional</x:v>
      </x:c>
      <x:c r="K207" s="34" t="n">
        <x:v>3</x:v>
      </x:c>
      <x:c r="L207" s="44" t="str">
        <x:v>TEA + TDAH</x:v>
      </x:c>
      <x:c r="M207" s="44" t="str">
        <x:v>3 a 5 años</x:v>
      </x:c>
      <x:c r="N207" s="44" t="str">
        <x:v>Siempre</x:v>
      </x:c>
      <x:c r="O207" s="44" t="str">
        <x:v>Celular</x:v>
      </x:c>
      <x:c r="P207" s="34" t="n">
        <x:v>9</x:v>
      </x:c>
      <x:c r="Q207" s="34" t="n">
        <x:v>8</x:v>
      </x:c>
      <x:c r="R207" s="34" t="n">
        <x:v>1</x:v>
      </x:c>
      <x:c r="S207" s="34" t="n">
        <x:v>15</x:v>
      </x:c>
      <x:c r="T207" s="34" t="n">
        <x:v>17</x:v>
      </x:c>
      <x:c r="U207" s="34" t="n">
        <x:v>-2</x:v>
      </x:c>
      <x:c r="V207" s="34" t="n">
        <x:v>14</x:v>
      </x:c>
      <x:c r="W207" s="34" t="n">
        <x:v>12</x:v>
      </x:c>
      <x:c r="X207" s="34" t="n">
        <x:v>2</x:v>
      </x:c>
      <x:c r="Y207" s="34" t="n">
        <x:v>3.65</x:v>
      </x:c>
      <x:c r="Z207" s="34" t="n">
        <x:v>3.8</x:v>
      </x:c>
      <x:c r="AA207" s="34" t="n">
        <x:v>0.1499999999999999</x:v>
      </x:c>
      <x:c r="AB207" s="44" t="str">
        <x:v>Apoyo auxiliar, no MSPSS original</x:v>
      </x:c>
      <x:c r="AC207" s="34" t="n">
        <x:v>60.71428571428571</x:v>
      </x:c>
      <x:c r="AD207" s="34" t="n">
        <x:v>75</x:v>
      </x:c>
      <x:c r="AE207" s="34" t="n">
        <x:v>62.5</x:v>
      </x:c>
      <x:c r="AF207" s="34" t="n">
        <x:v>62.5</x:v>
      </x:c>
      <x:c r="AG207" s="34" t="n">
        <x:v>33.333333333333336</x:v>
      </x:c>
      <x:c r="AH207" s="34" t="n">
        <x:v>41.666666666666664</x:v>
      </x:c>
      <x:c r="AI207" s="34" t="n">
        <x:v>62.5</x:v>
      </x:c>
      <x:c r="AJ207" s="34" t="n">
        <x:v>75</x:v>
      </x:c>
      <x:c r="AK207" s="34" t="n">
        <x:v>54.76190476190476</x:v>
      </x:c>
      <x:c r="AL207" s="34" t="n">
        <x:v>63.541666666666664</x:v>
      </x:c>
      <x:c r="AM207" s="34" t="n">
        <x:v>0</x:v>
      </x:c>
      <x:c r="AN207" s="34" t="n">
        <x:v>0</x:v>
      </x:c>
      <x:c r="AO207" s="34" t="n">
        <x:v>0</x:v>
      </x:c>
      <x:c r="AP207" s="34"/>
      <x:c r="AQ207" s="34"/>
      <x:c r="AR207" s="34"/>
      <x:c r="AS207" s="34"/>
      <x:c r="AT207" s="30"/>
      <x:c r="AU207" s="30"/>
      <x:c r="AV207" s="30"/>
    </x:row>
    <x:row r="208">
      <x:c r="A208" s="30" t="str">
        <x:v>PT-103-E</x:v>
      </x:c>
      <x:c r="B208" s="30" t="str">
        <x:v>Experimental</x:v>
      </x:c>
      <x:c r="C208" s="30" t="str">
        <x:v>FAM-103</x:v>
      </x:c>
      <x:c r="D208" s="30" t="str">
        <x:v>ALUM-103</x:v>
      </x:c>
      <x:c r="E208" s="30" t="str">
        <x:v>PRF-103-E</x:v>
      </x:c>
      <x:c r="F208" s="30" t="str">
        <x:v>Progenitor/a</x:v>
      </x:c>
      <x:c r="G208" s="34" t="n">
        <x:v>31</x:v>
      </x:c>
      <x:c r="H208" s="44" t="str">
        <x:v>Mujer</x:v>
      </x:c>
      <x:c r="I208" s="44" t="str">
        <x:v>Licenciatura</x:v>
      </x:c>
      <x:c r="J208" s="44" t="str">
        <x:v>Comercio/servicios</x:v>
      </x:c>
      <x:c r="K208" s="34" t="n">
        <x:v>4</x:v>
      </x:c>
      <x:c r="L208" s="44" t="str">
        <x:v>TDAH reportado/rasgos de atención</x:v>
      </x:c>
      <x:c r="M208" s="44" t="str">
        <x:v>Más de 5 años</x:v>
      </x:c>
      <x:c r="N208" s="44" t="str">
        <x:v>Frecuente</x:v>
      </x:c>
      <x:c r="O208" s="44" t="str">
        <x:v>Computadora</x:v>
      </x:c>
      <x:c r="P208" s="34" t="n">
        <x:v>11</x:v>
      </x:c>
      <x:c r="Q208" s="34" t="n">
        <x:v>7</x:v>
      </x:c>
      <x:c r="R208" s="34" t="n">
        <x:v>4</x:v>
      </x:c>
      <x:c r="S208" s="34" t="n">
        <x:v>18</x:v>
      </x:c>
      <x:c r="T208" s="34" t="n">
        <x:v>12</x:v>
      </x:c>
      <x:c r="U208" s="34" t="n">
        <x:v>6</x:v>
      </x:c>
      <x:c r="V208" s="34" t="n">
        <x:v>18</x:v>
      </x:c>
      <x:c r="W208" s="34" t="n">
        <x:v>14</x:v>
      </x:c>
      <x:c r="X208" s="34" t="n">
        <x:v>4</x:v>
      </x:c>
      <x:c r="Y208" s="34" t="n">
        <x:v>3.35</x:v>
      </x:c>
      <x:c r="Z208" s="34" t="n">
        <x:v>4.3</x:v>
      </x:c>
      <x:c r="AA208" s="34" t="n">
        <x:v>0.9499999999999997</x:v>
      </x:c>
      <x:c r="AB208" s="44" t="str">
        <x:v>Apoyo auxiliar, no MSPSS original</x:v>
      </x:c>
      <x:c r="AC208" s="34" t="n">
        <x:v>35.71428571428571</x:v>
      </x:c>
      <x:c r="AD208" s="34" t="n">
        <x:v>35.71428571428571</x:v>
      </x:c>
      <x:c r="AE208" s="34" t="n">
        <x:v>45.833333333333336</x:v>
      </x:c>
      <x:c r="AF208" s="34" t="n">
        <x:v>62.5</x:v>
      </x:c>
      <x:c r="AG208" s="34" t="n">
        <x:v>33.333333333333336</x:v>
      </x:c>
      <x:c r="AH208" s="34" t="n">
        <x:v>75</x:v>
      </x:c>
      <x:c r="AI208" s="34" t="n">
        <x:v>43.75</x:v>
      </x:c>
      <x:c r="AJ208" s="34" t="n">
        <x:v>53.125</x:v>
      </x:c>
      <x:c r="AK208" s="34" t="n">
        <x:v>39.657738095238095</x:v>
      </x:c>
      <x:c r="AL208" s="34" t="n">
        <x:v>56.58482142857143</x:v>
      </x:c>
      <x:c r="AM208" s="34" t="n">
        <x:v>23</x:v>
      </x:c>
      <x:c r="AN208" s="34" t="n">
        <x:v>162</x:v>
      </x:c>
      <x:c r="AO208" s="34" t="n">
        <x:v>16</x:v>
      </x:c>
      <x:c r="AP208" s="34" t="n">
        <x:v>21.8</x:v>
      </x:c>
      <x:c r="AQ208" s="34" t="n">
        <x:v>4.87</x:v>
      </x:c>
      <x:c r="AR208" s="34" t="n">
        <x:v>4.77</x:v>
      </x:c>
      <x:c r="AS208" s="34" t="n">
        <x:v>4.39</x:v>
      </x:c>
      <x:c r="AT208" s="30" t="str">
        <x:v>crisis_activa</x:v>
      </x:c>
      <x:c r="AU208" s="30" t="str">
        <x:v>2026-02-06</x:v>
      </x:c>
      <x:c r="AV208" s="30" t="str">
        <x:v>2026-05-31</x:v>
      </x:c>
    </x:row>
    <x:row r="209">
      <x:c r="A209" s="30" t="str">
        <x:v>PT-103-C</x:v>
      </x:c>
      <x:c r="B209" s="30" t="str">
        <x:v>Control</x:v>
      </x:c>
      <x:c r="C209" s="30" t="str">
        <x:v>FAM-103</x:v>
      </x:c>
      <x:c r="D209" s="30" t="str">
        <x:v>ALUM-103</x:v>
      </x:c>
      <x:c r="E209" s="30" t="str">
        <x:v>PRF-103-C</x:v>
      </x:c>
      <x:c r="F209" s="30" t="str">
        <x:v>Abuelo/a</x:v>
      </x:c>
      <x:c r="G209" s="34" t="n">
        <x:v>62</x:v>
      </x:c>
      <x:c r="H209" s="44" t="str">
        <x:v>Mujer</x:v>
      </x:c>
      <x:c r="I209" s="44" t="str">
        <x:v>Licenciatura</x:v>
      </x:c>
      <x:c r="J209" s="44" t="str">
        <x:v>Comercio/servicios</x:v>
      </x:c>
      <x:c r="K209" s="34" t="n">
        <x:v>4</x:v>
      </x:c>
      <x:c r="L209" s="44" t="str">
        <x:v>TDAH reportado/rasgos de atención</x:v>
      </x:c>
      <x:c r="M209" s="44" t="str">
        <x:v>Más de 5 años</x:v>
      </x:c>
      <x:c r="N209" s="44" t="str">
        <x:v>Frecuente</x:v>
      </x:c>
      <x:c r="O209" s="44" t="str">
        <x:v>Computadora</x:v>
      </x:c>
      <x:c r="P209" s="34" t="n">
        <x:v>9</x:v>
      </x:c>
      <x:c r="Q209" s="34" t="n">
        <x:v>10</x:v>
      </x:c>
      <x:c r="R209" s="34" t="n">
        <x:v>-1</x:v>
      </x:c>
      <x:c r="S209" s="34" t="n">
        <x:v>19</x:v>
      </x:c>
      <x:c r="T209" s="34" t="n">
        <x:v>21</x:v>
      </x:c>
      <x:c r="U209" s="34" t="n">
        <x:v>-2</x:v>
      </x:c>
      <x:c r="V209" s="34" t="n">
        <x:v>12</x:v>
      </x:c>
      <x:c r="W209" s="34" t="n">
        <x:v>10</x:v>
      </x:c>
      <x:c r="X209" s="34" t="n">
        <x:v>2</x:v>
      </x:c>
      <x:c r="Y209" s="34" t="n">
        <x:v>3</x:v>
      </x:c>
      <x:c r="Z209" s="34" t="n">
        <x:v>3.05</x:v>
      </x:c>
      <x:c r="AA209" s="34" t="n">
        <x:v>0.04999999999999982</x:v>
      </x:c>
      <x:c r="AB209" s="44" t="str">
        <x:v>Apoyo auxiliar, no MSPSS original</x:v>
      </x:c>
      <x:c r="AC209" s="34" t="n">
        <x:v>57.14285714285714</x:v>
      </x:c>
      <x:c r="AD209" s="34" t="n">
        <x:v>53.57142857142857</x:v>
      </x:c>
      <x:c r="AE209" s="34" t="n">
        <x:v>54.166666666666664</x:v>
      </x:c>
      <x:c r="AF209" s="34" t="n">
        <x:v>66.66666666666666</x:v>
      </x:c>
      <x:c r="AG209" s="34" t="n">
        <x:v>58.333333333333336</x:v>
      </x:c>
      <x:c r="AH209" s="34" t="n">
        <x:v>50</x:v>
      </x:c>
      <x:c r="AI209" s="34" t="n">
        <x:v>56.25</x:v>
      </x:c>
      <x:c r="AJ209" s="34" t="n">
        <x:v>56.25</x:v>
      </x:c>
      <x:c r="AK209" s="34" t="n">
        <x:v>56.473214285714285</x:v>
      </x:c>
      <x:c r="AL209" s="34" t="n">
        <x:v>56.62202380952381</x:v>
      </x:c>
      <x:c r="AM209" s="34" t="n">
        <x:v>0</x:v>
      </x:c>
      <x:c r="AN209" s="34" t="n">
        <x:v>0</x:v>
      </x:c>
      <x:c r="AO209" s="34" t="n">
        <x:v>0</x:v>
      </x:c>
      <x:c r="AP209" s="34"/>
      <x:c r="AQ209" s="34"/>
      <x:c r="AR209" s="34"/>
      <x:c r="AS209" s="34"/>
      <x:c r="AT209" s="30"/>
      <x:c r="AU209" s="30"/>
      <x:c r="AV209" s="30"/>
    </x:row>
    <x:row r="210">
      <x:c r="A210" s="30" t="str">
        <x:v>PT-104-E</x:v>
      </x:c>
      <x:c r="B210" s="30" t="str">
        <x:v>Experimental</x:v>
      </x:c>
      <x:c r="C210" s="30" t="str">
        <x:v>FAM-104</x:v>
      </x:c>
      <x:c r="D210" s="30" t="str">
        <x:v>ALUM-104</x:v>
      </x:c>
      <x:c r="E210" s="30" t="str">
        <x:v>PRF-104-E</x:v>
      </x:c>
      <x:c r="F210" s="30" t="str">
        <x:v>Progenitor/a</x:v>
      </x:c>
      <x:c r="G210" s="34" t="n">
        <x:v>38</x:v>
      </x:c>
      <x:c r="H210" s="44" t="str">
        <x:v>Mujer</x:v>
      </x:c>
      <x:c r="I210" s="44" t="str">
        <x:v>Posgrado</x:v>
      </x:c>
      <x:c r="J210" s="44" t="str">
        <x:v>Administrativo</x:v>
      </x:c>
      <x:c r="K210" s="34" t="n">
        <x:v>1</x:v>
      </x:c>
      <x:c r="L210" s="44" t="str">
        <x:v>Sensibilidad sensorial</x:v>
      </x:c>
      <x:c r="M210" s="44" t="str">
        <x:v>Menos de 1 año</x:v>
      </x:c>
      <x:c r="N210" s="44" t="str">
        <x:v>Limitado</x:v>
      </x:c>
      <x:c r="O210" s="44" t="str">
        <x:v>Celular y computadora</x:v>
      </x:c>
      <x:c r="P210" s="34" t="n">
        <x:v>17</x:v>
      </x:c>
      <x:c r="Q210" s="34" t="n">
        <x:v>10</x:v>
      </x:c>
      <x:c r="R210" s="34" t="n">
        <x:v>7</x:v>
      </x:c>
      <x:c r="S210" s="34" t="n">
        <x:v>6</x:v>
      </x:c>
      <x:c r="T210" s="34" t="n">
        <x:v>0</x:v>
      </x:c>
      <x:c r="U210" s="34" t="n">
        <x:v>6</x:v>
      </x:c>
      <x:c r="V210" s="34" t="n">
        <x:v>11</x:v>
      </x:c>
      <x:c r="W210" s="34" t="n">
        <x:v>7</x:v>
      </x:c>
      <x:c r="X210" s="34" t="n">
        <x:v>4</x:v>
      </x:c>
      <x:c r="Y210" s="34" t="n">
        <x:v>1</x:v>
      </x:c>
      <x:c r="Z210" s="34" t="n">
        <x:v>1.5</x:v>
      </x:c>
      <x:c r="AA210" s="34" t="n">
        <x:v>0.5</x:v>
      </x:c>
      <x:c r="AB210" s="44" t="str">
        <x:v>Apoyo auxiliar, no MSPSS original</x:v>
      </x:c>
      <x:c r="AC210" s="34" t="n">
        <x:v>64.28571428571429</x:v>
      </x:c>
      <x:c r="AD210" s="34" t="n">
        <x:v>82.14285714285714</x:v>
      </x:c>
      <x:c r="AE210" s="34" t="n">
        <x:v>66.66666666666666</x:v>
      </x:c>
      <x:c r="AF210" s="34" t="n">
        <x:v>75</x:v>
      </x:c>
      <x:c r="AG210" s="34" t="n">
        <x:v>66.66666666666666</x:v>
      </x:c>
      <x:c r="AH210" s="34" t="n">
        <x:v>83.33333333333333</x:v>
      </x:c>
      <x:c r="AI210" s="34" t="n">
        <x:v>75</x:v>
      </x:c>
      <x:c r="AJ210" s="34" t="n">
        <x:v>90.625</x:v>
      </x:c>
      <x:c r="AK210" s="34" t="n">
        <x:v>68.1547619047619</x:v>
      </x:c>
      <x:c r="AL210" s="34" t="n">
        <x:v>82.77529761904762</x:v>
      </x:c>
      <x:c r="AM210" s="34" t="n">
        <x:v>23</x:v>
      </x:c>
      <x:c r="AN210" s="34" t="n">
        <x:v>146</x:v>
      </x:c>
      <x:c r="AO210" s="34" t="n">
        <x:v>12</x:v>
      </x:c>
      <x:c r="AP210" s="34" t="n">
        <x:v>12.1</x:v>
      </x:c>
      <x:c r="AQ210" s="34" t="n">
        <x:v>2.11</x:v>
      </x:c>
      <x:c r="AR210" s="34" t="n">
        <x:v>2.06</x:v>
      </x:c>
      <x:c r="AS210" s="34" t="n">
        <x:v>4.24</x:v>
      </x:c>
      <x:c r="AT210" s="30" t="str">
        <x:v>transicion_rigidez</x:v>
      </x:c>
      <x:c r="AU210" s="30" t="str">
        <x:v>2026-03-15</x:v>
      </x:c>
      <x:c r="AV210" s="30" t="str">
        <x:v>2026-05-31</x:v>
      </x:c>
    </x:row>
    <x:row r="211">
      <x:c r="A211" s="30" t="str">
        <x:v>PT-104-C</x:v>
      </x:c>
      <x:c r="B211" s="30" t="str">
        <x:v>Control</x:v>
      </x:c>
      <x:c r="C211" s="30" t="str">
        <x:v>FAM-104</x:v>
      </x:c>
      <x:c r="D211" s="30" t="str">
        <x:v>ALUM-104</x:v>
      </x:c>
      <x:c r="E211" s="30" t="str">
        <x:v>PRF-104-C</x:v>
      </x:c>
      <x:c r="F211" s="30" t="str">
        <x:v>Progenitor/a</x:v>
      </x:c>
      <x:c r="G211" s="34" t="n">
        <x:v>38</x:v>
      </x:c>
      <x:c r="H211" s="44" t="str">
        <x:v>Mujer</x:v>
      </x:c>
      <x:c r="I211" s="44" t="str">
        <x:v>Posgrado</x:v>
      </x:c>
      <x:c r="J211" s="44" t="str">
        <x:v>Administrativo</x:v>
      </x:c>
      <x:c r="K211" s="34" t="n">
        <x:v>1</x:v>
      </x:c>
      <x:c r="L211" s="44" t="str">
        <x:v>Sensibilidad sensorial</x:v>
      </x:c>
      <x:c r="M211" s="44" t="str">
        <x:v>Menos de 1 año</x:v>
      </x:c>
      <x:c r="N211" s="44" t="str">
        <x:v>Limitado</x:v>
      </x:c>
      <x:c r="O211" s="44" t="str">
        <x:v>Celular y computadora</x:v>
      </x:c>
      <x:c r="P211" s="34" t="n">
        <x:v>22</x:v>
      </x:c>
      <x:c r="Q211" s="34" t="n">
        <x:v>21</x:v>
      </x:c>
      <x:c r="R211" s="34" t="n">
        <x:v>1</x:v>
      </x:c>
      <x:c r="S211" s="34" t="n">
        <x:v>13</x:v>
      </x:c>
      <x:c r="T211" s="34" t="n">
        <x:v>14</x:v>
      </x:c>
      <x:c r="U211" s="34" t="n">
        <x:v>-1</x:v>
      </x:c>
      <x:c r="V211" s="34" t="n">
        <x:v>12</x:v>
      </x:c>
      <x:c r="W211" s="34" t="n">
        <x:v>12</x:v>
      </x:c>
      <x:c r="X211" s="34" t="n">
        <x:v>0</x:v>
      </x:c>
      <x:c r="Y211" s="34" t="n">
        <x:v>1.65</x:v>
      </x:c>
      <x:c r="Z211" s="34" t="n">
        <x:v>1.75</x:v>
      </x:c>
      <x:c r="AA211" s="34" t="n">
        <x:v>0.10000000000000009</x:v>
      </x:c>
      <x:c r="AB211" s="44" t="str">
        <x:v>Apoyo auxiliar, no MSPSS original</x:v>
      </x:c>
      <x:c r="AC211" s="34" t="n">
        <x:v>35.71428571428571</x:v>
      </x:c>
      <x:c r="AD211" s="34" t="n">
        <x:v>46.42857142857143</x:v>
      </x:c>
      <x:c r="AE211" s="34" t="n">
        <x:v>75</x:v>
      </x:c>
      <x:c r="AF211" s="34" t="n">
        <x:v>62.5</x:v>
      </x:c>
      <x:c r="AG211" s="34" t="n">
        <x:v>66.66666666666666</x:v>
      </x:c>
      <x:c r="AH211" s="34" t="n">
        <x:v>66.66666666666666</x:v>
      </x:c>
      <x:c r="AI211" s="34" t="n">
        <x:v>46.875</x:v>
      </x:c>
      <x:c r="AJ211" s="34" t="n">
        <x:v>50</x:v>
      </x:c>
      <x:c r="AK211" s="34" t="n">
        <x:v>56.06398809523809</x:v>
      </x:c>
      <x:c r="AL211" s="34" t="n">
        <x:v>56.39880952380952</x:v>
      </x:c>
      <x:c r="AM211" s="34" t="n">
        <x:v>0</x:v>
      </x:c>
      <x:c r="AN211" s="34" t="n">
        <x:v>0</x:v>
      </x:c>
      <x:c r="AO211" s="34" t="n">
        <x:v>0</x:v>
      </x:c>
      <x:c r="AP211" s="34"/>
      <x:c r="AQ211" s="34"/>
      <x:c r="AR211" s="34"/>
      <x:c r="AS211" s="34"/>
      <x:c r="AT211" s="30"/>
      <x:c r="AU211" s="30"/>
      <x:c r="AV211" s="30"/>
    </x:row>
    <x:row r="212">
      <x:c r="A212" s="30" t="str">
        <x:v>PT-105-E</x:v>
      </x:c>
      <x:c r="B212" s="30" t="str">
        <x:v>Experimental</x:v>
      </x:c>
      <x:c r="C212" s="30" t="str">
        <x:v>FAM-105</x:v>
      </x:c>
      <x:c r="D212" s="30" t="str">
        <x:v>ALUM-105</x:v>
      </x:c>
      <x:c r="E212" s="30" t="str">
        <x:v>PRF-105-E</x:v>
      </x:c>
      <x:c r="F212" s="30" t="str">
        <x:v>Docente</x:v>
      </x:c>
      <x:c r="G212" s="34" t="n">
        <x:v>29</x:v>
      </x:c>
      <x:c r="H212" s="44" t="str">
        <x:v>Hombre</x:v>
      </x:c>
      <x:c r="I212" s="44" t="str">
        <x:v>Secundaria</x:v>
      </x:c>
      <x:c r="J212" s="44" t="str">
        <x:v>Docencia</x:v>
      </x:c>
      <x:c r="K212" s="34" t="n">
        <x:v>2</x:v>
      </x:c>
      <x:c r="L212" s="44" t="str">
        <x:v>Disfunción ejecutiva</x:v>
      </x:c>
      <x:c r="M212" s="44" t="str">
        <x:v>1 a 3 años</x:v>
      </x:c>
      <x:c r="N212" s="44" t="str">
        <x:v>Siempre</x:v>
      </x:c>
      <x:c r="O212" s="44" t="str">
        <x:v>Celular</x:v>
      </x:c>
      <x:c r="P212" s="34" t="n">
        <x:v>24</x:v>
      </x:c>
      <x:c r="Q212" s="34" t="n">
        <x:v>20</x:v>
      </x:c>
      <x:c r="R212" s="34" t="n">
        <x:v>4</x:v>
      </x:c>
      <x:c r="S212" s="34" t="n">
        <x:v>8</x:v>
      </x:c>
      <x:c r="T212" s="34" t="n">
        <x:v>5</x:v>
      </x:c>
      <x:c r="U212" s="34" t="n">
        <x:v>3</x:v>
      </x:c>
      <x:c r="V212" s="34" t="n">
        <x:v>12</x:v>
      </x:c>
      <x:c r="W212" s="34" t="n">
        <x:v>9</x:v>
      </x:c>
      <x:c r="X212" s="34" t="n">
        <x:v>3</x:v>
      </x:c>
      <x:c r="Y212" s="34" t="n">
        <x:v>1.7</x:v>
      </x:c>
      <x:c r="Z212" s="34" t="n">
        <x:v>2.55</x:v>
      </x:c>
      <x:c r="AA212" s="34" t="n">
        <x:v>0.8499999999999999</x:v>
      </x:c>
      <x:c r="AB212" s="44" t="str">
        <x:v>Apoyo auxiliar, no MSPSS original</x:v>
      </x:c>
      <x:c r="AC212" s="34" t="n">
        <x:v>50</x:v>
      </x:c>
      <x:c r="AD212" s="34" t="n">
        <x:v>53.57142857142857</x:v>
      </x:c>
      <x:c r="AE212" s="34" t="n">
        <x:v>70.83333333333334</x:v>
      </x:c>
      <x:c r="AF212" s="34" t="n">
        <x:v>70.83333333333334</x:v>
      </x:c>
      <x:c r="AG212" s="34" t="n">
        <x:v>66.66666666666666</x:v>
      </x:c>
      <x:c r="AH212" s="34" t="n">
        <x:v>83.33333333333333</x:v>
      </x:c>
      <x:c r="AI212" s="34" t="n">
        <x:v>62.5</x:v>
      </x:c>
      <x:c r="AJ212" s="34" t="n">
        <x:v>53.125</x:v>
      </x:c>
      <x:c r="AK212" s="34" t="n">
        <x:v>62.5</x:v>
      </x:c>
      <x:c r="AL212" s="34" t="n">
        <x:v>65.21577380952381</x:v>
      </x:c>
      <x:c r="AM212" s="34" t="n">
        <x:v>23</x:v>
      </x:c>
      <x:c r="AN212" s="34" t="n">
        <x:v>158</x:v>
      </x:c>
      <x:c r="AO212" s="34" t="n">
        <x:v>6</x:v>
      </x:c>
      <x:c r="AP212" s="34" t="n">
        <x:v>18.6</x:v>
      </x:c>
      <x:c r="AQ212" s="34" t="n">
        <x:v>3</x:v>
      </x:c>
      <x:c r="AR212" s="34" t="n">
        <x:v>2.85</x:v>
      </x:c>
      <x:c r="AS212" s="34" t="n">
        <x:v>4.36</x:v>
      </x:c>
      <x:c r="AT212" s="30" t="str">
        <x:v>apoyo_general</x:v>
      </x:c>
      <x:c r="AU212" s="30" t="str">
        <x:v>2026-04-25</x:v>
      </x:c>
      <x:c r="AV212" s="30" t="str">
        <x:v>2026-05-31</x:v>
      </x:c>
    </x:row>
    <x:row r="213">
      <x:c r="A213" s="30" t="str">
        <x:v>PT-105-C</x:v>
      </x:c>
      <x:c r="B213" s="30" t="str">
        <x:v>Control</x:v>
      </x:c>
      <x:c r="C213" s="30" t="str">
        <x:v>FAM-105</x:v>
      </x:c>
      <x:c r="D213" s="30" t="str">
        <x:v>ALUM-105</x:v>
      </x:c>
      <x:c r="E213" s="30" t="str">
        <x:v>PRF-105-C</x:v>
      </x:c>
      <x:c r="F213" s="30" t="str">
        <x:v>Abuelo/a</x:v>
      </x:c>
      <x:c r="G213" s="34" t="n">
        <x:v>64</x:v>
      </x:c>
      <x:c r="H213" s="44" t="str">
        <x:v>Mujer</x:v>
      </x:c>
      <x:c r="I213" s="44" t="str">
        <x:v>Secundaria</x:v>
      </x:c>
      <x:c r="J213" s="44" t="str">
        <x:v>Hogar/cuidados</x:v>
      </x:c>
      <x:c r="K213" s="34" t="n">
        <x:v>2</x:v>
      </x:c>
      <x:c r="L213" s="44" t="str">
        <x:v>Disfunción ejecutiva</x:v>
      </x:c>
      <x:c r="M213" s="44" t="str">
        <x:v>1 a 3 años</x:v>
      </x:c>
      <x:c r="N213" s="44" t="str">
        <x:v>Siempre</x:v>
      </x:c>
      <x:c r="O213" s="44" t="str">
        <x:v>Celular</x:v>
      </x:c>
      <x:c r="P213" s="34" t="n">
        <x:v>23</x:v>
      </x:c>
      <x:c r="Q213" s="34" t="n">
        <x:v>24</x:v>
      </x:c>
      <x:c r="R213" s="34" t="n">
        <x:v>-1</x:v>
      </x:c>
      <x:c r="S213" s="34" t="n">
        <x:v>8</x:v>
      </x:c>
      <x:c r="T213" s="34" t="n">
        <x:v>8</x:v>
      </x:c>
      <x:c r="U213" s="34" t="n">
        <x:v>0</x:v>
      </x:c>
      <x:c r="V213" s="34" t="n">
        <x:v>15</x:v>
      </x:c>
      <x:c r="W213" s="34" t="n">
        <x:v>13</x:v>
      </x:c>
      <x:c r="X213" s="34" t="n">
        <x:v>2</x:v>
      </x:c>
      <x:c r="Y213" s="34" t="n">
        <x:v>2.15</x:v>
      </x:c>
      <x:c r="Z213" s="34" t="n">
        <x:v>2.15</x:v>
      </x:c>
      <x:c r="AA213" s="34" t="n">
        <x:v>0</x:v>
      </x:c>
      <x:c r="AB213" s="44" t="str">
        <x:v>Apoyo auxiliar, no MSPSS original</x:v>
      </x:c>
      <x:c r="AC213" s="34" t="n">
        <x:v>60.71428571428571</x:v>
      </x:c>
      <x:c r="AD213" s="34" t="n">
        <x:v>57.14285714285714</x:v>
      </x:c>
      <x:c r="AE213" s="34" t="n">
        <x:v>41.666666666666664</x:v>
      </x:c>
      <x:c r="AF213" s="34" t="n">
        <x:v>50</x:v>
      </x:c>
      <x:c r="AG213" s="34" t="n">
        <x:v>58.333333333333336</x:v>
      </x:c>
      <x:c r="AH213" s="34" t="n">
        <x:v>58.333333333333336</x:v>
      </x:c>
      <x:c r="AI213" s="34" t="n">
        <x:v>53.125</x:v>
      </x:c>
      <x:c r="AJ213" s="34" t="n">
        <x:v>59.375</x:v>
      </x:c>
      <x:c r="AK213" s="34" t="n">
        <x:v>53.45982142857143</x:v>
      </x:c>
      <x:c r="AL213" s="34" t="n">
        <x:v>56.21279761904762</x:v>
      </x:c>
      <x:c r="AM213" s="34" t="n">
        <x:v>0</x:v>
      </x:c>
      <x:c r="AN213" s="34" t="n">
        <x:v>0</x:v>
      </x:c>
      <x:c r="AO213" s="34" t="n">
        <x:v>0</x:v>
      </x:c>
      <x:c r="AP213" s="34"/>
      <x:c r="AQ213" s="34"/>
      <x:c r="AR213" s="34"/>
      <x:c r="AS213" s="34"/>
      <x:c r="AT213" s="30"/>
      <x:c r="AU213" s="30"/>
      <x:c r="AV213" s="30"/>
    </x:row>
    <x:row r="214">
      <x:c r="A214" s="30" t="str">
        <x:v>PT-106-E</x:v>
      </x:c>
      <x:c r="B214" s="30" t="str">
        <x:v>Experimental</x:v>
      </x:c>
      <x:c r="C214" s="30" t="str">
        <x:v>FAM-106</x:v>
      </x:c>
      <x:c r="D214" s="30" t="str">
        <x:v>ALUM-106</x:v>
      </x:c>
      <x:c r="E214" s="30" t="str">
        <x:v>PRF-106-E</x:v>
      </x:c>
      <x:c r="F214" s="30" t="str">
        <x:v>Abuelo/a</x:v>
      </x:c>
      <x:c r="G214" s="34" t="n">
        <x:v>65</x:v>
      </x:c>
      <x:c r="H214" s="44" t="str">
        <x:v>Mujer</x:v>
      </x:c>
      <x:c r="I214" s="44" t="str">
        <x:v>Bachillerato</x:v>
      </x:c>
      <x:c r="J214" s="44" t="str">
        <x:v>Docencia</x:v>
      </x:c>
      <x:c r="K214" s="34" t="n">
        <x:v>3</x:v>
      </x:c>
      <x:c r="L214" s="44" t="str">
        <x:v>Ansiedad escolar</x:v>
      </x:c>
      <x:c r="M214" s="44" t="str">
        <x:v>3 a 5 años</x:v>
      </x:c>
      <x:c r="N214" s="44" t="str">
        <x:v>Frecuente</x:v>
      </x:c>
      <x:c r="O214" s="44" t="str">
        <x:v>Computadora</x:v>
      </x:c>
      <x:c r="P214" s="34" t="n">
        <x:v>24</x:v>
      </x:c>
      <x:c r="Q214" s="34" t="n">
        <x:v>17</x:v>
      </x:c>
      <x:c r="R214" s="34" t="n">
        <x:v>7</x:v>
      </x:c>
      <x:c r="S214" s="34" t="n">
        <x:v>14</x:v>
      </x:c>
      <x:c r="T214" s="34" t="n">
        <x:v>9</x:v>
      </x:c>
      <x:c r="U214" s="34" t="n">
        <x:v>5</x:v>
      </x:c>
      <x:c r="V214" s="34" t="n">
        <x:v>3</x:v>
      </x:c>
      <x:c r="W214" s="34" t="n">
        <x:v>0</x:v>
      </x:c>
      <x:c r="X214" s="34" t="n">
        <x:v>3</x:v>
      </x:c>
      <x:c r="Y214" s="34" t="n">
        <x:v>2.2</x:v>
      </x:c>
      <x:c r="Z214" s="34" t="n">
        <x:v>3.25</x:v>
      </x:c>
      <x:c r="AA214" s="34" t="n">
        <x:v>1.0499999999999998</x:v>
      </x:c>
      <x:c r="AB214" s="44" t="str">
        <x:v>Apoyo auxiliar, no MSPSS original</x:v>
      </x:c>
      <x:c r="AC214" s="34" t="n">
        <x:v>46.42857142857143</x:v>
      </x:c>
      <x:c r="AD214" s="34" t="n">
        <x:v>57.14285714285714</x:v>
      </x:c>
      <x:c r="AE214" s="34" t="n">
        <x:v>25</x:v>
      </x:c>
      <x:c r="AF214" s="34" t="n">
        <x:v>33.333333333333336</x:v>
      </x:c>
      <x:c r="AG214" s="34" t="n">
        <x:v>50</x:v>
      </x:c>
      <x:c r="AH214" s="34" t="n">
        <x:v>66.66666666666666</x:v>
      </x:c>
      <x:c r="AI214" s="34" t="n">
        <x:v>34.375</x:v>
      </x:c>
      <x:c r="AJ214" s="34" t="n">
        <x:v>43.75</x:v>
      </x:c>
      <x:c r="AK214" s="34" t="n">
        <x:v>38.95089285714286</x:v>
      </x:c>
      <x:c r="AL214" s="34" t="n">
        <x:v>50.223214285714285</x:v>
      </x:c>
      <x:c r="AM214" s="34" t="n">
        <x:v>23</x:v>
      </x:c>
      <x:c r="AN214" s="34" t="n">
        <x:v>180</x:v>
      </x:c>
      <x:c r="AO214" s="34" t="n">
        <x:v>16</x:v>
      </x:c>
      <x:c r="AP214" s="34" t="n">
        <x:v>25.1</x:v>
      </x:c>
      <x:c r="AQ214" s="34" t="n">
        <x:v>3.74</x:v>
      </x:c>
      <x:c r="AR214" s="34" t="n">
        <x:v>3.64</x:v>
      </x:c>
      <x:c r="AS214" s="34" t="n">
        <x:v>4.42</x:v>
      </x:c>
      <x:c r="AT214" s="30" t="str">
        <x:v>apoyo_general</x:v>
      </x:c>
      <x:c r="AU214" s="30" t="str">
        <x:v>2026-01-25</x:v>
      </x:c>
      <x:c r="AV214" s="30" t="str">
        <x:v>2026-05-31</x:v>
      </x:c>
    </x:row>
    <x:row r="215">
      <x:c r="A215" s="30" t="str">
        <x:v>PT-106-C</x:v>
      </x:c>
      <x:c r="B215" s="30" t="str">
        <x:v>Control</x:v>
      </x:c>
      <x:c r="C215" s="30" t="str">
        <x:v>FAM-106</x:v>
      </x:c>
      <x:c r="D215" s="30" t="str">
        <x:v>ALUM-106</x:v>
      </x:c>
      <x:c r="E215" s="30" t="str">
        <x:v>PRF-106-C</x:v>
      </x:c>
      <x:c r="F215" s="30" t="str">
        <x:v>Docente</x:v>
      </x:c>
      <x:c r="G215" s="34" t="n">
        <x:v>34</x:v>
      </x:c>
      <x:c r="H215" s="44" t="str">
        <x:v>Mujer</x:v>
      </x:c>
      <x:c r="I215" s="44" t="str">
        <x:v>Bachillerato</x:v>
      </x:c>
      <x:c r="J215" s="44" t="str">
        <x:v>Docencia</x:v>
      </x:c>
      <x:c r="K215" s="34" t="n">
        <x:v>3</x:v>
      </x:c>
      <x:c r="L215" s="44" t="str">
        <x:v>Ansiedad escolar</x:v>
      </x:c>
      <x:c r="M215" s="44" t="str">
        <x:v>3 a 5 años</x:v>
      </x:c>
      <x:c r="N215" s="44" t="str">
        <x:v>Frecuente</x:v>
      </x:c>
      <x:c r="O215" s="44" t="str">
        <x:v>Computadora</x:v>
      </x:c>
      <x:c r="P215" s="34" t="n">
        <x:v>19</x:v>
      </x:c>
      <x:c r="Q215" s="34" t="n">
        <x:v>21</x:v>
      </x:c>
      <x:c r="R215" s="34" t="n">
        <x:v>-2</x:v>
      </x:c>
      <x:c r="S215" s="34" t="n">
        <x:v>15</x:v>
      </x:c>
      <x:c r="T215" s="34" t="n">
        <x:v>14</x:v>
      </x:c>
      <x:c r="U215" s="34" t="n">
        <x:v>1</x:v>
      </x:c>
      <x:c r="V215" s="34" t="n">
        <x:v>5</x:v>
      </x:c>
      <x:c r="W215" s="34" t="n">
        <x:v>6</x:v>
      </x:c>
      <x:c r="X215" s="34" t="n">
        <x:v>-1</x:v>
      </x:c>
      <x:c r="Y215" s="34" t="n">
        <x:v>1.9</x:v>
      </x:c>
      <x:c r="Z215" s="34" t="n">
        <x:v>2.15</x:v>
      </x:c>
      <x:c r="AA215" s="34" t="n">
        <x:v>0.25</x:v>
      </x:c>
      <x:c r="AB215" s="44" t="str">
        <x:v>Apoyo auxiliar, no MSPSS original</x:v>
      </x:c>
      <x:c r="AC215" s="34" t="n">
        <x:v>53.57142857142857</x:v>
      </x:c>
      <x:c r="AD215" s="34" t="n">
        <x:v>53.57142857142857</x:v>
      </x:c>
      <x:c r="AE215" s="34" t="n">
        <x:v>37.5</x:v>
      </x:c>
      <x:c r="AF215" s="34" t="n">
        <x:v>37.5</x:v>
      </x:c>
      <x:c r="AG215" s="34" t="n">
        <x:v>8.333333333333332</x:v>
      </x:c>
      <x:c r="AH215" s="34" t="n">
        <x:v>16.666666666666668</x:v>
      </x:c>
      <x:c r="AI215" s="34" t="n">
        <x:v>46.875</x:v>
      </x:c>
      <x:c r="AJ215" s="34" t="n">
        <x:v>56.25</x:v>
      </x:c>
      <x:c r="AK215" s="34" t="n">
        <x:v>36.569940476190474</x:v>
      </x:c>
      <x:c r="AL215" s="34" t="n">
        <x:v>40.99702380952381</x:v>
      </x:c>
      <x:c r="AM215" s="34" t="n">
        <x:v>0</x:v>
      </x:c>
      <x:c r="AN215" s="34" t="n">
        <x:v>0</x:v>
      </x:c>
      <x:c r="AO215" s="34" t="n">
        <x:v>0</x:v>
      </x:c>
      <x:c r="AP215" s="34"/>
      <x:c r="AQ215" s="34"/>
      <x:c r="AR215" s="34"/>
      <x:c r="AS215" s="34"/>
      <x:c r="AT215" s="30"/>
      <x:c r="AU215" s="30"/>
      <x:c r="AV215" s="30"/>
    </x:row>
    <x:row r="216">
      <x:c r="A216" s="30" t="str">
        <x:v>PT-107-E</x:v>
      </x:c>
      <x:c r="B216" s="30" t="str">
        <x:v>Experimental</x:v>
      </x:c>
      <x:c r="C216" s="30" t="str">
        <x:v>FAM-107</x:v>
      </x:c>
      <x:c r="D216" s="30" t="str">
        <x:v>ALUM-107</x:v>
      </x:c>
      <x:c r="E216" s="30" t="str">
        <x:v>PRF-107-E</x:v>
      </x:c>
      <x:c r="F216" s="30" t="str">
        <x:v>Abuelo/a</x:v>
      </x:c>
      <x:c r="G216" s="34" t="n">
        <x:v>66</x:v>
      </x:c>
      <x:c r="H216" s="44" t="str">
        <x:v>Mujer</x:v>
      </x:c>
      <x:c r="I216" s="44" t="str">
        <x:v>Técnico</x:v>
      </x:c>
      <x:c r="J216" s="44" t="str">
        <x:v>Profesional</x:v>
      </x:c>
      <x:c r="K216" s="34" t="n">
        <x:v>4</x:v>
      </x:c>
      <x:c r="L216" s="44" t="str">
        <x:v>Perfil neurodivergente mixto</x:v>
      </x:c>
      <x:c r="M216" s="44" t="str">
        <x:v>Más de 5 años</x:v>
      </x:c>
      <x:c r="N216" s="44" t="str">
        <x:v>Limitado</x:v>
      </x:c>
      <x:c r="O216" s="44" t="str">
        <x:v>Celular y computadora</x:v>
      </x:c>
      <x:c r="P216" s="34" t="n">
        <x:v>11</x:v>
      </x:c>
      <x:c r="Q216" s="34" t="n">
        <x:v>6</x:v>
      </x:c>
      <x:c r="R216" s="34" t="n">
        <x:v>5</x:v>
      </x:c>
      <x:c r="S216" s="34" t="n">
        <x:v>7</x:v>
      </x:c>
      <x:c r="T216" s="34" t="n">
        <x:v>3</x:v>
      </x:c>
      <x:c r="U216" s="34" t="n">
        <x:v>4</x:v>
      </x:c>
      <x:c r="V216" s="34" t="n">
        <x:v>15</x:v>
      </x:c>
      <x:c r="W216" s="34" t="n">
        <x:v>14</x:v>
      </x:c>
      <x:c r="X216" s="34" t="n">
        <x:v>1</x:v>
      </x:c>
      <x:c r="Y216" s="34" t="n">
        <x:v>1.85</x:v>
      </x:c>
      <x:c r="Z216" s="34" t="n">
        <x:v>2.6</x:v>
      </x:c>
      <x:c r="AA216" s="34" t="n">
        <x:v>0.75</x:v>
      </x:c>
      <x:c r="AB216" s="44" t="str">
        <x:v>Apoyo auxiliar, no MSPSS original</x:v>
      </x:c>
      <x:c r="AC216" s="34" t="n">
        <x:v>60.71428571428571</x:v>
      </x:c>
      <x:c r="AD216" s="34" t="n">
        <x:v>78.57142857142858</x:v>
      </x:c>
      <x:c r="AE216" s="34" t="n">
        <x:v>33.333333333333336</x:v>
      </x:c>
      <x:c r="AF216" s="34" t="n">
        <x:v>50</x:v>
      </x:c>
      <x:c r="AG216" s="34" t="n">
        <x:v>25</x:v>
      </x:c>
      <x:c r="AH216" s="34" t="n">
        <x:v>41.666666666666664</x:v>
      </x:c>
      <x:c r="AI216" s="34" t="n">
        <x:v>50</x:v>
      </x:c>
      <x:c r="AJ216" s="34" t="n">
        <x:v>56.25</x:v>
      </x:c>
      <x:c r="AK216" s="34" t="n">
        <x:v>42.26190476190476</x:v>
      </x:c>
      <x:c r="AL216" s="34" t="n">
        <x:v>56.62202380952381</x:v>
      </x:c>
      <x:c r="AM216" s="34" t="n">
        <x:v>23</x:v>
      </x:c>
      <x:c r="AN216" s="34" t="n">
        <x:v>176</x:v>
      </x:c>
      <x:c r="AO216" s="34" t="n">
        <x:v>10</x:v>
      </x:c>
      <x:c r="AP216" s="34" t="n">
        <x:v>13.4</x:v>
      </x:c>
      <x:c r="AQ216" s="34" t="n">
        <x:v>3.13</x:v>
      </x:c>
      <x:c r="AR216" s="34" t="n">
        <x:v>3.08</x:v>
      </x:c>
      <x:c r="AS216" s="34" t="n">
        <x:v>4.33</x:v>
      </x:c>
      <x:c r="AT216" s="30" t="str">
        <x:v>apoyo_general</x:v>
      </x:c>
      <x:c r="AU216" s="30" t="str">
        <x:v>2026-03-26</x:v>
      </x:c>
      <x:c r="AV216" s="30" t="str">
        <x:v>2026-05-31</x:v>
      </x:c>
    </x:row>
    <x:row r="217">
      <x:c r="A217" s="30" t="str">
        <x:v>PT-107-C</x:v>
      </x:c>
      <x:c r="B217" s="30" t="str">
        <x:v>Control</x:v>
      </x:c>
      <x:c r="C217" s="30" t="str">
        <x:v>FAM-107</x:v>
      </x:c>
      <x:c r="D217" s="30" t="str">
        <x:v>ALUM-107</x:v>
      </x:c>
      <x:c r="E217" s="30" t="str">
        <x:v>PRF-107-C</x:v>
      </x:c>
      <x:c r="F217" s="30" t="str">
        <x:v>Progenitor/a</x:v>
      </x:c>
      <x:c r="G217" s="34" t="n">
        <x:v>59</x:v>
      </x:c>
      <x:c r="H217" s="44" t="str">
        <x:v>Mujer</x:v>
      </x:c>
      <x:c r="I217" s="44" t="str">
        <x:v>Técnico</x:v>
      </x:c>
      <x:c r="J217" s="44" t="str">
        <x:v>Profesional</x:v>
      </x:c>
      <x:c r="K217" s="34" t="n">
        <x:v>4</x:v>
      </x:c>
      <x:c r="L217" s="44" t="str">
        <x:v>Perfil neurodivergente mixto</x:v>
      </x:c>
      <x:c r="M217" s="44" t="str">
        <x:v>Más de 5 años</x:v>
      </x:c>
      <x:c r="N217" s="44" t="str">
        <x:v>Limitado</x:v>
      </x:c>
      <x:c r="O217" s="44" t="str">
        <x:v>Celular y computadora</x:v>
      </x:c>
      <x:c r="P217" s="34" t="n">
        <x:v>13</x:v>
      </x:c>
      <x:c r="Q217" s="34" t="n">
        <x:v>14</x:v>
      </x:c>
      <x:c r="R217" s="34" t="n">
        <x:v>-1</x:v>
      </x:c>
      <x:c r="S217" s="34" t="n">
        <x:v>8</x:v>
      </x:c>
      <x:c r="T217" s="34" t="n">
        <x:v>10</x:v>
      </x:c>
      <x:c r="U217" s="34" t="n">
        <x:v>-2</x:v>
      </x:c>
      <x:c r="V217" s="34" t="n">
        <x:v>16</x:v>
      </x:c>
      <x:c r="W217" s="34" t="n">
        <x:v>15</x:v>
      </x:c>
      <x:c r="X217" s="34" t="n">
        <x:v>1</x:v>
      </x:c>
      <x:c r="Y217" s="34" t="n">
        <x:v>1.75</x:v>
      </x:c>
      <x:c r="Z217" s="34" t="n">
        <x:v>1.75</x:v>
      </x:c>
      <x:c r="AA217" s="34" t="n">
        <x:v>0</x:v>
      </x:c>
      <x:c r="AB217" s="44" t="str">
        <x:v>Apoyo auxiliar, no MSPSS original</x:v>
      </x:c>
      <x:c r="AC217" s="34" t="n">
        <x:v>64.28571428571429</x:v>
      </x:c>
      <x:c r="AD217" s="34" t="n">
        <x:v>82.14285714285714</x:v>
      </x:c>
      <x:c r="AE217" s="34" t="n">
        <x:v>50</x:v>
      </x:c>
      <x:c r="AF217" s="34" t="n">
        <x:v>45.833333333333336</x:v>
      </x:c>
      <x:c r="AG217" s="34" t="n">
        <x:v>41.666666666666664</x:v>
      </x:c>
      <x:c r="AH217" s="34" t="n">
        <x:v>50</x:v>
      </x:c>
      <x:c r="AI217" s="34" t="n">
        <x:v>40.625</x:v>
      </x:c>
      <x:c r="AJ217" s="34" t="n">
        <x:v>53.125</x:v>
      </x:c>
      <x:c r="AK217" s="34" t="n">
        <x:v>49.14434523809524</x:v>
      </x:c>
      <x:c r="AL217" s="34" t="n">
        <x:v>57.77529761904762</x:v>
      </x:c>
      <x:c r="AM217" s="34" t="n">
        <x:v>0</x:v>
      </x:c>
      <x:c r="AN217" s="34" t="n">
        <x:v>0</x:v>
      </x:c>
      <x:c r="AO217" s="34" t="n">
        <x:v>0</x:v>
      </x:c>
      <x:c r="AP217" s="34"/>
      <x:c r="AQ217" s="34"/>
      <x:c r="AR217" s="34"/>
      <x:c r="AS217" s="34"/>
      <x:c r="AT217" s="30"/>
      <x:c r="AU217" s="30"/>
      <x:c r="AV217" s="30"/>
    </x:row>
    <x:row r="218">
      <x:c r="A218" s="30" t="str">
        <x:v>PT-108-E</x:v>
      </x:c>
      <x:c r="B218" s="30" t="str">
        <x:v>Experimental</x:v>
      </x:c>
      <x:c r="C218" s="30" t="str">
        <x:v>FAM-108</x:v>
      </x:c>
      <x:c r="D218" s="30" t="str">
        <x:v>ALUM-108</x:v>
      </x:c>
      <x:c r="E218" s="30" t="str">
        <x:v>PRF-108-E</x:v>
      </x:c>
      <x:c r="F218" s="30" t="str">
        <x:v>Progenitor/a</x:v>
      </x:c>
      <x:c r="G218" s="34" t="n">
        <x:v>30</x:v>
      </x:c>
      <x:c r="H218" s="44" t="str">
        <x:v>Mujer</x:v>
      </x:c>
      <x:c r="I218" s="44" t="str">
        <x:v>Licenciatura</x:v>
      </x:c>
      <x:c r="J218" s="44" t="str">
        <x:v>Comercio/servicios</x:v>
      </x:c>
      <x:c r="K218" s="34" t="n">
        <x:v>1</x:v>
      </x:c>
      <x:c r="L218" s="44" t="str">
        <x:v>TEA + TDAH</x:v>
      </x:c>
      <x:c r="M218" s="44" t="str">
        <x:v>Menos de 1 año</x:v>
      </x:c>
      <x:c r="N218" s="44" t="str">
        <x:v>Siempre</x:v>
      </x:c>
      <x:c r="O218" s="44" t="str">
        <x:v>Celular</x:v>
      </x:c>
      <x:c r="P218" s="34" t="n">
        <x:v>16</x:v>
      </x:c>
      <x:c r="Q218" s="34" t="n">
        <x:v>8</x:v>
      </x:c>
      <x:c r="R218" s="34" t="n">
        <x:v>8</x:v>
      </x:c>
      <x:c r="S218" s="34" t="n">
        <x:v>11</x:v>
      </x:c>
      <x:c r="T218" s="34" t="n">
        <x:v>7</x:v>
      </x:c>
      <x:c r="U218" s="34" t="n">
        <x:v>4</x:v>
      </x:c>
      <x:c r="V218" s="34" t="n">
        <x:v>4</x:v>
      </x:c>
      <x:c r="W218" s="34" t="n">
        <x:v>2</x:v>
      </x:c>
      <x:c r="X218" s="34" t="n">
        <x:v>2</x:v>
      </x:c>
      <x:c r="Y218" s="34" t="n">
        <x:v>2.65</x:v>
      </x:c>
      <x:c r="Z218" s="34" t="n">
        <x:v>3.75</x:v>
      </x:c>
      <x:c r="AA218" s="34" t="n">
        <x:v>1.1</x:v>
      </x:c>
      <x:c r="AB218" s="44" t="str">
        <x:v>Apoyo auxiliar, no MSPSS original</x:v>
      </x:c>
      <x:c r="AC218" s="34" t="n">
        <x:v>53.57142857142857</x:v>
      </x:c>
      <x:c r="AD218" s="34" t="n">
        <x:v>67.85714285714286</x:v>
      </x:c>
      <x:c r="AE218" s="34" t="n">
        <x:v>50</x:v>
      </x:c>
      <x:c r="AF218" s="34" t="n">
        <x:v>83.33333333333333</x:v>
      </x:c>
      <x:c r="AG218" s="34" t="n">
        <x:v>50</x:v>
      </x:c>
      <x:c r="AH218" s="34" t="n">
        <x:v>58.333333333333336</x:v>
      </x:c>
      <x:c r="AI218" s="34" t="n">
        <x:v>62.5</x:v>
      </x:c>
      <x:c r="AJ218" s="34" t="n">
        <x:v>84.375</x:v>
      </x:c>
      <x:c r="AK218" s="34" t="n">
        <x:v>54.01785714285714</x:v>
      </x:c>
      <x:c r="AL218" s="34" t="n">
        <x:v>73.47470238095238</x:v>
      </x:c>
      <x:c r="AM218" s="34" t="n">
        <x:v>23</x:v>
      </x:c>
      <x:c r="AN218" s="34" t="n">
        <x:v>208</x:v>
      </x:c>
      <x:c r="AO218" s="34" t="n">
        <x:v>10</x:v>
      </x:c>
      <x:c r="AP218" s="34" t="n">
        <x:v>15.3</x:v>
      </x:c>
      <x:c r="AQ218" s="34" t="n">
        <x:v>4.32</x:v>
      </x:c>
      <x:c r="AR218" s="34" t="n">
        <x:v>4.17</x:v>
      </x:c>
      <x:c r="AS218" s="34" t="n">
        <x:v>4.44</x:v>
      </x:c>
      <x:c r="AT218" s="30" t="str">
        <x:v>disfuncion_ejecutiva</x:v>
      </x:c>
      <x:c r="AU218" s="30" t="str">
        <x:v>2026-03-25</x:v>
      </x:c>
      <x:c r="AV218" s="30" t="str">
        <x:v>2026-05-31</x:v>
      </x:c>
    </x:row>
    <x:row r="219">
      <x:c r="A219" s="30" t="str">
        <x:v>PT-108-C</x:v>
      </x:c>
      <x:c r="B219" s="30" t="str">
        <x:v>Control</x:v>
      </x:c>
      <x:c r="C219" s="30" t="str">
        <x:v>FAM-108</x:v>
      </x:c>
      <x:c r="D219" s="30" t="str">
        <x:v>ALUM-108</x:v>
      </x:c>
      <x:c r="E219" s="30" t="str">
        <x:v>PRF-108-C</x:v>
      </x:c>
      <x:c r="F219" s="30" t="str">
        <x:v>Docente</x:v>
      </x:c>
      <x:c r="G219" s="34" t="n">
        <x:v>44</x:v>
      </x:c>
      <x:c r="H219" s="44" t="str">
        <x:v>Hombre</x:v>
      </x:c>
      <x:c r="I219" s="44" t="str">
        <x:v>Licenciatura</x:v>
      </x:c>
      <x:c r="J219" s="44" t="str">
        <x:v>Docencia</x:v>
      </x:c>
      <x:c r="K219" s="34" t="n">
        <x:v>1</x:v>
      </x:c>
      <x:c r="L219" s="44" t="str">
        <x:v>TEA + TDAH</x:v>
      </x:c>
      <x:c r="M219" s="44" t="str">
        <x:v>Menos de 1 año</x:v>
      </x:c>
      <x:c r="N219" s="44" t="str">
        <x:v>Siempre</x:v>
      </x:c>
      <x:c r="O219" s="44" t="str">
        <x:v>Celular</x:v>
      </x:c>
      <x:c r="P219" s="34" t="n">
        <x:v>14</x:v>
      </x:c>
      <x:c r="Q219" s="34" t="n">
        <x:v>15</x:v>
      </x:c>
      <x:c r="R219" s="34" t="n">
        <x:v>-1</x:v>
      </x:c>
      <x:c r="S219" s="34" t="n">
        <x:v>9</x:v>
      </x:c>
      <x:c r="T219" s="34" t="n">
        <x:v>11</x:v>
      </x:c>
      <x:c r="U219" s="34" t="n">
        <x:v>-2</x:v>
      </x:c>
      <x:c r="V219" s="34" t="n">
        <x:v>9</x:v>
      </x:c>
      <x:c r="W219" s="34" t="n">
        <x:v>7</x:v>
      </x:c>
      <x:c r="X219" s="34" t="n">
        <x:v>2</x:v>
      </x:c>
      <x:c r="Y219" s="34" t="n">
        <x:v>2.55</x:v>
      </x:c>
      <x:c r="Z219" s="34" t="n">
        <x:v>2.6</x:v>
      </x:c>
      <x:c r="AA219" s="34" t="n">
        <x:v>0.050000000000000266</x:v>
      </x:c>
      <x:c r="AB219" s="44" t="str">
        <x:v>Apoyo auxiliar, no MSPSS original</x:v>
      </x:c>
      <x:c r="AC219" s="34" t="n">
        <x:v>42.85714285714286</x:v>
      </x:c>
      <x:c r="AD219" s="34" t="n">
        <x:v>53.57142857142857</x:v>
      </x:c>
      <x:c r="AE219" s="34" t="n">
        <x:v>37.5</x:v>
      </x:c>
      <x:c r="AF219" s="34" t="n">
        <x:v>45.833333333333336</x:v>
      </x:c>
      <x:c r="AG219" s="34" t="n">
        <x:v>41.666666666666664</x:v>
      </x:c>
      <x:c r="AH219" s="34" t="n">
        <x:v>41.666666666666664</x:v>
      </x:c>
      <x:c r="AI219" s="34" t="n">
        <x:v>43.75</x:v>
      </x:c>
      <x:c r="AJ219" s="34" t="n">
        <x:v>43.75</x:v>
      </x:c>
      <x:c r="AK219" s="34" t="n">
        <x:v>41.44345238095238</x:v>
      </x:c>
      <x:c r="AL219" s="34" t="n">
        <x:v>46.20535714285714</x:v>
      </x:c>
      <x:c r="AM219" s="34" t="n">
        <x:v>0</x:v>
      </x:c>
      <x:c r="AN219" s="34" t="n">
        <x:v>0</x:v>
      </x:c>
      <x:c r="AO219" s="34" t="n">
        <x:v>0</x:v>
      </x:c>
      <x:c r="AP219" s="34"/>
      <x:c r="AQ219" s="34"/>
      <x:c r="AR219" s="34"/>
      <x:c r="AS219" s="34"/>
      <x:c r="AT219" s="30"/>
      <x:c r="AU219" s="30"/>
      <x:c r="AV219" s="30"/>
    </x:row>
    <x:row r="220">
      <x:c r="A220" s="30" t="str">
        <x:v>PT-109-E</x:v>
      </x:c>
      <x:c r="B220" s="30" t="str">
        <x:v>Experimental</x:v>
      </x:c>
      <x:c r="C220" s="30" t="str">
        <x:v>FAM-109</x:v>
      </x:c>
      <x:c r="D220" s="30" t="str">
        <x:v>ALUM-109</x:v>
      </x:c>
      <x:c r="E220" s="30" t="str">
        <x:v>PRF-109-E</x:v>
      </x:c>
      <x:c r="F220" s="30" t="str">
        <x:v>Progenitor/a</x:v>
      </x:c>
      <x:c r="G220" s="34" t="n">
        <x:v>37</x:v>
      </x:c>
      <x:c r="H220" s="44" t="str">
        <x:v>Mujer</x:v>
      </x:c>
      <x:c r="I220" s="44" t="str">
        <x:v>Posgrado</x:v>
      </x:c>
      <x:c r="J220" s="44" t="str">
        <x:v>Administrativo</x:v>
      </x:c>
      <x:c r="K220" s="34" t="n">
        <x:v>2</x:v>
      </x:c>
      <x:c r="L220" s="44" t="str">
        <x:v>TDAH reportado/rasgos de atención</x:v>
      </x:c>
      <x:c r="M220" s="44" t="str">
        <x:v>1 a 3 años</x:v>
      </x:c>
      <x:c r="N220" s="44" t="str">
        <x:v>Frecuente</x:v>
      </x:c>
      <x:c r="O220" s="44" t="str">
        <x:v>Computadora</x:v>
      </x:c>
      <x:c r="P220" s="34" t="n">
        <x:v>19</x:v>
      </x:c>
      <x:c r="Q220" s="34" t="n">
        <x:v>15</x:v>
      </x:c>
      <x:c r="R220" s="34" t="n">
        <x:v>4</x:v>
      </x:c>
      <x:c r="S220" s="34" t="n">
        <x:v>16</x:v>
      </x:c>
      <x:c r="T220" s="34" t="n">
        <x:v>15</x:v>
      </x:c>
      <x:c r="U220" s="34" t="n">
        <x:v>1</x:v>
      </x:c>
      <x:c r="V220" s="34" t="n">
        <x:v>13</x:v>
      </x:c>
      <x:c r="W220" s="34" t="n">
        <x:v>8</x:v>
      </x:c>
      <x:c r="X220" s="34" t="n">
        <x:v>5</x:v>
      </x:c>
      <x:c r="Y220" s="34" t="n">
        <x:v>2.9</x:v>
      </x:c>
      <x:c r="Z220" s="34" t="n">
        <x:v>3.25</x:v>
      </x:c>
      <x:c r="AA220" s="34" t="n">
        <x:v>0.3500000000000001</x:v>
      </x:c>
      <x:c r="AB220" s="44" t="str">
        <x:v>Apoyo auxiliar, no MSPSS original</x:v>
      </x:c>
      <x:c r="AC220" s="34" t="n">
        <x:v>35.71428571428571</x:v>
      </x:c>
      <x:c r="AD220" s="34" t="n">
        <x:v>50</x:v>
      </x:c>
      <x:c r="AE220" s="34" t="n">
        <x:v>37.5</x:v>
      </x:c>
      <x:c r="AF220" s="34" t="n">
        <x:v>50</x:v>
      </x:c>
      <x:c r="AG220" s="34" t="n">
        <x:v>41.666666666666664</x:v>
      </x:c>
      <x:c r="AH220" s="34" t="n">
        <x:v>66.66666666666666</x:v>
      </x:c>
      <x:c r="AI220" s="34" t="n">
        <x:v>56.25</x:v>
      </x:c>
      <x:c r="AJ220" s="34" t="n">
        <x:v>68.75</x:v>
      </x:c>
      <x:c r="AK220" s="34" t="n">
        <x:v>42.782738095238095</x:v>
      </x:c>
      <x:c r="AL220" s="34" t="n">
        <x:v>58.854166666666664</x:v>
      </x:c>
      <x:c r="AM220" s="34" t="n">
        <x:v>23</x:v>
      </x:c>
      <x:c r="AN220" s="34" t="n">
        <x:v>182</x:v>
      </x:c>
      <x:c r="AO220" s="34" t="n">
        <x:v>6</x:v>
      </x:c>
      <x:c r="AP220" s="34" t="n">
        <x:v>12.8</x:v>
      </x:c>
      <x:c r="AQ220" s="34" t="n">
        <x:v>3.86</x:v>
      </x:c>
      <x:c r="AR220" s="34" t="n">
        <x:v>3.76</x:v>
      </x:c>
      <x:c r="AS220" s="34" t="n">
        <x:v>4.19</x:v>
      </x:c>
      <x:c r="AT220" s="30" t="str">
        <x:v>crisis_activa</x:v>
      </x:c>
      <x:c r="AU220" s="30" t="str">
        <x:v>2026-04-26</x:v>
      </x:c>
      <x:c r="AV220" s="30" t="str">
        <x:v>2026-05-31</x:v>
      </x:c>
    </x:row>
    <x:row r="221">
      <x:c r="A221" s="30" t="str">
        <x:v>PT-109-C</x:v>
      </x:c>
      <x:c r="B221" s="30" t="str">
        <x:v>Control</x:v>
      </x:c>
      <x:c r="C221" s="30" t="str">
        <x:v>FAM-109</x:v>
      </x:c>
      <x:c r="D221" s="30" t="str">
        <x:v>ALUM-109</x:v>
      </x:c>
      <x:c r="E221" s="30" t="str">
        <x:v>PRF-109-C</x:v>
      </x:c>
      <x:c r="F221" s="30" t="str">
        <x:v>Abuelo/a</x:v>
      </x:c>
      <x:c r="G221" s="34" t="n">
        <x:v>68</x:v>
      </x:c>
      <x:c r="H221" s="44" t="str">
        <x:v>Mujer</x:v>
      </x:c>
      <x:c r="I221" s="44" t="str">
        <x:v>Posgrado</x:v>
      </x:c>
      <x:c r="J221" s="44" t="str">
        <x:v>Administrativo</x:v>
      </x:c>
      <x:c r="K221" s="34" t="n">
        <x:v>2</x:v>
      </x:c>
      <x:c r="L221" s="44" t="str">
        <x:v>TDAH reportado/rasgos de atención</x:v>
      </x:c>
      <x:c r="M221" s="44" t="str">
        <x:v>1 a 3 años</x:v>
      </x:c>
      <x:c r="N221" s="44" t="str">
        <x:v>Frecuente</x:v>
      </x:c>
      <x:c r="O221" s="44" t="str">
        <x:v>Computadora</x:v>
      </x:c>
      <x:c r="P221" s="34" t="n">
        <x:v>21</x:v>
      </x:c>
      <x:c r="Q221" s="34" t="n">
        <x:v>22</x:v>
      </x:c>
      <x:c r="R221" s="34" t="n">
        <x:v>-1</x:v>
      </x:c>
      <x:c r="S221" s="34" t="n">
        <x:v>18</x:v>
      </x:c>
      <x:c r="T221" s="34" t="n">
        <x:v>20</x:v>
      </x:c>
      <x:c r="U221" s="34" t="n">
        <x:v>-2</x:v>
      </x:c>
      <x:c r="V221" s="34" t="n">
        <x:v>16</x:v>
      </x:c>
      <x:c r="W221" s="34" t="n">
        <x:v>18</x:v>
      </x:c>
      <x:c r="X221" s="34" t="n">
        <x:v>-2</x:v>
      </x:c>
      <x:c r="Y221" s="34" t="n">
        <x:v>3.7</x:v>
      </x:c>
      <x:c r="Z221" s="34" t="n">
        <x:v>3.55</x:v>
      </x:c>
      <x:c r="AA221" s="34" t="n">
        <x:v>-0.15000000000000036</x:v>
      </x:c>
      <x:c r="AB221" s="44" t="str">
        <x:v>Apoyo auxiliar, no MSPSS original</x:v>
      </x:c>
      <x:c r="AC221" s="34" t="n">
        <x:v>50</x:v>
      </x:c>
      <x:c r="AD221" s="34" t="n">
        <x:v>39.28571428571429</x:v>
      </x:c>
      <x:c r="AE221" s="34" t="n">
        <x:v>58.333333333333336</x:v>
      </x:c>
      <x:c r="AF221" s="34" t="n">
        <x:v>70.83333333333334</x:v>
      </x:c>
      <x:c r="AG221" s="34" t="n">
        <x:v>25</x:v>
      </x:c>
      <x:c r="AH221" s="34" t="n">
        <x:v>58.333333333333336</x:v>
      </x:c>
      <x:c r="AI221" s="34" t="n">
        <x:v>43.75</x:v>
      </x:c>
      <x:c r="AJ221" s="34" t="n">
        <x:v>59.375</x:v>
      </x:c>
      <x:c r="AK221" s="34" t="n">
        <x:v>44.270833333333336</x:v>
      </x:c>
      <x:c r="AL221" s="34" t="n">
        <x:v>56.95684523809524</x:v>
      </x:c>
      <x:c r="AM221" s="34" t="n">
        <x:v>0</x:v>
      </x:c>
      <x:c r="AN221" s="34" t="n">
        <x:v>0</x:v>
      </x:c>
      <x:c r="AO221" s="34" t="n">
        <x:v>0</x:v>
      </x:c>
      <x:c r="AP221" s="34"/>
      <x:c r="AQ221" s="34"/>
      <x:c r="AR221" s="34"/>
      <x:c r="AS221" s="34"/>
      <x:c r="AT221" s="30"/>
      <x:c r="AU221" s="30"/>
      <x:c r="AV221" s="30"/>
    </x:row>
    <x:row r="222">
      <x:c r="A222" s="30" t="str">
        <x:v>PT-110-E</x:v>
      </x:c>
      <x:c r="B222" s="30" t="str">
        <x:v>Experimental</x:v>
      </x:c>
      <x:c r="C222" s="30" t="str">
        <x:v>FAM-110</x:v>
      </x:c>
      <x:c r="D222" s="30" t="str">
        <x:v>ALUM-110</x:v>
      </x:c>
      <x:c r="E222" s="30" t="str">
        <x:v>PRF-110-E</x:v>
      </x:c>
      <x:c r="F222" s="30" t="str">
        <x:v>Progenitor/a</x:v>
      </x:c>
      <x:c r="G222" s="34" t="n">
        <x:v>44</x:v>
      </x:c>
      <x:c r="H222" s="44" t="str">
        <x:v>Mujer</x:v>
      </x:c>
      <x:c r="I222" s="44" t="str">
        <x:v>Secundaria</x:v>
      </x:c>
      <x:c r="J222" s="44" t="str">
        <x:v>Hogar/cuidados</x:v>
      </x:c>
      <x:c r="K222" s="34" t="n">
        <x:v>3</x:v>
      </x:c>
      <x:c r="L222" s="44" t="str">
        <x:v>Sensibilidad sensorial</x:v>
      </x:c>
      <x:c r="M222" s="44" t="str">
        <x:v>3 a 5 años</x:v>
      </x:c>
      <x:c r="N222" s="44" t="str">
        <x:v>Limitado</x:v>
      </x:c>
      <x:c r="O222" s="44" t="str">
        <x:v>Celular y computadora</x:v>
      </x:c>
      <x:c r="P222" s="34" t="n">
        <x:v>21</x:v>
      </x:c>
      <x:c r="Q222" s="34" t="n">
        <x:v>16</x:v>
      </x:c>
      <x:c r="R222" s="34" t="n">
        <x:v>5</x:v>
      </x:c>
      <x:c r="S222" s="34" t="n">
        <x:v>11</x:v>
      </x:c>
      <x:c r="T222" s="34" t="n">
        <x:v>8</x:v>
      </x:c>
      <x:c r="U222" s="34" t="n">
        <x:v>3</x:v>
      </x:c>
      <x:c r="V222" s="34" t="n">
        <x:v>20</x:v>
      </x:c>
      <x:c r="W222" s="34" t="n">
        <x:v>19</x:v>
      </x:c>
      <x:c r="X222" s="34" t="n">
        <x:v>1</x:v>
      </x:c>
      <x:c r="Y222" s="34" t="n">
        <x:v>2.25</x:v>
      </x:c>
      <x:c r="Z222" s="34" t="n">
        <x:v>3.3</x:v>
      </x:c>
      <x:c r="AA222" s="34" t="n">
        <x:v>1.0499999999999998</x:v>
      </x:c>
      <x:c r="AB222" s="44" t="str">
        <x:v>Apoyo auxiliar, no MSPSS original</x:v>
      </x:c>
      <x:c r="AC222" s="34" t="n">
        <x:v>57.14285714285714</x:v>
      </x:c>
      <x:c r="AD222" s="34" t="n">
        <x:v>53.57142857142857</x:v>
      </x:c>
      <x:c r="AE222" s="34" t="n">
        <x:v>41.666666666666664</x:v>
      </x:c>
      <x:c r="AF222" s="34" t="n">
        <x:v>66.66666666666666</x:v>
      </x:c>
      <x:c r="AG222" s="34" t="n">
        <x:v>66.66666666666666</x:v>
      </x:c>
      <x:c r="AH222" s="34" t="n">
        <x:v>66.66666666666666</x:v>
      </x:c>
      <x:c r="AI222" s="34" t="n">
        <x:v>62.5</x:v>
      </x:c>
      <x:c r="AJ222" s="34" t="n">
        <x:v>84.375</x:v>
      </x:c>
      <x:c r="AK222" s="34" t="n">
        <x:v>56.99404761904761</x:v>
      </x:c>
      <x:c r="AL222" s="34" t="n">
        <x:v>67.81994047619047</x:v>
      </x:c>
      <x:c r="AM222" s="34" t="n">
        <x:v>23</x:v>
      </x:c>
      <x:c r="AN222" s="34" t="n">
        <x:v>162</x:v>
      </x:c>
      <x:c r="AO222" s="34" t="n">
        <x:v>16</x:v>
      </x:c>
      <x:c r="AP222" s="34" t="n">
        <x:v>13.5</x:v>
      </x:c>
      <x:c r="AQ222" s="34" t="n">
        <x:v>3.75</x:v>
      </x:c>
      <x:c r="AR222" s="34" t="n">
        <x:v>3.7</x:v>
      </x:c>
      <x:c r="AS222" s="34" t="n">
        <x:v>4.42</x:v>
      </x:c>
      <x:c r="AT222" s="30" t="str">
        <x:v>sobrecarga_sensorial</x:v>
      </x:c>
      <x:c r="AU222" s="30" t="str">
        <x:v>2026-02-11</x:v>
      </x:c>
      <x:c r="AV222" s="30" t="str">
        <x:v>2026-05-31</x:v>
      </x:c>
    </x:row>
    <x:row r="223">
      <x:c r="A223" s="30" t="str">
        <x:v>PT-110-C</x:v>
      </x:c>
      <x:c r="B223" s="30" t="str">
        <x:v>Control</x:v>
      </x:c>
      <x:c r="C223" s="30" t="str">
        <x:v>FAM-110</x:v>
      </x:c>
      <x:c r="D223" s="30" t="str">
        <x:v>ALUM-110</x:v>
      </x:c>
      <x:c r="E223" s="30" t="str">
        <x:v>PRF-110-C</x:v>
      </x:c>
      <x:c r="F223" s="30" t="str">
        <x:v>Progenitor/a</x:v>
      </x:c>
      <x:c r="G223" s="34" t="n">
        <x:v>44</x:v>
      </x:c>
      <x:c r="H223" s="44" t="str">
        <x:v>Mujer</x:v>
      </x:c>
      <x:c r="I223" s="44" t="str">
        <x:v>Secundaria</x:v>
      </x:c>
      <x:c r="J223" s="44" t="str">
        <x:v>Hogar/cuidados</x:v>
      </x:c>
      <x:c r="K223" s="34" t="n">
        <x:v>3</x:v>
      </x:c>
      <x:c r="L223" s="44" t="str">
        <x:v>Sensibilidad sensorial</x:v>
      </x:c>
      <x:c r="M223" s="44" t="str">
        <x:v>3 a 5 años</x:v>
      </x:c>
      <x:c r="N223" s="44" t="str">
        <x:v>Limitado</x:v>
      </x:c>
      <x:c r="O223" s="44" t="str">
        <x:v>Celular y computadora</x:v>
      </x:c>
      <x:c r="P223" s="34" t="n">
        <x:v>12</x:v>
      </x:c>
      <x:c r="Q223" s="34" t="n">
        <x:v>14</x:v>
      </x:c>
      <x:c r="R223" s="34" t="n">
        <x:v>-2</x:v>
      </x:c>
      <x:c r="S223" s="34" t="n">
        <x:v>18</x:v>
      </x:c>
      <x:c r="T223" s="34" t="n">
        <x:v>18</x:v>
      </x:c>
      <x:c r="U223" s="34" t="n">
        <x:v>0</x:v>
      </x:c>
      <x:c r="V223" s="34" t="n">
        <x:v>19</x:v>
      </x:c>
      <x:c r="W223" s="34" t="n">
        <x:v>21</x:v>
      </x:c>
      <x:c r="X223" s="34" t="n">
        <x:v>-2</x:v>
      </x:c>
      <x:c r="Y223" s="34" t="n">
        <x:v>1.55</x:v>
      </x:c>
      <x:c r="Z223" s="34" t="n">
        <x:v>1.65</x:v>
      </x:c>
      <x:c r="AA223" s="34" t="n">
        <x:v>0.09999999999999987</x:v>
      </x:c>
      <x:c r="AB223" s="44" t="str">
        <x:v>Apoyo auxiliar, no MSPSS original</x:v>
      </x:c>
      <x:c r="AC223" s="34" t="n">
        <x:v>67.85714285714286</x:v>
      </x:c>
      <x:c r="AD223" s="34" t="n">
        <x:v>64.28571428571429</x:v>
      </x:c>
      <x:c r="AE223" s="34" t="n">
        <x:v>37.5</x:v>
      </x:c>
      <x:c r="AF223" s="34" t="n">
        <x:v>45.833333333333336</x:v>
      </x:c>
      <x:c r="AG223" s="34" t="n">
        <x:v>41.666666666666664</x:v>
      </x:c>
      <x:c r="AH223" s="34" t="n">
        <x:v>41.666666666666664</x:v>
      </x:c>
      <x:c r="AI223" s="34" t="n">
        <x:v>50</x:v>
      </x:c>
      <x:c r="AJ223" s="34" t="n">
        <x:v>68.75</x:v>
      </x:c>
      <x:c r="AK223" s="34" t="n">
        <x:v>49.25595238095238</x:v>
      </x:c>
      <x:c r="AL223" s="34" t="n">
        <x:v>55.13392857142857</x:v>
      </x:c>
      <x:c r="AM223" s="34" t="n">
        <x:v>0</x:v>
      </x:c>
      <x:c r="AN223" s="34" t="n">
        <x:v>0</x:v>
      </x:c>
      <x:c r="AO223" s="34" t="n">
        <x:v>0</x:v>
      </x:c>
      <x:c r="AP223" s="34"/>
      <x:c r="AQ223" s="34"/>
      <x:c r="AR223" s="34"/>
      <x:c r="AS223" s="34"/>
      <x:c r="AT223" s="30"/>
      <x:c r="AU223" s="30"/>
      <x:c r="AV223" s="30"/>
    </x:row>
    <x:row r="224">
      <x:c r="A224" s="30" t="str">
        <x:v>PT-111-E</x:v>
      </x:c>
      <x:c r="B224" s="30" t="str">
        <x:v>Experimental</x:v>
      </x:c>
      <x:c r="C224" s="30" t="str">
        <x:v>FAM-111</x:v>
      </x:c>
      <x:c r="D224" s="30" t="str">
        <x:v>ALUM-111</x:v>
      </x:c>
      <x:c r="E224" s="30" t="str">
        <x:v>PRF-111-E</x:v>
      </x:c>
      <x:c r="F224" s="30" t="str">
        <x:v>Docente</x:v>
      </x:c>
      <x:c r="G224" s="34" t="n">
        <x:v>30</x:v>
      </x:c>
      <x:c r="H224" s="44" t="str">
        <x:v>Hombre</x:v>
      </x:c>
      <x:c r="I224" s="44" t="str">
        <x:v>Bachillerato</x:v>
      </x:c>
      <x:c r="J224" s="44" t="str">
        <x:v>Docencia</x:v>
      </x:c>
      <x:c r="K224" s="34" t="n">
        <x:v>4</x:v>
      </x:c>
      <x:c r="L224" s="44" t="str">
        <x:v>Disfunción ejecutiva</x:v>
      </x:c>
      <x:c r="M224" s="44" t="str">
        <x:v>Más de 5 años</x:v>
      </x:c>
      <x:c r="N224" s="44" t="str">
        <x:v>Siempre</x:v>
      </x:c>
      <x:c r="O224" s="44" t="str">
        <x:v>Celular</x:v>
      </x:c>
      <x:c r="P224" s="34" t="n">
        <x:v>15</x:v>
      </x:c>
      <x:c r="Q224" s="34" t="n">
        <x:v>9</x:v>
      </x:c>
      <x:c r="R224" s="34" t="n">
        <x:v>6</x:v>
      </x:c>
      <x:c r="S224" s="34" t="n">
        <x:v>20</x:v>
      </x:c>
      <x:c r="T224" s="34" t="n">
        <x:v>17</x:v>
      </x:c>
      <x:c r="U224" s="34" t="n">
        <x:v>3</x:v>
      </x:c>
      <x:c r="V224" s="34" t="n">
        <x:v>3</x:v>
      </x:c>
      <x:c r="W224" s="34" t="n">
        <x:v>0</x:v>
      </x:c>
      <x:c r="X224" s="34" t="n">
        <x:v>3</x:v>
      </x:c>
      <x:c r="Y224" s="34" t="n">
        <x:v>3.45</x:v>
      </x:c>
      <x:c r="Z224" s="34" t="n">
        <x:v>4.2</x:v>
      </x:c>
      <x:c r="AA224" s="34" t="n">
        <x:v>0.75</x:v>
      </x:c>
      <x:c r="AB224" s="44" t="str">
        <x:v>Apoyo auxiliar, no MSPSS original</x:v>
      </x:c>
      <x:c r="AC224" s="34" t="n">
        <x:v>78.57142857142858</x:v>
      </x:c>
      <x:c r="AD224" s="34" t="n">
        <x:v>82.14285714285714</x:v>
      </x:c>
      <x:c r="AE224" s="34" t="n">
        <x:v>58.333333333333336</x:v>
      </x:c>
      <x:c r="AF224" s="34" t="n">
        <x:v>66.66666666666666</x:v>
      </x:c>
      <x:c r="AG224" s="34" t="n">
        <x:v>33.333333333333336</x:v>
      </x:c>
      <x:c r="AH224" s="34" t="n">
        <x:v>66.66666666666666</x:v>
      </x:c>
      <x:c r="AI224" s="34" t="n">
        <x:v>53.125</x:v>
      </x:c>
      <x:c r="AJ224" s="34" t="n">
        <x:v>59.375</x:v>
      </x:c>
      <x:c r="AK224" s="34" t="n">
        <x:v>55.84077380952382</x:v>
      </x:c>
      <x:c r="AL224" s="34" t="n">
        <x:v>68.71279761904762</x:v>
      </x:c>
      <x:c r="AM224" s="34" t="n">
        <x:v>23</x:v>
      </x:c>
      <x:c r="AN224" s="34" t="n">
        <x:v>154</x:v>
      </x:c>
      <x:c r="AO224" s="34" t="n">
        <x:v>5</x:v>
      </x:c>
      <x:c r="AP224" s="34" t="n">
        <x:v>15.6</x:v>
      </x:c>
      <x:c r="AQ224" s="34" t="n">
        <x:v>4.69</x:v>
      </x:c>
      <x:c r="AR224" s="34" t="n">
        <x:v>4.54</x:v>
      </x:c>
      <x:c r="AS224" s="34" t="n">
        <x:v>4.33</x:v>
      </x:c>
      <x:c r="AT224" s="30" t="str">
        <x:v>crisis_activa</x:v>
      </x:c>
      <x:c r="AU224" s="30" t="str">
        <x:v>2026-05-03</x:v>
      </x:c>
      <x:c r="AV224" s="30" t="str">
        <x:v>2026-05-31</x:v>
      </x:c>
    </x:row>
    <x:row r="225">
      <x:c r="A225" s="30" t="str">
        <x:v>PT-111-C</x:v>
      </x:c>
      <x:c r="B225" s="30" t="str">
        <x:v>Control</x:v>
      </x:c>
      <x:c r="C225" s="30" t="str">
        <x:v>FAM-111</x:v>
      </x:c>
      <x:c r="D225" s="30" t="str">
        <x:v>ALUM-111</x:v>
      </x:c>
      <x:c r="E225" s="30" t="str">
        <x:v>PRF-111-C</x:v>
      </x:c>
      <x:c r="F225" s="30" t="str">
        <x:v>Progenitor/a</x:v>
      </x:c>
      <x:c r="G225" s="34" t="n">
        <x:v>51</x:v>
      </x:c>
      <x:c r="H225" s="44" t="str">
        <x:v>Mujer</x:v>
      </x:c>
      <x:c r="I225" s="44" t="str">
        <x:v>Bachillerato</x:v>
      </x:c>
      <x:c r="J225" s="44" t="str">
        <x:v>Docencia</x:v>
      </x:c>
      <x:c r="K225" s="34" t="n">
        <x:v>4</x:v>
      </x:c>
      <x:c r="L225" s="44" t="str">
        <x:v>Disfunción ejecutiva</x:v>
      </x:c>
      <x:c r="M225" s="44" t="str">
        <x:v>Más de 5 años</x:v>
      </x:c>
      <x:c r="N225" s="44" t="str">
        <x:v>Siempre</x:v>
      </x:c>
      <x:c r="O225" s="44" t="str">
        <x:v>Celular</x:v>
      </x:c>
      <x:c r="P225" s="34" t="n">
        <x:v>19</x:v>
      </x:c>
      <x:c r="Q225" s="34" t="n">
        <x:v>19</x:v>
      </x:c>
      <x:c r="R225" s="34" t="n">
        <x:v>0</x:v>
      </x:c>
      <x:c r="S225" s="34" t="n">
        <x:v>22</x:v>
      </x:c>
      <x:c r="T225" s="34" t="n">
        <x:v>21</x:v>
      </x:c>
      <x:c r="U225" s="34" t="n">
        <x:v>1</x:v>
      </x:c>
      <x:c r="V225" s="34" t="n">
        <x:v>5</x:v>
      </x:c>
      <x:c r="W225" s="34" t="n">
        <x:v>4</x:v>
      </x:c>
      <x:c r="X225" s="34" t="n">
        <x:v>1</x:v>
      </x:c>
      <x:c r="Y225" s="34" t="n">
        <x:v>3.6</x:v>
      </x:c>
      <x:c r="Z225" s="34" t="n">
        <x:v>3.55</x:v>
      </x:c>
      <x:c r="AA225" s="34" t="n">
        <x:v>-0.050000000000000266</x:v>
      </x:c>
      <x:c r="AB225" s="44" t="str">
        <x:v>Apoyo auxiliar, no MSPSS original</x:v>
      </x:c>
      <x:c r="AC225" s="34" t="n">
        <x:v>60.71428571428571</x:v>
      </x:c>
      <x:c r="AD225" s="34" t="n">
        <x:v>71.42857142857143</x:v>
      </x:c>
      <x:c r="AE225" s="34" t="n">
        <x:v>33.333333333333336</x:v>
      </x:c>
      <x:c r="AF225" s="34" t="n">
        <x:v>29.166666666666664</x:v>
      </x:c>
      <x:c r="AG225" s="34" t="n">
        <x:v>66.66666666666666</x:v>
      </x:c>
      <x:c r="AH225" s="34" t="n">
        <x:v>66.66666666666666</x:v>
      </x:c>
      <x:c r="AI225" s="34" t="n">
        <x:v>50</x:v>
      </x:c>
      <x:c r="AJ225" s="34" t="n">
        <x:v>31.25</x:v>
      </x:c>
      <x:c r="AK225" s="34" t="n">
        <x:v>52.67857142857142</x:v>
      </x:c>
      <x:c r="AL225" s="34" t="n">
        <x:v>49.62797619047619</x:v>
      </x:c>
      <x:c r="AM225" s="34" t="n">
        <x:v>0</x:v>
      </x:c>
      <x:c r="AN225" s="34" t="n">
        <x:v>0</x:v>
      </x:c>
      <x:c r="AO225" s="34" t="n">
        <x:v>0</x:v>
      </x:c>
      <x:c r="AP225" s="34"/>
      <x:c r="AQ225" s="34"/>
      <x:c r="AR225" s="34"/>
      <x:c r="AS225" s="34"/>
      <x:c r="AT225" s="30"/>
      <x:c r="AU225" s="30"/>
      <x:c r="AV225" s="30"/>
    </x:row>
    <x:row r="226">
      <x:c r="A226" s="30" t="str">
        <x:v>PT-112-E</x:v>
      </x:c>
      <x:c r="B226" s="30" t="str">
        <x:v>Experimental</x:v>
      </x:c>
      <x:c r="C226" s="30" t="str">
        <x:v>FAM-112</x:v>
      </x:c>
      <x:c r="D226" s="30" t="str">
        <x:v>ALUM-112</x:v>
      </x:c>
      <x:c r="E226" s="30" t="str">
        <x:v>PRF-112-E</x:v>
      </x:c>
      <x:c r="F226" s="30" t="str">
        <x:v>Docente</x:v>
      </x:c>
      <x:c r="G226" s="34" t="n">
        <x:v>35</x:v>
      </x:c>
      <x:c r="H226" s="44" t="str">
        <x:v>Mujer</x:v>
      </x:c>
      <x:c r="I226" s="44" t="str">
        <x:v>Técnico</x:v>
      </x:c>
      <x:c r="J226" s="44" t="str">
        <x:v>Docencia</x:v>
      </x:c>
      <x:c r="K226" s="34" t="n">
        <x:v>1</x:v>
      </x:c>
      <x:c r="L226" s="44" t="str">
        <x:v>Ansiedad escolar</x:v>
      </x:c>
      <x:c r="M226" s="44" t="str">
        <x:v>Menos de 1 año</x:v>
      </x:c>
      <x:c r="N226" s="44" t="str">
        <x:v>Frecuente</x:v>
      </x:c>
      <x:c r="O226" s="44" t="str">
        <x:v>Computadora</x:v>
      </x:c>
      <x:c r="P226" s="34" t="n">
        <x:v>19</x:v>
      </x:c>
      <x:c r="Q226" s="34" t="n">
        <x:v>16</x:v>
      </x:c>
      <x:c r="R226" s="34" t="n">
        <x:v>3</x:v>
      </x:c>
      <x:c r="S226" s="34" t="n">
        <x:v>10</x:v>
      </x:c>
      <x:c r="T226" s="34" t="n">
        <x:v>6</x:v>
      </x:c>
      <x:c r="U226" s="34" t="n">
        <x:v>4</x:v>
      </x:c>
      <x:c r="V226" s="34" t="n">
        <x:v>7</x:v>
      </x:c>
      <x:c r="W226" s="34" t="n">
        <x:v>2</x:v>
      </x:c>
      <x:c r="X226" s="34" t="n">
        <x:v>5</x:v>
      </x:c>
      <x:c r="Y226" s="34" t="n">
        <x:v>3.65</x:v>
      </x:c>
      <x:c r="Z226" s="34" t="n">
        <x:v>4.4</x:v>
      </x:c>
      <x:c r="AA226" s="34" t="n">
        <x:v>0.7500000000000004</x:v>
      </x:c>
      <x:c r="AB226" s="44" t="str">
        <x:v>Apoyo auxiliar, no MSPSS original</x:v>
      </x:c>
      <x:c r="AC226" s="34" t="n">
        <x:v>57.14285714285714</x:v>
      </x:c>
      <x:c r="AD226" s="34" t="n">
        <x:v>64.28571428571429</x:v>
      </x:c>
      <x:c r="AE226" s="34" t="n">
        <x:v>41.666666666666664</x:v>
      </x:c>
      <x:c r="AF226" s="34" t="n">
        <x:v>54.166666666666664</x:v>
      </x:c>
      <x:c r="AG226" s="34" t="n">
        <x:v>66.66666666666666</x:v>
      </x:c>
      <x:c r="AH226" s="34" t="n">
        <x:v>83.33333333333333</x:v>
      </x:c>
      <x:c r="AI226" s="34" t="n">
        <x:v>50</x:v>
      </x:c>
      <x:c r="AJ226" s="34" t="n">
        <x:v>78.125</x:v>
      </x:c>
      <x:c r="AK226" s="34" t="n">
        <x:v>53.86904761904761</x:v>
      </x:c>
      <x:c r="AL226" s="34" t="n">
        <x:v>69.97767857142857</x:v>
      </x:c>
      <x:c r="AM226" s="34" t="n">
        <x:v>23</x:v>
      </x:c>
      <x:c r="AN226" s="34" t="n">
        <x:v>150</x:v>
      </x:c>
      <x:c r="AO226" s="34" t="n">
        <x:v>1</x:v>
      </x:c>
      <x:c r="AP226" s="34" t="n">
        <x:v>14.1</x:v>
      </x:c>
      <x:c r="AQ226" s="34" t="n">
        <x:v>4.93</x:v>
      </x:c>
      <x:c r="AR226" s="34" t="n">
        <x:v>4.83</x:v>
      </x:c>
      <x:c r="AS226" s="34" t="n">
        <x:v>4.33</x:v>
      </x:c>
      <x:c r="AT226" s="30" t="str">
        <x:v>sobrecarga_cuidador</x:v>
      </x:c>
      <x:c r="AU226" s="30" t="str">
        <x:v>2026-05-26</x:v>
      </x:c>
      <x:c r="AV226" s="30" t="str">
        <x:v>2026-05-31</x:v>
      </x:c>
    </x:row>
    <x:row r="227">
      <x:c r="A227" s="30" t="str">
        <x:v>PT-112-C</x:v>
      </x:c>
      <x:c r="B227" s="30" t="str">
        <x:v>Control</x:v>
      </x:c>
      <x:c r="C227" s="30" t="str">
        <x:v>FAM-112</x:v>
      </x:c>
      <x:c r="D227" s="30" t="str">
        <x:v>ALUM-112</x:v>
      </x:c>
      <x:c r="E227" s="30" t="str">
        <x:v>PRF-112-C</x:v>
      </x:c>
      <x:c r="F227" s="30" t="str">
        <x:v>Progenitor/a</x:v>
      </x:c>
      <x:c r="G227" s="34" t="n">
        <x:v>58</x:v>
      </x:c>
      <x:c r="H227" s="44" t="str">
        <x:v>Mujer</x:v>
      </x:c>
      <x:c r="I227" s="44" t="str">
        <x:v>Técnico</x:v>
      </x:c>
      <x:c r="J227" s="44" t="str">
        <x:v>Profesional</x:v>
      </x:c>
      <x:c r="K227" s="34" t="n">
        <x:v>1</x:v>
      </x:c>
      <x:c r="L227" s="44" t="str">
        <x:v>Ansiedad escolar</x:v>
      </x:c>
      <x:c r="M227" s="44" t="str">
        <x:v>Menos de 1 año</x:v>
      </x:c>
      <x:c r="N227" s="44" t="str">
        <x:v>Frecuente</x:v>
      </x:c>
      <x:c r="O227" s="44" t="str">
        <x:v>Computadora</x:v>
      </x:c>
      <x:c r="P227" s="34" t="n">
        <x:v>22</x:v>
      </x:c>
      <x:c r="Q227" s="34" t="n">
        <x:v>23</x:v>
      </x:c>
      <x:c r="R227" s="34" t="n">
        <x:v>-1</x:v>
      </x:c>
      <x:c r="S227" s="34" t="n">
        <x:v>13</x:v>
      </x:c>
      <x:c r="T227" s="34" t="n">
        <x:v>13</x:v>
      </x:c>
      <x:c r="U227" s="34" t="n">
        <x:v>0</x:v>
      </x:c>
      <x:c r="V227" s="34" t="n">
        <x:v>9</x:v>
      </x:c>
      <x:c r="W227" s="34" t="n">
        <x:v>7</x:v>
      </x:c>
      <x:c r="X227" s="34" t="n">
        <x:v>2</x:v>
      </x:c>
      <x:c r="Y227" s="34" t="n">
        <x:v>2.9</x:v>
      </x:c>
      <x:c r="Z227" s="34" t="n">
        <x:v>3.1</x:v>
      </x:c>
      <x:c r="AA227" s="34" t="n">
        <x:v>0.20000000000000018</x:v>
      </x:c>
      <x:c r="AB227" s="44" t="str">
        <x:v>Apoyo auxiliar, no MSPSS original</x:v>
      </x:c>
      <x:c r="AC227" s="34" t="n">
        <x:v>39.28571428571429</x:v>
      </x:c>
      <x:c r="AD227" s="34" t="n">
        <x:v>50</x:v>
      </x:c>
      <x:c r="AE227" s="34" t="n">
        <x:v>75</x:v>
      </x:c>
      <x:c r="AF227" s="34" t="n">
        <x:v>79.16666666666667</x:v>
      </x:c>
      <x:c r="AG227" s="34" t="n">
        <x:v>41.666666666666664</x:v>
      </x:c>
      <x:c r="AH227" s="34" t="n">
        <x:v>33.333333333333336</x:v>
      </x:c>
      <x:c r="AI227" s="34" t="n">
        <x:v>43.75</x:v>
      </x:c>
      <x:c r="AJ227" s="34" t="n">
        <x:v>53.125</x:v>
      </x:c>
      <x:c r="AK227" s="34" t="n">
        <x:v>49.92559523809524</x:v>
      </x:c>
      <x:c r="AL227" s="34" t="n">
        <x:v>53.90625000000001</x:v>
      </x:c>
      <x:c r="AM227" s="34" t="n">
        <x:v>0</x:v>
      </x:c>
      <x:c r="AN227" s="34" t="n">
        <x:v>0</x:v>
      </x:c>
      <x:c r="AO227" s="34" t="n">
        <x:v>0</x:v>
      </x:c>
      <x:c r="AP227" s="34"/>
      <x:c r="AQ227" s="34"/>
      <x:c r="AR227" s="34"/>
      <x:c r="AS227" s="34"/>
      <x:c r="AT227" s="30"/>
      <x:c r="AU227" s="30"/>
      <x:c r="AV227" s="30"/>
    </x:row>
    <x:row r="228">
      <x:c r="A228" s="30" t="str">
        <x:v>PT-113-E</x:v>
      </x:c>
      <x:c r="B228" s="30" t="str">
        <x:v>Experimental</x:v>
      </x:c>
      <x:c r="C228" s="30" t="str">
        <x:v>FAM-113</x:v>
      </x:c>
      <x:c r="D228" s="30" t="str">
        <x:v>ALUM-113</x:v>
      </x:c>
      <x:c r="E228" s="30" t="str">
        <x:v>PRF-113-E</x:v>
      </x:c>
      <x:c r="F228" s="30" t="str">
        <x:v>Progenitor/a</x:v>
      </x:c>
      <x:c r="G228" s="34" t="n">
        <x:v>65</x:v>
      </x:c>
      <x:c r="H228" s="44" t="str">
        <x:v>Mujer</x:v>
      </x:c>
      <x:c r="I228" s="44" t="str">
        <x:v>Licenciatura</x:v>
      </x:c>
      <x:c r="J228" s="44" t="str">
        <x:v>Comercio/servicios</x:v>
      </x:c>
      <x:c r="K228" s="34" t="n">
        <x:v>2</x:v>
      </x:c>
      <x:c r="L228" s="44" t="str">
        <x:v>Perfil neurodivergente mixto</x:v>
      </x:c>
      <x:c r="M228" s="44" t="str">
        <x:v>1 a 3 años</x:v>
      </x:c>
      <x:c r="N228" s="44" t="str">
        <x:v>Limitado</x:v>
      </x:c>
      <x:c r="O228" s="44" t="str">
        <x:v>Celular y computadora</x:v>
      </x:c>
      <x:c r="P228" s="34" t="n">
        <x:v>17</x:v>
      </x:c>
      <x:c r="Q228" s="34" t="n">
        <x:v>8</x:v>
      </x:c>
      <x:c r="R228" s="34" t="n">
        <x:v>9</x:v>
      </x:c>
      <x:c r="S228" s="34" t="n">
        <x:v>11</x:v>
      </x:c>
      <x:c r="T228" s="34" t="n">
        <x:v>4</x:v>
      </x:c>
      <x:c r="U228" s="34" t="n">
        <x:v>7</x:v>
      </x:c>
      <x:c r="V228" s="34" t="n">
        <x:v>7</x:v>
      </x:c>
      <x:c r="W228" s="34" t="n">
        <x:v>4</x:v>
      </x:c>
      <x:c r="X228" s="34" t="n">
        <x:v>3</x:v>
      </x:c>
      <x:c r="Y228" s="34" t="n">
        <x:v>2.5</x:v>
      </x:c>
      <x:c r="Z228" s="34" t="n">
        <x:v>2.9</x:v>
      </x:c>
      <x:c r="AA228" s="34" t="n">
        <x:v>0.3999999999999999</x:v>
      </x:c>
      <x:c r="AB228" s="44" t="str">
        <x:v>Apoyo auxiliar, no MSPSS original</x:v>
      </x:c>
      <x:c r="AC228" s="34" t="n">
        <x:v>46.42857142857143</x:v>
      </x:c>
      <x:c r="AD228" s="34" t="n">
        <x:v>42.85714285714286</x:v>
      </x:c>
      <x:c r="AE228" s="34" t="n">
        <x:v>54.166666666666664</x:v>
      </x:c>
      <x:c r="AF228" s="34" t="n">
        <x:v>70.83333333333334</x:v>
      </x:c>
      <x:c r="AG228" s="34" t="n">
        <x:v>41.666666666666664</x:v>
      </x:c>
      <x:c r="AH228" s="34" t="n">
        <x:v>50</x:v>
      </x:c>
      <x:c r="AI228" s="34" t="n">
        <x:v>40.625</x:v>
      </x:c>
      <x:c r="AJ228" s="34" t="n">
        <x:v>50</x:v>
      </x:c>
      <x:c r="AK228" s="34" t="n">
        <x:v>45.72172619047619</x:v>
      </x:c>
      <x:c r="AL228" s="34" t="n">
        <x:v>53.42261904761905</x:v>
      </x:c>
      <x:c r="AM228" s="34" t="n">
        <x:v>23</x:v>
      </x:c>
      <x:c r="AN228" s="34" t="n">
        <x:v>178</x:v>
      </x:c>
      <x:c r="AO228" s="34" t="n">
        <x:v>12</x:v>
      </x:c>
      <x:c r="AP228" s="34" t="n">
        <x:v>11.3</x:v>
      </x:c>
      <x:c r="AQ228" s="34" t="n">
        <x:v>3.47</x:v>
      </x:c>
      <x:c r="AR228" s="34" t="n">
        <x:v>3.42</x:v>
      </x:c>
      <x:c r="AS228" s="34" t="n">
        <x:v>4.21</x:v>
      </x:c>
      <x:c r="AT228" s="30" t="str">
        <x:v>disfuncion_ejecutiva</x:v>
      </x:c>
      <x:c r="AU228" s="30" t="str">
        <x:v>2026-03-11</x:v>
      </x:c>
      <x:c r="AV228" s="30" t="str">
        <x:v>2026-05-31</x:v>
      </x:c>
    </x:row>
    <x:row r="229">
      <x:c r="A229" s="30" t="str">
        <x:v>PT-113-C</x:v>
      </x:c>
      <x:c r="B229" s="30" t="str">
        <x:v>Control</x:v>
      </x:c>
      <x:c r="C229" s="30" t="str">
        <x:v>FAM-113</x:v>
      </x:c>
      <x:c r="D229" s="30" t="str">
        <x:v>ALUM-113</x:v>
      </x:c>
      <x:c r="E229" s="30" t="str">
        <x:v>PRF-113-C</x:v>
      </x:c>
      <x:c r="F229" s="30" t="str">
        <x:v>Progenitor/a</x:v>
      </x:c>
      <x:c r="G229" s="34" t="n">
        <x:v>65</x:v>
      </x:c>
      <x:c r="H229" s="44" t="str">
        <x:v>Mujer</x:v>
      </x:c>
      <x:c r="I229" s="44" t="str">
        <x:v>Licenciatura</x:v>
      </x:c>
      <x:c r="J229" s="44" t="str">
        <x:v>Comercio/servicios</x:v>
      </x:c>
      <x:c r="K229" s="34" t="n">
        <x:v>2</x:v>
      </x:c>
      <x:c r="L229" s="44" t="str">
        <x:v>Perfil neurodivergente mixto</x:v>
      </x:c>
      <x:c r="M229" s="44" t="str">
        <x:v>1 a 3 años</x:v>
      </x:c>
      <x:c r="N229" s="44" t="str">
        <x:v>Limitado</x:v>
      </x:c>
      <x:c r="O229" s="44" t="str">
        <x:v>Celular y computadora</x:v>
      </x:c>
      <x:c r="P229" s="34" t="n">
        <x:v>23</x:v>
      </x:c>
      <x:c r="Q229" s="34" t="n">
        <x:v>24</x:v>
      </x:c>
      <x:c r="R229" s="34" t="n">
        <x:v>-1</x:v>
      </x:c>
      <x:c r="S229" s="34" t="n">
        <x:v>14</x:v>
      </x:c>
      <x:c r="T229" s="34" t="n">
        <x:v>13</x:v>
      </x:c>
      <x:c r="U229" s="34" t="n">
        <x:v>1</x:v>
      </x:c>
      <x:c r="V229" s="34" t="n">
        <x:v>12</x:v>
      </x:c>
      <x:c r="W229" s="34" t="n">
        <x:v>11</x:v>
      </x:c>
      <x:c r="X229" s="34" t="n">
        <x:v>1</x:v>
      </x:c>
      <x:c r="Y229" s="34" t="n">
        <x:v>3.1</x:v>
      </x:c>
      <x:c r="Z229" s="34" t="n">
        <x:v>3.1</x:v>
      </x:c>
      <x:c r="AA229" s="34" t="n">
        <x:v>0</x:v>
      </x:c>
      <x:c r="AB229" s="44" t="str">
        <x:v>Apoyo auxiliar, no MSPSS original</x:v>
      </x:c>
      <x:c r="AC229" s="34" t="n">
        <x:v>60.71428571428571</x:v>
      </x:c>
      <x:c r="AD229" s="34" t="n">
        <x:v>64.28571428571429</x:v>
      </x:c>
      <x:c r="AE229" s="34" t="n">
        <x:v>66.66666666666666</x:v>
      </x:c>
      <x:c r="AF229" s="34" t="n">
        <x:v>79.16666666666667</x:v>
      </x:c>
      <x:c r="AG229" s="34" t="n">
        <x:v>50</x:v>
      </x:c>
      <x:c r="AH229" s="34" t="n">
        <x:v>41.666666666666664</x:v>
      </x:c>
      <x:c r="AI229" s="34" t="n">
        <x:v>37.5</x:v>
      </x:c>
      <x:c r="AJ229" s="34" t="n">
        <x:v>46.875</x:v>
      </x:c>
      <x:c r="AK229" s="34" t="n">
        <x:v>53.72023809523809</x:v>
      </x:c>
      <x:c r="AL229" s="34" t="n">
        <x:v>57.998511904761905</x:v>
      </x:c>
      <x:c r="AM229" s="34" t="n">
        <x:v>0</x:v>
      </x:c>
      <x:c r="AN229" s="34" t="n">
        <x:v>0</x:v>
      </x:c>
      <x:c r="AO229" s="34" t="n">
        <x:v>0</x:v>
      </x:c>
      <x:c r="AP229" s="34"/>
      <x:c r="AQ229" s="34"/>
      <x:c r="AR229" s="34"/>
      <x:c r="AS229" s="34"/>
      <x:c r="AT229" s="30"/>
      <x:c r="AU229" s="30"/>
      <x:c r="AV229" s="30"/>
    </x:row>
    <x:row r="230">
      <x:c r="A230" s="30" t="str">
        <x:v>PT-114-E</x:v>
      </x:c>
      <x:c r="B230" s="30" t="str">
        <x:v>Experimental</x:v>
      </x:c>
      <x:c r="C230" s="30" t="str">
        <x:v>FAM-114</x:v>
      </x:c>
      <x:c r="D230" s="30" t="str">
        <x:v>ALUM-114</x:v>
      </x:c>
      <x:c r="E230" s="30" t="str">
        <x:v>PRF-114-E</x:v>
      </x:c>
      <x:c r="F230" s="30" t="str">
        <x:v>Docente</x:v>
      </x:c>
      <x:c r="G230" s="34" t="n">
        <x:v>45</x:v>
      </x:c>
      <x:c r="H230" s="44" t="str">
        <x:v>Hombre</x:v>
      </x:c>
      <x:c r="I230" s="44" t="str">
        <x:v>Posgrado</x:v>
      </x:c>
      <x:c r="J230" s="44" t="str">
        <x:v>Docencia</x:v>
      </x:c>
      <x:c r="K230" s="34" t="n">
        <x:v>3</x:v>
      </x:c>
      <x:c r="L230" s="44" t="str">
        <x:v>TEA + TDAH</x:v>
      </x:c>
      <x:c r="M230" s="44" t="str">
        <x:v>3 a 5 años</x:v>
      </x:c>
      <x:c r="N230" s="44" t="str">
        <x:v>Siempre</x:v>
      </x:c>
      <x:c r="O230" s="44" t="str">
        <x:v>Celular</x:v>
      </x:c>
      <x:c r="P230" s="34" t="n">
        <x:v>16</x:v>
      </x:c>
      <x:c r="Q230" s="34" t="n">
        <x:v>10</x:v>
      </x:c>
      <x:c r="R230" s="34" t="n">
        <x:v>6</x:v>
      </x:c>
      <x:c r="S230" s="34" t="n">
        <x:v>18</x:v>
      </x:c>
      <x:c r="T230" s="34" t="n">
        <x:v>12</x:v>
      </x:c>
      <x:c r="U230" s="34" t="n">
        <x:v>6</x:v>
      </x:c>
      <x:c r="V230" s="34" t="n">
        <x:v>10</x:v>
      </x:c>
      <x:c r="W230" s="34" t="n">
        <x:v>4</x:v>
      </x:c>
      <x:c r="X230" s="34" t="n">
        <x:v>6</x:v>
      </x:c>
      <x:c r="Y230" s="34" t="n">
        <x:v>2.45</x:v>
      </x:c>
      <x:c r="Z230" s="34" t="n">
        <x:v>3.15</x:v>
      </x:c>
      <x:c r="AA230" s="34" t="n">
        <x:v>0.6999999999999997</x:v>
      </x:c>
      <x:c r="AB230" s="44" t="str">
        <x:v>Apoyo auxiliar, no MSPSS original</x:v>
      </x:c>
      <x:c r="AC230" s="34" t="n">
        <x:v>67.85714285714286</x:v>
      </x:c>
      <x:c r="AD230" s="34" t="n">
        <x:v>82.14285714285714</x:v>
      </x:c>
      <x:c r="AE230" s="34" t="n">
        <x:v>37.5</x:v>
      </x:c>
      <x:c r="AF230" s="34" t="n">
        <x:v>50</x:v>
      </x:c>
      <x:c r="AG230" s="34" t="n">
        <x:v>41.666666666666664</x:v>
      </x:c>
      <x:c r="AH230" s="34" t="n">
        <x:v>33.333333333333336</x:v>
      </x:c>
      <x:c r="AI230" s="34" t="n">
        <x:v>68.75</x:v>
      </x:c>
      <x:c r="AJ230" s="34" t="n">
        <x:v>75</x:v>
      </x:c>
      <x:c r="AK230" s="34" t="n">
        <x:v>53.94345238095238</x:v>
      </x:c>
      <x:c r="AL230" s="34" t="n">
        <x:v>60.11904761904762</x:v>
      </x:c>
      <x:c r="AM230" s="34" t="n">
        <x:v>23</x:v>
      </x:c>
      <x:c r="AN230" s="34" t="n">
        <x:v>170</x:v>
      </x:c>
      <x:c r="AO230" s="34" t="n">
        <x:v>16</x:v>
      </x:c>
      <x:c r="AP230" s="34" t="n">
        <x:v>16.9</x:v>
      </x:c>
      <x:c r="AQ230" s="34" t="n">
        <x:v>3.76</x:v>
      </x:c>
      <x:c r="AR230" s="34" t="n">
        <x:v>3.61</x:v>
      </x:c>
      <x:c r="AS230" s="34" t="n">
        <x:v>4.31</x:v>
      </x:c>
      <x:c r="AT230" s="30" t="str">
        <x:v>sobrecarga_sensorial</x:v>
      </x:c>
      <x:c r="AU230" s="30" t="str">
        <x:v>2026-01-28</x:v>
      </x:c>
      <x:c r="AV230" s="30" t="str">
        <x:v>2026-05-31</x:v>
      </x:c>
    </x:row>
    <x:row r="231">
      <x:c r="A231" s="30" t="str">
        <x:v>PT-114-C</x:v>
      </x:c>
      <x:c r="B231" s="30" t="str">
        <x:v>Control</x:v>
      </x:c>
      <x:c r="C231" s="30" t="str">
        <x:v>FAM-114</x:v>
      </x:c>
      <x:c r="D231" s="30" t="str">
        <x:v>ALUM-114</x:v>
      </x:c>
      <x:c r="E231" s="30" t="str">
        <x:v>PRF-114-C</x:v>
      </x:c>
      <x:c r="F231" s="30" t="str">
        <x:v>Cuidador/a principal</x:v>
      </x:c>
      <x:c r="G231" s="34" t="n">
        <x:v>36</x:v>
      </x:c>
      <x:c r="H231" s="44" t="str">
        <x:v>Mujer</x:v>
      </x:c>
      <x:c r="I231" s="44" t="str">
        <x:v>Posgrado</x:v>
      </x:c>
      <x:c r="J231" s="44" t="str">
        <x:v>Administrativo</x:v>
      </x:c>
      <x:c r="K231" s="34" t="n">
        <x:v>3</x:v>
      </x:c>
      <x:c r="L231" s="44" t="str">
        <x:v>TEA + TDAH</x:v>
      </x:c>
      <x:c r="M231" s="44" t="str">
        <x:v>3 a 5 años</x:v>
      </x:c>
      <x:c r="N231" s="44" t="str">
        <x:v>Siempre</x:v>
      </x:c>
      <x:c r="O231" s="44" t="str">
        <x:v>Celular</x:v>
      </x:c>
      <x:c r="P231" s="34" t="n">
        <x:v>12</x:v>
      </x:c>
      <x:c r="Q231" s="34" t="n">
        <x:v>11</x:v>
      </x:c>
      <x:c r="R231" s="34" t="n">
        <x:v>1</x:v>
      </x:c>
      <x:c r="S231" s="34" t="n">
        <x:v>16</x:v>
      </x:c>
      <x:c r="T231" s="34" t="n">
        <x:v>18</x:v>
      </x:c>
      <x:c r="U231" s="34" t="n">
        <x:v>-2</x:v>
      </x:c>
      <x:c r="V231" s="34" t="n">
        <x:v>9</x:v>
      </x:c>
      <x:c r="W231" s="34" t="n">
        <x:v>10</x:v>
      </x:c>
      <x:c r="X231" s="34" t="n">
        <x:v>-1</x:v>
      </x:c>
      <x:c r="Y231" s="34" t="n">
        <x:v>2.6</x:v>
      </x:c>
      <x:c r="Z231" s="34" t="n">
        <x:v>2.4</x:v>
      </x:c>
      <x:c r="AA231" s="34" t="n">
        <x:v>-0.20000000000000018</x:v>
      </x:c>
      <x:c r="AB231" s="44" t="str">
        <x:v>Apoyo auxiliar, no MSPSS original</x:v>
      </x:c>
      <x:c r="AC231" s="34" t="n">
        <x:v>14.285714285714285</x:v>
      </x:c>
      <x:c r="AD231" s="34" t="n">
        <x:v>21.42857142857143</x:v>
      </x:c>
      <x:c r="AE231" s="34" t="n">
        <x:v>29.166666666666664</x:v>
      </x:c>
      <x:c r="AF231" s="34" t="n">
        <x:v>33.333333333333336</x:v>
      </x:c>
      <x:c r="AG231" s="34" t="n">
        <x:v>25</x:v>
      </x:c>
      <x:c r="AH231" s="34" t="n">
        <x:v>41.666666666666664</x:v>
      </x:c>
      <x:c r="AI231" s="34" t="n">
        <x:v>46.875</x:v>
      </x:c>
      <x:c r="AJ231" s="34" t="n">
        <x:v>56.25</x:v>
      </x:c>
      <x:c r="AK231" s="34" t="n">
        <x:v>28.831845238095237</x:v>
      </x:c>
      <x:c r="AL231" s="34" t="n">
        <x:v>38.16964285714286</x:v>
      </x:c>
      <x:c r="AM231" s="34" t="n">
        <x:v>0</x:v>
      </x:c>
      <x:c r="AN231" s="34" t="n">
        <x:v>0</x:v>
      </x:c>
      <x:c r="AO231" s="34" t="n">
        <x:v>0</x:v>
      </x:c>
      <x:c r="AP231" s="34"/>
      <x:c r="AQ231" s="34"/>
      <x:c r="AR231" s="34"/>
      <x:c r="AS231" s="34"/>
      <x:c r="AT231" s="30"/>
      <x:c r="AU231" s="30"/>
      <x:c r="AV231" s="30"/>
    </x:row>
    <x:row r="232">
      <x:c r="A232" s="30" t="str">
        <x:v>PT-115-E</x:v>
      </x:c>
      <x:c r="B232" s="30" t="str">
        <x:v>Experimental</x:v>
      </x:c>
      <x:c r="C232" s="30" t="str">
        <x:v>FAM-115</x:v>
      </x:c>
      <x:c r="D232" s="30" t="str">
        <x:v>ALUM-115</x:v>
      </x:c>
      <x:c r="E232" s="30" t="str">
        <x:v>PRF-115-E</x:v>
      </x:c>
      <x:c r="F232" s="30" t="str">
        <x:v>Docente</x:v>
      </x:c>
      <x:c r="G232" s="34" t="n">
        <x:v>50</x:v>
      </x:c>
      <x:c r="H232" s="44" t="str">
        <x:v>Mujer</x:v>
      </x:c>
      <x:c r="I232" s="44" t="str">
        <x:v>Secundaria</x:v>
      </x:c>
      <x:c r="J232" s="44" t="str">
        <x:v>Docencia</x:v>
      </x:c>
      <x:c r="K232" s="34" t="n">
        <x:v>4</x:v>
      </x:c>
      <x:c r="L232" s="44" t="str">
        <x:v>TDAH reportado/rasgos de atención</x:v>
      </x:c>
      <x:c r="M232" s="44" t="str">
        <x:v>Más de 5 años</x:v>
      </x:c>
      <x:c r="N232" s="44" t="str">
        <x:v>Frecuente</x:v>
      </x:c>
      <x:c r="O232" s="44" t="str">
        <x:v>Computadora</x:v>
      </x:c>
      <x:c r="P232" s="34" t="n">
        <x:v>26</x:v>
      </x:c>
      <x:c r="Q232" s="34" t="n">
        <x:v>19</x:v>
      </x:c>
      <x:c r="R232" s="34" t="n">
        <x:v>7</x:v>
      </x:c>
      <x:c r="S232" s="34" t="n">
        <x:v>18</x:v>
      </x:c>
      <x:c r="T232" s="34" t="n">
        <x:v>15</x:v>
      </x:c>
      <x:c r="U232" s="34" t="n">
        <x:v>3</x:v>
      </x:c>
      <x:c r="V232" s="34" t="n">
        <x:v>8</x:v>
      </x:c>
      <x:c r="W232" s="34" t="n">
        <x:v>5</x:v>
      </x:c>
      <x:c r="X232" s="34" t="n">
        <x:v>3</x:v>
      </x:c>
      <x:c r="Y232" s="34" t="n">
        <x:v>3.05</x:v>
      </x:c>
      <x:c r="Z232" s="34" t="n">
        <x:v>3.6</x:v>
      </x:c>
      <x:c r="AA232" s="34" t="n">
        <x:v>0.5500000000000003</x:v>
      </x:c>
      <x:c r="AB232" s="44" t="str">
        <x:v>Apoyo auxiliar, no MSPSS original</x:v>
      </x:c>
      <x:c r="AC232" s="34" t="n">
        <x:v>53.57142857142857</x:v>
      </x:c>
      <x:c r="AD232" s="34" t="n">
        <x:v>53.57142857142857</x:v>
      </x:c>
      <x:c r="AE232" s="34" t="n">
        <x:v>54.166666666666664</x:v>
      </x:c>
      <x:c r="AF232" s="34" t="n">
        <x:v>66.66666666666666</x:v>
      </x:c>
      <x:c r="AG232" s="34" t="n">
        <x:v>58.333333333333336</x:v>
      </x:c>
      <x:c r="AH232" s="34" t="n">
        <x:v>75</x:v>
      </x:c>
      <x:c r="AI232" s="34" t="n">
        <x:v>43.75</x:v>
      </x:c>
      <x:c r="AJ232" s="34" t="n">
        <x:v>62.5</x:v>
      </x:c>
      <x:c r="AK232" s="34" t="n">
        <x:v>52.455357142857146</x:v>
      </x:c>
      <x:c r="AL232" s="34" t="n">
        <x:v>64.43452380952381</x:v>
      </x:c>
      <x:c r="AM232" s="34" t="n">
        <x:v>23</x:v>
      </x:c>
      <x:c r="AN232" s="34" t="n">
        <x:v>216</x:v>
      </x:c>
      <x:c r="AO232" s="34" t="n">
        <x:v>14</x:v>
      </x:c>
      <x:c r="AP232" s="34" t="n">
        <x:v>19.8</x:v>
      </x:c>
      <x:c r="AQ232" s="34" t="n">
        <x:v>4.05</x:v>
      </x:c>
      <x:c r="AR232" s="34" t="n">
        <x:v>3.95</x:v>
      </x:c>
      <x:c r="AS232" s="34" t="n">
        <x:v>4.26</x:v>
      </x:c>
      <x:c r="AT232" s="30" t="str">
        <x:v>sobrecarga_cuidador</x:v>
      </x:c>
      <x:c r="AU232" s="30" t="str">
        <x:v>2026-02-26</x:v>
      </x:c>
      <x:c r="AV232" s="30" t="str">
        <x:v>2026-05-31</x:v>
      </x:c>
    </x:row>
    <x:row r="233">
      <x:c r="A233" s="30" t="str">
        <x:v>PT-115-C</x:v>
      </x:c>
      <x:c r="B233" s="30" t="str">
        <x:v>Control</x:v>
      </x:c>
      <x:c r="C233" s="30" t="str">
        <x:v>FAM-115</x:v>
      </x:c>
      <x:c r="D233" s="30" t="str">
        <x:v>ALUM-115</x:v>
      </x:c>
      <x:c r="E233" s="30" t="str">
        <x:v>PRF-115-C</x:v>
      </x:c>
      <x:c r="F233" s="30" t="str">
        <x:v>Progenitor/a</x:v>
      </x:c>
      <x:c r="G233" s="34" t="n">
        <x:v>43</x:v>
      </x:c>
      <x:c r="H233" s="44" t="str">
        <x:v>Mujer</x:v>
      </x:c>
      <x:c r="I233" s="44" t="str">
        <x:v>Secundaria</x:v>
      </x:c>
      <x:c r="J233" s="44" t="str">
        <x:v>Hogar/cuidados</x:v>
      </x:c>
      <x:c r="K233" s="34" t="n">
        <x:v>4</x:v>
      </x:c>
      <x:c r="L233" s="44" t="str">
        <x:v>TDAH reportado/rasgos de atención</x:v>
      </x:c>
      <x:c r="M233" s="44" t="str">
        <x:v>Más de 5 años</x:v>
      </x:c>
      <x:c r="N233" s="44" t="str">
        <x:v>Frecuente</x:v>
      </x:c>
      <x:c r="O233" s="44" t="str">
        <x:v>Computadora</x:v>
      </x:c>
      <x:c r="P233" s="34" t="n">
        <x:v>20</x:v>
      </x:c>
      <x:c r="Q233" s="34" t="n">
        <x:v>22</x:v>
      </x:c>
      <x:c r="R233" s="34" t="n">
        <x:v>-2</x:v>
      </x:c>
      <x:c r="S233" s="34" t="n">
        <x:v>13</x:v>
      </x:c>
      <x:c r="T233" s="34" t="n">
        <x:v>12</x:v>
      </x:c>
      <x:c r="U233" s="34" t="n">
        <x:v>1</x:v>
      </x:c>
      <x:c r="V233" s="34" t="n">
        <x:v>12</x:v>
      </x:c>
      <x:c r="W233" s="34" t="n">
        <x:v>13</x:v>
      </x:c>
      <x:c r="X233" s="34" t="n">
        <x:v>-1</x:v>
      </x:c>
      <x:c r="Y233" s="34" t="n">
        <x:v>3.45</x:v>
      </x:c>
      <x:c r="Z233" s="34" t="n">
        <x:v>3.5</x:v>
      </x:c>
      <x:c r="AA233" s="34" t="n">
        <x:v>0.04999999999999982</x:v>
      </x:c>
      <x:c r="AB233" s="44" t="str">
        <x:v>Apoyo auxiliar, no MSPSS original</x:v>
      </x:c>
      <x:c r="AC233" s="34" t="n">
        <x:v>50</x:v>
      </x:c>
      <x:c r="AD233" s="34" t="n">
        <x:v>46.42857142857143</x:v>
      </x:c>
      <x:c r="AE233" s="34" t="n">
        <x:v>58.333333333333336</x:v>
      </x:c>
      <x:c r="AF233" s="34" t="n">
        <x:v>58.333333333333336</x:v>
      </x:c>
      <x:c r="AG233" s="34" t="n">
        <x:v>66.66666666666666</x:v>
      </x:c>
      <x:c r="AH233" s="34" t="n">
        <x:v>66.66666666666666</x:v>
      </x:c>
      <x:c r="AI233" s="34" t="n">
        <x:v>28.125</x:v>
      </x:c>
      <x:c r="AJ233" s="34" t="n">
        <x:v>31.25</x:v>
      </x:c>
      <x:c r="AK233" s="34" t="n">
        <x:v>50.78125</x:v>
      </x:c>
      <x:c r="AL233" s="34" t="n">
        <x:v>50.669642857142854</x:v>
      </x:c>
      <x:c r="AM233" s="34" t="n">
        <x:v>0</x:v>
      </x:c>
      <x:c r="AN233" s="34" t="n">
        <x:v>0</x:v>
      </x:c>
      <x:c r="AO233" s="34" t="n">
        <x:v>0</x:v>
      </x:c>
      <x:c r="AP233" s="34"/>
      <x:c r="AQ233" s="34"/>
      <x:c r="AR233" s="34"/>
      <x:c r="AS233" s="34"/>
      <x:c r="AT233" s="30"/>
      <x:c r="AU233" s="30"/>
      <x:c r="AV233" s="30"/>
    </x:row>
    <x:row r="234">
      <x:c r="A234" s="30" t="str">
        <x:v>PT-116-E</x:v>
      </x:c>
      <x:c r="B234" s="30" t="str">
        <x:v>Experimental</x:v>
      </x:c>
      <x:c r="C234" s="30" t="str">
        <x:v>FAM-116</x:v>
      </x:c>
      <x:c r="D234" s="30" t="str">
        <x:v>ALUM-116</x:v>
      </x:c>
      <x:c r="E234" s="30" t="str">
        <x:v>PRF-116-E</x:v>
      </x:c>
      <x:c r="F234" s="30" t="str">
        <x:v>Progenitor/a</x:v>
      </x:c>
      <x:c r="G234" s="34" t="n">
        <x:v>50</x:v>
      </x:c>
      <x:c r="H234" s="44" t="str">
        <x:v>Mujer</x:v>
      </x:c>
      <x:c r="I234" s="44" t="str">
        <x:v>Bachillerato</x:v>
      </x:c>
      <x:c r="J234" s="44" t="str">
        <x:v>Docencia</x:v>
      </x:c>
      <x:c r="K234" s="34" t="n">
        <x:v>1</x:v>
      </x:c>
      <x:c r="L234" s="44" t="str">
        <x:v>Sensibilidad sensorial</x:v>
      </x:c>
      <x:c r="M234" s="44" t="str">
        <x:v>Menos de 1 año</x:v>
      </x:c>
      <x:c r="N234" s="44" t="str">
        <x:v>Limitado</x:v>
      </x:c>
      <x:c r="O234" s="44" t="str">
        <x:v>Celular y computadora</x:v>
      </x:c>
      <x:c r="P234" s="34" t="n">
        <x:v>24</x:v>
      </x:c>
      <x:c r="Q234" s="34" t="n">
        <x:v>16</x:v>
      </x:c>
      <x:c r="R234" s="34" t="n">
        <x:v>8</x:v>
      </x:c>
      <x:c r="S234" s="34" t="n">
        <x:v>14</x:v>
      </x:c>
      <x:c r="T234" s="34" t="n">
        <x:v>11</x:v>
      </x:c>
      <x:c r="U234" s="34" t="n">
        <x:v>3</x:v>
      </x:c>
      <x:c r="V234" s="34" t="n">
        <x:v>20</x:v>
      </x:c>
      <x:c r="W234" s="34" t="n">
        <x:v>16</x:v>
      </x:c>
      <x:c r="X234" s="34" t="n">
        <x:v>4</x:v>
      </x:c>
      <x:c r="Y234" s="34" t="n">
        <x:v>3.55</x:v>
      </x:c>
      <x:c r="Z234" s="34" t="n">
        <x:v>4.4</x:v>
      </x:c>
      <x:c r="AA234" s="34" t="n">
        <x:v>0.8500000000000005</x:v>
      </x:c>
      <x:c r="AB234" s="44" t="str">
        <x:v>Apoyo auxiliar, no MSPSS original</x:v>
      </x:c>
      <x:c r="AC234" s="34" t="n">
        <x:v>57.14285714285714</x:v>
      </x:c>
      <x:c r="AD234" s="34" t="n">
        <x:v>50</x:v>
      </x:c>
      <x:c r="AE234" s="34" t="n">
        <x:v>62.5</x:v>
      </x:c>
      <x:c r="AF234" s="34" t="n">
        <x:v>79.16666666666667</x:v>
      </x:c>
      <x:c r="AG234" s="34" t="n">
        <x:v>33.333333333333336</x:v>
      </x:c>
      <x:c r="AH234" s="34" t="n">
        <x:v>41.666666666666664</x:v>
      </x:c>
      <x:c r="AI234" s="34" t="n">
        <x:v>50</x:v>
      </x:c>
      <x:c r="AJ234" s="34" t="n">
        <x:v>65.625</x:v>
      </x:c>
      <x:c r="AK234" s="34" t="n">
        <x:v>50.74404761904762</x:v>
      </x:c>
      <x:c r="AL234" s="34" t="n">
        <x:v>59.114583333333336</x:v>
      </x:c>
      <x:c r="AM234" s="34" t="n">
        <x:v>23</x:v>
      </x:c>
      <x:c r="AN234" s="34" t="n">
        <x:v>196</x:v>
      </x:c>
      <x:c r="AO234" s="34" t="n">
        <x:v>1</x:v>
      </x:c>
      <x:c r="AP234" s="34" t="n">
        <x:v>13.7</x:v>
      </x:c>
      <x:c r="AQ234" s="34" t="n">
        <x:v>4.89</x:v>
      </x:c>
      <x:c r="AR234" s="34" t="n">
        <x:v>4.84</x:v>
      </x:c>
      <x:c r="AS234" s="34" t="n">
        <x:v>4.36</x:v>
      </x:c>
      <x:c r="AT234" s="30" t="str">
        <x:v>transicion_rigidez</x:v>
      </x:c>
      <x:c r="AU234" s="30" t="str">
        <x:v>2026-05-26</x:v>
      </x:c>
      <x:c r="AV234" s="30" t="str">
        <x:v>2026-05-31</x:v>
      </x:c>
    </x:row>
    <x:row r="235">
      <x:c r="A235" s="30" t="str">
        <x:v>PT-116-C</x:v>
      </x:c>
      <x:c r="B235" s="30" t="str">
        <x:v>Control</x:v>
      </x:c>
      <x:c r="C235" s="30" t="str">
        <x:v>FAM-116</x:v>
      </x:c>
      <x:c r="D235" s="30" t="str">
        <x:v>ALUM-116</x:v>
      </x:c>
      <x:c r="E235" s="30" t="str">
        <x:v>PRF-116-C</x:v>
      </x:c>
      <x:c r="F235" s="30" t="str">
        <x:v>Docente</x:v>
      </x:c>
      <x:c r="G235" s="34" t="n">
        <x:v>26</x:v>
      </x:c>
      <x:c r="H235" s="44" t="str">
        <x:v>Mujer</x:v>
      </x:c>
      <x:c r="I235" s="44" t="str">
        <x:v>Bachillerato</x:v>
      </x:c>
      <x:c r="J235" s="44" t="str">
        <x:v>Docencia</x:v>
      </x:c>
      <x:c r="K235" s="34" t="n">
        <x:v>1</x:v>
      </x:c>
      <x:c r="L235" s="44" t="str">
        <x:v>Sensibilidad sensorial</x:v>
      </x:c>
      <x:c r="M235" s="44" t="str">
        <x:v>Menos de 1 año</x:v>
      </x:c>
      <x:c r="N235" s="44" t="str">
        <x:v>Limitado</x:v>
      </x:c>
      <x:c r="O235" s="44" t="str">
        <x:v>Celular y computadora</x:v>
      </x:c>
      <x:c r="P235" s="34" t="n">
        <x:v>22</x:v>
      </x:c>
      <x:c r="Q235" s="34" t="n">
        <x:v>22</x:v>
      </x:c>
      <x:c r="R235" s="34" t="n">
        <x:v>0</x:v>
      </x:c>
      <x:c r="S235" s="34" t="n">
        <x:v>13</x:v>
      </x:c>
      <x:c r="T235" s="34" t="n">
        <x:v>11</x:v>
      </x:c>
      <x:c r="U235" s="34" t="n">
        <x:v>2</x:v>
      </x:c>
      <x:c r="V235" s="34" t="n">
        <x:v>12</x:v>
      </x:c>
      <x:c r="W235" s="34" t="n">
        <x:v>12</x:v>
      </x:c>
      <x:c r="X235" s="34" t="n">
        <x:v>0</x:v>
      </x:c>
      <x:c r="Y235" s="34" t="n">
        <x:v>2.75</x:v>
      </x:c>
      <x:c r="Z235" s="34" t="n">
        <x:v>2.7</x:v>
      </x:c>
      <x:c r="AA235" s="34" t="n">
        <x:v>-0.04999999999999982</x:v>
      </x:c>
      <x:c r="AB235" s="44" t="str">
        <x:v>Apoyo auxiliar, no MSPSS original</x:v>
      </x:c>
      <x:c r="AC235" s="34" t="n">
        <x:v>50</x:v>
      </x:c>
      <x:c r="AD235" s="34" t="n">
        <x:v>64.28571428571429</x:v>
      </x:c>
      <x:c r="AE235" s="34" t="n">
        <x:v>29.166666666666664</x:v>
      </x:c>
      <x:c r="AF235" s="34" t="n">
        <x:v>29.166666666666664</x:v>
      </x:c>
      <x:c r="AG235" s="34" t="n">
        <x:v>33.333333333333336</x:v>
      </x:c>
      <x:c r="AH235" s="34" t="n">
        <x:v>33.333333333333336</x:v>
      </x:c>
      <x:c r="AI235" s="34" t="n">
        <x:v>43.75</x:v>
      </x:c>
      <x:c r="AJ235" s="34" t="n">
        <x:v>46.875</x:v>
      </x:c>
      <x:c r="AK235" s="34" t="n">
        <x:v>39.0625</x:v>
      </x:c>
      <x:c r="AL235" s="34" t="n">
        <x:v>43.41517857142858</x:v>
      </x:c>
      <x:c r="AM235" s="34" t="n">
        <x:v>0</x:v>
      </x:c>
      <x:c r="AN235" s="34" t="n">
        <x:v>0</x:v>
      </x:c>
      <x:c r="AO235" s="34" t="n">
        <x:v>0</x:v>
      </x:c>
      <x:c r="AP235" s="34"/>
      <x:c r="AQ235" s="34"/>
      <x:c r="AR235" s="34"/>
      <x:c r="AS235" s="34"/>
      <x:c r="AT235" s="30"/>
      <x:c r="AU235" s="30"/>
      <x:c r="AV235" s="30"/>
    </x:row>
    <x:row r="236">
      <x:c r="A236" s="30" t="str">
        <x:v>PT-117-E</x:v>
      </x:c>
      <x:c r="B236" s="30" t="str">
        <x:v>Experimental</x:v>
      </x:c>
      <x:c r="C236" s="30" t="str">
        <x:v>FAM-117</x:v>
      </x:c>
      <x:c r="D236" s="30" t="str">
        <x:v>ALUM-117</x:v>
      </x:c>
      <x:c r="E236" s="30" t="str">
        <x:v>PRF-117-E</x:v>
      </x:c>
      <x:c r="F236" s="30" t="str">
        <x:v>Progenitor/a</x:v>
      </x:c>
      <x:c r="G236" s="34" t="n">
        <x:v>57</x:v>
      </x:c>
      <x:c r="H236" s="44" t="str">
        <x:v>Hombre</x:v>
      </x:c>
      <x:c r="I236" s="44" t="str">
        <x:v>Técnico</x:v>
      </x:c>
      <x:c r="J236" s="44" t="str">
        <x:v>Profesional</x:v>
      </x:c>
      <x:c r="K236" s="34" t="n">
        <x:v>2</x:v>
      </x:c>
      <x:c r="L236" s="44" t="str">
        <x:v>Disfunción ejecutiva</x:v>
      </x:c>
      <x:c r="M236" s="44" t="str">
        <x:v>1 a 3 años</x:v>
      </x:c>
      <x:c r="N236" s="44" t="str">
        <x:v>Siempre</x:v>
      </x:c>
      <x:c r="O236" s="44" t="str">
        <x:v>Celular</x:v>
      </x:c>
      <x:c r="P236" s="34" t="n">
        <x:v>10</x:v>
      </x:c>
      <x:c r="Q236" s="34" t="n">
        <x:v>8</x:v>
      </x:c>
      <x:c r="R236" s="34" t="n">
        <x:v>2</x:v>
      </x:c>
      <x:c r="S236" s="34" t="n">
        <x:v>18</x:v>
      </x:c>
      <x:c r="T236" s="34" t="n">
        <x:v>15</x:v>
      </x:c>
      <x:c r="U236" s="34" t="n">
        <x:v>3</x:v>
      </x:c>
      <x:c r="V236" s="34" t="n">
        <x:v>16</x:v>
      </x:c>
      <x:c r="W236" s="34" t="n">
        <x:v>13</x:v>
      </x:c>
      <x:c r="X236" s="34" t="n">
        <x:v>3</x:v>
      </x:c>
      <x:c r="Y236" s="34" t="n">
        <x:v>2.5</x:v>
      </x:c>
      <x:c r="Z236" s="34" t="n">
        <x:v>3.05</x:v>
      </x:c>
      <x:c r="AA236" s="34" t="n">
        <x:v>0.5499999999999998</x:v>
      </x:c>
      <x:c r="AB236" s="44" t="str">
        <x:v>Apoyo auxiliar, no MSPSS original</x:v>
      </x:c>
      <x:c r="AC236" s="34" t="n">
        <x:v>64.28571428571429</x:v>
      </x:c>
      <x:c r="AD236" s="34" t="n">
        <x:v>71.42857142857143</x:v>
      </x:c>
      <x:c r="AE236" s="34" t="n">
        <x:v>45.833333333333336</x:v>
      </x:c>
      <x:c r="AF236" s="34" t="n">
        <x:v>54.166666666666664</x:v>
      </x:c>
      <x:c r="AG236" s="34" t="n">
        <x:v>66.66666666666666</x:v>
      </x:c>
      <x:c r="AH236" s="34" t="n">
        <x:v>75</x:v>
      </x:c>
      <x:c r="AI236" s="34" t="n">
        <x:v>46.875</x:v>
      </x:c>
      <x:c r="AJ236" s="34" t="n">
        <x:v>59.375</x:v>
      </x:c>
      <x:c r="AK236" s="34" t="n">
        <x:v>55.91517857142857</x:v>
      </x:c>
      <x:c r="AL236" s="34" t="n">
        <x:v>64.99255952380952</x:v>
      </x:c>
      <x:c r="AM236" s="34" t="n">
        <x:v>23</x:v>
      </x:c>
      <x:c r="AN236" s="34" t="n">
        <x:v>172</x:v>
      </x:c>
      <x:c r="AO236" s="34" t="n">
        <x:v>16</x:v>
      </x:c>
      <x:c r="AP236" s="34" t="n">
        <x:v>15.8</x:v>
      </x:c>
      <x:c r="AQ236" s="34" t="n">
        <x:v>3.58</x:v>
      </x:c>
      <x:c r="AR236" s="34" t="n">
        <x:v>3.43</x:v>
      </x:c>
      <x:c r="AS236" s="34" t="n">
        <x:v>4.26</x:v>
      </x:c>
      <x:c r="AT236" s="30" t="str">
        <x:v>crisis_activa</x:v>
      </x:c>
      <x:c r="AU236" s="30" t="str">
        <x:v>2026-02-09</x:v>
      </x:c>
      <x:c r="AV236" s="30" t="str">
        <x:v>2026-05-31</x:v>
      </x:c>
    </x:row>
    <x:row r="237">
      <x:c r="A237" s="30" t="str">
        <x:v>PT-117-C</x:v>
      </x:c>
      <x:c r="B237" s="30" t="str">
        <x:v>Control</x:v>
      </x:c>
      <x:c r="C237" s="30" t="str">
        <x:v>FAM-117</x:v>
      </x:c>
      <x:c r="D237" s="30" t="str">
        <x:v>ALUM-117</x:v>
      </x:c>
      <x:c r="E237" s="30" t="str">
        <x:v>PRF-117-C</x:v>
      </x:c>
      <x:c r="F237" s="30" t="str">
        <x:v>Docente</x:v>
      </x:c>
      <x:c r="G237" s="34" t="n">
        <x:v>31</x:v>
      </x:c>
      <x:c r="H237" s="44" t="str">
        <x:v>Hombre</x:v>
      </x:c>
      <x:c r="I237" s="44" t="str">
        <x:v>Técnico</x:v>
      </x:c>
      <x:c r="J237" s="44" t="str">
        <x:v>Docencia</x:v>
      </x:c>
      <x:c r="K237" s="34" t="n">
        <x:v>2</x:v>
      </x:c>
      <x:c r="L237" s="44" t="str">
        <x:v>Disfunción ejecutiva</x:v>
      </x:c>
      <x:c r="M237" s="44" t="str">
        <x:v>1 a 3 años</x:v>
      </x:c>
      <x:c r="N237" s="44" t="str">
        <x:v>Siempre</x:v>
      </x:c>
      <x:c r="O237" s="44" t="str">
        <x:v>Celular</x:v>
      </x:c>
      <x:c r="P237" s="34" t="n">
        <x:v>8</x:v>
      </x:c>
      <x:c r="Q237" s="34" t="n">
        <x:v>6</x:v>
      </x:c>
      <x:c r="R237" s="34" t="n">
        <x:v>2</x:v>
      </x:c>
      <x:c r="S237" s="34" t="n">
        <x:v>21</x:v>
      </x:c>
      <x:c r="T237" s="34" t="n">
        <x:v>19</x:v>
      </x:c>
      <x:c r="U237" s="34" t="n">
        <x:v>2</x:v>
      </x:c>
      <x:c r="V237" s="34" t="n">
        <x:v>21</x:v>
      </x:c>
      <x:c r="W237" s="34" t="n">
        <x:v>23</x:v>
      </x:c>
      <x:c r="X237" s="34" t="n">
        <x:v>-2</x:v>
      </x:c>
      <x:c r="Y237" s="34" t="n">
        <x:v>1.5</x:v>
      </x:c>
      <x:c r="Z237" s="34" t="n">
        <x:v>1.35</x:v>
      </x:c>
      <x:c r="AA237" s="34" t="n">
        <x:v>-0.1499999999999999</x:v>
      </x:c>
      <x:c r="AB237" s="44" t="str">
        <x:v>Apoyo auxiliar, no MSPSS original</x:v>
      </x:c>
      <x:c r="AC237" s="34" t="n">
        <x:v>50</x:v>
      </x:c>
      <x:c r="AD237" s="34" t="n">
        <x:v>75</x:v>
      </x:c>
      <x:c r="AE237" s="34" t="n">
        <x:v>62.5</x:v>
      </x:c>
      <x:c r="AF237" s="34" t="n">
        <x:v>70.83333333333334</x:v>
      </x:c>
      <x:c r="AG237" s="34" t="n">
        <x:v>50</x:v>
      </x:c>
      <x:c r="AH237" s="34" t="n">
        <x:v>50</x:v>
      </x:c>
      <x:c r="AI237" s="34" t="n">
        <x:v>34.375</x:v>
      </x:c>
      <x:c r="AJ237" s="34" t="n">
        <x:v>40.625</x:v>
      </x:c>
      <x:c r="AK237" s="34" t="n">
        <x:v>49.21875</x:v>
      </x:c>
      <x:c r="AL237" s="34" t="n">
        <x:v>59.114583333333336</x:v>
      </x:c>
      <x:c r="AM237" s="34" t="n">
        <x:v>0</x:v>
      </x:c>
      <x:c r="AN237" s="34" t="n">
        <x:v>0</x:v>
      </x:c>
      <x:c r="AO237" s="34" t="n">
        <x:v>0</x:v>
      </x:c>
      <x:c r="AP237" s="34"/>
      <x:c r="AQ237" s="34"/>
      <x:c r="AR237" s="34"/>
      <x:c r="AS237" s="34"/>
      <x:c r="AT237" s="30"/>
      <x:c r="AU237" s="30"/>
      <x:c r="AV237" s="30"/>
    </x:row>
    <x:row r="238">
      <x:c r="A238" s="30" t="str">
        <x:v>PT-118-E</x:v>
      </x:c>
      <x:c r="B238" s="30" t="str">
        <x:v>Experimental</x:v>
      </x:c>
      <x:c r="C238" s="30" t="str">
        <x:v>FAM-118</x:v>
      </x:c>
      <x:c r="D238" s="30" t="str">
        <x:v>ALUM-118</x:v>
      </x:c>
      <x:c r="E238" s="30" t="str">
        <x:v>PRF-118-E</x:v>
      </x:c>
      <x:c r="F238" s="30" t="str">
        <x:v>Progenitor/a</x:v>
      </x:c>
      <x:c r="G238" s="34" t="n">
        <x:v>64</x:v>
      </x:c>
      <x:c r="H238" s="44" t="str">
        <x:v>Mujer</x:v>
      </x:c>
      <x:c r="I238" s="44" t="str">
        <x:v>Licenciatura</x:v>
      </x:c>
      <x:c r="J238" s="44" t="str">
        <x:v>Comercio/servicios</x:v>
      </x:c>
      <x:c r="K238" s="34" t="n">
        <x:v>3</x:v>
      </x:c>
      <x:c r="L238" s="44" t="str">
        <x:v>Ansiedad escolar</x:v>
      </x:c>
      <x:c r="M238" s="44" t="str">
        <x:v>3 a 5 años</x:v>
      </x:c>
      <x:c r="N238" s="44" t="str">
        <x:v>Frecuente</x:v>
      </x:c>
      <x:c r="O238" s="44" t="str">
        <x:v>Computadora</x:v>
      </x:c>
      <x:c r="P238" s="34" t="n">
        <x:v>10</x:v>
      </x:c>
      <x:c r="Q238" s="34" t="n">
        <x:v>2</x:v>
      </x:c>
      <x:c r="R238" s="34" t="n">
        <x:v>8</x:v>
      </x:c>
      <x:c r="S238" s="34" t="n">
        <x:v>23</x:v>
      </x:c>
      <x:c r="T238" s="34" t="n">
        <x:v>22</x:v>
      </x:c>
      <x:c r="U238" s="34" t="n">
        <x:v>1</x:v>
      </x:c>
      <x:c r="V238" s="34" t="n">
        <x:v>12</x:v>
      </x:c>
      <x:c r="W238" s="34" t="n">
        <x:v>6</x:v>
      </x:c>
      <x:c r="X238" s="34" t="n">
        <x:v>6</x:v>
      </x:c>
      <x:c r="Y238" s="34" t="n">
        <x:v>2.95</x:v>
      </x:c>
      <x:c r="Z238" s="34" t="n">
        <x:v>3.5</x:v>
      </x:c>
      <x:c r="AA238" s="34" t="n">
        <x:v>0.5499999999999998</x:v>
      </x:c>
      <x:c r="AB238" s="44" t="str">
        <x:v>Apoyo auxiliar, no MSPSS original</x:v>
      </x:c>
      <x:c r="AC238" s="34" t="n">
        <x:v>42.85714285714286</x:v>
      </x:c>
      <x:c r="AD238" s="34" t="n">
        <x:v>60.71428571428571</x:v>
      </x:c>
      <x:c r="AE238" s="34" t="n">
        <x:v>41.666666666666664</x:v>
      </x:c>
      <x:c r="AF238" s="34" t="n">
        <x:v>54.166666666666664</x:v>
      </x:c>
      <x:c r="AG238" s="34" t="n">
        <x:v>41.666666666666664</x:v>
      </x:c>
      <x:c r="AH238" s="34" t="n">
        <x:v>66.66666666666666</x:v>
      </x:c>
      <x:c r="AI238" s="34" t="n">
        <x:v>31.25</x:v>
      </x:c>
      <x:c r="AJ238" s="34" t="n">
        <x:v>43.75</x:v>
      </x:c>
      <x:c r="AK238" s="34" t="n">
        <x:v>39.360119047619044</x:v>
      </x:c>
      <x:c r="AL238" s="34" t="n">
        <x:v>56.32440476190476</x:v>
      </x:c>
      <x:c r="AM238" s="34" t="n">
        <x:v>23</x:v>
      </x:c>
      <x:c r="AN238" s="34" t="n">
        <x:v>180</x:v>
      </x:c>
      <x:c r="AO238" s="34" t="n">
        <x:v>9</x:v>
      </x:c>
      <x:c r="AP238" s="34" t="n">
        <x:v>7.4</x:v>
      </x:c>
      <x:c r="AQ238" s="34" t="n">
        <x:v>4.07</x:v>
      </x:c>
      <x:c r="AR238" s="34" t="n">
        <x:v>3.97</x:v>
      </x:c>
      <x:c r="AS238" s="34" t="n">
        <x:v>4.26</x:v>
      </x:c>
      <x:c r="AT238" s="30" t="str">
        <x:v>sobrecarga_cuidador</x:v>
      </x:c>
      <x:c r="AU238" s="30" t="str">
        <x:v>2026-04-03</x:v>
      </x:c>
      <x:c r="AV238" s="30" t="str">
        <x:v>2026-05-31</x:v>
      </x:c>
    </x:row>
    <x:row r="239">
      <x:c r="A239" s="30" t="str">
        <x:v>PT-118-C</x:v>
      </x:c>
      <x:c r="B239" s="30" t="str">
        <x:v>Control</x:v>
      </x:c>
      <x:c r="C239" s="30" t="str">
        <x:v>FAM-118</x:v>
      </x:c>
      <x:c r="D239" s="30" t="str">
        <x:v>ALUM-118</x:v>
      </x:c>
      <x:c r="E239" s="30" t="str">
        <x:v>PRF-118-C</x:v>
      </x:c>
      <x:c r="F239" s="30" t="str">
        <x:v>Progenitor/a</x:v>
      </x:c>
      <x:c r="G239" s="34" t="n">
        <x:v>64</x:v>
      </x:c>
      <x:c r="H239" s="44" t="str">
        <x:v>Mujer</x:v>
      </x:c>
      <x:c r="I239" s="44" t="str">
        <x:v>Licenciatura</x:v>
      </x:c>
      <x:c r="J239" s="44" t="str">
        <x:v>Comercio/servicios</x:v>
      </x:c>
      <x:c r="K239" s="34" t="n">
        <x:v>3</x:v>
      </x:c>
      <x:c r="L239" s="44" t="str">
        <x:v>Ansiedad escolar</x:v>
      </x:c>
      <x:c r="M239" s="44" t="str">
        <x:v>3 a 5 años</x:v>
      </x:c>
      <x:c r="N239" s="44" t="str">
        <x:v>Frecuente</x:v>
      </x:c>
      <x:c r="O239" s="44" t="str">
        <x:v>Computadora</x:v>
      </x:c>
      <x:c r="P239" s="34" t="n">
        <x:v>17</x:v>
      </x:c>
      <x:c r="Q239" s="34" t="n">
        <x:v>17</x:v>
      </x:c>
      <x:c r="R239" s="34" t="n">
        <x:v>0</x:v>
      </x:c>
      <x:c r="S239" s="34" t="n">
        <x:v>21</x:v>
      </x:c>
      <x:c r="T239" s="34" t="n">
        <x:v>22</x:v>
      </x:c>
      <x:c r="U239" s="34" t="n">
        <x:v>-1</x:v>
      </x:c>
      <x:c r="V239" s="34" t="n">
        <x:v>14</x:v>
      </x:c>
      <x:c r="W239" s="34" t="n">
        <x:v>16</x:v>
      </x:c>
      <x:c r="X239" s="34" t="n">
        <x:v>-2</x:v>
      </x:c>
      <x:c r="Y239" s="34" t="n">
        <x:v>3.3</x:v>
      </x:c>
      <x:c r="Z239" s="34" t="n">
        <x:v>3.15</x:v>
      </x:c>
      <x:c r="AA239" s="34" t="n">
        <x:v>-0.1499999999999999</x:v>
      </x:c>
      <x:c r="AB239" s="44" t="str">
        <x:v>Apoyo auxiliar, no MSPSS original</x:v>
      </x:c>
      <x:c r="AC239" s="34" t="n">
        <x:v>39.28571428571429</x:v>
      </x:c>
      <x:c r="AD239" s="34" t="n">
        <x:v>53.57142857142857</x:v>
      </x:c>
      <x:c r="AE239" s="34" t="n">
        <x:v>50</x:v>
      </x:c>
      <x:c r="AF239" s="34" t="n">
        <x:v>62.5</x:v>
      </x:c>
      <x:c r="AG239" s="34" t="n">
        <x:v>33.333333333333336</x:v>
      </x:c>
      <x:c r="AH239" s="34" t="n">
        <x:v>33.333333333333336</x:v>
      </x:c>
      <x:c r="AI239" s="34" t="n">
        <x:v>50</x:v>
      </x:c>
      <x:c r="AJ239" s="34" t="n">
        <x:v>43.75</x:v>
      </x:c>
      <x:c r="AK239" s="34" t="n">
        <x:v>43.154761904761905</x:v>
      </x:c>
      <x:c r="AL239" s="34" t="n">
        <x:v>48.288690476190474</x:v>
      </x:c>
      <x:c r="AM239" s="34" t="n">
        <x:v>0</x:v>
      </x:c>
      <x:c r="AN239" s="34" t="n">
        <x:v>0</x:v>
      </x:c>
      <x:c r="AO239" s="34" t="n">
        <x:v>0</x:v>
      </x:c>
      <x:c r="AP239" s="34"/>
      <x:c r="AQ239" s="34"/>
      <x:c r="AR239" s="34"/>
      <x:c r="AS239" s="34"/>
      <x:c r="AT239" s="30"/>
      <x:c r="AU239" s="30"/>
      <x:c r="AV239" s="30"/>
    </x:row>
    <x:row r="240">
      <x:c r="A240" s="30" t="str">
        <x:v>PT-119-E</x:v>
      </x:c>
      <x:c r="B240" s="30" t="str">
        <x:v>Experimental</x:v>
      </x:c>
      <x:c r="C240" s="30" t="str">
        <x:v>FAM-119</x:v>
      </x:c>
      <x:c r="D240" s="30" t="str">
        <x:v>ALUM-119</x:v>
      </x:c>
      <x:c r="E240" s="30" t="str">
        <x:v>PRF-119-E</x:v>
      </x:c>
      <x:c r="F240" s="30" t="str">
        <x:v>Docente</x:v>
      </x:c>
      <x:c r="G240" s="34" t="n">
        <x:v>41</x:v>
      </x:c>
      <x:c r="H240" s="44" t="str">
        <x:v>Mujer</x:v>
      </x:c>
      <x:c r="I240" s="44" t="str">
        <x:v>Posgrado</x:v>
      </x:c>
      <x:c r="J240" s="44" t="str">
        <x:v>Docencia</x:v>
      </x:c>
      <x:c r="K240" s="34" t="n">
        <x:v>4</x:v>
      </x:c>
      <x:c r="L240" s="44" t="str">
        <x:v>Perfil neurodivergente mixto</x:v>
      </x:c>
      <x:c r="M240" s="44" t="str">
        <x:v>Más de 5 años</x:v>
      </x:c>
      <x:c r="N240" s="44" t="str">
        <x:v>Limitado</x:v>
      </x:c>
      <x:c r="O240" s="44" t="str">
        <x:v>Celular y computadora</x:v>
      </x:c>
      <x:c r="P240" s="34" t="n">
        <x:v>18</x:v>
      </x:c>
      <x:c r="Q240" s="34" t="n">
        <x:v>14</x:v>
      </x:c>
      <x:c r="R240" s="34" t="n">
        <x:v>4</x:v>
      </x:c>
      <x:c r="S240" s="34" t="n">
        <x:v>5</x:v>
      </x:c>
      <x:c r="T240" s="34" t="n">
        <x:v>4</x:v>
      </x:c>
      <x:c r="U240" s="34" t="n">
        <x:v>1</x:v>
      </x:c>
      <x:c r="V240" s="34" t="n">
        <x:v>8</x:v>
      </x:c>
      <x:c r="W240" s="34" t="n">
        <x:v>7</x:v>
      </x:c>
      <x:c r="X240" s="34" t="n">
        <x:v>1</x:v>
      </x:c>
      <x:c r="Y240" s="34" t="n">
        <x:v>1.9</x:v>
      </x:c>
      <x:c r="Z240" s="34" t="n">
        <x:v>2.45</x:v>
      </x:c>
      <x:c r="AA240" s="34" t="n">
        <x:v>0.5500000000000003</x:v>
      </x:c>
      <x:c r="AB240" s="44" t="str">
        <x:v>Apoyo auxiliar, no MSPSS original</x:v>
      </x:c>
      <x:c r="AC240" s="34" t="n">
        <x:v>64.28571428571429</x:v>
      </x:c>
      <x:c r="AD240" s="34" t="n">
        <x:v>71.42857142857143</x:v>
      </x:c>
      <x:c r="AE240" s="34" t="n">
        <x:v>62.5</x:v>
      </x:c>
      <x:c r="AF240" s="34" t="n">
        <x:v>79.16666666666667</x:v>
      </x:c>
      <x:c r="AG240" s="34" t="n">
        <x:v>25</x:v>
      </x:c>
      <x:c r="AH240" s="34" t="n">
        <x:v>41.666666666666664</x:v>
      </x:c>
      <x:c r="AI240" s="34" t="n">
        <x:v>50</x:v>
      </x:c>
      <x:c r="AJ240" s="34" t="n">
        <x:v>53.125</x:v>
      </x:c>
      <x:c r="AK240" s="34" t="n">
        <x:v>50.44642857142857</x:v>
      </x:c>
      <x:c r="AL240" s="34" t="n">
        <x:v>61.34672619047619</x:v>
      </x:c>
      <x:c r="AM240" s="34" t="n">
        <x:v>23</x:v>
      </x:c>
      <x:c r="AN240" s="34" t="n">
        <x:v>136</x:v>
      </x:c>
      <x:c r="AO240" s="34" t="n">
        <x:v>13</x:v>
      </x:c>
      <x:c r="AP240" s="34" t="n">
        <x:v>14.5</x:v>
      </x:c>
      <x:c r="AQ240" s="34" t="n">
        <x:v>3.06</x:v>
      </x:c>
      <x:c r="AR240" s="34" t="n">
        <x:v>3.01</x:v>
      </x:c>
      <x:c r="AS240" s="34" t="n">
        <x:v>4.26</x:v>
      </x:c>
      <x:c r="AT240" s="30" t="str">
        <x:v>crisis_activa</x:v>
      </x:c>
      <x:c r="AU240" s="30" t="str">
        <x:v>2026-03-06</x:v>
      </x:c>
      <x:c r="AV240" s="30" t="str">
        <x:v>2026-05-31</x:v>
      </x:c>
    </x:row>
    <x:row r="241">
      <x:c r="A241" s="30" t="str">
        <x:v>PT-119-C</x:v>
      </x:c>
      <x:c r="B241" s="30" t="str">
        <x:v>Control</x:v>
      </x:c>
      <x:c r="C241" s="30" t="str">
        <x:v>FAM-119</x:v>
      </x:c>
      <x:c r="D241" s="30" t="str">
        <x:v>ALUM-119</x:v>
      </x:c>
      <x:c r="E241" s="30" t="str">
        <x:v>PRF-119-C</x:v>
      </x:c>
      <x:c r="F241" s="30" t="str">
        <x:v>Progenitor/a</x:v>
      </x:c>
      <x:c r="G241" s="34" t="n">
        <x:v>35</x:v>
      </x:c>
      <x:c r="H241" s="44" t="str">
        <x:v>Mujer</x:v>
      </x:c>
      <x:c r="I241" s="44" t="str">
        <x:v>Posgrado</x:v>
      </x:c>
      <x:c r="J241" s="44" t="str">
        <x:v>Administrativo</x:v>
      </x:c>
      <x:c r="K241" s="34" t="n">
        <x:v>4</x:v>
      </x:c>
      <x:c r="L241" s="44" t="str">
        <x:v>Perfil neurodivergente mixto</x:v>
      </x:c>
      <x:c r="M241" s="44" t="str">
        <x:v>Más de 5 años</x:v>
      </x:c>
      <x:c r="N241" s="44" t="str">
        <x:v>Limitado</x:v>
      </x:c>
      <x:c r="O241" s="44" t="str">
        <x:v>Celular y computadora</x:v>
      </x:c>
      <x:c r="P241" s="34" t="n">
        <x:v>20</x:v>
      </x:c>
      <x:c r="Q241" s="34" t="n">
        <x:v>19</x:v>
      </x:c>
      <x:c r="R241" s="34" t="n">
        <x:v>1</x:v>
      </x:c>
      <x:c r="S241" s="34" t="n">
        <x:v>5</x:v>
      </x:c>
      <x:c r="T241" s="34" t="n">
        <x:v>5</x:v>
      </x:c>
      <x:c r="U241" s="34" t="n">
        <x:v>0</x:v>
      </x:c>
      <x:c r="V241" s="34" t="n">
        <x:v>10</x:v>
      </x:c>
      <x:c r="W241" s="34" t="n">
        <x:v>9</x:v>
      </x:c>
      <x:c r="X241" s="34" t="n">
        <x:v>1</x:v>
      </x:c>
      <x:c r="Y241" s="34" t="n">
        <x:v>1.35</x:v>
      </x:c>
      <x:c r="Z241" s="34" t="n">
        <x:v>1.35</x:v>
      </x:c>
      <x:c r="AA241" s="34" t="n">
        <x:v>0</x:v>
      </x:c>
      <x:c r="AB241" s="44" t="str">
        <x:v>Apoyo auxiliar, no MSPSS original</x:v>
      </x:c>
      <x:c r="AC241" s="34" t="n">
        <x:v>75</x:v>
      </x:c>
      <x:c r="AD241" s="34" t="n">
        <x:v>53.57142857142857</x:v>
      </x:c>
      <x:c r="AE241" s="34" t="n">
        <x:v>54.166666666666664</x:v>
      </x:c>
      <x:c r="AF241" s="34" t="n">
        <x:v>62.5</x:v>
      </x:c>
      <x:c r="AG241" s="34" t="n">
        <x:v>41.666666666666664</x:v>
      </x:c>
      <x:c r="AH241" s="34" t="n">
        <x:v>25</x:v>
      </x:c>
      <x:c r="AI241" s="34" t="n">
        <x:v>34.375</x:v>
      </x:c>
      <x:c r="AJ241" s="34" t="n">
        <x:v>28.125</x:v>
      </x:c>
      <x:c r="AK241" s="34" t="n">
        <x:v>51.30208333333333</x:v>
      </x:c>
      <x:c r="AL241" s="34" t="n">
        <x:v>42.29910714285714</x:v>
      </x:c>
      <x:c r="AM241" s="34" t="n">
        <x:v>0</x:v>
      </x:c>
      <x:c r="AN241" s="34" t="n">
        <x:v>0</x:v>
      </x:c>
      <x:c r="AO241" s="34" t="n">
        <x:v>0</x:v>
      </x:c>
      <x:c r="AP241" s="34"/>
      <x:c r="AQ241" s="34"/>
      <x:c r="AR241" s="34"/>
      <x:c r="AS241" s="34"/>
      <x:c r="AT241" s="30"/>
      <x:c r="AU241" s="30"/>
      <x:c r="AV241" s="30"/>
    </x:row>
    <x:row r="242">
      <x:c r="A242" s="30" t="str">
        <x:v>PT-120-E</x:v>
      </x:c>
      <x:c r="B242" s="30" t="str">
        <x:v>Experimental</x:v>
      </x:c>
      <x:c r="C242" s="30" t="str">
        <x:v>FAM-120</x:v>
      </x:c>
      <x:c r="D242" s="30" t="str">
        <x:v>ALUM-120</x:v>
      </x:c>
      <x:c r="E242" s="30" t="str">
        <x:v>PRF-120-E</x:v>
      </x:c>
      <x:c r="F242" s="30" t="str">
        <x:v>Abuelo/a</x:v>
      </x:c>
      <x:c r="G242" s="34" t="n">
        <x:v>63</x:v>
      </x:c>
      <x:c r="H242" s="44" t="str">
        <x:v>Mujer</x:v>
      </x:c>
      <x:c r="I242" s="44" t="str">
        <x:v>Secundaria</x:v>
      </x:c>
      <x:c r="J242" s="44" t="str">
        <x:v>Hogar/cuidados</x:v>
      </x:c>
      <x:c r="K242" s="34" t="n">
        <x:v>1</x:v>
      </x:c>
      <x:c r="L242" s="44" t="str">
        <x:v>TEA + TDAH</x:v>
      </x:c>
      <x:c r="M242" s="44" t="str">
        <x:v>Menos de 1 año</x:v>
      </x:c>
      <x:c r="N242" s="44" t="str">
        <x:v>Siempre</x:v>
      </x:c>
      <x:c r="O242" s="44" t="str">
        <x:v>Celular</x:v>
      </x:c>
      <x:c r="P242" s="34" t="n">
        <x:v>22</x:v>
      </x:c>
      <x:c r="Q242" s="34" t="n">
        <x:v>15</x:v>
      </x:c>
      <x:c r="R242" s="34" t="n">
        <x:v>7</x:v>
      </x:c>
      <x:c r="S242" s="34" t="n">
        <x:v>18</x:v>
      </x:c>
      <x:c r="T242" s="34" t="n">
        <x:v>17</x:v>
      </x:c>
      <x:c r="U242" s="34" t="n">
        <x:v>1</x:v>
      </x:c>
      <x:c r="V242" s="34" t="n">
        <x:v>12</x:v>
      </x:c>
      <x:c r="W242" s="34" t="n">
        <x:v>8</x:v>
      </x:c>
      <x:c r="X242" s="34" t="n">
        <x:v>4</x:v>
      </x:c>
      <x:c r="Y242" s="34" t="n">
        <x:v>1.6</x:v>
      </x:c>
      <x:c r="Z242" s="34" t="n">
        <x:v>2.2</x:v>
      </x:c>
      <x:c r="AA242" s="34" t="n">
        <x:v>0.6000000000000001</x:v>
      </x:c>
      <x:c r="AB242" s="44" t="str">
        <x:v>Apoyo auxiliar, no MSPSS original</x:v>
      </x:c>
      <x:c r="AC242" s="34" t="n">
        <x:v>17.857142857142854</x:v>
      </x:c>
      <x:c r="AD242" s="34" t="n">
        <x:v>17.857142857142854</x:v>
      </x:c>
      <x:c r="AE242" s="34" t="n">
        <x:v>45.833333333333336</x:v>
      </x:c>
      <x:c r="AF242" s="34" t="n">
        <x:v>66.66666666666666</x:v>
      </x:c>
      <x:c r="AG242" s="34" t="n">
        <x:v>41.666666666666664</x:v>
      </x:c>
      <x:c r="AH242" s="34" t="n">
        <x:v>58.333333333333336</x:v>
      </x:c>
      <x:c r="AI242" s="34" t="n">
        <x:v>62.5</x:v>
      </x:c>
      <x:c r="AJ242" s="34" t="n">
        <x:v>68.75</x:v>
      </x:c>
      <x:c r="AK242" s="34" t="n">
        <x:v>41.964285714285715</x:v>
      </x:c>
      <x:c r="AL242" s="34" t="n">
        <x:v>52.901785714285715</x:v>
      </x:c>
      <x:c r="AM242" s="34" t="n">
        <x:v>23</x:v>
      </x:c>
      <x:c r="AN242" s="34" t="n">
        <x:v>154</x:v>
      </x:c>
      <x:c r="AO242" s="34" t="n">
        <x:v>16</x:v>
      </x:c>
      <x:c r="AP242" s="34" t="n">
        <x:v>8</x:v>
      </x:c>
      <x:c r="AQ242" s="34" t="n">
        <x:v>2.65</x:v>
      </x:c>
      <x:c r="AR242" s="34" t="n">
        <x:v>2.5</x:v>
      </x:c>
      <x:c r="AS242" s="34" t="n">
        <x:v>4.28</x:v>
      </x:c>
      <x:c r="AT242" s="30" t="str">
        <x:v>disfuncion_ejecutiva</x:v>
      </x:c>
      <x:c r="AU242" s="30" t="str">
        <x:v>2026-01-10</x:v>
      </x:c>
      <x:c r="AV242" s="30" t="str">
        <x:v>2026-05-31</x:v>
      </x:c>
    </x:row>
    <x:row r="243">
      <x:c r="A243" s="30" t="str">
        <x:v>PT-120-C</x:v>
      </x:c>
      <x:c r="B243" s="30" t="str">
        <x:v>Control</x:v>
      </x:c>
      <x:c r="C243" s="30" t="str">
        <x:v>FAM-120</x:v>
      </x:c>
      <x:c r="D243" s="30" t="str">
        <x:v>ALUM-120</x:v>
      </x:c>
      <x:c r="E243" s="30" t="str">
        <x:v>PRF-120-C</x:v>
      </x:c>
      <x:c r="F243" s="30" t="str">
        <x:v>Docente</x:v>
      </x:c>
      <x:c r="G243" s="34" t="n">
        <x:v>46</x:v>
      </x:c>
      <x:c r="H243" s="44" t="str">
        <x:v>Hombre</x:v>
      </x:c>
      <x:c r="I243" s="44" t="str">
        <x:v>Secundaria</x:v>
      </x:c>
      <x:c r="J243" s="44" t="str">
        <x:v>Docencia</x:v>
      </x:c>
      <x:c r="K243" s="34" t="n">
        <x:v>1</x:v>
      </x:c>
      <x:c r="L243" s="44" t="str">
        <x:v>TEA + TDAH</x:v>
      </x:c>
      <x:c r="M243" s="44" t="str">
        <x:v>Menos de 1 año</x:v>
      </x:c>
      <x:c r="N243" s="44" t="str">
        <x:v>Siempre</x:v>
      </x:c>
      <x:c r="O243" s="44" t="str">
        <x:v>Celular</x:v>
      </x:c>
      <x:c r="P243" s="34" t="n">
        <x:v>24</x:v>
      </x:c>
      <x:c r="Q243" s="34" t="n">
        <x:v>26</x:v>
      </x:c>
      <x:c r="R243" s="34" t="n">
        <x:v>-2</x:v>
      </x:c>
      <x:c r="S243" s="34" t="n">
        <x:v>4</x:v>
      </x:c>
      <x:c r="T243" s="34" t="n">
        <x:v>2</x:v>
      </x:c>
      <x:c r="U243" s="34" t="n">
        <x:v>2</x:v>
      </x:c>
      <x:c r="V243" s="34" t="n">
        <x:v>13</x:v>
      </x:c>
      <x:c r="W243" s="34" t="n">
        <x:v>11</x:v>
      </x:c>
      <x:c r="X243" s="34" t="n">
        <x:v>2</x:v>
      </x:c>
      <x:c r="Y243" s="34" t="n">
        <x:v>1.75</x:v>
      </x:c>
      <x:c r="Z243" s="34" t="n">
        <x:v>1.55</x:v>
      </x:c>
      <x:c r="AA243" s="34" t="n">
        <x:v>-0.19999999999999996</x:v>
      </x:c>
      <x:c r="AB243" s="44" t="str">
        <x:v>Apoyo auxiliar, no MSPSS original</x:v>
      </x:c>
      <x:c r="AC243" s="34" t="n">
        <x:v>78.57142857142858</x:v>
      </x:c>
      <x:c r="AD243" s="34" t="n">
        <x:v>89.28571428571428</x:v>
      </x:c>
      <x:c r="AE243" s="34" t="n">
        <x:v>29.166666666666664</x:v>
      </x:c>
      <x:c r="AF243" s="34" t="n">
        <x:v>45.833333333333336</x:v>
      </x:c>
      <x:c r="AG243" s="34" t="n">
        <x:v>41.666666666666664</x:v>
      </x:c>
      <x:c r="AH243" s="34" t="n">
        <x:v>41.666666666666664</x:v>
      </x:c>
      <x:c r="AI243" s="34" t="n">
        <x:v>50</x:v>
      </x:c>
      <x:c r="AJ243" s="34" t="n">
        <x:v>43.75</x:v>
      </x:c>
      <x:c r="AK243" s="34" t="n">
        <x:v>49.851190476190474</x:v>
      </x:c>
      <x:c r="AL243" s="34" t="n">
        <x:v>55.13392857142857</x:v>
      </x:c>
      <x:c r="AM243" s="34" t="n">
        <x:v>0</x:v>
      </x:c>
      <x:c r="AN243" s="34" t="n">
        <x:v>0</x:v>
      </x:c>
      <x:c r="AO243" s="34" t="n">
        <x:v>0</x:v>
      </x:c>
      <x:c r="AP243" s="34"/>
      <x:c r="AQ243" s="34"/>
      <x:c r="AR243" s="34"/>
      <x:c r="AS243" s="34"/>
      <x:c r="AT243" s="30"/>
      <x:c r="AU243" s="30"/>
      <x:c r="AV243" s="30"/>
    </x:row>
    <x:row r="244">
      <x:c r="A244" s="30" t="str">
        <x:v>PT-121-E</x:v>
      </x:c>
      <x:c r="B244" s="30" t="str">
        <x:v>Experimental</x:v>
      </x:c>
      <x:c r="C244" s="30" t="str">
        <x:v>FAM-121</x:v>
      </x:c>
      <x:c r="D244" s="30" t="str">
        <x:v>ALUM-121</x:v>
      </x:c>
      <x:c r="E244" s="30" t="str">
        <x:v>PRF-121-E</x:v>
      </x:c>
      <x:c r="F244" s="30" t="str">
        <x:v>Progenitor/a</x:v>
      </x:c>
      <x:c r="G244" s="34" t="n">
        <x:v>49</x:v>
      </x:c>
      <x:c r="H244" s="44" t="str">
        <x:v>Mujer</x:v>
      </x:c>
      <x:c r="I244" s="44" t="str">
        <x:v>Bachillerato</x:v>
      </x:c>
      <x:c r="J244" s="44" t="str">
        <x:v>Docencia</x:v>
      </x:c>
      <x:c r="K244" s="34" t="n">
        <x:v>2</x:v>
      </x:c>
      <x:c r="L244" s="44" t="str">
        <x:v>TDAH reportado/rasgos de atención</x:v>
      </x:c>
      <x:c r="M244" s="44" t="str">
        <x:v>1 a 3 años</x:v>
      </x:c>
      <x:c r="N244" s="44" t="str">
        <x:v>Frecuente</x:v>
      </x:c>
      <x:c r="O244" s="44" t="str">
        <x:v>Computadora</x:v>
      </x:c>
      <x:c r="P244" s="34" t="n">
        <x:v>8</x:v>
      </x:c>
      <x:c r="Q244" s="34" t="n">
        <x:v>1</x:v>
      </x:c>
      <x:c r="R244" s="34" t="n">
        <x:v>7</x:v>
      </x:c>
      <x:c r="S244" s="34" t="n">
        <x:v>6</x:v>
      </x:c>
      <x:c r="T244" s="34" t="n">
        <x:v>4</x:v>
      </x:c>
      <x:c r="U244" s="34" t="n">
        <x:v>2</x:v>
      </x:c>
      <x:c r="V244" s="34" t="n">
        <x:v>20</x:v>
      </x:c>
      <x:c r="W244" s="34" t="n">
        <x:v>16</x:v>
      </x:c>
      <x:c r="X244" s="34" t="n">
        <x:v>4</x:v>
      </x:c>
      <x:c r="Y244" s="34" t="n">
        <x:v>1.45</x:v>
      </x:c>
      <x:c r="Z244" s="34" t="n">
        <x:v>2.3</x:v>
      </x:c>
      <x:c r="AA244" s="34" t="n">
        <x:v>0.8499999999999999</x:v>
      </x:c>
      <x:c r="AB244" s="44" t="str">
        <x:v>Apoyo auxiliar, no MSPSS original</x:v>
      </x:c>
      <x:c r="AC244" s="34" t="n">
        <x:v>75</x:v>
      </x:c>
      <x:c r="AD244" s="34" t="n">
        <x:v>78.57142857142858</x:v>
      </x:c>
      <x:c r="AE244" s="34" t="n">
        <x:v>37.5</x:v>
      </x:c>
      <x:c r="AF244" s="34" t="n">
        <x:v>37.5</x:v>
      </x:c>
      <x:c r="AG244" s="34" t="n">
        <x:v>25</x:v>
      </x:c>
      <x:c r="AH244" s="34" t="n">
        <x:v>25</x:v>
      </x:c>
      <x:c r="AI244" s="34" t="n">
        <x:v>50</x:v>
      </x:c>
      <x:c r="AJ244" s="34" t="n">
        <x:v>68.75</x:v>
      </x:c>
      <x:c r="AK244" s="34" t="n">
        <x:v>46.875</x:v>
      </x:c>
      <x:c r="AL244" s="34" t="n">
        <x:v>52.455357142857146</x:v>
      </x:c>
      <x:c r="AM244" s="34" t="n">
        <x:v>23</x:v>
      </x:c>
      <x:c r="AN244" s="34" t="n">
        <x:v>138</x:v>
      </x:c>
      <x:c r="AO244" s="34" t="n">
        <x:v>16</x:v>
      </x:c>
      <x:c r="AP244" s="34" t="n">
        <x:v>7.2</x:v>
      </x:c>
      <x:c r="AQ244" s="34" t="n">
        <x:v>2.79</x:v>
      </x:c>
      <x:c r="AR244" s="34" t="n">
        <x:v>2.69</x:v>
      </x:c>
      <x:c r="AS244" s="34" t="n">
        <x:v>4.36</x:v>
      </x:c>
      <x:c r="AT244" s="30" t="str">
        <x:v>sobrecarga_cuidador</x:v>
      </x:c>
      <x:c r="AU244" s="30" t="str">
        <x:v>2026-01-09</x:v>
      </x:c>
      <x:c r="AV244" s="30" t="str">
        <x:v>2026-05-31</x:v>
      </x:c>
    </x:row>
    <x:row r="245">
      <x:c r="A245" s="30" t="str">
        <x:v>PT-121-C</x:v>
      </x:c>
      <x:c r="B245" s="30" t="str">
        <x:v>Control</x:v>
      </x:c>
      <x:c r="C245" s="30" t="str">
        <x:v>FAM-121</x:v>
      </x:c>
      <x:c r="D245" s="30" t="str">
        <x:v>ALUM-121</x:v>
      </x:c>
      <x:c r="E245" s="30" t="str">
        <x:v>PRF-121-C</x:v>
      </x:c>
      <x:c r="F245" s="30" t="str">
        <x:v>Progenitor/a</x:v>
      </x:c>
      <x:c r="G245" s="34" t="n">
        <x:v>49</x:v>
      </x:c>
      <x:c r="H245" s="44" t="str">
        <x:v>Mujer</x:v>
      </x:c>
      <x:c r="I245" s="44" t="str">
        <x:v>Bachillerato</x:v>
      </x:c>
      <x:c r="J245" s="44" t="str">
        <x:v>Docencia</x:v>
      </x:c>
      <x:c r="K245" s="34" t="n">
        <x:v>2</x:v>
      </x:c>
      <x:c r="L245" s="44" t="str">
        <x:v>TDAH reportado/rasgos de atención</x:v>
      </x:c>
      <x:c r="M245" s="44" t="str">
        <x:v>1 a 3 años</x:v>
      </x:c>
      <x:c r="N245" s="44" t="str">
        <x:v>Frecuente</x:v>
      </x:c>
      <x:c r="O245" s="44" t="str">
        <x:v>Computadora</x:v>
      </x:c>
      <x:c r="P245" s="34" t="n">
        <x:v>12</x:v>
      </x:c>
      <x:c r="Q245" s="34" t="n">
        <x:v>14</x:v>
      </x:c>
      <x:c r="R245" s="34" t="n">
        <x:v>-2</x:v>
      </x:c>
      <x:c r="S245" s="34" t="n">
        <x:v>11</x:v>
      </x:c>
      <x:c r="T245" s="34" t="n">
        <x:v>9</x:v>
      </x:c>
      <x:c r="U245" s="34" t="n">
        <x:v>2</x:v>
      </x:c>
      <x:c r="V245" s="34" t="n">
        <x:v>22</x:v>
      </x:c>
      <x:c r="W245" s="34" t="n">
        <x:v>23</x:v>
      </x:c>
      <x:c r="X245" s="34" t="n">
        <x:v>-1</x:v>
      </x:c>
      <x:c r="Y245" s="34" t="n">
        <x:v>1.7</x:v>
      </x:c>
      <x:c r="Z245" s="34" t="n">
        <x:v>1.55</x:v>
      </x:c>
      <x:c r="AA245" s="34" t="n">
        <x:v>-0.1499999999999999</x:v>
      </x:c>
      <x:c r="AB245" s="44" t="str">
        <x:v>Apoyo auxiliar, no MSPSS original</x:v>
      </x:c>
      <x:c r="AC245" s="34" t="n">
        <x:v>75</x:v>
      </x:c>
      <x:c r="AD245" s="34" t="n">
        <x:v>71.42857142857143</x:v>
      </x:c>
      <x:c r="AE245" s="34" t="n">
        <x:v>37.5</x:v>
      </x:c>
      <x:c r="AF245" s="34" t="n">
        <x:v>20.833333333333332</x:v>
      </x:c>
      <x:c r="AG245" s="34" t="n">
        <x:v>50</x:v>
      </x:c>
      <x:c r="AH245" s="34" t="n">
        <x:v>66.66666666666666</x:v>
      </x:c>
      <x:c r="AI245" s="34" t="n">
        <x:v>28.125</x:v>
      </x:c>
      <x:c r="AJ245" s="34" t="n">
        <x:v>31.25</x:v>
      </x:c>
      <x:c r="AK245" s="34" t="n">
        <x:v>47.65625</x:v>
      </x:c>
      <x:c r="AL245" s="34" t="n">
        <x:v>47.544642857142854</x:v>
      </x:c>
      <x:c r="AM245" s="34" t="n">
        <x:v>0</x:v>
      </x:c>
      <x:c r="AN245" s="34" t="n">
        <x:v>0</x:v>
      </x:c>
      <x:c r="AO245" s="34" t="n">
        <x:v>0</x:v>
      </x:c>
      <x:c r="AP245" s="34"/>
      <x:c r="AQ245" s="34"/>
      <x:c r="AR245" s="34"/>
      <x:c r="AS245" s="34"/>
      <x:c r="AT245" s="30"/>
      <x:c r="AU245" s="30"/>
      <x:c r="AV245" s="30"/>
    </x:row>
    <x:row r="246">
      <x:c r="A246" s="30" t="str">
        <x:v>PT-122-E</x:v>
      </x:c>
      <x:c r="B246" s="30" t="str">
        <x:v>Experimental</x:v>
      </x:c>
      <x:c r="C246" s="30" t="str">
        <x:v>FAM-122</x:v>
      </x:c>
      <x:c r="D246" s="30" t="str">
        <x:v>ALUM-122</x:v>
      </x:c>
      <x:c r="E246" s="30" t="str">
        <x:v>PRF-122-E</x:v>
      </x:c>
      <x:c r="F246" s="30" t="str">
        <x:v>Docente</x:v>
      </x:c>
      <x:c r="G246" s="34" t="n">
        <x:v>27</x:v>
      </x:c>
      <x:c r="H246" s="44" t="str">
        <x:v>Mujer</x:v>
      </x:c>
      <x:c r="I246" s="44" t="str">
        <x:v>Técnico</x:v>
      </x:c>
      <x:c r="J246" s="44" t="str">
        <x:v>Docencia</x:v>
      </x:c>
      <x:c r="K246" s="34" t="n">
        <x:v>3</x:v>
      </x:c>
      <x:c r="L246" s="44" t="str">
        <x:v>Sensibilidad sensorial</x:v>
      </x:c>
      <x:c r="M246" s="44" t="str">
        <x:v>3 a 5 años</x:v>
      </x:c>
      <x:c r="N246" s="44" t="str">
        <x:v>Limitado</x:v>
      </x:c>
      <x:c r="O246" s="44" t="str">
        <x:v>Celular y computadora</x:v>
      </x:c>
      <x:c r="P246" s="34" t="n">
        <x:v>16</x:v>
      </x:c>
      <x:c r="Q246" s="34" t="n">
        <x:v>11</x:v>
      </x:c>
      <x:c r="R246" s="34" t="n">
        <x:v>5</x:v>
      </x:c>
      <x:c r="S246" s="34" t="n">
        <x:v>12</x:v>
      </x:c>
      <x:c r="T246" s="34" t="n">
        <x:v>8</x:v>
      </x:c>
      <x:c r="U246" s="34" t="n">
        <x:v>4</x:v>
      </x:c>
      <x:c r="V246" s="34" t="n">
        <x:v>6</x:v>
      </x:c>
      <x:c r="W246" s="34" t="n">
        <x:v>3</x:v>
      </x:c>
      <x:c r="X246" s="34" t="n">
        <x:v>3</x:v>
      </x:c>
      <x:c r="Y246" s="34" t="n">
        <x:v>4.2</x:v>
      </x:c>
      <x:c r="Z246" s="34" t="n">
        <x:v>5</x:v>
      </x:c>
      <x:c r="AA246" s="34" t="n">
        <x:v>0.7999999999999998</x:v>
      </x:c>
      <x:c r="AB246" s="44" t="str">
        <x:v>Apoyo auxiliar, no MSPSS original</x:v>
      </x:c>
      <x:c r="AC246" s="34" t="n">
        <x:v>78.57142857142858</x:v>
      </x:c>
      <x:c r="AD246" s="34" t="n">
        <x:v>92.85714285714286</x:v>
      </x:c>
      <x:c r="AE246" s="34" t="n">
        <x:v>58.333333333333336</x:v>
      </x:c>
      <x:c r="AF246" s="34" t="n">
        <x:v>91.66666666666667</x:v>
      </x:c>
      <x:c r="AG246" s="34" t="n">
        <x:v>33.333333333333336</x:v>
      </x:c>
      <x:c r="AH246" s="34" t="n">
        <x:v>66.66666666666666</x:v>
      </x:c>
      <x:c r="AI246" s="34" t="n">
        <x:v>56.25</x:v>
      </x:c>
      <x:c r="AJ246" s="34" t="n">
        <x:v>68.75</x:v>
      </x:c>
      <x:c r="AK246" s="34" t="n">
        <x:v>56.62202380952382</x:v>
      </x:c>
      <x:c r="AL246" s="34" t="n">
        <x:v>79.98511904761904</x:v>
      </x:c>
      <x:c r="AM246" s="34" t="n">
        <x:v>23</x:v>
      </x:c>
      <x:c r="AN246" s="34" t="n">
        <x:v>196</x:v>
      </x:c>
      <x:c r="AO246" s="34" t="n">
        <x:v>15</x:v>
      </x:c>
      <x:c r="AP246" s="34" t="n">
        <x:v>24.8</x:v>
      </x:c>
      <x:c r="AQ246" s="34" t="n">
        <x:v>5</x:v>
      </x:c>
      <x:c r="AR246" s="34" t="n">
        <x:v>4.95</x:v>
      </x:c>
      <x:c r="AS246" s="34" t="n">
        <x:v>4.34</x:v>
      </x:c>
      <x:c r="AT246" s="30" t="str">
        <x:v>crisis_activa</x:v>
      </x:c>
      <x:c r="AU246" s="30" t="str">
        <x:v>2026-02-17</x:v>
      </x:c>
      <x:c r="AV246" s="30" t="str">
        <x:v>2026-05-31</x:v>
      </x:c>
    </x:row>
    <x:row r="247">
      <x:c r="A247" s="30" t="str">
        <x:v>PT-122-C</x:v>
      </x:c>
      <x:c r="B247" s="30" t="str">
        <x:v>Control</x:v>
      </x:c>
      <x:c r="C247" s="30" t="str">
        <x:v>FAM-122</x:v>
      </x:c>
      <x:c r="D247" s="30" t="str">
        <x:v>ALUM-122</x:v>
      </x:c>
      <x:c r="E247" s="30" t="str">
        <x:v>PRF-122-C</x:v>
      </x:c>
      <x:c r="F247" s="30" t="str">
        <x:v>Cuidador/a principal</x:v>
      </x:c>
      <x:c r="G247" s="34" t="n">
        <x:v>56</x:v>
      </x:c>
      <x:c r="H247" s="44" t="str">
        <x:v>Mujer</x:v>
      </x:c>
      <x:c r="I247" s="44" t="str">
        <x:v>Técnico</x:v>
      </x:c>
      <x:c r="J247" s="44" t="str">
        <x:v>Profesional</x:v>
      </x:c>
      <x:c r="K247" s="34" t="n">
        <x:v>3</x:v>
      </x:c>
      <x:c r="L247" s="44" t="str">
        <x:v>Sensibilidad sensorial</x:v>
      </x:c>
      <x:c r="M247" s="44" t="str">
        <x:v>3 a 5 años</x:v>
      </x:c>
      <x:c r="N247" s="44" t="str">
        <x:v>Limitado</x:v>
      </x:c>
      <x:c r="O247" s="44" t="str">
        <x:v>Celular y computadora</x:v>
      </x:c>
      <x:c r="P247" s="34" t="n">
        <x:v>19</x:v>
      </x:c>
      <x:c r="Q247" s="34" t="n">
        <x:v>18</x:v>
      </x:c>
      <x:c r="R247" s="34" t="n">
        <x:v>1</x:v>
      </x:c>
      <x:c r="S247" s="34" t="n">
        <x:v>9</x:v>
      </x:c>
      <x:c r="T247" s="34" t="n">
        <x:v>11</x:v>
      </x:c>
      <x:c r="U247" s="34" t="n">
        <x:v>-2</x:v>
      </x:c>
      <x:c r="V247" s="34" t="n">
        <x:v>10</x:v>
      </x:c>
      <x:c r="W247" s="34" t="n">
        <x:v>10</x:v>
      </x:c>
      <x:c r="X247" s="34" t="n">
        <x:v>0</x:v>
      </x:c>
      <x:c r="Y247" s="34" t="n">
        <x:v>3.5</x:v>
      </x:c>
      <x:c r="Z247" s="34" t="n">
        <x:v>3.3</x:v>
      </x:c>
      <x:c r="AA247" s="34" t="n">
        <x:v>-0.20000000000000018</x:v>
      </x:c>
      <x:c r="AB247" s="44" t="str">
        <x:v>Apoyo auxiliar, no MSPSS original</x:v>
      </x:c>
      <x:c r="AC247" s="34" t="n">
        <x:v>53.57142857142857</x:v>
      </x:c>
      <x:c r="AD247" s="34" t="n">
        <x:v>71.42857142857143</x:v>
      </x:c>
      <x:c r="AE247" s="34" t="n">
        <x:v>37.5</x:v>
      </x:c>
      <x:c r="AF247" s="34" t="n">
        <x:v>41.666666666666664</x:v>
      </x:c>
      <x:c r="AG247" s="34" t="n">
        <x:v>50</x:v>
      </x:c>
      <x:c r="AH247" s="34" t="n">
        <x:v>66.66666666666666</x:v>
      </x:c>
      <x:c r="AI247" s="34" t="n">
        <x:v>43.75</x:v>
      </x:c>
      <x:c r="AJ247" s="34" t="n">
        <x:v>43.75</x:v>
      </x:c>
      <x:c r="AK247" s="34" t="n">
        <x:v>46.20535714285714</x:v>
      </x:c>
      <x:c r="AL247" s="34" t="n">
        <x:v>55.87797619047619</x:v>
      </x:c>
      <x:c r="AM247" s="34" t="n">
        <x:v>0</x:v>
      </x:c>
      <x:c r="AN247" s="34" t="n">
        <x:v>0</x:v>
      </x:c>
      <x:c r="AO247" s="34" t="n">
        <x:v>0</x:v>
      </x:c>
      <x:c r="AP247" s="34"/>
      <x:c r="AQ247" s="34"/>
      <x:c r="AR247" s="34"/>
      <x:c r="AS247" s="34"/>
      <x:c r="AT247" s="30"/>
      <x:c r="AU247" s="30"/>
      <x:c r="AV247" s="30"/>
    </x:row>
    <x:row r="248">
      <x:c r="A248" s="30" t="str">
        <x:v>PT-123-E</x:v>
      </x:c>
      <x:c r="B248" s="30" t="str">
        <x:v>Experimental</x:v>
      </x:c>
      <x:c r="C248" s="30" t="str">
        <x:v>FAM-123</x:v>
      </x:c>
      <x:c r="D248" s="30" t="str">
        <x:v>ALUM-123</x:v>
      </x:c>
      <x:c r="E248" s="30" t="str">
        <x:v>PRF-123-E</x:v>
      </x:c>
      <x:c r="F248" s="30" t="str">
        <x:v>Progenitor/a</x:v>
      </x:c>
      <x:c r="G248" s="34" t="n">
        <x:v>63</x:v>
      </x:c>
      <x:c r="H248" s="44" t="str">
        <x:v>Hombre</x:v>
      </x:c>
      <x:c r="I248" s="44" t="str">
        <x:v>Licenciatura</x:v>
      </x:c>
      <x:c r="J248" s="44" t="str">
        <x:v>Comercio/servicios</x:v>
      </x:c>
      <x:c r="K248" s="34" t="n">
        <x:v>4</x:v>
      </x:c>
      <x:c r="L248" s="44" t="str">
        <x:v>Disfunción ejecutiva</x:v>
      </x:c>
      <x:c r="M248" s="44" t="str">
        <x:v>Más de 5 años</x:v>
      </x:c>
      <x:c r="N248" s="44" t="str">
        <x:v>Siempre</x:v>
      </x:c>
      <x:c r="O248" s="44" t="str">
        <x:v>Celular</x:v>
      </x:c>
      <x:c r="P248" s="34" t="n">
        <x:v>22</x:v>
      </x:c>
      <x:c r="Q248" s="34" t="n">
        <x:v>18</x:v>
      </x:c>
      <x:c r="R248" s="34" t="n">
        <x:v>4</x:v>
      </x:c>
      <x:c r="S248" s="34" t="n">
        <x:v>7</x:v>
      </x:c>
      <x:c r="T248" s="34" t="n">
        <x:v>1</x:v>
      </x:c>
      <x:c r="U248" s="34" t="n">
        <x:v>6</x:v>
      </x:c>
      <x:c r="V248" s="34" t="n">
        <x:v>17</x:v>
      </x:c>
      <x:c r="W248" s="34" t="n">
        <x:v>14</x:v>
      </x:c>
      <x:c r="X248" s="34" t="n">
        <x:v>3</x:v>
      </x:c>
      <x:c r="Y248" s="34" t="n">
        <x:v>3.15</x:v>
      </x:c>
      <x:c r="Z248" s="34" t="n">
        <x:v>3.6</x:v>
      </x:c>
      <x:c r="AA248" s="34" t="n">
        <x:v>0.4500000000000002</x:v>
      </x:c>
      <x:c r="AB248" s="44" t="str">
        <x:v>Apoyo auxiliar, no MSPSS original</x:v>
      </x:c>
      <x:c r="AC248" s="34" t="n">
        <x:v>64.28571428571429</x:v>
      </x:c>
      <x:c r="AD248" s="34" t="n">
        <x:v>78.57142857142858</x:v>
      </x:c>
      <x:c r="AE248" s="34" t="n">
        <x:v>58.333333333333336</x:v>
      </x:c>
      <x:c r="AF248" s="34" t="n">
        <x:v>62.5</x:v>
      </x:c>
      <x:c r="AG248" s="34" t="n">
        <x:v>50</x:v>
      </x:c>
      <x:c r="AH248" s="34" t="n">
        <x:v>41.666666666666664</x:v>
      </x:c>
      <x:c r="AI248" s="34" t="n">
        <x:v>40.625</x:v>
      </x:c>
      <x:c r="AJ248" s="34" t="n">
        <x:v>37.5</x:v>
      </x:c>
      <x:c r="AK248" s="34" t="n">
        <x:v>53.311011904761905</x:v>
      </x:c>
      <x:c r="AL248" s="34" t="n">
        <x:v>55.05952380952381</x:v>
      </x:c>
      <x:c r="AM248" s="34" t="n">
        <x:v>23</x:v>
      </x:c>
      <x:c r="AN248" s="34" t="n">
        <x:v>172</x:v>
      </x:c>
      <x:c r="AO248" s="34" t="n">
        <x:v>16</x:v>
      </x:c>
      <x:c r="AP248" s="34" t="n">
        <x:v>15.9</x:v>
      </x:c>
      <x:c r="AQ248" s="34" t="n">
        <x:v>4.17</x:v>
      </x:c>
      <x:c r="AR248" s="34" t="n">
        <x:v>4.02</x:v>
      </x:c>
      <x:c r="AS248" s="34" t="n">
        <x:v>4.23</x:v>
      </x:c>
      <x:c r="AT248" s="30" t="str">
        <x:v>sueno_regulacion</x:v>
      </x:c>
      <x:c r="AU248" s="30" t="str">
        <x:v>2026-01-21</x:v>
      </x:c>
      <x:c r="AV248" s="30" t="str">
        <x:v>2026-05-31</x:v>
      </x:c>
    </x:row>
    <x:row r="249">
      <x:c r="A249" s="30" t="str">
        <x:v>PT-123-C</x:v>
      </x:c>
      <x:c r="B249" s="30" t="str">
        <x:v>Control</x:v>
      </x:c>
      <x:c r="C249" s="30" t="str">
        <x:v>FAM-123</x:v>
      </x:c>
      <x:c r="D249" s="30" t="str">
        <x:v>ALUM-123</x:v>
      </x:c>
      <x:c r="E249" s="30" t="str">
        <x:v>PRF-123-C</x:v>
      </x:c>
      <x:c r="F249" s="30" t="str">
        <x:v>Progenitor/a</x:v>
      </x:c>
      <x:c r="G249" s="34" t="n">
        <x:v>63</x:v>
      </x:c>
      <x:c r="H249" s="44" t="str">
        <x:v>Mujer</x:v>
      </x:c>
      <x:c r="I249" s="44" t="str">
        <x:v>Licenciatura</x:v>
      </x:c>
      <x:c r="J249" s="44" t="str">
        <x:v>Comercio/servicios</x:v>
      </x:c>
      <x:c r="K249" s="34" t="n">
        <x:v>4</x:v>
      </x:c>
      <x:c r="L249" s="44" t="str">
        <x:v>Disfunción ejecutiva</x:v>
      </x:c>
      <x:c r="M249" s="44" t="str">
        <x:v>Más de 5 años</x:v>
      </x:c>
      <x:c r="N249" s="44" t="str">
        <x:v>Siempre</x:v>
      </x:c>
      <x:c r="O249" s="44" t="str">
        <x:v>Celular</x:v>
      </x:c>
      <x:c r="P249" s="34" t="n">
        <x:v>14</x:v>
      </x:c>
      <x:c r="Q249" s="34" t="n">
        <x:v>16</x:v>
      </x:c>
      <x:c r="R249" s="34" t="n">
        <x:v>-2</x:v>
      </x:c>
      <x:c r="S249" s="34" t="n">
        <x:v>10</x:v>
      </x:c>
      <x:c r="T249" s="34" t="n">
        <x:v>8</x:v>
      </x:c>
      <x:c r="U249" s="34" t="n">
        <x:v>2</x:v>
      </x:c>
      <x:c r="V249" s="34" t="n">
        <x:v>4</x:v>
      </x:c>
      <x:c r="W249" s="34" t="n">
        <x:v>6</x:v>
      </x:c>
      <x:c r="X249" s="34" t="n">
        <x:v>-2</x:v>
      </x:c>
      <x:c r="Y249" s="34" t="n">
        <x:v>3.55</x:v>
      </x:c>
      <x:c r="Z249" s="34" t="n">
        <x:v>3.45</x:v>
      </x:c>
      <x:c r="AA249" s="34" t="n">
        <x:v>-0.09999999999999964</x:v>
      </x:c>
      <x:c r="AB249" s="44" t="str">
        <x:v>Apoyo auxiliar, no MSPSS original</x:v>
      </x:c>
      <x:c r="AC249" s="34" t="n">
        <x:v>71.42857142857143</x:v>
      </x:c>
      <x:c r="AD249" s="34" t="n">
        <x:v>71.42857142857143</x:v>
      </x:c>
      <x:c r="AE249" s="34" t="n">
        <x:v>33.333333333333336</x:v>
      </x:c>
      <x:c r="AF249" s="34" t="n">
        <x:v>37.5</x:v>
      </x:c>
      <x:c r="AG249" s="34" t="n">
        <x:v>58.333333333333336</x:v>
      </x:c>
      <x:c r="AH249" s="34" t="n">
        <x:v>75</x:v>
      </x:c>
      <x:c r="AI249" s="34" t="n">
        <x:v>31.25</x:v>
      </x:c>
      <x:c r="AJ249" s="34" t="n">
        <x:v>37.5</x:v>
      </x:c>
      <x:c r="AK249" s="34" t="n">
        <x:v>48.586309523809526</x:v>
      </x:c>
      <x:c r="AL249" s="34" t="n">
        <x:v>55.35714285714286</x:v>
      </x:c>
      <x:c r="AM249" s="34" t="n">
        <x:v>0</x:v>
      </x:c>
      <x:c r="AN249" s="34" t="n">
        <x:v>0</x:v>
      </x:c>
      <x:c r="AO249" s="34" t="n">
        <x:v>0</x:v>
      </x:c>
      <x:c r="AP249" s="34"/>
      <x:c r="AQ249" s="34"/>
      <x:c r="AR249" s="34"/>
      <x:c r="AS249" s="34"/>
      <x:c r="AT249" s="30"/>
      <x:c r="AU249" s="30"/>
      <x:c r="AV249" s="30"/>
    </x:row>
    <x:row r="250">
      <x:c r="A250" s="30" t="str">
        <x:v>PT-124-E</x:v>
      </x:c>
      <x:c r="B250" s="30" t="str">
        <x:v>Experimental</x:v>
      </x:c>
      <x:c r="C250" s="30" t="str">
        <x:v>FAM-124</x:v>
      </x:c>
      <x:c r="D250" s="30" t="str">
        <x:v>ALUM-124</x:v>
      </x:c>
      <x:c r="E250" s="30" t="str">
        <x:v>PRF-124-E</x:v>
      </x:c>
      <x:c r="F250" s="30" t="str">
        <x:v>Progenitor/a</x:v>
      </x:c>
      <x:c r="G250" s="34" t="n">
        <x:v>34</x:v>
      </x:c>
      <x:c r="H250" s="44" t="str">
        <x:v>Mujer</x:v>
      </x:c>
      <x:c r="I250" s="44" t="str">
        <x:v>Posgrado</x:v>
      </x:c>
      <x:c r="J250" s="44" t="str">
        <x:v>Administrativo</x:v>
      </x:c>
      <x:c r="K250" s="34" t="n">
        <x:v>1</x:v>
      </x:c>
      <x:c r="L250" s="44" t="str">
        <x:v>Ansiedad escolar</x:v>
      </x:c>
      <x:c r="M250" s="44" t="str">
        <x:v>Menos de 1 año</x:v>
      </x:c>
      <x:c r="N250" s="44" t="str">
        <x:v>Frecuente</x:v>
      </x:c>
      <x:c r="O250" s="44" t="str">
        <x:v>Computadora</x:v>
      </x:c>
      <x:c r="P250" s="34" t="n">
        <x:v>21</x:v>
      </x:c>
      <x:c r="Q250" s="34" t="n">
        <x:v>14</x:v>
      </x:c>
      <x:c r="R250" s="34" t="n">
        <x:v>7</x:v>
      </x:c>
      <x:c r="S250" s="34" t="n">
        <x:v>22</x:v>
      </x:c>
      <x:c r="T250" s="34" t="n">
        <x:v>19</x:v>
      </x:c>
      <x:c r="U250" s="34" t="n">
        <x:v>3</x:v>
      </x:c>
      <x:c r="V250" s="34" t="n">
        <x:v>11</x:v>
      </x:c>
      <x:c r="W250" s="34" t="n">
        <x:v>7</x:v>
      </x:c>
      <x:c r="X250" s="34" t="n">
        <x:v>4</x:v>
      </x:c>
      <x:c r="Y250" s="34" t="n">
        <x:v>2.3</x:v>
      </x:c>
      <x:c r="Z250" s="34" t="n">
        <x:v>3.05</x:v>
      </x:c>
      <x:c r="AA250" s="34" t="n">
        <x:v>0.75</x:v>
      </x:c>
      <x:c r="AB250" s="44" t="str">
        <x:v>Apoyo auxiliar, no MSPSS original</x:v>
      </x:c>
      <x:c r="AC250" s="34" t="n">
        <x:v>50</x:v>
      </x:c>
      <x:c r="AD250" s="34" t="n">
        <x:v>35.71428571428571</x:v>
      </x:c>
      <x:c r="AE250" s="34" t="n">
        <x:v>54.166666666666664</x:v>
      </x:c>
      <x:c r="AF250" s="34" t="n">
        <x:v>79.16666666666667</x:v>
      </x:c>
      <x:c r="AG250" s="34" t="n">
        <x:v>50</x:v>
      </x:c>
      <x:c r="AH250" s="34" t="n">
        <x:v>83.33333333333333</x:v>
      </x:c>
      <x:c r="AI250" s="34" t="n">
        <x:v>40.625</x:v>
      </x:c>
      <x:c r="AJ250" s="34" t="n">
        <x:v>46.875</x:v>
      </x:c>
      <x:c r="AK250" s="34" t="n">
        <x:v>48.697916666666664</x:v>
      </x:c>
      <x:c r="AL250" s="34" t="n">
        <x:v>61.27232142857143</x:v>
      </x:c>
      <x:c r="AM250" s="34" t="n">
        <x:v>23</x:v>
      </x:c>
      <x:c r="AN250" s="34" t="n">
        <x:v>156</x:v>
      </x:c>
      <x:c r="AO250" s="34" t="n">
        <x:v>10</x:v>
      </x:c>
      <x:c r="AP250" s="34" t="n">
        <x:v>7.5</x:v>
      </x:c>
      <x:c r="AQ250" s="34" t="n">
        <x:v>3.66</x:v>
      </x:c>
      <x:c r="AR250" s="34" t="n">
        <x:v>3.56</x:v>
      </x:c>
      <x:c r="AS250" s="34" t="n">
        <x:v>4.33</x:v>
      </x:c>
      <x:c r="AT250" s="30" t="str">
        <x:v>apoyo_general</x:v>
      </x:c>
      <x:c r="AU250" s="30" t="str">
        <x:v>2026-03-22</x:v>
      </x:c>
      <x:c r="AV250" s="30" t="str">
        <x:v>2026-05-31</x:v>
      </x:c>
    </x:row>
    <x:row r="251">
      <x:c r="A251" s="30" t="str">
        <x:v>PT-124-C</x:v>
      </x:c>
      <x:c r="B251" s="30" t="str">
        <x:v>Control</x:v>
      </x:c>
      <x:c r="C251" s="30" t="str">
        <x:v>FAM-124</x:v>
      </x:c>
      <x:c r="D251" s="30" t="str">
        <x:v>ALUM-124</x:v>
      </x:c>
      <x:c r="E251" s="30" t="str">
        <x:v>PRF-124-C</x:v>
      </x:c>
      <x:c r="F251" s="30" t="str">
        <x:v>Progenitor/a</x:v>
      </x:c>
      <x:c r="G251" s="34" t="n">
        <x:v>34</x:v>
      </x:c>
      <x:c r="H251" s="44" t="str">
        <x:v>Mujer</x:v>
      </x:c>
      <x:c r="I251" s="44" t="str">
        <x:v>Posgrado</x:v>
      </x:c>
      <x:c r="J251" s="44" t="str">
        <x:v>Administrativo</x:v>
      </x:c>
      <x:c r="K251" s="34" t="n">
        <x:v>1</x:v>
      </x:c>
      <x:c r="L251" s="44" t="str">
        <x:v>Ansiedad escolar</x:v>
      </x:c>
      <x:c r="M251" s="44" t="str">
        <x:v>Menos de 1 año</x:v>
      </x:c>
      <x:c r="N251" s="44" t="str">
        <x:v>Frecuente</x:v>
      </x:c>
      <x:c r="O251" s="44" t="str">
        <x:v>Computadora</x:v>
      </x:c>
      <x:c r="P251" s="34" t="n">
        <x:v>26</x:v>
      </x:c>
      <x:c r="Q251" s="34" t="n">
        <x:v>27</x:v>
      </x:c>
      <x:c r="R251" s="34" t="n">
        <x:v>-1</x:v>
      </x:c>
      <x:c r="S251" s="34" t="n">
        <x:v>20</x:v>
      </x:c>
      <x:c r="T251" s="34" t="n">
        <x:v>21</x:v>
      </x:c>
      <x:c r="U251" s="34" t="n">
        <x:v>-1</x:v>
      </x:c>
      <x:c r="V251" s="34" t="n">
        <x:v>9</x:v>
      </x:c>
      <x:c r="W251" s="34" t="n">
        <x:v>9</x:v>
      </x:c>
      <x:c r="X251" s="34" t="n">
        <x:v>0</x:v>
      </x:c>
      <x:c r="Y251" s="34" t="n">
        <x:v>2.6</x:v>
      </x:c>
      <x:c r="Z251" s="34" t="n">
        <x:v>2.7</x:v>
      </x:c>
      <x:c r="AA251" s="34" t="n">
        <x:v>0.10000000000000009</x:v>
      </x:c>
      <x:c r="AB251" s="44" t="str">
        <x:v>Apoyo auxiliar, no MSPSS original</x:v>
      </x:c>
      <x:c r="AC251" s="34" t="n">
        <x:v>60.71428571428571</x:v>
      </x:c>
      <x:c r="AD251" s="34" t="n">
        <x:v>75</x:v>
      </x:c>
      <x:c r="AE251" s="34" t="n">
        <x:v>62.5</x:v>
      </x:c>
      <x:c r="AF251" s="34" t="n">
        <x:v>58.333333333333336</x:v>
      </x:c>
      <x:c r="AG251" s="34" t="n">
        <x:v>33.333333333333336</x:v>
      </x:c>
      <x:c r="AH251" s="34" t="n">
        <x:v>25</x:v>
      </x:c>
      <x:c r="AI251" s="34" t="n">
        <x:v>56.25</x:v>
      </x:c>
      <x:c r="AJ251" s="34" t="n">
        <x:v>43.75</x:v>
      </x:c>
      <x:c r="AK251" s="34" t="n">
        <x:v>53.19940476190476</x:v>
      </x:c>
      <x:c r="AL251" s="34" t="n">
        <x:v>50.520833333333336</x:v>
      </x:c>
      <x:c r="AM251" s="34" t="n">
        <x:v>0</x:v>
      </x:c>
      <x:c r="AN251" s="34" t="n">
        <x:v>0</x:v>
      </x:c>
      <x:c r="AO251" s="34" t="n">
        <x:v>0</x:v>
      </x:c>
      <x:c r="AP251" s="34"/>
      <x:c r="AQ251" s="34"/>
      <x:c r="AR251" s="34"/>
      <x:c r="AS251" s="34"/>
      <x:c r="AT251" s="30"/>
      <x:c r="AU251" s="30"/>
      <x:c r="AV251" s="30"/>
    </x:row>
    <x:row r="252">
      <x:c r="A252" s="30" t="str">
        <x:v>PT-125-E</x:v>
      </x:c>
      <x:c r="B252" s="30" t="str">
        <x:v>Experimental</x:v>
      </x:c>
      <x:c r="C252" s="30" t="str">
        <x:v>FAM-125</x:v>
      </x:c>
      <x:c r="D252" s="30" t="str">
        <x:v>ALUM-125</x:v>
      </x:c>
      <x:c r="E252" s="30" t="str">
        <x:v>PRF-125-E</x:v>
      </x:c>
      <x:c r="F252" s="30" t="str">
        <x:v>Docente</x:v>
      </x:c>
      <x:c r="G252" s="34" t="n">
        <x:v>42</x:v>
      </x:c>
      <x:c r="H252" s="44" t="str">
        <x:v>Mujer</x:v>
      </x:c>
      <x:c r="I252" s="44" t="str">
        <x:v>Secundaria</x:v>
      </x:c>
      <x:c r="J252" s="44" t="str">
        <x:v>Docencia</x:v>
      </x:c>
      <x:c r="K252" s="34" t="n">
        <x:v>2</x:v>
      </x:c>
      <x:c r="L252" s="44" t="str">
        <x:v>Perfil neurodivergente mixto</x:v>
      </x:c>
      <x:c r="M252" s="44" t="str">
        <x:v>1 a 3 años</x:v>
      </x:c>
      <x:c r="N252" s="44" t="str">
        <x:v>Limitado</x:v>
      </x:c>
      <x:c r="O252" s="44" t="str">
        <x:v>Celular y computadora</x:v>
      </x:c>
      <x:c r="P252" s="34" t="n">
        <x:v>16</x:v>
      </x:c>
      <x:c r="Q252" s="34" t="n">
        <x:v>14</x:v>
      </x:c>
      <x:c r="R252" s="34" t="n">
        <x:v>2</x:v>
      </x:c>
      <x:c r="S252" s="34" t="n">
        <x:v>15</x:v>
      </x:c>
      <x:c r="T252" s="34" t="n">
        <x:v>13</x:v>
      </x:c>
      <x:c r="U252" s="34" t="n">
        <x:v>2</x:v>
      </x:c>
      <x:c r="V252" s="34" t="n">
        <x:v>13</x:v>
      </x:c>
      <x:c r="W252" s="34" t="n">
        <x:v>10</x:v>
      </x:c>
      <x:c r="X252" s="34" t="n">
        <x:v>3</x:v>
      </x:c>
      <x:c r="Y252" s="34" t="n">
        <x:v>3.7</x:v>
      </x:c>
      <x:c r="Z252" s="34" t="n">
        <x:v>4.25</x:v>
      </x:c>
      <x:c r="AA252" s="34" t="n">
        <x:v>0.5499999999999998</x:v>
      </x:c>
      <x:c r="AB252" s="44" t="str">
        <x:v>Apoyo auxiliar, no MSPSS original</x:v>
      </x:c>
      <x:c r="AC252" s="34" t="n">
        <x:v>57.14285714285714</x:v>
      </x:c>
      <x:c r="AD252" s="34" t="n">
        <x:v>57.14285714285714</x:v>
      </x:c>
      <x:c r="AE252" s="34" t="n">
        <x:v>37.5</x:v>
      </x:c>
      <x:c r="AF252" s="34" t="n">
        <x:v>41.666666666666664</x:v>
      </x:c>
      <x:c r="AG252" s="34" t="n">
        <x:v>41.666666666666664</x:v>
      </x:c>
      <x:c r="AH252" s="34" t="n">
        <x:v>58.333333333333336</x:v>
      </x:c>
      <x:c r="AI252" s="34" t="n">
        <x:v>62.5</x:v>
      </x:c>
      <x:c r="AJ252" s="34" t="n">
        <x:v>78.125</x:v>
      </x:c>
      <x:c r="AK252" s="34" t="n">
        <x:v>49.70238095238095</x:v>
      </x:c>
      <x:c r="AL252" s="34" t="n">
        <x:v>58.816964285714285</x:v>
      </x:c>
      <x:c r="AM252" s="34" t="n">
        <x:v>23</x:v>
      </x:c>
      <x:c r="AN252" s="34" t="n">
        <x:v>174</x:v>
      </x:c>
      <x:c r="AO252" s="34" t="n">
        <x:v>16</x:v>
      </x:c>
      <x:c r="AP252" s="34" t="n">
        <x:v>30.2</x:v>
      </x:c>
      <x:c r="AQ252" s="34" t="n">
        <x:v>4.7</x:v>
      </x:c>
      <x:c r="AR252" s="34" t="n">
        <x:v>4.65</x:v>
      </x:c>
      <x:c r="AS252" s="34" t="n">
        <x:v>4.26</x:v>
      </x:c>
      <x:c r="AT252" s="30" t="str">
        <x:v>crisis_activa</x:v>
      </x:c>
      <x:c r="AU252" s="30" t="str">
        <x:v>2026-02-06</x:v>
      </x:c>
      <x:c r="AV252" s="30" t="str">
        <x:v>2026-05-31</x:v>
      </x:c>
    </x:row>
    <x:row r="253">
      <x:c r="A253" s="30" t="str">
        <x:v>PT-125-C</x:v>
      </x:c>
      <x:c r="B253" s="30" t="str">
        <x:v>Control</x:v>
      </x:c>
      <x:c r="C253" s="30" t="str">
        <x:v>FAM-125</x:v>
      </x:c>
      <x:c r="D253" s="30" t="str">
        <x:v>ALUM-125</x:v>
      </x:c>
      <x:c r="E253" s="30" t="str">
        <x:v>PRF-125-C</x:v>
      </x:c>
      <x:c r="F253" s="30" t="str">
        <x:v>Progenitor/a</x:v>
      </x:c>
      <x:c r="G253" s="34" t="n">
        <x:v>41</x:v>
      </x:c>
      <x:c r="H253" s="44" t="str">
        <x:v>Mujer</x:v>
      </x:c>
      <x:c r="I253" s="44" t="str">
        <x:v>Secundaria</x:v>
      </x:c>
      <x:c r="J253" s="44" t="str">
        <x:v>Hogar/cuidados</x:v>
      </x:c>
      <x:c r="K253" s="34" t="n">
        <x:v>2</x:v>
      </x:c>
      <x:c r="L253" s="44" t="str">
        <x:v>Perfil neurodivergente mixto</x:v>
      </x:c>
      <x:c r="M253" s="44" t="str">
        <x:v>1 a 3 años</x:v>
      </x:c>
      <x:c r="N253" s="44" t="str">
        <x:v>Limitado</x:v>
      </x:c>
      <x:c r="O253" s="44" t="str">
        <x:v>Celular y computadora</x:v>
      </x:c>
      <x:c r="P253" s="34" t="n">
        <x:v>19</x:v>
      </x:c>
      <x:c r="Q253" s="34" t="n">
        <x:v>18</x:v>
      </x:c>
      <x:c r="R253" s="34" t="n">
        <x:v>1</x:v>
      </x:c>
      <x:c r="S253" s="34" t="n">
        <x:v>12</x:v>
      </x:c>
      <x:c r="T253" s="34" t="n">
        <x:v>10</x:v>
      </x:c>
      <x:c r="U253" s="34" t="n">
        <x:v>2</x:v>
      </x:c>
      <x:c r="V253" s="34" t="n">
        <x:v>12</x:v>
      </x:c>
      <x:c r="W253" s="34" t="n">
        <x:v>13</x:v>
      </x:c>
      <x:c r="X253" s="34" t="n">
        <x:v>-1</x:v>
      </x:c>
      <x:c r="Y253" s="34" t="n">
        <x:v>3.3</x:v>
      </x:c>
      <x:c r="Z253" s="34" t="n">
        <x:v>3.45</x:v>
      </x:c>
      <x:c r="AA253" s="34" t="n">
        <x:v>0.15000000000000036</x:v>
      </x:c>
      <x:c r="AB253" s="44" t="str">
        <x:v>Apoyo auxiliar, no MSPSS original</x:v>
      </x:c>
      <x:c r="AC253" s="34" t="n">
        <x:v>64.28571428571429</x:v>
      </x:c>
      <x:c r="AD253" s="34" t="n">
        <x:v>67.85714285714286</x:v>
      </x:c>
      <x:c r="AE253" s="34" t="n">
        <x:v>54.166666666666664</x:v>
      </x:c>
      <x:c r="AF253" s="34" t="n">
        <x:v>62.5</x:v>
      </x:c>
      <x:c r="AG253" s="34" t="n">
        <x:v>33.333333333333336</x:v>
      </x:c>
      <x:c r="AH253" s="34" t="n">
        <x:v>50</x:v>
      </x:c>
      <x:c r="AI253" s="34" t="n">
        <x:v>59.375</x:v>
      </x:c>
      <x:c r="AJ253" s="34" t="n">
        <x:v>56.25</x:v>
      </x:c>
      <x:c r="AK253" s="34" t="n">
        <x:v>52.79017857142858</x:v>
      </x:c>
      <x:c r="AL253" s="34" t="n">
        <x:v>59.151785714285715</x:v>
      </x:c>
      <x:c r="AM253" s="34" t="n">
        <x:v>0</x:v>
      </x:c>
      <x:c r="AN253" s="34" t="n">
        <x:v>0</x:v>
      </x:c>
      <x:c r="AO253" s="34" t="n">
        <x:v>0</x:v>
      </x:c>
      <x:c r="AP253" s="34"/>
      <x:c r="AQ253" s="34"/>
      <x:c r="AR253" s="34"/>
      <x:c r="AS253" s="34"/>
      <x:c r="AT253" s="30"/>
      <x:c r="AU253" s="30"/>
      <x:c r="AV253" s="30"/>
    </x:row>
    <x:row r="254">
      <x:c r="A254" s="30" t="str">
        <x:v>PT-126-E</x:v>
      </x:c>
      <x:c r="B254" s="30" t="str">
        <x:v>Experimental</x:v>
      </x:c>
      <x:c r="C254" s="30" t="str">
        <x:v>FAM-126</x:v>
      </x:c>
      <x:c r="D254" s="30" t="str">
        <x:v>ALUM-126</x:v>
      </x:c>
      <x:c r="E254" s="30" t="str">
        <x:v>PRF-126-E</x:v>
      </x:c>
      <x:c r="F254" s="30" t="str">
        <x:v>Progenitor/a</x:v>
      </x:c>
      <x:c r="G254" s="34" t="n">
        <x:v>48</x:v>
      </x:c>
      <x:c r="H254" s="44" t="str">
        <x:v>Mujer</x:v>
      </x:c>
      <x:c r="I254" s="44" t="str">
        <x:v>Bachillerato</x:v>
      </x:c>
      <x:c r="J254" s="44" t="str">
        <x:v>Docencia</x:v>
      </x:c>
      <x:c r="K254" s="34" t="n">
        <x:v>3</x:v>
      </x:c>
      <x:c r="L254" s="44" t="str">
        <x:v>TEA + TDAH</x:v>
      </x:c>
      <x:c r="M254" s="44" t="str">
        <x:v>3 a 5 años</x:v>
      </x:c>
      <x:c r="N254" s="44" t="str">
        <x:v>Siempre</x:v>
      </x:c>
      <x:c r="O254" s="44" t="str">
        <x:v>Celular</x:v>
      </x:c>
      <x:c r="P254" s="34" t="n">
        <x:v>18</x:v>
      </x:c>
      <x:c r="Q254" s="34" t="n">
        <x:v>11</x:v>
      </x:c>
      <x:c r="R254" s="34" t="n">
        <x:v>7</x:v>
      </x:c>
      <x:c r="S254" s="34" t="n">
        <x:v>0</x:v>
      </x:c>
      <x:c r="T254" s="34" t="n">
        <x:v>0</x:v>
      </x:c>
      <x:c r="U254" s="34" t="n">
        <x:v>0</x:v>
      </x:c>
      <x:c r="V254" s="34" t="n">
        <x:v>10</x:v>
      </x:c>
      <x:c r="W254" s="34" t="n">
        <x:v>4</x:v>
      </x:c>
      <x:c r="X254" s="34" t="n">
        <x:v>6</x:v>
      </x:c>
      <x:c r="Y254" s="34" t="n">
        <x:v>2.45</x:v>
      </x:c>
      <x:c r="Z254" s="34" t="n">
        <x:v>2.9</x:v>
      </x:c>
      <x:c r="AA254" s="34" t="n">
        <x:v>0.44999999999999973</x:v>
      </x:c>
      <x:c r="AB254" s="44" t="str">
        <x:v>Apoyo auxiliar, no MSPSS original</x:v>
      </x:c>
      <x:c r="AC254" s="34" t="n">
        <x:v>57.14285714285714</x:v>
      </x:c>
      <x:c r="AD254" s="34" t="n">
        <x:v>64.28571428571429</x:v>
      </x:c>
      <x:c r="AE254" s="34" t="n">
        <x:v>66.66666666666666</x:v>
      </x:c>
      <x:c r="AF254" s="34" t="n">
        <x:v>87.5</x:v>
      </x:c>
      <x:c r="AG254" s="34" t="n">
        <x:v>41.666666666666664</x:v>
      </x:c>
      <x:c r="AH254" s="34" t="n">
        <x:v>66.66666666666666</x:v>
      </x:c>
      <x:c r="AI254" s="34" t="n">
        <x:v>62.5</x:v>
      </x:c>
      <x:c r="AJ254" s="34" t="n">
        <x:v>50</x:v>
      </x:c>
      <x:c r="AK254" s="34" t="n">
        <x:v>56.99404761904761</x:v>
      </x:c>
      <x:c r="AL254" s="34" t="n">
        <x:v>67.11309523809524</x:v>
      </x:c>
      <x:c r="AM254" s="34" t="n">
        <x:v>23</x:v>
      </x:c>
      <x:c r="AN254" s="34" t="n">
        <x:v>142</x:v>
      </x:c>
      <x:c r="AO254" s="34" t="n">
        <x:v>14</x:v>
      </x:c>
      <x:c r="AP254" s="34" t="n">
        <x:v>13.1</x:v>
      </x:c>
      <x:c r="AQ254" s="34" t="n">
        <x:v>3.39</x:v>
      </x:c>
      <x:c r="AR254" s="34" t="n">
        <x:v>3.24</x:v>
      </x:c>
      <x:c r="AS254" s="34" t="n">
        <x:v>4.22</x:v>
      </x:c>
      <x:c r="AT254" s="30" t="str">
        <x:v>apoyo_general</x:v>
      </x:c>
      <x:c r="AU254" s="30" t="str">
        <x:v>2026-02-26</x:v>
      </x:c>
      <x:c r="AV254" s="30" t="str">
        <x:v>2026-05-31</x:v>
      </x:c>
    </x:row>
    <x:row r="255">
      <x:c r="A255" s="30" t="str">
        <x:v>PT-126-C</x:v>
      </x:c>
      <x:c r="B255" s="30" t="str">
        <x:v>Control</x:v>
      </x:c>
      <x:c r="C255" s="30" t="str">
        <x:v>FAM-126</x:v>
      </x:c>
      <x:c r="D255" s="30" t="str">
        <x:v>ALUM-126</x:v>
      </x:c>
      <x:c r="E255" s="30" t="str">
        <x:v>PRF-126-C</x:v>
      </x:c>
      <x:c r="F255" s="30" t="str">
        <x:v>Progenitor/a</x:v>
      </x:c>
      <x:c r="G255" s="34" t="n">
        <x:v>48</x:v>
      </x:c>
      <x:c r="H255" s="44" t="str">
        <x:v>Hombre</x:v>
      </x:c>
      <x:c r="I255" s="44" t="str">
        <x:v>Bachillerato</x:v>
      </x:c>
      <x:c r="J255" s="44" t="str">
        <x:v>Docencia</x:v>
      </x:c>
      <x:c r="K255" s="34" t="n">
        <x:v>3</x:v>
      </x:c>
      <x:c r="L255" s="44" t="str">
        <x:v>TEA + TDAH</x:v>
      </x:c>
      <x:c r="M255" s="44" t="str">
        <x:v>3 a 5 años</x:v>
      </x:c>
      <x:c r="N255" s="44" t="str">
        <x:v>Siempre</x:v>
      </x:c>
      <x:c r="O255" s="44" t="str">
        <x:v>Celular</x:v>
      </x:c>
      <x:c r="P255" s="34" t="n">
        <x:v>15</x:v>
      </x:c>
      <x:c r="Q255" s="34" t="n">
        <x:v>16</x:v>
      </x:c>
      <x:c r="R255" s="34" t="n">
        <x:v>-1</x:v>
      </x:c>
      <x:c r="S255" s="34" t="n">
        <x:v>6</x:v>
      </x:c>
      <x:c r="T255" s="34" t="n">
        <x:v>5</x:v>
      </x:c>
      <x:c r="U255" s="34" t="n">
        <x:v>1</x:v>
      </x:c>
      <x:c r="V255" s="34" t="n">
        <x:v>8</x:v>
      </x:c>
      <x:c r="W255" s="34" t="n">
        <x:v>6</x:v>
      </x:c>
      <x:c r="X255" s="34" t="n">
        <x:v>2</x:v>
      </x:c>
      <x:c r="Y255" s="34" t="n">
        <x:v>1.9</x:v>
      </x:c>
      <x:c r="Z255" s="34" t="n">
        <x:v>1.95</x:v>
      </x:c>
      <x:c r="AA255" s="34" t="n">
        <x:v>0.050000000000000044</x:v>
      </x:c>
      <x:c r="AB255" s="44" t="str">
        <x:v>Apoyo auxiliar, no MSPSS original</x:v>
      </x:c>
      <x:c r="AC255" s="34" t="n">
        <x:v>53.57142857142857</x:v>
      </x:c>
      <x:c r="AD255" s="34" t="n">
        <x:v>71.42857142857143</x:v>
      </x:c>
      <x:c r="AE255" s="34" t="n">
        <x:v>70.83333333333334</x:v>
      </x:c>
      <x:c r="AF255" s="34" t="n">
        <x:v>70.83333333333334</x:v>
      </x:c>
      <x:c r="AG255" s="34" t="n">
        <x:v>41.666666666666664</x:v>
      </x:c>
      <x:c r="AH255" s="34" t="n">
        <x:v>50</x:v>
      </x:c>
      <x:c r="AI255" s="34" t="n">
        <x:v>56.25</x:v>
      </x:c>
      <x:c r="AJ255" s="34" t="n">
        <x:v>59.375</x:v>
      </x:c>
      <x:c r="AK255" s="34" t="n">
        <x:v>55.580357142857146</x:v>
      </x:c>
      <x:c r="AL255" s="34" t="n">
        <x:v>62.90922619047619</x:v>
      </x:c>
      <x:c r="AM255" s="34" t="n">
        <x:v>0</x:v>
      </x:c>
      <x:c r="AN255" s="34" t="n">
        <x:v>0</x:v>
      </x:c>
      <x:c r="AO255" s="34" t="n">
        <x:v>0</x:v>
      </x:c>
      <x:c r="AP255" s="34"/>
      <x:c r="AQ255" s="34"/>
      <x:c r="AR255" s="34"/>
      <x:c r="AS255" s="34"/>
      <x:c r="AT255" s="30"/>
      <x:c r="AU255" s="30"/>
      <x:c r="AV255" s="30"/>
    </x:row>
    <x:row r="256">
      <x:c r="A256" s="30" t="str">
        <x:v>PT-127-E</x:v>
      </x:c>
      <x:c r="B256" s="30" t="str">
        <x:v>Experimental</x:v>
      </x:c>
      <x:c r="C256" s="30" t="str">
        <x:v>FAM-127</x:v>
      </x:c>
      <x:c r="D256" s="30" t="str">
        <x:v>ALUM-127</x:v>
      </x:c>
      <x:c r="E256" s="30" t="str">
        <x:v>PRF-127-E</x:v>
      </x:c>
      <x:c r="F256" s="30" t="str">
        <x:v>Progenitor/a</x:v>
      </x:c>
      <x:c r="G256" s="34" t="n">
        <x:v>55</x:v>
      </x:c>
      <x:c r="H256" s="44" t="str">
        <x:v>Mujer</x:v>
      </x:c>
      <x:c r="I256" s="44" t="str">
        <x:v>Técnico</x:v>
      </x:c>
      <x:c r="J256" s="44" t="str">
        <x:v>Profesional</x:v>
      </x:c>
      <x:c r="K256" s="34" t="n">
        <x:v>4</x:v>
      </x:c>
      <x:c r="L256" s="44" t="str">
        <x:v>TDAH reportado/rasgos de atención</x:v>
      </x:c>
      <x:c r="M256" s="44" t="str">
        <x:v>Más de 5 años</x:v>
      </x:c>
      <x:c r="N256" s="44" t="str">
        <x:v>Frecuente</x:v>
      </x:c>
      <x:c r="O256" s="44" t="str">
        <x:v>Computadora</x:v>
      </x:c>
      <x:c r="P256" s="34" t="n">
        <x:v>16</x:v>
      </x:c>
      <x:c r="Q256" s="34" t="n">
        <x:v>12</x:v>
      </x:c>
      <x:c r="R256" s="34" t="n">
        <x:v>4</x:v>
      </x:c>
      <x:c r="S256" s="34" t="n">
        <x:v>17</x:v>
      </x:c>
      <x:c r="T256" s="34" t="n">
        <x:v>14</x:v>
      </x:c>
      <x:c r="U256" s="34" t="n">
        <x:v>3</x:v>
      </x:c>
      <x:c r="V256" s="34" t="n">
        <x:v>19</x:v>
      </x:c>
      <x:c r="W256" s="34" t="n">
        <x:v>17</x:v>
      </x:c>
      <x:c r="X256" s="34" t="n">
        <x:v>2</x:v>
      </x:c>
      <x:c r="Y256" s="34" t="n">
        <x:v>3.2</x:v>
      </x:c>
      <x:c r="Z256" s="34" t="n">
        <x:v>3.8</x:v>
      </x:c>
      <x:c r="AA256" s="34" t="n">
        <x:v>0.5999999999999996</x:v>
      </x:c>
      <x:c r="AB256" s="44" t="str">
        <x:v>Apoyo auxiliar, no MSPSS original</x:v>
      </x:c>
      <x:c r="AC256" s="34" t="n">
        <x:v>35.71428571428571</x:v>
      </x:c>
      <x:c r="AD256" s="34" t="n">
        <x:v>42.85714285714286</x:v>
      </x:c>
      <x:c r="AE256" s="34" t="n">
        <x:v>45.833333333333336</x:v>
      </x:c>
      <x:c r="AF256" s="34" t="n">
        <x:v>54.166666666666664</x:v>
      </x:c>
      <x:c r="AG256" s="34" t="n">
        <x:v>41.666666666666664</x:v>
      </x:c>
      <x:c r="AH256" s="34" t="n">
        <x:v>41.666666666666664</x:v>
      </x:c>
      <x:c r="AI256" s="34" t="n">
        <x:v>40.625</x:v>
      </x:c>
      <x:c r="AJ256" s="34" t="n">
        <x:v>65.625</x:v>
      </x:c>
      <x:c r="AK256" s="34" t="n">
        <x:v>40.95982142857142</x:v>
      </x:c>
      <x:c r="AL256" s="34" t="n">
        <x:v>51.078869047619044</x:v>
      </x:c>
      <x:c r="AM256" s="34" t="n">
        <x:v>23</x:v>
      </x:c>
      <x:c r="AN256" s="34" t="n">
        <x:v>190</x:v>
      </x:c>
      <x:c r="AO256" s="34" t="n">
        <x:v>16</x:v>
      </x:c>
      <x:c r="AP256" s="34" t="n">
        <x:v>12</x:v>
      </x:c>
      <x:c r="AQ256" s="34" t="n">
        <x:v>4.33</x:v>
      </x:c>
      <x:c r="AR256" s="34" t="n">
        <x:v>4.23</x:v>
      </x:c>
      <x:c r="AS256" s="34" t="n">
        <x:v>4.28</x:v>
      </x:c>
      <x:c r="AT256" s="30" t="str">
        <x:v>crisis_activa</x:v>
      </x:c>
      <x:c r="AU256" s="30" t="str">
        <x:v>2026-01-30</x:v>
      </x:c>
      <x:c r="AV256" s="30" t="str">
        <x:v>2026-05-31</x:v>
      </x:c>
    </x:row>
    <x:row r="257">
      <x:c r="A257" s="30" t="str">
        <x:v>PT-127-C</x:v>
      </x:c>
      <x:c r="B257" s="30" t="str">
        <x:v>Control</x:v>
      </x:c>
      <x:c r="C257" s="30" t="str">
        <x:v>FAM-127</x:v>
      </x:c>
      <x:c r="D257" s="30" t="str">
        <x:v>ALUM-127</x:v>
      </x:c>
      <x:c r="E257" s="30" t="str">
        <x:v>PRF-127-C</x:v>
      </x:c>
      <x:c r="F257" s="30" t="str">
        <x:v>Progenitor/a</x:v>
      </x:c>
      <x:c r="G257" s="34" t="n">
        <x:v>55</x:v>
      </x:c>
      <x:c r="H257" s="44" t="str">
        <x:v>Mujer</x:v>
      </x:c>
      <x:c r="I257" s="44" t="str">
        <x:v>Técnico</x:v>
      </x:c>
      <x:c r="J257" s="44" t="str">
        <x:v>Profesional</x:v>
      </x:c>
      <x:c r="K257" s="34" t="n">
        <x:v>4</x:v>
      </x:c>
      <x:c r="L257" s="44" t="str">
        <x:v>TDAH reportado/rasgos de atención</x:v>
      </x:c>
      <x:c r="M257" s="44" t="str">
        <x:v>Más de 5 años</x:v>
      </x:c>
      <x:c r="N257" s="44" t="str">
        <x:v>Frecuente</x:v>
      </x:c>
      <x:c r="O257" s="44" t="str">
        <x:v>Computadora</x:v>
      </x:c>
      <x:c r="P257" s="34" t="n">
        <x:v>16</x:v>
      </x:c>
      <x:c r="Q257" s="34" t="n">
        <x:v>16</x:v>
      </x:c>
      <x:c r="R257" s="34" t="n">
        <x:v>0</x:v>
      </x:c>
      <x:c r="S257" s="34" t="n">
        <x:v>19</x:v>
      </x:c>
      <x:c r="T257" s="34" t="n">
        <x:v>20</x:v>
      </x:c>
      <x:c r="U257" s="34" t="n">
        <x:v>-1</x:v>
      </x:c>
      <x:c r="V257" s="34" t="n">
        <x:v>13</x:v>
      </x:c>
      <x:c r="W257" s="34" t="n">
        <x:v>14</x:v>
      </x:c>
      <x:c r="X257" s="34" t="n">
        <x:v>-1</x:v>
      </x:c>
      <x:c r="Y257" s="34" t="n">
        <x:v>2.9</x:v>
      </x:c>
      <x:c r="Z257" s="34" t="n">
        <x:v>3.1</x:v>
      </x:c>
      <x:c r="AA257" s="34" t="n">
        <x:v>0.20000000000000018</x:v>
      </x:c>
      <x:c r="AB257" s="44" t="str">
        <x:v>Apoyo auxiliar, no MSPSS original</x:v>
      </x:c>
      <x:c r="AC257" s="34" t="n">
        <x:v>78.57142857142858</x:v>
      </x:c>
      <x:c r="AD257" s="34" t="n">
        <x:v>60.71428571428571</x:v>
      </x:c>
      <x:c r="AE257" s="34" t="n">
        <x:v>50</x:v>
      </x:c>
      <x:c r="AF257" s="34" t="n">
        <x:v>45.833333333333336</x:v>
      </x:c>
      <x:c r="AG257" s="34" t="n">
        <x:v>41.666666666666664</x:v>
      </x:c>
      <x:c r="AH257" s="34" t="n">
        <x:v>41.666666666666664</x:v>
      </x:c>
      <x:c r="AI257" s="34" t="n">
        <x:v>62.5</x:v>
      </x:c>
      <x:c r="AJ257" s="34" t="n">
        <x:v>43.75</x:v>
      </x:c>
      <x:c r="AK257" s="34" t="n">
        <x:v>58.18452380952381</x:v>
      </x:c>
      <x:c r="AL257" s="34" t="n">
        <x:v>47.99107142857142</x:v>
      </x:c>
      <x:c r="AM257" s="34" t="n">
        <x:v>0</x:v>
      </x:c>
      <x:c r="AN257" s="34" t="n">
        <x:v>0</x:v>
      </x:c>
      <x:c r="AO257" s="34" t="n">
        <x:v>0</x:v>
      </x:c>
      <x:c r="AP257" s="34"/>
      <x:c r="AQ257" s="34"/>
      <x:c r="AR257" s="34"/>
      <x:c r="AS257" s="34"/>
      <x:c r="AT257" s="30"/>
      <x:c r="AU257" s="30"/>
      <x:c r="AV257" s="30"/>
    </x:row>
    <x:row r="258">
      <x:c r="A258" s="30" t="str">
        <x:v>PT-128-E</x:v>
      </x:c>
      <x:c r="B258" s="30" t="str">
        <x:v>Experimental</x:v>
      </x:c>
      <x:c r="C258" s="30" t="str">
        <x:v>FAM-128</x:v>
      </x:c>
      <x:c r="D258" s="30" t="str">
        <x:v>ALUM-128</x:v>
      </x:c>
      <x:c r="E258" s="30" t="str">
        <x:v>PRF-128-E</x:v>
      </x:c>
      <x:c r="F258" s="30" t="str">
        <x:v>Progenitor/a</x:v>
      </x:c>
      <x:c r="G258" s="34" t="n">
        <x:v>62</x:v>
      </x:c>
      <x:c r="H258" s="44" t="str">
        <x:v>Mujer</x:v>
      </x:c>
      <x:c r="I258" s="44" t="str">
        <x:v>Licenciatura</x:v>
      </x:c>
      <x:c r="J258" s="44" t="str">
        <x:v>Comercio/servicios</x:v>
      </x:c>
      <x:c r="K258" s="34" t="n">
        <x:v>1</x:v>
      </x:c>
      <x:c r="L258" s="44" t="str">
        <x:v>Sensibilidad sensorial</x:v>
      </x:c>
      <x:c r="M258" s="44" t="str">
        <x:v>Menos de 1 año</x:v>
      </x:c>
      <x:c r="N258" s="44" t="str">
        <x:v>Limitado</x:v>
      </x:c>
      <x:c r="O258" s="44" t="str">
        <x:v>Celular y computadora</x:v>
      </x:c>
      <x:c r="P258" s="34" t="n">
        <x:v>14</x:v>
      </x:c>
      <x:c r="Q258" s="34" t="n">
        <x:v>6</x:v>
      </x:c>
      <x:c r="R258" s="34" t="n">
        <x:v>8</x:v>
      </x:c>
      <x:c r="S258" s="34" t="n">
        <x:v>22</x:v>
      </x:c>
      <x:c r="T258" s="34" t="n">
        <x:v>15</x:v>
      </x:c>
      <x:c r="U258" s="34" t="n">
        <x:v>7</x:v>
      </x:c>
      <x:c r="V258" s="34" t="n">
        <x:v>8</x:v>
      </x:c>
      <x:c r="W258" s="34" t="n">
        <x:v>2</x:v>
      </x:c>
      <x:c r="X258" s="34" t="n">
        <x:v>6</x:v>
      </x:c>
      <x:c r="Y258" s="34" t="n">
        <x:v>3.4</x:v>
      </x:c>
      <x:c r="Z258" s="34" t="n">
        <x:v>4.3</x:v>
      </x:c>
      <x:c r="AA258" s="34" t="n">
        <x:v>0.8999999999999999</x:v>
      </x:c>
      <x:c r="AB258" s="44" t="str">
        <x:v>Apoyo auxiliar, no MSPSS original</x:v>
      </x:c>
      <x:c r="AC258" s="34" t="n">
        <x:v>46.42857142857143</x:v>
      </x:c>
      <x:c r="AD258" s="34" t="n">
        <x:v>50</x:v>
      </x:c>
      <x:c r="AE258" s="34" t="n">
        <x:v>45.833333333333336</x:v>
      </x:c>
      <x:c r="AF258" s="34" t="n">
        <x:v>62.5</x:v>
      </x:c>
      <x:c r="AG258" s="34" t="n">
        <x:v>41.666666666666664</x:v>
      </x:c>
      <x:c r="AH258" s="34" t="n">
        <x:v>50</x:v>
      </x:c>
      <x:c r="AI258" s="34" t="n">
        <x:v>43.75</x:v>
      </x:c>
      <x:c r="AJ258" s="34" t="n">
        <x:v>43.75</x:v>
      </x:c>
      <x:c r="AK258" s="34" t="n">
        <x:v>44.419642857142854</x:v>
      </x:c>
      <x:c r="AL258" s="34" t="n">
        <x:v>51.5625</x:v>
      </x:c>
      <x:c r="AM258" s="34" t="n">
        <x:v>23</x:v>
      </x:c>
      <x:c r="AN258" s="34" t="n">
        <x:v>176</x:v>
      </x:c>
      <x:c r="AO258" s="34" t="n">
        <x:v>12</x:v>
      </x:c>
      <x:c r="AP258" s="34" t="n">
        <x:v>13.7</x:v>
      </x:c>
      <x:c r="AQ258" s="34" t="n">
        <x:v>4.87</x:v>
      </x:c>
      <x:c r="AR258" s="34" t="n">
        <x:v>4.82</x:v>
      </x:c>
      <x:c r="AS258" s="34" t="n">
        <x:v>4.38</x:v>
      </x:c>
      <x:c r="AT258" s="30" t="str">
        <x:v>apoyo_general</x:v>
      </x:c>
      <x:c r="AU258" s="30" t="str">
        <x:v>2026-03-09</x:v>
      </x:c>
      <x:c r="AV258" s="30" t="str">
        <x:v>2026-05-31</x:v>
      </x:c>
    </x:row>
    <x:row r="259">
      <x:c r="A259" s="30" t="str">
        <x:v>PT-128-C</x:v>
      </x:c>
      <x:c r="B259" s="30" t="str">
        <x:v>Control</x:v>
      </x:c>
      <x:c r="C259" s="30" t="str">
        <x:v>FAM-128</x:v>
      </x:c>
      <x:c r="D259" s="30" t="str">
        <x:v>ALUM-128</x:v>
      </x:c>
      <x:c r="E259" s="30" t="str">
        <x:v>PRF-128-C</x:v>
      </x:c>
      <x:c r="F259" s="30" t="str">
        <x:v>Progenitor/a</x:v>
      </x:c>
      <x:c r="G259" s="34" t="n">
        <x:v>62</x:v>
      </x:c>
      <x:c r="H259" s="44" t="str">
        <x:v>Mujer</x:v>
      </x:c>
      <x:c r="I259" s="44" t="str">
        <x:v>Licenciatura</x:v>
      </x:c>
      <x:c r="J259" s="44" t="str">
        <x:v>Comercio/servicios</x:v>
      </x:c>
      <x:c r="K259" s="34" t="n">
        <x:v>1</x:v>
      </x:c>
      <x:c r="L259" s="44" t="str">
        <x:v>Sensibilidad sensorial</x:v>
      </x:c>
      <x:c r="M259" s="44" t="str">
        <x:v>Menos de 1 año</x:v>
      </x:c>
      <x:c r="N259" s="44" t="str">
        <x:v>Limitado</x:v>
      </x:c>
      <x:c r="O259" s="44" t="str">
        <x:v>Celular y computadora</x:v>
      </x:c>
      <x:c r="P259" s="34" t="n">
        <x:v>12</x:v>
      </x:c>
      <x:c r="Q259" s="34" t="n">
        <x:v>10</x:v>
      </x:c>
      <x:c r="R259" s="34" t="n">
        <x:v>2</x:v>
      </x:c>
      <x:c r="S259" s="34" t="n">
        <x:v>15</x:v>
      </x:c>
      <x:c r="T259" s="34" t="n">
        <x:v>15</x:v>
      </x:c>
      <x:c r="U259" s="34" t="n">
        <x:v>0</x:v>
      </x:c>
      <x:c r="V259" s="34" t="n">
        <x:v>8</x:v>
      </x:c>
      <x:c r="W259" s="34" t="n">
        <x:v>10</x:v>
      </x:c>
      <x:c r="X259" s="34" t="n">
        <x:v>-2</x:v>
      </x:c>
      <x:c r="Y259" s="34" t="n">
        <x:v>3.7</x:v>
      </x:c>
      <x:c r="Z259" s="34" t="n">
        <x:v>3.65</x:v>
      </x:c>
      <x:c r="AA259" s="34" t="n">
        <x:v>-0.050000000000000266</x:v>
      </x:c>
      <x:c r="AB259" s="44" t="str">
        <x:v>Apoyo auxiliar, no MSPSS original</x:v>
      </x:c>
      <x:c r="AC259" s="34" t="n">
        <x:v>78.57142857142858</x:v>
      </x:c>
      <x:c r="AD259" s="34" t="n">
        <x:v>78.57142857142858</x:v>
      </x:c>
      <x:c r="AE259" s="34" t="n">
        <x:v>66.66666666666666</x:v>
      </x:c>
      <x:c r="AF259" s="34" t="n">
        <x:v>66.66666666666666</x:v>
      </x:c>
      <x:c r="AG259" s="34" t="n">
        <x:v>41.666666666666664</x:v>
      </x:c>
      <x:c r="AH259" s="34" t="n">
        <x:v>50</x:v>
      </x:c>
      <x:c r="AI259" s="34" t="n">
        <x:v>65.625</x:v>
      </x:c>
      <x:c r="AJ259" s="34" t="n">
        <x:v>65.625</x:v>
      </x:c>
      <x:c r="AK259" s="34" t="n">
        <x:v>63.132440476190474</x:v>
      </x:c>
      <x:c r="AL259" s="34" t="n">
        <x:v>65.21577380952381</x:v>
      </x:c>
      <x:c r="AM259" s="34" t="n">
        <x:v>0</x:v>
      </x:c>
      <x:c r="AN259" s="34" t="n">
        <x:v>0</x:v>
      </x:c>
      <x:c r="AO259" s="34" t="n">
        <x:v>0</x:v>
      </x:c>
      <x:c r="AP259" s="34"/>
      <x:c r="AQ259" s="34"/>
      <x:c r="AR259" s="34"/>
      <x:c r="AS259" s="34"/>
      <x:c r="AT259" s="30"/>
      <x:c r="AU259" s="30"/>
      <x:c r="AV259" s="30"/>
    </x:row>
    <x:row r="260">
      <x:c r="A260" s="30" t="str">
        <x:v>PT-129-E</x:v>
      </x:c>
      <x:c r="B260" s="30" t="str">
        <x:v>Experimental</x:v>
      </x:c>
      <x:c r="C260" s="30" t="str">
        <x:v>FAM-129</x:v>
      </x:c>
      <x:c r="D260" s="30" t="str">
        <x:v>ALUM-129</x:v>
      </x:c>
      <x:c r="E260" s="30" t="str">
        <x:v>PRF-129-E</x:v>
      </x:c>
      <x:c r="F260" s="30" t="str">
        <x:v>Docente</x:v>
      </x:c>
      <x:c r="G260" s="34" t="n">
        <x:v>33</x:v>
      </x:c>
      <x:c r="H260" s="44" t="str">
        <x:v>Hombre</x:v>
      </x:c>
      <x:c r="I260" s="44" t="str">
        <x:v>Posgrado</x:v>
      </x:c>
      <x:c r="J260" s="44" t="str">
        <x:v>Docencia</x:v>
      </x:c>
      <x:c r="K260" s="34" t="n">
        <x:v>2</x:v>
      </x:c>
      <x:c r="L260" s="44" t="str">
        <x:v>Disfunción ejecutiva</x:v>
      </x:c>
      <x:c r="M260" s="44" t="str">
        <x:v>1 a 3 años</x:v>
      </x:c>
      <x:c r="N260" s="44" t="str">
        <x:v>Siempre</x:v>
      </x:c>
      <x:c r="O260" s="44" t="str">
        <x:v>Celular</x:v>
      </x:c>
      <x:c r="P260" s="34" t="n">
        <x:v>9</x:v>
      </x:c>
      <x:c r="Q260" s="34" t="n">
        <x:v>4</x:v>
      </x:c>
      <x:c r="R260" s="34" t="n">
        <x:v>5</x:v>
      </x:c>
      <x:c r="S260" s="34" t="n">
        <x:v>21</x:v>
      </x:c>
      <x:c r="T260" s="34" t="n">
        <x:v>15</x:v>
      </x:c>
      <x:c r="U260" s="34" t="n">
        <x:v>6</x:v>
      </x:c>
      <x:c r="V260" s="34" t="n">
        <x:v>13</x:v>
      </x:c>
      <x:c r="W260" s="34" t="n">
        <x:v>11</x:v>
      </x:c>
      <x:c r="X260" s="34" t="n">
        <x:v>2</x:v>
      </x:c>
      <x:c r="Y260" s="34" t="n">
        <x:v>3.65</x:v>
      </x:c>
      <x:c r="Z260" s="34" t="n">
        <x:v>4.4</x:v>
      </x:c>
      <x:c r="AA260" s="34" t="n">
        <x:v>0.7500000000000004</x:v>
      </x:c>
      <x:c r="AB260" s="44" t="str">
        <x:v>Apoyo auxiliar, no MSPSS original</x:v>
      </x:c>
      <x:c r="AC260" s="34" t="n">
        <x:v>42.85714285714286</x:v>
      </x:c>
      <x:c r="AD260" s="34" t="n">
        <x:v>46.42857142857143</x:v>
      </x:c>
      <x:c r="AE260" s="34" t="n">
        <x:v>66.66666666666666</x:v>
      </x:c>
      <x:c r="AF260" s="34" t="n">
        <x:v>70.83333333333334</x:v>
      </x:c>
      <x:c r="AG260" s="34" t="n">
        <x:v>25</x:v>
      </x:c>
      <x:c r="AH260" s="34" t="n">
        <x:v>50</x:v>
      </x:c>
      <x:c r="AI260" s="34" t="n">
        <x:v>62.5</x:v>
      </x:c>
      <x:c r="AJ260" s="34" t="n">
        <x:v>71.875</x:v>
      </x:c>
      <x:c r="AK260" s="34" t="n">
        <x:v>49.25595238095238</x:v>
      </x:c>
      <x:c r="AL260" s="34" t="n">
        <x:v>59.78422619047619</x:v>
      </x:c>
      <x:c r="AM260" s="34" t="n">
        <x:v>23</x:v>
      </x:c>
      <x:c r="AN260" s="34" t="n">
        <x:v>180</x:v>
      </x:c>
      <x:c r="AO260" s="34" t="n">
        <x:v>14</x:v>
      </x:c>
      <x:c r="AP260" s="34" t="n">
        <x:v>17.3</x:v>
      </x:c>
      <x:c r="AQ260" s="34" t="n">
        <x:v>5</x:v>
      </x:c>
      <x:c r="AR260" s="34" t="n">
        <x:v>4.85</x:v>
      </x:c>
      <x:c r="AS260" s="34" t="n">
        <x:v>4.33</x:v>
      </x:c>
      <x:c r="AT260" s="30" t="str">
        <x:v>sobrecarga_sensorial</x:v>
      </x:c>
      <x:c r="AU260" s="30" t="str">
        <x:v>2026-02-23</x:v>
      </x:c>
      <x:c r="AV260" s="30" t="str">
        <x:v>2026-05-31</x:v>
      </x:c>
    </x:row>
    <x:row r="261">
      <x:c r="A261" s="30" t="str">
        <x:v>PT-129-C</x:v>
      </x:c>
      <x:c r="B261" s="30" t="str">
        <x:v>Control</x:v>
      </x:c>
      <x:c r="C261" s="30" t="str">
        <x:v>FAM-129</x:v>
      </x:c>
      <x:c r="D261" s="30" t="str">
        <x:v>ALUM-129</x:v>
      </x:c>
      <x:c r="E261" s="30" t="str">
        <x:v>PRF-129-C</x:v>
      </x:c>
      <x:c r="F261" s="30" t="str">
        <x:v>Cuidador/a principal</x:v>
      </x:c>
      <x:c r="G261" s="34" t="n">
        <x:v>33</x:v>
      </x:c>
      <x:c r="H261" s="44" t="str">
        <x:v>Mujer</x:v>
      </x:c>
      <x:c r="I261" s="44" t="str">
        <x:v>Posgrado</x:v>
      </x:c>
      <x:c r="J261" s="44" t="str">
        <x:v>Administrativo</x:v>
      </x:c>
      <x:c r="K261" s="34" t="n">
        <x:v>2</x:v>
      </x:c>
      <x:c r="L261" s="44" t="str">
        <x:v>Disfunción ejecutiva</x:v>
      </x:c>
      <x:c r="M261" s="44" t="str">
        <x:v>1 a 3 años</x:v>
      </x:c>
      <x:c r="N261" s="44" t="str">
        <x:v>Siempre</x:v>
      </x:c>
      <x:c r="O261" s="44" t="str">
        <x:v>Celular</x:v>
      </x:c>
      <x:c r="P261" s="34" t="n">
        <x:v>12</x:v>
      </x:c>
      <x:c r="Q261" s="34" t="n">
        <x:v>13</x:v>
      </x:c>
      <x:c r="R261" s="34" t="n">
        <x:v>-1</x:v>
      </x:c>
      <x:c r="S261" s="34" t="n">
        <x:v>11</x:v>
      </x:c>
      <x:c r="T261" s="34" t="n">
        <x:v>11</x:v>
      </x:c>
      <x:c r="U261" s="34" t="n">
        <x:v>0</x:v>
      </x:c>
      <x:c r="V261" s="34" t="n">
        <x:v>5</x:v>
      </x:c>
      <x:c r="W261" s="34" t="n">
        <x:v>4</x:v>
      </x:c>
      <x:c r="X261" s="34" t="n">
        <x:v>1</x:v>
      </x:c>
      <x:c r="Y261" s="34" t="n">
        <x:v>2.9</x:v>
      </x:c>
      <x:c r="Z261" s="34" t="n">
        <x:v>2.8</x:v>
      </x:c>
      <x:c r="AA261" s="34" t="n">
        <x:v>-0.10000000000000009</x:v>
      </x:c>
      <x:c r="AB261" s="44" t="str">
        <x:v>Apoyo auxiliar, no MSPSS original</x:v>
      </x:c>
      <x:c r="AC261" s="34" t="n">
        <x:v>71.42857142857143</x:v>
      </x:c>
      <x:c r="AD261" s="34" t="n">
        <x:v>57.14285714285714</x:v>
      </x:c>
      <x:c r="AE261" s="34" t="n">
        <x:v>8.333333333333332</x:v>
      </x:c>
      <x:c r="AF261" s="34" t="n">
        <x:v>20.833333333333332</x:v>
      </x:c>
      <x:c r="AG261" s="34" t="n">
        <x:v>25</x:v>
      </x:c>
      <x:c r="AH261" s="34" t="n">
        <x:v>16.666666666666668</x:v>
      </x:c>
      <x:c r="AI261" s="34" t="n">
        <x:v>53.125</x:v>
      </x:c>
      <x:c r="AJ261" s="34" t="n">
        <x:v>59.375</x:v>
      </x:c>
      <x:c r="AK261" s="34" t="n">
        <x:v>39.47172619047619</x:v>
      </x:c>
      <x:c r="AL261" s="34" t="n">
        <x:v>38.504464285714285</x:v>
      </x:c>
      <x:c r="AM261" s="34" t="n">
        <x:v>0</x:v>
      </x:c>
      <x:c r="AN261" s="34" t="n">
        <x:v>0</x:v>
      </x:c>
      <x:c r="AO261" s="34" t="n">
        <x:v>0</x:v>
      </x:c>
      <x:c r="AP261" s="34"/>
      <x:c r="AQ261" s="34"/>
      <x:c r="AR261" s="34"/>
      <x:c r="AS261" s="34"/>
      <x:c r="AT261" s="30"/>
      <x:c r="AU261" s="30"/>
      <x:c r="AV261" s="30"/>
    </x:row>
    <x:row r="262">
      <x:c r="A262" s="30" t="str">
        <x:v>PT-130-E</x:v>
      </x:c>
      <x:c r="B262" s="30" t="str">
        <x:v>Experimental</x:v>
      </x:c>
      <x:c r="C262" s="30" t="str">
        <x:v>FAM-130</x:v>
      </x:c>
      <x:c r="D262" s="30" t="str">
        <x:v>ALUM-130</x:v>
      </x:c>
      <x:c r="E262" s="30" t="str">
        <x:v>PRF-130-E</x:v>
      </x:c>
      <x:c r="F262" s="30" t="str">
        <x:v>Docente</x:v>
      </x:c>
      <x:c r="G262" s="34" t="n">
        <x:v>38</x:v>
      </x:c>
      <x:c r="H262" s="44" t="str">
        <x:v>Mujer</x:v>
      </x:c>
      <x:c r="I262" s="44" t="str">
        <x:v>Secundaria</x:v>
      </x:c>
      <x:c r="J262" s="44" t="str">
        <x:v>Docencia</x:v>
      </x:c>
      <x:c r="K262" s="34" t="n">
        <x:v>3</x:v>
      </x:c>
      <x:c r="L262" s="44" t="str">
        <x:v>Ansiedad escolar</x:v>
      </x:c>
      <x:c r="M262" s="44" t="str">
        <x:v>3 a 5 años</x:v>
      </x:c>
      <x:c r="N262" s="44" t="str">
        <x:v>Frecuente</x:v>
      </x:c>
      <x:c r="O262" s="44" t="str">
        <x:v>Computadora</x:v>
      </x:c>
      <x:c r="P262" s="34" t="n">
        <x:v>20</x:v>
      </x:c>
      <x:c r="Q262" s="34" t="n">
        <x:v>15</x:v>
      </x:c>
      <x:c r="R262" s="34" t="n">
        <x:v>5</x:v>
      </x:c>
      <x:c r="S262" s="34" t="n">
        <x:v>17</x:v>
      </x:c>
      <x:c r="T262" s="34" t="n">
        <x:v>10</x:v>
      </x:c>
      <x:c r="U262" s="34" t="n">
        <x:v>7</x:v>
      </x:c>
      <x:c r="V262" s="34" t="n">
        <x:v>13</x:v>
      </x:c>
      <x:c r="W262" s="34" t="n">
        <x:v>9</x:v>
      </x:c>
      <x:c r="X262" s="34" t="n">
        <x:v>4</x:v>
      </x:c>
      <x:c r="Y262" s="34" t="n">
        <x:v>1.7</x:v>
      </x:c>
      <x:c r="Z262" s="34" t="n">
        <x:v>2.5</x:v>
      </x:c>
      <x:c r="AA262" s="34" t="n">
        <x:v>0.8</x:v>
      </x:c>
      <x:c r="AB262" s="44" t="str">
        <x:v>Apoyo auxiliar, no MSPSS original</x:v>
      </x:c>
      <x:c r="AC262" s="34" t="n">
        <x:v>85.71428571428572</x:v>
      </x:c>
      <x:c r="AD262" s="34" t="n">
        <x:v>78.57142857142858</x:v>
      </x:c>
      <x:c r="AE262" s="34" t="n">
        <x:v>29.166666666666664</x:v>
      </x:c>
      <x:c r="AF262" s="34" t="n">
        <x:v>41.666666666666664</x:v>
      </x:c>
      <x:c r="AG262" s="34" t="n">
        <x:v>25</x:v>
      </x:c>
      <x:c r="AH262" s="34" t="n">
        <x:v>83.33333333333333</x:v>
      </x:c>
      <x:c r="AI262" s="34" t="n">
        <x:v>28.125</x:v>
      </x:c>
      <x:c r="AJ262" s="34" t="n">
        <x:v>53.125</x:v>
      </x:c>
      <x:c r="AK262" s="34" t="n">
        <x:v>42.001488095238095</x:v>
      </x:c>
      <x:c r="AL262" s="34" t="n">
        <x:v>64.17410714285714</x:v>
      </x:c>
      <x:c r="AM262" s="34" t="n">
        <x:v>23</x:v>
      </x:c>
      <x:c r="AN262" s="34" t="n">
        <x:v>192</x:v>
      </x:c>
      <x:c r="AO262" s="34" t="n">
        <x:v>7</x:v>
      </x:c>
      <x:c r="AP262" s="34" t="n">
        <x:v>19.5</x:v>
      </x:c>
      <x:c r="AQ262" s="34" t="n">
        <x:v>2.95</x:v>
      </x:c>
      <x:c r="AR262" s="34" t="n">
        <x:v>2.85</x:v>
      </x:c>
      <x:c r="AS262" s="34" t="n">
        <x:v>4.34</x:v>
      </x:c>
      <x:c r="AT262" s="30" t="str">
        <x:v>sueno_regulacion</x:v>
      </x:c>
      <x:c r="AU262" s="30" t="str">
        <x:v>2026-04-13</x:v>
      </x:c>
      <x:c r="AV262" s="30" t="str">
        <x:v>2026-05-31</x:v>
      </x:c>
    </x:row>
    <x:row r="263">
      <x:c r="A263" s="30" t="str">
        <x:v>PT-130-C</x:v>
      </x:c>
      <x:c r="B263" s="30" t="str">
        <x:v>Control</x:v>
      </x:c>
      <x:c r="C263" s="30" t="str">
        <x:v>FAM-130</x:v>
      </x:c>
      <x:c r="D263" s="30" t="str">
        <x:v>ALUM-130</x:v>
      </x:c>
      <x:c r="E263" s="30" t="str">
        <x:v>PRF-130-C</x:v>
      </x:c>
      <x:c r="F263" s="30" t="str">
        <x:v>Progenitor/a</x:v>
      </x:c>
      <x:c r="G263" s="34" t="n">
        <x:v>40</x:v>
      </x:c>
      <x:c r="H263" s="44" t="str">
        <x:v>Mujer</x:v>
      </x:c>
      <x:c r="I263" s="44" t="str">
        <x:v>Secundaria</x:v>
      </x:c>
      <x:c r="J263" s="44" t="str">
        <x:v>Hogar/cuidados</x:v>
      </x:c>
      <x:c r="K263" s="34" t="n">
        <x:v>3</x:v>
      </x:c>
      <x:c r="L263" s="44" t="str">
        <x:v>Ansiedad escolar</x:v>
      </x:c>
      <x:c r="M263" s="44" t="str">
        <x:v>3 a 5 años</x:v>
      </x:c>
      <x:c r="N263" s="44" t="str">
        <x:v>Frecuente</x:v>
      </x:c>
      <x:c r="O263" s="44" t="str">
        <x:v>Computadora</x:v>
      </x:c>
      <x:c r="P263" s="34" t="n">
        <x:v>23</x:v>
      </x:c>
      <x:c r="Q263" s="34" t="n">
        <x:v>21</x:v>
      </x:c>
      <x:c r="R263" s="34" t="n">
        <x:v>2</x:v>
      </x:c>
      <x:c r="S263" s="34" t="n">
        <x:v>21</x:v>
      </x:c>
      <x:c r="T263" s="34" t="n">
        <x:v>21</x:v>
      </x:c>
      <x:c r="U263" s="34" t="n">
        <x:v>0</x:v>
      </x:c>
      <x:c r="V263" s="34" t="n">
        <x:v>16</x:v>
      </x:c>
      <x:c r="W263" s="34" t="n">
        <x:v>18</x:v>
      </x:c>
      <x:c r="X263" s="34" t="n">
        <x:v>-2</x:v>
      </x:c>
      <x:c r="Y263" s="34" t="n">
        <x:v>2.3</x:v>
      </x:c>
      <x:c r="Z263" s="34" t="n">
        <x:v>2.25</x:v>
      </x:c>
      <x:c r="AA263" s="34" t="n">
        <x:v>-0.04999999999999982</x:v>
      </x:c>
      <x:c r="AB263" s="44" t="str">
        <x:v>Apoyo auxiliar, no MSPSS original</x:v>
      </x:c>
      <x:c r="AC263" s="34" t="n">
        <x:v>57.14285714285714</x:v>
      </x:c>
      <x:c r="AD263" s="34" t="n">
        <x:v>46.42857142857143</x:v>
      </x:c>
      <x:c r="AE263" s="34" t="n">
        <x:v>25</x:v>
      </x:c>
      <x:c r="AF263" s="34" t="n">
        <x:v>45.833333333333336</x:v>
      </x:c>
      <x:c r="AG263" s="34" t="n">
        <x:v>50</x:v>
      </x:c>
      <x:c r="AH263" s="34" t="n">
        <x:v>41.666666666666664</x:v>
      </x:c>
      <x:c r="AI263" s="34" t="n">
        <x:v>75</x:v>
      </x:c>
      <x:c r="AJ263" s="34" t="n">
        <x:v>65.625</x:v>
      </x:c>
      <x:c r="AK263" s="34" t="n">
        <x:v>51.785714285714285</x:v>
      </x:c>
      <x:c r="AL263" s="34" t="n">
        <x:v>49.888392857142854</x:v>
      </x:c>
      <x:c r="AM263" s="34" t="n">
        <x:v>0</x:v>
      </x:c>
      <x:c r="AN263" s="34" t="n">
        <x:v>0</x:v>
      </x:c>
      <x:c r="AO263" s="34" t="n">
        <x:v>0</x:v>
      </x:c>
      <x:c r="AP263" s="34"/>
      <x:c r="AQ263" s="34"/>
      <x:c r="AR263" s="34"/>
      <x:c r="AS263" s="34"/>
      <x:c r="AT263" s="30"/>
      <x:c r="AU263" s="30"/>
      <x:c r="AV263" s="30"/>
    </x:row>
    <x:row r="264">
      <x:c r="A264" s="30" t="str">
        <x:v>PT-131-E</x:v>
      </x:c>
      <x:c r="B264" s="30" t="str">
        <x:v>Experimental</x:v>
      </x:c>
      <x:c r="C264" s="30" t="str">
        <x:v>FAM-131</x:v>
      </x:c>
      <x:c r="D264" s="30" t="str">
        <x:v>ALUM-131</x:v>
      </x:c>
      <x:c r="E264" s="30" t="str">
        <x:v>PRF-131-E</x:v>
      </x:c>
      <x:c r="F264" s="30" t="str">
        <x:v>Progenitor/a</x:v>
      </x:c>
      <x:c r="G264" s="34" t="n">
        <x:v>47</x:v>
      </x:c>
      <x:c r="H264" s="44" t="str">
        <x:v>Mujer</x:v>
      </x:c>
      <x:c r="I264" s="44" t="str">
        <x:v>Bachillerato</x:v>
      </x:c>
      <x:c r="J264" s="44" t="str">
        <x:v>Docencia</x:v>
      </x:c>
      <x:c r="K264" s="34" t="n">
        <x:v>4</x:v>
      </x:c>
      <x:c r="L264" s="44" t="str">
        <x:v>Perfil neurodivergente mixto</x:v>
      </x:c>
      <x:c r="M264" s="44" t="str">
        <x:v>Más de 5 años</x:v>
      </x:c>
      <x:c r="N264" s="44" t="str">
        <x:v>Limitado</x:v>
      </x:c>
      <x:c r="O264" s="44" t="str">
        <x:v>Celular y computadora</x:v>
      </x:c>
      <x:c r="P264" s="34" t="n">
        <x:v>14</x:v>
      </x:c>
      <x:c r="Q264" s="34" t="n">
        <x:v>7</x:v>
      </x:c>
      <x:c r="R264" s="34" t="n">
        <x:v>7</x:v>
      </x:c>
      <x:c r="S264" s="34" t="n">
        <x:v>3</x:v>
      </x:c>
      <x:c r="T264" s="34" t="n">
        <x:v>2</x:v>
      </x:c>
      <x:c r="U264" s="34" t="n">
        <x:v>1</x:v>
      </x:c>
      <x:c r="V264" s="34" t="n">
        <x:v>7</x:v>
      </x:c>
      <x:c r="W264" s="34" t="n">
        <x:v>4</x:v>
      </x:c>
      <x:c r="X264" s="34" t="n">
        <x:v>3</x:v>
      </x:c>
      <x:c r="Y264" s="34" t="n">
        <x:v>1.45</x:v>
      </x:c>
      <x:c r="Z264" s="34" t="n">
        <x:v>2.4</x:v>
      </x:c>
      <x:c r="AA264" s="34" t="n">
        <x:v>0.95</x:v>
      </x:c>
      <x:c r="AB264" s="44" t="str">
        <x:v>Apoyo auxiliar, no MSPSS original</x:v>
      </x:c>
      <x:c r="AC264" s="34" t="n">
        <x:v>35.71428571428571</x:v>
      </x:c>
      <x:c r="AD264" s="34" t="n">
        <x:v>35.71428571428571</x:v>
      </x:c>
      <x:c r="AE264" s="34" t="n">
        <x:v>58.333333333333336</x:v>
      </x:c>
      <x:c r="AF264" s="34" t="n">
        <x:v>75</x:v>
      </x:c>
      <x:c r="AG264" s="34" t="n">
        <x:v>41.666666666666664</x:v>
      </x:c>
      <x:c r="AH264" s="34" t="n">
        <x:v>41.666666666666664</x:v>
      </x:c>
      <x:c r="AI264" s="34" t="n">
        <x:v>50</x:v>
      </x:c>
      <x:c r="AJ264" s="34" t="n">
        <x:v>50</x:v>
      </x:c>
      <x:c r="AK264" s="34" t="n">
        <x:v>46.42857142857142</x:v>
      </x:c>
      <x:c r="AL264" s="34" t="n">
        <x:v>50.595238095238095</x:v>
      </x:c>
      <x:c r="AM264" s="34" t="n">
        <x:v>23</x:v>
      </x:c>
      <x:c r="AN264" s="34" t="n">
        <x:v>144</x:v>
      </x:c>
      <x:c r="AO264" s="34" t="n">
        <x:v>6</x:v>
      </x:c>
      <x:c r="AP264" s="34" t="n">
        <x:v>5.3</x:v>
      </x:c>
      <x:c r="AQ264" s="34" t="n">
        <x:v>2.89</x:v>
      </x:c>
      <x:c r="AR264" s="34" t="n">
        <x:v>2.84</x:v>
      </x:c>
      <x:c r="AS264" s="34" t="n">
        <x:v>4.39</x:v>
      </x:c>
      <x:c r="AT264" s="30" t="str">
        <x:v>crisis_activa</x:v>
      </x:c>
      <x:c r="AU264" s="30" t="str">
        <x:v>2026-04-24</x:v>
      </x:c>
      <x:c r="AV264" s="30" t="str">
        <x:v>2026-05-31</x:v>
      </x:c>
    </x:row>
    <x:row r="265">
      <x:c r="A265" s="30" t="str">
        <x:v>PT-131-C</x:v>
      </x:c>
      <x:c r="B265" s="30" t="str">
        <x:v>Control</x:v>
      </x:c>
      <x:c r="C265" s="30" t="str">
        <x:v>FAM-131</x:v>
      </x:c>
      <x:c r="D265" s="30" t="str">
        <x:v>ALUM-131</x:v>
      </x:c>
      <x:c r="E265" s="30" t="str">
        <x:v>PRF-131-C</x:v>
      </x:c>
      <x:c r="F265" s="30" t="str">
        <x:v>Abuelo/a</x:v>
      </x:c>
      <x:c r="G265" s="34" t="n">
        <x:v>58</x:v>
      </x:c>
      <x:c r="H265" s="44" t="str">
        <x:v>Mujer</x:v>
      </x:c>
      <x:c r="I265" s="44" t="str">
        <x:v>Bachillerato</x:v>
      </x:c>
      <x:c r="J265" s="44" t="str">
        <x:v>Docencia</x:v>
      </x:c>
      <x:c r="K265" s="34" t="n">
        <x:v>4</x:v>
      </x:c>
      <x:c r="L265" s="44" t="str">
        <x:v>Perfil neurodivergente mixto</x:v>
      </x:c>
      <x:c r="M265" s="44" t="str">
        <x:v>Más de 5 años</x:v>
      </x:c>
      <x:c r="N265" s="44" t="str">
        <x:v>Limitado</x:v>
      </x:c>
      <x:c r="O265" s="44" t="str">
        <x:v>Celular y computadora</x:v>
      </x:c>
      <x:c r="P265" s="34" t="n">
        <x:v>19</x:v>
      </x:c>
      <x:c r="Q265" s="34" t="n">
        <x:v>20</x:v>
      </x:c>
      <x:c r="R265" s="34" t="n">
        <x:v>-1</x:v>
      </x:c>
      <x:c r="S265" s="34" t="n">
        <x:v>8</x:v>
      </x:c>
      <x:c r="T265" s="34" t="n">
        <x:v>8</x:v>
      </x:c>
      <x:c r="U265" s="34" t="n">
        <x:v>0</x:v>
      </x:c>
      <x:c r="V265" s="34" t="n">
        <x:v>10</x:v>
      </x:c>
      <x:c r="W265" s="34" t="n">
        <x:v>9</x:v>
      </x:c>
      <x:c r="X265" s="34" t="n">
        <x:v>1</x:v>
      </x:c>
      <x:c r="Y265" s="34" t="n">
        <x:v>3</x:v>
      </x:c>
      <x:c r="Z265" s="34" t="n">
        <x:v>3.2</x:v>
      </x:c>
      <x:c r="AA265" s="34" t="n">
        <x:v>0.20000000000000018</x:v>
      </x:c>
      <x:c r="AB265" s="44" t="str">
        <x:v>Apoyo auxiliar, no MSPSS original</x:v>
      </x:c>
      <x:c r="AC265" s="34" t="n">
        <x:v>42.85714285714286</x:v>
      </x:c>
      <x:c r="AD265" s="34" t="n">
        <x:v>42.85714285714286</x:v>
      </x:c>
      <x:c r="AE265" s="34" t="n">
        <x:v>54.166666666666664</x:v>
      </x:c>
      <x:c r="AF265" s="34" t="n">
        <x:v>50</x:v>
      </x:c>
      <x:c r="AG265" s="34" t="n">
        <x:v>50</x:v>
      </x:c>
      <x:c r="AH265" s="34" t="n">
        <x:v>25</x:v>
      </x:c>
      <x:c r="AI265" s="34" t="n">
        <x:v>62.5</x:v>
      </x:c>
      <x:c r="AJ265" s="34" t="n">
        <x:v>62.5</x:v>
      </x:c>
      <x:c r="AK265" s="34" t="n">
        <x:v>52.38095238095238</x:v>
      </x:c>
      <x:c r="AL265" s="34" t="n">
        <x:v>45.089285714285715</x:v>
      </x:c>
      <x:c r="AM265" s="34" t="n">
        <x:v>0</x:v>
      </x:c>
      <x:c r="AN265" s="34" t="n">
        <x:v>0</x:v>
      </x:c>
      <x:c r="AO265" s="34" t="n">
        <x:v>0</x:v>
      </x:c>
      <x:c r="AP265" s="34"/>
      <x:c r="AQ265" s="34"/>
      <x:c r="AR265" s="34"/>
      <x:c r="AS265" s="34"/>
      <x:c r="AT265" s="30"/>
      <x:c r="AU265" s="30"/>
      <x:c r="AV265" s="30"/>
    </x:row>
    <x:row r="266">
      <x:c r="A266" s="30" t="str">
        <x:v>PT-132-E</x:v>
      </x:c>
      <x:c r="B266" s="30" t="str">
        <x:v>Experimental</x:v>
      </x:c>
      <x:c r="C266" s="30" t="str">
        <x:v>FAM-132</x:v>
      </x:c>
      <x:c r="D266" s="30" t="str">
        <x:v>ALUM-132</x:v>
      </x:c>
      <x:c r="E266" s="30" t="str">
        <x:v>PRF-132-E</x:v>
      </x:c>
      <x:c r="F266" s="30" t="str">
        <x:v>Progenitor/a</x:v>
      </x:c>
      <x:c r="G266" s="34" t="n">
        <x:v>54</x:v>
      </x:c>
      <x:c r="H266" s="44" t="str">
        <x:v>Hombre</x:v>
      </x:c>
      <x:c r="I266" s="44" t="str">
        <x:v>Técnico</x:v>
      </x:c>
      <x:c r="J266" s="44" t="str">
        <x:v>Profesional</x:v>
      </x:c>
      <x:c r="K266" s="34" t="n">
        <x:v>1</x:v>
      </x:c>
      <x:c r="L266" s="44" t="str">
        <x:v>TEA + TDAH</x:v>
      </x:c>
      <x:c r="M266" s="44" t="str">
        <x:v>Menos de 1 año</x:v>
      </x:c>
      <x:c r="N266" s="44" t="str">
        <x:v>Siempre</x:v>
      </x:c>
      <x:c r="O266" s="44" t="str">
        <x:v>Celular</x:v>
      </x:c>
      <x:c r="P266" s="34" t="n">
        <x:v>18</x:v>
      </x:c>
      <x:c r="Q266" s="34" t="n">
        <x:v>10</x:v>
      </x:c>
      <x:c r="R266" s="34" t="n">
        <x:v>8</x:v>
      </x:c>
      <x:c r="S266" s="34" t="n">
        <x:v>15</x:v>
      </x:c>
      <x:c r="T266" s="34" t="n">
        <x:v>8</x:v>
      </x:c>
      <x:c r="U266" s="34" t="n">
        <x:v>7</x:v>
      </x:c>
      <x:c r="V266" s="34" t="n">
        <x:v>17</x:v>
      </x:c>
      <x:c r="W266" s="34" t="n">
        <x:v>12</x:v>
      </x:c>
      <x:c r="X266" s="34" t="n">
        <x:v>5</x:v>
      </x:c>
      <x:c r="Y266" s="34" t="n">
        <x:v>2.35</x:v>
      </x:c>
      <x:c r="Z266" s="34" t="n">
        <x:v>2.75</x:v>
      </x:c>
      <x:c r="AA266" s="34" t="n">
        <x:v>0.3999999999999999</x:v>
      </x:c>
      <x:c r="AB266" s="44" t="str">
        <x:v>Apoyo auxiliar, no MSPSS original</x:v>
      </x:c>
      <x:c r="AC266" s="34" t="n">
        <x:v>46.42857142857143</x:v>
      </x:c>
      <x:c r="AD266" s="34" t="n">
        <x:v>50</x:v>
      </x:c>
      <x:c r="AE266" s="34" t="n">
        <x:v>45.833333333333336</x:v>
      </x:c>
      <x:c r="AF266" s="34" t="n">
        <x:v>50</x:v>
      </x:c>
      <x:c r="AG266" s="34" t="n">
        <x:v>50</x:v>
      </x:c>
      <x:c r="AH266" s="34" t="n">
        <x:v>66.66666666666666</x:v>
      </x:c>
      <x:c r="AI266" s="34" t="n">
        <x:v>65.625</x:v>
      </x:c>
      <x:c r="AJ266" s="34" t="n">
        <x:v>81.25</x:v>
      </x:c>
      <x:c r="AK266" s="34" t="n">
        <x:v>51.97172619047619</x:v>
      </x:c>
      <x:c r="AL266" s="34" t="n">
        <x:v>61.979166666666664</x:v>
      </x:c>
      <x:c r="AM266" s="34" t="n">
        <x:v>23</x:v>
      </x:c>
      <x:c r="AN266" s="34" t="n">
        <x:v>148</x:v>
      </x:c>
      <x:c r="AO266" s="34" t="n">
        <x:v>12</x:v>
      </x:c>
      <x:c r="AP266" s="34" t="n">
        <x:v>22.5</x:v>
      </x:c>
      <x:c r="AQ266" s="34" t="n">
        <x:v>3.28</x:v>
      </x:c>
      <x:c r="AR266" s="34" t="n">
        <x:v>3.13</x:v>
      </x:c>
      <x:c r="AS266" s="34" t="n">
        <x:v>4.21</x:v>
      </x:c>
      <x:c r="AT266" s="30" t="str">
        <x:v>sobrecarga_sensorial</x:v>
      </x:c>
      <x:c r="AU266" s="30" t="str">
        <x:v>2026-03-11</x:v>
      </x:c>
      <x:c r="AV266" s="30" t="str">
        <x:v>2026-05-31</x:v>
      </x:c>
    </x:row>
    <x:row r="267">
      <x:c r="A267" s="30" t="str">
        <x:v>PT-132-C</x:v>
      </x:c>
      <x:c r="B267" s="30" t="str">
        <x:v>Control</x:v>
      </x:c>
      <x:c r="C267" s="30" t="str">
        <x:v>FAM-132</x:v>
      </x:c>
      <x:c r="D267" s="30" t="str">
        <x:v>ALUM-132</x:v>
      </x:c>
      <x:c r="E267" s="30" t="str">
        <x:v>PRF-132-C</x:v>
      </x:c>
      <x:c r="F267" s="30" t="str">
        <x:v>Progenitor/a</x:v>
      </x:c>
      <x:c r="G267" s="34" t="n">
        <x:v>54</x:v>
      </x:c>
      <x:c r="H267" s="44" t="str">
        <x:v>Mujer</x:v>
      </x:c>
      <x:c r="I267" s="44" t="str">
        <x:v>Técnico</x:v>
      </x:c>
      <x:c r="J267" s="44" t="str">
        <x:v>Profesional</x:v>
      </x:c>
      <x:c r="K267" s="34" t="n">
        <x:v>1</x:v>
      </x:c>
      <x:c r="L267" s="44" t="str">
        <x:v>TEA + TDAH</x:v>
      </x:c>
      <x:c r="M267" s="44" t="str">
        <x:v>Menos de 1 año</x:v>
      </x:c>
      <x:c r="N267" s="44" t="str">
        <x:v>Siempre</x:v>
      </x:c>
      <x:c r="O267" s="44" t="str">
        <x:v>Celular</x:v>
      </x:c>
      <x:c r="P267" s="34" t="n">
        <x:v>22</x:v>
      </x:c>
      <x:c r="Q267" s="34" t="n">
        <x:v>23</x:v>
      </x:c>
      <x:c r="R267" s="34" t="n">
        <x:v>-1</x:v>
      </x:c>
      <x:c r="S267" s="34" t="n">
        <x:v>8</x:v>
      </x:c>
      <x:c r="T267" s="34" t="n">
        <x:v>7</x:v>
      </x:c>
      <x:c r="U267" s="34" t="n">
        <x:v>1</x:v>
      </x:c>
      <x:c r="V267" s="34" t="n">
        <x:v>11</x:v>
      </x:c>
      <x:c r="W267" s="34" t="n">
        <x:v>11</x:v>
      </x:c>
      <x:c r="X267" s="34" t="n">
        <x:v>0</x:v>
      </x:c>
      <x:c r="Y267" s="34" t="n">
        <x:v>3.15</x:v>
      </x:c>
      <x:c r="Z267" s="34" t="n">
        <x:v>3</x:v>
      </x:c>
      <x:c r="AA267" s="34" t="n">
        <x:v>-0.1499999999999999</x:v>
      </x:c>
      <x:c r="AB267" s="44" t="str">
        <x:v>Apoyo auxiliar, no MSPSS original</x:v>
      </x:c>
      <x:c r="AC267" s="34" t="n">
        <x:v>53.57142857142857</x:v>
      </x:c>
      <x:c r="AD267" s="34" t="n">
        <x:v>53.57142857142857</x:v>
      </x:c>
      <x:c r="AE267" s="34" t="n">
        <x:v>54.166666666666664</x:v>
      </x:c>
      <x:c r="AF267" s="34" t="n">
        <x:v>41.666666666666664</x:v>
      </x:c>
      <x:c r="AG267" s="34" t="n">
        <x:v>33.333333333333336</x:v>
      </x:c>
      <x:c r="AH267" s="34" t="n">
        <x:v>33.333333333333336</x:v>
      </x:c>
      <x:c r="AI267" s="34" t="n">
        <x:v>46.875</x:v>
      </x:c>
      <x:c r="AJ267" s="34" t="n">
        <x:v>46.875</x:v>
      </x:c>
      <x:c r="AK267" s="34" t="n">
        <x:v>46.986607142857146</x:v>
      </x:c>
      <x:c r="AL267" s="34" t="n">
        <x:v>43.861607142857146</x:v>
      </x:c>
      <x:c r="AM267" s="34" t="n">
        <x:v>0</x:v>
      </x:c>
      <x:c r="AN267" s="34" t="n">
        <x:v>0</x:v>
      </x:c>
      <x:c r="AO267" s="34" t="n">
        <x:v>0</x:v>
      </x:c>
      <x:c r="AP267" s="34"/>
      <x:c r="AQ267" s="34"/>
      <x:c r="AR267" s="34"/>
      <x:c r="AS267" s="34"/>
      <x:c r="AT267" s="30"/>
      <x:c r="AU267" s="30"/>
      <x:c r="AV267" s="30"/>
    </x:row>
    <x:row r="268">
      <x:c r="A268" s="30" t="str">
        <x:v>PT-133-E</x:v>
      </x:c>
      <x:c r="B268" s="30" t="str">
        <x:v>Experimental</x:v>
      </x:c>
      <x:c r="C268" s="30" t="str">
        <x:v>FAM-133</x:v>
      </x:c>
      <x:c r="D268" s="30" t="str">
        <x:v>ALUM-133</x:v>
      </x:c>
      <x:c r="E268" s="30" t="str">
        <x:v>PRF-133-E</x:v>
      </x:c>
      <x:c r="F268" s="30" t="str">
        <x:v>Progenitor/a</x:v>
      </x:c>
      <x:c r="G268" s="34" t="n">
        <x:v>61</x:v>
      </x:c>
      <x:c r="H268" s="44" t="str">
        <x:v>Mujer</x:v>
      </x:c>
      <x:c r="I268" s="44" t="str">
        <x:v>Licenciatura</x:v>
      </x:c>
      <x:c r="J268" s="44" t="str">
        <x:v>Comercio/servicios</x:v>
      </x:c>
      <x:c r="K268" s="34" t="n">
        <x:v>2</x:v>
      </x:c>
      <x:c r="L268" s="44" t="str">
        <x:v>TDAH reportado/rasgos de atención</x:v>
      </x:c>
      <x:c r="M268" s="44" t="str">
        <x:v>1 a 3 años</x:v>
      </x:c>
      <x:c r="N268" s="44" t="str">
        <x:v>Frecuente</x:v>
      </x:c>
      <x:c r="O268" s="44" t="str">
        <x:v>Computadora</x:v>
      </x:c>
      <x:c r="P268" s="34" t="n">
        <x:v>10</x:v>
      </x:c>
      <x:c r="Q268" s="34" t="n">
        <x:v>4</x:v>
      </x:c>
      <x:c r="R268" s="34" t="n">
        <x:v>6</x:v>
      </x:c>
      <x:c r="S268" s="34" t="n">
        <x:v>20</x:v>
      </x:c>
      <x:c r="T268" s="34" t="n">
        <x:v>13</x:v>
      </x:c>
      <x:c r="U268" s="34" t="n">
        <x:v>7</x:v>
      </x:c>
      <x:c r="V268" s="34" t="n">
        <x:v>17</x:v>
      </x:c>
      <x:c r="W268" s="34" t="n">
        <x:v>16</x:v>
      </x:c>
      <x:c r="X268" s="34" t="n">
        <x:v>1</x:v>
      </x:c>
      <x:c r="Y268" s="34" t="n">
        <x:v>2.95</x:v>
      </x:c>
      <x:c r="Z268" s="34" t="n">
        <x:v>3.3</x:v>
      </x:c>
      <x:c r="AA268" s="34" t="n">
        <x:v>0.34999999999999964</x:v>
      </x:c>
      <x:c r="AB268" s="44" t="str">
        <x:v>Apoyo auxiliar, no MSPSS original</x:v>
      </x:c>
      <x:c r="AC268" s="34" t="n">
        <x:v>53.57142857142857</x:v>
      </x:c>
      <x:c r="AD268" s="34" t="n">
        <x:v>71.42857142857143</x:v>
      </x:c>
      <x:c r="AE268" s="34" t="n">
        <x:v>75</x:v>
      </x:c>
      <x:c r="AF268" s="34" t="n">
        <x:v>70.83333333333334</x:v>
      </x:c>
      <x:c r="AG268" s="34" t="n">
        <x:v>16.666666666666668</x:v>
      </x:c>
      <x:c r="AH268" s="34" t="n">
        <x:v>41.666666666666664</x:v>
      </x:c>
      <x:c r="AI268" s="34" t="n">
        <x:v>46.875</x:v>
      </x:c>
      <x:c r="AJ268" s="34" t="n">
        <x:v>56.25</x:v>
      </x:c>
      <x:c r="AK268" s="34" t="n">
        <x:v>48.0282738095238</x:v>
      </x:c>
      <x:c r="AL268" s="34" t="n">
        <x:v>60.044642857142854</x:v>
      </x:c>
      <x:c r="AM268" s="34" t="n">
        <x:v>23</x:v>
      </x:c>
      <x:c r="AN268" s="34" t="n">
        <x:v>166</x:v>
      </x:c>
      <x:c r="AO268" s="34" t="n">
        <x:v>16</x:v>
      </x:c>
      <x:c r="AP268" s="34" t="n">
        <x:v>21.1</x:v>
      </x:c>
      <x:c r="AQ268" s="34" t="n">
        <x:v>3.87</x:v>
      </x:c>
      <x:c r="AR268" s="34" t="n">
        <x:v>3.77</x:v>
      </x:c>
      <x:c r="AS268" s="34" t="n">
        <x:v>4.19</x:v>
      </x:c>
      <x:c r="AT268" s="30" t="str">
        <x:v>apoyo_general</x:v>
      </x:c>
      <x:c r="AU268" s="30" t="str">
        <x:v>2026-01-09</x:v>
      </x:c>
      <x:c r="AV268" s="30" t="str">
        <x:v>2026-05-31</x:v>
      </x:c>
    </x:row>
    <x:row r="269">
      <x:c r="A269" s="30" t="str">
        <x:v>PT-133-C</x:v>
      </x:c>
      <x:c r="B269" s="30" t="str">
        <x:v>Control</x:v>
      </x:c>
      <x:c r="C269" s="30" t="str">
        <x:v>FAM-133</x:v>
      </x:c>
      <x:c r="D269" s="30" t="str">
        <x:v>ALUM-133</x:v>
      </x:c>
      <x:c r="E269" s="30" t="str">
        <x:v>PRF-133-C</x:v>
      </x:c>
      <x:c r="F269" s="30" t="str">
        <x:v>Abuelo/a</x:v>
      </x:c>
      <x:c r="G269" s="34" t="n">
        <x:v>60</x:v>
      </x:c>
      <x:c r="H269" s="44" t="str">
        <x:v>Mujer</x:v>
      </x:c>
      <x:c r="I269" s="44" t="str">
        <x:v>Licenciatura</x:v>
      </x:c>
      <x:c r="J269" s="44" t="str">
        <x:v>Comercio/servicios</x:v>
      </x:c>
      <x:c r="K269" s="34" t="n">
        <x:v>2</x:v>
      </x:c>
      <x:c r="L269" s="44" t="str">
        <x:v>TDAH reportado/rasgos de atención</x:v>
      </x:c>
      <x:c r="M269" s="44" t="str">
        <x:v>1 a 3 años</x:v>
      </x:c>
      <x:c r="N269" s="44" t="str">
        <x:v>Frecuente</x:v>
      </x:c>
      <x:c r="O269" s="44" t="str">
        <x:v>Computadora</x:v>
      </x:c>
      <x:c r="P269" s="34" t="n">
        <x:v>11</x:v>
      </x:c>
      <x:c r="Q269" s="34" t="n">
        <x:v>12</x:v>
      </x:c>
      <x:c r="R269" s="34" t="n">
        <x:v>-1</x:v>
      </x:c>
      <x:c r="S269" s="34" t="n">
        <x:v>11</x:v>
      </x:c>
      <x:c r="T269" s="34" t="n">
        <x:v>11</x:v>
      </x:c>
      <x:c r="U269" s="34" t="n">
        <x:v>0</x:v>
      </x:c>
      <x:c r="V269" s="34" t="n">
        <x:v>20</x:v>
      </x:c>
      <x:c r="W269" s="34" t="n">
        <x:v>22</x:v>
      </x:c>
      <x:c r="X269" s="34" t="n">
        <x:v>-2</x:v>
      </x:c>
      <x:c r="Y269" s="34" t="n">
        <x:v>2.5</x:v>
      </x:c>
      <x:c r="Z269" s="34" t="n">
        <x:v>2.6</x:v>
      </x:c>
      <x:c r="AA269" s="34" t="n">
        <x:v>0.10000000000000009</x:v>
      </x:c>
      <x:c r="AB269" s="44" t="str">
        <x:v>Apoyo auxiliar, no MSPSS original</x:v>
      </x:c>
      <x:c r="AC269" s="34" t="n">
        <x:v>67.85714285714286</x:v>
      </x:c>
      <x:c r="AD269" s="34" t="n">
        <x:v>82.14285714285714</x:v>
      </x:c>
      <x:c r="AE269" s="34" t="n">
        <x:v>54.166666666666664</x:v>
      </x:c>
      <x:c r="AF269" s="34" t="n">
        <x:v>75</x:v>
      </x:c>
      <x:c r="AG269" s="34" t="n">
        <x:v>50</x:v>
      </x:c>
      <x:c r="AH269" s="34" t="n">
        <x:v>58.333333333333336</x:v>
      </x:c>
      <x:c r="AI269" s="34" t="n">
        <x:v>53.125</x:v>
      </x:c>
      <x:c r="AJ269" s="34" t="n">
        <x:v>50</x:v>
      </x:c>
      <x:c r="AK269" s="34" t="n">
        <x:v>56.28720238095238</x:v>
      </x:c>
      <x:c r="AL269" s="34" t="n">
        <x:v>66.36904761904762</x:v>
      </x:c>
      <x:c r="AM269" s="34" t="n">
        <x:v>0</x:v>
      </x:c>
      <x:c r="AN269" s="34" t="n">
        <x:v>0</x:v>
      </x:c>
      <x:c r="AO269" s="34" t="n">
        <x:v>0</x:v>
      </x:c>
      <x:c r="AP269" s="34"/>
      <x:c r="AQ269" s="34"/>
      <x:c r="AR269" s="34"/>
      <x:c r="AS269" s="34"/>
      <x:c r="AT269" s="30"/>
      <x:c r="AU269" s="30"/>
      <x:c r="AV269" s="30"/>
    </x:row>
    <x:row r="270">
      <x:c r="A270" s="30" t="str">
        <x:v>PT-134-E</x:v>
      </x:c>
      <x:c r="B270" s="30" t="str">
        <x:v>Experimental</x:v>
      </x:c>
      <x:c r="C270" s="30" t="str">
        <x:v>FAM-134</x:v>
      </x:c>
      <x:c r="D270" s="30" t="str">
        <x:v>ALUM-134</x:v>
      </x:c>
      <x:c r="E270" s="30" t="str">
        <x:v>PRF-134-E</x:v>
      </x:c>
      <x:c r="F270" s="30" t="str">
        <x:v>Docente</x:v>
      </x:c>
      <x:c r="G270" s="34" t="n">
        <x:v>29</x:v>
      </x:c>
      <x:c r="H270" s="44" t="str">
        <x:v>Mujer</x:v>
      </x:c>
      <x:c r="I270" s="44" t="str">
        <x:v>Posgrado</x:v>
      </x:c>
      <x:c r="J270" s="44" t="str">
        <x:v>Docencia</x:v>
      </x:c>
      <x:c r="K270" s="34" t="n">
        <x:v>3</x:v>
      </x:c>
      <x:c r="L270" s="44" t="str">
        <x:v>Sensibilidad sensorial</x:v>
      </x:c>
      <x:c r="M270" s="44" t="str">
        <x:v>3 a 5 años</x:v>
      </x:c>
      <x:c r="N270" s="44" t="str">
        <x:v>Limitado</x:v>
      </x:c>
      <x:c r="O270" s="44" t="str">
        <x:v>Celular y computadora</x:v>
      </x:c>
      <x:c r="P270" s="34" t="n">
        <x:v>17</x:v>
      </x:c>
      <x:c r="Q270" s="34" t="n">
        <x:v>14</x:v>
      </x:c>
      <x:c r="R270" s="34" t="n">
        <x:v>3</x:v>
      </x:c>
      <x:c r="S270" s="34" t="n">
        <x:v>7</x:v>
      </x:c>
      <x:c r="T270" s="34" t="n">
        <x:v>6</x:v>
      </x:c>
      <x:c r="U270" s="34" t="n">
        <x:v>1</x:v>
      </x:c>
      <x:c r="V270" s="34" t="n">
        <x:v>15</x:v>
      </x:c>
      <x:c r="W270" s="34" t="n">
        <x:v>12</x:v>
      </x:c>
      <x:c r="X270" s="34" t="n">
        <x:v>3</x:v>
      </x:c>
      <x:c r="Y270" s="34" t="n">
        <x:v>2</x:v>
      </x:c>
      <x:c r="Z270" s="34" t="n">
        <x:v>2.6</x:v>
      </x:c>
      <x:c r="AA270" s="34" t="n">
        <x:v>0.6000000000000001</x:v>
      </x:c>
      <x:c r="AB270" s="44" t="str">
        <x:v>Apoyo auxiliar, no MSPSS original</x:v>
      </x:c>
      <x:c r="AC270" s="34" t="n">
        <x:v>60.71428571428571</x:v>
      </x:c>
      <x:c r="AD270" s="34" t="n">
        <x:v>53.57142857142857</x:v>
      </x:c>
      <x:c r="AE270" s="34" t="n">
        <x:v>41.666666666666664</x:v>
      </x:c>
      <x:c r="AF270" s="34" t="n">
        <x:v>70.83333333333334</x:v>
      </x:c>
      <x:c r="AG270" s="34" t="n">
        <x:v>50</x:v>
      </x:c>
      <x:c r="AH270" s="34" t="n">
        <x:v>50</x:v>
      </x:c>
      <x:c r="AI270" s="34" t="n">
        <x:v>34.375</x:v>
      </x:c>
      <x:c r="AJ270" s="34" t="n">
        <x:v>46.875</x:v>
      </x:c>
      <x:c r="AK270" s="34" t="n">
        <x:v>46.688988095238095</x:v>
      </x:c>
      <x:c r="AL270" s="34" t="n">
        <x:v>55.31994047619048</x:v>
      </x:c>
      <x:c r="AM270" s="34" t="n">
        <x:v>23</x:v>
      </x:c>
      <x:c r="AN270" s="34" t="n">
        <x:v>160</x:v>
      </x:c>
      <x:c r="AO270" s="34" t="n">
        <x:v>16</x:v>
      </x:c>
      <x:c r="AP270" s="34" t="n">
        <x:v>7.8</x:v>
      </x:c>
      <x:c r="AQ270" s="34" t="n">
        <x:v>3.21</x:v>
      </x:c>
      <x:c r="AR270" s="34" t="n">
        <x:v>3.16</x:v>
      </x:c>
      <x:c r="AS270" s="34" t="n">
        <x:v>4.28</x:v>
      </x:c>
      <x:c r="AT270" s="30" t="str">
        <x:v>apoyo_general</x:v>
      </x:c>
      <x:c r="AU270" s="30" t="str">
        <x:v>2026-01-19</x:v>
      </x:c>
      <x:c r="AV270" s="30" t="str">
        <x:v>2026-05-30</x:v>
      </x:c>
    </x:row>
    <x:row r="271">
      <x:c r="A271" s="30" t="str">
        <x:v>PT-134-C</x:v>
      </x:c>
      <x:c r="B271" s="30" t="str">
        <x:v>Control</x:v>
      </x:c>
      <x:c r="C271" s="30" t="str">
        <x:v>FAM-134</x:v>
      </x:c>
      <x:c r="D271" s="30" t="str">
        <x:v>ALUM-134</x:v>
      </x:c>
      <x:c r="E271" s="30" t="str">
        <x:v>PRF-134-C</x:v>
      </x:c>
      <x:c r="F271" s="30" t="str">
        <x:v>Abuelo/a</x:v>
      </x:c>
      <x:c r="G271" s="34" t="n">
        <x:v>61</x:v>
      </x:c>
      <x:c r="H271" s="44" t="str">
        <x:v>Mujer</x:v>
      </x:c>
      <x:c r="I271" s="44" t="str">
        <x:v>Posgrado</x:v>
      </x:c>
      <x:c r="J271" s="44" t="str">
        <x:v>Administrativo</x:v>
      </x:c>
      <x:c r="K271" s="34" t="n">
        <x:v>3</x:v>
      </x:c>
      <x:c r="L271" s="44" t="str">
        <x:v>Sensibilidad sensorial</x:v>
      </x:c>
      <x:c r="M271" s="44" t="str">
        <x:v>3 a 5 años</x:v>
      </x:c>
      <x:c r="N271" s="44" t="str">
        <x:v>Limitado</x:v>
      </x:c>
      <x:c r="O271" s="44" t="str">
        <x:v>Celular y computadora</x:v>
      </x:c>
      <x:c r="P271" s="34" t="n">
        <x:v>11</x:v>
      </x:c>
      <x:c r="Q271" s="34" t="n">
        <x:v>13</x:v>
      </x:c>
      <x:c r="R271" s="34" t="n">
        <x:v>-2</x:v>
      </x:c>
      <x:c r="S271" s="34" t="n">
        <x:v>6</x:v>
      </x:c>
      <x:c r="T271" s="34" t="n">
        <x:v>7</x:v>
      </x:c>
      <x:c r="U271" s="34" t="n">
        <x:v>-1</x:v>
      </x:c>
      <x:c r="V271" s="34" t="n">
        <x:v>16</x:v>
      </x:c>
      <x:c r="W271" s="34" t="n">
        <x:v>14</x:v>
      </x:c>
      <x:c r="X271" s="34" t="n">
        <x:v>2</x:v>
      </x:c>
      <x:c r="Y271" s="34" t="n">
        <x:v>2.25</x:v>
      </x:c>
      <x:c r="Z271" s="34" t="n">
        <x:v>2.35</x:v>
      </x:c>
      <x:c r="AA271" s="34" t="n">
        <x:v>0.10000000000000009</x:v>
      </x:c>
      <x:c r="AB271" s="44" t="str">
        <x:v>Apoyo auxiliar, no MSPSS original</x:v>
      </x:c>
      <x:c r="AC271" s="34" t="n">
        <x:v>50</x:v>
      </x:c>
      <x:c r="AD271" s="34" t="n">
        <x:v>46.42857142857143</x:v>
      </x:c>
      <x:c r="AE271" s="34" t="n">
        <x:v>41.666666666666664</x:v>
      </x:c>
      <x:c r="AF271" s="34" t="n">
        <x:v>54.166666666666664</x:v>
      </x:c>
      <x:c r="AG271" s="34" t="n">
        <x:v>50</x:v>
      </x:c>
      <x:c r="AH271" s="34" t="n">
        <x:v>58.333333333333336</x:v>
      </x:c>
      <x:c r="AI271" s="34" t="n">
        <x:v>59.375</x:v>
      </x:c>
      <x:c r="AJ271" s="34" t="n">
        <x:v>62.5</x:v>
      </x:c>
      <x:c r="AK271" s="34" t="n">
        <x:v>50.260416666666664</x:v>
      </x:c>
      <x:c r="AL271" s="34" t="n">
        <x:v>55.35714285714286</x:v>
      </x:c>
      <x:c r="AM271" s="34" t="n">
        <x:v>0</x:v>
      </x:c>
      <x:c r="AN271" s="34" t="n">
        <x:v>0</x:v>
      </x:c>
      <x:c r="AO271" s="34" t="n">
        <x:v>0</x:v>
      </x:c>
      <x:c r="AP271" s="34"/>
      <x:c r="AQ271" s="34"/>
      <x:c r="AR271" s="34"/>
      <x:c r="AS271" s="34"/>
      <x:c r="AT271" s="30"/>
      <x:c r="AU271" s="30"/>
      <x:c r="AV271" s="30"/>
    </x:row>
    <x:row r="272">
      <x:c r="A272" s="30" t="str">
        <x:v>PT-135-E</x:v>
      </x:c>
      <x:c r="B272" s="30" t="str">
        <x:v>Experimental</x:v>
      </x:c>
      <x:c r="C272" s="30" t="str">
        <x:v>FAM-135</x:v>
      </x:c>
      <x:c r="D272" s="30" t="str">
        <x:v>ALUM-135</x:v>
      </x:c>
      <x:c r="E272" s="30" t="str">
        <x:v>PRF-135-E</x:v>
      </x:c>
      <x:c r="F272" s="30" t="str">
        <x:v>Progenitor/a</x:v>
      </x:c>
      <x:c r="G272" s="34" t="n">
        <x:v>39</x:v>
      </x:c>
      <x:c r="H272" s="44" t="str">
        <x:v>Mujer</x:v>
      </x:c>
      <x:c r="I272" s="44" t="str">
        <x:v>Secundaria</x:v>
      </x:c>
      <x:c r="J272" s="44" t="str">
        <x:v>Hogar/cuidados</x:v>
      </x:c>
      <x:c r="K272" s="34" t="n">
        <x:v>4</x:v>
      </x:c>
      <x:c r="L272" s="44" t="str">
        <x:v>Disfunción ejecutiva</x:v>
      </x:c>
      <x:c r="M272" s="44" t="str">
        <x:v>Más de 5 años</x:v>
      </x:c>
      <x:c r="N272" s="44" t="str">
        <x:v>Siempre</x:v>
      </x:c>
      <x:c r="O272" s="44" t="str">
        <x:v>Celular</x:v>
      </x:c>
      <x:c r="P272" s="34" t="n">
        <x:v>14</x:v>
      </x:c>
      <x:c r="Q272" s="34" t="n">
        <x:v>8</x:v>
      </x:c>
      <x:c r="R272" s="34" t="n">
        <x:v>6</x:v>
      </x:c>
      <x:c r="S272" s="34" t="n">
        <x:v>7</x:v>
      </x:c>
      <x:c r="T272" s="34" t="n">
        <x:v>1</x:v>
      </x:c>
      <x:c r="U272" s="34" t="n">
        <x:v>6</x:v>
      </x:c>
      <x:c r="V272" s="34" t="n">
        <x:v>5</x:v>
      </x:c>
      <x:c r="W272" s="34" t="n">
        <x:v>2</x:v>
      </x:c>
      <x:c r="X272" s="34" t="n">
        <x:v>3</x:v>
      </x:c>
      <x:c r="Y272" s="34" t="n">
        <x:v>2.1</x:v>
      </x:c>
      <x:c r="Z272" s="34" t="n">
        <x:v>2.9</x:v>
      </x:c>
      <x:c r="AA272" s="34" t="n">
        <x:v>0.7999999999999998</x:v>
      </x:c>
      <x:c r="AB272" s="44" t="str">
        <x:v>Apoyo auxiliar, no MSPSS original</x:v>
      </x:c>
      <x:c r="AC272" s="34" t="n">
        <x:v>64.28571428571429</x:v>
      </x:c>
      <x:c r="AD272" s="34" t="n">
        <x:v>75</x:v>
      </x:c>
      <x:c r="AE272" s="34" t="n">
        <x:v>45.833333333333336</x:v>
      </x:c>
      <x:c r="AF272" s="34" t="n">
        <x:v>54.166666666666664</x:v>
      </x:c>
      <x:c r="AG272" s="34" t="n">
        <x:v>41.666666666666664</x:v>
      </x:c>
      <x:c r="AH272" s="34" t="n">
        <x:v>58.333333333333336</x:v>
      </x:c>
      <x:c r="AI272" s="34" t="n">
        <x:v>46.875</x:v>
      </x:c>
      <x:c r="AJ272" s="34" t="n">
        <x:v>75</x:v>
      </x:c>
      <x:c r="AK272" s="34" t="n">
        <x:v>49.66517857142857</x:v>
      </x:c>
      <x:c r="AL272" s="34" t="n">
        <x:v>65.625</x:v>
      </x:c>
      <x:c r="AM272" s="34" t="n">
        <x:v>23</x:v>
      </x:c>
      <x:c r="AN272" s="34" t="n">
        <x:v>146</x:v>
      </x:c>
      <x:c r="AO272" s="34" t="n">
        <x:v>1</x:v>
      </x:c>
      <x:c r="AP272" s="34" t="n">
        <x:v>8</x:v>
      </x:c>
      <x:c r="AQ272" s="34" t="n">
        <x:v>3.35</x:v>
      </x:c>
      <x:c r="AR272" s="34" t="n">
        <x:v>3.2</x:v>
      </x:c>
      <x:c r="AS272" s="34" t="n">
        <x:v>4.34</x:v>
      </x:c>
      <x:c r="AT272" s="30" t="str">
        <x:v>crisis_activa</x:v>
      </x:c>
      <x:c r="AU272" s="30" t="str">
        <x:v>2026-05-26</x:v>
      </x:c>
      <x:c r="AV272" s="30" t="str">
        <x:v>2026-05-31</x:v>
      </x:c>
    </x:row>
    <x:row r="273">
      <x:c r="A273" s="30" t="str">
        <x:v>PT-135-C</x:v>
      </x:c>
      <x:c r="B273" s="30" t="str">
        <x:v>Control</x:v>
      </x:c>
      <x:c r="C273" s="30" t="str">
        <x:v>FAM-135</x:v>
      </x:c>
      <x:c r="D273" s="30" t="str">
        <x:v>ALUM-135</x:v>
      </x:c>
      <x:c r="E273" s="30" t="str">
        <x:v>PRF-135-C</x:v>
      </x:c>
      <x:c r="F273" s="30" t="str">
        <x:v>Docente</x:v>
      </x:c>
      <x:c r="G273" s="34" t="n">
        <x:v>34</x:v>
      </x:c>
      <x:c r="H273" s="44" t="str">
        <x:v>Hombre</x:v>
      </x:c>
      <x:c r="I273" s="44" t="str">
        <x:v>Secundaria</x:v>
      </x:c>
      <x:c r="J273" s="44" t="str">
        <x:v>Docencia</x:v>
      </x:c>
      <x:c r="K273" s="34" t="n">
        <x:v>4</x:v>
      </x:c>
      <x:c r="L273" s="44" t="str">
        <x:v>Disfunción ejecutiva</x:v>
      </x:c>
      <x:c r="M273" s="44" t="str">
        <x:v>Más de 5 años</x:v>
      </x:c>
      <x:c r="N273" s="44" t="str">
        <x:v>Siempre</x:v>
      </x:c>
      <x:c r="O273" s="44" t="str">
        <x:v>Celular</x:v>
      </x:c>
      <x:c r="P273" s="34" t="n">
        <x:v>8</x:v>
      </x:c>
      <x:c r="Q273" s="34" t="n">
        <x:v>6</x:v>
      </x:c>
      <x:c r="R273" s="34" t="n">
        <x:v>2</x:v>
      </x:c>
      <x:c r="S273" s="34" t="n">
        <x:v>9</x:v>
      </x:c>
      <x:c r="T273" s="34" t="n">
        <x:v>10</x:v>
      </x:c>
      <x:c r="U273" s="34" t="n">
        <x:v>-1</x:v>
      </x:c>
      <x:c r="V273" s="34" t="n">
        <x:v>10</x:v>
      </x:c>
      <x:c r="W273" s="34" t="n">
        <x:v>8</x:v>
      </x:c>
      <x:c r="X273" s="34" t="n">
        <x:v>2</x:v>
      </x:c>
      <x:c r="Y273" s="34" t="n">
        <x:v>2.4</x:v>
      </x:c>
      <x:c r="Z273" s="34" t="n">
        <x:v>2.4</x:v>
      </x:c>
      <x:c r="AA273" s="34" t="n">
        <x:v>0</x:v>
      </x:c>
      <x:c r="AB273" s="44" t="str">
        <x:v>Apoyo auxiliar, no MSPSS original</x:v>
      </x:c>
      <x:c r="AC273" s="34" t="n">
        <x:v>82.14285714285714</x:v>
      </x:c>
      <x:c r="AD273" s="34" t="n">
        <x:v>89.28571428571428</x:v>
      </x:c>
      <x:c r="AE273" s="34" t="n">
        <x:v>50</x:v>
      </x:c>
      <x:c r="AF273" s="34" t="n">
        <x:v>50</x:v>
      </x:c>
      <x:c r="AG273" s="34" t="n">
        <x:v>41.666666666666664</x:v>
      </x:c>
      <x:c r="AH273" s="34" t="n">
        <x:v>66.66666666666666</x:v>
      </x:c>
      <x:c r="AI273" s="34" t="n">
        <x:v>62.5</x:v>
      </x:c>
      <x:c r="AJ273" s="34" t="n">
        <x:v>68.75</x:v>
      </x:c>
      <x:c r="AK273" s="34" t="n">
        <x:v>59.07738095238095</x:v>
      </x:c>
      <x:c r="AL273" s="34" t="n">
        <x:v>68.67559523809524</x:v>
      </x:c>
      <x:c r="AM273" s="34" t="n">
        <x:v>0</x:v>
      </x:c>
      <x:c r="AN273" s="34" t="n">
        <x:v>0</x:v>
      </x:c>
      <x:c r="AO273" s="34" t="n">
        <x:v>0</x:v>
      </x:c>
      <x:c r="AP273" s="34"/>
      <x:c r="AQ273" s="34"/>
      <x:c r="AR273" s="34"/>
      <x:c r="AS273" s="34"/>
      <x:c r="AT273" s="30"/>
      <x:c r="AU273" s="30"/>
      <x:c r="AV273" s="30"/>
    </x:row>
    <x:row r="274">
      <x:c r="A274" s="30" t="str">
        <x:v>PT-136-E</x:v>
      </x:c>
      <x:c r="B274" s="30" t="str">
        <x:v>Experimental</x:v>
      </x:c>
      <x:c r="C274" s="30" t="str">
        <x:v>FAM-136</x:v>
      </x:c>
      <x:c r="D274" s="30" t="str">
        <x:v>ALUM-136</x:v>
      </x:c>
      <x:c r="E274" s="30" t="str">
        <x:v>PRF-136-E</x:v>
      </x:c>
      <x:c r="F274" s="30" t="str">
        <x:v>Progenitor/a</x:v>
      </x:c>
      <x:c r="G274" s="34" t="n">
        <x:v>46</x:v>
      </x:c>
      <x:c r="H274" s="44" t="str">
        <x:v>Mujer</x:v>
      </x:c>
      <x:c r="I274" s="44" t="str">
        <x:v>Bachillerato</x:v>
      </x:c>
      <x:c r="J274" s="44" t="str">
        <x:v>Docencia</x:v>
      </x:c>
      <x:c r="K274" s="34" t="n">
        <x:v>1</x:v>
      </x:c>
      <x:c r="L274" s="44" t="str">
        <x:v>Ansiedad escolar</x:v>
      </x:c>
      <x:c r="M274" s="44" t="str">
        <x:v>Menos de 1 año</x:v>
      </x:c>
      <x:c r="N274" s="44" t="str">
        <x:v>Frecuente</x:v>
      </x:c>
      <x:c r="O274" s="44" t="str">
        <x:v>Computadora</x:v>
      </x:c>
      <x:c r="P274" s="34" t="n">
        <x:v>14</x:v>
      </x:c>
      <x:c r="Q274" s="34" t="n">
        <x:v>8</x:v>
      </x:c>
      <x:c r="R274" s="34" t="n">
        <x:v>6</x:v>
      </x:c>
      <x:c r="S274" s="34" t="n">
        <x:v>16</x:v>
      </x:c>
      <x:c r="T274" s="34" t="n">
        <x:v>15</x:v>
      </x:c>
      <x:c r="U274" s="34" t="n">
        <x:v>1</x:v>
      </x:c>
      <x:c r="V274" s="34" t="n">
        <x:v>11</x:v>
      </x:c>
      <x:c r="W274" s="34" t="n">
        <x:v>5</x:v>
      </x:c>
      <x:c r="X274" s="34" t="n">
        <x:v>6</x:v>
      </x:c>
      <x:c r="Y274" s="34" t="n">
        <x:v>1.55</x:v>
      </x:c>
      <x:c r="Z274" s="34" t="n">
        <x:v>2.5</x:v>
      </x:c>
      <x:c r="AA274" s="34" t="n">
        <x:v>0.95</x:v>
      </x:c>
      <x:c r="AB274" s="44" t="str">
        <x:v>Apoyo auxiliar, no MSPSS original</x:v>
      </x:c>
      <x:c r="AC274" s="34" t="n">
        <x:v>75</x:v>
      </x:c>
      <x:c r="AD274" s="34" t="n">
        <x:v>75</x:v>
      </x:c>
      <x:c r="AE274" s="34" t="n">
        <x:v>58.333333333333336</x:v>
      </x:c>
      <x:c r="AF274" s="34" t="n">
        <x:v>70.83333333333334</x:v>
      </x:c>
      <x:c r="AG274" s="34" t="n">
        <x:v>33.333333333333336</x:v>
      </x:c>
      <x:c r="AH274" s="34" t="n">
        <x:v>58.333333333333336</x:v>
      </x:c>
      <x:c r="AI274" s="34" t="n">
        <x:v>43.75</x:v>
      </x:c>
      <x:c r="AJ274" s="34" t="n">
        <x:v>68.75</x:v>
      </x:c>
      <x:c r="AK274" s="34" t="n">
        <x:v>52.60416666666667</x:v>
      </x:c>
      <x:c r="AL274" s="34" t="n">
        <x:v>68.22916666666667</x:v>
      </x:c>
      <x:c r="AM274" s="34" t="n">
        <x:v>23</x:v>
      </x:c>
      <x:c r="AN274" s="34" t="n">
        <x:v>144</x:v>
      </x:c>
      <x:c r="AO274" s="34" t="n">
        <x:v>9</x:v>
      </x:c>
      <x:c r="AP274" s="34" t="n">
        <x:v>16.3</x:v>
      </x:c>
      <x:c r="AQ274" s="34" t="n">
        <x:v>2.99</x:v>
      </x:c>
      <x:c r="AR274" s="34" t="n">
        <x:v>2.89</x:v>
      </x:c>
      <x:c r="AS274" s="34" t="n">
        <x:v>4.39</x:v>
      </x:c>
      <x:c r="AT274" s="30" t="str">
        <x:v>sobrecarga_cuidador</x:v>
      </x:c>
      <x:c r="AU274" s="30" t="str">
        <x:v>2026-03-31</x:v>
      </x:c>
      <x:c r="AV274" s="30" t="str">
        <x:v>2026-05-31</x:v>
      </x:c>
    </x:row>
    <x:row r="275">
      <x:c r="A275" s="30" t="str">
        <x:v>PT-136-C</x:v>
      </x:c>
      <x:c r="B275" s="30" t="str">
        <x:v>Control</x:v>
      </x:c>
      <x:c r="C275" s="30" t="str">
        <x:v>FAM-136</x:v>
      </x:c>
      <x:c r="D275" s="30" t="str">
        <x:v>ALUM-136</x:v>
      </x:c>
      <x:c r="E275" s="30" t="str">
        <x:v>PRF-136-C</x:v>
      </x:c>
      <x:c r="F275" s="30" t="str">
        <x:v>Progenitor/a</x:v>
      </x:c>
      <x:c r="G275" s="34" t="n">
        <x:v>46</x:v>
      </x:c>
      <x:c r="H275" s="44" t="str">
        <x:v>Mujer</x:v>
      </x:c>
      <x:c r="I275" s="44" t="str">
        <x:v>Bachillerato</x:v>
      </x:c>
      <x:c r="J275" s="44" t="str">
        <x:v>Docencia</x:v>
      </x:c>
      <x:c r="K275" s="34" t="n">
        <x:v>1</x:v>
      </x:c>
      <x:c r="L275" s="44" t="str">
        <x:v>Ansiedad escolar</x:v>
      </x:c>
      <x:c r="M275" s="44" t="str">
        <x:v>Menos de 1 año</x:v>
      </x:c>
      <x:c r="N275" s="44" t="str">
        <x:v>Frecuente</x:v>
      </x:c>
      <x:c r="O275" s="44" t="str">
        <x:v>Computadora</x:v>
      </x:c>
      <x:c r="P275" s="34" t="n">
        <x:v>13</x:v>
      </x:c>
      <x:c r="Q275" s="34" t="n">
        <x:v>12</x:v>
      </x:c>
      <x:c r="R275" s="34" t="n">
        <x:v>1</x:v>
      </x:c>
      <x:c r="S275" s="34" t="n">
        <x:v>18</x:v>
      </x:c>
      <x:c r="T275" s="34" t="n">
        <x:v>18</x:v>
      </x:c>
      <x:c r="U275" s="34" t="n">
        <x:v>0</x:v>
      </x:c>
      <x:c r="V275" s="34" t="n">
        <x:v>10</x:v>
      </x:c>
      <x:c r="W275" s="34" t="n">
        <x:v>12</x:v>
      </x:c>
      <x:c r="X275" s="34" t="n">
        <x:v>-2</x:v>
      </x:c>
      <x:c r="Y275" s="34" t="n">
        <x:v>2.45</x:v>
      </x:c>
      <x:c r="Z275" s="34" t="n">
        <x:v>2.25</x:v>
      </x:c>
      <x:c r="AA275" s="34" t="n">
        <x:v>-0.20000000000000018</x:v>
      </x:c>
      <x:c r="AB275" s="44" t="str">
        <x:v>Apoyo auxiliar, no MSPSS original</x:v>
      </x:c>
      <x:c r="AC275" s="34" t="n">
        <x:v>42.85714285714286</x:v>
      </x:c>
      <x:c r="AD275" s="34" t="n">
        <x:v>42.85714285714286</x:v>
      </x:c>
      <x:c r="AE275" s="34" t="n">
        <x:v>20.833333333333332</x:v>
      </x:c>
      <x:c r="AF275" s="34" t="n">
        <x:v>12.5</x:v>
      </x:c>
      <x:c r="AG275" s="34" t="n">
        <x:v>58.333333333333336</x:v>
      </x:c>
      <x:c r="AH275" s="34" t="n">
        <x:v>66.66666666666666</x:v>
      </x:c>
      <x:c r="AI275" s="34" t="n">
        <x:v>59.375</x:v>
      </x:c>
      <x:c r="AJ275" s="34" t="n">
        <x:v>50</x:v>
      </x:c>
      <x:c r="AK275" s="34" t="n">
        <x:v>45.34970238095238</x:v>
      </x:c>
      <x:c r="AL275" s="34" t="n">
        <x:v>43.00595238095238</x:v>
      </x:c>
      <x:c r="AM275" s="34" t="n">
        <x:v>0</x:v>
      </x:c>
      <x:c r="AN275" s="34" t="n">
        <x:v>0</x:v>
      </x:c>
      <x:c r="AO275" s="34" t="n">
        <x:v>0</x:v>
      </x:c>
      <x:c r="AP275" s="34"/>
      <x:c r="AQ275" s="34"/>
      <x:c r="AR275" s="34"/>
      <x:c r="AS275" s="34"/>
      <x:c r="AT275" s="30"/>
      <x:c r="AU275" s="30"/>
      <x:c r="AV275" s="30"/>
    </x:row>
    <x:row r="276">
      <x:c r="A276" s="30" t="str">
        <x:v>PT-137-E</x:v>
      </x:c>
      <x:c r="B276" s="30" t="str">
        <x:v>Experimental</x:v>
      </x:c>
      <x:c r="C276" s="30" t="str">
        <x:v>FAM-137</x:v>
      </x:c>
      <x:c r="D276" s="30" t="str">
        <x:v>ALUM-137</x:v>
      </x:c>
      <x:c r="E276" s="30" t="str">
        <x:v>PRF-137-E</x:v>
      </x:c>
      <x:c r="F276" s="30" t="str">
        <x:v>Docente</x:v>
      </x:c>
      <x:c r="G276" s="34" t="n">
        <x:v>44</x:v>
      </x:c>
      <x:c r="H276" s="44" t="str">
        <x:v>Mujer</x:v>
      </x:c>
      <x:c r="I276" s="44" t="str">
        <x:v>Técnico</x:v>
      </x:c>
      <x:c r="J276" s="44" t="str">
        <x:v>Docencia</x:v>
      </x:c>
      <x:c r="K276" s="34" t="n">
        <x:v>2</x:v>
      </x:c>
      <x:c r="L276" s="44" t="str">
        <x:v>Perfil neurodivergente mixto</x:v>
      </x:c>
      <x:c r="M276" s="44" t="str">
        <x:v>1 a 3 años</x:v>
      </x:c>
      <x:c r="N276" s="44" t="str">
        <x:v>Limitado</x:v>
      </x:c>
      <x:c r="O276" s="44" t="str">
        <x:v>Celular y computadora</x:v>
      </x:c>
      <x:c r="P276" s="34" t="n">
        <x:v>8</x:v>
      </x:c>
      <x:c r="Q276" s="34" t="n">
        <x:v>0</x:v>
      </x:c>
      <x:c r="R276" s="34" t="n">
        <x:v>8</x:v>
      </x:c>
      <x:c r="S276" s="34" t="n">
        <x:v>19</x:v>
      </x:c>
      <x:c r="T276" s="34" t="n">
        <x:v>12</x:v>
      </x:c>
      <x:c r="U276" s="34" t="n">
        <x:v>7</x:v>
      </x:c>
      <x:c r="V276" s="34" t="n">
        <x:v>11</x:v>
      </x:c>
      <x:c r="W276" s="34" t="n">
        <x:v>6</x:v>
      </x:c>
      <x:c r="X276" s="34" t="n">
        <x:v>5</x:v>
      </x:c>
      <x:c r="Y276" s="34" t="n">
        <x:v>3.6</x:v>
      </x:c>
      <x:c r="Z276" s="34" t="n">
        <x:v>4.6</x:v>
      </x:c>
      <x:c r="AA276" s="34" t="n">
        <x:v>0.9999999999999996</x:v>
      </x:c>
      <x:c r="AB276" s="44" t="str">
        <x:v>Apoyo auxiliar, no MSPSS original</x:v>
      </x:c>
      <x:c r="AC276" s="34" t="n">
        <x:v>39.28571428571429</x:v>
      </x:c>
      <x:c r="AD276" s="34" t="n">
        <x:v>57.14285714285714</x:v>
      </x:c>
      <x:c r="AE276" s="34" t="n">
        <x:v>50</x:v>
      </x:c>
      <x:c r="AF276" s="34" t="n">
        <x:v>66.66666666666666</x:v>
      </x:c>
      <x:c r="AG276" s="34" t="n">
        <x:v>33.333333333333336</x:v>
      </x:c>
      <x:c r="AH276" s="34" t="n">
        <x:v>58.333333333333336</x:v>
      </x:c>
      <x:c r="AI276" s="34" t="n">
        <x:v>46.875</x:v>
      </x:c>
      <x:c r="AJ276" s="34" t="n">
        <x:v>59.375</x:v>
      </x:c>
      <x:c r="AK276" s="34" t="n">
        <x:v>42.373511904761905</x:v>
      </x:c>
      <x:c r="AL276" s="34" t="n">
        <x:v>60.379464285714285</x:v>
      </x:c>
      <x:c r="AM276" s="34" t="n">
        <x:v>23</x:v>
      </x:c>
      <x:c r="AN276" s="34" t="n">
        <x:v>184</x:v>
      </x:c>
      <x:c r="AO276" s="34" t="n">
        <x:v>2</x:v>
      </x:c>
      <x:c r="AP276" s="34" t="n">
        <x:v>15.2</x:v>
      </x:c>
      <x:c r="AQ276" s="34" t="n">
        <x:v>5</x:v>
      </x:c>
      <x:c r="AR276" s="34" t="n">
        <x:v>4.95</x:v>
      </x:c>
      <x:c r="AS276" s="34" t="n">
        <x:v>4.41</x:v>
      </x:c>
      <x:c r="AT276" s="30" t="str">
        <x:v>apoyo_general</x:v>
      </x:c>
      <x:c r="AU276" s="30" t="str">
        <x:v>2026-05-20</x:v>
      </x:c>
      <x:c r="AV276" s="30" t="str">
        <x:v>2026-05-31</x:v>
      </x:c>
    </x:row>
    <x:row r="277">
      <x:c r="A277" s="30" t="str">
        <x:v>PT-137-C</x:v>
      </x:c>
      <x:c r="B277" s="30" t="str">
        <x:v>Control</x:v>
      </x:c>
      <x:c r="C277" s="30" t="str">
        <x:v>FAM-137</x:v>
      </x:c>
      <x:c r="D277" s="30" t="str">
        <x:v>ALUM-137</x:v>
      </x:c>
      <x:c r="E277" s="30" t="str">
        <x:v>PRF-137-C</x:v>
      </x:c>
      <x:c r="F277" s="30" t="str">
        <x:v>Abuelo/a</x:v>
      </x:c>
      <x:c r="G277" s="34" t="n">
        <x:v>64</x:v>
      </x:c>
      <x:c r="H277" s="44" t="str">
        <x:v>Mujer</x:v>
      </x:c>
      <x:c r="I277" s="44" t="str">
        <x:v>Técnico</x:v>
      </x:c>
      <x:c r="J277" s="44" t="str">
        <x:v>Profesional</x:v>
      </x:c>
      <x:c r="K277" s="34" t="n">
        <x:v>2</x:v>
      </x:c>
      <x:c r="L277" s="44" t="str">
        <x:v>Perfil neurodivergente mixto</x:v>
      </x:c>
      <x:c r="M277" s="44" t="str">
        <x:v>1 a 3 años</x:v>
      </x:c>
      <x:c r="N277" s="44" t="str">
        <x:v>Limitado</x:v>
      </x:c>
      <x:c r="O277" s="44" t="str">
        <x:v>Celular y computadora</x:v>
      </x:c>
      <x:c r="P277" s="34" t="n">
        <x:v>10</x:v>
      </x:c>
      <x:c r="Q277" s="34" t="n">
        <x:v>8</x:v>
      </x:c>
      <x:c r="R277" s="34" t="n">
        <x:v>2</x:v>
      </x:c>
      <x:c r="S277" s="34" t="n">
        <x:v>15</x:v>
      </x:c>
      <x:c r="T277" s="34" t="n">
        <x:v>17</x:v>
      </x:c>
      <x:c r="U277" s="34" t="n">
        <x:v>-2</x:v>
      </x:c>
      <x:c r="V277" s="34" t="n">
        <x:v>10</x:v>
      </x:c>
      <x:c r="W277" s="34" t="n">
        <x:v>12</x:v>
      </x:c>
      <x:c r="X277" s="34" t="n">
        <x:v>-2</x:v>
      </x:c>
      <x:c r="Y277" s="34" t="n">
        <x:v>3.85</x:v>
      </x:c>
      <x:c r="Z277" s="34" t="n">
        <x:v>4.05</x:v>
      </x:c>
      <x:c r="AA277" s="34" t="n">
        <x:v>0.19999999999999973</x:v>
      </x:c>
      <x:c r="AB277" s="44" t="str">
        <x:v>Apoyo auxiliar, no MSPSS original</x:v>
      </x:c>
      <x:c r="AC277" s="34" t="n">
        <x:v>53.57142857142857</x:v>
      </x:c>
      <x:c r="AD277" s="34" t="n">
        <x:v>57.14285714285714</x:v>
      </x:c>
      <x:c r="AE277" s="34" t="n">
        <x:v>37.5</x:v>
      </x:c>
      <x:c r="AF277" s="34" t="n">
        <x:v>50</x:v>
      </x:c>
      <x:c r="AG277" s="34" t="n">
        <x:v>66.66666666666666</x:v>
      </x:c>
      <x:c r="AH277" s="34" t="n">
        <x:v>50</x:v>
      </x:c>
      <x:c r="AI277" s="34" t="n">
        <x:v>59.375</x:v>
      </x:c>
      <x:c r="AJ277" s="34" t="n">
        <x:v>68.75</x:v>
      </x:c>
      <x:c r="AK277" s="34" t="n">
        <x:v>54.27827380952381</x:v>
      </x:c>
      <x:c r="AL277" s="34" t="n">
        <x:v>56.473214285714285</x:v>
      </x:c>
      <x:c r="AM277" s="34" t="n">
        <x:v>0</x:v>
      </x:c>
      <x:c r="AN277" s="34" t="n">
        <x:v>0</x:v>
      </x:c>
      <x:c r="AO277" s="34" t="n">
        <x:v>0</x:v>
      </x:c>
      <x:c r="AP277" s="34"/>
      <x:c r="AQ277" s="34"/>
      <x:c r="AR277" s="34"/>
      <x:c r="AS277" s="34"/>
      <x:c r="AT277" s="30"/>
      <x:c r="AU277" s="30"/>
      <x:c r="AV277" s="30"/>
    </x:row>
    <x:row r="278">
      <x:c r="A278" s="30" t="str">
        <x:v>PT-138-E</x:v>
      </x:c>
      <x:c r="B278" s="30" t="str">
        <x:v>Experimental</x:v>
      </x:c>
      <x:c r="C278" s="30" t="str">
        <x:v>FAM-138</x:v>
      </x:c>
      <x:c r="D278" s="30" t="str">
        <x:v>ALUM-138</x:v>
      </x:c>
      <x:c r="E278" s="30" t="str">
        <x:v>PRF-138-E</x:v>
      </x:c>
      <x:c r="F278" s="30" t="str">
        <x:v>Progenitor/a</x:v>
      </x:c>
      <x:c r="G278" s="34" t="n">
        <x:v>60</x:v>
      </x:c>
      <x:c r="H278" s="44" t="str">
        <x:v>Hombre</x:v>
      </x:c>
      <x:c r="I278" s="44" t="str">
        <x:v>Licenciatura</x:v>
      </x:c>
      <x:c r="J278" s="44" t="str">
        <x:v>Comercio/servicios</x:v>
      </x:c>
      <x:c r="K278" s="34" t="n">
        <x:v>3</x:v>
      </x:c>
      <x:c r="L278" s="44" t="str">
        <x:v>TEA + TDAH</x:v>
      </x:c>
      <x:c r="M278" s="44" t="str">
        <x:v>3 a 5 años</x:v>
      </x:c>
      <x:c r="N278" s="44" t="str">
        <x:v>Siempre</x:v>
      </x:c>
      <x:c r="O278" s="44" t="str">
        <x:v>Celular</x:v>
      </x:c>
      <x:c r="P278" s="34" t="n">
        <x:v>17</x:v>
      </x:c>
      <x:c r="Q278" s="34" t="n">
        <x:v>13</x:v>
      </x:c>
      <x:c r="R278" s="34" t="n">
        <x:v>4</x:v>
      </x:c>
      <x:c r="S278" s="34" t="n">
        <x:v>10</x:v>
      </x:c>
      <x:c r="T278" s="34" t="n">
        <x:v>3</x:v>
      </x:c>
      <x:c r="U278" s="34" t="n">
        <x:v>7</x:v>
      </x:c>
      <x:c r="V278" s="34" t="n">
        <x:v>12</x:v>
      </x:c>
      <x:c r="W278" s="34" t="n">
        <x:v>7</x:v>
      </x:c>
      <x:c r="X278" s="34" t="n">
        <x:v>5</x:v>
      </x:c>
      <x:c r="Y278" s="34" t="n">
        <x:v>2.3</x:v>
      </x:c>
      <x:c r="Z278" s="34" t="n">
        <x:v>3.05</x:v>
      </x:c>
      <x:c r="AA278" s="34" t="n">
        <x:v>0.75</x:v>
      </x:c>
      <x:c r="AB278" s="44" t="str">
        <x:v>Apoyo auxiliar, no MSPSS original</x:v>
      </x:c>
      <x:c r="AC278" s="34" t="n">
        <x:v>46.42857142857143</x:v>
      </x:c>
      <x:c r="AD278" s="34" t="n">
        <x:v>71.42857142857143</x:v>
      </x:c>
      <x:c r="AE278" s="34" t="n">
        <x:v>58.333333333333336</x:v>
      </x:c>
      <x:c r="AF278" s="34" t="n">
        <x:v>79.16666666666667</x:v>
      </x:c>
      <x:c r="AG278" s="34" t="n">
        <x:v>50</x:v>
      </x:c>
      <x:c r="AH278" s="34" t="n">
        <x:v>83.33333333333333</x:v>
      </x:c>
      <x:c r="AI278" s="34" t="n">
        <x:v>46.875</x:v>
      </x:c>
      <x:c r="AJ278" s="34" t="n">
        <x:v>59.375</x:v>
      </x:c>
      <x:c r="AK278" s="34" t="n">
        <x:v>50.40922619047619</x:v>
      </x:c>
      <x:c r="AL278" s="34" t="n">
        <x:v>73.32589285714286</x:v>
      </x:c>
      <x:c r="AM278" s="34" t="n">
        <x:v>23</x:v>
      </x:c>
      <x:c r="AN278" s="34" t="n">
        <x:v>138</x:v>
      </x:c>
      <x:c r="AO278" s="34" t="n">
        <x:v>16</x:v>
      </x:c>
      <x:c r="AP278" s="34" t="n">
        <x:v>20.5</x:v>
      </x:c>
      <x:c r="AQ278" s="34" t="n">
        <x:v>3.62</x:v>
      </x:c>
      <x:c r="AR278" s="34" t="n">
        <x:v>3.47</x:v>
      </x:c>
      <x:c r="AS278" s="34" t="n">
        <x:v>4.33</x:v>
      </x:c>
      <x:c r="AT278" s="30" t="str">
        <x:v>sobrecarga_sensorial</x:v>
      </x:c>
      <x:c r="AU278" s="30" t="str">
        <x:v>2026-01-28</x:v>
      </x:c>
      <x:c r="AV278" s="30" t="str">
        <x:v>2026-05-31</x:v>
      </x:c>
    </x:row>
    <x:row r="279">
      <x:c r="A279" s="30" t="str">
        <x:v>PT-138-C</x:v>
      </x:c>
      <x:c r="B279" s="30" t="str">
        <x:v>Control</x:v>
      </x:c>
      <x:c r="C279" s="30" t="str">
        <x:v>FAM-138</x:v>
      </x:c>
      <x:c r="D279" s="30" t="str">
        <x:v>ALUM-138</x:v>
      </x:c>
      <x:c r="E279" s="30" t="str">
        <x:v>PRF-138-C</x:v>
      </x:c>
      <x:c r="F279" s="30" t="str">
        <x:v>Progenitor/a</x:v>
      </x:c>
      <x:c r="G279" s="34" t="n">
        <x:v>60</x:v>
      </x:c>
      <x:c r="H279" s="44" t="str">
        <x:v>Mujer</x:v>
      </x:c>
      <x:c r="I279" s="44" t="str">
        <x:v>Licenciatura</x:v>
      </x:c>
      <x:c r="J279" s="44" t="str">
        <x:v>Comercio/servicios</x:v>
      </x:c>
      <x:c r="K279" s="34" t="n">
        <x:v>3</x:v>
      </x:c>
      <x:c r="L279" s="44" t="str">
        <x:v>TEA + TDAH</x:v>
      </x:c>
      <x:c r="M279" s="44" t="str">
        <x:v>3 a 5 años</x:v>
      </x:c>
      <x:c r="N279" s="44" t="str">
        <x:v>Siempre</x:v>
      </x:c>
      <x:c r="O279" s="44" t="str">
        <x:v>Celular</x:v>
      </x:c>
      <x:c r="P279" s="34" t="n">
        <x:v>18</x:v>
      </x:c>
      <x:c r="Q279" s="34" t="n">
        <x:v>20</x:v>
      </x:c>
      <x:c r="R279" s="34" t="n">
        <x:v>-2</x:v>
      </x:c>
      <x:c r="S279" s="34" t="n">
        <x:v>10</x:v>
      </x:c>
      <x:c r="T279" s="34" t="n">
        <x:v>11</x:v>
      </x:c>
      <x:c r="U279" s="34" t="n">
        <x:v>-1</x:v>
      </x:c>
      <x:c r="V279" s="34" t="n">
        <x:v>3</x:v>
      </x:c>
      <x:c r="W279" s="34" t="n">
        <x:v>1</x:v>
      </x:c>
      <x:c r="X279" s="34" t="n">
        <x:v>2</x:v>
      </x:c>
      <x:c r="Y279" s="34" t="n">
        <x:v>2.1</x:v>
      </x:c>
      <x:c r="Z279" s="34" t="n">
        <x:v>2.35</x:v>
      </x:c>
      <x:c r="AA279" s="34" t="n">
        <x:v>0.25</x:v>
      </x:c>
      <x:c r="AB279" s="44" t="str">
        <x:v>Apoyo auxiliar, no MSPSS original</x:v>
      </x:c>
      <x:c r="AC279" s="34" t="n">
        <x:v>53.57142857142857</x:v>
      </x:c>
      <x:c r="AD279" s="34" t="n">
        <x:v>64.28571428571429</x:v>
      </x:c>
      <x:c r="AE279" s="34" t="n">
        <x:v>70.83333333333334</x:v>
      </x:c>
      <x:c r="AF279" s="34" t="n">
        <x:v>58.333333333333336</x:v>
      </x:c>
      <x:c r="AG279" s="34" t="n">
        <x:v>25</x:v>
      </x:c>
      <x:c r="AH279" s="34" t="n">
        <x:v>25</x:v>
      </x:c>
      <x:c r="AI279" s="34" t="n">
        <x:v>34.375</x:v>
      </x:c>
      <x:c r="AJ279" s="34" t="n">
        <x:v>34.375</x:v>
      </x:c>
      <x:c r="AK279" s="34" t="n">
        <x:v>45.94494047619048</x:v>
      </x:c>
      <x:c r="AL279" s="34" t="n">
        <x:v>45.498511904761905</x:v>
      </x:c>
      <x:c r="AM279" s="34" t="n">
        <x:v>0</x:v>
      </x:c>
      <x:c r="AN279" s="34" t="n">
        <x:v>0</x:v>
      </x:c>
      <x:c r="AO279" s="34" t="n">
        <x:v>0</x:v>
      </x:c>
      <x:c r="AP279" s="34"/>
      <x:c r="AQ279" s="34"/>
      <x:c r="AR279" s="34"/>
      <x:c r="AS279" s="34"/>
      <x:c r="AT279" s="30"/>
      <x:c r="AU279" s="30"/>
      <x:c r="AV279" s="30"/>
    </x:row>
    <x:row r="280">
      <x:c r="A280" s="30" t="str">
        <x:v>PT-139-E</x:v>
      </x:c>
      <x:c r="B280" s="30" t="str">
        <x:v>Experimental</x:v>
      </x:c>
      <x:c r="C280" s="30" t="str">
        <x:v>FAM-139</x:v>
      </x:c>
      <x:c r="D280" s="30" t="str">
        <x:v>ALUM-139</x:v>
      </x:c>
      <x:c r="E280" s="30" t="str">
        <x:v>PRF-139-E</x:v>
      </x:c>
      <x:c r="F280" s="30" t="str">
        <x:v>Progenitor/a</x:v>
      </x:c>
      <x:c r="G280" s="34" t="n">
        <x:v>31</x:v>
      </x:c>
      <x:c r="H280" s="44" t="str">
        <x:v>Mujer</x:v>
      </x:c>
      <x:c r="I280" s="44" t="str">
        <x:v>Posgrado</x:v>
      </x:c>
      <x:c r="J280" s="44" t="str">
        <x:v>Administrativo</x:v>
      </x:c>
      <x:c r="K280" s="34" t="n">
        <x:v>4</x:v>
      </x:c>
      <x:c r="L280" s="44" t="str">
        <x:v>TDAH reportado/rasgos de atención</x:v>
      </x:c>
      <x:c r="M280" s="44" t="str">
        <x:v>Más de 5 años</x:v>
      </x:c>
      <x:c r="N280" s="44" t="str">
        <x:v>Frecuente</x:v>
      </x:c>
      <x:c r="O280" s="44" t="str">
        <x:v>Computadora</x:v>
      </x:c>
      <x:c r="P280" s="34" t="n">
        <x:v>14</x:v>
      </x:c>
      <x:c r="Q280" s="34" t="n">
        <x:v>6</x:v>
      </x:c>
      <x:c r="R280" s="34" t="n">
        <x:v>8</x:v>
      </x:c>
      <x:c r="S280" s="34" t="n">
        <x:v>15</x:v>
      </x:c>
      <x:c r="T280" s="34" t="n">
        <x:v>12</x:v>
      </x:c>
      <x:c r="U280" s="34" t="n">
        <x:v>3</x:v>
      </x:c>
      <x:c r="V280" s="34" t="n">
        <x:v>11</x:v>
      </x:c>
      <x:c r="W280" s="34" t="n">
        <x:v>7</x:v>
      </x:c>
      <x:c r="X280" s="34" t="n">
        <x:v>4</x:v>
      </x:c>
      <x:c r="Y280" s="34" t="n">
        <x:v>2.95</x:v>
      </x:c>
      <x:c r="Z280" s="34" t="n">
        <x:v>4.05</x:v>
      </x:c>
      <x:c r="AA280" s="34" t="n">
        <x:v>1.0999999999999996</x:v>
      </x:c>
      <x:c r="AB280" s="44" t="str">
        <x:v>Apoyo auxiliar, no MSPSS original</x:v>
      </x:c>
      <x:c r="AC280" s="34" t="n">
        <x:v>53.57142857142857</x:v>
      </x:c>
      <x:c r="AD280" s="34" t="n">
        <x:v>67.85714285714286</x:v>
      </x:c>
      <x:c r="AE280" s="34" t="n">
        <x:v>37.5</x:v>
      </x:c>
      <x:c r="AF280" s="34" t="n">
        <x:v>54.166666666666664</x:v>
      </x:c>
      <x:c r="AG280" s="34" t="n">
        <x:v>25</x:v>
      </x:c>
      <x:c r="AH280" s="34" t="n">
        <x:v>58.333333333333336</x:v>
      </x:c>
      <x:c r="AI280" s="34" t="n">
        <x:v>43.75</x:v>
      </x:c>
      <x:c r="AJ280" s="34" t="n">
        <x:v>65.625</x:v>
      </x:c>
      <x:c r="AK280" s="34" t="n">
        <x:v>39.95535714285714</x:v>
      </x:c>
      <x:c r="AL280" s="34" t="n">
        <x:v>61.495535714285715</x:v>
      </x:c>
      <x:c r="AM280" s="34" t="n">
        <x:v>23</x:v>
      </x:c>
      <x:c r="AN280" s="34" t="n">
        <x:v>146</x:v>
      </x:c>
      <x:c r="AO280" s="34" t="n">
        <x:v>8</x:v>
      </x:c>
      <x:c r="AP280" s="34" t="n">
        <x:v>13.5</x:v>
      </x:c>
      <x:c r="AQ280" s="34" t="n">
        <x:v>4.66</x:v>
      </x:c>
      <x:c r="AR280" s="34" t="n">
        <x:v>4.56</x:v>
      </x:c>
      <x:c r="AS280" s="34" t="n">
        <x:v>4.44</x:v>
      </x:c>
      <x:c r="AT280" s="30" t="str">
        <x:v>disfuncion_ejecutiva</x:v>
      </x:c>
      <x:c r="AU280" s="30" t="str">
        <x:v>2026-04-07</x:v>
      </x:c>
      <x:c r="AV280" s="30" t="str">
        <x:v>2026-05-31</x:v>
      </x:c>
    </x:row>
    <x:row r="281">
      <x:c r="A281" s="30" t="str">
        <x:v>PT-139-C</x:v>
      </x:c>
      <x:c r="B281" s="30" t="str">
        <x:v>Control</x:v>
      </x:c>
      <x:c r="C281" s="30" t="str">
        <x:v>FAM-139</x:v>
      </x:c>
      <x:c r="D281" s="30" t="str">
        <x:v>ALUM-139</x:v>
      </x:c>
      <x:c r="E281" s="30" t="str">
        <x:v>PRF-139-C</x:v>
      </x:c>
      <x:c r="F281" s="30" t="str">
        <x:v>Progenitor/a</x:v>
      </x:c>
      <x:c r="G281" s="34" t="n">
        <x:v>31</x:v>
      </x:c>
      <x:c r="H281" s="44" t="str">
        <x:v>Mujer</x:v>
      </x:c>
      <x:c r="I281" s="44" t="str">
        <x:v>Posgrado</x:v>
      </x:c>
      <x:c r="J281" s="44" t="str">
        <x:v>Administrativo</x:v>
      </x:c>
      <x:c r="K281" s="34" t="n">
        <x:v>4</x:v>
      </x:c>
      <x:c r="L281" s="44" t="str">
        <x:v>TDAH reportado/rasgos de atención</x:v>
      </x:c>
      <x:c r="M281" s="44" t="str">
        <x:v>Más de 5 años</x:v>
      </x:c>
      <x:c r="N281" s="44" t="str">
        <x:v>Frecuente</x:v>
      </x:c>
      <x:c r="O281" s="44" t="str">
        <x:v>Computadora</x:v>
      </x:c>
      <x:c r="P281" s="34" t="n">
        <x:v>15</x:v>
      </x:c>
      <x:c r="Q281" s="34" t="n">
        <x:v>16</x:v>
      </x:c>
      <x:c r="R281" s="34" t="n">
        <x:v>-1</x:v>
      </x:c>
      <x:c r="S281" s="34" t="n">
        <x:v>21</x:v>
      </x:c>
      <x:c r="T281" s="34" t="n">
        <x:v>19</x:v>
      </x:c>
      <x:c r="U281" s="34" t="n">
        <x:v>2</x:v>
      </x:c>
      <x:c r="V281" s="34" t="n">
        <x:v>10</x:v>
      </x:c>
      <x:c r="W281" s="34" t="n">
        <x:v>11</x:v>
      </x:c>
      <x:c r="X281" s="34" t="n">
        <x:v>-1</x:v>
      </x:c>
      <x:c r="Y281" s="34" t="n">
        <x:v>4</x:v>
      </x:c>
      <x:c r="Z281" s="34" t="n">
        <x:v>4.05</x:v>
      </x:c>
      <x:c r="AA281" s="34" t="n">
        <x:v>0.04999999999999982</x:v>
      </x:c>
      <x:c r="AB281" s="44" t="str">
        <x:v>Apoyo auxiliar, no MSPSS original</x:v>
      </x:c>
      <x:c r="AC281" s="34" t="n">
        <x:v>67.85714285714286</x:v>
      </x:c>
      <x:c r="AD281" s="34" t="n">
        <x:v>57.14285714285714</x:v>
      </x:c>
      <x:c r="AE281" s="34" t="n">
        <x:v>45.833333333333336</x:v>
      </x:c>
      <x:c r="AF281" s="34" t="n">
        <x:v>50</x:v>
      </x:c>
      <x:c r="AG281" s="34" t="n">
        <x:v>50</x:v>
      </x:c>
      <x:c r="AH281" s="34" t="n">
        <x:v>58.333333333333336</x:v>
      </x:c>
      <x:c r="AI281" s="34" t="n">
        <x:v>37.5</x:v>
      </x:c>
      <x:c r="AJ281" s="34" t="n">
        <x:v>43.75</x:v>
      </x:c>
      <x:c r="AK281" s="34" t="n">
        <x:v>50.29761904761905</x:v>
      </x:c>
      <x:c r="AL281" s="34" t="n">
        <x:v>52.30654761904762</x:v>
      </x:c>
      <x:c r="AM281" s="34" t="n">
        <x:v>0</x:v>
      </x:c>
      <x:c r="AN281" s="34" t="n">
        <x:v>0</x:v>
      </x:c>
      <x:c r="AO281" s="34" t="n">
        <x:v>0</x:v>
      </x:c>
      <x:c r="AP281" s="34"/>
      <x:c r="AQ281" s="34"/>
      <x:c r="AR281" s="34"/>
      <x:c r="AS281" s="34"/>
      <x:c r="AT281" s="30"/>
      <x:c r="AU281" s="30"/>
      <x:c r="AV281" s="30"/>
    </x:row>
    <x:row r="282">
      <x:c r="A282" s="30" t="str">
        <x:v>PT-140-E</x:v>
      </x:c>
      <x:c r="B282" s="30" t="str">
        <x:v>Experimental</x:v>
      </x:c>
      <x:c r="C282" s="30" t="str">
        <x:v>FAM-140</x:v>
      </x:c>
      <x:c r="D282" s="30" t="str">
        <x:v>ALUM-140</x:v>
      </x:c>
      <x:c r="E282" s="30" t="str">
        <x:v>PRF-140-E</x:v>
      </x:c>
      <x:c r="F282" s="30" t="str">
        <x:v>Progenitor/a</x:v>
      </x:c>
      <x:c r="G282" s="34" t="n">
        <x:v>38</x:v>
      </x:c>
      <x:c r="H282" s="44" t="str">
        <x:v>Mujer</x:v>
      </x:c>
      <x:c r="I282" s="44" t="str">
        <x:v>Secundaria</x:v>
      </x:c>
      <x:c r="J282" s="44" t="str">
        <x:v>Hogar/cuidados</x:v>
      </x:c>
      <x:c r="K282" s="34" t="n">
        <x:v>1</x:v>
      </x:c>
      <x:c r="L282" s="44" t="str">
        <x:v>Sensibilidad sensorial</x:v>
      </x:c>
      <x:c r="M282" s="44" t="str">
        <x:v>Menos de 1 año</x:v>
      </x:c>
      <x:c r="N282" s="44" t="str">
        <x:v>Limitado</x:v>
      </x:c>
      <x:c r="O282" s="44" t="str">
        <x:v>Celular y computadora</x:v>
      </x:c>
      <x:c r="P282" s="34" t="n">
        <x:v>15</x:v>
      </x:c>
      <x:c r="Q282" s="34" t="n">
        <x:v>12</x:v>
      </x:c>
      <x:c r="R282" s="34" t="n">
        <x:v>3</x:v>
      </x:c>
      <x:c r="S282" s="34" t="n">
        <x:v>25</x:v>
      </x:c>
      <x:c r="T282" s="34" t="n">
        <x:v>18</x:v>
      </x:c>
      <x:c r="U282" s="34" t="n">
        <x:v>7</x:v>
      </x:c>
      <x:c r="V282" s="34" t="n">
        <x:v>9</x:v>
      </x:c>
      <x:c r="W282" s="34" t="n">
        <x:v>7</x:v>
      </x:c>
      <x:c r="X282" s="34" t="n">
        <x:v>2</x:v>
      </x:c>
      <x:c r="Y282" s="34" t="n">
        <x:v>2.5</x:v>
      </x:c>
      <x:c r="Z282" s="34" t="n">
        <x:v>3.05</x:v>
      </x:c>
      <x:c r="AA282" s="34" t="n">
        <x:v>0.5499999999999998</x:v>
      </x:c>
      <x:c r="AB282" s="44" t="str">
        <x:v>Apoyo auxiliar, no MSPSS original</x:v>
      </x:c>
      <x:c r="AC282" s="34" t="n">
        <x:v>46.42857142857143</x:v>
      </x:c>
      <x:c r="AD282" s="34" t="n">
        <x:v>60.71428571428571</x:v>
      </x:c>
      <x:c r="AE282" s="34" t="n">
        <x:v>37.5</x:v>
      </x:c>
      <x:c r="AF282" s="34" t="n">
        <x:v>62.5</x:v>
      </x:c>
      <x:c r="AG282" s="34" t="n">
        <x:v>58.333333333333336</x:v>
      </x:c>
      <x:c r="AH282" s="34" t="n">
        <x:v>75</x:v>
      </x:c>
      <x:c r="AI282" s="34" t="n">
        <x:v>53.125</x:v>
      </x:c>
      <x:c r="AJ282" s="34" t="n">
        <x:v>62.5</x:v>
      </x:c>
      <x:c r="AK282" s="34" t="n">
        <x:v>48.84672619047619</x:v>
      </x:c>
      <x:c r="AL282" s="34" t="n">
        <x:v>65.17857142857143</x:v>
      </x:c>
      <x:c r="AM282" s="34" t="n">
        <x:v>23</x:v>
      </x:c>
      <x:c r="AN282" s="34" t="n">
        <x:v>182</x:v>
      </x:c>
      <x:c r="AO282" s="34" t="n">
        <x:v>16</x:v>
      </x:c>
      <x:c r="AP282" s="34" t="n">
        <x:v>21.7</x:v>
      </x:c>
      <x:c r="AQ282" s="34" t="n">
        <x:v>3.5</x:v>
      </x:c>
      <x:c r="AR282" s="34" t="n">
        <x:v>3.45</x:v>
      </x:c>
      <x:c r="AS282" s="34" t="n">
        <x:v>4.26</x:v>
      </x:c>
      <x:c r="AT282" s="30" t="str">
        <x:v>sueno_regulacion</x:v>
      </x:c>
      <x:c r="AU282" s="30" t="str">
        <x:v>2026-01-25</x:v>
      </x:c>
      <x:c r="AV282" s="30" t="str">
        <x:v>2026-05-31</x:v>
      </x:c>
    </x:row>
    <x:row r="283">
      <x:c r="A283" s="30" t="str">
        <x:v>PT-140-C</x:v>
      </x:c>
      <x:c r="B283" s="30" t="str">
        <x:v>Control</x:v>
      </x:c>
      <x:c r="C283" s="30" t="str">
        <x:v>FAM-140</x:v>
      </x:c>
      <x:c r="D283" s="30" t="str">
        <x:v>ALUM-140</x:v>
      </x:c>
      <x:c r="E283" s="30" t="str">
        <x:v>PRF-140-C</x:v>
      </x:c>
      <x:c r="F283" s="30" t="str">
        <x:v>Progenitor/a</x:v>
      </x:c>
      <x:c r="G283" s="34" t="n">
        <x:v>38</x:v>
      </x:c>
      <x:c r="H283" s="44" t="str">
        <x:v>Mujer</x:v>
      </x:c>
      <x:c r="I283" s="44" t="str">
        <x:v>Secundaria</x:v>
      </x:c>
      <x:c r="J283" s="44" t="str">
        <x:v>Hogar/cuidados</x:v>
      </x:c>
      <x:c r="K283" s="34" t="n">
        <x:v>1</x:v>
      </x:c>
      <x:c r="L283" s="44" t="str">
        <x:v>Sensibilidad sensorial</x:v>
      </x:c>
      <x:c r="M283" s="44" t="str">
        <x:v>Menos de 1 año</x:v>
      </x:c>
      <x:c r="N283" s="44" t="str">
        <x:v>Limitado</x:v>
      </x:c>
      <x:c r="O283" s="44" t="str">
        <x:v>Celular y computadora</x:v>
      </x:c>
      <x:c r="P283" s="34" t="n">
        <x:v>18</x:v>
      </x:c>
      <x:c r="Q283" s="34" t="n">
        <x:v>16</x:v>
      </x:c>
      <x:c r="R283" s="34" t="n">
        <x:v>2</x:v>
      </x:c>
      <x:c r="S283" s="34" t="n">
        <x:v>17</x:v>
      </x:c>
      <x:c r="T283" s="34" t="n">
        <x:v>16</x:v>
      </x:c>
      <x:c r="U283" s="34" t="n">
        <x:v>1</x:v>
      </x:c>
      <x:c r="V283" s="34" t="n">
        <x:v>10</x:v>
      </x:c>
      <x:c r="W283" s="34" t="n">
        <x:v>11</x:v>
      </x:c>
      <x:c r="X283" s="34" t="n">
        <x:v>-1</x:v>
      </x:c>
      <x:c r="Y283" s="34" t="n">
        <x:v>1.25</x:v>
      </x:c>
      <x:c r="Z283" s="34" t="n">
        <x:v>1.2</x:v>
      </x:c>
      <x:c r="AA283" s="34" t="n">
        <x:v>-0.050000000000000044</x:v>
      </x:c>
      <x:c r="AB283" s="44" t="str">
        <x:v>Apoyo auxiliar, no MSPSS original</x:v>
      </x:c>
      <x:c r="AC283" s="34" t="n">
        <x:v>50</x:v>
      </x:c>
      <x:c r="AD283" s="34" t="n">
        <x:v>50</x:v>
      </x:c>
      <x:c r="AE283" s="34" t="n">
        <x:v>16.666666666666668</x:v>
      </x:c>
      <x:c r="AF283" s="34" t="n">
        <x:v>25</x:v>
      </x:c>
      <x:c r="AG283" s="34" t="n">
        <x:v>58.333333333333336</x:v>
      </x:c>
      <x:c r="AH283" s="34" t="n">
        <x:v>50</x:v>
      </x:c>
      <x:c r="AI283" s="34" t="n">
        <x:v>50</x:v>
      </x:c>
      <x:c r="AJ283" s="34" t="n">
        <x:v>50</x:v>
      </x:c>
      <x:c r="AK283" s="34" t="n">
        <x:v>43.75</x:v>
      </x:c>
      <x:c r="AL283" s="34" t="n">
        <x:v>43.75</x:v>
      </x:c>
      <x:c r="AM283" s="34" t="n">
        <x:v>0</x:v>
      </x:c>
      <x:c r="AN283" s="34" t="n">
        <x:v>0</x:v>
      </x:c>
      <x:c r="AO283" s="34" t="n">
        <x:v>0</x:v>
      </x:c>
      <x:c r="AP283" s="34"/>
      <x:c r="AQ283" s="34"/>
      <x:c r="AR283" s="34"/>
      <x:c r="AS283" s="34"/>
      <x:c r="AT283" s="30"/>
      <x:c r="AU283" s="30"/>
      <x:c r="AV283" s="30"/>
    </x:row>
    <x:row r="284">
      <x:c r="A284" s="30" t="str">
        <x:v>PT-141-E</x:v>
      </x:c>
      <x:c r="B284" s="30" t="str">
        <x:v>Experimental</x:v>
      </x:c>
      <x:c r="C284" s="30" t="str">
        <x:v>FAM-141</x:v>
      </x:c>
      <x:c r="D284" s="30" t="str">
        <x:v>ALUM-141</x:v>
      </x:c>
      <x:c r="E284" s="30" t="str">
        <x:v>PRF-141-E</x:v>
      </x:c>
      <x:c r="F284" s="30" t="str">
        <x:v>Docente</x:v>
      </x:c>
      <x:c r="G284" s="34" t="n">
        <x:v>35</x:v>
      </x:c>
      <x:c r="H284" s="44" t="str">
        <x:v>Hombre</x:v>
      </x:c>
      <x:c r="I284" s="44" t="str">
        <x:v>Bachillerato</x:v>
      </x:c>
      <x:c r="J284" s="44" t="str">
        <x:v>Docencia</x:v>
      </x:c>
      <x:c r="K284" s="34" t="n">
        <x:v>2</x:v>
      </x:c>
      <x:c r="L284" s="44" t="str">
        <x:v>Disfunción ejecutiva</x:v>
      </x:c>
      <x:c r="M284" s="44" t="str">
        <x:v>1 a 3 años</x:v>
      </x:c>
      <x:c r="N284" s="44" t="str">
        <x:v>Siempre</x:v>
      </x:c>
      <x:c r="O284" s="44" t="str">
        <x:v>Celular</x:v>
      </x:c>
      <x:c r="P284" s="34" t="n">
        <x:v>21</x:v>
      </x:c>
      <x:c r="Q284" s="34" t="n">
        <x:v>19</x:v>
      </x:c>
      <x:c r="R284" s="34" t="n">
        <x:v>2</x:v>
      </x:c>
      <x:c r="S284" s="34" t="n">
        <x:v>18</x:v>
      </x:c>
      <x:c r="T284" s="34" t="n">
        <x:v>16</x:v>
      </x:c>
      <x:c r="U284" s="34" t="n">
        <x:v>2</x:v>
      </x:c>
      <x:c r="V284" s="34" t="n">
        <x:v>5</x:v>
      </x:c>
      <x:c r="W284" s="34" t="n">
        <x:v>3</x:v>
      </x:c>
      <x:c r="X284" s="34" t="n">
        <x:v>2</x:v>
      </x:c>
      <x:c r="Y284" s="34" t="n">
        <x:v>2.95</x:v>
      </x:c>
      <x:c r="Z284" s="34" t="n">
        <x:v>3.6</x:v>
      </x:c>
      <x:c r="AA284" s="34" t="n">
        <x:v>0.6499999999999999</x:v>
      </x:c>
      <x:c r="AB284" s="44" t="str">
        <x:v>Apoyo auxiliar, no MSPSS original</x:v>
      </x:c>
      <x:c r="AC284" s="34" t="n">
        <x:v>57.14285714285714</x:v>
      </x:c>
      <x:c r="AD284" s="34" t="n">
        <x:v>85.71428571428572</x:v>
      </x:c>
      <x:c r="AE284" s="34" t="n">
        <x:v>45.833333333333336</x:v>
      </x:c>
      <x:c r="AF284" s="34" t="n">
        <x:v>45.833333333333336</x:v>
      </x:c>
      <x:c r="AG284" s="34" t="n">
        <x:v>50</x:v>
      </x:c>
      <x:c r="AH284" s="34" t="n">
        <x:v>83.33333333333333</x:v>
      </x:c>
      <x:c r="AI284" s="34" t="n">
        <x:v>50</x:v>
      </x:c>
      <x:c r="AJ284" s="34" t="n">
        <x:v>46.875</x:v>
      </x:c>
      <x:c r="AK284" s="34" t="n">
        <x:v>50.74404761904762</x:v>
      </x:c>
      <x:c r="AL284" s="34" t="n">
        <x:v>65.4389880952381</x:v>
      </x:c>
      <x:c r="AM284" s="34" t="n">
        <x:v>23</x:v>
      </x:c>
      <x:c r="AN284" s="34" t="n">
        <x:v>166</x:v>
      </x:c>
      <x:c r="AO284" s="34" t="n">
        <x:v>16</x:v>
      </x:c>
      <x:c r="AP284" s="34" t="n">
        <x:v>16.5</x:v>
      </x:c>
      <x:c r="AQ284" s="34" t="n">
        <x:v>4.09</x:v>
      </x:c>
      <x:c r="AR284" s="34" t="n">
        <x:v>3.94</x:v>
      </x:c>
      <x:c r="AS284" s="34" t="n">
        <x:v>4.29</x:v>
      </x:c>
      <x:c r="AT284" s="30" t="str">
        <x:v>sobrecarga_cuidador</x:v>
      </x:c>
      <x:c r="AU284" s="30" t="str">
        <x:v>2026-01-09</x:v>
      </x:c>
      <x:c r="AV284" s="30" t="str">
        <x:v>2026-05-31</x:v>
      </x:c>
    </x:row>
    <x:row r="285">
      <x:c r="A285" s="30" t="str">
        <x:v>PT-141-C</x:v>
      </x:c>
      <x:c r="B285" s="30" t="str">
        <x:v>Control</x:v>
      </x:c>
      <x:c r="C285" s="30" t="str">
        <x:v>FAM-141</x:v>
      </x:c>
      <x:c r="D285" s="30" t="str">
        <x:v>ALUM-141</x:v>
      </x:c>
      <x:c r="E285" s="30" t="str">
        <x:v>PRF-141-C</x:v>
      </x:c>
      <x:c r="F285" s="30" t="str">
        <x:v>Progenitor/a</x:v>
      </x:c>
      <x:c r="G285" s="34" t="n">
        <x:v>45</x:v>
      </x:c>
      <x:c r="H285" s="44" t="str">
        <x:v>Hombre</x:v>
      </x:c>
      <x:c r="I285" s="44" t="str">
        <x:v>Bachillerato</x:v>
      </x:c>
      <x:c r="J285" s="44" t="str">
        <x:v>Docencia</x:v>
      </x:c>
      <x:c r="K285" s="34" t="n">
        <x:v>2</x:v>
      </x:c>
      <x:c r="L285" s="44" t="str">
        <x:v>Disfunción ejecutiva</x:v>
      </x:c>
      <x:c r="M285" s="44" t="str">
        <x:v>1 a 3 años</x:v>
      </x:c>
      <x:c r="N285" s="44" t="str">
        <x:v>Siempre</x:v>
      </x:c>
      <x:c r="O285" s="44" t="str">
        <x:v>Celular</x:v>
      </x:c>
      <x:c r="P285" s="34" t="n">
        <x:v>15</x:v>
      </x:c>
      <x:c r="Q285" s="34" t="n">
        <x:v>16</x:v>
      </x:c>
      <x:c r="R285" s="34" t="n">
        <x:v>-1</x:v>
      </x:c>
      <x:c r="S285" s="34" t="n">
        <x:v>21</x:v>
      </x:c>
      <x:c r="T285" s="34" t="n">
        <x:v>23</x:v>
      </x:c>
      <x:c r="U285" s="34" t="n">
        <x:v>-2</x:v>
      </x:c>
      <x:c r="V285" s="34" t="n">
        <x:v>5</x:v>
      </x:c>
      <x:c r="W285" s="34" t="n">
        <x:v>6</x:v>
      </x:c>
      <x:c r="X285" s="34" t="n">
        <x:v>-1</x:v>
      </x:c>
      <x:c r="Y285" s="34" t="n">
        <x:v>3.05</x:v>
      </x:c>
      <x:c r="Z285" s="34" t="n">
        <x:v>2.9</x:v>
      </x:c>
      <x:c r="AA285" s="34" t="n">
        <x:v>-0.1499999999999999</x:v>
      </x:c>
      <x:c r="AB285" s="44" t="str">
        <x:v>Apoyo auxiliar, no MSPSS original</x:v>
      </x:c>
      <x:c r="AC285" s="34" t="n">
        <x:v>57.14285714285714</x:v>
      </x:c>
      <x:c r="AD285" s="34" t="n">
        <x:v>57.14285714285714</x:v>
      </x:c>
      <x:c r="AE285" s="34" t="n">
        <x:v>79.16666666666667</x:v>
      </x:c>
      <x:c r="AF285" s="34" t="n">
        <x:v>70.83333333333334</x:v>
      </x:c>
      <x:c r="AG285" s="34" t="n">
        <x:v>50</x:v>
      </x:c>
      <x:c r="AH285" s="34" t="n">
        <x:v>33.333333333333336</x:v>
      </x:c>
      <x:c r="AI285" s="34" t="n">
        <x:v>43.75</x:v>
      </x:c>
      <x:c r="AJ285" s="34" t="n">
        <x:v>53.125</x:v>
      </x:c>
      <x:c r="AK285" s="34" t="n">
        <x:v>57.51488095238095</x:v>
      </x:c>
      <x:c r="AL285" s="34" t="n">
        <x:v>53.608630952380956</x:v>
      </x:c>
      <x:c r="AM285" s="34" t="n">
        <x:v>0</x:v>
      </x:c>
      <x:c r="AN285" s="34" t="n">
        <x:v>0</x:v>
      </x:c>
      <x:c r="AO285" s="34" t="n">
        <x:v>0</x:v>
      </x:c>
      <x:c r="AP285" s="34"/>
      <x:c r="AQ285" s="34"/>
      <x:c r="AR285" s="34"/>
      <x:c r="AS285" s="34"/>
      <x:c r="AT285" s="30"/>
      <x:c r="AU285" s="30"/>
      <x:c r="AV285" s="30"/>
    </x:row>
    <x:row r="286">
      <x:c r="A286" s="30" t="str">
        <x:v>PT-142-E</x:v>
      </x:c>
      <x:c r="B286" s="30" t="str">
        <x:v>Experimental</x:v>
      </x:c>
      <x:c r="C286" s="30" t="str">
        <x:v>FAM-142</x:v>
      </x:c>
      <x:c r="D286" s="30" t="str">
        <x:v>ALUM-142</x:v>
      </x:c>
      <x:c r="E286" s="30" t="str">
        <x:v>PRF-142-E</x:v>
      </x:c>
      <x:c r="F286" s="30" t="str">
        <x:v>Progenitor/a</x:v>
      </x:c>
      <x:c r="G286" s="34" t="n">
        <x:v>52</x:v>
      </x:c>
      <x:c r="H286" s="44" t="str">
        <x:v>Mujer</x:v>
      </x:c>
      <x:c r="I286" s="44" t="str">
        <x:v>Técnico</x:v>
      </x:c>
      <x:c r="J286" s="44" t="str">
        <x:v>Profesional</x:v>
      </x:c>
      <x:c r="K286" s="34" t="n">
        <x:v>3</x:v>
      </x:c>
      <x:c r="L286" s="44" t="str">
        <x:v>Ansiedad escolar</x:v>
      </x:c>
      <x:c r="M286" s="44" t="str">
        <x:v>3 a 5 años</x:v>
      </x:c>
      <x:c r="N286" s="44" t="str">
        <x:v>Frecuente</x:v>
      </x:c>
      <x:c r="O286" s="44" t="str">
        <x:v>Computadora</x:v>
      </x:c>
      <x:c r="P286" s="34" t="n">
        <x:v>22</x:v>
      </x:c>
      <x:c r="Q286" s="34" t="n">
        <x:v>19</x:v>
      </x:c>
      <x:c r="R286" s="34" t="n">
        <x:v>3</x:v>
      </x:c>
      <x:c r="S286" s="34" t="n">
        <x:v>7</x:v>
      </x:c>
      <x:c r="T286" s="34" t="n">
        <x:v>4</x:v>
      </x:c>
      <x:c r="U286" s="34" t="n">
        <x:v>3</x:v>
      </x:c>
      <x:c r="V286" s="34" t="n">
        <x:v>22</x:v>
      </x:c>
      <x:c r="W286" s="34" t="n">
        <x:v>21</x:v>
      </x:c>
      <x:c r="X286" s="34" t="n">
        <x:v>1</x:v>
      </x:c>
      <x:c r="Y286" s="34" t="n">
        <x:v>4</x:v>
      </x:c>
      <x:c r="Z286" s="34" t="n">
        <x:v>4.95</x:v>
      </x:c>
      <x:c r="AA286" s="34" t="n">
        <x:v>0.9500000000000002</x:v>
      </x:c>
      <x:c r="AB286" s="44" t="str">
        <x:v>Apoyo auxiliar, no MSPSS original</x:v>
      </x:c>
      <x:c r="AC286" s="34" t="n">
        <x:v>64.28571428571429</x:v>
      </x:c>
      <x:c r="AD286" s="34" t="n">
        <x:v>78.57142857142858</x:v>
      </x:c>
      <x:c r="AE286" s="34" t="n">
        <x:v>41.666666666666664</x:v>
      </x:c>
      <x:c r="AF286" s="34" t="n">
        <x:v>37.5</x:v>
      </x:c>
      <x:c r="AG286" s="34" t="n">
        <x:v>58.333333333333336</x:v>
      </x:c>
      <x:c r="AH286" s="34" t="n">
        <x:v>58.333333333333336</x:v>
      </x:c>
      <x:c r="AI286" s="34" t="n">
        <x:v>34.375</x:v>
      </x:c>
      <x:c r="AJ286" s="34" t="n">
        <x:v>37.5</x:v>
      </x:c>
      <x:c r="AK286" s="34" t="n">
        <x:v>49.66517857142858</x:v>
      </x:c>
      <x:c r="AL286" s="34" t="n">
        <x:v>52.97619047619048</x:v>
      </x:c>
      <x:c r="AM286" s="34" t="n">
        <x:v>23</x:v>
      </x:c>
      <x:c r="AN286" s="34" t="n">
        <x:v>144</x:v>
      </x:c>
      <x:c r="AO286" s="34" t="n">
        <x:v>16</x:v>
      </x:c>
      <x:c r="AP286" s="34" t="n">
        <x:v>13.5</x:v>
      </x:c>
      <x:c r="AQ286" s="34" t="n">
        <x:v>5</x:v>
      </x:c>
      <x:c r="AR286" s="34" t="n">
        <x:v>4.9</x:v>
      </x:c>
      <x:c r="AS286" s="34" t="n">
        <x:v>4.39</x:v>
      </x:c>
      <x:c r="AT286" s="30" t="str">
        <x:v>apoyo_general</x:v>
      </x:c>
      <x:c r="AU286" s="30" t="str">
        <x:v>2026-01-13</x:v>
      </x:c>
      <x:c r="AV286" s="30" t="str">
        <x:v>2026-05-31</x:v>
      </x:c>
    </x:row>
    <x:row r="287">
      <x:c r="A287" s="30" t="str">
        <x:v>PT-142-C</x:v>
      </x:c>
      <x:c r="B287" s="30" t="str">
        <x:v>Control</x:v>
      </x:c>
      <x:c r="C287" s="30" t="str">
        <x:v>FAM-142</x:v>
      </x:c>
      <x:c r="D287" s="30" t="str">
        <x:v>ALUM-142</x:v>
      </x:c>
      <x:c r="E287" s="30" t="str">
        <x:v>PRF-142-C</x:v>
      </x:c>
      <x:c r="F287" s="30" t="str">
        <x:v>Progenitor/a</x:v>
      </x:c>
      <x:c r="G287" s="34" t="n">
        <x:v>52</x:v>
      </x:c>
      <x:c r="H287" s="44" t="str">
        <x:v>Mujer</x:v>
      </x:c>
      <x:c r="I287" s="44" t="str">
        <x:v>Técnico</x:v>
      </x:c>
      <x:c r="J287" s="44" t="str">
        <x:v>Profesional</x:v>
      </x:c>
      <x:c r="K287" s="34" t="n">
        <x:v>3</x:v>
      </x:c>
      <x:c r="L287" s="44" t="str">
        <x:v>Ansiedad escolar</x:v>
      </x:c>
      <x:c r="M287" s="44" t="str">
        <x:v>3 a 5 años</x:v>
      </x:c>
      <x:c r="N287" s="44" t="str">
        <x:v>Frecuente</x:v>
      </x:c>
      <x:c r="O287" s="44" t="str">
        <x:v>Computadora</x:v>
      </x:c>
      <x:c r="P287" s="34" t="n">
        <x:v>24</x:v>
      </x:c>
      <x:c r="Q287" s="34" t="n">
        <x:v>23</x:v>
      </x:c>
      <x:c r="R287" s="34" t="n">
        <x:v>1</x:v>
      </x:c>
      <x:c r="S287" s="34" t="n">
        <x:v>6</x:v>
      </x:c>
      <x:c r="T287" s="34" t="n">
        <x:v>6</x:v>
      </x:c>
      <x:c r="U287" s="34" t="n">
        <x:v>0</x:v>
      </x:c>
      <x:c r="V287" s="34" t="n">
        <x:v>19</x:v>
      </x:c>
      <x:c r="W287" s="34" t="n">
        <x:v>20</x:v>
      </x:c>
      <x:c r="X287" s="34" t="n">
        <x:v>-1</x:v>
      </x:c>
      <x:c r="Y287" s="34" t="n">
        <x:v>3.55</x:v>
      </x:c>
      <x:c r="Z287" s="34" t="n">
        <x:v>3.75</x:v>
      </x:c>
      <x:c r="AA287" s="34" t="n">
        <x:v>0.20000000000000018</x:v>
      </x:c>
      <x:c r="AB287" s="44" t="str">
        <x:v>Apoyo auxiliar, no MSPSS original</x:v>
      </x:c>
      <x:c r="AC287" s="34" t="n">
        <x:v>75</x:v>
      </x:c>
      <x:c r="AD287" s="34" t="n">
        <x:v>78.57142857142858</x:v>
      </x:c>
      <x:c r="AE287" s="34" t="n">
        <x:v>70.83333333333334</x:v>
      </x:c>
      <x:c r="AF287" s="34" t="n">
        <x:v>70.83333333333334</x:v>
      </x:c>
      <x:c r="AG287" s="34" t="n">
        <x:v>41.666666666666664</x:v>
      </x:c>
      <x:c r="AH287" s="34" t="n">
        <x:v>41.666666666666664</x:v>
      </x:c>
      <x:c r="AI287" s="34" t="n">
        <x:v>46.875</x:v>
      </x:c>
      <x:c r="AJ287" s="34" t="n">
        <x:v>40.625</x:v>
      </x:c>
      <x:c r="AK287" s="34" t="n">
        <x:v>58.59375</x:v>
      </x:c>
      <x:c r="AL287" s="34" t="n">
        <x:v>57.924107142857146</x:v>
      </x:c>
      <x:c r="AM287" s="34" t="n">
        <x:v>0</x:v>
      </x:c>
      <x:c r="AN287" s="34" t="n">
        <x:v>0</x:v>
      </x:c>
      <x:c r="AO287" s="34" t="n">
        <x:v>0</x:v>
      </x:c>
      <x:c r="AP287" s="34"/>
      <x:c r="AQ287" s="34"/>
      <x:c r="AR287" s="34"/>
      <x:c r="AS287" s="34"/>
      <x:c r="AT287" s="30"/>
      <x:c r="AU287" s="30"/>
      <x:c r="AV287" s="30"/>
    </x:row>
    <x:row r="288">
      <x:c r="A288" s="30" t="str">
        <x:v>PT-143-E</x:v>
      </x:c>
      <x:c r="B288" s="30" t="str">
        <x:v>Experimental</x:v>
      </x:c>
      <x:c r="C288" s="30" t="str">
        <x:v>FAM-143</x:v>
      </x:c>
      <x:c r="D288" s="30" t="str">
        <x:v>ALUM-143</x:v>
      </x:c>
      <x:c r="E288" s="30" t="str">
        <x:v>PRF-143-E</x:v>
      </x:c>
      <x:c r="F288" s="30" t="str">
        <x:v>Docente</x:v>
      </x:c>
      <x:c r="G288" s="34" t="n">
        <x:v>45</x:v>
      </x:c>
      <x:c r="H288" s="44" t="str">
        <x:v>Mujer</x:v>
      </x:c>
      <x:c r="I288" s="44" t="str">
        <x:v>Licenciatura</x:v>
      </x:c>
      <x:c r="J288" s="44" t="str">
        <x:v>Docencia</x:v>
      </x:c>
      <x:c r="K288" s="34" t="n">
        <x:v>4</x:v>
      </x:c>
      <x:c r="L288" s="44" t="str">
        <x:v>Perfil neurodivergente mixto</x:v>
      </x:c>
      <x:c r="M288" s="44" t="str">
        <x:v>Más de 5 años</x:v>
      </x:c>
      <x:c r="N288" s="44" t="str">
        <x:v>Limitado</x:v>
      </x:c>
      <x:c r="O288" s="44" t="str">
        <x:v>Celular y computadora</x:v>
      </x:c>
      <x:c r="P288" s="34" t="n">
        <x:v>8</x:v>
      </x:c>
      <x:c r="Q288" s="34" t="n">
        <x:v>2</x:v>
      </x:c>
      <x:c r="R288" s="34" t="n">
        <x:v>6</x:v>
      </x:c>
      <x:c r="S288" s="34" t="n">
        <x:v>10</x:v>
      </x:c>
      <x:c r="T288" s="34" t="n">
        <x:v>4</x:v>
      </x:c>
      <x:c r="U288" s="34" t="n">
        <x:v>6</x:v>
      </x:c>
      <x:c r="V288" s="34" t="n">
        <x:v>22</x:v>
      </x:c>
      <x:c r="W288" s="34" t="n">
        <x:v>16</x:v>
      </x:c>
      <x:c r="X288" s="34" t="n">
        <x:v>6</x:v>
      </x:c>
      <x:c r="Y288" s="34" t="n">
        <x:v>2.15</x:v>
      </x:c>
      <x:c r="Z288" s="34" t="n">
        <x:v>2.9</x:v>
      </x:c>
      <x:c r="AA288" s="34" t="n">
        <x:v>0.75</x:v>
      </x:c>
      <x:c r="AB288" s="44" t="str">
        <x:v>Apoyo auxiliar, no MSPSS original</x:v>
      </x:c>
      <x:c r="AC288" s="34" t="n">
        <x:v>60.71428571428571</x:v>
      </x:c>
      <x:c r="AD288" s="34" t="n">
        <x:v>46.42857142857143</x:v>
      </x:c>
      <x:c r="AE288" s="34" t="n">
        <x:v>66.66666666666666</x:v>
      </x:c>
      <x:c r="AF288" s="34" t="n">
        <x:v>54.166666666666664</x:v>
      </x:c>
      <x:c r="AG288" s="34" t="n">
        <x:v>33.333333333333336</x:v>
      </x:c>
      <x:c r="AH288" s="34" t="n">
        <x:v>66.66666666666666</x:v>
      </x:c>
      <x:c r="AI288" s="34" t="n">
        <x:v>40.625</x:v>
      </x:c>
      <x:c r="AJ288" s="34" t="n">
        <x:v>50</x:v>
      </x:c>
      <x:c r="AK288" s="34" t="n">
        <x:v>50.33482142857142</x:v>
      </x:c>
      <x:c r="AL288" s="34" t="n">
        <x:v>54.31547619047619</x:v>
      </x:c>
      <x:c r="AM288" s="34" t="n">
        <x:v>23</x:v>
      </x:c>
      <x:c r="AN288" s="34" t="n">
        <x:v>164</x:v>
      </x:c>
      <x:c r="AO288" s="34" t="n">
        <x:v>16</x:v>
      </x:c>
      <x:c r="AP288" s="34" t="n">
        <x:v>11.6</x:v>
      </x:c>
      <x:c r="AQ288" s="34" t="n">
        <x:v>3.47</x:v>
      </x:c>
      <x:c r="AR288" s="34" t="n">
        <x:v>3.42</x:v>
      </x:c>
      <x:c r="AS288" s="34" t="n">
        <x:v>4.33</x:v>
      </x:c>
      <x:c r="AT288" s="30" t="str">
        <x:v>crisis_activa</x:v>
      </x:c>
      <x:c r="AU288" s="30" t="str">
        <x:v>2026-01-31</x:v>
      </x:c>
      <x:c r="AV288" s="30" t="str">
        <x:v>2026-05-31</x:v>
      </x:c>
    </x:row>
    <x:row r="289">
      <x:c r="A289" s="30" t="str">
        <x:v>PT-143-C</x:v>
      </x:c>
      <x:c r="B289" s="30" t="str">
        <x:v>Control</x:v>
      </x:c>
      <x:c r="C289" s="30" t="str">
        <x:v>FAM-143</x:v>
      </x:c>
      <x:c r="D289" s="30" t="str">
        <x:v>ALUM-143</x:v>
      </x:c>
      <x:c r="E289" s="30" t="str">
        <x:v>PRF-143-C</x:v>
      </x:c>
      <x:c r="F289" s="30" t="str">
        <x:v>Cuidador/a principal</x:v>
      </x:c>
      <x:c r="G289" s="34" t="n">
        <x:v>59</x:v>
      </x:c>
      <x:c r="H289" s="44" t="str">
        <x:v>Mujer</x:v>
      </x:c>
      <x:c r="I289" s="44" t="str">
        <x:v>Licenciatura</x:v>
      </x:c>
      <x:c r="J289" s="44" t="str">
        <x:v>Comercio/servicios</x:v>
      </x:c>
      <x:c r="K289" s="34" t="n">
        <x:v>4</x:v>
      </x:c>
      <x:c r="L289" s="44" t="str">
        <x:v>Perfil neurodivergente mixto</x:v>
      </x:c>
      <x:c r="M289" s="44" t="str">
        <x:v>Más de 5 años</x:v>
      </x:c>
      <x:c r="N289" s="44" t="str">
        <x:v>Limitado</x:v>
      </x:c>
      <x:c r="O289" s="44" t="str">
        <x:v>Celular y computadora</x:v>
      </x:c>
      <x:c r="P289" s="34" t="n">
        <x:v>8</x:v>
      </x:c>
      <x:c r="Q289" s="34" t="n">
        <x:v>10</x:v>
      </x:c>
      <x:c r="R289" s="34" t="n">
        <x:v>-2</x:v>
      </x:c>
      <x:c r="S289" s="34" t="n">
        <x:v>14</x:v>
      </x:c>
      <x:c r="T289" s="34" t="n">
        <x:v>15</x:v>
      </x:c>
      <x:c r="U289" s="34" t="n">
        <x:v>-1</x:v>
      </x:c>
      <x:c r="V289" s="34" t="n">
        <x:v>19</x:v>
      </x:c>
      <x:c r="W289" s="34" t="n">
        <x:v>21</x:v>
      </x:c>
      <x:c r="X289" s="34" t="n">
        <x:v>-2</x:v>
      </x:c>
      <x:c r="Y289" s="34" t="n">
        <x:v>2.6</x:v>
      </x:c>
      <x:c r="Z289" s="34" t="n">
        <x:v>2.45</x:v>
      </x:c>
      <x:c r="AA289" s="34" t="n">
        <x:v>-0.1499999999999999</x:v>
      </x:c>
      <x:c r="AB289" s="44" t="str">
        <x:v>Apoyo auxiliar, no MSPSS original</x:v>
      </x:c>
      <x:c r="AC289" s="34" t="n">
        <x:v>42.85714285714286</x:v>
      </x:c>
      <x:c r="AD289" s="34" t="n">
        <x:v>46.42857142857143</x:v>
      </x:c>
      <x:c r="AE289" s="34" t="n">
        <x:v>58.333333333333336</x:v>
      </x:c>
      <x:c r="AF289" s="34" t="n">
        <x:v>66.66666666666666</x:v>
      </x:c>
      <x:c r="AG289" s="34" t="n">
        <x:v>58.333333333333336</x:v>
      </x:c>
      <x:c r="AH289" s="34" t="n">
        <x:v>25</x:v>
      </x:c>
      <x:c r="AI289" s="34" t="n">
        <x:v>56.25</x:v>
      </x:c>
      <x:c r="AJ289" s="34" t="n">
        <x:v>56.25</x:v>
      </x:c>
      <x:c r="AK289" s="34" t="n">
        <x:v>53.94345238095239</x:v>
      </x:c>
      <x:c r="AL289" s="34" t="n">
        <x:v>48.58630952380952</x:v>
      </x:c>
      <x:c r="AM289" s="34" t="n">
        <x:v>0</x:v>
      </x:c>
      <x:c r="AN289" s="34" t="n">
        <x:v>0</x:v>
      </x:c>
      <x:c r="AO289" s="34" t="n">
        <x:v>0</x:v>
      </x:c>
      <x:c r="AP289" s="34"/>
      <x:c r="AQ289" s="34"/>
      <x:c r="AR289" s="34"/>
      <x:c r="AS289" s="34"/>
      <x:c r="AT289" s="30"/>
      <x:c r="AU289" s="30"/>
      <x:c r="AV289" s="30"/>
    </x:row>
    <x:row r="290">
      <x:c r="A290" s="30" t="str">
        <x:v>PT-144-E</x:v>
      </x:c>
      <x:c r="B290" s="30" t="str">
        <x:v>Experimental</x:v>
      </x:c>
      <x:c r="C290" s="30" t="str">
        <x:v>FAM-144</x:v>
      </x:c>
      <x:c r="D290" s="30" t="str">
        <x:v>ALUM-144</x:v>
      </x:c>
      <x:c r="E290" s="30" t="str">
        <x:v>PRF-144-E</x:v>
      </x:c>
      <x:c r="F290" s="30" t="str">
        <x:v>Docente</x:v>
      </x:c>
      <x:c r="G290" s="34" t="n">
        <x:v>50</x:v>
      </x:c>
      <x:c r="H290" s="44" t="str">
        <x:v>Hombre</x:v>
      </x:c>
      <x:c r="I290" s="44" t="str">
        <x:v>Posgrado</x:v>
      </x:c>
      <x:c r="J290" s="44" t="str">
        <x:v>Docencia</x:v>
      </x:c>
      <x:c r="K290" s="34" t="n">
        <x:v>1</x:v>
      </x:c>
      <x:c r="L290" s="44" t="str">
        <x:v>TEA + TDAH</x:v>
      </x:c>
      <x:c r="M290" s="44" t="str">
        <x:v>Menos de 1 año</x:v>
      </x:c>
      <x:c r="N290" s="44" t="str">
        <x:v>Siempre</x:v>
      </x:c>
      <x:c r="O290" s="44" t="str">
        <x:v>Celular</x:v>
      </x:c>
      <x:c r="P290" s="34" t="n">
        <x:v>21</x:v>
      </x:c>
      <x:c r="Q290" s="34" t="n">
        <x:v>14</x:v>
      </x:c>
      <x:c r="R290" s="34" t="n">
        <x:v>7</x:v>
      </x:c>
      <x:c r="S290" s="34" t="n">
        <x:v>15</x:v>
      </x:c>
      <x:c r="T290" s="34" t="n">
        <x:v>8</x:v>
      </x:c>
      <x:c r="U290" s="34" t="n">
        <x:v>7</x:v>
      </x:c>
      <x:c r="V290" s="34" t="n">
        <x:v>24</x:v>
      </x:c>
      <x:c r="W290" s="34" t="n">
        <x:v>21</x:v>
      </x:c>
      <x:c r="X290" s="34" t="n">
        <x:v>3</x:v>
      </x:c>
      <x:c r="Y290" s="34" t="n">
        <x:v>3.1</x:v>
      </x:c>
      <x:c r="Z290" s="34" t="n">
        <x:v>3.85</x:v>
      </x:c>
      <x:c r="AA290" s="34" t="n">
        <x:v>0.75</x:v>
      </x:c>
      <x:c r="AB290" s="44" t="str">
        <x:v>Apoyo auxiliar, no MSPSS original</x:v>
      </x:c>
      <x:c r="AC290" s="34" t="n">
        <x:v>57.14285714285714</x:v>
      </x:c>
      <x:c r="AD290" s="34" t="n">
        <x:v>64.28571428571429</x:v>
      </x:c>
      <x:c r="AE290" s="34" t="n">
        <x:v>91.66666666666667</x:v>
      </x:c>
      <x:c r="AF290" s="34" t="n">
        <x:v>79.16666666666667</x:v>
      </x:c>
      <x:c r="AG290" s="34" t="n">
        <x:v>66.66666666666666</x:v>
      </x:c>
      <x:c r="AH290" s="34" t="n">
        <x:v>91.66666666666667</x:v>
      </x:c>
      <x:c r="AI290" s="34" t="n">
        <x:v>43.75</x:v>
      </x:c>
      <x:c r="AJ290" s="34" t="n">
        <x:v>43.75</x:v>
      </x:c>
      <x:c r="AK290" s="34" t="n">
        <x:v>64.80654761904762</x:v>
      </x:c>
      <x:c r="AL290" s="34" t="n">
        <x:v>69.71726190476191</x:v>
      </x:c>
      <x:c r="AM290" s="34" t="n">
        <x:v>23</x:v>
      </x:c>
      <x:c r="AN290" s="34" t="n">
        <x:v>160</x:v>
      </x:c>
      <x:c r="AO290" s="34" t="n">
        <x:v>15</x:v>
      </x:c>
      <x:c r="AP290" s="34" t="n">
        <x:v>9.4</x:v>
      </x:c>
      <x:c r="AQ290" s="34" t="n">
        <x:v>4.46</x:v>
      </x:c>
      <x:c r="AR290" s="34" t="n">
        <x:v>4.31</x:v>
      </x:c>
      <x:c r="AS290" s="34" t="n">
        <x:v>4.33</x:v>
      </x:c>
      <x:c r="AT290" s="30" t="str">
        <x:v>crisis_activa</x:v>
      </x:c>
      <x:c r="AU290" s="30" t="str">
        <x:v>2026-02-16</x:v>
      </x:c>
      <x:c r="AV290" s="30" t="str">
        <x:v>2026-05-31</x:v>
      </x:c>
    </x:row>
    <x:row r="291">
      <x:c r="A291" s="30" t="str">
        <x:v>PT-144-C</x:v>
      </x:c>
      <x:c r="B291" s="30" t="str">
        <x:v>Control</x:v>
      </x:c>
      <x:c r="C291" s="30" t="str">
        <x:v>FAM-144</x:v>
      </x:c>
      <x:c r="D291" s="30" t="str">
        <x:v>ALUM-144</x:v>
      </x:c>
      <x:c r="E291" s="30" t="str">
        <x:v>PRF-144-C</x:v>
      </x:c>
      <x:c r="F291" s="30" t="str">
        <x:v>Progenitor/a</x:v>
      </x:c>
      <x:c r="G291" s="34" t="n">
        <x:v>30</x:v>
      </x:c>
      <x:c r="H291" s="44" t="str">
        <x:v>Mujer</x:v>
      </x:c>
      <x:c r="I291" s="44" t="str">
        <x:v>Posgrado</x:v>
      </x:c>
      <x:c r="J291" s="44" t="str">
        <x:v>Administrativo</x:v>
      </x:c>
      <x:c r="K291" s="34" t="n">
        <x:v>1</x:v>
      </x:c>
      <x:c r="L291" s="44" t="str">
        <x:v>TEA + TDAH</x:v>
      </x:c>
      <x:c r="M291" s="44" t="str">
        <x:v>Menos de 1 año</x:v>
      </x:c>
      <x:c r="N291" s="44" t="str">
        <x:v>Siempre</x:v>
      </x:c>
      <x:c r="O291" s="44" t="str">
        <x:v>Celular</x:v>
      </x:c>
      <x:c r="P291" s="34" t="n">
        <x:v>19</x:v>
      </x:c>
      <x:c r="Q291" s="34" t="n">
        <x:v>21</x:v>
      </x:c>
      <x:c r="R291" s="34" t="n">
        <x:v>-2</x:v>
      </x:c>
      <x:c r="S291" s="34" t="n">
        <x:v>14</x:v>
      </x:c>
      <x:c r="T291" s="34" t="n">
        <x:v>15</x:v>
      </x:c>
      <x:c r="U291" s="34" t="n">
        <x:v>-1</x:v>
      </x:c>
      <x:c r="V291" s="34" t="n">
        <x:v>22</x:v>
      </x:c>
      <x:c r="W291" s="34" t="n">
        <x:v>22</x:v>
      </x:c>
      <x:c r="X291" s="34" t="n">
        <x:v>0</x:v>
      </x:c>
      <x:c r="Y291" s="34" t="n">
        <x:v>2.95</x:v>
      </x:c>
      <x:c r="Z291" s="34" t="n">
        <x:v>2.85</x:v>
      </x:c>
      <x:c r="AA291" s="34" t="n">
        <x:v>-0.10000000000000009</x:v>
      </x:c>
      <x:c r="AB291" s="44" t="str">
        <x:v>Apoyo auxiliar, no MSPSS original</x:v>
      </x:c>
      <x:c r="AC291" s="34" t="n">
        <x:v>67.85714285714286</x:v>
      </x:c>
      <x:c r="AD291" s="34" t="n">
        <x:v>67.85714285714286</x:v>
      </x:c>
      <x:c r="AE291" s="34" t="n">
        <x:v>25</x:v>
      </x:c>
      <x:c r="AF291" s="34" t="n">
        <x:v>20.833333333333332</x:v>
      </x:c>
      <x:c r="AG291" s="34" t="n">
        <x:v>25</x:v>
      </x:c>
      <x:c r="AH291" s="34" t="n">
        <x:v>33.333333333333336</x:v>
      </x:c>
      <x:c r="AI291" s="34" t="n">
        <x:v>46.875</x:v>
      </x:c>
      <x:c r="AJ291" s="34" t="n">
        <x:v>43.75</x:v>
      </x:c>
      <x:c r="AK291" s="34" t="n">
        <x:v>41.183035714285715</x:v>
      </x:c>
      <x:c r="AL291" s="34" t="n">
        <x:v>41.44345238095238</x:v>
      </x:c>
      <x:c r="AM291" s="34" t="n">
        <x:v>0</x:v>
      </x:c>
      <x:c r="AN291" s="34" t="n">
        <x:v>0</x:v>
      </x:c>
      <x:c r="AO291" s="34" t="n">
        <x:v>0</x:v>
      </x:c>
      <x:c r="AP291" s="34"/>
      <x:c r="AQ291" s="34"/>
      <x:c r="AR291" s="34"/>
      <x:c r="AS291" s="34"/>
      <x:c r="AT291" s="30"/>
      <x:c r="AU291" s="30"/>
      <x:c r="AV291" s="30"/>
    </x:row>
    <x:row r="292">
      <x:c r="A292" s="30" t="str">
        <x:v>PT-145-E</x:v>
      </x:c>
      <x:c r="B292" s="30" t="str">
        <x:v>Experimental</x:v>
      </x:c>
      <x:c r="C292" s="30" t="str">
        <x:v>FAM-145</x:v>
      </x:c>
      <x:c r="D292" s="30" t="str">
        <x:v>ALUM-145</x:v>
      </x:c>
      <x:c r="E292" s="30" t="str">
        <x:v>PRF-145-E</x:v>
      </x:c>
      <x:c r="F292" s="30" t="str">
        <x:v>Docente</x:v>
      </x:c>
      <x:c r="G292" s="34" t="n">
        <x:v>26</x:v>
      </x:c>
      <x:c r="H292" s="44" t="str">
        <x:v>Mujer</x:v>
      </x:c>
      <x:c r="I292" s="44" t="str">
        <x:v>Secundaria</x:v>
      </x:c>
      <x:c r="J292" s="44" t="str">
        <x:v>Docencia</x:v>
      </x:c>
      <x:c r="K292" s="34" t="n">
        <x:v>2</x:v>
      </x:c>
      <x:c r="L292" s="44" t="str">
        <x:v>TDAH reportado/rasgos de atención</x:v>
      </x:c>
      <x:c r="M292" s="44" t="str">
        <x:v>1 a 3 años</x:v>
      </x:c>
      <x:c r="N292" s="44" t="str">
        <x:v>Frecuente</x:v>
      </x:c>
      <x:c r="O292" s="44" t="str">
        <x:v>Computadora</x:v>
      </x:c>
      <x:c r="P292" s="34" t="n">
        <x:v>17</x:v>
      </x:c>
      <x:c r="Q292" s="34" t="n">
        <x:v>12</x:v>
      </x:c>
      <x:c r="R292" s="34" t="n">
        <x:v>5</x:v>
      </x:c>
      <x:c r="S292" s="34" t="n">
        <x:v>21</x:v>
      </x:c>
      <x:c r="T292" s="34" t="n">
        <x:v>18</x:v>
      </x:c>
      <x:c r="U292" s="34" t="n">
        <x:v>3</x:v>
      </x:c>
      <x:c r="V292" s="34" t="n">
        <x:v>11</x:v>
      </x:c>
      <x:c r="W292" s="34" t="n">
        <x:v>5</x:v>
      </x:c>
      <x:c r="X292" s="34" t="n">
        <x:v>6</x:v>
      </x:c>
      <x:c r="Y292" s="34" t="n">
        <x:v>2.5</x:v>
      </x:c>
      <x:c r="Z292" s="34" t="n">
        <x:v>3.2</x:v>
      </x:c>
      <x:c r="AA292" s="34" t="n">
        <x:v>0.7000000000000002</x:v>
      </x:c>
      <x:c r="AB292" s="44" t="str">
        <x:v>Apoyo auxiliar, no MSPSS original</x:v>
      </x:c>
      <x:c r="AC292" s="34" t="n">
        <x:v>67.85714285714286</x:v>
      </x:c>
      <x:c r="AD292" s="34" t="n">
        <x:v>78.57142857142858</x:v>
      </x:c>
      <x:c r="AE292" s="34" t="n">
        <x:v>66.66666666666666</x:v>
      </x:c>
      <x:c r="AF292" s="34" t="n">
        <x:v>83.33333333333333</x:v>
      </x:c>
      <x:c r="AG292" s="34" t="n">
        <x:v>25</x:v>
      </x:c>
      <x:c r="AH292" s="34" t="n">
        <x:v>58.333333333333336</x:v>
      </x:c>
      <x:c r="AI292" s="34" t="n">
        <x:v>46.875</x:v>
      </x:c>
      <x:c r="AJ292" s="34" t="n">
        <x:v>43.75</x:v>
      </x:c>
      <x:c r="AK292" s="34" t="n">
        <x:v>51.59970238095238</x:v>
      </x:c>
      <x:c r="AL292" s="34" t="n">
        <x:v>65.99702380952382</x:v>
      </x:c>
      <x:c r="AM292" s="34" t="n">
        <x:v>23</x:v>
      </x:c>
      <x:c r="AN292" s="34" t="n">
        <x:v>172</x:v>
      </x:c>
      <x:c r="AO292" s="34" t="n">
        <x:v>3</x:v>
      </x:c>
      <x:c r="AP292" s="34" t="n">
        <x:v>14.4</x:v>
      </x:c>
      <x:c r="AQ292" s="34" t="n">
        <x:v>3.65</x:v>
      </x:c>
      <x:c r="AR292" s="34" t="n">
        <x:v>3.55</x:v>
      </x:c>
      <x:c r="AS292" s="34" t="n">
        <x:v>4.31</x:v>
      </x:c>
      <x:c r="AT292" s="30" t="str">
        <x:v>apoyo_general</x:v>
      </x:c>
      <x:c r="AU292" s="30" t="str">
        <x:v>2026-05-16</x:v>
      </x:c>
      <x:c r="AV292" s="30" t="str">
        <x:v>2026-05-31</x:v>
      </x:c>
    </x:row>
    <x:row r="293">
      <x:c r="A293" s="30" t="str">
        <x:v>PT-145-C</x:v>
      </x:c>
      <x:c r="B293" s="30" t="str">
        <x:v>Control</x:v>
      </x:c>
      <x:c r="C293" s="30" t="str">
        <x:v>FAM-145</x:v>
      </x:c>
      <x:c r="D293" s="30" t="str">
        <x:v>ALUM-145</x:v>
      </x:c>
      <x:c r="E293" s="30" t="str">
        <x:v>PRF-145-C</x:v>
      </x:c>
      <x:c r="F293" s="30" t="str">
        <x:v>Progenitor/a</x:v>
      </x:c>
      <x:c r="G293" s="34" t="n">
        <x:v>37</x:v>
      </x:c>
      <x:c r="H293" s="44" t="str">
        <x:v>Mujer</x:v>
      </x:c>
      <x:c r="I293" s="44" t="str">
        <x:v>Secundaria</x:v>
      </x:c>
      <x:c r="J293" s="44" t="str">
        <x:v>Hogar/cuidados</x:v>
      </x:c>
      <x:c r="K293" s="34" t="n">
        <x:v>2</x:v>
      </x:c>
      <x:c r="L293" s="44" t="str">
        <x:v>TDAH reportado/rasgos de atención</x:v>
      </x:c>
      <x:c r="M293" s="44" t="str">
        <x:v>1 a 3 años</x:v>
      </x:c>
      <x:c r="N293" s="44" t="str">
        <x:v>Frecuente</x:v>
      </x:c>
      <x:c r="O293" s="44" t="str">
        <x:v>Computadora</x:v>
      </x:c>
      <x:c r="P293" s="34" t="n">
        <x:v>22</x:v>
      </x:c>
      <x:c r="Q293" s="34" t="n">
        <x:v>24</x:v>
      </x:c>
      <x:c r="R293" s="34" t="n">
        <x:v>-2</x:v>
      </x:c>
      <x:c r="S293" s="34" t="n">
        <x:v>18</x:v>
      </x:c>
      <x:c r="T293" s="34" t="n">
        <x:v>17</x:v>
      </x:c>
      <x:c r="U293" s="34" t="n">
        <x:v>1</x:v>
      </x:c>
      <x:c r="V293" s="34" t="n">
        <x:v>6</x:v>
      </x:c>
      <x:c r="W293" s="34" t="n">
        <x:v>6</x:v>
      </x:c>
      <x:c r="X293" s="34" t="n">
        <x:v>0</x:v>
      </x:c>
      <x:c r="Y293" s="34" t="n">
        <x:v>2.95</x:v>
      </x:c>
      <x:c r="Z293" s="34" t="n">
        <x:v>2.8</x:v>
      </x:c>
      <x:c r="AA293" s="34" t="n">
        <x:v>-0.15000000000000036</x:v>
      </x:c>
      <x:c r="AB293" s="44" t="str">
        <x:v>Apoyo auxiliar, no MSPSS original</x:v>
      </x:c>
      <x:c r="AC293" s="34" t="n">
        <x:v>53.57142857142857</x:v>
      </x:c>
      <x:c r="AD293" s="34" t="n">
        <x:v>57.14285714285714</x:v>
      </x:c>
      <x:c r="AE293" s="34" t="n">
        <x:v>29.166666666666664</x:v>
      </x:c>
      <x:c r="AF293" s="34" t="n">
        <x:v>37.5</x:v>
      </x:c>
      <x:c r="AG293" s="34" t="n">
        <x:v>66.66666666666666</x:v>
      </x:c>
      <x:c r="AH293" s="34" t="n">
        <x:v>58.333333333333336</x:v>
      </x:c>
      <x:c r="AI293" s="34" t="n">
        <x:v>40.625</x:v>
      </x:c>
      <x:c r="AJ293" s="34" t="n">
        <x:v>56.25</x:v>
      </x:c>
      <x:c r="AK293" s="34" t="n">
        <x:v>47.507440476190474</x:v>
      </x:c>
      <x:c r="AL293" s="34" t="n">
        <x:v>52.30654761904762</x:v>
      </x:c>
      <x:c r="AM293" s="34" t="n">
        <x:v>0</x:v>
      </x:c>
      <x:c r="AN293" s="34" t="n">
        <x:v>0</x:v>
      </x:c>
      <x:c r="AO293" s="34" t="n">
        <x:v>0</x:v>
      </x:c>
      <x:c r="AP293" s="34"/>
      <x:c r="AQ293" s="34"/>
      <x:c r="AR293" s="34"/>
      <x:c r="AS293" s="34"/>
      <x:c r="AT293" s="30"/>
      <x:c r="AU293" s="30"/>
      <x:c r="AV293" s="30"/>
    </x:row>
    <x:row r="294">
      <x:c r="A294" s="30" t="str">
        <x:v>PT-146-E</x:v>
      </x:c>
      <x:c r="B294" s="30" t="str">
        <x:v>Experimental</x:v>
      </x:c>
      <x:c r="C294" s="30" t="str">
        <x:v>FAM-146</x:v>
      </x:c>
      <x:c r="D294" s="30" t="str">
        <x:v>ALUM-146</x:v>
      </x:c>
      <x:c r="E294" s="30" t="str">
        <x:v>PRF-146-E</x:v>
      </x:c>
      <x:c r="F294" s="30" t="str">
        <x:v>Progenitor/a</x:v>
      </x:c>
      <x:c r="G294" s="34" t="n">
        <x:v>44</x:v>
      </x:c>
      <x:c r="H294" s="44" t="str">
        <x:v>Mujer</x:v>
      </x:c>
      <x:c r="I294" s="44" t="str">
        <x:v>Bachillerato</x:v>
      </x:c>
      <x:c r="J294" s="44" t="str">
        <x:v>Docencia</x:v>
      </x:c>
      <x:c r="K294" s="34" t="n">
        <x:v>3</x:v>
      </x:c>
      <x:c r="L294" s="44" t="str">
        <x:v>Sensibilidad sensorial</x:v>
      </x:c>
      <x:c r="M294" s="44" t="str">
        <x:v>3 a 5 años</x:v>
      </x:c>
      <x:c r="N294" s="44" t="str">
        <x:v>Limitado</x:v>
      </x:c>
      <x:c r="O294" s="44" t="str">
        <x:v>Celular y computadora</x:v>
      </x:c>
      <x:c r="P294" s="34" t="n">
        <x:v>14</x:v>
      </x:c>
      <x:c r="Q294" s="34" t="n">
        <x:v>6</x:v>
      </x:c>
      <x:c r="R294" s="34" t="n">
        <x:v>8</x:v>
      </x:c>
      <x:c r="S294" s="34" t="n">
        <x:v>14</x:v>
      </x:c>
      <x:c r="T294" s="34" t="n">
        <x:v>7</x:v>
      </x:c>
      <x:c r="U294" s="34" t="n">
        <x:v>7</x:v>
      </x:c>
      <x:c r="V294" s="34" t="n">
        <x:v>21</x:v>
      </x:c>
      <x:c r="W294" s="34" t="n">
        <x:v>18</x:v>
      </x:c>
      <x:c r="X294" s="34" t="n">
        <x:v>3</x:v>
      </x:c>
      <x:c r="Y294" s="34" t="n">
        <x:v>3.6</x:v>
      </x:c>
      <x:c r="Z294" s="34" t="n">
        <x:v>4.5</x:v>
      </x:c>
      <x:c r="AA294" s="34" t="n">
        <x:v>0.8999999999999999</x:v>
      </x:c>
      <x:c r="AB294" s="44" t="str">
        <x:v>Apoyo auxiliar, no MSPSS original</x:v>
      </x:c>
      <x:c r="AC294" s="34" t="n">
        <x:v>64.28571428571429</x:v>
      </x:c>
      <x:c r="AD294" s="34" t="n">
        <x:v>67.85714285714286</x:v>
      </x:c>
      <x:c r="AE294" s="34" t="n">
        <x:v>45.833333333333336</x:v>
      </x:c>
      <x:c r="AF294" s="34" t="n">
        <x:v>54.166666666666664</x:v>
      </x:c>
      <x:c r="AG294" s="34" t="n">
        <x:v>41.666666666666664</x:v>
      </x:c>
      <x:c r="AH294" s="34" t="n">
        <x:v>66.66666666666666</x:v>
      </x:c>
      <x:c r="AI294" s="34" t="n">
        <x:v>50</x:v>
      </x:c>
      <x:c r="AJ294" s="34" t="n">
        <x:v>40.625</x:v>
      </x:c>
      <x:c r="AK294" s="34" t="n">
        <x:v>50.44642857142857</x:v>
      </x:c>
      <x:c r="AL294" s="34" t="n">
        <x:v>57.328869047619044</x:v>
      </x:c>
      <x:c r="AM294" s="34" t="n">
        <x:v>23</x:v>
      </x:c>
      <x:c r="AN294" s="34" t="n">
        <x:v>172</x:v>
      </x:c>
      <x:c r="AO294" s="34" t="n">
        <x:v>16</x:v>
      </x:c>
      <x:c r="AP294" s="34" t="n">
        <x:v>19</x:v>
      </x:c>
      <x:c r="AQ294" s="34" t="n">
        <x:v>4.99</x:v>
      </x:c>
      <x:c r="AR294" s="34" t="n">
        <x:v>4.94</x:v>
      </x:c>
      <x:c r="AS294" s="34" t="n">
        <x:v>4.38</x:v>
      </x:c>
      <x:c r="AT294" s="30" t="str">
        <x:v>apoyo_general</x:v>
      </x:c>
      <x:c r="AU294" s="30" t="str">
        <x:v>2026-01-19</x:v>
      </x:c>
      <x:c r="AV294" s="30" t="str">
        <x:v>2026-05-31</x:v>
      </x:c>
    </x:row>
    <x:row r="295">
      <x:c r="A295" s="30" t="str">
        <x:v>PT-146-C</x:v>
      </x:c>
      <x:c r="B295" s="30" t="str">
        <x:v>Control</x:v>
      </x:c>
      <x:c r="C295" s="30" t="str">
        <x:v>FAM-146</x:v>
      </x:c>
      <x:c r="D295" s="30" t="str">
        <x:v>ALUM-146</x:v>
      </x:c>
      <x:c r="E295" s="30" t="str">
        <x:v>PRF-146-C</x:v>
      </x:c>
      <x:c r="F295" s="30" t="str">
        <x:v>Progenitor/a</x:v>
      </x:c>
      <x:c r="G295" s="34" t="n">
        <x:v>44</x:v>
      </x:c>
      <x:c r="H295" s="44" t="str">
        <x:v>Mujer</x:v>
      </x:c>
      <x:c r="I295" s="44" t="str">
        <x:v>Bachillerato</x:v>
      </x:c>
      <x:c r="J295" s="44" t="str">
        <x:v>Docencia</x:v>
      </x:c>
      <x:c r="K295" s="34" t="n">
        <x:v>3</x:v>
      </x:c>
      <x:c r="L295" s="44" t="str">
        <x:v>Sensibilidad sensorial</x:v>
      </x:c>
      <x:c r="M295" s="44" t="str">
        <x:v>3 a 5 años</x:v>
      </x:c>
      <x:c r="N295" s="44" t="str">
        <x:v>Limitado</x:v>
      </x:c>
      <x:c r="O295" s="44" t="str">
        <x:v>Celular y computadora</x:v>
      </x:c>
      <x:c r="P295" s="34" t="n">
        <x:v>14</x:v>
      </x:c>
      <x:c r="Q295" s="34" t="n">
        <x:v>16</x:v>
      </x:c>
      <x:c r="R295" s="34" t="n">
        <x:v>-2</x:v>
      </x:c>
      <x:c r="S295" s="34" t="n">
        <x:v>16</x:v>
      </x:c>
      <x:c r="T295" s="34" t="n">
        <x:v>18</x:v>
      </x:c>
      <x:c r="U295" s="34" t="n">
        <x:v>-2</x:v>
      </x:c>
      <x:c r="V295" s="34" t="n">
        <x:v>24</x:v>
      </x:c>
      <x:c r="W295" s="34" t="n">
        <x:v>22</x:v>
      </x:c>
      <x:c r="X295" s="34" t="n">
        <x:v>2</x:v>
      </x:c>
      <x:c r="Y295" s="34" t="n">
        <x:v>3</x:v>
      </x:c>
      <x:c r="Z295" s="34" t="n">
        <x:v>3.15</x:v>
      </x:c>
      <x:c r="AA295" s="34" t="n">
        <x:v>0.1499999999999999</x:v>
      </x:c>
      <x:c r="AB295" s="44" t="str">
        <x:v>Apoyo auxiliar, no MSPSS original</x:v>
      </x:c>
      <x:c r="AC295" s="34" t="n">
        <x:v>42.85714285714286</x:v>
      </x:c>
      <x:c r="AD295" s="34" t="n">
        <x:v>35.71428571428571</x:v>
      </x:c>
      <x:c r="AE295" s="34" t="n">
        <x:v>54.166666666666664</x:v>
      </x:c>
      <x:c r="AF295" s="34" t="n">
        <x:v>54.166666666666664</x:v>
      </x:c>
      <x:c r="AG295" s="34" t="n">
        <x:v>41.666666666666664</x:v>
      </x:c>
      <x:c r="AH295" s="34" t="n">
        <x:v>41.666666666666664</x:v>
      </x:c>
      <x:c r="AI295" s="34" t="n">
        <x:v>34.375</x:v>
      </x:c>
      <x:c r="AJ295" s="34" t="n">
        <x:v>59.375</x:v>
      </x:c>
      <x:c r="AK295" s="34" t="n">
        <x:v>43.266369047619044</x:v>
      </x:c>
      <x:c r="AL295" s="34" t="n">
        <x:v>47.73065476190476</x:v>
      </x:c>
      <x:c r="AM295" s="34" t="n">
        <x:v>0</x:v>
      </x:c>
      <x:c r="AN295" s="34" t="n">
        <x:v>0</x:v>
      </x:c>
      <x:c r="AO295" s="34" t="n">
        <x:v>0</x:v>
      </x:c>
      <x:c r="AP295" s="34"/>
      <x:c r="AQ295" s="34"/>
      <x:c r="AR295" s="34"/>
      <x:c r="AS295" s="34"/>
      <x:c r="AT295" s="30"/>
      <x:c r="AU295" s="30"/>
      <x:c r="AV295" s="30"/>
    </x:row>
    <x:row r="296">
      <x:c r="A296" s="30" t="str">
        <x:v>PT-147-E</x:v>
      </x:c>
      <x:c r="B296" s="30" t="str">
        <x:v>Experimental</x:v>
      </x:c>
      <x:c r="C296" s="30" t="str">
        <x:v>FAM-147</x:v>
      </x:c>
      <x:c r="D296" s="30" t="str">
        <x:v>ALUM-147</x:v>
      </x:c>
      <x:c r="E296" s="30" t="str">
        <x:v>PRF-147-E</x:v>
      </x:c>
      <x:c r="F296" s="30" t="str">
        <x:v>Docente</x:v>
      </x:c>
      <x:c r="G296" s="34" t="n">
        <x:v>36</x:v>
      </x:c>
      <x:c r="H296" s="44" t="str">
        <x:v>Hombre</x:v>
      </x:c>
      <x:c r="I296" s="44" t="str">
        <x:v>Técnico</x:v>
      </x:c>
      <x:c r="J296" s="44" t="str">
        <x:v>Docencia</x:v>
      </x:c>
      <x:c r="K296" s="34" t="n">
        <x:v>4</x:v>
      </x:c>
      <x:c r="L296" s="44" t="str">
        <x:v>Disfunción ejecutiva</x:v>
      </x:c>
      <x:c r="M296" s="44" t="str">
        <x:v>Más de 5 años</x:v>
      </x:c>
      <x:c r="N296" s="44" t="str">
        <x:v>Siempre</x:v>
      </x:c>
      <x:c r="O296" s="44" t="str">
        <x:v>Celular</x:v>
      </x:c>
      <x:c r="P296" s="34" t="n">
        <x:v>28</x:v>
      </x:c>
      <x:c r="Q296" s="34" t="n">
        <x:v>20</x:v>
      </x:c>
      <x:c r="R296" s="34" t="n">
        <x:v>8</x:v>
      </x:c>
      <x:c r="S296" s="34" t="n">
        <x:v>16</x:v>
      </x:c>
      <x:c r="T296" s="34" t="n">
        <x:v>11</x:v>
      </x:c>
      <x:c r="U296" s="34" t="n">
        <x:v>5</x:v>
      </x:c>
      <x:c r="V296" s="34" t="n">
        <x:v>11</x:v>
      </x:c>
      <x:c r="W296" s="34" t="n">
        <x:v>7</x:v>
      </x:c>
      <x:c r="X296" s="34" t="n">
        <x:v>4</x:v>
      </x:c>
      <x:c r="Y296" s="34" t="n">
        <x:v>3.25</x:v>
      </x:c>
      <x:c r="Z296" s="34" t="n">
        <x:v>3.8</x:v>
      </x:c>
      <x:c r="AA296" s="34" t="n">
        <x:v>0.5499999999999998</x:v>
      </x:c>
      <x:c r="AB296" s="44" t="str">
        <x:v>Apoyo auxiliar, no MSPSS original</x:v>
      </x:c>
      <x:c r="AC296" s="34" t="n">
        <x:v>57.14285714285714</x:v>
      </x:c>
      <x:c r="AD296" s="34" t="n">
        <x:v>53.57142857142857</x:v>
      </x:c>
      <x:c r="AE296" s="34" t="n">
        <x:v>33.333333333333336</x:v>
      </x:c>
      <x:c r="AF296" s="34" t="n">
        <x:v>54.166666666666664</x:v>
      </x:c>
      <x:c r="AG296" s="34" t="n">
        <x:v>83.33333333333333</x:v>
      </x:c>
      <x:c r="AH296" s="34" t="n">
        <x:v>83.33333333333333</x:v>
      </x:c>
      <x:c r="AI296" s="34" t="n">
        <x:v>75</x:v>
      </x:c>
      <x:c r="AJ296" s="34" t="n">
        <x:v>62.5</x:v>
      </x:c>
      <x:c r="AK296" s="34" t="n">
        <x:v>62.20238095238095</x:v>
      </x:c>
      <x:c r="AL296" s="34" t="n">
        <x:v>63.39285714285714</x:v>
      </x:c>
      <x:c r="AM296" s="34" t="n">
        <x:v>23</x:v>
      </x:c>
      <x:c r="AN296" s="34" t="n">
        <x:v>136</x:v>
      </x:c>
      <x:c r="AO296" s="34" t="n">
        <x:v>1</x:v>
      </x:c>
      <x:c r="AP296" s="34" t="n">
        <x:v>20.2</x:v>
      </x:c>
      <x:c r="AQ296" s="34" t="n">
        <x:v>4.33</x:v>
      </x:c>
      <x:c r="AR296" s="34" t="n">
        <x:v>4.18</x:v>
      </x:c>
      <x:c r="AS296" s="34" t="n">
        <x:v>4.26</x:v>
      </x:c>
      <x:c r="AT296" s="30" t="str">
        <x:v>apoyo_general</x:v>
      </x:c>
      <x:c r="AU296" s="30" t="str">
        <x:v>2026-05-26</x:v>
      </x:c>
      <x:c r="AV296" s="30" t="str">
        <x:v>2026-05-31</x:v>
      </x:c>
    </x:row>
    <x:row r="297">
      <x:c r="A297" s="30" t="str">
        <x:v>PT-147-C</x:v>
      </x:c>
      <x:c r="B297" s="30" t="str">
        <x:v>Control</x:v>
      </x:c>
      <x:c r="C297" s="30" t="str">
        <x:v>FAM-147</x:v>
      </x:c>
      <x:c r="D297" s="30" t="str">
        <x:v>ALUM-147</x:v>
      </x:c>
      <x:c r="E297" s="30" t="str">
        <x:v>PRF-147-C</x:v>
      </x:c>
      <x:c r="F297" s="30" t="str">
        <x:v>Progenitor/a</x:v>
      </x:c>
      <x:c r="G297" s="34" t="n">
        <x:v>51</x:v>
      </x:c>
      <x:c r="H297" s="44" t="str">
        <x:v>Mujer</x:v>
      </x:c>
      <x:c r="I297" s="44" t="str">
        <x:v>Técnico</x:v>
      </x:c>
      <x:c r="J297" s="44" t="str">
        <x:v>Profesional</x:v>
      </x:c>
      <x:c r="K297" s="34" t="n">
        <x:v>4</x:v>
      </x:c>
      <x:c r="L297" s="44" t="str">
        <x:v>Disfunción ejecutiva</x:v>
      </x:c>
      <x:c r="M297" s="44" t="str">
        <x:v>Más de 5 años</x:v>
      </x:c>
      <x:c r="N297" s="44" t="str">
        <x:v>Siempre</x:v>
      </x:c>
      <x:c r="O297" s="44" t="str">
        <x:v>Celular</x:v>
      </x:c>
      <x:c r="P297" s="34" t="n">
        <x:v>23</x:v>
      </x:c>
      <x:c r="Q297" s="34" t="n">
        <x:v>21</x:v>
      </x:c>
      <x:c r="R297" s="34" t="n">
        <x:v>2</x:v>
      </x:c>
      <x:c r="S297" s="34" t="n">
        <x:v>11</x:v>
      </x:c>
      <x:c r="T297" s="34" t="n">
        <x:v>9</x:v>
      </x:c>
      <x:c r="U297" s="34" t="n">
        <x:v>2</x:v>
      </x:c>
      <x:c r="V297" s="34" t="n">
        <x:v>9</x:v>
      </x:c>
      <x:c r="W297" s="34" t="n">
        <x:v>10</x:v>
      </x:c>
      <x:c r="X297" s="34" t="n">
        <x:v>-1</x:v>
      </x:c>
      <x:c r="Y297" s="34" t="n">
        <x:v>2.85</x:v>
      </x:c>
      <x:c r="Z297" s="34" t="n">
        <x:v>2.85</x:v>
      </x:c>
      <x:c r="AA297" s="34" t="n">
        <x:v>0</x:v>
      </x:c>
      <x:c r="AB297" s="44" t="str">
        <x:v>Apoyo auxiliar, no MSPSS original</x:v>
      </x:c>
      <x:c r="AC297" s="34" t="n">
        <x:v>46.42857142857143</x:v>
      </x:c>
      <x:c r="AD297" s="34" t="n">
        <x:v>42.85714285714286</x:v>
      </x:c>
      <x:c r="AE297" s="34" t="n">
        <x:v>54.166666666666664</x:v>
      </x:c>
      <x:c r="AF297" s="34" t="n">
        <x:v>50</x:v>
      </x:c>
      <x:c r="AG297" s="34" t="n">
        <x:v>50</x:v>
      </x:c>
      <x:c r="AH297" s="34" t="n">
        <x:v>66.66666666666666</x:v>
      </x:c>
      <x:c r="AI297" s="34" t="n">
        <x:v>53.125</x:v>
      </x:c>
      <x:c r="AJ297" s="34" t="n">
        <x:v>50</x:v>
      </x:c>
      <x:c r="AK297" s="34" t="n">
        <x:v>50.930059523809526</x:v>
      </x:c>
      <x:c r="AL297" s="34" t="n">
        <x:v>52.38095238095238</x:v>
      </x:c>
      <x:c r="AM297" s="34" t="n">
        <x:v>0</x:v>
      </x:c>
      <x:c r="AN297" s="34" t="n">
        <x:v>0</x:v>
      </x:c>
      <x:c r="AO297" s="34" t="n">
        <x:v>0</x:v>
      </x:c>
      <x:c r="AP297" s="34"/>
      <x:c r="AQ297" s="34"/>
      <x:c r="AR297" s="34"/>
      <x:c r="AS297" s="34"/>
      <x:c r="AT297" s="30"/>
      <x:c r="AU297" s="30"/>
      <x:c r="AV297" s="30"/>
    </x:row>
    <x:row r="298">
      <x:c r="A298" s="30" t="str">
        <x:v>PT-148-E</x:v>
      </x:c>
      <x:c r="B298" s="30" t="str">
        <x:v>Experimental</x:v>
      </x:c>
      <x:c r="C298" s="30" t="str">
        <x:v>FAM-148</x:v>
      </x:c>
      <x:c r="D298" s="30" t="str">
        <x:v>ALUM-148</x:v>
      </x:c>
      <x:c r="E298" s="30" t="str">
        <x:v>PRF-148-E</x:v>
      </x:c>
      <x:c r="F298" s="30" t="str">
        <x:v>Abuelo/a</x:v>
      </x:c>
      <x:c r="G298" s="34" t="n">
        <x:v>59</x:v>
      </x:c>
      <x:c r="H298" s="44" t="str">
        <x:v>Mujer</x:v>
      </x:c>
      <x:c r="I298" s="44" t="str">
        <x:v>Licenciatura</x:v>
      </x:c>
      <x:c r="J298" s="44" t="str">
        <x:v>Comercio/servicios</x:v>
      </x:c>
      <x:c r="K298" s="34" t="n">
        <x:v>1</x:v>
      </x:c>
      <x:c r="L298" s="44" t="str">
        <x:v>Ansiedad escolar</x:v>
      </x:c>
      <x:c r="M298" s="44" t="str">
        <x:v>Menos de 1 año</x:v>
      </x:c>
      <x:c r="N298" s="44" t="str">
        <x:v>Frecuente</x:v>
      </x:c>
      <x:c r="O298" s="44" t="str">
        <x:v>Computadora</x:v>
      </x:c>
      <x:c r="P298" s="34" t="n">
        <x:v>17</x:v>
      </x:c>
      <x:c r="Q298" s="34" t="n">
        <x:v>8</x:v>
      </x:c>
      <x:c r="R298" s="34" t="n">
        <x:v>9</x:v>
      </x:c>
      <x:c r="S298" s="34" t="n">
        <x:v>15</x:v>
      </x:c>
      <x:c r="T298" s="34" t="n">
        <x:v>11</x:v>
      </x:c>
      <x:c r="U298" s="34" t="n">
        <x:v>4</x:v>
      </x:c>
      <x:c r="V298" s="34" t="n">
        <x:v>15</x:v>
      </x:c>
      <x:c r="W298" s="34" t="n">
        <x:v>14</x:v>
      </x:c>
      <x:c r="X298" s="34" t="n">
        <x:v>1</x:v>
      </x:c>
      <x:c r="Y298" s="34" t="n">
        <x:v>2.2</x:v>
      </x:c>
      <x:c r="Z298" s="34" t="n">
        <x:v>2.6</x:v>
      </x:c>
      <x:c r="AA298" s="34" t="n">
        <x:v>0.3999999999999999</x:v>
      </x:c>
      <x:c r="AB298" s="44" t="str">
        <x:v>Apoyo auxiliar, no MSPSS original</x:v>
      </x:c>
      <x:c r="AC298" s="34" t="n">
        <x:v>46.42857142857143</x:v>
      </x:c>
      <x:c r="AD298" s="34" t="n">
        <x:v>46.42857142857143</x:v>
      </x:c>
      <x:c r="AE298" s="34" t="n">
        <x:v>54.166666666666664</x:v>
      </x:c>
      <x:c r="AF298" s="34" t="n">
        <x:v>70.83333333333334</x:v>
      </x:c>
      <x:c r="AG298" s="34" t="n">
        <x:v>58.333333333333336</x:v>
      </x:c>
      <x:c r="AH298" s="34" t="n">
        <x:v>58.333333333333336</x:v>
      </x:c>
      <x:c r="AI298" s="34" t="n">
        <x:v>53.125</x:v>
      </x:c>
      <x:c r="AJ298" s="34" t="n">
        <x:v>65.625</x:v>
      </x:c>
      <x:c r="AK298" s="34" t="n">
        <x:v>53.01339285714286</x:v>
      </x:c>
      <x:c r="AL298" s="34" t="n">
        <x:v>60.305059523809526</x:v>
      </x:c>
      <x:c r="AM298" s="34" t="n">
        <x:v>23</x:v>
      </x:c>
      <x:c r="AN298" s="34" t="n">
        <x:v>188</x:v>
      </x:c>
      <x:c r="AO298" s="34" t="n">
        <x:v>1</x:v>
      </x:c>
      <x:c r="AP298" s="34" t="n">
        <x:v>7.2</x:v>
      </x:c>
      <x:c r="AQ298" s="34" t="n">
        <x:v>3.17</x:v>
      </x:c>
      <x:c r="AR298" s="34" t="n">
        <x:v>3.07</x:v>
      </x:c>
      <x:c r="AS298" s="34" t="n">
        <x:v>4.21</x:v>
      </x:c>
      <x:c r="AT298" s="30" t="str">
        <x:v>sobrecarga_cuidador</x:v>
      </x:c>
      <x:c r="AU298" s="30" t="str">
        <x:v>2026-05-26</x:v>
      </x:c>
      <x:c r="AV298" s="30" t="str">
        <x:v>2026-05-31</x:v>
      </x:c>
    </x:row>
    <x:row r="299">
      <x:c r="A299" s="30" t="str">
        <x:v>PT-148-C</x:v>
      </x:c>
      <x:c r="B299" s="30" t="str">
        <x:v>Control</x:v>
      </x:c>
      <x:c r="C299" s="30" t="str">
        <x:v>FAM-148</x:v>
      </x:c>
      <x:c r="D299" s="30" t="str">
        <x:v>ALUM-148</x:v>
      </x:c>
      <x:c r="E299" s="30" t="str">
        <x:v>PRF-148-C</x:v>
      </x:c>
      <x:c r="F299" s="30" t="str">
        <x:v>Docente</x:v>
      </x:c>
      <x:c r="G299" s="34" t="n">
        <x:v>41</x:v>
      </x:c>
      <x:c r="H299" s="44" t="str">
        <x:v>Mujer</x:v>
      </x:c>
      <x:c r="I299" s="44" t="str">
        <x:v>Licenciatura</x:v>
      </x:c>
      <x:c r="J299" s="44" t="str">
        <x:v>Docencia</x:v>
      </x:c>
      <x:c r="K299" s="34" t="n">
        <x:v>1</x:v>
      </x:c>
      <x:c r="L299" s="44" t="str">
        <x:v>Ansiedad escolar</x:v>
      </x:c>
      <x:c r="M299" s="44" t="str">
        <x:v>Menos de 1 año</x:v>
      </x:c>
      <x:c r="N299" s="44" t="str">
        <x:v>Frecuente</x:v>
      </x:c>
      <x:c r="O299" s="44" t="str">
        <x:v>Computadora</x:v>
      </x:c>
      <x:c r="P299" s="34" t="n">
        <x:v>21</x:v>
      </x:c>
      <x:c r="Q299" s="34" t="n">
        <x:v>19</x:v>
      </x:c>
      <x:c r="R299" s="34" t="n">
        <x:v>2</x:v>
      </x:c>
      <x:c r="S299" s="34" t="n">
        <x:v>11</x:v>
      </x:c>
      <x:c r="T299" s="34" t="n">
        <x:v>9</x:v>
      </x:c>
      <x:c r="U299" s="34" t="n">
        <x:v>2</x:v>
      </x:c>
      <x:c r="V299" s="34" t="n">
        <x:v>18</x:v>
      </x:c>
      <x:c r="W299" s="34" t="n">
        <x:v>17</x:v>
      </x:c>
      <x:c r="X299" s="34" t="n">
        <x:v>1</x:v>
      </x:c>
      <x:c r="Y299" s="34" t="n">
        <x:v>1.5</x:v>
      </x:c>
      <x:c r="Z299" s="34" t="n">
        <x:v>1.45</x:v>
      </x:c>
      <x:c r="AA299" s="34" t="n">
        <x:v>-0.050000000000000044</x:v>
      </x:c>
      <x:c r="AB299" s="44" t="str">
        <x:v>Apoyo auxiliar, no MSPSS original</x:v>
      </x:c>
      <x:c r="AC299" s="34" t="n">
        <x:v>32.14285714285714</x:v>
      </x:c>
      <x:c r="AD299" s="34" t="n">
        <x:v>53.57142857142857</x:v>
      </x:c>
      <x:c r="AE299" s="34" t="n">
        <x:v>79.16666666666667</x:v>
      </x:c>
      <x:c r="AF299" s="34" t="n">
        <x:v>75</x:v>
      </x:c>
      <x:c r="AG299" s="34" t="n">
        <x:v>66.66666666666666</x:v>
      </x:c>
      <x:c r="AH299" s="34" t="n">
        <x:v>58.333333333333336</x:v>
      </x:c>
      <x:c r="AI299" s="34" t="n">
        <x:v>81.25</x:v>
      </x:c>
      <x:c r="AJ299" s="34" t="n">
        <x:v>71.875</x:v>
      </x:c>
      <x:c r="AK299" s="34" t="n">
        <x:v>64.80654761904762</x:v>
      </x:c>
      <x:c r="AL299" s="34" t="n">
        <x:v>64.69494047619048</x:v>
      </x:c>
      <x:c r="AM299" s="34" t="n">
        <x:v>0</x:v>
      </x:c>
      <x:c r="AN299" s="34" t="n">
        <x:v>0</x:v>
      </x:c>
      <x:c r="AO299" s="34" t="n">
        <x:v>0</x:v>
      </x:c>
      <x:c r="AP299" s="34"/>
      <x:c r="AQ299" s="34"/>
      <x:c r="AR299" s="34"/>
      <x:c r="AS299" s="34"/>
      <x:c r="AT299" s="30"/>
      <x:c r="AU299" s="30"/>
      <x:c r="AV299" s="30"/>
    </x:row>
    <x:row r="300">
      <x:c r="A300" s="30" t="str">
        <x:v>PT-149-E</x:v>
      </x:c>
      <x:c r="B300" s="30" t="str">
        <x:v>Experimental</x:v>
      </x:c>
      <x:c r="C300" s="30" t="str">
        <x:v>FAM-149</x:v>
      </x:c>
      <x:c r="D300" s="30" t="str">
        <x:v>ALUM-149</x:v>
      </x:c>
      <x:c r="E300" s="30" t="str">
        <x:v>PRF-149-E</x:v>
      </x:c>
      <x:c r="F300" s="30" t="str">
        <x:v>Progenitor/a</x:v>
      </x:c>
      <x:c r="G300" s="34" t="n">
        <x:v>65</x:v>
      </x:c>
      <x:c r="H300" s="44" t="str">
        <x:v>Mujer</x:v>
      </x:c>
      <x:c r="I300" s="44" t="str">
        <x:v>Posgrado</x:v>
      </x:c>
      <x:c r="J300" s="44" t="str">
        <x:v>Administrativo</x:v>
      </x:c>
      <x:c r="K300" s="34" t="n">
        <x:v>2</x:v>
      </x:c>
      <x:c r="L300" s="44" t="str">
        <x:v>Perfil neurodivergente mixto</x:v>
      </x:c>
      <x:c r="M300" s="44" t="str">
        <x:v>1 a 3 años</x:v>
      </x:c>
      <x:c r="N300" s="44" t="str">
        <x:v>Limitado</x:v>
      </x:c>
      <x:c r="O300" s="44" t="str">
        <x:v>Celular y computadora</x:v>
      </x:c>
      <x:c r="P300" s="34" t="n">
        <x:v>27</x:v>
      </x:c>
      <x:c r="Q300" s="34" t="n">
        <x:v>20</x:v>
      </x:c>
      <x:c r="R300" s="34" t="n">
        <x:v>7</x:v>
      </x:c>
      <x:c r="S300" s="34" t="n">
        <x:v>15</x:v>
      </x:c>
      <x:c r="T300" s="34" t="n">
        <x:v>11</x:v>
      </x:c>
      <x:c r="U300" s="34" t="n">
        <x:v>4</x:v>
      </x:c>
      <x:c r="V300" s="34" t="n">
        <x:v>13</x:v>
      </x:c>
      <x:c r="W300" s="34" t="n">
        <x:v>7</x:v>
      </x:c>
      <x:c r="X300" s="34" t="n">
        <x:v>6</x:v>
      </x:c>
      <x:c r="Y300" s="34" t="n">
        <x:v>2.1</x:v>
      </x:c>
      <x:c r="Z300" s="34" t="n">
        <x:v>2.65</x:v>
      </x:c>
      <x:c r="AA300" s="34" t="n">
        <x:v>0.5499999999999998</x:v>
      </x:c>
      <x:c r="AB300" s="44" t="str">
        <x:v>Apoyo auxiliar, no MSPSS original</x:v>
      </x:c>
      <x:c r="AC300" s="34" t="n">
        <x:v>46.42857142857143</x:v>
      </x:c>
      <x:c r="AD300" s="34" t="n">
        <x:v>46.42857142857143</x:v>
      </x:c>
      <x:c r="AE300" s="34" t="n">
        <x:v>33.333333333333336</x:v>
      </x:c>
      <x:c r="AF300" s="34" t="n">
        <x:v>37.5</x:v>
      </x:c>
      <x:c r="AG300" s="34" t="n">
        <x:v>41.666666666666664</x:v>
      </x:c>
      <x:c r="AH300" s="34" t="n">
        <x:v>66.66666666666666</x:v>
      </x:c>
      <x:c r="AI300" s="34" t="n">
        <x:v>50</x:v>
      </x:c>
      <x:c r="AJ300" s="34" t="n">
        <x:v>59.375</x:v>
      </x:c>
      <x:c r="AK300" s="34" t="n">
        <x:v>42.857142857142854</x:v>
      </x:c>
      <x:c r="AL300" s="34" t="n">
        <x:v>52.49255952380952</x:v>
      </x:c>
      <x:c r="AM300" s="34" t="n">
        <x:v>23</x:v>
      </x:c>
      <x:c r="AN300" s="34" t="n">
        <x:v>164</x:v>
      </x:c>
      <x:c r="AO300" s="34" t="n">
        <x:v>12</x:v>
      </x:c>
      <x:c r="AP300" s="34" t="n">
        <x:v>15.4</x:v>
      </x:c>
      <x:c r="AQ300" s="34" t="n">
        <x:v>3.26</x:v>
      </x:c>
      <x:c r="AR300" s="34" t="n">
        <x:v>3.21</x:v>
      </x:c>
      <x:c r="AS300" s="34" t="n">
        <x:v>4.26</x:v>
      </x:c>
      <x:c r="AT300" s="30" t="str">
        <x:v>disfuncion_ejecutiva</x:v>
      </x:c>
      <x:c r="AU300" s="30" t="str">
        <x:v>2026-03-14</x:v>
      </x:c>
      <x:c r="AV300" s="30" t="str">
        <x:v>2026-05-31</x:v>
      </x:c>
    </x:row>
    <x:row r="301">
      <x:c r="A301" s="30" t="str">
        <x:v>PT-149-C</x:v>
      </x:c>
      <x:c r="B301" s="30" t="str">
        <x:v>Control</x:v>
      </x:c>
      <x:c r="C301" s="30" t="str">
        <x:v>FAM-149</x:v>
      </x:c>
      <x:c r="D301" s="30" t="str">
        <x:v>ALUM-149</x:v>
      </x:c>
      <x:c r="E301" s="30" t="str">
        <x:v>PRF-149-C</x:v>
      </x:c>
      <x:c r="F301" s="30" t="str">
        <x:v>Abuelo/a</x:v>
      </x:c>
      <x:c r="G301" s="34" t="n">
        <x:v>60</x:v>
      </x:c>
      <x:c r="H301" s="44" t="str">
        <x:v>Mujer</x:v>
      </x:c>
      <x:c r="I301" s="44" t="str">
        <x:v>Posgrado</x:v>
      </x:c>
      <x:c r="J301" s="44" t="str">
        <x:v>Administrativo</x:v>
      </x:c>
      <x:c r="K301" s="34" t="n">
        <x:v>2</x:v>
      </x:c>
      <x:c r="L301" s="44" t="str">
        <x:v>Perfil neurodivergente mixto</x:v>
      </x:c>
      <x:c r="M301" s="44" t="str">
        <x:v>1 a 3 años</x:v>
      </x:c>
      <x:c r="N301" s="44" t="str">
        <x:v>Limitado</x:v>
      </x:c>
      <x:c r="O301" s="44" t="str">
        <x:v>Celular y computadora</x:v>
      </x:c>
      <x:c r="P301" s="34" t="n">
        <x:v>26</x:v>
      </x:c>
      <x:c r="Q301" s="34" t="n">
        <x:v>24</x:v>
      </x:c>
      <x:c r="R301" s="34" t="n">
        <x:v>2</x:v>
      </x:c>
      <x:c r="S301" s="34" t="n">
        <x:v>13</x:v>
      </x:c>
      <x:c r="T301" s="34" t="n">
        <x:v>12</x:v>
      </x:c>
      <x:c r="U301" s="34" t="n">
        <x:v>1</x:v>
      </x:c>
      <x:c r="V301" s="34" t="n">
        <x:v>15</x:v>
      </x:c>
      <x:c r="W301" s="34" t="n">
        <x:v>14</x:v>
      </x:c>
      <x:c r="X301" s="34" t="n">
        <x:v>1</x:v>
      </x:c>
      <x:c r="Y301" s="34" t="n">
        <x:v>1.85</x:v>
      </x:c>
      <x:c r="Z301" s="34" t="n">
        <x:v>1.75</x:v>
      </x:c>
      <x:c r="AA301" s="34" t="n">
        <x:v>-0.10000000000000009</x:v>
      </x:c>
      <x:c r="AB301" s="44" t="str">
        <x:v>Apoyo auxiliar, no MSPSS original</x:v>
      </x:c>
      <x:c r="AC301" s="34" t="n">
        <x:v>67.85714285714286</x:v>
      </x:c>
      <x:c r="AD301" s="34" t="n">
        <x:v>50</x:v>
      </x:c>
      <x:c r="AE301" s="34" t="n">
        <x:v>79.16666666666667</x:v>
      </x:c>
      <x:c r="AF301" s="34" t="n">
        <x:v>95.83333333333333</x:v>
      </x:c>
      <x:c r="AG301" s="34" t="n">
        <x:v>41.666666666666664</x:v>
      </x:c>
      <x:c r="AH301" s="34" t="n">
        <x:v>25</x:v>
      </x:c>
      <x:c r="AI301" s="34" t="n">
        <x:v>53.125</x:v>
      </x:c>
      <x:c r="AJ301" s="34" t="n">
        <x:v>56.25</x:v>
      </x:c>
      <x:c r="AK301" s="34" t="n">
        <x:v>60.453869047619044</x:v>
      </x:c>
      <x:c r="AL301" s="34" t="n">
        <x:v>56.77083333333333</x:v>
      </x:c>
      <x:c r="AM301" s="34" t="n">
        <x:v>0</x:v>
      </x:c>
      <x:c r="AN301" s="34" t="n">
        <x:v>0</x:v>
      </x:c>
      <x:c r="AO301" s="34" t="n">
        <x:v>0</x:v>
      </x:c>
      <x:c r="AP301" s="34"/>
      <x:c r="AQ301" s="34"/>
      <x:c r="AR301" s="34"/>
      <x:c r="AS301" s="34"/>
      <x:c r="AT301" s="30"/>
      <x:c r="AU301" s="30"/>
      <x:c r="AV301" s="30"/>
    </x:row>
    <x:row r="302">
      <x:c r="A302" s="30" t="str">
        <x:v>PT-150-E</x:v>
      </x:c>
      <x:c r="B302" s="30" t="str">
        <x:v>Experimental</x:v>
      </x:c>
      <x:c r="C302" s="30" t="str">
        <x:v>FAM-150</x:v>
      </x:c>
      <x:c r="D302" s="30" t="str">
        <x:v>ALUM-150</x:v>
      </x:c>
      <x:c r="E302" s="30" t="str">
        <x:v>PRF-150-E</x:v>
      </x:c>
      <x:c r="F302" s="30" t="str">
        <x:v>Docente</x:v>
      </x:c>
      <x:c r="G302" s="34" t="n">
        <x:v>51</x:v>
      </x:c>
      <x:c r="H302" s="44" t="str">
        <x:v>Hombre</x:v>
      </x:c>
      <x:c r="I302" s="44" t="str">
        <x:v>Secundaria</x:v>
      </x:c>
      <x:c r="J302" s="44" t="str">
        <x:v>Docencia</x:v>
      </x:c>
      <x:c r="K302" s="34" t="n">
        <x:v>3</x:v>
      </x:c>
      <x:c r="L302" s="44" t="str">
        <x:v>TEA + TDAH</x:v>
      </x:c>
      <x:c r="M302" s="44" t="str">
        <x:v>3 a 5 años</x:v>
      </x:c>
      <x:c r="N302" s="44" t="str">
        <x:v>Siempre</x:v>
      </x:c>
      <x:c r="O302" s="44" t="str">
        <x:v>Celular</x:v>
      </x:c>
      <x:c r="P302" s="34" t="n">
        <x:v>12</x:v>
      </x:c>
      <x:c r="Q302" s="34" t="n">
        <x:v>10</x:v>
      </x:c>
      <x:c r="R302" s="34" t="n">
        <x:v>2</x:v>
      </x:c>
      <x:c r="S302" s="34" t="n">
        <x:v>10</x:v>
      </x:c>
      <x:c r="T302" s="34" t="n">
        <x:v>4</x:v>
      </x:c>
      <x:c r="U302" s="34" t="n">
        <x:v>6</x:v>
      </x:c>
      <x:c r="V302" s="34" t="n">
        <x:v>12</x:v>
      </x:c>
      <x:c r="W302" s="34" t="n">
        <x:v>11</x:v>
      </x:c>
      <x:c r="X302" s="34" t="n">
        <x:v>1</x:v>
      </x:c>
      <x:c r="Y302" s="34" t="n">
        <x:v>1.3</x:v>
      </x:c>
      <x:c r="Z302" s="34" t="n">
        <x:v>1.65</x:v>
      </x:c>
      <x:c r="AA302" s="34" t="n">
        <x:v>0.34999999999999987</x:v>
      </x:c>
      <x:c r="AB302" s="44" t="str">
        <x:v>Apoyo auxiliar, no MSPSS original</x:v>
      </x:c>
      <x:c r="AC302" s="34" t="n">
        <x:v>57.14285714285714</x:v>
      </x:c>
      <x:c r="AD302" s="34" t="n">
        <x:v>57.14285714285714</x:v>
      </x:c>
      <x:c r="AE302" s="34" t="n">
        <x:v>45.833333333333336</x:v>
      </x:c>
      <x:c r="AF302" s="34" t="n">
        <x:v>70.83333333333334</x:v>
      </x:c>
      <x:c r="AG302" s="34" t="n">
        <x:v>50</x:v>
      </x:c>
      <x:c r="AH302" s="34" t="n">
        <x:v>75</x:v>
      </x:c>
      <x:c r="AI302" s="34" t="n">
        <x:v>37.5</x:v>
      </x:c>
      <x:c r="AJ302" s="34" t="n">
        <x:v>62.5</x:v>
      </x:c>
      <x:c r="AK302" s="34" t="n">
        <x:v>47.61904761904762</x:v>
      </x:c>
      <x:c r="AL302" s="34" t="n">
        <x:v>66.36904761904762</x:v>
      </x:c>
      <x:c r="AM302" s="34" t="n">
        <x:v>23</x:v>
      </x:c>
      <x:c r="AN302" s="34" t="n">
        <x:v>174</x:v>
      </x:c>
      <x:c r="AO302" s="34" t="n">
        <x:v>9</x:v>
      </x:c>
      <x:c r="AP302" s="34" t="n">
        <x:v>31.5</x:v>
      </x:c>
      <x:c r="AQ302" s="34" t="n">
        <x:v>2.1</x:v>
      </x:c>
      <x:c r="AR302" s="34" t="n">
        <x:v>1.95</x:v>
      </x:c>
      <x:c r="AS302" s="34" t="n">
        <x:v>4.19</x:v>
      </x:c>
      <x:c r="AT302" s="30" t="str">
        <x:v>sobrecarga_cuidador</x:v>
      </x:c>
      <x:c r="AU302" s="30" t="str">
        <x:v>2026-04-01</x:v>
      </x:c>
      <x:c r="AV302" s="30" t="str">
        <x:v>2026-05-31</x:v>
      </x:c>
    </x:row>
    <x:row r="303">
      <x:c r="A303" s="30" t="str">
        <x:v>PT-150-C</x:v>
      </x:c>
      <x:c r="B303" s="30" t="str">
        <x:v>Control</x:v>
      </x:c>
      <x:c r="C303" s="30" t="str">
        <x:v>FAM-150</x:v>
      </x:c>
      <x:c r="D303" s="30" t="str">
        <x:v>ALUM-150</x:v>
      </x:c>
      <x:c r="E303" s="30" t="str">
        <x:v>PRF-150-C</x:v>
      </x:c>
      <x:c r="F303" s="30" t="str">
        <x:v>Progenitor/a</x:v>
      </x:c>
      <x:c r="G303" s="34" t="n">
        <x:v>36</x:v>
      </x:c>
      <x:c r="H303" s="44" t="str">
        <x:v>Hombre</x:v>
      </x:c>
      <x:c r="I303" s="44" t="str">
        <x:v>Secundaria</x:v>
      </x:c>
      <x:c r="J303" s="44" t="str">
        <x:v>Hogar/cuidados</x:v>
      </x:c>
      <x:c r="K303" s="34" t="n">
        <x:v>3</x:v>
      </x:c>
      <x:c r="L303" s="44" t="str">
        <x:v>TEA + TDAH</x:v>
      </x:c>
      <x:c r="M303" s="44" t="str">
        <x:v>3 a 5 años</x:v>
      </x:c>
      <x:c r="N303" s="44" t="str">
        <x:v>Siempre</x:v>
      </x:c>
      <x:c r="O303" s="44" t="str">
        <x:v>Celular</x:v>
      </x:c>
      <x:c r="P303" s="34" t="n">
        <x:v>12</x:v>
      </x:c>
      <x:c r="Q303" s="34" t="n">
        <x:v>11</x:v>
      </x:c>
      <x:c r="R303" s="34" t="n">
        <x:v>1</x:v>
      </x:c>
      <x:c r="S303" s="34" t="n">
        <x:v>8</x:v>
      </x:c>
      <x:c r="T303" s="34" t="n">
        <x:v>7</x:v>
      </x:c>
      <x:c r="U303" s="34" t="n">
        <x:v>1</x:v>
      </x:c>
      <x:c r="V303" s="34" t="n">
        <x:v>8</x:v>
      </x:c>
      <x:c r="W303" s="34" t="n">
        <x:v>6</x:v>
      </x:c>
      <x:c r="X303" s="34" t="n">
        <x:v>2</x:v>
      </x:c>
      <x:c r="Y303" s="34" t="n">
        <x:v>1.7</x:v>
      </x:c>
      <x:c r="Z303" s="34" t="n">
        <x:v>1.7</x:v>
      </x:c>
      <x:c r="AA303" s="34" t="n">
        <x:v>0</x:v>
      </x:c>
      <x:c r="AB303" s="44" t="str">
        <x:v>Apoyo auxiliar, no MSPSS original</x:v>
      </x:c>
      <x:c r="AC303" s="34" t="n">
        <x:v>67.85714285714286</x:v>
      </x:c>
      <x:c r="AD303" s="34" t="n">
        <x:v>57.14285714285714</x:v>
      </x:c>
      <x:c r="AE303" s="34" t="n">
        <x:v>37.5</x:v>
      </x:c>
      <x:c r="AF303" s="34" t="n">
        <x:v>37.5</x:v>
      </x:c>
      <x:c r="AG303" s="34" t="n">
        <x:v>66.66666666666666</x:v>
      </x:c>
      <x:c r="AH303" s="34" t="n">
        <x:v>66.66666666666666</x:v>
      </x:c>
      <x:c r="AI303" s="34" t="n">
        <x:v>46.875</x:v>
      </x:c>
      <x:c r="AJ303" s="34" t="n">
        <x:v>31.25</x:v>
      </x:c>
      <x:c r="AK303" s="34" t="n">
        <x:v>54.72470238095238</x:v>
      </x:c>
      <x:c r="AL303" s="34" t="n">
        <x:v>48.13988095238095</x:v>
      </x:c>
      <x:c r="AM303" s="34" t="n">
        <x:v>0</x:v>
      </x:c>
      <x:c r="AN303" s="34" t="n">
        <x:v>0</x:v>
      </x:c>
      <x:c r="AO303" s="34" t="n">
        <x:v>0</x:v>
      </x:c>
      <x:c r="AP303" s="34"/>
      <x:c r="AQ303" s="34"/>
      <x:c r="AR303" s="34"/>
      <x:c r="AS303" s="34"/>
      <x:c r="AT303" s="30"/>
      <x:c r="AU303" s="30"/>
      <x:c r="AV303" s="30"/>
    </x:row>
    <x:row r="304">
      <x:c r="A304" s="30" t="str">
        <x:v>PT-151-E</x:v>
      </x:c>
      <x:c r="B304" s="30" t="str">
        <x:v>Experimental</x:v>
      </x:c>
      <x:c r="C304" s="30" t="str">
        <x:v>FAM-151</x:v>
      </x:c>
      <x:c r="D304" s="30" t="str">
        <x:v>ALUM-151</x:v>
      </x:c>
      <x:c r="E304" s="30" t="str">
        <x:v>PRF-151-E</x:v>
      </x:c>
      <x:c r="F304" s="30" t="str">
        <x:v>Docente</x:v>
      </x:c>
      <x:c r="G304" s="34" t="n">
        <x:v>27</x:v>
      </x:c>
      <x:c r="H304" s="44" t="str">
        <x:v>Mujer</x:v>
      </x:c>
      <x:c r="I304" s="44" t="str">
        <x:v>Bachillerato</x:v>
      </x:c>
      <x:c r="J304" s="44" t="str">
        <x:v>Docencia</x:v>
      </x:c>
      <x:c r="K304" s="34" t="n">
        <x:v>4</x:v>
      </x:c>
      <x:c r="L304" s="44" t="str">
        <x:v>TDAH reportado/rasgos de atención</x:v>
      </x:c>
      <x:c r="M304" s="44" t="str">
        <x:v>Más de 5 años</x:v>
      </x:c>
      <x:c r="N304" s="44" t="str">
        <x:v>Frecuente</x:v>
      </x:c>
      <x:c r="O304" s="44" t="str">
        <x:v>Computadora</x:v>
      </x:c>
      <x:c r="P304" s="34" t="n">
        <x:v>12</x:v>
      </x:c>
      <x:c r="Q304" s="34" t="n">
        <x:v>6</x:v>
      </x:c>
      <x:c r="R304" s="34" t="n">
        <x:v>6</x:v>
      </x:c>
      <x:c r="S304" s="34" t="n">
        <x:v>18</x:v>
      </x:c>
      <x:c r="T304" s="34" t="n">
        <x:v>17</x:v>
      </x:c>
      <x:c r="U304" s="34" t="n">
        <x:v>1</x:v>
      </x:c>
      <x:c r="V304" s="34" t="n">
        <x:v>11</x:v>
      </x:c>
      <x:c r="W304" s="34" t="n">
        <x:v>10</x:v>
      </x:c>
      <x:c r="X304" s="34" t="n">
        <x:v>1</x:v>
      </x:c>
      <x:c r="Y304" s="34" t="n">
        <x:v>2.1</x:v>
      </x:c>
      <x:c r="Z304" s="34" t="n">
        <x:v>3.2</x:v>
      </x:c>
      <x:c r="AA304" s="34" t="n">
        <x:v>1.1</x:v>
      </x:c>
      <x:c r="AB304" s="44" t="str">
        <x:v>Apoyo auxiliar, no MSPSS original</x:v>
      </x:c>
      <x:c r="AC304" s="34" t="n">
        <x:v>53.57142857142857</x:v>
      </x:c>
      <x:c r="AD304" s="34" t="n">
        <x:v>67.85714285714286</x:v>
      </x:c>
      <x:c r="AE304" s="34" t="n">
        <x:v>29.166666666666664</x:v>
      </x:c>
      <x:c r="AF304" s="34" t="n">
        <x:v>45.833333333333336</x:v>
      </x:c>
      <x:c r="AG304" s="34" t="n">
        <x:v>8.333333333333332</x:v>
      </x:c>
      <x:c r="AH304" s="34" t="n">
        <x:v>58.333333333333336</x:v>
      </x:c>
      <x:c r="AI304" s="34" t="n">
        <x:v>56.25</x:v>
      </x:c>
      <x:c r="AJ304" s="34" t="n">
        <x:v>71.875</x:v>
      </x:c>
      <x:c r="AK304" s="34" t="n">
        <x:v>36.83035714285714</x:v>
      </x:c>
      <x:c r="AL304" s="34" t="n">
        <x:v>60.97470238095239</x:v>
      </x:c>
      <x:c r="AM304" s="34" t="n">
        <x:v>23</x:v>
      </x:c>
      <x:c r="AN304" s="34" t="n">
        <x:v>204</x:v>
      </x:c>
      <x:c r="AO304" s="34" t="n">
        <x:v>16</x:v>
      </x:c>
      <x:c r="AP304" s="34" t="n">
        <x:v>21.6</x:v>
      </x:c>
      <x:c r="AQ304" s="34" t="n">
        <x:v>3.69</x:v>
      </x:c>
      <x:c r="AR304" s="34" t="n">
        <x:v>3.59</x:v>
      </x:c>
      <x:c r="AS304" s="34" t="n">
        <x:v>4.44</x:v>
      </x:c>
      <x:c r="AT304" s="30" t="str">
        <x:v>apoyo_general</x:v>
      </x:c>
      <x:c r="AU304" s="30" t="str">
        <x:v>2026-02-13</x:v>
      </x:c>
      <x:c r="AV304" s="30" t="str">
        <x:v>2026-05-31</x:v>
      </x:c>
    </x:row>
    <x:row r="305">
      <x:c r="A305" s="30" t="str">
        <x:v>PT-151-C</x:v>
      </x:c>
      <x:c r="B305" s="30" t="str">
        <x:v>Control</x:v>
      </x:c>
      <x:c r="C305" s="30" t="str">
        <x:v>FAM-151</x:v>
      </x:c>
      <x:c r="D305" s="30" t="str">
        <x:v>ALUM-151</x:v>
      </x:c>
      <x:c r="E305" s="30" t="str">
        <x:v>PRF-151-C</x:v>
      </x:c>
      <x:c r="F305" s="30" t="str">
        <x:v>Progenitor/a</x:v>
      </x:c>
      <x:c r="G305" s="34" t="n">
        <x:v>43</x:v>
      </x:c>
      <x:c r="H305" s="44" t="str">
        <x:v>Mujer</x:v>
      </x:c>
      <x:c r="I305" s="44" t="str">
        <x:v>Bachillerato</x:v>
      </x:c>
      <x:c r="J305" s="44" t="str">
        <x:v>Docencia</x:v>
      </x:c>
      <x:c r="K305" s="34" t="n">
        <x:v>4</x:v>
      </x:c>
      <x:c r="L305" s="44" t="str">
        <x:v>TDAH reportado/rasgos de atención</x:v>
      </x:c>
      <x:c r="M305" s="44" t="str">
        <x:v>Más de 5 años</x:v>
      </x:c>
      <x:c r="N305" s="44" t="str">
        <x:v>Frecuente</x:v>
      </x:c>
      <x:c r="O305" s="44" t="str">
        <x:v>Computadora</x:v>
      </x:c>
      <x:c r="P305" s="34" t="n">
        <x:v>19</x:v>
      </x:c>
      <x:c r="Q305" s="34" t="n">
        <x:v>20</x:v>
      </x:c>
      <x:c r="R305" s="34" t="n">
        <x:v>-1</x:v>
      </x:c>
      <x:c r="S305" s="34" t="n">
        <x:v>9</x:v>
      </x:c>
      <x:c r="T305" s="34" t="n">
        <x:v>9</x:v>
      </x:c>
      <x:c r="U305" s="34" t="n">
        <x:v>0</x:v>
      </x:c>
      <x:c r="V305" s="34" t="n">
        <x:v>18</x:v>
      </x:c>
      <x:c r="W305" s="34" t="n">
        <x:v>17</x:v>
      </x:c>
      <x:c r="X305" s="34" t="n">
        <x:v>1</x:v>
      </x:c>
      <x:c r="Y305" s="34" t="n">
        <x:v>2.1</x:v>
      </x:c>
      <x:c r="Z305" s="34" t="n">
        <x:v>1.9</x:v>
      </x:c>
      <x:c r="AA305" s="34" t="n">
        <x:v>-0.20000000000000018</x:v>
      </x:c>
      <x:c r="AB305" s="44" t="str">
        <x:v>Apoyo auxiliar, no MSPSS original</x:v>
      </x:c>
      <x:c r="AC305" s="34" t="n">
        <x:v>25</x:v>
      </x:c>
      <x:c r="AD305" s="34" t="n">
        <x:v>25</x:v>
      </x:c>
      <x:c r="AE305" s="34" t="n">
        <x:v>58.333333333333336</x:v>
      </x:c>
      <x:c r="AF305" s="34" t="n">
        <x:v>62.5</x:v>
      </x:c>
      <x:c r="AG305" s="34" t="n">
        <x:v>66.66666666666666</x:v>
      </x:c>
      <x:c r="AH305" s="34" t="n">
        <x:v>75</x:v>
      </x:c>
      <x:c r="AI305" s="34" t="n">
        <x:v>46.875</x:v>
      </x:c>
      <x:c r="AJ305" s="34" t="n">
        <x:v>50</x:v>
      </x:c>
      <x:c r="AK305" s="34" t="n">
        <x:v>49.21875</x:v>
      </x:c>
      <x:c r="AL305" s="34" t="n">
        <x:v>53.125</x:v>
      </x:c>
      <x:c r="AM305" s="34" t="n">
        <x:v>0</x:v>
      </x:c>
      <x:c r="AN305" s="34" t="n">
        <x:v>0</x:v>
      </x:c>
      <x:c r="AO305" s="34" t="n">
        <x:v>0</x:v>
      </x:c>
      <x:c r="AP305" s="34"/>
      <x:c r="AQ305" s="34"/>
      <x:c r="AR305" s="34"/>
      <x:c r="AS305" s="34"/>
      <x:c r="AT305" s="30"/>
      <x:c r="AU305" s="30"/>
      <x:c r="AV305" s="30"/>
    </x:row>
    <x:row r="306">
      <x:c r="A306" s="30" t="str">
        <x:v>PT-152-E</x:v>
      </x:c>
      <x:c r="B306" s="30" t="str">
        <x:v>Experimental</x:v>
      </x:c>
      <x:c r="C306" s="30" t="str">
        <x:v>FAM-152</x:v>
      </x:c>
      <x:c r="D306" s="30" t="str">
        <x:v>ALUM-152</x:v>
      </x:c>
      <x:c r="E306" s="30" t="str">
        <x:v>PRF-152-E</x:v>
      </x:c>
      <x:c r="F306" s="30" t="str">
        <x:v>Cuidador/a principal</x:v>
      </x:c>
      <x:c r="G306" s="34" t="n">
        <x:v>50</x:v>
      </x:c>
      <x:c r="H306" s="44" t="str">
        <x:v>Mujer</x:v>
      </x:c>
      <x:c r="I306" s="44" t="str">
        <x:v>Técnico</x:v>
      </x:c>
      <x:c r="J306" s="44" t="str">
        <x:v>Profesional</x:v>
      </x:c>
      <x:c r="K306" s="34" t="n">
        <x:v>1</x:v>
      </x:c>
      <x:c r="L306" s="44" t="str">
        <x:v>Sensibilidad sensorial</x:v>
      </x:c>
      <x:c r="M306" s="44" t="str">
        <x:v>Menos de 1 año</x:v>
      </x:c>
      <x:c r="N306" s="44" t="str">
        <x:v>Limitado</x:v>
      </x:c>
      <x:c r="O306" s="44" t="str">
        <x:v>Celular y computadora</x:v>
      </x:c>
      <x:c r="P306" s="34" t="n">
        <x:v>26</x:v>
      </x:c>
      <x:c r="Q306" s="34" t="n">
        <x:v>17</x:v>
      </x:c>
      <x:c r="R306" s="34" t="n">
        <x:v>9</x:v>
      </x:c>
      <x:c r="S306" s="34" t="n">
        <x:v>11</x:v>
      </x:c>
      <x:c r="T306" s="34" t="n">
        <x:v>9</x:v>
      </x:c>
      <x:c r="U306" s="34" t="n">
        <x:v>2</x:v>
      </x:c>
      <x:c r="V306" s="34" t="n">
        <x:v>12</x:v>
      </x:c>
      <x:c r="W306" s="34" t="n">
        <x:v>11</x:v>
      </x:c>
      <x:c r="X306" s="34" t="n">
        <x:v>1</x:v>
      </x:c>
      <x:c r="Y306" s="34" t="n">
        <x:v>2.1</x:v>
      </x:c>
      <x:c r="Z306" s="34" t="n">
        <x:v>2.55</x:v>
      </x:c>
      <x:c r="AA306" s="34" t="n">
        <x:v>0.44999999999999973</x:v>
      </x:c>
      <x:c r="AB306" s="44" t="str">
        <x:v>Apoyo auxiliar, no MSPSS original</x:v>
      </x:c>
      <x:c r="AC306" s="34" t="n">
        <x:v>64.28571428571429</x:v>
      </x:c>
      <x:c r="AD306" s="34" t="n">
        <x:v>78.57142857142858</x:v>
      </x:c>
      <x:c r="AE306" s="34" t="n">
        <x:v>62.5</x:v>
      </x:c>
      <x:c r="AF306" s="34" t="n">
        <x:v>62.5</x:v>
      </x:c>
      <x:c r="AG306" s="34" t="n">
        <x:v>50</x:v>
      </x:c>
      <x:c r="AH306" s="34" t="n">
        <x:v>75</x:v>
      </x:c>
      <x:c r="AI306" s="34" t="n">
        <x:v>62.5</x:v>
      </x:c>
      <x:c r="AJ306" s="34" t="n">
        <x:v>75</x:v>
      </x:c>
      <x:c r="AK306" s="34" t="n">
        <x:v>59.82142857142857</x:v>
      </x:c>
      <x:c r="AL306" s="34" t="n">
        <x:v>72.76785714285714</x:v>
      </x:c>
      <x:c r="AM306" s="34" t="n">
        <x:v>23</x:v>
      </x:c>
      <x:c r="AN306" s="34" t="n">
        <x:v>186</x:v>
      </x:c>
      <x:c r="AO306" s="34" t="n">
        <x:v>16</x:v>
      </x:c>
      <x:c r="AP306" s="34" t="n">
        <x:v>14.8</x:v>
      </x:c>
      <x:c r="AQ306" s="34" t="n">
        <x:v>3.08</x:v>
      </x:c>
      <x:c r="AR306" s="34" t="n">
        <x:v>3.03</x:v>
      </x:c>
      <x:c r="AS306" s="34" t="n">
        <x:v>4.22</x:v>
      </x:c>
      <x:c r="AT306" s="30" t="str">
        <x:v>apoyo_general</x:v>
      </x:c>
      <x:c r="AU306" s="30" t="str">
        <x:v>2026-01-24</x:v>
      </x:c>
      <x:c r="AV306" s="30" t="str">
        <x:v>2026-05-31</x:v>
      </x:c>
    </x:row>
    <x:row r="307">
      <x:c r="A307" s="30" t="str">
        <x:v>PT-152-C</x:v>
      </x:c>
      <x:c r="B307" s="30" t="str">
        <x:v>Control</x:v>
      </x:c>
      <x:c r="C307" s="30" t="str">
        <x:v>FAM-152</x:v>
      </x:c>
      <x:c r="D307" s="30" t="str">
        <x:v>ALUM-152</x:v>
      </x:c>
      <x:c r="E307" s="30" t="str">
        <x:v>PRF-152-C</x:v>
      </x:c>
      <x:c r="F307" s="30" t="str">
        <x:v>Progenitor/a</x:v>
      </x:c>
      <x:c r="G307" s="34" t="n">
        <x:v>50</x:v>
      </x:c>
      <x:c r="H307" s="44" t="str">
        <x:v>Mujer</x:v>
      </x:c>
      <x:c r="I307" s="44" t="str">
        <x:v>Técnico</x:v>
      </x:c>
      <x:c r="J307" s="44" t="str">
        <x:v>Profesional</x:v>
      </x:c>
      <x:c r="K307" s="34" t="n">
        <x:v>1</x:v>
      </x:c>
      <x:c r="L307" s="44" t="str">
        <x:v>Sensibilidad sensorial</x:v>
      </x:c>
      <x:c r="M307" s="44" t="str">
        <x:v>Menos de 1 año</x:v>
      </x:c>
      <x:c r="N307" s="44" t="str">
        <x:v>Limitado</x:v>
      </x:c>
      <x:c r="O307" s="44" t="str">
        <x:v>Celular y computadora</x:v>
      </x:c>
      <x:c r="P307" s="34" t="n">
        <x:v>17</x:v>
      </x:c>
      <x:c r="Q307" s="34" t="n">
        <x:v>16</x:v>
      </x:c>
      <x:c r="R307" s="34" t="n">
        <x:v>1</x:v>
      </x:c>
      <x:c r="S307" s="34" t="n">
        <x:v>13</x:v>
      </x:c>
      <x:c r="T307" s="34" t="n">
        <x:v>11</x:v>
      </x:c>
      <x:c r="U307" s="34" t="n">
        <x:v>2</x:v>
      </x:c>
      <x:c r="V307" s="34" t="n">
        <x:v>9</x:v>
      </x:c>
      <x:c r="W307" s="34" t="n">
        <x:v>9</x:v>
      </x:c>
      <x:c r="X307" s="34" t="n">
        <x:v>0</x:v>
      </x:c>
      <x:c r="Y307" s="34" t="n">
        <x:v>1.9</x:v>
      </x:c>
      <x:c r="Z307" s="34" t="n">
        <x:v>1.95</x:v>
      </x:c>
      <x:c r="AA307" s="34" t="n">
        <x:v>0.050000000000000044</x:v>
      </x:c>
      <x:c r="AB307" s="44" t="str">
        <x:v>Apoyo auxiliar, no MSPSS original</x:v>
      </x:c>
      <x:c r="AC307" s="34" t="n">
        <x:v>28.57142857142857</x:v>
      </x:c>
      <x:c r="AD307" s="34" t="n">
        <x:v>35.71428571428571</x:v>
      </x:c>
      <x:c r="AE307" s="34" t="n">
        <x:v>54.166666666666664</x:v>
      </x:c>
      <x:c r="AF307" s="34" t="n">
        <x:v>50</x:v>
      </x:c>
      <x:c r="AG307" s="34" t="n">
        <x:v>50</x:v>
      </x:c>
      <x:c r="AH307" s="34" t="n">
        <x:v>58.333333333333336</x:v>
      </x:c>
      <x:c r="AI307" s="34" t="n">
        <x:v>37.5</x:v>
      </x:c>
      <x:c r="AJ307" s="34" t="n">
        <x:v>37.5</x:v>
      </x:c>
      <x:c r="AK307" s="34" t="n">
        <x:v>42.55952380952381</x:v>
      </x:c>
      <x:c r="AL307" s="34" t="n">
        <x:v>45.38690476190476</x:v>
      </x:c>
      <x:c r="AM307" s="34" t="n">
        <x:v>0</x:v>
      </x:c>
      <x:c r="AN307" s="34" t="n">
        <x:v>0</x:v>
      </x:c>
      <x:c r="AO307" s="34" t="n">
        <x:v>0</x:v>
      </x:c>
      <x:c r="AP307" s="34"/>
      <x:c r="AQ307" s="34"/>
      <x:c r="AR307" s="34"/>
      <x:c r="AS307" s="34"/>
      <x:c r="AT307" s="30"/>
      <x:c r="AU307" s="30"/>
      <x:c r="AV307" s="30"/>
    </x:row>
    <x:row r="308">
      <x:c r="A308" s="30" t="str">
        <x:v>PT-153-E</x:v>
      </x:c>
      <x:c r="B308" s="30" t="str">
        <x:v>Experimental</x:v>
      </x:c>
      <x:c r="C308" s="30" t="str">
        <x:v>FAM-153</x:v>
      </x:c>
      <x:c r="D308" s="30" t="str">
        <x:v>ALUM-153</x:v>
      </x:c>
      <x:c r="E308" s="30" t="str">
        <x:v>PRF-153-E</x:v>
      </x:c>
      <x:c r="F308" s="30" t="str">
        <x:v>Progenitor/a</x:v>
      </x:c>
      <x:c r="G308" s="34" t="n">
        <x:v>57</x:v>
      </x:c>
      <x:c r="H308" s="44" t="str">
        <x:v>Mujer</x:v>
      </x:c>
      <x:c r="I308" s="44" t="str">
        <x:v>Licenciatura</x:v>
      </x:c>
      <x:c r="J308" s="44" t="str">
        <x:v>Comercio/servicios</x:v>
      </x:c>
      <x:c r="K308" s="34" t="n">
        <x:v>2</x:v>
      </x:c>
      <x:c r="L308" s="44" t="str">
        <x:v>Disfunción ejecutiva</x:v>
      </x:c>
      <x:c r="M308" s="44" t="str">
        <x:v>1 a 3 años</x:v>
      </x:c>
      <x:c r="N308" s="44" t="str">
        <x:v>Siempre</x:v>
      </x:c>
      <x:c r="O308" s="44" t="str">
        <x:v>Celular</x:v>
      </x:c>
      <x:c r="P308" s="34" t="n">
        <x:v>10</x:v>
      </x:c>
      <x:c r="Q308" s="34" t="n">
        <x:v>4</x:v>
      </x:c>
      <x:c r="R308" s="34" t="n">
        <x:v>6</x:v>
      </x:c>
      <x:c r="S308" s="34" t="n">
        <x:v>4</x:v>
      </x:c>
      <x:c r="T308" s="34" t="n">
        <x:v>0</x:v>
      </x:c>
      <x:c r="U308" s="34" t="n">
        <x:v>4</x:v>
      </x:c>
      <x:c r="V308" s="34" t="n">
        <x:v>17</x:v>
      </x:c>
      <x:c r="W308" s="34" t="n">
        <x:v>16</x:v>
      </x:c>
      <x:c r="X308" s="34" t="n">
        <x:v>1</x:v>
      </x:c>
      <x:c r="Y308" s="34" t="n">
        <x:v>2.5</x:v>
      </x:c>
      <x:c r="Z308" s="34" t="n">
        <x:v>3.4</x:v>
      </x:c>
      <x:c r="AA308" s="34" t="n">
        <x:v>0.8999999999999999</x:v>
      </x:c>
      <x:c r="AB308" s="44" t="str">
        <x:v>Apoyo auxiliar, no MSPSS original</x:v>
      </x:c>
      <x:c r="AC308" s="34" t="n">
        <x:v>50</x:v>
      </x:c>
      <x:c r="AD308" s="34" t="n">
        <x:v>75</x:v>
      </x:c>
      <x:c r="AE308" s="34" t="n">
        <x:v>58.333333333333336</x:v>
      </x:c>
      <x:c r="AF308" s="34" t="n">
        <x:v>83.33333333333333</x:v>
      </x:c>
      <x:c r="AG308" s="34" t="n">
        <x:v>41.666666666666664</x:v>
      </x:c>
      <x:c r="AH308" s="34" t="n">
        <x:v>75</x:v>
      </x:c>
      <x:c r="AI308" s="34" t="n">
        <x:v>75</x:v>
      </x:c>
      <x:c r="AJ308" s="34" t="n">
        <x:v>84.375</x:v>
      </x:c>
      <x:c r="AK308" s="34" t="n">
        <x:v>56.25</x:v>
      </x:c>
      <x:c r="AL308" s="34" t="n">
        <x:v>79.42708333333333</x:v>
      </x:c>
      <x:c r="AM308" s="34" t="n">
        <x:v>23</x:v>
      </x:c>
      <x:c r="AN308" s="34" t="n">
        <x:v>164</x:v>
      </x:c>
      <x:c r="AO308" s="34" t="n">
        <x:v>12</x:v>
      </x:c>
      <x:c r="AP308" s="34" t="n">
        <x:v>8.9</x:v>
      </x:c>
      <x:c r="AQ308" s="34" t="n">
        <x:v>3.97</x:v>
      </x:c>
      <x:c r="AR308" s="34" t="n">
        <x:v>3.82</x:v>
      </x:c>
      <x:c r="AS308" s="34" t="n">
        <x:v>4.38</x:v>
      </x:c>
      <x:c r="AT308" s="30" t="str">
        <x:v>sobrecarga_cuidador</x:v>
      </x:c>
      <x:c r="AU308" s="30" t="str">
        <x:v>2026-03-10</x:v>
      </x:c>
      <x:c r="AV308" s="30" t="str">
        <x:v>2026-05-31</x:v>
      </x:c>
    </x:row>
    <x:row r="309">
      <x:c r="A309" s="30" t="str">
        <x:v>PT-153-C</x:v>
      </x:c>
      <x:c r="B309" s="30" t="str">
        <x:v>Control</x:v>
      </x:c>
      <x:c r="C309" s="30" t="str">
        <x:v>FAM-153</x:v>
      </x:c>
      <x:c r="D309" s="30" t="str">
        <x:v>ALUM-153</x:v>
      </x:c>
      <x:c r="E309" s="30" t="str">
        <x:v>PRF-153-C</x:v>
      </x:c>
      <x:c r="F309" s="30" t="str">
        <x:v>Abuelo/a</x:v>
      </x:c>
      <x:c r="G309" s="34" t="n">
        <x:v>64</x:v>
      </x:c>
      <x:c r="H309" s="44" t="str">
        <x:v>Mujer</x:v>
      </x:c>
      <x:c r="I309" s="44" t="str">
        <x:v>Licenciatura</x:v>
      </x:c>
      <x:c r="J309" s="44" t="str">
        <x:v>Comercio/servicios</x:v>
      </x:c>
      <x:c r="K309" s="34" t="n">
        <x:v>2</x:v>
      </x:c>
      <x:c r="L309" s="44" t="str">
        <x:v>Disfunción ejecutiva</x:v>
      </x:c>
      <x:c r="M309" s="44" t="str">
        <x:v>1 a 3 años</x:v>
      </x:c>
      <x:c r="N309" s="44" t="str">
        <x:v>Siempre</x:v>
      </x:c>
      <x:c r="O309" s="44" t="str">
        <x:v>Celular</x:v>
      </x:c>
      <x:c r="P309" s="34" t="n">
        <x:v>5</x:v>
      </x:c>
      <x:c r="Q309" s="34" t="n">
        <x:v>6</x:v>
      </x:c>
      <x:c r="R309" s="34" t="n">
        <x:v>-1</x:v>
      </x:c>
      <x:c r="S309" s="34" t="n">
        <x:v>10</x:v>
      </x:c>
      <x:c r="T309" s="34" t="n">
        <x:v>11</x:v>
      </x:c>
      <x:c r="U309" s="34" t="n">
        <x:v>-1</x:v>
      </x:c>
      <x:c r="V309" s="34" t="n">
        <x:v>19</x:v>
      </x:c>
      <x:c r="W309" s="34" t="n">
        <x:v>18</x:v>
      </x:c>
      <x:c r="X309" s="34" t="n">
        <x:v>1</x:v>
      </x:c>
      <x:c r="Y309" s="34" t="n">
        <x:v>2.55</x:v>
      </x:c>
      <x:c r="Z309" s="34" t="n">
        <x:v>2.4</x:v>
      </x:c>
      <x:c r="AA309" s="34" t="n">
        <x:v>-0.1499999999999999</x:v>
      </x:c>
      <x:c r="AB309" s="44" t="str">
        <x:v>Apoyo auxiliar, no MSPSS original</x:v>
      </x:c>
      <x:c r="AC309" s="34" t="n">
        <x:v>50</x:v>
      </x:c>
      <x:c r="AD309" s="34" t="n">
        <x:v>46.42857142857143</x:v>
      </x:c>
      <x:c r="AE309" s="34" t="n">
        <x:v>50</x:v>
      </x:c>
      <x:c r="AF309" s="34" t="n">
        <x:v>37.5</x:v>
      </x:c>
      <x:c r="AG309" s="34" t="n">
        <x:v>50</x:v>
      </x:c>
      <x:c r="AH309" s="34" t="n">
        <x:v>33.333333333333336</x:v>
      </x:c>
      <x:c r="AI309" s="34" t="n">
        <x:v>56.25</x:v>
      </x:c>
      <x:c r="AJ309" s="34" t="n">
        <x:v>46.875</x:v>
      </x:c>
      <x:c r="AK309" s="34" t="n">
        <x:v>51.5625</x:v>
      </x:c>
      <x:c r="AL309" s="34" t="n">
        <x:v>41.03422619047619</x:v>
      </x:c>
      <x:c r="AM309" s="34" t="n">
        <x:v>0</x:v>
      </x:c>
      <x:c r="AN309" s="34" t="n">
        <x:v>0</x:v>
      </x:c>
      <x:c r="AO309" s="34" t="n">
        <x:v>0</x:v>
      </x:c>
      <x:c r="AP309" s="34"/>
      <x:c r="AQ309" s="34"/>
      <x:c r="AR309" s="34"/>
      <x:c r="AS309" s="34"/>
      <x:c r="AT309" s="30"/>
      <x:c r="AU309" s="30"/>
      <x:c r="AV309" s="30"/>
    </x:row>
    <x:row r="310">
      <x:c r="A310" s="30" t="str">
        <x:v>PT-154-E</x:v>
      </x:c>
      <x:c r="B310" s="30" t="str">
        <x:v>Experimental</x:v>
      </x:c>
      <x:c r="C310" s="30" t="str">
        <x:v>FAM-154</x:v>
      </x:c>
      <x:c r="D310" s="30" t="str">
        <x:v>ALUM-154</x:v>
      </x:c>
      <x:c r="E310" s="30" t="str">
        <x:v>PRF-154-E</x:v>
      </x:c>
      <x:c r="F310" s="30" t="str">
        <x:v>Progenitor/a</x:v>
      </x:c>
      <x:c r="G310" s="34" t="n">
        <x:v>64</x:v>
      </x:c>
      <x:c r="H310" s="44" t="str">
        <x:v>Mujer</x:v>
      </x:c>
      <x:c r="I310" s="44" t="str">
        <x:v>Posgrado</x:v>
      </x:c>
      <x:c r="J310" s="44" t="str">
        <x:v>Administrativo</x:v>
      </x:c>
      <x:c r="K310" s="34" t="n">
        <x:v>3</x:v>
      </x:c>
      <x:c r="L310" s="44" t="str">
        <x:v>Ansiedad escolar</x:v>
      </x:c>
      <x:c r="M310" s="44" t="str">
        <x:v>3 a 5 años</x:v>
      </x:c>
      <x:c r="N310" s="44" t="str">
        <x:v>Frecuente</x:v>
      </x:c>
      <x:c r="O310" s="44" t="str">
        <x:v>Computadora</x:v>
      </x:c>
      <x:c r="P310" s="34" t="n">
        <x:v>11</x:v>
      </x:c>
      <x:c r="Q310" s="34" t="n">
        <x:v>4</x:v>
      </x:c>
      <x:c r="R310" s="34" t="n">
        <x:v>7</x:v>
      </x:c>
      <x:c r="S310" s="34" t="n">
        <x:v>7</x:v>
      </x:c>
      <x:c r="T310" s="34" t="n">
        <x:v>2</x:v>
      </x:c>
      <x:c r="U310" s="34" t="n">
        <x:v>5</x:v>
      </x:c>
      <x:c r="V310" s="34" t="n">
        <x:v>8</x:v>
      </x:c>
      <x:c r="W310" s="34" t="n">
        <x:v>7</x:v>
      </x:c>
      <x:c r="X310" s="34" t="n">
        <x:v>1</x:v>
      </x:c>
      <x:c r="Y310" s="34" t="n">
        <x:v>3.8</x:v>
      </x:c>
      <x:c r="Z310" s="34" t="n">
        <x:v>4.35</x:v>
      </x:c>
      <x:c r="AA310" s="34" t="n">
        <x:v>0.5499999999999998</x:v>
      </x:c>
      <x:c r="AB310" s="44" t="str">
        <x:v>Apoyo auxiliar, no MSPSS original</x:v>
      </x:c>
      <x:c r="AC310" s="34" t="n">
        <x:v>42.85714285714286</x:v>
      </x:c>
      <x:c r="AD310" s="34" t="n">
        <x:v>50</x:v>
      </x:c>
      <x:c r="AE310" s="34" t="n">
        <x:v>50</x:v>
      </x:c>
      <x:c r="AF310" s="34" t="n">
        <x:v>79.16666666666667</x:v>
      </x:c>
      <x:c r="AG310" s="34" t="n">
        <x:v>83.33333333333333</x:v>
      </x:c>
      <x:c r="AH310" s="34" t="n">
        <x:v>66.66666666666666</x:v>
      </x:c>
      <x:c r="AI310" s="34" t="n">
        <x:v>46.875</x:v>
      </x:c>
      <x:c r="AJ310" s="34" t="n">
        <x:v>46.875</x:v>
      </x:c>
      <x:c r="AK310" s="34" t="n">
        <x:v>55.76636904761905</x:v>
      </x:c>
      <x:c r="AL310" s="34" t="n">
        <x:v>60.677083333333336</x:v>
      </x:c>
      <x:c r="AM310" s="34" t="n">
        <x:v>23</x:v>
      </x:c>
      <x:c r="AN310" s="34" t="n">
        <x:v>190</x:v>
      </x:c>
      <x:c r="AO310" s="34" t="n">
        <x:v>15</x:v>
      </x:c>
      <x:c r="AP310" s="34" t="n">
        <x:v>12.7</x:v>
      </x:c>
      <x:c r="AQ310" s="34" t="n">
        <x:v>4.96</x:v>
      </x:c>
      <x:c r="AR310" s="34" t="n">
        <x:v>4.86</x:v>
      </x:c>
      <x:c r="AS310" s="34" t="n">
        <x:v>4.26</x:v>
      </x:c>
      <x:c r="AT310" s="30" t="str">
        <x:v>apoyo_general</x:v>
      </x:c>
      <x:c r="AU310" s="30" t="str">
        <x:v>2026-02-20</x:v>
      </x:c>
      <x:c r="AV310" s="30" t="str">
        <x:v>2026-05-31</x:v>
      </x:c>
    </x:row>
    <x:row r="311">
      <x:c r="A311" s="30" t="str">
        <x:v>PT-154-C</x:v>
      </x:c>
      <x:c r="B311" s="30" t="str">
        <x:v>Control</x:v>
      </x:c>
      <x:c r="C311" s="30" t="str">
        <x:v>FAM-154</x:v>
      </x:c>
      <x:c r="D311" s="30" t="str">
        <x:v>ALUM-154</x:v>
      </x:c>
      <x:c r="E311" s="30" t="str">
        <x:v>PRF-154-C</x:v>
      </x:c>
      <x:c r="F311" s="30" t="str">
        <x:v>Docente</x:v>
      </x:c>
      <x:c r="G311" s="34" t="n">
        <x:v>42</x:v>
      </x:c>
      <x:c r="H311" s="44" t="str">
        <x:v>Mujer</x:v>
      </x:c>
      <x:c r="I311" s="44" t="str">
        <x:v>Posgrado</x:v>
      </x:c>
      <x:c r="J311" s="44" t="str">
        <x:v>Docencia</x:v>
      </x:c>
      <x:c r="K311" s="34" t="n">
        <x:v>3</x:v>
      </x:c>
      <x:c r="L311" s="44" t="str">
        <x:v>Ansiedad escolar</x:v>
      </x:c>
      <x:c r="M311" s="44" t="str">
        <x:v>3 a 5 años</x:v>
      </x:c>
      <x:c r="N311" s="44" t="str">
        <x:v>Frecuente</x:v>
      </x:c>
      <x:c r="O311" s="44" t="str">
        <x:v>Computadora</x:v>
      </x:c>
      <x:c r="P311" s="34" t="n">
        <x:v>17</x:v>
      </x:c>
      <x:c r="Q311" s="34" t="n">
        <x:v>15</x:v>
      </x:c>
      <x:c r="R311" s="34" t="n">
        <x:v>2</x:v>
      </x:c>
      <x:c r="S311" s="34" t="n">
        <x:v>5</x:v>
      </x:c>
      <x:c r="T311" s="34" t="n">
        <x:v>7</x:v>
      </x:c>
      <x:c r="U311" s="34" t="n">
        <x:v>-2</x:v>
      </x:c>
      <x:c r="V311" s="34" t="n">
        <x:v>16</x:v>
      </x:c>
      <x:c r="W311" s="34" t="n">
        <x:v>18</x:v>
      </x:c>
      <x:c r="X311" s="34" t="n">
        <x:v>-2</x:v>
      </x:c>
      <x:c r="Y311" s="34" t="n">
        <x:v>3.85</x:v>
      </x:c>
      <x:c r="Z311" s="34" t="n">
        <x:v>4.1</x:v>
      </x:c>
      <x:c r="AA311" s="34" t="n">
        <x:v>0.24999999999999956</x:v>
      </x:c>
      <x:c r="AB311" s="44" t="str">
        <x:v>Apoyo auxiliar, no MSPSS original</x:v>
      </x:c>
      <x:c r="AC311" s="34" t="n">
        <x:v>64.28571428571429</x:v>
      </x:c>
      <x:c r="AD311" s="34" t="n">
        <x:v>60.71428571428571</x:v>
      </x:c>
      <x:c r="AE311" s="34" t="n">
        <x:v>66.66666666666666</x:v>
      </x:c>
      <x:c r="AF311" s="34" t="n">
        <x:v>58.333333333333336</x:v>
      </x:c>
      <x:c r="AG311" s="34" t="n">
        <x:v>50</x:v>
      </x:c>
      <x:c r="AH311" s="34" t="n">
        <x:v>50</x:v>
      </x:c>
      <x:c r="AI311" s="34" t="n">
        <x:v>37.5</x:v>
      </x:c>
      <x:c r="AJ311" s="34" t="n">
        <x:v>46.875</x:v>
      </x:c>
      <x:c r="AK311" s="34" t="n">
        <x:v>54.61309523809524</x:v>
      </x:c>
      <x:c r="AL311" s="34" t="n">
        <x:v>53.98065476190476</x:v>
      </x:c>
      <x:c r="AM311" s="34" t="n">
        <x:v>0</x:v>
      </x:c>
      <x:c r="AN311" s="34" t="n">
        <x:v>0</x:v>
      </x:c>
      <x:c r="AO311" s="34" t="n">
        <x:v>0</x:v>
      </x:c>
      <x:c r="AP311" s="34"/>
      <x:c r="AQ311" s="34"/>
      <x:c r="AR311" s="34"/>
      <x:c r="AS311" s="34"/>
      <x:c r="AT311" s="30"/>
      <x:c r="AU311" s="30"/>
      <x:c r="AV311" s="30"/>
    </x:row>
    <x:row r="312">
      <x:c r="A312" s="30" t="str">
        <x:v>PT-155-E</x:v>
      </x:c>
      <x:c r="B312" s="30" t="str">
        <x:v>Experimental</x:v>
      </x:c>
      <x:c r="C312" s="30" t="str">
        <x:v>FAM-155</x:v>
      </x:c>
      <x:c r="D312" s="30" t="str">
        <x:v>ALUM-155</x:v>
      </x:c>
      <x:c r="E312" s="30" t="str">
        <x:v>PRF-155-E</x:v>
      </x:c>
      <x:c r="F312" s="30" t="str">
        <x:v>Cuidador/a principal</x:v>
      </x:c>
      <x:c r="G312" s="34" t="n">
        <x:v>35</x:v>
      </x:c>
      <x:c r="H312" s="44" t="str">
        <x:v>Mujer</x:v>
      </x:c>
      <x:c r="I312" s="44" t="str">
        <x:v>Secundaria</x:v>
      </x:c>
      <x:c r="J312" s="44" t="str">
        <x:v>Hogar/cuidados</x:v>
      </x:c>
      <x:c r="K312" s="34" t="n">
        <x:v>4</x:v>
      </x:c>
      <x:c r="L312" s="44" t="str">
        <x:v>Perfil neurodivergente mixto</x:v>
      </x:c>
      <x:c r="M312" s="44" t="str">
        <x:v>Más de 5 años</x:v>
      </x:c>
      <x:c r="N312" s="44" t="str">
        <x:v>Limitado</x:v>
      </x:c>
      <x:c r="O312" s="44" t="str">
        <x:v>Celular y computadora</x:v>
      </x:c>
      <x:c r="P312" s="34" t="n">
        <x:v>16</x:v>
      </x:c>
      <x:c r="Q312" s="34" t="n">
        <x:v>8</x:v>
      </x:c>
      <x:c r="R312" s="34" t="n">
        <x:v>8</x:v>
      </x:c>
      <x:c r="S312" s="34" t="n">
        <x:v>16</x:v>
      </x:c>
      <x:c r="T312" s="34" t="n">
        <x:v>14</x:v>
      </x:c>
      <x:c r="U312" s="34" t="n">
        <x:v>2</x:v>
      </x:c>
      <x:c r="V312" s="34" t="n">
        <x:v>10</x:v>
      </x:c>
      <x:c r="W312" s="34" t="n">
        <x:v>5</x:v>
      </x:c>
      <x:c r="X312" s="34" t="n">
        <x:v>5</x:v>
      </x:c>
      <x:c r="Y312" s="34" t="n">
        <x:v>2.1</x:v>
      </x:c>
      <x:c r="Z312" s="34" t="n">
        <x:v>2.5</x:v>
      </x:c>
      <x:c r="AA312" s="34" t="n">
        <x:v>0.3999999999999999</x:v>
      </x:c>
      <x:c r="AB312" s="44" t="str">
        <x:v>Apoyo auxiliar, no MSPSS original</x:v>
      </x:c>
      <x:c r="AC312" s="34" t="n">
        <x:v>75</x:v>
      </x:c>
      <x:c r="AD312" s="34" t="n">
        <x:v>60.71428571428571</x:v>
      </x:c>
      <x:c r="AE312" s="34" t="n">
        <x:v>54.166666666666664</x:v>
      </x:c>
      <x:c r="AF312" s="34" t="n">
        <x:v>79.16666666666667</x:v>
      </x:c>
      <x:c r="AG312" s="34" t="n">
        <x:v>16.666666666666668</x:v>
      </x:c>
      <x:c r="AH312" s="34" t="n">
        <x:v>41.666666666666664</x:v>
      </x:c>
      <x:c r="AI312" s="34" t="n">
        <x:v>53.125</x:v>
      </x:c>
      <x:c r="AJ312" s="34" t="n">
        <x:v>78.125</x:v>
      </x:c>
      <x:c r="AK312" s="34" t="n">
        <x:v>49.73958333333333</x:v>
      </x:c>
      <x:c r="AL312" s="34" t="n">
        <x:v>64.91815476190476</x:v>
      </x:c>
      <x:c r="AM312" s="34" t="n">
        <x:v>23</x:v>
      </x:c>
      <x:c r="AN312" s="34" t="n">
        <x:v>176</x:v>
      </x:c>
      <x:c r="AO312" s="34" t="n">
        <x:v>5</x:v>
      </x:c>
      <x:c r="AP312" s="34" t="n">
        <x:v>32.1</x:v>
      </x:c>
      <x:c r="AQ312" s="34" t="n">
        <x:v>2.95</x:v>
      </x:c>
      <x:c r="AR312" s="34" t="n">
        <x:v>2.9</x:v>
      </x:c>
      <x:c r="AS312" s="34" t="n">
        <x:v>4.21</x:v>
      </x:c>
      <x:c r="AT312" s="30" t="str">
        <x:v>sobrecarga_cuidador</x:v>
      </x:c>
      <x:c r="AU312" s="30" t="str">
        <x:v>2026-05-03</x:v>
      </x:c>
      <x:c r="AV312" s="30" t="str">
        <x:v>2026-05-31</x:v>
      </x:c>
    </x:row>
    <x:row r="313">
      <x:c r="A313" s="30" t="str">
        <x:v>PT-155-C</x:v>
      </x:c>
      <x:c r="B313" s="30" t="str">
        <x:v>Control</x:v>
      </x:c>
      <x:c r="C313" s="30" t="str">
        <x:v>FAM-155</x:v>
      </x:c>
      <x:c r="D313" s="30" t="str">
        <x:v>ALUM-155</x:v>
      </x:c>
      <x:c r="E313" s="30" t="str">
        <x:v>PRF-155-C</x:v>
      </x:c>
      <x:c r="F313" s="30" t="str">
        <x:v>Progenitor/a</x:v>
      </x:c>
      <x:c r="G313" s="34" t="n">
        <x:v>35</x:v>
      </x:c>
      <x:c r="H313" s="44" t="str">
        <x:v>Mujer</x:v>
      </x:c>
      <x:c r="I313" s="44" t="str">
        <x:v>Secundaria</x:v>
      </x:c>
      <x:c r="J313" s="44" t="str">
        <x:v>Hogar/cuidados</x:v>
      </x:c>
      <x:c r="K313" s="34" t="n">
        <x:v>4</x:v>
      </x:c>
      <x:c r="L313" s="44" t="str">
        <x:v>Perfil neurodivergente mixto</x:v>
      </x:c>
      <x:c r="M313" s="44" t="str">
        <x:v>Más de 5 años</x:v>
      </x:c>
      <x:c r="N313" s="44" t="str">
        <x:v>Limitado</x:v>
      </x:c>
      <x:c r="O313" s="44" t="str">
        <x:v>Celular y computadora</x:v>
      </x:c>
      <x:c r="P313" s="34" t="n">
        <x:v>17</x:v>
      </x:c>
      <x:c r="Q313" s="34" t="n">
        <x:v>18</x:v>
      </x:c>
      <x:c r="R313" s="34" t="n">
        <x:v>-1</x:v>
      </x:c>
      <x:c r="S313" s="34" t="n">
        <x:v>14</x:v>
      </x:c>
      <x:c r="T313" s="34" t="n">
        <x:v>14</x:v>
      </x:c>
      <x:c r="U313" s="34" t="n">
        <x:v>0</x:v>
      </x:c>
      <x:c r="V313" s="34" t="n">
        <x:v>12</x:v>
      </x:c>
      <x:c r="W313" s="34" t="n">
        <x:v>11</x:v>
      </x:c>
      <x:c r="X313" s="34" t="n">
        <x:v>1</x:v>
      </x:c>
      <x:c r="Y313" s="34" t="n">
        <x:v>2.05</x:v>
      </x:c>
      <x:c r="Z313" s="34" t="n">
        <x:v>2.1</x:v>
      </x:c>
      <x:c r="AA313" s="34" t="n">
        <x:v>0.050000000000000266</x:v>
      </x:c>
      <x:c r="AB313" s="44" t="str">
        <x:v>Apoyo auxiliar, no MSPSS original</x:v>
      </x:c>
      <x:c r="AC313" s="34" t="n">
        <x:v>78.57142857142858</x:v>
      </x:c>
      <x:c r="AD313" s="34" t="n">
        <x:v>82.14285714285714</x:v>
      </x:c>
      <x:c r="AE313" s="34" t="n">
        <x:v>41.666666666666664</x:v>
      </x:c>
      <x:c r="AF313" s="34" t="n">
        <x:v>29.166666666666664</x:v>
      </x:c>
      <x:c r="AG313" s="34" t="n">
        <x:v>58.333333333333336</x:v>
      </x:c>
      <x:c r="AH313" s="34" t="n">
        <x:v>58.333333333333336</x:v>
      </x:c>
      <x:c r="AI313" s="34" t="n">
        <x:v>50</x:v>
      </x:c>
      <x:c r="AJ313" s="34" t="n">
        <x:v>50</x:v>
      </x:c>
      <x:c r="AK313" s="34" t="n">
        <x:v>57.142857142857146</x:v>
      </x:c>
      <x:c r="AL313" s="34" t="n">
        <x:v>54.910714285714285</x:v>
      </x:c>
      <x:c r="AM313" s="34" t="n">
        <x:v>0</x:v>
      </x:c>
      <x:c r="AN313" s="34" t="n">
        <x:v>0</x:v>
      </x:c>
      <x:c r="AO313" s="34" t="n">
        <x:v>0</x:v>
      </x:c>
      <x:c r="AP313" s="34"/>
      <x:c r="AQ313" s="34"/>
      <x:c r="AR313" s="34"/>
      <x:c r="AS313" s="34"/>
      <x:c r="AT313" s="30"/>
      <x:c r="AU313" s="30"/>
      <x:c r="AV313" s="30"/>
    </x:row>
    <x:row r="314">
      <x:c r="A314" s="30" t="str">
        <x:v>PT-156-E</x:v>
      </x:c>
      <x:c r="B314" s="30" t="str">
        <x:v>Experimental</x:v>
      </x:c>
      <x:c r="C314" s="30" t="str">
        <x:v>FAM-156</x:v>
      </x:c>
      <x:c r="D314" s="30" t="str">
        <x:v>ALUM-156</x:v>
      </x:c>
      <x:c r="E314" s="30" t="str">
        <x:v>PRF-156-E</x:v>
      </x:c>
      <x:c r="F314" s="30" t="str">
        <x:v>Progenitor/a</x:v>
      </x:c>
      <x:c r="G314" s="34" t="n">
        <x:v>42</x:v>
      </x:c>
      <x:c r="H314" s="44" t="str">
        <x:v>Mujer</x:v>
      </x:c>
      <x:c r="I314" s="44" t="str">
        <x:v>Bachillerato</x:v>
      </x:c>
      <x:c r="J314" s="44" t="str">
        <x:v>Docencia</x:v>
      </x:c>
      <x:c r="K314" s="34" t="n">
        <x:v>1</x:v>
      </x:c>
      <x:c r="L314" s="44" t="str">
        <x:v>TEA + TDAH</x:v>
      </x:c>
      <x:c r="M314" s="44" t="str">
        <x:v>Menos de 1 año</x:v>
      </x:c>
      <x:c r="N314" s="44" t="str">
        <x:v>Siempre</x:v>
      </x:c>
      <x:c r="O314" s="44" t="str">
        <x:v>Celular</x:v>
      </x:c>
      <x:c r="P314" s="34" t="n">
        <x:v>25</x:v>
      </x:c>
      <x:c r="Q314" s="34" t="n">
        <x:v>16</x:v>
      </x:c>
      <x:c r="R314" s="34" t="n">
        <x:v>9</x:v>
      </x:c>
      <x:c r="S314" s="34" t="n">
        <x:v>14</x:v>
      </x:c>
      <x:c r="T314" s="34" t="n">
        <x:v>10</x:v>
      </x:c>
      <x:c r="U314" s="34" t="n">
        <x:v>4</x:v>
      </x:c>
      <x:c r="V314" s="34" t="n">
        <x:v>18</x:v>
      </x:c>
      <x:c r="W314" s="34" t="n">
        <x:v>15</x:v>
      </x:c>
      <x:c r="X314" s="34" t="n">
        <x:v>3</x:v>
      </x:c>
      <x:c r="Y314" s="34" t="n">
        <x:v>2.4</x:v>
      </x:c>
      <x:c r="Z314" s="34" t="n">
        <x:v>2.9</x:v>
      </x:c>
      <x:c r="AA314" s="34" t="n">
        <x:v>0.5</x:v>
      </x:c>
      <x:c r="AB314" s="44" t="str">
        <x:v>Apoyo auxiliar, no MSPSS original</x:v>
      </x:c>
      <x:c r="AC314" s="34" t="n">
        <x:v>57.14285714285714</x:v>
      </x:c>
      <x:c r="AD314" s="34" t="n">
        <x:v>64.28571428571429</x:v>
      </x:c>
      <x:c r="AE314" s="34" t="n">
        <x:v>75</x:v>
      </x:c>
      <x:c r="AF314" s="34" t="n">
        <x:v>62.5</x:v>
      </x:c>
      <x:c r="AG314" s="34" t="n">
        <x:v>41.666666666666664</x:v>
      </x:c>
      <x:c r="AH314" s="34" t="n">
        <x:v>75</x:v>
      </x:c>
      <x:c r="AI314" s="34" t="n">
        <x:v>37.5</x:v>
      </x:c>
      <x:c r="AJ314" s="34" t="n">
        <x:v>40.625</x:v>
      </x:c>
      <x:c r="AK314" s="34" t="n">
        <x:v>52.82738095238095</x:v>
      </x:c>
      <x:c r="AL314" s="34" t="n">
        <x:v>60.60267857142857</x:v>
      </x:c>
      <x:c r="AM314" s="34" t="n">
        <x:v>23</x:v>
      </x:c>
      <x:c r="AN314" s="34" t="n">
        <x:v>180</x:v>
      </x:c>
      <x:c r="AO314" s="34" t="n">
        <x:v>9</x:v>
      </x:c>
      <x:c r="AP314" s="34" t="n">
        <x:v>17.3</x:v>
      </x:c>
      <x:c r="AQ314" s="34" t="n">
        <x:v>3.39</x:v>
      </x:c>
      <x:c r="AR314" s="34" t="n">
        <x:v>3.24</x:v>
      </x:c>
      <x:c r="AS314" s="34" t="n">
        <x:v>4.24</x:v>
      </x:c>
      <x:c r="AT314" s="30" t="str">
        <x:v>apoyo_general</x:v>
      </x:c>
      <x:c r="AU314" s="30" t="str">
        <x:v>2026-04-01</x:v>
      </x:c>
      <x:c r="AV314" s="30" t="str">
        <x:v>2026-05-31</x:v>
      </x:c>
    </x:row>
    <x:row r="315">
      <x:c r="A315" s="30" t="str">
        <x:v>PT-156-C</x:v>
      </x:c>
      <x:c r="B315" s="30" t="str">
        <x:v>Control</x:v>
      </x:c>
      <x:c r="C315" s="30" t="str">
        <x:v>FAM-156</x:v>
      </x:c>
      <x:c r="D315" s="30" t="str">
        <x:v>ALUM-156</x:v>
      </x:c>
      <x:c r="E315" s="30" t="str">
        <x:v>PRF-156-C</x:v>
      </x:c>
      <x:c r="F315" s="30" t="str">
        <x:v>Progenitor/a</x:v>
      </x:c>
      <x:c r="G315" s="34" t="n">
        <x:v>42</x:v>
      </x:c>
      <x:c r="H315" s="44" t="str">
        <x:v>Hombre</x:v>
      </x:c>
      <x:c r="I315" s="44" t="str">
        <x:v>Bachillerato</x:v>
      </x:c>
      <x:c r="J315" s="44" t="str">
        <x:v>Docencia</x:v>
      </x:c>
      <x:c r="K315" s="34" t="n">
        <x:v>1</x:v>
      </x:c>
      <x:c r="L315" s="44" t="str">
        <x:v>TEA + TDAH</x:v>
      </x:c>
      <x:c r="M315" s="44" t="str">
        <x:v>Menos de 1 año</x:v>
      </x:c>
      <x:c r="N315" s="44" t="str">
        <x:v>Siempre</x:v>
      </x:c>
      <x:c r="O315" s="44" t="str">
        <x:v>Celular</x:v>
      </x:c>
      <x:c r="P315" s="34" t="n">
        <x:v>24</x:v>
      </x:c>
      <x:c r="Q315" s="34" t="n">
        <x:v>22</x:v>
      </x:c>
      <x:c r="R315" s="34" t="n">
        <x:v>2</x:v>
      </x:c>
      <x:c r="S315" s="34" t="n">
        <x:v>14</x:v>
      </x:c>
      <x:c r="T315" s="34" t="n">
        <x:v>16</x:v>
      </x:c>
      <x:c r="U315" s="34" t="n">
        <x:v>-2</x:v>
      </x:c>
      <x:c r="V315" s="34" t="n">
        <x:v>19</x:v>
      </x:c>
      <x:c r="W315" s="34" t="n">
        <x:v>21</x:v>
      </x:c>
      <x:c r="X315" s="34" t="n">
        <x:v>-2</x:v>
      </x:c>
      <x:c r="Y315" s="34" t="n">
        <x:v>2.5</x:v>
      </x:c>
      <x:c r="Z315" s="34" t="n">
        <x:v>2.5</x:v>
      </x:c>
      <x:c r="AA315" s="34" t="n">
        <x:v>0</x:v>
      </x:c>
      <x:c r="AB315" s="44" t="str">
        <x:v>Apoyo auxiliar, no MSPSS original</x:v>
      </x:c>
      <x:c r="AC315" s="34" t="n">
        <x:v>60.71428571428571</x:v>
      </x:c>
      <x:c r="AD315" s="34" t="n">
        <x:v>53.57142857142857</x:v>
      </x:c>
      <x:c r="AE315" s="34" t="n">
        <x:v>70.83333333333334</x:v>
      </x:c>
      <x:c r="AF315" s="34" t="n">
        <x:v>62.5</x:v>
      </x:c>
      <x:c r="AG315" s="34" t="n">
        <x:v>50</x:v>
      </x:c>
      <x:c r="AH315" s="34" t="n">
        <x:v>66.66666666666666</x:v>
      </x:c>
      <x:c r="AI315" s="34" t="n">
        <x:v>46.875</x:v>
      </x:c>
      <x:c r="AJ315" s="34" t="n">
        <x:v>56.25</x:v>
      </x:c>
      <x:c r="AK315" s="34" t="n">
        <x:v>57.10565476190476</x:v>
      </x:c>
      <x:c r="AL315" s="34" t="n">
        <x:v>59.74702380952381</x:v>
      </x:c>
      <x:c r="AM315" s="34" t="n">
        <x:v>0</x:v>
      </x:c>
      <x:c r="AN315" s="34" t="n">
        <x:v>0</x:v>
      </x:c>
      <x:c r="AO315" s="34" t="n">
        <x:v>0</x:v>
      </x:c>
      <x:c r="AP315" s="34"/>
      <x:c r="AQ315" s="34"/>
      <x:c r="AR315" s="34"/>
      <x:c r="AS315" s="34"/>
      <x:c r="AT315" s="30"/>
      <x:c r="AU315" s="30"/>
      <x:c r="AV315" s="30"/>
    </x:row>
    <x:row r="316">
      <x:c r="A316" s="30" t="str">
        <x:v>PT-157-E</x:v>
      </x:c>
      <x:c r="B316" s="30" t="str">
        <x:v>Experimental</x:v>
      </x:c>
      <x:c r="C316" s="30" t="str">
        <x:v>FAM-157</x:v>
      </x:c>
      <x:c r="D316" s="30" t="str">
        <x:v>ALUM-157</x:v>
      </x:c>
      <x:c r="E316" s="30" t="str">
        <x:v>PRF-157-E</x:v>
      </x:c>
      <x:c r="F316" s="30" t="str">
        <x:v>Progenitor/a</x:v>
      </x:c>
      <x:c r="G316" s="34" t="n">
        <x:v>49</x:v>
      </x:c>
      <x:c r="H316" s="44" t="str">
        <x:v>Mujer</x:v>
      </x:c>
      <x:c r="I316" s="44" t="str">
        <x:v>Técnico</x:v>
      </x:c>
      <x:c r="J316" s="44" t="str">
        <x:v>Profesional</x:v>
      </x:c>
      <x:c r="K316" s="34" t="n">
        <x:v>2</x:v>
      </x:c>
      <x:c r="L316" s="44" t="str">
        <x:v>TDAH reportado/rasgos de atención</x:v>
      </x:c>
      <x:c r="M316" s="44" t="str">
        <x:v>1 a 3 años</x:v>
      </x:c>
      <x:c r="N316" s="44" t="str">
        <x:v>Frecuente</x:v>
      </x:c>
      <x:c r="O316" s="44" t="str">
        <x:v>Computadora</x:v>
      </x:c>
      <x:c r="P316" s="34" t="n">
        <x:v>22</x:v>
      </x:c>
      <x:c r="Q316" s="34" t="n">
        <x:v>13</x:v>
      </x:c>
      <x:c r="R316" s="34" t="n">
        <x:v>9</x:v>
      </x:c>
      <x:c r="S316" s="34" t="n">
        <x:v>6</x:v>
      </x:c>
      <x:c r="T316" s="34" t="n">
        <x:v>0</x:v>
      </x:c>
      <x:c r="U316" s="34" t="n">
        <x:v>6</x:v>
      </x:c>
      <x:c r="V316" s="34" t="n">
        <x:v>16</x:v>
      </x:c>
      <x:c r="W316" s="34" t="n">
        <x:v>10</x:v>
      </x:c>
      <x:c r="X316" s="34" t="n">
        <x:v>6</x:v>
      </x:c>
      <x:c r="Y316" s="34" t="n">
        <x:v>2.5</x:v>
      </x:c>
      <x:c r="Z316" s="34" t="n">
        <x:v>3.4</x:v>
      </x:c>
      <x:c r="AA316" s="34" t="n">
        <x:v>0.8999999999999999</x:v>
      </x:c>
      <x:c r="AB316" s="44" t="str">
        <x:v>Apoyo auxiliar, no MSPSS original</x:v>
      </x:c>
      <x:c r="AC316" s="34" t="n">
        <x:v>67.85714285714286</x:v>
      </x:c>
      <x:c r="AD316" s="34" t="n">
        <x:v>71.42857142857143</x:v>
      </x:c>
      <x:c r="AE316" s="34" t="n">
        <x:v>54.166666666666664</x:v>
      </x:c>
      <x:c r="AF316" s="34" t="n">
        <x:v>50</x:v>
      </x:c>
      <x:c r="AG316" s="34" t="n">
        <x:v>58.333333333333336</x:v>
      </x:c>
      <x:c r="AH316" s="34" t="n">
        <x:v>66.66666666666666</x:v>
      </x:c>
      <x:c r="AI316" s="34" t="n">
        <x:v>65.625</x:v>
      </x:c>
      <x:c r="AJ316" s="34" t="n">
        <x:v>78.125</x:v>
      </x:c>
      <x:c r="AK316" s="34" t="n">
        <x:v>61.495535714285715</x:v>
      </x:c>
      <x:c r="AL316" s="34" t="n">
        <x:v>66.55505952380952</x:v>
      </x:c>
      <x:c r="AM316" s="34" t="n">
        <x:v>23</x:v>
      </x:c>
      <x:c r="AN316" s="34" t="n">
        <x:v>172</x:v>
      </x:c>
      <x:c r="AO316" s="34" t="n">
        <x:v>7</x:v>
      </x:c>
      <x:c r="AP316" s="34" t="n">
        <x:v>6.4</x:v>
      </x:c>
      <x:c r="AQ316" s="34" t="n">
        <x:v>3.93</x:v>
      </x:c>
      <x:c r="AR316" s="34" t="n">
        <x:v>3.83</x:v>
      </x:c>
      <x:c r="AS316" s="34" t="n">
        <x:v>4.38</x:v>
      </x:c>
      <x:c r="AT316" s="30" t="str">
        <x:v>sueno_regulacion</x:v>
      </x:c>
      <x:c r="AU316" s="30" t="str">
        <x:v>2026-04-17</x:v>
      </x:c>
      <x:c r="AV316" s="30" t="str">
        <x:v>2026-05-31</x:v>
      </x:c>
    </x:row>
    <x:row r="317">
      <x:c r="A317" s="30" t="str">
        <x:v>PT-157-C</x:v>
      </x:c>
      <x:c r="B317" s="30" t="str">
        <x:v>Control</x:v>
      </x:c>
      <x:c r="C317" s="30" t="str">
        <x:v>FAM-157</x:v>
      </x:c>
      <x:c r="D317" s="30" t="str">
        <x:v>ALUM-157</x:v>
      </x:c>
      <x:c r="E317" s="30" t="str">
        <x:v>PRF-157-C</x:v>
      </x:c>
      <x:c r="F317" s="30" t="str">
        <x:v>Docente</x:v>
      </x:c>
      <x:c r="G317" s="34" t="n">
        <x:v>28</x:v>
      </x:c>
      <x:c r="H317" s="44" t="str">
        <x:v>Mujer</x:v>
      </x:c>
      <x:c r="I317" s="44" t="str">
        <x:v>Técnico</x:v>
      </x:c>
      <x:c r="J317" s="44" t="str">
        <x:v>Docencia</x:v>
      </x:c>
      <x:c r="K317" s="34" t="n">
        <x:v>2</x:v>
      </x:c>
      <x:c r="L317" s="44" t="str">
        <x:v>TDAH reportado/rasgos de atención</x:v>
      </x:c>
      <x:c r="M317" s="44" t="str">
        <x:v>1 a 3 años</x:v>
      </x:c>
      <x:c r="N317" s="44" t="str">
        <x:v>Frecuente</x:v>
      </x:c>
      <x:c r="O317" s="44" t="str">
        <x:v>Computadora</x:v>
      </x:c>
      <x:c r="P317" s="34" t="n">
        <x:v>20</x:v>
      </x:c>
      <x:c r="Q317" s="34" t="n">
        <x:v>20</x:v>
      </x:c>
      <x:c r="R317" s="34" t="n">
        <x:v>0</x:v>
      </x:c>
      <x:c r="S317" s="34" t="n">
        <x:v>9</x:v>
      </x:c>
      <x:c r="T317" s="34" t="n">
        <x:v>11</x:v>
      </x:c>
      <x:c r="U317" s="34" t="n">
        <x:v>-2</x:v>
      </x:c>
      <x:c r="V317" s="34" t="n">
        <x:v>16</x:v>
      </x:c>
      <x:c r="W317" s="34" t="n">
        <x:v>18</x:v>
      </x:c>
      <x:c r="X317" s="34" t="n">
        <x:v>-2</x:v>
      </x:c>
      <x:c r="Y317" s="34" t="n">
        <x:v>2.55</x:v>
      </x:c>
      <x:c r="Z317" s="34" t="n">
        <x:v>2.6</x:v>
      </x:c>
      <x:c r="AA317" s="34" t="n">
        <x:v>0.050000000000000266</x:v>
      </x:c>
      <x:c r="AB317" s="44" t="str">
        <x:v>Apoyo auxiliar, no MSPSS original</x:v>
      </x:c>
      <x:c r="AC317" s="34" t="n">
        <x:v>53.57142857142857</x:v>
      </x:c>
      <x:c r="AD317" s="34" t="n">
        <x:v>60.71428571428571</x:v>
      </x:c>
      <x:c r="AE317" s="34" t="n">
        <x:v>41.666666666666664</x:v>
      </x:c>
      <x:c r="AF317" s="34" t="n">
        <x:v>45.833333333333336</x:v>
      </x:c>
      <x:c r="AG317" s="34" t="n">
        <x:v>33.333333333333336</x:v>
      </x:c>
      <x:c r="AH317" s="34" t="n">
        <x:v>25</x:v>
      </x:c>
      <x:c r="AI317" s="34" t="n">
        <x:v>56.25</x:v>
      </x:c>
      <x:c r="AJ317" s="34" t="n">
        <x:v>56.25</x:v>
      </x:c>
      <x:c r="AK317" s="34" t="n">
        <x:v>46.205357142857146</x:v>
      </x:c>
      <x:c r="AL317" s="34" t="n">
        <x:v>46.94940476190476</x:v>
      </x:c>
      <x:c r="AM317" s="34" t="n">
        <x:v>0</x:v>
      </x:c>
      <x:c r="AN317" s="34" t="n">
        <x:v>0</x:v>
      </x:c>
      <x:c r="AO317" s="34" t="n">
        <x:v>0</x:v>
      </x:c>
      <x:c r="AP317" s="34"/>
      <x:c r="AQ317" s="34"/>
      <x:c r="AR317" s="34"/>
      <x:c r="AS317" s="34"/>
      <x:c r="AT317" s="30"/>
      <x:c r="AU317" s="30"/>
      <x:c r="AV317" s="30"/>
    </x:row>
    <x:row r="318">
      <x:c r="A318" s="30" t="str">
        <x:v>PT-158-E</x:v>
      </x:c>
      <x:c r="B318" s="30" t="str">
        <x:v>Experimental</x:v>
      </x:c>
      <x:c r="C318" s="30" t="str">
        <x:v>FAM-158</x:v>
      </x:c>
      <x:c r="D318" s="30" t="str">
        <x:v>ALUM-158</x:v>
      </x:c>
      <x:c r="E318" s="30" t="str">
        <x:v>PRF-158-E</x:v>
      </x:c>
      <x:c r="F318" s="30" t="str">
        <x:v>Progenitor/a</x:v>
      </x:c>
      <x:c r="G318" s="34" t="n">
        <x:v>56</x:v>
      </x:c>
      <x:c r="H318" s="44" t="str">
        <x:v>Mujer</x:v>
      </x:c>
      <x:c r="I318" s="44" t="str">
        <x:v>Licenciatura</x:v>
      </x:c>
      <x:c r="J318" s="44" t="str">
        <x:v>Comercio/servicios</x:v>
      </x:c>
      <x:c r="K318" s="34" t="n">
        <x:v>3</x:v>
      </x:c>
      <x:c r="L318" s="44" t="str">
        <x:v>Sensibilidad sensorial</x:v>
      </x:c>
      <x:c r="M318" s="44" t="str">
        <x:v>3 a 5 años</x:v>
      </x:c>
      <x:c r="N318" s="44" t="str">
        <x:v>Limitado</x:v>
      </x:c>
      <x:c r="O318" s="44" t="str">
        <x:v>Celular y computadora</x:v>
      </x:c>
      <x:c r="P318" s="34" t="n">
        <x:v>17</x:v>
      </x:c>
      <x:c r="Q318" s="34" t="n">
        <x:v>9</x:v>
      </x:c>
      <x:c r="R318" s="34" t="n">
        <x:v>8</x:v>
      </x:c>
      <x:c r="S318" s="34" t="n">
        <x:v>22</x:v>
      </x:c>
      <x:c r="T318" s="34" t="n">
        <x:v>20</x:v>
      </x:c>
      <x:c r="U318" s="34" t="n">
        <x:v>2</x:v>
      </x:c>
      <x:c r="V318" s="34" t="n">
        <x:v>20</x:v>
      </x:c>
      <x:c r="W318" s="34" t="n">
        <x:v>16</x:v>
      </x:c>
      <x:c r="X318" s="34" t="n">
        <x:v>4</x:v>
      </x:c>
      <x:c r="Y318" s="34" t="n">
        <x:v>3.9</x:v>
      </x:c>
      <x:c r="Z318" s="34" t="n">
        <x:v>4.55</x:v>
      </x:c>
      <x:c r="AA318" s="34" t="n">
        <x:v>0.6499999999999999</x:v>
      </x:c>
      <x:c r="AB318" s="44" t="str">
        <x:v>Apoyo auxiliar, no MSPSS original</x:v>
      </x:c>
      <x:c r="AC318" s="34" t="n">
        <x:v>67.85714285714286</x:v>
      </x:c>
      <x:c r="AD318" s="34" t="n">
        <x:v>78.57142857142858</x:v>
      </x:c>
      <x:c r="AE318" s="34" t="n">
        <x:v>33.333333333333336</x:v>
      </x:c>
      <x:c r="AF318" s="34" t="n">
        <x:v>33.333333333333336</x:v>
      </x:c>
      <x:c r="AG318" s="34" t="n">
        <x:v>33.333333333333336</x:v>
      </x:c>
      <x:c r="AH318" s="34" t="n">
        <x:v>41.666666666666664</x:v>
      </x:c>
      <x:c r="AI318" s="34" t="n">
        <x:v>59.375</x:v>
      </x:c>
      <x:c r="AJ318" s="34" t="n">
        <x:v>75</x:v>
      </x:c>
      <x:c r="AK318" s="34" t="n">
        <x:v>48.47470238095239</x:v>
      </x:c>
      <x:c r="AL318" s="34" t="n">
        <x:v>57.142857142857146</x:v>
      </x:c>
      <x:c r="AM318" s="34" t="n">
        <x:v>23</x:v>
      </x:c>
      <x:c r="AN318" s="34" t="n">
        <x:v>196</x:v>
      </x:c>
      <x:c r="AO318" s="34" t="n">
        <x:v>7</x:v>
      </x:c>
      <x:c r="AP318" s="34" t="n">
        <x:v>7.3</x:v>
      </x:c>
      <x:c r="AQ318" s="34" t="n">
        <x:v>5</x:v>
      </x:c>
      <x:c r="AR318" s="34" t="n">
        <x:v>4.95</x:v>
      </x:c>
      <x:c r="AS318" s="34" t="n">
        <x:v>4.29</x:v>
      </x:c>
      <x:c r="AT318" s="30" t="str">
        <x:v>crisis_activa</x:v>
      </x:c>
      <x:c r="AU318" s="30" t="str">
        <x:v>2026-04-17</x:v>
      </x:c>
      <x:c r="AV318" s="30" t="str">
        <x:v>2026-05-31</x:v>
      </x:c>
    </x:row>
    <x:row r="319">
      <x:c r="A319" s="30" t="str">
        <x:v>PT-158-C</x:v>
      </x:c>
      <x:c r="B319" s="30" t="str">
        <x:v>Control</x:v>
      </x:c>
      <x:c r="C319" s="30" t="str">
        <x:v>FAM-158</x:v>
      </x:c>
      <x:c r="D319" s="30" t="str">
        <x:v>ALUM-158</x:v>
      </x:c>
      <x:c r="E319" s="30" t="str">
        <x:v>PRF-158-C</x:v>
      </x:c>
      <x:c r="F319" s="30" t="str">
        <x:v>Progenitor/a</x:v>
      </x:c>
      <x:c r="G319" s="34" t="n">
        <x:v>56</x:v>
      </x:c>
      <x:c r="H319" s="44" t="str">
        <x:v>Mujer</x:v>
      </x:c>
      <x:c r="I319" s="44" t="str">
        <x:v>Licenciatura</x:v>
      </x:c>
      <x:c r="J319" s="44" t="str">
        <x:v>Comercio/servicios</x:v>
      </x:c>
      <x:c r="K319" s="34" t="n">
        <x:v>3</x:v>
      </x:c>
      <x:c r="L319" s="44" t="str">
        <x:v>Sensibilidad sensorial</x:v>
      </x:c>
      <x:c r="M319" s="44" t="str">
        <x:v>3 a 5 años</x:v>
      </x:c>
      <x:c r="N319" s="44" t="str">
        <x:v>Limitado</x:v>
      </x:c>
      <x:c r="O319" s="44" t="str">
        <x:v>Celular y computadora</x:v>
      </x:c>
      <x:c r="P319" s="34" t="n">
        <x:v>18</x:v>
      </x:c>
      <x:c r="Q319" s="34" t="n">
        <x:v>19</x:v>
      </x:c>
      <x:c r="R319" s="34" t="n">
        <x:v>-1</x:v>
      </x:c>
      <x:c r="S319" s="34" t="n">
        <x:v>20</x:v>
      </x:c>
      <x:c r="T319" s="34" t="n">
        <x:v>21</x:v>
      </x:c>
      <x:c r="U319" s="34" t="n">
        <x:v>-1</x:v>
      </x:c>
      <x:c r="V319" s="34" t="n">
        <x:v>16</x:v>
      </x:c>
      <x:c r="W319" s="34" t="n">
        <x:v>18</x:v>
      </x:c>
      <x:c r="X319" s="34" t="n">
        <x:v>-2</x:v>
      </x:c>
      <x:c r="Y319" s="34" t="n">
        <x:v>2.85</x:v>
      </x:c>
      <x:c r="Z319" s="34" t="n">
        <x:v>3.05</x:v>
      </x:c>
      <x:c r="AA319" s="34" t="n">
        <x:v>0.19999999999999973</x:v>
      </x:c>
      <x:c r="AB319" s="44" t="str">
        <x:v>Apoyo auxiliar, no MSPSS original</x:v>
      </x:c>
      <x:c r="AC319" s="34" t="n">
        <x:v>57.14285714285714</x:v>
      </x:c>
      <x:c r="AD319" s="34" t="n">
        <x:v>60.71428571428571</x:v>
      </x:c>
      <x:c r="AE319" s="34" t="n">
        <x:v>54.166666666666664</x:v>
      </x:c>
      <x:c r="AF319" s="34" t="n">
        <x:v>50</x:v>
      </x:c>
      <x:c r="AG319" s="34" t="n">
        <x:v>58.333333333333336</x:v>
      </x:c>
      <x:c r="AH319" s="34" t="n">
        <x:v>58.333333333333336</x:v>
      </x:c>
      <x:c r="AI319" s="34" t="n">
        <x:v>53.125</x:v>
      </x:c>
      <x:c r="AJ319" s="34" t="n">
        <x:v>56.25</x:v>
      </x:c>
      <x:c r="AK319" s="34" t="n">
        <x:v>55.691964285714285</x:v>
      </x:c>
      <x:c r="AL319" s="34" t="n">
        <x:v>56.32440476190476</x:v>
      </x:c>
      <x:c r="AM319" s="34" t="n">
        <x:v>0</x:v>
      </x:c>
      <x:c r="AN319" s="34" t="n">
        <x:v>0</x:v>
      </x:c>
      <x:c r="AO319" s="34" t="n">
        <x:v>0</x:v>
      </x:c>
      <x:c r="AP319" s="34"/>
      <x:c r="AQ319" s="34"/>
      <x:c r="AR319" s="34"/>
      <x:c r="AS319" s="34"/>
      <x:c r="AT319" s="30"/>
      <x:c r="AU319" s="30"/>
      <x:c r="AV319" s="30"/>
    </x:row>
    <x:row r="320">
      <x:c r="A320" s="30" t="str">
        <x:v>PT-159-E</x:v>
      </x:c>
      <x:c r="B320" s="30" t="str">
        <x:v>Experimental</x:v>
      </x:c>
      <x:c r="C320" s="30" t="str">
        <x:v>FAM-159</x:v>
      </x:c>
      <x:c r="D320" s="30" t="str">
        <x:v>ALUM-159</x:v>
      </x:c>
      <x:c r="E320" s="30" t="str">
        <x:v>PRF-159-E</x:v>
      </x:c>
      <x:c r="F320" s="30" t="str">
        <x:v>Progenitor/a</x:v>
      </x:c>
      <x:c r="G320" s="34" t="n">
        <x:v>63</x:v>
      </x:c>
      <x:c r="H320" s="44" t="str">
        <x:v>Mujer</x:v>
      </x:c>
      <x:c r="I320" s="44" t="str">
        <x:v>Posgrado</x:v>
      </x:c>
      <x:c r="J320" s="44" t="str">
        <x:v>Administrativo</x:v>
      </x:c>
      <x:c r="K320" s="34" t="n">
        <x:v>4</x:v>
      </x:c>
      <x:c r="L320" s="44" t="str">
        <x:v>Disfunción ejecutiva</x:v>
      </x:c>
      <x:c r="M320" s="44" t="str">
        <x:v>Más de 5 años</x:v>
      </x:c>
      <x:c r="N320" s="44" t="str">
        <x:v>Siempre</x:v>
      </x:c>
      <x:c r="O320" s="44" t="str">
        <x:v>Celular</x:v>
      </x:c>
      <x:c r="P320" s="34" t="n">
        <x:v>13</x:v>
      </x:c>
      <x:c r="Q320" s="34" t="n">
        <x:v>9</x:v>
      </x:c>
      <x:c r="R320" s="34" t="n">
        <x:v>4</x:v>
      </x:c>
      <x:c r="S320" s="34" t="n">
        <x:v>11</x:v>
      </x:c>
      <x:c r="T320" s="34" t="n">
        <x:v>5</x:v>
      </x:c>
      <x:c r="U320" s="34" t="n">
        <x:v>6</x:v>
      </x:c>
      <x:c r="V320" s="34" t="n">
        <x:v>13</x:v>
      </x:c>
      <x:c r="W320" s="34" t="n">
        <x:v>8</x:v>
      </x:c>
      <x:c r="X320" s="34" t="n">
        <x:v>5</x:v>
      </x:c>
      <x:c r="Y320" s="34" t="n">
        <x:v>3.05</x:v>
      </x:c>
      <x:c r="Z320" s="34" t="n">
        <x:v>3.65</x:v>
      </x:c>
      <x:c r="AA320" s="34" t="n">
        <x:v>0.6000000000000001</x:v>
      </x:c>
      <x:c r="AB320" s="44" t="str">
        <x:v>Apoyo auxiliar, no MSPSS original</x:v>
      </x:c>
      <x:c r="AC320" s="34" t="n">
        <x:v>75</x:v>
      </x:c>
      <x:c r="AD320" s="34" t="n">
        <x:v>85.71428571428572</x:v>
      </x:c>
      <x:c r="AE320" s="34" t="n">
        <x:v>45.833333333333336</x:v>
      </x:c>
      <x:c r="AF320" s="34" t="n">
        <x:v>58.333333333333336</x:v>
      </x:c>
      <x:c r="AG320" s="34" t="n">
        <x:v>58.333333333333336</x:v>
      </x:c>
      <x:c r="AH320" s="34" t="n">
        <x:v>91.66666666666667</x:v>
      </x:c>
      <x:c r="AI320" s="34" t="n">
        <x:v>56.25</x:v>
      </x:c>
      <x:c r="AJ320" s="34" t="n">
        <x:v>68.75</x:v>
      </x:c>
      <x:c r="AK320" s="34" t="n">
        <x:v>58.85416666666667</x:v>
      </x:c>
      <x:c r="AL320" s="34" t="n">
        <x:v>76.11607142857143</x:v>
      </x:c>
      <x:c r="AM320" s="34" t="n">
        <x:v>23</x:v>
      </x:c>
      <x:c r="AN320" s="34" t="n">
        <x:v>174</x:v>
      </x:c>
      <x:c r="AO320" s="34" t="n">
        <x:v>5</x:v>
      </x:c>
      <x:c r="AP320" s="34" t="n">
        <x:v>9.6</x:v>
      </x:c>
      <x:c r="AQ320" s="34" t="n">
        <x:v>4.26</x:v>
      </x:c>
      <x:c r="AR320" s="34" t="n">
        <x:v>4.11</x:v>
      </x:c>
      <x:c r="AS320" s="34" t="n">
        <x:v>4.28</x:v>
      </x:c>
      <x:c r="AT320" s="30" t="str">
        <x:v>apoyo_general</x:v>
      </x:c>
      <x:c r="AU320" s="30" t="str">
        <x:v>2026-04-29</x:v>
      </x:c>
      <x:c r="AV320" s="30" t="str">
        <x:v>2026-05-31</x:v>
      </x:c>
    </x:row>
    <x:row r="321">
      <x:c r="A321" s="30" t="str">
        <x:v>PT-159-C</x:v>
      </x:c>
      <x:c r="B321" s="30" t="str">
        <x:v>Control</x:v>
      </x:c>
      <x:c r="C321" s="30" t="str">
        <x:v>FAM-159</x:v>
      </x:c>
      <x:c r="D321" s="30" t="str">
        <x:v>ALUM-159</x:v>
      </x:c>
      <x:c r="E321" s="30" t="str">
        <x:v>PRF-159-C</x:v>
      </x:c>
      <x:c r="F321" s="30" t="str">
        <x:v>Cuidador/a principal</x:v>
      </x:c>
      <x:c r="G321" s="34" t="n">
        <x:v>63</x:v>
      </x:c>
      <x:c r="H321" s="44" t="str">
        <x:v>Mujer</x:v>
      </x:c>
      <x:c r="I321" s="44" t="str">
        <x:v>Posgrado</x:v>
      </x:c>
      <x:c r="J321" s="44" t="str">
        <x:v>Administrativo</x:v>
      </x:c>
      <x:c r="K321" s="34" t="n">
        <x:v>4</x:v>
      </x:c>
      <x:c r="L321" s="44" t="str">
        <x:v>Disfunción ejecutiva</x:v>
      </x:c>
      <x:c r="M321" s="44" t="str">
        <x:v>Más de 5 años</x:v>
      </x:c>
      <x:c r="N321" s="44" t="str">
        <x:v>Siempre</x:v>
      </x:c>
      <x:c r="O321" s="44" t="str">
        <x:v>Celular</x:v>
      </x:c>
      <x:c r="P321" s="34" t="n">
        <x:v>9</x:v>
      </x:c>
      <x:c r="Q321" s="34" t="n">
        <x:v>10</x:v>
      </x:c>
      <x:c r="R321" s="34" t="n">
        <x:v>-1</x:v>
      </x:c>
      <x:c r="S321" s="34" t="n">
        <x:v>11</x:v>
      </x:c>
      <x:c r="T321" s="34" t="n">
        <x:v>13</x:v>
      </x:c>
      <x:c r="U321" s="34" t="n">
        <x:v>-2</x:v>
      </x:c>
      <x:c r="V321" s="34" t="n">
        <x:v>17</x:v>
      </x:c>
      <x:c r="W321" s="34" t="n">
        <x:v>16</x:v>
      </x:c>
      <x:c r="X321" s="34" t="n">
        <x:v>1</x:v>
      </x:c>
      <x:c r="Y321" s="34" t="n">
        <x:v>3.85</x:v>
      </x:c>
      <x:c r="Z321" s="34" t="n">
        <x:v>3.85</x:v>
      </x:c>
      <x:c r="AA321" s="34" t="n">
        <x:v>0</x:v>
      </x:c>
      <x:c r="AB321" s="44" t="str">
        <x:v>Apoyo auxiliar, no MSPSS original</x:v>
      </x:c>
      <x:c r="AC321" s="34" t="n">
        <x:v>67.85714285714286</x:v>
      </x:c>
      <x:c r="AD321" s="34" t="n">
        <x:v>53.57142857142857</x:v>
      </x:c>
      <x:c r="AE321" s="34" t="n">
        <x:v>41.666666666666664</x:v>
      </x:c>
      <x:c r="AF321" s="34" t="n">
        <x:v>41.666666666666664</x:v>
      </x:c>
      <x:c r="AG321" s="34" t="n">
        <x:v>33.333333333333336</x:v>
      </x:c>
      <x:c r="AH321" s="34" t="n">
        <x:v>33.333333333333336</x:v>
      </x:c>
      <x:c r="AI321" s="34" t="n">
        <x:v>37.5</x:v>
      </x:c>
      <x:c r="AJ321" s="34" t="n">
        <x:v>46.875</x:v>
      </x:c>
      <x:c r="AK321" s="34" t="n">
        <x:v>45.089285714285715</x:v>
      </x:c>
      <x:c r="AL321" s="34" t="n">
        <x:v>43.861607142857146</x:v>
      </x:c>
      <x:c r="AM321" s="34" t="n">
        <x:v>0</x:v>
      </x:c>
      <x:c r="AN321" s="34" t="n">
        <x:v>0</x:v>
      </x:c>
      <x:c r="AO321" s="34" t="n">
        <x:v>0</x:v>
      </x:c>
      <x:c r="AP321" s="34"/>
      <x:c r="AQ321" s="34"/>
      <x:c r="AR321" s="34"/>
      <x:c r="AS321" s="34"/>
      <x:c r="AT321" s="30"/>
      <x:c r="AU321" s="30"/>
      <x:c r="AV321" s="30"/>
    </x:row>
    <x:row r="322">
      <x:c r="A322" s="30" t="str">
        <x:v>PT-160-E</x:v>
      </x:c>
      <x:c r="B322" s="30" t="str">
        <x:v>Experimental</x:v>
      </x:c>
      <x:c r="C322" s="30" t="str">
        <x:v>FAM-160</x:v>
      </x:c>
      <x:c r="D322" s="30" t="str">
        <x:v>ALUM-160</x:v>
      </x:c>
      <x:c r="E322" s="30" t="str">
        <x:v>PRF-160-E</x:v>
      </x:c>
      <x:c r="F322" s="30" t="str">
        <x:v>Cuidador/a principal</x:v>
      </x:c>
      <x:c r="G322" s="34" t="n">
        <x:v>34</x:v>
      </x:c>
      <x:c r="H322" s="44" t="str">
        <x:v>Mujer</x:v>
      </x:c>
      <x:c r="I322" s="44" t="str">
        <x:v>Secundaria</x:v>
      </x:c>
      <x:c r="J322" s="44" t="str">
        <x:v>Hogar/cuidados</x:v>
      </x:c>
      <x:c r="K322" s="34" t="n">
        <x:v>1</x:v>
      </x:c>
      <x:c r="L322" s="44" t="str">
        <x:v>Ansiedad escolar</x:v>
      </x:c>
      <x:c r="M322" s="44" t="str">
        <x:v>Menos de 1 año</x:v>
      </x:c>
      <x:c r="N322" s="44" t="str">
        <x:v>Frecuente</x:v>
      </x:c>
      <x:c r="O322" s="44" t="str">
        <x:v>Computadora</x:v>
      </x:c>
      <x:c r="P322" s="34" t="n">
        <x:v>20</x:v>
      </x:c>
      <x:c r="Q322" s="34" t="n">
        <x:v>13</x:v>
      </x:c>
      <x:c r="R322" s="34" t="n">
        <x:v>7</x:v>
      </x:c>
      <x:c r="S322" s="34" t="n">
        <x:v>20</x:v>
      </x:c>
      <x:c r="T322" s="34" t="n">
        <x:v>14</x:v>
      </x:c>
      <x:c r="U322" s="34" t="n">
        <x:v>6</x:v>
      </x:c>
      <x:c r="V322" s="34" t="n">
        <x:v>8</x:v>
      </x:c>
      <x:c r="W322" s="34" t="n">
        <x:v>2</x:v>
      </x:c>
      <x:c r="X322" s="34" t="n">
        <x:v>6</x:v>
      </x:c>
      <x:c r="Y322" s="34" t="n">
        <x:v>1.8</x:v>
      </x:c>
      <x:c r="Z322" s="34" t="n">
        <x:v>2.45</x:v>
      </x:c>
      <x:c r="AA322" s="34" t="n">
        <x:v>0.6500000000000001</x:v>
      </x:c>
      <x:c r="AB322" s="44" t="str">
        <x:v>Apoyo auxiliar, no MSPSS original</x:v>
      </x:c>
      <x:c r="AC322" s="34" t="n">
        <x:v>75</x:v>
      </x:c>
      <x:c r="AD322" s="34" t="n">
        <x:v>78.57142857142858</x:v>
      </x:c>
      <x:c r="AE322" s="34" t="n">
        <x:v>41.666666666666664</x:v>
      </x:c>
      <x:c r="AF322" s="34" t="n">
        <x:v>62.5</x:v>
      </x:c>
      <x:c r="AG322" s="34" t="n">
        <x:v>50</x:v>
      </x:c>
      <x:c r="AH322" s="34" t="n">
        <x:v>91.66666666666667</x:v>
      </x:c>
      <x:c r="AI322" s="34" t="n">
        <x:v>53.125</x:v>
      </x:c>
      <x:c r="AJ322" s="34" t="n">
        <x:v>65.625</x:v>
      </x:c>
      <x:c r="AK322" s="34" t="n">
        <x:v>54.947916666666664</x:v>
      </x:c>
      <x:c r="AL322" s="34" t="n">
        <x:v>74.59077380952381</x:v>
      </x:c>
      <x:c r="AM322" s="34" t="n">
        <x:v>23</x:v>
      </x:c>
      <x:c r="AN322" s="34" t="n">
        <x:v>210</x:v>
      </x:c>
      <x:c r="AO322" s="34" t="n">
        <x:v>3</x:v>
      </x:c>
      <x:c r="AP322" s="34" t="n">
        <x:v>11.3</x:v>
      </x:c>
      <x:c r="AQ322" s="34" t="n">
        <x:v>2.9</x:v>
      </x:c>
      <x:c r="AR322" s="34" t="n">
        <x:v>2.8</x:v>
      </x:c>
      <x:c r="AS322" s="34" t="n">
        <x:v>4.29</x:v>
      </x:c>
      <x:c r="AT322" s="30" t="str">
        <x:v>apoyo_general</x:v>
      </x:c>
      <x:c r="AU322" s="30" t="str">
        <x:v>2026-05-14</x:v>
      </x:c>
      <x:c r="AV322" s="30" t="str">
        <x:v>2026-05-31</x:v>
      </x:c>
    </x:row>
    <x:row r="323">
      <x:c r="A323" s="30" t="str">
        <x:v>PT-160-C</x:v>
      </x:c>
      <x:c r="B323" s="30" t="str">
        <x:v>Control</x:v>
      </x:c>
      <x:c r="C323" s="30" t="str">
        <x:v>FAM-160</x:v>
      </x:c>
      <x:c r="D323" s="30" t="str">
        <x:v>ALUM-160</x:v>
      </x:c>
      <x:c r="E323" s="30" t="str">
        <x:v>PRF-160-C</x:v>
      </x:c>
      <x:c r="F323" s="30" t="str">
        <x:v>Progenitor/a</x:v>
      </x:c>
      <x:c r="G323" s="34" t="n">
        <x:v>34</x:v>
      </x:c>
      <x:c r="H323" s="44" t="str">
        <x:v>Mujer</x:v>
      </x:c>
      <x:c r="I323" s="44" t="str">
        <x:v>Secundaria</x:v>
      </x:c>
      <x:c r="J323" s="44" t="str">
        <x:v>Hogar/cuidados</x:v>
      </x:c>
      <x:c r="K323" s="34" t="n">
        <x:v>1</x:v>
      </x:c>
      <x:c r="L323" s="44" t="str">
        <x:v>Ansiedad escolar</x:v>
      </x:c>
      <x:c r="M323" s="44" t="str">
        <x:v>Menos de 1 año</x:v>
      </x:c>
      <x:c r="N323" s="44" t="str">
        <x:v>Frecuente</x:v>
      </x:c>
      <x:c r="O323" s="44" t="str">
        <x:v>Computadora</x:v>
      </x:c>
      <x:c r="P323" s="34" t="n">
        <x:v>23</x:v>
      </x:c>
      <x:c r="Q323" s="34" t="n">
        <x:v>22</x:v>
      </x:c>
      <x:c r="R323" s="34" t="n">
        <x:v>1</x:v>
      </x:c>
      <x:c r="S323" s="34" t="n">
        <x:v>14</x:v>
      </x:c>
      <x:c r="T323" s="34" t="n">
        <x:v>16</x:v>
      </x:c>
      <x:c r="U323" s="34" t="n">
        <x:v>-2</x:v>
      </x:c>
      <x:c r="V323" s="34" t="n">
        <x:v>9</x:v>
      </x:c>
      <x:c r="W323" s="34" t="n">
        <x:v>11</x:v>
      </x:c>
      <x:c r="X323" s="34" t="n">
        <x:v>-2</x:v>
      </x:c>
      <x:c r="Y323" s="34" t="n">
        <x:v>2.05</x:v>
      </x:c>
      <x:c r="Z323" s="34" t="n">
        <x:v>2.1</x:v>
      </x:c>
      <x:c r="AA323" s="34" t="n">
        <x:v>0.050000000000000266</x:v>
      </x:c>
      <x:c r="AB323" s="44" t="str">
        <x:v>Apoyo auxiliar, no MSPSS original</x:v>
      </x:c>
      <x:c r="AC323" s="34" t="n">
        <x:v>57.14285714285714</x:v>
      </x:c>
      <x:c r="AD323" s="34" t="n">
        <x:v>46.42857142857143</x:v>
      </x:c>
      <x:c r="AE323" s="34" t="n">
        <x:v>50</x:v>
      </x:c>
      <x:c r="AF323" s="34" t="n">
        <x:v>45.833333333333336</x:v>
      </x:c>
      <x:c r="AG323" s="34" t="n">
        <x:v>33.333333333333336</x:v>
      </x:c>
      <x:c r="AH323" s="34" t="n">
        <x:v>41.666666666666664</x:v>
      </x:c>
      <x:c r="AI323" s="34" t="n">
        <x:v>53.125</x:v>
      </x:c>
      <x:c r="AJ323" s="34" t="n">
        <x:v>65.625</x:v>
      </x:c>
      <x:c r="AK323" s="34" t="n">
        <x:v>48.40029761904762</x:v>
      </x:c>
      <x:c r="AL323" s="34" t="n">
        <x:v>49.888392857142854</x:v>
      </x:c>
      <x:c r="AM323" s="34" t="n">
        <x:v>0</x:v>
      </x:c>
      <x:c r="AN323" s="34" t="n">
        <x:v>0</x:v>
      </x:c>
      <x:c r="AO323" s="34" t="n">
        <x:v>0</x:v>
      </x:c>
      <x:c r="AP323" s="34"/>
      <x:c r="AQ323" s="34"/>
      <x:c r="AR323" s="34"/>
      <x:c r="AS323" s="34"/>
      <x:c r="AT323" s="30"/>
      <x:c r="AU323" s="30"/>
      <x:c r="AV323" s="30"/>
    </x:row>
    <x:row r="324">
      <x:c r="A324" s="30" t="str">
        <x:v>PT-161-E</x:v>
      </x:c>
      <x:c r="B324" s="30" t="str">
        <x:v>Experimental</x:v>
      </x:c>
      <x:c r="C324" s="30" t="str">
        <x:v>FAM-161</x:v>
      </x:c>
      <x:c r="D324" s="30" t="str">
        <x:v>ALUM-161</x:v>
      </x:c>
      <x:c r="E324" s="30" t="str">
        <x:v>PRF-161-E</x:v>
      </x:c>
      <x:c r="F324" s="30" t="str">
        <x:v>Docente</x:v>
      </x:c>
      <x:c r="G324" s="34" t="n">
        <x:v>48</x:v>
      </x:c>
      <x:c r="H324" s="44" t="str">
        <x:v>Mujer</x:v>
      </x:c>
      <x:c r="I324" s="44" t="str">
        <x:v>Bachillerato</x:v>
      </x:c>
      <x:c r="J324" s="44" t="str">
        <x:v>Docencia</x:v>
      </x:c>
      <x:c r="K324" s="34" t="n">
        <x:v>2</x:v>
      </x:c>
      <x:c r="L324" s="44" t="str">
        <x:v>Perfil neurodivergente mixto</x:v>
      </x:c>
      <x:c r="M324" s="44" t="str">
        <x:v>1 a 3 años</x:v>
      </x:c>
      <x:c r="N324" s="44" t="str">
        <x:v>Limitado</x:v>
      </x:c>
      <x:c r="O324" s="44" t="str">
        <x:v>Celular y computadora</x:v>
      </x:c>
      <x:c r="P324" s="34" t="n">
        <x:v>22</x:v>
      </x:c>
      <x:c r="Q324" s="34" t="n">
        <x:v>20</x:v>
      </x:c>
      <x:c r="R324" s="34" t="n">
        <x:v>2</x:v>
      </x:c>
      <x:c r="S324" s="34" t="n">
        <x:v>22</x:v>
      </x:c>
      <x:c r="T324" s="34" t="n">
        <x:v>18</x:v>
      </x:c>
      <x:c r="U324" s="34" t="n">
        <x:v>4</x:v>
      </x:c>
      <x:c r="V324" s="34" t="n">
        <x:v>18</x:v>
      </x:c>
      <x:c r="W324" s="34" t="n">
        <x:v>16</x:v>
      </x:c>
      <x:c r="X324" s="34" t="n">
        <x:v>2</x:v>
      </x:c>
      <x:c r="Y324" s="34" t="n">
        <x:v>3</x:v>
      </x:c>
      <x:c r="Z324" s="34" t="n">
        <x:v>3.4</x:v>
      </x:c>
      <x:c r="AA324" s="34" t="n">
        <x:v>0.3999999999999999</x:v>
      </x:c>
      <x:c r="AB324" s="44" t="str">
        <x:v>Apoyo auxiliar, no MSPSS original</x:v>
      </x:c>
      <x:c r="AC324" s="34" t="n">
        <x:v>46.42857142857143</x:v>
      </x:c>
      <x:c r="AD324" s="34" t="n">
        <x:v>46.42857142857143</x:v>
      </x:c>
      <x:c r="AE324" s="34" t="n">
        <x:v>50</x:v>
      </x:c>
      <x:c r="AF324" s="34" t="n">
        <x:v>45.833333333333336</x:v>
      </x:c>
      <x:c r="AG324" s="34" t="n">
        <x:v>66.66666666666666</x:v>
      </x:c>
      <x:c r="AH324" s="34" t="n">
        <x:v>75</x:v>
      </x:c>
      <x:c r="AI324" s="34" t="n">
        <x:v>53.125</x:v>
      </x:c>
      <x:c r="AJ324" s="34" t="n">
        <x:v>68.75</x:v>
      </x:c>
      <x:c r="AK324" s="34" t="n">
        <x:v>54.05505952380952</x:v>
      </x:c>
      <x:c r="AL324" s="34" t="n">
        <x:v>59.00297619047619</x:v>
      </x:c>
      <x:c r="AM324" s="34" t="n">
        <x:v>23</x:v>
      </x:c>
      <x:c r="AN324" s="34" t="n">
        <x:v>146</x:v>
      </x:c>
      <x:c r="AO324" s="34" t="n">
        <x:v>5</x:v>
      </x:c>
      <x:c r="AP324" s="34" t="n">
        <x:v>14.8</x:v>
      </x:c>
      <x:c r="AQ324" s="34" t="n">
        <x:v>3.89</x:v>
      </x:c>
      <x:c r="AR324" s="34" t="n">
        <x:v>3.84</x:v>
      </x:c>
      <x:c r="AS324" s="34" t="n">
        <x:v>4.21</x:v>
      </x:c>
      <x:c r="AT324" s="30" t="str">
        <x:v>sobrecarga_sensorial</x:v>
      </x:c>
      <x:c r="AU324" s="30" t="str">
        <x:v>2026-04-27</x:v>
      </x:c>
      <x:c r="AV324" s="30" t="str">
        <x:v>2026-05-31</x:v>
      </x:c>
    </x:row>
    <x:row r="325">
      <x:c r="A325" s="30" t="str">
        <x:v>PT-161-C</x:v>
      </x:c>
      <x:c r="B325" s="30" t="str">
        <x:v>Control</x:v>
      </x:c>
      <x:c r="C325" s="30" t="str">
        <x:v>FAM-161</x:v>
      </x:c>
      <x:c r="D325" s="30" t="str">
        <x:v>ALUM-161</x:v>
      </x:c>
      <x:c r="E325" s="30" t="str">
        <x:v>PRF-161-C</x:v>
      </x:c>
      <x:c r="F325" s="30" t="str">
        <x:v>Abuelo/a</x:v>
      </x:c>
      <x:c r="G325" s="34" t="n">
        <x:v>56</x:v>
      </x:c>
      <x:c r="H325" s="44" t="str">
        <x:v>Mujer</x:v>
      </x:c>
      <x:c r="I325" s="44" t="str">
        <x:v>Bachillerato</x:v>
      </x:c>
      <x:c r="J325" s="44" t="str">
        <x:v>Docencia</x:v>
      </x:c>
      <x:c r="K325" s="34" t="n">
        <x:v>2</x:v>
      </x:c>
      <x:c r="L325" s="44" t="str">
        <x:v>Perfil neurodivergente mixto</x:v>
      </x:c>
      <x:c r="M325" s="44" t="str">
        <x:v>1 a 3 años</x:v>
      </x:c>
      <x:c r="N325" s="44" t="str">
        <x:v>Limitado</x:v>
      </x:c>
      <x:c r="O325" s="44" t="str">
        <x:v>Celular y computadora</x:v>
      </x:c>
      <x:c r="P325" s="34" t="n">
        <x:v>23</x:v>
      </x:c>
      <x:c r="Q325" s="34" t="n">
        <x:v>21</x:v>
      </x:c>
      <x:c r="R325" s="34" t="n">
        <x:v>2</x:v>
      </x:c>
      <x:c r="S325" s="34" t="n">
        <x:v>14</x:v>
      </x:c>
      <x:c r="T325" s="34" t="n">
        <x:v>14</x:v>
      </x:c>
      <x:c r="U325" s="34" t="n">
        <x:v>0</x:v>
      </x:c>
      <x:c r="V325" s="34" t="n">
        <x:v>16</x:v>
      </x:c>
      <x:c r="W325" s="34" t="n">
        <x:v>15</x:v>
      </x:c>
      <x:c r="X325" s="34" t="n">
        <x:v>1</x:v>
      </x:c>
      <x:c r="Y325" s="34" t="n">
        <x:v>3.75</x:v>
      </x:c>
      <x:c r="Z325" s="34" t="n">
        <x:v>3.95</x:v>
      </x:c>
      <x:c r="AA325" s="34" t="n">
        <x:v>0.20000000000000018</x:v>
      </x:c>
      <x:c r="AB325" s="44" t="str">
        <x:v>Apoyo auxiliar, no MSPSS original</x:v>
      </x:c>
      <x:c r="AC325" s="34" t="n">
        <x:v>42.85714285714286</x:v>
      </x:c>
      <x:c r="AD325" s="34" t="n">
        <x:v>46.42857142857143</x:v>
      </x:c>
      <x:c r="AE325" s="34" t="n">
        <x:v>37.5</x:v>
      </x:c>
      <x:c r="AF325" s="34" t="n">
        <x:v>41.666666666666664</x:v>
      </x:c>
      <x:c r="AG325" s="34" t="n">
        <x:v>58.333333333333336</x:v>
      </x:c>
      <x:c r="AH325" s="34" t="n">
        <x:v>58.333333333333336</x:v>
      </x:c>
      <x:c r="AI325" s="34" t="n">
        <x:v>43.75</x:v>
      </x:c>
      <x:c r="AJ325" s="34" t="n">
        <x:v>56.25</x:v>
      </x:c>
      <x:c r="AK325" s="34" t="n">
        <x:v>45.61011904761905</x:v>
      </x:c>
      <x:c r="AL325" s="34" t="n">
        <x:v>50.66964285714286</x:v>
      </x:c>
      <x:c r="AM325" s="34" t="n">
        <x:v>0</x:v>
      </x:c>
      <x:c r="AN325" s="34" t="n">
        <x:v>0</x:v>
      </x:c>
      <x:c r="AO325" s="34" t="n">
        <x:v>0</x:v>
      </x:c>
      <x:c r="AP325" s="34"/>
      <x:c r="AQ325" s="34"/>
      <x:c r="AR325" s="34"/>
      <x:c r="AS325" s="34"/>
      <x:c r="AT325" s="30"/>
      <x:c r="AU325" s="30"/>
      <x:c r="AV325" s="30"/>
    </x:row>
    <x:row r="326">
      <x:c r="A326" s="30" t="str">
        <x:v>PT-162-E</x:v>
      </x:c>
      <x:c r="B326" s="30" t="str">
        <x:v>Experimental</x:v>
      </x:c>
      <x:c r="C326" s="30" t="str">
        <x:v>FAM-162</x:v>
      </x:c>
      <x:c r="D326" s="30" t="str">
        <x:v>ALUM-162</x:v>
      </x:c>
      <x:c r="E326" s="30" t="str">
        <x:v>PRF-162-E</x:v>
      </x:c>
      <x:c r="F326" s="30" t="str">
        <x:v>Progenitor/a</x:v>
      </x:c>
      <x:c r="G326" s="34" t="n">
        <x:v>48</x:v>
      </x:c>
      <x:c r="H326" s="44" t="str">
        <x:v>Mujer</x:v>
      </x:c>
      <x:c r="I326" s="44" t="str">
        <x:v>Técnico</x:v>
      </x:c>
      <x:c r="J326" s="44" t="str">
        <x:v>Profesional</x:v>
      </x:c>
      <x:c r="K326" s="34" t="n">
        <x:v>3</x:v>
      </x:c>
      <x:c r="L326" s="44" t="str">
        <x:v>TEA + TDAH</x:v>
      </x:c>
      <x:c r="M326" s="44" t="str">
        <x:v>3 a 5 años</x:v>
      </x:c>
      <x:c r="N326" s="44" t="str">
        <x:v>Siempre</x:v>
      </x:c>
      <x:c r="O326" s="44" t="str">
        <x:v>Celular</x:v>
      </x:c>
      <x:c r="P326" s="34" t="n">
        <x:v>14</x:v>
      </x:c>
      <x:c r="Q326" s="34" t="n">
        <x:v>12</x:v>
      </x:c>
      <x:c r="R326" s="34" t="n">
        <x:v>2</x:v>
      </x:c>
      <x:c r="S326" s="34" t="n">
        <x:v>19</x:v>
      </x:c>
      <x:c r="T326" s="34" t="n">
        <x:v>15</x:v>
      </x:c>
      <x:c r="U326" s="34" t="n">
        <x:v>4</x:v>
      </x:c>
      <x:c r="V326" s="34" t="n">
        <x:v>17</x:v>
      </x:c>
      <x:c r="W326" s="34" t="n">
        <x:v>13</x:v>
      </x:c>
      <x:c r="X326" s="34" t="n">
        <x:v>4</x:v>
      </x:c>
      <x:c r="Y326" s="34" t="n">
        <x:v>2.9</x:v>
      </x:c>
      <x:c r="Z326" s="34" t="n">
        <x:v>3.9</x:v>
      </x:c>
      <x:c r="AA326" s="34" t="n">
        <x:v>1</x:v>
      </x:c>
      <x:c r="AB326" s="44" t="str">
        <x:v>Apoyo auxiliar, no MSPSS original</x:v>
      </x:c>
      <x:c r="AC326" s="34" t="n">
        <x:v>46.42857142857143</x:v>
      </x:c>
      <x:c r="AD326" s="34" t="n">
        <x:v>75</x:v>
      </x:c>
      <x:c r="AE326" s="34" t="n">
        <x:v>41.666666666666664</x:v>
      </x:c>
      <x:c r="AF326" s="34" t="n">
        <x:v>45.833333333333336</x:v>
      </x:c>
      <x:c r="AG326" s="34" t="n">
        <x:v>33.333333333333336</x:v>
      </x:c>
      <x:c r="AH326" s="34" t="n">
        <x:v>50</x:v>
      </x:c>
      <x:c r="AI326" s="34" t="n">
        <x:v>40.625</x:v>
      </x:c>
      <x:c r="AJ326" s="34" t="n">
        <x:v>40.625</x:v>
      </x:c>
      <x:c r="AK326" s="34" t="n">
        <x:v>40.51339285714286</x:v>
      </x:c>
      <x:c r="AL326" s="34" t="n">
        <x:v>52.864583333333336</x:v>
      </x:c>
      <x:c r="AM326" s="34" t="n">
        <x:v>23</x:v>
      </x:c>
      <x:c r="AN326" s="34" t="n">
        <x:v>194</x:v>
      </x:c>
      <x:c r="AO326" s="34" t="n">
        <x:v>2</x:v>
      </x:c>
      <x:c r="AP326" s="34" t="n">
        <x:v>16.8</x:v>
      </x:c>
      <x:c r="AQ326" s="34" t="n">
        <x:v>4.43</x:v>
      </x:c>
      <x:c r="AR326" s="34" t="n">
        <x:v>4.28</x:v>
      </x:c>
      <x:c r="AS326" s="34" t="n">
        <x:v>4.41</x:v>
      </x:c>
      <x:c r="AT326" s="30" t="str">
        <x:v>crisis_activa</x:v>
      </x:c>
      <x:c r="AU326" s="30" t="str">
        <x:v>2026-05-23</x:v>
      </x:c>
      <x:c r="AV326" s="30" t="str">
        <x:v>2026-05-31</x:v>
      </x:c>
    </x:row>
    <x:row r="327">
      <x:c r="A327" s="30" t="str">
        <x:v>PT-162-C</x:v>
      </x:c>
      <x:c r="B327" s="30" t="str">
        <x:v>Control</x:v>
      </x:c>
      <x:c r="C327" s="30" t="str">
        <x:v>FAM-162</x:v>
      </x:c>
      <x:c r="D327" s="30" t="str">
        <x:v>ALUM-162</x:v>
      </x:c>
      <x:c r="E327" s="30" t="str">
        <x:v>PRF-162-C</x:v>
      </x:c>
      <x:c r="F327" s="30" t="str">
        <x:v>Abuelo/a</x:v>
      </x:c>
      <x:c r="G327" s="34" t="n">
        <x:v>57</x:v>
      </x:c>
      <x:c r="H327" s="44" t="str">
        <x:v>Mujer</x:v>
      </x:c>
      <x:c r="I327" s="44" t="str">
        <x:v>Técnico</x:v>
      </x:c>
      <x:c r="J327" s="44" t="str">
        <x:v>Profesional</x:v>
      </x:c>
      <x:c r="K327" s="34" t="n">
        <x:v>3</x:v>
      </x:c>
      <x:c r="L327" s="44" t="str">
        <x:v>TEA + TDAH</x:v>
      </x:c>
      <x:c r="M327" s="44" t="str">
        <x:v>3 a 5 años</x:v>
      </x:c>
      <x:c r="N327" s="44" t="str">
        <x:v>Siempre</x:v>
      </x:c>
      <x:c r="O327" s="44" t="str">
        <x:v>Celular</x:v>
      </x:c>
      <x:c r="P327" s="34" t="n">
        <x:v>19</x:v>
      </x:c>
      <x:c r="Q327" s="34" t="n">
        <x:v>20</x:v>
      </x:c>
      <x:c r="R327" s="34" t="n">
        <x:v>-1</x:v>
      </x:c>
      <x:c r="S327" s="34" t="n">
        <x:v>17</x:v>
      </x:c>
      <x:c r="T327" s="34" t="n">
        <x:v>16</x:v>
      </x:c>
      <x:c r="U327" s="34" t="n">
        <x:v>1</x:v>
      </x:c>
      <x:c r="V327" s="34" t="n">
        <x:v>12</x:v>
      </x:c>
      <x:c r="W327" s="34" t="n">
        <x:v>12</x:v>
      </x:c>
      <x:c r="X327" s="34" t="n">
        <x:v>0</x:v>
      </x:c>
      <x:c r="Y327" s="34" t="n">
        <x:v>3</x:v>
      </x:c>
      <x:c r="Z327" s="34" t="n">
        <x:v>3.25</x:v>
      </x:c>
      <x:c r="AA327" s="34" t="n">
        <x:v>0.25</x:v>
      </x:c>
      <x:c r="AB327" s="44" t="str">
        <x:v>Apoyo auxiliar, no MSPSS original</x:v>
      </x:c>
      <x:c r="AC327" s="34" t="n">
        <x:v>32.14285714285714</x:v>
      </x:c>
      <x:c r="AD327" s="34" t="n">
        <x:v>32.14285714285714</x:v>
      </x:c>
      <x:c r="AE327" s="34" t="n">
        <x:v>33.333333333333336</x:v>
      </x:c>
      <x:c r="AF327" s="34" t="n">
        <x:v>45.833333333333336</x:v>
      </x:c>
      <x:c r="AG327" s="34" t="n">
        <x:v>50</x:v>
      </x:c>
      <x:c r="AH327" s="34" t="n">
        <x:v>58.333333333333336</x:v>
      </x:c>
      <x:c r="AI327" s="34" t="n">
        <x:v>46.875</x:v>
      </x:c>
      <x:c r="AJ327" s="34" t="n">
        <x:v>53.125</x:v>
      </x:c>
      <x:c r="AK327" s="34" t="n">
        <x:v>40.58779761904762</x:v>
      </x:c>
      <x:c r="AL327" s="34" t="n">
        <x:v>47.358630952380956</x:v>
      </x:c>
      <x:c r="AM327" s="34" t="n">
        <x:v>0</x:v>
      </x:c>
      <x:c r="AN327" s="34" t="n">
        <x:v>0</x:v>
      </x:c>
      <x:c r="AO327" s="34" t="n">
        <x:v>0</x:v>
      </x:c>
      <x:c r="AP327" s="34"/>
      <x:c r="AQ327" s="34"/>
      <x:c r="AR327" s="34"/>
      <x:c r="AS327" s="34"/>
      <x:c r="AT327" s="30"/>
      <x:c r="AU327" s="30"/>
      <x:c r="AV327" s="30"/>
    </x:row>
    <x:row r="328">
      <x:c r="A328" s="30" t="str">
        <x:v>PT-163-E</x:v>
      </x:c>
      <x:c r="B328" s="30" t="str">
        <x:v>Experimental</x:v>
      </x:c>
      <x:c r="C328" s="30" t="str">
        <x:v>FAM-163</x:v>
      </x:c>
      <x:c r="D328" s="30" t="str">
        <x:v>ALUM-163</x:v>
      </x:c>
      <x:c r="E328" s="30" t="str">
        <x:v>PRF-163-E</x:v>
      </x:c>
      <x:c r="F328" s="30" t="str">
        <x:v>Docente</x:v>
      </x:c>
      <x:c r="G328" s="34" t="n">
        <x:v>29</x:v>
      </x:c>
      <x:c r="H328" s="44" t="str">
        <x:v>Mujer</x:v>
      </x:c>
      <x:c r="I328" s="44" t="str">
        <x:v>Licenciatura</x:v>
      </x:c>
      <x:c r="J328" s="44" t="str">
        <x:v>Docencia</x:v>
      </x:c>
      <x:c r="K328" s="34" t="n">
        <x:v>4</x:v>
      </x:c>
      <x:c r="L328" s="44" t="str">
        <x:v>TDAH reportado/rasgos de atención</x:v>
      </x:c>
      <x:c r="M328" s="44" t="str">
        <x:v>Más de 5 años</x:v>
      </x:c>
      <x:c r="N328" s="44" t="str">
        <x:v>Frecuente</x:v>
      </x:c>
      <x:c r="O328" s="44" t="str">
        <x:v>Computadora</x:v>
      </x:c>
      <x:c r="P328" s="34" t="n">
        <x:v>20</x:v>
      </x:c>
      <x:c r="Q328" s="34" t="n">
        <x:v>12</x:v>
      </x:c>
      <x:c r="R328" s="34" t="n">
        <x:v>8</x:v>
      </x:c>
      <x:c r="S328" s="34" t="n">
        <x:v>15</x:v>
      </x:c>
      <x:c r="T328" s="34" t="n">
        <x:v>12</x:v>
      </x:c>
      <x:c r="U328" s="34" t="n">
        <x:v>3</x:v>
      </x:c>
      <x:c r="V328" s="34" t="n">
        <x:v>5</x:v>
      </x:c>
      <x:c r="W328" s="34" t="n">
        <x:v>0</x:v>
      </x:c>
      <x:c r="X328" s="34" t="n">
        <x:v>5</x:v>
      </x:c>
      <x:c r="Y328" s="34" t="n">
        <x:v>1.9</x:v>
      </x:c>
      <x:c r="Z328" s="34" t="n">
        <x:v>2.65</x:v>
      </x:c>
      <x:c r="AA328" s="34" t="n">
        <x:v>0.75</x:v>
      </x:c>
      <x:c r="AB328" s="44" t="str">
        <x:v>Apoyo auxiliar, no MSPSS original</x:v>
      </x:c>
      <x:c r="AC328" s="34" t="n">
        <x:v>64.28571428571429</x:v>
      </x:c>
      <x:c r="AD328" s="34" t="n">
        <x:v>71.42857142857143</x:v>
      </x:c>
      <x:c r="AE328" s="34" t="n">
        <x:v>45.833333333333336</x:v>
      </x:c>
      <x:c r="AF328" s="34" t="n">
        <x:v>62.5</x:v>
      </x:c>
      <x:c r="AG328" s="34" t="n">
        <x:v>41.666666666666664</x:v>
      </x:c>
      <x:c r="AH328" s="34" t="n">
        <x:v>33.333333333333336</x:v>
      </x:c>
      <x:c r="AI328" s="34" t="n">
        <x:v>65.625</x:v>
      </x:c>
      <x:c r="AJ328" s="34" t="n">
        <x:v>75</x:v>
      </x:c>
      <x:c r="AK328" s="34" t="n">
        <x:v>54.35267857142857</x:v>
      </x:c>
      <x:c r="AL328" s="34" t="n">
        <x:v>60.5654761904762</x:v>
      </x:c>
      <x:c r="AM328" s="34" t="n">
        <x:v>23</x:v>
      </x:c>
      <x:c r="AN328" s="34" t="n">
        <x:v>188</x:v>
      </x:c>
      <x:c r="AO328" s="34" t="n">
        <x:v>1</x:v>
      </x:c>
      <x:c r="AP328" s="34" t="n">
        <x:v>11.2</x:v>
      </x:c>
      <x:c r="AQ328" s="34" t="n">
        <x:v>3.22</x:v>
      </x:c>
      <x:c r="AR328" s="34" t="n">
        <x:v>3.12</x:v>
      </x:c>
      <x:c r="AS328" s="34" t="n">
        <x:v>4.33</x:v>
      </x:c>
      <x:c r="AT328" s="30" t="str">
        <x:v>sobrecarga_cuidador</x:v>
      </x:c>
      <x:c r="AU328" s="30" t="str">
        <x:v>2026-05-26</x:v>
      </x:c>
      <x:c r="AV328" s="30" t="str">
        <x:v>2026-05-31</x:v>
      </x:c>
    </x:row>
    <x:row r="329">
      <x:c r="A329" s="30" t="str">
        <x:v>PT-163-C</x:v>
      </x:c>
      <x:c r="B329" s="30" t="str">
        <x:v>Control</x:v>
      </x:c>
      <x:c r="C329" s="30" t="str">
        <x:v>FAM-163</x:v>
      </x:c>
      <x:c r="D329" s="30" t="str">
        <x:v>ALUM-163</x:v>
      </x:c>
      <x:c r="E329" s="30" t="str">
        <x:v>PRF-163-C</x:v>
      </x:c>
      <x:c r="F329" s="30" t="str">
        <x:v>Abuelo/a</x:v>
      </x:c>
      <x:c r="G329" s="34" t="n">
        <x:v>58</x:v>
      </x:c>
      <x:c r="H329" s="44" t="str">
        <x:v>Mujer</x:v>
      </x:c>
      <x:c r="I329" s="44" t="str">
        <x:v>Licenciatura</x:v>
      </x:c>
      <x:c r="J329" s="44" t="str">
        <x:v>Comercio/servicios</x:v>
      </x:c>
      <x:c r="K329" s="34" t="n">
        <x:v>4</x:v>
      </x:c>
      <x:c r="L329" s="44" t="str">
        <x:v>TDAH reportado/rasgos de atención</x:v>
      </x:c>
      <x:c r="M329" s="44" t="str">
        <x:v>Más de 5 años</x:v>
      </x:c>
      <x:c r="N329" s="44" t="str">
        <x:v>Frecuente</x:v>
      </x:c>
      <x:c r="O329" s="44" t="str">
        <x:v>Computadora</x:v>
      </x:c>
      <x:c r="P329" s="34" t="n">
        <x:v>19</x:v>
      </x:c>
      <x:c r="Q329" s="34" t="n">
        <x:v>17</x:v>
      </x:c>
      <x:c r="R329" s="34" t="n">
        <x:v>2</x:v>
      </x:c>
      <x:c r="S329" s="34" t="n">
        <x:v>13</x:v>
      </x:c>
      <x:c r="T329" s="34" t="n">
        <x:v>12</x:v>
      </x:c>
      <x:c r="U329" s="34" t="n">
        <x:v>1</x:v>
      </x:c>
      <x:c r="V329" s="34" t="n">
        <x:v>1</x:v>
      </x:c>
      <x:c r="W329" s="34" t="n">
        <x:v>1</x:v>
      </x:c>
      <x:c r="X329" s="34" t="n">
        <x:v>0</x:v>
      </x:c>
      <x:c r="Y329" s="34" t="n">
        <x:v>2.15</x:v>
      </x:c>
      <x:c r="Z329" s="34" t="n">
        <x:v>2.4</x:v>
      </x:c>
      <x:c r="AA329" s="34" t="n">
        <x:v>0.25</x:v>
      </x:c>
      <x:c r="AB329" s="44" t="str">
        <x:v>Apoyo auxiliar, no MSPSS original</x:v>
      </x:c>
      <x:c r="AC329" s="34" t="n">
        <x:v>64.28571428571429</x:v>
      </x:c>
      <x:c r="AD329" s="34" t="n">
        <x:v>53.57142857142857</x:v>
      </x:c>
      <x:c r="AE329" s="34" t="n">
        <x:v>62.5</x:v>
      </x:c>
      <x:c r="AF329" s="34" t="n">
        <x:v>62.5</x:v>
      </x:c>
      <x:c r="AG329" s="34" t="n">
        <x:v>75</x:v>
      </x:c>
      <x:c r="AH329" s="34" t="n">
        <x:v>66.66666666666666</x:v>
      </x:c>
      <x:c r="AI329" s="34" t="n">
        <x:v>71.875</x:v>
      </x:c>
      <x:c r="AJ329" s="34" t="n">
        <x:v>81.25</x:v>
      </x:c>
      <x:c r="AK329" s="34" t="n">
        <x:v>68.41517857142857</x:v>
      </x:c>
      <x:c r="AL329" s="34" t="n">
        <x:v>65.99702380952381</x:v>
      </x:c>
      <x:c r="AM329" s="34" t="n">
        <x:v>0</x:v>
      </x:c>
      <x:c r="AN329" s="34" t="n">
        <x:v>0</x:v>
      </x:c>
      <x:c r="AO329" s="34" t="n">
        <x:v>0</x:v>
      </x:c>
      <x:c r="AP329" s="34"/>
      <x:c r="AQ329" s="34"/>
      <x:c r="AR329" s="34"/>
      <x:c r="AS329" s="34"/>
      <x:c r="AT329" s="30"/>
      <x:c r="AU329" s="30"/>
      <x:c r="AV329" s="30"/>
    </x:row>
    <x:row r="330">
      <x:c r="A330" s="30" t="str">
        <x:v>PT-164-E</x:v>
      </x:c>
      <x:c r="B330" s="30" t="str">
        <x:v>Experimental</x:v>
      </x:c>
      <x:c r="C330" s="30" t="str">
        <x:v>FAM-164</x:v>
      </x:c>
      <x:c r="D330" s="30" t="str">
        <x:v>ALUM-164</x:v>
      </x:c>
      <x:c r="E330" s="30" t="str">
        <x:v>PRF-164-E</x:v>
      </x:c>
      <x:c r="F330" s="30" t="str">
        <x:v>Docente</x:v>
      </x:c>
      <x:c r="G330" s="34" t="n">
        <x:v>34</x:v>
      </x:c>
      <x:c r="H330" s="44" t="str">
        <x:v>Mujer</x:v>
      </x:c>
      <x:c r="I330" s="44" t="str">
        <x:v>Posgrado</x:v>
      </x:c>
      <x:c r="J330" s="44" t="str">
        <x:v>Docencia</x:v>
      </x:c>
      <x:c r="K330" s="34" t="n">
        <x:v>1</x:v>
      </x:c>
      <x:c r="L330" s="44" t="str">
        <x:v>Sensibilidad sensorial</x:v>
      </x:c>
      <x:c r="M330" s="44" t="str">
        <x:v>Menos de 1 año</x:v>
      </x:c>
      <x:c r="N330" s="44" t="str">
        <x:v>Limitado</x:v>
      </x:c>
      <x:c r="O330" s="44" t="str">
        <x:v>Celular y computadora</x:v>
      </x:c>
      <x:c r="P330" s="34" t="n">
        <x:v>18</x:v>
      </x:c>
      <x:c r="Q330" s="34" t="n">
        <x:v>14</x:v>
      </x:c>
      <x:c r="R330" s="34" t="n">
        <x:v>4</x:v>
      </x:c>
      <x:c r="S330" s="34" t="n">
        <x:v>13</x:v>
      </x:c>
      <x:c r="T330" s="34" t="n">
        <x:v>8</x:v>
      </x:c>
      <x:c r="U330" s="34" t="n">
        <x:v>5</x:v>
      </x:c>
      <x:c r="V330" s="34" t="n">
        <x:v>17</x:v>
      </x:c>
      <x:c r="W330" s="34" t="n">
        <x:v>16</x:v>
      </x:c>
      <x:c r="X330" s="34" t="n">
        <x:v>1</x:v>
      </x:c>
      <x:c r="Y330" s="34" t="n">
        <x:v>3.1</x:v>
      </x:c>
      <x:c r="Z330" s="34" t="n">
        <x:v>3.7</x:v>
      </x:c>
      <x:c r="AA330" s="34" t="n">
        <x:v>0.6000000000000001</x:v>
      </x:c>
      <x:c r="AB330" s="44" t="str">
        <x:v>Apoyo auxiliar, no MSPSS original</x:v>
      </x:c>
      <x:c r="AC330" s="34" t="n">
        <x:v>25</x:v>
      </x:c>
      <x:c r="AD330" s="34" t="n">
        <x:v>53.57142857142857</x:v>
      </x:c>
      <x:c r="AE330" s="34" t="n">
        <x:v>50</x:v>
      </x:c>
      <x:c r="AF330" s="34" t="n">
        <x:v>79.16666666666667</x:v>
      </x:c>
      <x:c r="AG330" s="34" t="n">
        <x:v>41.666666666666664</x:v>
      </x:c>
      <x:c r="AH330" s="34" t="n">
        <x:v>50</x:v>
      </x:c>
      <x:c r="AI330" s="34" t="n">
        <x:v>50</x:v>
      </x:c>
      <x:c r="AJ330" s="34" t="n">
        <x:v>50</x:v>
      </x:c>
      <x:c r="AK330" s="34" t="n">
        <x:v>41.666666666666664</x:v>
      </x:c>
      <x:c r="AL330" s="34" t="n">
        <x:v>58.18452380952381</x:v>
      </x:c>
      <x:c r="AM330" s="34" t="n">
        <x:v>23</x:v>
      </x:c>
      <x:c r="AN330" s="34" t="n">
        <x:v>186</x:v>
      </x:c>
      <x:c r="AO330" s="34" t="n">
        <x:v>16</x:v>
      </x:c>
      <x:c r="AP330" s="34" t="n">
        <x:v>14.7</x:v>
      </x:c>
      <x:c r="AQ330" s="34" t="n">
        <x:v>4.31</x:v>
      </x:c>
      <x:c r="AR330" s="34" t="n">
        <x:v>4.26</x:v>
      </x:c>
      <x:c r="AS330" s="34" t="n">
        <x:v>4.28</x:v>
      </x:c>
      <x:c r="AT330" s="30" t="str">
        <x:v>sobrecarga_cuidador</x:v>
      </x:c>
      <x:c r="AU330" s="30" t="str">
        <x:v>2026-01-23</x:v>
      </x:c>
      <x:c r="AV330" s="30" t="str">
        <x:v>2026-05-30</x:v>
      </x:c>
    </x:row>
    <x:row r="331">
      <x:c r="A331" s="30" t="str">
        <x:v>PT-164-C</x:v>
      </x:c>
      <x:c r="B331" s="30" t="str">
        <x:v>Control</x:v>
      </x:c>
      <x:c r="C331" s="30" t="str">
        <x:v>FAM-164</x:v>
      </x:c>
      <x:c r="D331" s="30" t="str">
        <x:v>ALUM-164</x:v>
      </x:c>
      <x:c r="E331" s="30" t="str">
        <x:v>PRF-164-C</x:v>
      </x:c>
      <x:c r="F331" s="30" t="str">
        <x:v>Abuelo/a</x:v>
      </x:c>
      <x:c r="G331" s="34" t="n">
        <x:v>59</x:v>
      </x:c>
      <x:c r="H331" s="44" t="str">
        <x:v>Mujer</x:v>
      </x:c>
      <x:c r="I331" s="44" t="str">
        <x:v>Posgrado</x:v>
      </x:c>
      <x:c r="J331" s="44" t="str">
        <x:v>Administrativo</x:v>
      </x:c>
      <x:c r="K331" s="34" t="n">
        <x:v>1</x:v>
      </x:c>
      <x:c r="L331" s="44" t="str">
        <x:v>Sensibilidad sensorial</x:v>
      </x:c>
      <x:c r="M331" s="44" t="str">
        <x:v>Menos de 1 año</x:v>
      </x:c>
      <x:c r="N331" s="44" t="str">
        <x:v>Limitado</x:v>
      </x:c>
      <x:c r="O331" s="44" t="str">
        <x:v>Celular y computadora</x:v>
      </x:c>
      <x:c r="P331" s="34" t="n">
        <x:v>17</x:v>
      </x:c>
      <x:c r="Q331" s="34" t="n">
        <x:v>17</x:v>
      </x:c>
      <x:c r="R331" s="34" t="n">
        <x:v>0</x:v>
      </x:c>
      <x:c r="S331" s="34" t="n">
        <x:v>15</x:v>
      </x:c>
      <x:c r="T331" s="34" t="n">
        <x:v>15</x:v>
      </x:c>
      <x:c r="U331" s="34" t="n">
        <x:v>0</x:v>
      </x:c>
      <x:c r="V331" s="34" t="n">
        <x:v>21</x:v>
      </x:c>
      <x:c r="W331" s="34" t="n">
        <x:v>21</x:v>
      </x:c>
      <x:c r="X331" s="34" t="n">
        <x:v>0</x:v>
      </x:c>
      <x:c r="Y331" s="34" t="n">
        <x:v>3.15</x:v>
      </x:c>
      <x:c r="Z331" s="34" t="n">
        <x:v>3.1</x:v>
      </x:c>
      <x:c r="AA331" s="34" t="n">
        <x:v>-0.04999999999999982</x:v>
      </x:c>
      <x:c r="AB331" s="44" t="str">
        <x:v>Apoyo auxiliar, no MSPSS original</x:v>
      </x:c>
      <x:c r="AC331" s="34" t="n">
        <x:v>42.85714285714286</x:v>
      </x:c>
      <x:c r="AD331" s="34" t="n">
        <x:v>50</x:v>
      </x:c>
      <x:c r="AE331" s="34" t="n">
        <x:v>50</x:v>
      </x:c>
      <x:c r="AF331" s="34" t="n">
        <x:v>54.166666666666664</x:v>
      </x:c>
      <x:c r="AG331" s="34" t="n">
        <x:v>50</x:v>
      </x:c>
      <x:c r="AH331" s="34" t="n">
        <x:v>66.66666666666666</x:v>
      </x:c>
      <x:c r="AI331" s="34" t="n">
        <x:v>59.375</x:v>
      </x:c>
      <x:c r="AJ331" s="34" t="n">
        <x:v>53.125</x:v>
      </x:c>
      <x:c r="AK331" s="34" t="n">
        <x:v>50.558035714285715</x:v>
      </x:c>
      <x:c r="AL331" s="34" t="n">
        <x:v>55.98958333333333</x:v>
      </x:c>
      <x:c r="AM331" s="34" t="n">
        <x:v>0</x:v>
      </x:c>
      <x:c r="AN331" s="34" t="n">
        <x:v>0</x:v>
      </x:c>
      <x:c r="AO331" s="34" t="n">
        <x:v>0</x:v>
      </x:c>
      <x:c r="AP331" s="34"/>
      <x:c r="AQ331" s="34"/>
      <x:c r="AR331" s="34"/>
      <x:c r="AS331" s="34"/>
      <x:c r="AT331" s="30"/>
      <x:c r="AU331" s="30"/>
      <x:c r="AV331" s="30"/>
    </x:row>
    <x:row r="332">
      <x:c r="A332" s="30" t="str">
        <x:v>PT-165-E</x:v>
      </x:c>
      <x:c r="B332" s="30" t="str">
        <x:v>Experimental</x:v>
      </x:c>
      <x:c r="C332" s="30" t="str">
        <x:v>FAM-165</x:v>
      </x:c>
      <x:c r="D332" s="30" t="str">
        <x:v>ALUM-165</x:v>
      </x:c>
      <x:c r="E332" s="30" t="str">
        <x:v>PRF-165-E</x:v>
      </x:c>
      <x:c r="F332" s="30" t="str">
        <x:v>Cuidador/a principal</x:v>
      </x:c>
      <x:c r="G332" s="34" t="n">
        <x:v>33</x:v>
      </x:c>
      <x:c r="H332" s="44" t="str">
        <x:v>Mujer</x:v>
      </x:c>
      <x:c r="I332" s="44" t="str">
        <x:v>Secundaria</x:v>
      </x:c>
      <x:c r="J332" s="44" t="str">
        <x:v>Hogar/cuidados</x:v>
      </x:c>
      <x:c r="K332" s="34" t="n">
        <x:v>2</x:v>
      </x:c>
      <x:c r="L332" s="44" t="str">
        <x:v>Disfunción ejecutiva</x:v>
      </x:c>
      <x:c r="M332" s="44" t="str">
        <x:v>1 a 3 años</x:v>
      </x:c>
      <x:c r="N332" s="44" t="str">
        <x:v>Siempre</x:v>
      </x:c>
      <x:c r="O332" s="44" t="str">
        <x:v>Celular</x:v>
      </x:c>
      <x:c r="P332" s="34" t="n">
        <x:v>4</x:v>
      </x:c>
      <x:c r="Q332" s="34" t="n">
        <x:v>2</x:v>
      </x:c>
      <x:c r="R332" s="34" t="n">
        <x:v>2</x:v>
      </x:c>
      <x:c r="S332" s="34" t="n">
        <x:v>9</x:v>
      </x:c>
      <x:c r="T332" s="34" t="n">
        <x:v>3</x:v>
      </x:c>
      <x:c r="U332" s="34" t="n">
        <x:v>6</x:v>
      </x:c>
      <x:c r="V332" s="34" t="n">
        <x:v>13</x:v>
      </x:c>
      <x:c r="W332" s="34" t="n">
        <x:v>10</x:v>
      </x:c>
      <x:c r="X332" s="34" t="n">
        <x:v>3</x:v>
      </x:c>
      <x:c r="Y332" s="34" t="n">
        <x:v>2.5</x:v>
      </x:c>
      <x:c r="Z332" s="34" t="n">
        <x:v>3.45</x:v>
      </x:c>
      <x:c r="AA332" s="34" t="n">
        <x:v>0.9500000000000002</x:v>
      </x:c>
      <x:c r="AB332" s="44" t="str">
        <x:v>Apoyo auxiliar, no MSPSS original</x:v>
      </x:c>
      <x:c r="AC332" s="34" t="n">
        <x:v>64.28571428571429</x:v>
      </x:c>
      <x:c r="AD332" s="34" t="n">
        <x:v>71.42857142857143</x:v>
      </x:c>
      <x:c r="AE332" s="34" t="n">
        <x:v>20.833333333333332</x:v>
      </x:c>
      <x:c r="AF332" s="34" t="n">
        <x:v>45.833333333333336</x:v>
      </x:c>
      <x:c r="AG332" s="34" t="n">
        <x:v>50</x:v>
      </x:c>
      <x:c r="AH332" s="34" t="n">
        <x:v>75</x:v>
      </x:c>
      <x:c r="AI332" s="34" t="n">
        <x:v>37.5</x:v>
      </x:c>
      <x:c r="AJ332" s="34" t="n">
        <x:v>34.375</x:v>
      </x:c>
      <x:c r="AK332" s="34" t="n">
        <x:v>43.154761904761905</x:v>
      </x:c>
      <x:c r="AL332" s="34" t="n">
        <x:v>56.65922619047619</x:v>
      </x:c>
      <x:c r="AM332" s="34" t="n">
        <x:v>23</x:v>
      </x:c>
      <x:c r="AN332" s="34" t="n">
        <x:v>184</x:v>
      </x:c>
      <x:c r="AO332" s="34" t="n">
        <x:v>5</x:v>
      </x:c>
      <x:c r="AP332" s="34" t="n">
        <x:v>18.6</x:v>
      </x:c>
      <x:c r="AQ332" s="34" t="n">
        <x:v>3.9</x:v>
      </x:c>
      <x:c r="AR332" s="34" t="n">
        <x:v>3.75</x:v>
      </x:c>
      <x:c r="AS332" s="34" t="n">
        <x:v>4.39</x:v>
      </x:c>
      <x:c r="AT332" s="30" t="str">
        <x:v>crisis_activa</x:v>
      </x:c>
      <x:c r="AU332" s="30" t="str">
        <x:v>2026-05-01</x:v>
      </x:c>
      <x:c r="AV332" s="30" t="str">
        <x:v>2026-05-31</x:v>
      </x:c>
    </x:row>
    <x:row r="333">
      <x:c r="A333" s="30" t="str">
        <x:v>PT-165-C</x:v>
      </x:c>
      <x:c r="B333" s="30" t="str">
        <x:v>Control</x:v>
      </x:c>
      <x:c r="C333" s="30" t="str">
        <x:v>FAM-165</x:v>
      </x:c>
      <x:c r="D333" s="30" t="str">
        <x:v>ALUM-165</x:v>
      </x:c>
      <x:c r="E333" s="30" t="str">
        <x:v>PRF-165-C</x:v>
      </x:c>
      <x:c r="F333" s="30" t="str">
        <x:v>Progenitor/a</x:v>
      </x:c>
      <x:c r="G333" s="34" t="n">
        <x:v>33</x:v>
      </x:c>
      <x:c r="H333" s="44" t="str">
        <x:v>Mujer</x:v>
      </x:c>
      <x:c r="I333" s="44" t="str">
        <x:v>Secundaria</x:v>
      </x:c>
      <x:c r="J333" s="44" t="str">
        <x:v>Hogar/cuidados</x:v>
      </x:c>
      <x:c r="K333" s="34" t="n">
        <x:v>2</x:v>
      </x:c>
      <x:c r="L333" s="44" t="str">
        <x:v>Disfunción ejecutiva</x:v>
      </x:c>
      <x:c r="M333" s="44" t="str">
        <x:v>1 a 3 años</x:v>
      </x:c>
      <x:c r="N333" s="44" t="str">
        <x:v>Siempre</x:v>
      </x:c>
      <x:c r="O333" s="44" t="str">
        <x:v>Celular</x:v>
      </x:c>
      <x:c r="P333" s="34" t="n">
        <x:v>8</x:v>
      </x:c>
      <x:c r="Q333" s="34" t="n">
        <x:v>8</x:v>
      </x:c>
      <x:c r="R333" s="34" t="n">
        <x:v>0</x:v>
      </x:c>
      <x:c r="S333" s="34" t="n">
        <x:v>6</x:v>
      </x:c>
      <x:c r="T333" s="34" t="n">
        <x:v>8</x:v>
      </x:c>
      <x:c r="U333" s="34" t="n">
        <x:v>-2</x:v>
      </x:c>
      <x:c r="V333" s="34" t="n">
        <x:v>21</x:v>
      </x:c>
      <x:c r="W333" s="34" t="n">
        <x:v>23</x:v>
      </x:c>
      <x:c r="X333" s="34" t="n">
        <x:v>-2</x:v>
      </x:c>
      <x:c r="Y333" s="34" t="n">
        <x:v>2.45</x:v>
      </x:c>
      <x:c r="Z333" s="34" t="n">
        <x:v>2.6</x:v>
      </x:c>
      <x:c r="AA333" s="34" t="n">
        <x:v>0.1499999999999999</x:v>
      </x:c>
      <x:c r="AB333" s="44" t="str">
        <x:v>Apoyo auxiliar, no MSPSS original</x:v>
      </x:c>
      <x:c r="AC333" s="34" t="n">
        <x:v>64.28571428571429</x:v>
      </x:c>
      <x:c r="AD333" s="34" t="n">
        <x:v>67.85714285714286</x:v>
      </x:c>
      <x:c r="AE333" s="34" t="n">
        <x:v>45.833333333333336</x:v>
      </x:c>
      <x:c r="AF333" s="34" t="n">
        <x:v>62.5</x:v>
      </x:c>
      <x:c r="AG333" s="34" t="n">
        <x:v>50</x:v>
      </x:c>
      <x:c r="AH333" s="34" t="n">
        <x:v>75</x:v>
      </x:c>
      <x:c r="AI333" s="34" t="n">
        <x:v>68.75</x:v>
      </x:c>
      <x:c r="AJ333" s="34" t="n">
        <x:v>68.75</x:v>
      </x:c>
      <x:c r="AK333" s="34" t="n">
        <x:v>57.217261904761905</x:v>
      </x:c>
      <x:c r="AL333" s="34" t="n">
        <x:v>68.52678571428572</x:v>
      </x:c>
      <x:c r="AM333" s="34" t="n">
        <x:v>0</x:v>
      </x:c>
      <x:c r="AN333" s="34" t="n">
        <x:v>0</x:v>
      </x:c>
      <x:c r="AO333" s="34" t="n">
        <x:v>0</x:v>
      </x:c>
      <x:c r="AP333" s="34"/>
      <x:c r="AQ333" s="34"/>
      <x:c r="AR333" s="34"/>
      <x:c r="AS333" s="34"/>
      <x:c r="AT333" s="30"/>
      <x:c r="AU333" s="30"/>
      <x:c r="AV333" s="30"/>
    </x:row>
    <x:row r="334">
      <x:c r="A334" s="30" t="str">
        <x:v>PT-166-E</x:v>
      </x:c>
      <x:c r="B334" s="30" t="str">
        <x:v>Experimental</x:v>
      </x:c>
      <x:c r="C334" s="30" t="str">
        <x:v>FAM-166</x:v>
      </x:c>
      <x:c r="D334" s="30" t="str">
        <x:v>ALUM-166</x:v>
      </x:c>
      <x:c r="E334" s="30" t="str">
        <x:v>PRF-166-E</x:v>
      </x:c>
      <x:c r="F334" s="30" t="str">
        <x:v>Progenitor/a</x:v>
      </x:c>
      <x:c r="G334" s="34" t="n">
        <x:v>40</x:v>
      </x:c>
      <x:c r="H334" s="44" t="str">
        <x:v>Mujer</x:v>
      </x:c>
      <x:c r="I334" s="44" t="str">
        <x:v>Bachillerato</x:v>
      </x:c>
      <x:c r="J334" s="44" t="str">
        <x:v>Docencia</x:v>
      </x:c>
      <x:c r="K334" s="34" t="n">
        <x:v>3</x:v>
      </x:c>
      <x:c r="L334" s="44" t="str">
        <x:v>Ansiedad escolar</x:v>
      </x:c>
      <x:c r="M334" s="44" t="str">
        <x:v>3 a 5 años</x:v>
      </x:c>
      <x:c r="N334" s="44" t="str">
        <x:v>Frecuente</x:v>
      </x:c>
      <x:c r="O334" s="44" t="str">
        <x:v>Computadora</x:v>
      </x:c>
      <x:c r="P334" s="34" t="n">
        <x:v>18</x:v>
      </x:c>
      <x:c r="Q334" s="34" t="n">
        <x:v>16</x:v>
      </x:c>
      <x:c r="R334" s="34" t="n">
        <x:v>2</x:v>
      </x:c>
      <x:c r="S334" s="34" t="n">
        <x:v>10</x:v>
      </x:c>
      <x:c r="T334" s="34" t="n">
        <x:v>4</x:v>
      </x:c>
      <x:c r="U334" s="34" t="n">
        <x:v>6</x:v>
      </x:c>
      <x:c r="V334" s="34" t="n">
        <x:v>18</x:v>
      </x:c>
      <x:c r="W334" s="34" t="n">
        <x:v>17</x:v>
      </x:c>
      <x:c r="X334" s="34" t="n">
        <x:v>1</x:v>
      </x:c>
      <x:c r="Y334" s="34" t="n">
        <x:v>1.85</x:v>
      </x:c>
      <x:c r="Z334" s="34" t="n">
        <x:v>2.5</x:v>
      </x:c>
      <x:c r="AA334" s="34" t="n">
        <x:v>0.6499999999999999</x:v>
      </x:c>
      <x:c r="AB334" s="44" t="str">
        <x:v>Apoyo auxiliar, no MSPSS original</x:v>
      </x:c>
      <x:c r="AC334" s="34" t="n">
        <x:v>53.57142857142857</x:v>
      </x:c>
      <x:c r="AD334" s="34" t="n">
        <x:v>67.85714285714286</x:v>
      </x:c>
      <x:c r="AE334" s="34" t="n">
        <x:v>41.666666666666664</x:v>
      </x:c>
      <x:c r="AF334" s="34" t="n">
        <x:v>50</x:v>
      </x:c>
      <x:c r="AG334" s="34" t="n">
        <x:v>50</x:v>
      </x:c>
      <x:c r="AH334" s="34" t="n">
        <x:v>83.33333333333333</x:v>
      </x:c>
      <x:c r="AI334" s="34" t="n">
        <x:v>71.875</x:v>
      </x:c>
      <x:c r="AJ334" s="34" t="n">
        <x:v>75</x:v>
      </x:c>
      <x:c r="AK334" s="34" t="n">
        <x:v>54.27827380952381</x:v>
      </x:c>
      <x:c r="AL334" s="34" t="n">
        <x:v>69.04761904761905</x:v>
      </x:c>
      <x:c r="AM334" s="34" t="n">
        <x:v>23</x:v>
      </x:c>
      <x:c r="AN334" s="34" t="n">
        <x:v>172</x:v>
      </x:c>
      <x:c r="AO334" s="34" t="n">
        <x:v>5</x:v>
      </x:c>
      <x:c r="AP334" s="34" t="n">
        <x:v>23.5</x:v>
      </x:c>
      <x:c r="AQ334" s="34" t="n">
        <x:v>2.99</x:v>
      </x:c>
      <x:c r="AR334" s="34" t="n">
        <x:v>2.89</x:v>
      </x:c>
      <x:c r="AS334" s="34" t="n">
        <x:v>4.29</x:v>
      </x:c>
      <x:c r="AT334" s="30" t="str">
        <x:v>sobrecarga_sensorial</x:v>
      </x:c>
      <x:c r="AU334" s="30" t="str">
        <x:v>2026-05-01</x:v>
      </x:c>
      <x:c r="AV334" s="30" t="str">
        <x:v>2026-05-31</x:v>
      </x:c>
    </x:row>
    <x:row r="335">
      <x:c r="A335" s="30" t="str">
        <x:v>PT-166-C</x:v>
      </x:c>
      <x:c r="B335" s="30" t="str">
        <x:v>Control</x:v>
      </x:c>
      <x:c r="C335" s="30" t="str">
        <x:v>FAM-166</x:v>
      </x:c>
      <x:c r="D335" s="30" t="str">
        <x:v>ALUM-166</x:v>
      </x:c>
      <x:c r="E335" s="30" t="str">
        <x:v>PRF-166-C</x:v>
      </x:c>
      <x:c r="F335" s="30" t="str">
        <x:v>Progenitor/a</x:v>
      </x:c>
      <x:c r="G335" s="34" t="n">
        <x:v>40</x:v>
      </x:c>
      <x:c r="H335" s="44" t="str">
        <x:v>Mujer</x:v>
      </x:c>
      <x:c r="I335" s="44" t="str">
        <x:v>Bachillerato</x:v>
      </x:c>
      <x:c r="J335" s="44" t="str">
        <x:v>Docencia</x:v>
      </x:c>
      <x:c r="K335" s="34" t="n">
        <x:v>3</x:v>
      </x:c>
      <x:c r="L335" s="44" t="str">
        <x:v>Ansiedad escolar</x:v>
      </x:c>
      <x:c r="M335" s="44" t="str">
        <x:v>3 a 5 años</x:v>
      </x:c>
      <x:c r="N335" s="44" t="str">
        <x:v>Frecuente</x:v>
      </x:c>
      <x:c r="O335" s="44" t="str">
        <x:v>Computadora</x:v>
      </x:c>
      <x:c r="P335" s="34" t="n">
        <x:v>17</x:v>
      </x:c>
      <x:c r="Q335" s="34" t="n">
        <x:v>18</x:v>
      </x:c>
      <x:c r="R335" s="34" t="n">
        <x:v>-1</x:v>
      </x:c>
      <x:c r="S335" s="34" t="n">
        <x:v>9</x:v>
      </x:c>
      <x:c r="T335" s="34" t="n">
        <x:v>7</x:v>
      </x:c>
      <x:c r="U335" s="34" t="n">
        <x:v>2</x:v>
      </x:c>
      <x:c r="V335" s="34" t="n">
        <x:v>17</x:v>
      </x:c>
      <x:c r="W335" s="34" t="n">
        <x:v>16</x:v>
      </x:c>
      <x:c r="X335" s="34" t="n">
        <x:v>1</x:v>
      </x:c>
      <x:c r="Y335" s="34" t="n">
        <x:v>1.3</x:v>
      </x:c>
      <x:c r="Z335" s="34" t="n">
        <x:v>1.1</x:v>
      </x:c>
      <x:c r="AA335" s="34" t="n">
        <x:v>-0.19999999999999996</x:v>
      </x:c>
      <x:c r="AB335" s="44" t="str">
        <x:v>Apoyo auxiliar, no MSPSS original</x:v>
      </x:c>
      <x:c r="AC335" s="34" t="n">
        <x:v>50</x:v>
      </x:c>
      <x:c r="AD335" s="34" t="n">
        <x:v>46.42857142857143</x:v>
      </x:c>
      <x:c r="AE335" s="34" t="n">
        <x:v>66.66666666666666</x:v>
      </x:c>
      <x:c r="AF335" s="34" t="n">
        <x:v>66.66666666666666</x:v>
      </x:c>
      <x:c r="AG335" s="34" t="n">
        <x:v>41.666666666666664</x:v>
      </x:c>
      <x:c r="AH335" s="34" t="n">
        <x:v>41.666666666666664</x:v>
      </x:c>
      <x:c r="AI335" s="34" t="n">
        <x:v>65.625</x:v>
      </x:c>
      <x:c r="AJ335" s="34" t="n">
        <x:v>71.875</x:v>
      </x:c>
      <x:c r="AK335" s="34" t="n">
        <x:v>55.98958333333333</x:v>
      </x:c>
      <x:c r="AL335" s="34" t="n">
        <x:v>56.65922619047619</x:v>
      </x:c>
      <x:c r="AM335" s="34" t="n">
        <x:v>0</x:v>
      </x:c>
      <x:c r="AN335" s="34" t="n">
        <x:v>0</x:v>
      </x:c>
      <x:c r="AO335" s="34" t="n">
        <x:v>0</x:v>
      </x:c>
      <x:c r="AP335" s="34"/>
      <x:c r="AQ335" s="34"/>
      <x:c r="AR335" s="34"/>
      <x:c r="AS335" s="34"/>
      <x:c r="AT335" s="30"/>
      <x:c r="AU335" s="30"/>
      <x:c r="AV335" s="30"/>
    </x:row>
    <x:row r="336">
      <x:c r="A336" s="30" t="str">
        <x:v>PT-167-E</x:v>
      </x:c>
      <x:c r="B336" s="30" t="str">
        <x:v>Experimental</x:v>
      </x:c>
      <x:c r="C336" s="30" t="str">
        <x:v>FAM-167</x:v>
      </x:c>
      <x:c r="D336" s="30" t="str">
        <x:v>ALUM-167</x:v>
      </x:c>
      <x:c r="E336" s="30" t="str">
        <x:v>PRF-167-E</x:v>
      </x:c>
      <x:c r="F336" s="30" t="str">
        <x:v>Progenitor/a</x:v>
      </x:c>
      <x:c r="G336" s="34" t="n">
        <x:v>47</x:v>
      </x:c>
      <x:c r="H336" s="44" t="str">
        <x:v>Mujer</x:v>
      </x:c>
      <x:c r="I336" s="44" t="str">
        <x:v>Técnico</x:v>
      </x:c>
      <x:c r="J336" s="44" t="str">
        <x:v>Profesional</x:v>
      </x:c>
      <x:c r="K336" s="34" t="n">
        <x:v>4</x:v>
      </x:c>
      <x:c r="L336" s="44" t="str">
        <x:v>Perfil neurodivergente mixto</x:v>
      </x:c>
      <x:c r="M336" s="44" t="str">
        <x:v>Más de 5 años</x:v>
      </x:c>
      <x:c r="N336" s="44" t="str">
        <x:v>Limitado</x:v>
      </x:c>
      <x:c r="O336" s="44" t="str">
        <x:v>Celular y computadora</x:v>
      </x:c>
      <x:c r="P336" s="34" t="n">
        <x:v>8</x:v>
      </x:c>
      <x:c r="Q336" s="34" t="n">
        <x:v>0</x:v>
      </x:c>
      <x:c r="R336" s="34" t="n">
        <x:v>8</x:v>
      </x:c>
      <x:c r="S336" s="34" t="n">
        <x:v>5</x:v>
      </x:c>
      <x:c r="T336" s="34" t="n">
        <x:v>1</x:v>
      </x:c>
      <x:c r="U336" s="34" t="n">
        <x:v>4</x:v>
      </x:c>
      <x:c r="V336" s="34" t="n">
        <x:v>8</x:v>
      </x:c>
      <x:c r="W336" s="34" t="n">
        <x:v>2</x:v>
      </x:c>
      <x:c r="X336" s="34" t="n">
        <x:v>6</x:v>
      </x:c>
      <x:c r="Y336" s="34" t="n">
        <x:v>2.85</x:v>
      </x:c>
      <x:c r="Z336" s="34" t="n">
        <x:v>3.8</x:v>
      </x:c>
      <x:c r="AA336" s="34" t="n">
        <x:v>0.9499999999999997</x:v>
      </x:c>
      <x:c r="AB336" s="44" t="str">
        <x:v>Apoyo auxiliar, no MSPSS original</x:v>
      </x:c>
      <x:c r="AC336" s="34" t="n">
        <x:v>50</x:v>
      </x:c>
      <x:c r="AD336" s="34" t="n">
        <x:v>71.42857142857143</x:v>
      </x:c>
      <x:c r="AE336" s="34" t="n">
        <x:v>29.166666666666664</x:v>
      </x:c>
      <x:c r="AF336" s="34" t="n">
        <x:v>50</x:v>
      </x:c>
      <x:c r="AG336" s="34" t="n">
        <x:v>50</x:v>
      </x:c>
      <x:c r="AH336" s="34" t="n">
        <x:v>66.66666666666666</x:v>
      </x:c>
      <x:c r="AI336" s="34" t="n">
        <x:v>62.5</x:v>
      </x:c>
      <x:c r="AJ336" s="34" t="n">
        <x:v>68.75</x:v>
      </x:c>
      <x:c r="AK336" s="34" t="n">
        <x:v>47.916666666666664</x:v>
      </x:c>
      <x:c r="AL336" s="34" t="n">
        <x:v>64.21130952380952</x:v>
      </x:c>
      <x:c r="AM336" s="34" t="n">
        <x:v>23</x:v>
      </x:c>
      <x:c r="AN336" s="34" t="n">
        <x:v>194</x:v>
      </x:c>
      <x:c r="AO336" s="34" t="n">
        <x:v>10</x:v>
      </x:c>
      <x:c r="AP336" s="34" t="n">
        <x:v>10.4</x:v>
      </x:c>
      <x:c r="AQ336" s="34" t="n">
        <x:v>4.33</x:v>
      </x:c>
      <x:c r="AR336" s="34" t="n">
        <x:v>4.28</x:v>
      </x:c>
      <x:c r="AS336" s="34" t="n">
        <x:v>4.39</x:v>
      </x:c>
      <x:c r="AT336" s="30" t="str">
        <x:v>apoyo_general</x:v>
      </x:c>
      <x:c r="AU336" s="30" t="str">
        <x:v>2026-03-22</x:v>
      </x:c>
      <x:c r="AV336" s="30" t="str">
        <x:v>2026-05-31</x:v>
      </x:c>
    </x:row>
    <x:row r="337">
      <x:c r="A337" s="30" t="str">
        <x:v>PT-167-C</x:v>
      </x:c>
      <x:c r="B337" s="30" t="str">
        <x:v>Control</x:v>
      </x:c>
      <x:c r="C337" s="30" t="str">
        <x:v>FAM-167</x:v>
      </x:c>
      <x:c r="D337" s="30" t="str">
        <x:v>ALUM-167</x:v>
      </x:c>
      <x:c r="E337" s="30" t="str">
        <x:v>PRF-167-C</x:v>
      </x:c>
      <x:c r="F337" s="30" t="str">
        <x:v>Docente</x:v>
      </x:c>
      <x:c r="G337" s="34" t="n">
        <x:v>49</x:v>
      </x:c>
      <x:c r="H337" s="44" t="str">
        <x:v>Mujer</x:v>
      </x:c>
      <x:c r="I337" s="44" t="str">
        <x:v>Técnico</x:v>
      </x:c>
      <x:c r="J337" s="44" t="str">
        <x:v>Docencia</x:v>
      </x:c>
      <x:c r="K337" s="34" t="n">
        <x:v>4</x:v>
      </x:c>
      <x:c r="L337" s="44" t="str">
        <x:v>Perfil neurodivergente mixto</x:v>
      </x:c>
      <x:c r="M337" s="44" t="str">
        <x:v>Más de 5 años</x:v>
      </x:c>
      <x:c r="N337" s="44" t="str">
        <x:v>Limitado</x:v>
      </x:c>
      <x:c r="O337" s="44" t="str">
        <x:v>Celular y computadora</x:v>
      </x:c>
      <x:c r="P337" s="34" t="n">
        <x:v>11</x:v>
      </x:c>
      <x:c r="Q337" s="34" t="n">
        <x:v>9</x:v>
      </x:c>
      <x:c r="R337" s="34" t="n">
        <x:v>2</x:v>
      </x:c>
      <x:c r="S337" s="34" t="n">
        <x:v>7</x:v>
      </x:c>
      <x:c r="T337" s="34" t="n">
        <x:v>9</x:v>
      </x:c>
      <x:c r="U337" s="34" t="n">
        <x:v>-2</x:v>
      </x:c>
      <x:c r="V337" s="34" t="n">
        <x:v>13</x:v>
      </x:c>
      <x:c r="W337" s="34" t="n">
        <x:v>11</x:v>
      </x:c>
      <x:c r="X337" s="34" t="n">
        <x:v>2</x:v>
      </x:c>
      <x:c r="Y337" s="34" t="n">
        <x:v>2.55</x:v>
      </x:c>
      <x:c r="Z337" s="34" t="n">
        <x:v>2.4</x:v>
      </x:c>
      <x:c r="AA337" s="34" t="n">
        <x:v>-0.1499999999999999</x:v>
      </x:c>
      <x:c r="AB337" s="44" t="str">
        <x:v>Apoyo auxiliar, no MSPSS original</x:v>
      </x:c>
      <x:c r="AC337" s="34" t="n">
        <x:v>60.71428571428571</x:v>
      </x:c>
      <x:c r="AD337" s="34" t="n">
        <x:v>60.71428571428571</x:v>
      </x:c>
      <x:c r="AE337" s="34" t="n">
        <x:v>50</x:v>
      </x:c>
      <x:c r="AF337" s="34" t="n">
        <x:v>45.833333333333336</x:v>
      </x:c>
      <x:c r="AG337" s="34" t="n">
        <x:v>33.333333333333336</x:v>
      </x:c>
      <x:c r="AH337" s="34" t="n">
        <x:v>8.333333333333332</x:v>
      </x:c>
      <x:c r="AI337" s="34" t="n">
        <x:v>53.125</x:v>
      </x:c>
      <x:c r="AJ337" s="34" t="n">
        <x:v>59.375</x:v>
      </x:c>
      <x:c r="AK337" s="34" t="n">
        <x:v>49.29315476190476</x:v>
      </x:c>
      <x:c r="AL337" s="34" t="n">
        <x:v>43.56398809523809</x:v>
      </x:c>
      <x:c r="AM337" s="34" t="n">
        <x:v>0</x:v>
      </x:c>
      <x:c r="AN337" s="34" t="n">
        <x:v>0</x:v>
      </x:c>
      <x:c r="AO337" s="34" t="n">
        <x:v>0</x:v>
      </x:c>
      <x:c r="AP337" s="34"/>
      <x:c r="AQ337" s="34"/>
      <x:c r="AR337" s="34"/>
      <x:c r="AS337" s="34"/>
      <x:c r="AT337" s="30"/>
      <x:c r="AU337" s="30"/>
      <x:c r="AV337" s="30"/>
    </x:row>
    <x:row r="338">
      <x:c r="A338" s="30" t="str">
        <x:v>PT-168-E</x:v>
      </x:c>
      <x:c r="B338" s="30" t="str">
        <x:v>Experimental</x:v>
      </x:c>
      <x:c r="C338" s="30" t="str">
        <x:v>FAM-168</x:v>
      </x:c>
      <x:c r="D338" s="30" t="str">
        <x:v>ALUM-168</x:v>
      </x:c>
      <x:c r="E338" s="30" t="str">
        <x:v>PRF-168-E</x:v>
      </x:c>
      <x:c r="F338" s="30" t="str">
        <x:v>Progenitor/a</x:v>
      </x:c>
      <x:c r="G338" s="34" t="n">
        <x:v>54</x:v>
      </x:c>
      <x:c r="H338" s="44" t="str">
        <x:v>Mujer</x:v>
      </x:c>
      <x:c r="I338" s="44" t="str">
        <x:v>Licenciatura</x:v>
      </x:c>
      <x:c r="J338" s="44" t="str">
        <x:v>Comercio/servicios</x:v>
      </x:c>
      <x:c r="K338" s="34" t="n">
        <x:v>1</x:v>
      </x:c>
      <x:c r="L338" s="44" t="str">
        <x:v>TEA + TDAH</x:v>
      </x:c>
      <x:c r="M338" s="44" t="str">
        <x:v>Menos de 1 año</x:v>
      </x:c>
      <x:c r="N338" s="44" t="str">
        <x:v>Siempre</x:v>
      </x:c>
      <x:c r="O338" s="44" t="str">
        <x:v>Celular</x:v>
      </x:c>
      <x:c r="P338" s="34" t="n">
        <x:v>19</x:v>
      </x:c>
      <x:c r="Q338" s="34" t="n">
        <x:v>10</x:v>
      </x:c>
      <x:c r="R338" s="34" t="n">
        <x:v>9</x:v>
      </x:c>
      <x:c r="S338" s="34" t="n">
        <x:v>12</x:v>
      </x:c>
      <x:c r="T338" s="34" t="n">
        <x:v>10</x:v>
      </x:c>
      <x:c r="U338" s="34" t="n">
        <x:v>2</x:v>
      </x:c>
      <x:c r="V338" s="34" t="n">
        <x:v>4</x:v>
      </x:c>
      <x:c r="W338" s="34" t="n">
        <x:v>0</x:v>
      </x:c>
      <x:c r="X338" s="34" t="n">
        <x:v>4</x:v>
      </x:c>
      <x:c r="Y338" s="34" t="n">
        <x:v>3</x:v>
      </x:c>
      <x:c r="Z338" s="34" t="n">
        <x:v>3.7</x:v>
      </x:c>
      <x:c r="AA338" s="34" t="n">
        <x:v>0.7000000000000002</x:v>
      </x:c>
      <x:c r="AB338" s="44" t="str">
        <x:v>Apoyo auxiliar, no MSPSS original</x:v>
      </x:c>
      <x:c r="AC338" s="34" t="n">
        <x:v>35.71428571428571</x:v>
      </x:c>
      <x:c r="AD338" s="34" t="n">
        <x:v>46.42857142857143</x:v>
      </x:c>
      <x:c r="AE338" s="34" t="n">
        <x:v>58.333333333333336</x:v>
      </x:c>
      <x:c r="AF338" s="34" t="n">
        <x:v>62.5</x:v>
      </x:c>
      <x:c r="AG338" s="34" t="n">
        <x:v>50</x:v>
      </x:c>
      <x:c r="AH338" s="34" t="n">
        <x:v>58.333333333333336</x:v>
      </x:c>
      <x:c r="AI338" s="34" t="n">
        <x:v>34.375</x:v>
      </x:c>
      <x:c r="AJ338" s="34" t="n">
        <x:v>46.875</x:v>
      </x:c>
      <x:c r="AK338" s="34" t="n">
        <x:v>44.60565476190476</x:v>
      </x:c>
      <x:c r="AL338" s="34" t="n">
        <x:v>53.53422619047619</x:v>
      </x:c>
      <x:c r="AM338" s="34" t="n">
        <x:v>23</x:v>
      </x:c>
      <x:c r="AN338" s="34" t="n">
        <x:v>148</x:v>
      </x:c>
      <x:c r="AO338" s="34" t="n">
        <x:v>16</x:v>
      </x:c>
      <x:c r="AP338" s="34" t="n">
        <x:v>27.9</x:v>
      </x:c>
      <x:c r="AQ338" s="34" t="n">
        <x:v>4.27</x:v>
      </x:c>
      <x:c r="AR338" s="34" t="n">
        <x:v>4.12</x:v>
      </x:c>
      <x:c r="AS338" s="34" t="n">
        <x:v>4.31</x:v>
      </x:c>
      <x:c r="AT338" s="30" t="str">
        <x:v>sueno_regulacion</x:v>
      </x:c>
      <x:c r="AU338" s="30" t="str">
        <x:v>2026-02-02</x:v>
      </x:c>
      <x:c r="AV338" s="30" t="str">
        <x:v>2026-05-31</x:v>
      </x:c>
    </x:row>
    <x:row r="339">
      <x:c r="A339" s="30" t="str">
        <x:v>PT-168-C</x:v>
      </x:c>
      <x:c r="B339" s="30" t="str">
        <x:v>Control</x:v>
      </x:c>
      <x:c r="C339" s="30" t="str">
        <x:v>FAM-168</x:v>
      </x:c>
      <x:c r="D339" s="30" t="str">
        <x:v>ALUM-168</x:v>
      </x:c>
      <x:c r="E339" s="30" t="str">
        <x:v>PRF-168-C</x:v>
      </x:c>
      <x:c r="F339" s="30" t="str">
        <x:v>Cuidador/a principal</x:v>
      </x:c>
      <x:c r="G339" s="34" t="n">
        <x:v>54</x:v>
      </x:c>
      <x:c r="H339" s="44" t="str">
        <x:v>Mujer</x:v>
      </x:c>
      <x:c r="I339" s="44" t="str">
        <x:v>Licenciatura</x:v>
      </x:c>
      <x:c r="J339" s="44" t="str">
        <x:v>Comercio/servicios</x:v>
      </x:c>
      <x:c r="K339" s="34" t="n">
        <x:v>1</x:v>
      </x:c>
      <x:c r="L339" s="44" t="str">
        <x:v>TEA + TDAH</x:v>
      </x:c>
      <x:c r="M339" s="44" t="str">
        <x:v>Menos de 1 año</x:v>
      </x:c>
      <x:c r="N339" s="44" t="str">
        <x:v>Siempre</x:v>
      </x:c>
      <x:c r="O339" s="44" t="str">
        <x:v>Celular</x:v>
      </x:c>
      <x:c r="P339" s="34" t="n">
        <x:v>21</x:v>
      </x:c>
      <x:c r="Q339" s="34" t="n">
        <x:v>21</x:v>
      </x:c>
      <x:c r="R339" s="34" t="n">
        <x:v>0</x:v>
      </x:c>
      <x:c r="S339" s="34" t="n">
        <x:v>9</x:v>
      </x:c>
      <x:c r="T339" s="34" t="n">
        <x:v>9</x:v>
      </x:c>
      <x:c r="U339" s="34" t="n">
        <x:v>0</x:v>
      </x:c>
      <x:c r="V339" s="34" t="n">
        <x:v>6</x:v>
      </x:c>
      <x:c r="W339" s="34" t="n">
        <x:v>4</x:v>
      </x:c>
      <x:c r="X339" s="34" t="n">
        <x:v>2</x:v>
      </x:c>
      <x:c r="Y339" s="34" t="n">
        <x:v>3.2</x:v>
      </x:c>
      <x:c r="Z339" s="34" t="n">
        <x:v>3.4</x:v>
      </x:c>
      <x:c r="AA339" s="34" t="n">
        <x:v>0.19999999999999973</x:v>
      </x:c>
      <x:c r="AB339" s="44" t="str">
        <x:v>Apoyo auxiliar, no MSPSS original</x:v>
      </x:c>
      <x:c r="AC339" s="34" t="n">
        <x:v>53.57142857142857</x:v>
      </x:c>
      <x:c r="AD339" s="34" t="n">
        <x:v>53.57142857142857</x:v>
      </x:c>
      <x:c r="AE339" s="34" t="n">
        <x:v>75</x:v>
      </x:c>
      <x:c r="AF339" s="34" t="n">
        <x:v>66.66666666666666</x:v>
      </x:c>
      <x:c r="AG339" s="34" t="n">
        <x:v>58.333333333333336</x:v>
      </x:c>
      <x:c r="AH339" s="34" t="n">
        <x:v>58.333333333333336</x:v>
      </x:c>
      <x:c r="AI339" s="34" t="n">
        <x:v>50</x:v>
      </x:c>
      <x:c r="AJ339" s="34" t="n">
        <x:v>59.375</x:v>
      </x:c>
      <x:c r="AK339" s="34" t="n">
        <x:v>59.226190476190474</x:v>
      </x:c>
      <x:c r="AL339" s="34" t="n">
        <x:v>59.48660714285714</x:v>
      </x:c>
      <x:c r="AM339" s="34" t="n">
        <x:v>0</x:v>
      </x:c>
      <x:c r="AN339" s="34" t="n">
        <x:v>0</x:v>
      </x:c>
      <x:c r="AO339" s="34" t="n">
        <x:v>0</x:v>
      </x:c>
      <x:c r="AP339" s="34"/>
      <x:c r="AQ339" s="34"/>
      <x:c r="AR339" s="34"/>
      <x:c r="AS339" s="34"/>
      <x:c r="AT339" s="30"/>
      <x:c r="AU339" s="30"/>
      <x:c r="AV339" s="30"/>
    </x:row>
    <x:row r="340">
      <x:c r="A340" s="30" t="str">
        <x:v>PT-169-E</x:v>
      </x:c>
      <x:c r="B340" s="30" t="str">
        <x:v>Experimental</x:v>
      </x:c>
      <x:c r="C340" s="30" t="str">
        <x:v>FAM-169</x:v>
      </x:c>
      <x:c r="D340" s="30" t="str">
        <x:v>ALUM-169</x:v>
      </x:c>
      <x:c r="E340" s="30" t="str">
        <x:v>PRF-169-E</x:v>
      </x:c>
      <x:c r="F340" s="30" t="str">
        <x:v>Progenitor/a</x:v>
      </x:c>
      <x:c r="G340" s="34" t="n">
        <x:v>61</x:v>
      </x:c>
      <x:c r="H340" s="44" t="str">
        <x:v>Mujer</x:v>
      </x:c>
      <x:c r="I340" s="44" t="str">
        <x:v>Posgrado</x:v>
      </x:c>
      <x:c r="J340" s="44" t="str">
        <x:v>Administrativo</x:v>
      </x:c>
      <x:c r="K340" s="34" t="n">
        <x:v>2</x:v>
      </x:c>
      <x:c r="L340" s="44" t="str">
        <x:v>TDAH reportado/rasgos de atención</x:v>
      </x:c>
      <x:c r="M340" s="44" t="str">
        <x:v>1 a 3 años</x:v>
      </x:c>
      <x:c r="N340" s="44" t="str">
        <x:v>Frecuente</x:v>
      </x:c>
      <x:c r="O340" s="44" t="str">
        <x:v>Computadora</x:v>
      </x:c>
      <x:c r="P340" s="34" t="n">
        <x:v>20</x:v>
      </x:c>
      <x:c r="Q340" s="34" t="n">
        <x:v>12</x:v>
      </x:c>
      <x:c r="R340" s="34" t="n">
        <x:v>8</x:v>
      </x:c>
      <x:c r="S340" s="34" t="n">
        <x:v>19</x:v>
      </x:c>
      <x:c r="T340" s="34" t="n">
        <x:v>13</x:v>
      </x:c>
      <x:c r="U340" s="34" t="n">
        <x:v>6</x:v>
      </x:c>
      <x:c r="V340" s="34" t="n">
        <x:v>16</x:v>
      </x:c>
      <x:c r="W340" s="34" t="n">
        <x:v>11</x:v>
      </x:c>
      <x:c r="X340" s="34" t="n">
        <x:v>5</x:v>
      </x:c>
      <x:c r="Y340" s="34" t="n">
        <x:v>1.8</x:v>
      </x:c>
      <x:c r="Z340" s="34" t="n">
        <x:v>2.35</x:v>
      </x:c>
      <x:c r="AA340" s="34" t="n">
        <x:v>0.55</x:v>
      </x:c>
      <x:c r="AB340" s="44" t="str">
        <x:v>Apoyo auxiliar, no MSPSS original</x:v>
      </x:c>
      <x:c r="AC340" s="34" t="n">
        <x:v>53.57142857142857</x:v>
      </x:c>
      <x:c r="AD340" s="34" t="n">
        <x:v>75</x:v>
      </x:c>
      <x:c r="AE340" s="34" t="n">
        <x:v>50</x:v>
      </x:c>
      <x:c r="AF340" s="34" t="n">
        <x:v>62.5</x:v>
      </x:c>
      <x:c r="AG340" s="34" t="n">
        <x:v>33.333333333333336</x:v>
      </x:c>
      <x:c r="AH340" s="34" t="n">
        <x:v>41.666666666666664</x:v>
      </x:c>
      <x:c r="AI340" s="34" t="n">
        <x:v>40.625</x:v>
      </x:c>
      <x:c r="AJ340" s="34" t="n">
        <x:v>40.625</x:v>
      </x:c>
      <x:c r="AK340" s="34" t="n">
        <x:v>44.382440476190474</x:v>
      </x:c>
      <x:c r="AL340" s="34" t="n">
        <x:v>54.947916666666664</x:v>
      </x:c>
      <x:c r="AM340" s="34" t="n">
        <x:v>23</x:v>
      </x:c>
      <x:c r="AN340" s="34" t="n">
        <x:v>150</x:v>
      </x:c>
      <x:c r="AO340" s="34" t="n">
        <x:v>16</x:v>
      </x:c>
      <x:c r="AP340" s="34" t="n">
        <x:v>11.3</x:v>
      </x:c>
      <x:c r="AQ340" s="34" t="n">
        <x:v>2.96</x:v>
      </x:c>
      <x:c r="AR340" s="34" t="n">
        <x:v>2.86</x:v>
      </x:c>
      <x:c r="AS340" s="34" t="n">
        <x:v>4.26</x:v>
      </x:c>
      <x:c r="AT340" s="30" t="str">
        <x:v>transicion_rigidez</x:v>
      </x:c>
      <x:c r="AU340" s="30" t="str">
        <x:v>2026-01-22</x:v>
      </x:c>
      <x:c r="AV340" s="30" t="str">
        <x:v>2026-05-31</x:v>
      </x:c>
    </x:row>
    <x:row r="341">
      <x:c r="A341" s="30" t="str">
        <x:v>PT-169-C</x:v>
      </x:c>
      <x:c r="B341" s="30" t="str">
        <x:v>Control</x:v>
      </x:c>
      <x:c r="C341" s="30" t="str">
        <x:v>FAM-169</x:v>
      </x:c>
      <x:c r="D341" s="30" t="str">
        <x:v>ALUM-169</x:v>
      </x:c>
      <x:c r="E341" s="30" t="str">
        <x:v>PRF-169-C</x:v>
      </x:c>
      <x:c r="F341" s="30" t="str">
        <x:v>Progenitor/a</x:v>
      </x:c>
      <x:c r="G341" s="34" t="n">
        <x:v>61</x:v>
      </x:c>
      <x:c r="H341" s="44" t="str">
        <x:v>Mujer</x:v>
      </x:c>
      <x:c r="I341" s="44" t="str">
        <x:v>Posgrado</x:v>
      </x:c>
      <x:c r="J341" s="44" t="str">
        <x:v>Administrativo</x:v>
      </x:c>
      <x:c r="K341" s="34" t="n">
        <x:v>2</x:v>
      </x:c>
      <x:c r="L341" s="44" t="str">
        <x:v>TDAH reportado/rasgos de atención</x:v>
      </x:c>
      <x:c r="M341" s="44" t="str">
        <x:v>1 a 3 años</x:v>
      </x:c>
      <x:c r="N341" s="44" t="str">
        <x:v>Frecuente</x:v>
      </x:c>
      <x:c r="O341" s="44" t="str">
        <x:v>Computadora</x:v>
      </x:c>
      <x:c r="P341" s="34" t="n">
        <x:v>20</x:v>
      </x:c>
      <x:c r="Q341" s="34" t="n">
        <x:v>22</x:v>
      </x:c>
      <x:c r="R341" s="34" t="n">
        <x:v>-2</x:v>
      </x:c>
      <x:c r="S341" s="34" t="n">
        <x:v>12</x:v>
      </x:c>
      <x:c r="T341" s="34" t="n">
        <x:v>10</x:v>
      </x:c>
      <x:c r="U341" s="34" t="n">
        <x:v>2</x:v>
      </x:c>
      <x:c r="V341" s="34" t="n">
        <x:v>17</x:v>
      </x:c>
      <x:c r="W341" s="34" t="n">
        <x:v>19</x:v>
      </x:c>
      <x:c r="X341" s="34" t="n">
        <x:v>-2</x:v>
      </x:c>
      <x:c r="Y341" s="34" t="n">
        <x:v>2.4</x:v>
      </x:c>
      <x:c r="Z341" s="34" t="n">
        <x:v>2.55</x:v>
      </x:c>
      <x:c r="AA341" s="34" t="n">
        <x:v>0.1499999999999999</x:v>
      </x:c>
      <x:c r="AB341" s="44" t="str">
        <x:v>Apoyo auxiliar, no MSPSS original</x:v>
      </x:c>
      <x:c r="AC341" s="34" t="n">
        <x:v>82.14285714285714</x:v>
      </x:c>
      <x:c r="AD341" s="34" t="n">
        <x:v>78.57142857142858</x:v>
      </x:c>
      <x:c r="AE341" s="34" t="n">
        <x:v>58.333333333333336</x:v>
      </x:c>
      <x:c r="AF341" s="34" t="n">
        <x:v>54.166666666666664</x:v>
      </x:c>
      <x:c r="AG341" s="34" t="n">
        <x:v>41.666666666666664</x:v>
      </x:c>
      <x:c r="AH341" s="34" t="n">
        <x:v>41.666666666666664</x:v>
      </x:c>
      <x:c r="AI341" s="34" t="n">
        <x:v>68.75</x:v>
      </x:c>
      <x:c r="AJ341" s="34" t="n">
        <x:v>68.75</x:v>
      </x:c>
      <x:c r="AK341" s="34" t="n">
        <x:v>62.723214285714285</x:v>
      </x:c>
      <x:c r="AL341" s="34" t="n">
        <x:v>60.788690476190474</x:v>
      </x:c>
      <x:c r="AM341" s="34" t="n">
        <x:v>0</x:v>
      </x:c>
      <x:c r="AN341" s="34" t="n">
        <x:v>0</x:v>
      </x:c>
      <x:c r="AO341" s="34" t="n">
        <x:v>0</x:v>
      </x:c>
      <x:c r="AP341" s="34"/>
      <x:c r="AQ341" s="34"/>
      <x:c r="AR341" s="34"/>
      <x:c r="AS341" s="34"/>
      <x:c r="AT341" s="30"/>
      <x:c r="AU341" s="30"/>
      <x:c r="AV341" s="30"/>
    </x:row>
    <x:row r="342">
      <x:c r="A342" s="30" t="str">
        <x:v>PT-170-E</x:v>
      </x:c>
      <x:c r="B342" s="30" t="str">
        <x:v>Experimental</x:v>
      </x:c>
      <x:c r="C342" s="30" t="str">
        <x:v>FAM-170</x:v>
      </x:c>
      <x:c r="D342" s="30" t="str">
        <x:v>ALUM-170</x:v>
      </x:c>
      <x:c r="E342" s="30" t="str">
        <x:v>PRF-170-E</x:v>
      </x:c>
      <x:c r="F342" s="30" t="str">
        <x:v>Progenitor/a</x:v>
      </x:c>
      <x:c r="G342" s="34" t="n">
        <x:v>32</x:v>
      </x:c>
      <x:c r="H342" s="44" t="str">
        <x:v>Mujer</x:v>
      </x:c>
      <x:c r="I342" s="44" t="str">
        <x:v>Secundaria</x:v>
      </x:c>
      <x:c r="J342" s="44" t="str">
        <x:v>Hogar/cuidados</x:v>
      </x:c>
      <x:c r="K342" s="34" t="n">
        <x:v>3</x:v>
      </x:c>
      <x:c r="L342" s="44" t="str">
        <x:v>Sensibilidad sensorial</x:v>
      </x:c>
      <x:c r="M342" s="44" t="str">
        <x:v>3 a 5 años</x:v>
      </x:c>
      <x:c r="N342" s="44" t="str">
        <x:v>Limitado</x:v>
      </x:c>
      <x:c r="O342" s="44" t="str">
        <x:v>Celular y computadora</x:v>
      </x:c>
      <x:c r="P342" s="34" t="n">
        <x:v>10</x:v>
      </x:c>
      <x:c r="Q342" s="34" t="n">
        <x:v>7</x:v>
      </x:c>
      <x:c r="R342" s="34" t="n">
        <x:v>3</x:v>
      </x:c>
      <x:c r="S342" s="34" t="n">
        <x:v>9</x:v>
      </x:c>
      <x:c r="T342" s="34" t="n">
        <x:v>6</x:v>
      </x:c>
      <x:c r="U342" s="34" t="n">
        <x:v>3</x:v>
      </x:c>
      <x:c r="V342" s="34" t="n">
        <x:v>20</x:v>
      </x:c>
      <x:c r="W342" s="34" t="n">
        <x:v>15</x:v>
      </x:c>
      <x:c r="X342" s="34" t="n">
        <x:v>5</x:v>
      </x:c>
      <x:c r="Y342" s="34" t="n">
        <x:v>4</x:v>
      </x:c>
      <x:c r="Z342" s="34" t="n">
        <x:v>4.45</x:v>
      </x:c>
      <x:c r="AA342" s="34" t="n">
        <x:v>0.4500000000000002</x:v>
      </x:c>
      <x:c r="AB342" s="44" t="str">
        <x:v>Apoyo auxiliar, no MSPSS original</x:v>
      </x:c>
      <x:c r="AC342" s="34" t="n">
        <x:v>67.85714285714286</x:v>
      </x:c>
      <x:c r="AD342" s="34" t="n">
        <x:v>78.57142857142858</x:v>
      </x:c>
      <x:c r="AE342" s="34" t="n">
        <x:v>33.333333333333336</x:v>
      </x:c>
      <x:c r="AF342" s="34" t="n">
        <x:v>62.5</x:v>
      </x:c>
      <x:c r="AG342" s="34" t="n">
        <x:v>66.66666666666666</x:v>
      </x:c>
      <x:c r="AH342" s="34" t="n">
        <x:v>75</x:v>
      </x:c>
      <x:c r="AI342" s="34" t="n">
        <x:v>31.25</x:v>
      </x:c>
      <x:c r="AJ342" s="34" t="n">
        <x:v>46.875</x:v>
      </x:c>
      <x:c r="AK342" s="34" t="n">
        <x:v>49.776785714285715</x:v>
      </x:c>
      <x:c r="AL342" s="34" t="n">
        <x:v>65.73660714285714</x:v>
      </x:c>
      <x:c r="AM342" s="34" t="n">
        <x:v>23</x:v>
      </x:c>
      <x:c r="AN342" s="34" t="n">
        <x:v>132</x:v>
      </x:c>
      <x:c r="AO342" s="34" t="n">
        <x:v>16</x:v>
      </x:c>
      <x:c r="AP342" s="34" t="n">
        <x:v>14.1</x:v>
      </x:c>
      <x:c r="AQ342" s="34" t="n">
        <x:v>4.9</x:v>
      </x:c>
      <x:c r="AR342" s="34" t="n">
        <x:v>4.85</x:v>
      </x:c>
      <x:c r="AS342" s="34" t="n">
        <x:v>4.23</x:v>
      </x:c>
      <x:c r="AT342" s="30" t="str">
        <x:v>crisis_activa</x:v>
      </x:c>
      <x:c r="AU342" s="30" t="str">
        <x:v>2026-01-28</x:v>
      </x:c>
      <x:c r="AV342" s="30" t="str">
        <x:v>2026-05-31</x:v>
      </x:c>
    </x:row>
    <x:row r="343">
      <x:c r="A343" s="30" t="str">
        <x:v>PT-170-C</x:v>
      </x:c>
      <x:c r="B343" s="30" t="str">
        <x:v>Control</x:v>
      </x:c>
      <x:c r="C343" s="30" t="str">
        <x:v>FAM-170</x:v>
      </x:c>
      <x:c r="D343" s="30" t="str">
        <x:v>ALUM-170</x:v>
      </x:c>
      <x:c r="E343" s="30" t="str">
        <x:v>PRF-170-C</x:v>
      </x:c>
      <x:c r="F343" s="30" t="str">
        <x:v>Abuelo/a</x:v>
      </x:c>
      <x:c r="G343" s="34" t="n">
        <x:v>65</x:v>
      </x:c>
      <x:c r="H343" s="44" t="str">
        <x:v>Mujer</x:v>
      </x:c>
      <x:c r="I343" s="44" t="str">
        <x:v>Secundaria</x:v>
      </x:c>
      <x:c r="J343" s="44" t="str">
        <x:v>Hogar/cuidados</x:v>
      </x:c>
      <x:c r="K343" s="34" t="n">
        <x:v>3</x:v>
      </x:c>
      <x:c r="L343" s="44" t="str">
        <x:v>Sensibilidad sensorial</x:v>
      </x:c>
      <x:c r="M343" s="44" t="str">
        <x:v>3 a 5 años</x:v>
      </x:c>
      <x:c r="N343" s="44" t="str">
        <x:v>Limitado</x:v>
      </x:c>
      <x:c r="O343" s="44" t="str">
        <x:v>Celular y computadora</x:v>
      </x:c>
      <x:c r="P343" s="34" t="n">
        <x:v>9</x:v>
      </x:c>
      <x:c r="Q343" s="34" t="n">
        <x:v>11</x:v>
      </x:c>
      <x:c r="R343" s="34" t="n">
        <x:v>-2</x:v>
      </x:c>
      <x:c r="S343" s="34" t="n">
        <x:v>10</x:v>
      </x:c>
      <x:c r="T343" s="34" t="n">
        <x:v>12</x:v>
      </x:c>
      <x:c r="U343" s="34" t="n">
        <x:v>-2</x:v>
      </x:c>
      <x:c r="V343" s="34" t="n">
        <x:v>16</x:v>
      </x:c>
      <x:c r="W343" s="34" t="n">
        <x:v>16</x:v>
      </x:c>
      <x:c r="X343" s="34" t="n">
        <x:v>0</x:v>
      </x:c>
      <x:c r="Y343" s="34" t="n">
        <x:v>4.1</x:v>
      </x:c>
      <x:c r="Z343" s="34" t="n">
        <x:v>4.15</x:v>
      </x:c>
      <x:c r="AA343" s="34" t="n">
        <x:v>0.05000000000000071</x:v>
      </x:c>
      <x:c r="AB343" s="44" t="str">
        <x:v>Apoyo auxiliar, no MSPSS original</x:v>
      </x:c>
      <x:c r="AC343" s="34" t="n">
        <x:v>46.42857142857143</x:v>
      </x:c>
      <x:c r="AD343" s="34" t="n">
        <x:v>53.57142857142857</x:v>
      </x:c>
      <x:c r="AE343" s="34" t="n">
        <x:v>66.66666666666666</x:v>
      </x:c>
      <x:c r="AF343" s="34" t="n">
        <x:v>70.83333333333334</x:v>
      </x:c>
      <x:c r="AG343" s="34" t="n">
        <x:v>33.333333333333336</x:v>
      </x:c>
      <x:c r="AH343" s="34" t="n">
        <x:v>41.666666666666664</x:v>
      </x:c>
      <x:c r="AI343" s="34" t="n">
        <x:v>56.25</x:v>
      </x:c>
      <x:c r="AJ343" s="34" t="n">
        <x:v>65.625</x:v>
      </x:c>
      <x:c r="AK343" s="34" t="n">
        <x:v>50.669642857142854</x:v>
      </x:c>
      <x:c r="AL343" s="34" t="n">
        <x:v>57.924107142857146</x:v>
      </x:c>
      <x:c r="AM343" s="34" t="n">
        <x:v>0</x:v>
      </x:c>
      <x:c r="AN343" s="34" t="n">
        <x:v>0</x:v>
      </x:c>
      <x:c r="AO343" s="34" t="n">
        <x:v>0</x:v>
      </x:c>
      <x:c r="AP343" s="34"/>
      <x:c r="AQ343" s="34"/>
      <x:c r="AR343" s="34"/>
      <x:c r="AS343" s="34"/>
      <x:c r="AT343" s="30"/>
      <x:c r="AU343" s="30"/>
      <x:c r="AV343" s="30"/>
    </x:row>
    <x:row r="344">
      <x:c r="A344" s="30" t="str">
        <x:v>PT-171-E</x:v>
      </x:c>
      <x:c r="B344" s="30" t="str">
        <x:v>Experimental</x:v>
      </x:c>
      <x:c r="C344" s="30" t="str">
        <x:v>FAM-171</x:v>
      </x:c>
      <x:c r="D344" s="30" t="str">
        <x:v>ALUM-171</x:v>
      </x:c>
      <x:c r="E344" s="30" t="str">
        <x:v>PRF-171-E</x:v>
      </x:c>
      <x:c r="F344" s="30" t="str">
        <x:v>Progenitor/a</x:v>
      </x:c>
      <x:c r="G344" s="34" t="n">
        <x:v>39</x:v>
      </x:c>
      <x:c r="H344" s="44" t="str">
        <x:v>Mujer</x:v>
      </x:c>
      <x:c r="I344" s="44" t="str">
        <x:v>Bachillerato</x:v>
      </x:c>
      <x:c r="J344" s="44" t="str">
        <x:v>Docencia</x:v>
      </x:c>
      <x:c r="K344" s="34" t="n">
        <x:v>4</x:v>
      </x:c>
      <x:c r="L344" s="44" t="str">
        <x:v>Disfunción ejecutiva</x:v>
      </x:c>
      <x:c r="M344" s="44" t="str">
        <x:v>Más de 5 años</x:v>
      </x:c>
      <x:c r="N344" s="44" t="str">
        <x:v>Siempre</x:v>
      </x:c>
      <x:c r="O344" s="44" t="str">
        <x:v>Celular</x:v>
      </x:c>
      <x:c r="P344" s="34" t="n">
        <x:v>17</x:v>
      </x:c>
      <x:c r="Q344" s="34" t="n">
        <x:v>8</x:v>
      </x:c>
      <x:c r="R344" s="34" t="n">
        <x:v>9</x:v>
      </x:c>
      <x:c r="S344" s="34" t="n">
        <x:v>20</x:v>
      </x:c>
      <x:c r="T344" s="34" t="n">
        <x:v>16</x:v>
      </x:c>
      <x:c r="U344" s="34" t="n">
        <x:v>4</x:v>
      </x:c>
      <x:c r="V344" s="34" t="n">
        <x:v>16</x:v>
      </x:c>
      <x:c r="W344" s="34" t="n">
        <x:v>12</x:v>
      </x:c>
      <x:c r="X344" s="34" t="n">
        <x:v>4</x:v>
      </x:c>
      <x:c r="Y344" s="34" t="n">
        <x:v>2.8</x:v>
      </x:c>
      <x:c r="Z344" s="34" t="n">
        <x:v>3.7</x:v>
      </x:c>
      <x:c r="AA344" s="34" t="n">
        <x:v>0.9000000000000004</x:v>
      </x:c>
      <x:c r="AB344" s="44" t="str">
        <x:v>Apoyo auxiliar, no MSPSS original</x:v>
      </x:c>
      <x:c r="AC344" s="34" t="n">
        <x:v>50</x:v>
      </x:c>
      <x:c r="AD344" s="34" t="n">
        <x:v>64.28571428571429</x:v>
      </x:c>
      <x:c r="AE344" s="34" t="n">
        <x:v>54.166666666666664</x:v>
      </x:c>
      <x:c r="AF344" s="34" t="n">
        <x:v>75</x:v>
      </x:c>
      <x:c r="AG344" s="34" t="n">
        <x:v>50</x:v>
      </x:c>
      <x:c r="AH344" s="34" t="n">
        <x:v>75</x:v>
      </x:c>
      <x:c r="AI344" s="34" t="n">
        <x:v>59.375</x:v>
      </x:c>
      <x:c r="AJ344" s="34" t="n">
        <x:v>68.75</x:v>
      </x:c>
      <x:c r="AK344" s="34" t="n">
        <x:v>53.385416666666664</x:v>
      </x:c>
      <x:c r="AL344" s="34" t="n">
        <x:v>70.75892857142857</x:v>
      </x:c>
      <x:c r="AM344" s="34" t="n">
        <x:v>23</x:v>
      </x:c>
      <x:c r="AN344" s="34" t="n">
        <x:v>172</x:v>
      </x:c>
      <x:c r="AO344" s="34" t="n">
        <x:v>13</x:v>
      </x:c>
      <x:c r="AP344" s="34" t="n">
        <x:v>16</x:v>
      </x:c>
      <x:c r="AQ344" s="34" t="n">
        <x:v>4.19</x:v>
      </x:c>
      <x:c r="AR344" s="34" t="n">
        <x:v>4.04</x:v>
      </x:c>
      <x:c r="AS344" s="34" t="n">
        <x:v>4.38</x:v>
      </x:c>
      <x:c r="AT344" s="30" t="str">
        <x:v>crisis_activa</x:v>
      </x:c>
      <x:c r="AU344" s="30" t="str">
        <x:v>2026-03-08</x:v>
      </x:c>
      <x:c r="AV344" s="30" t="str">
        <x:v>2026-05-31</x:v>
      </x:c>
    </x:row>
    <x:row r="345">
      <x:c r="A345" s="30" t="str">
        <x:v>PT-171-C</x:v>
      </x:c>
      <x:c r="B345" s="30" t="str">
        <x:v>Control</x:v>
      </x:c>
      <x:c r="C345" s="30" t="str">
        <x:v>FAM-171</x:v>
      </x:c>
      <x:c r="D345" s="30" t="str">
        <x:v>ALUM-171</x:v>
      </x:c>
      <x:c r="E345" s="30" t="str">
        <x:v>PRF-171-C</x:v>
      </x:c>
      <x:c r="F345" s="30" t="str">
        <x:v>Progenitor/a</x:v>
      </x:c>
      <x:c r="G345" s="34" t="n">
        <x:v>39</x:v>
      </x:c>
      <x:c r="H345" s="44" t="str">
        <x:v>Hombre</x:v>
      </x:c>
      <x:c r="I345" s="44" t="str">
        <x:v>Bachillerato</x:v>
      </x:c>
      <x:c r="J345" s="44" t="str">
        <x:v>Docencia</x:v>
      </x:c>
      <x:c r="K345" s="34" t="n">
        <x:v>4</x:v>
      </x:c>
      <x:c r="L345" s="44" t="str">
        <x:v>Disfunción ejecutiva</x:v>
      </x:c>
      <x:c r="M345" s="44" t="str">
        <x:v>Más de 5 años</x:v>
      </x:c>
      <x:c r="N345" s="44" t="str">
        <x:v>Siempre</x:v>
      </x:c>
      <x:c r="O345" s="44" t="str">
        <x:v>Celular</x:v>
      </x:c>
      <x:c r="P345" s="34" t="n">
        <x:v>20</x:v>
      </x:c>
      <x:c r="Q345" s="34" t="n">
        <x:v>19</x:v>
      </x:c>
      <x:c r="R345" s="34" t="n">
        <x:v>1</x:v>
      </x:c>
      <x:c r="S345" s="34" t="n">
        <x:v>20</x:v>
      </x:c>
      <x:c r="T345" s="34" t="n">
        <x:v>22</x:v>
      </x:c>
      <x:c r="U345" s="34" t="n">
        <x:v>-2</x:v>
      </x:c>
      <x:c r="V345" s="34" t="n">
        <x:v>19</x:v>
      </x:c>
      <x:c r="W345" s="34" t="n">
        <x:v>18</x:v>
      </x:c>
      <x:c r="X345" s="34" t="n">
        <x:v>1</x:v>
      </x:c>
      <x:c r="Y345" s="34" t="n">
        <x:v>3.25</x:v>
      </x:c>
      <x:c r="Z345" s="34" t="n">
        <x:v>3.25</x:v>
      </x:c>
      <x:c r="AA345" s="34" t="n">
        <x:v>0</x:v>
      </x:c>
      <x:c r="AB345" s="44" t="str">
        <x:v>Apoyo auxiliar, no MSPSS original</x:v>
      </x:c>
      <x:c r="AC345" s="34" t="n">
        <x:v>50</x:v>
      </x:c>
      <x:c r="AD345" s="34" t="n">
        <x:v>46.42857142857143</x:v>
      </x:c>
      <x:c r="AE345" s="34" t="n">
        <x:v>75</x:v>
      </x:c>
      <x:c r="AF345" s="34" t="n">
        <x:v>66.66666666666666</x:v>
      </x:c>
      <x:c r="AG345" s="34" t="n">
        <x:v>66.66666666666666</x:v>
      </x:c>
      <x:c r="AH345" s="34" t="n">
        <x:v>41.666666666666664</x:v>
      </x:c>
      <x:c r="AI345" s="34" t="n">
        <x:v>75</x:v>
      </x:c>
      <x:c r="AJ345" s="34" t="n">
        <x:v>78.125</x:v>
      </x:c>
      <x:c r="AK345" s="34" t="n">
        <x:v>66.66666666666666</x:v>
      </x:c>
      <x:c r="AL345" s="34" t="n">
        <x:v>58.22172619047619</x:v>
      </x:c>
      <x:c r="AM345" s="34" t="n">
        <x:v>0</x:v>
      </x:c>
      <x:c r="AN345" s="34" t="n">
        <x:v>0</x:v>
      </x:c>
      <x:c r="AO345" s="34" t="n">
        <x:v>0</x:v>
      </x:c>
      <x:c r="AP345" s="34"/>
      <x:c r="AQ345" s="34"/>
      <x:c r="AR345" s="34"/>
      <x:c r="AS345" s="34"/>
      <x:c r="AT345" s="30"/>
      <x:c r="AU345" s="30"/>
      <x:c r="AV345" s="30"/>
    </x:row>
    <x:row r="346">
      <x:c r="A346" s="30" t="str">
        <x:v>PT-172-E</x:v>
      </x:c>
      <x:c r="B346" s="30" t="str">
        <x:v>Experimental</x:v>
      </x:c>
      <x:c r="C346" s="30" t="str">
        <x:v>FAM-172</x:v>
      </x:c>
      <x:c r="D346" s="30" t="str">
        <x:v>ALUM-172</x:v>
      </x:c>
      <x:c r="E346" s="30" t="str">
        <x:v>PRF-172-E</x:v>
      </x:c>
      <x:c r="F346" s="30" t="str">
        <x:v>Docente</x:v>
      </x:c>
      <x:c r="G346" s="34" t="n">
        <x:v>45</x:v>
      </x:c>
      <x:c r="H346" s="44" t="str">
        <x:v>Mujer</x:v>
      </x:c>
      <x:c r="I346" s="44" t="str">
        <x:v>Técnico</x:v>
      </x:c>
      <x:c r="J346" s="44" t="str">
        <x:v>Docencia</x:v>
      </x:c>
      <x:c r="K346" s="34" t="n">
        <x:v>1</x:v>
      </x:c>
      <x:c r="L346" s="44" t="str">
        <x:v>Ansiedad escolar</x:v>
      </x:c>
      <x:c r="M346" s="44" t="str">
        <x:v>Menos de 1 año</x:v>
      </x:c>
      <x:c r="N346" s="44" t="str">
        <x:v>Frecuente</x:v>
      </x:c>
      <x:c r="O346" s="44" t="str">
        <x:v>Computadora</x:v>
      </x:c>
      <x:c r="P346" s="34" t="n">
        <x:v>21</x:v>
      </x:c>
      <x:c r="Q346" s="34" t="n">
        <x:v>15</x:v>
      </x:c>
      <x:c r="R346" s="34" t="n">
        <x:v>6</x:v>
      </x:c>
      <x:c r="S346" s="34" t="n">
        <x:v>14</x:v>
      </x:c>
      <x:c r="T346" s="34" t="n">
        <x:v>9</x:v>
      </x:c>
      <x:c r="U346" s="34" t="n">
        <x:v>5</x:v>
      </x:c>
      <x:c r="V346" s="34" t="n">
        <x:v>6</x:v>
      </x:c>
      <x:c r="W346" s="34" t="n">
        <x:v>1</x:v>
      </x:c>
      <x:c r="X346" s="34" t="n">
        <x:v>5</x:v>
      </x:c>
      <x:c r="Y346" s="34" t="n">
        <x:v>3.7</x:v>
      </x:c>
      <x:c r="Z346" s="34" t="n">
        <x:v>4.8</x:v>
      </x:c>
      <x:c r="AA346" s="34" t="n">
        <x:v>1.0999999999999996</x:v>
      </x:c>
      <x:c r="AB346" s="44" t="str">
        <x:v>Apoyo auxiliar, no MSPSS original</x:v>
      </x:c>
      <x:c r="AC346" s="34" t="n">
        <x:v>53.57142857142857</x:v>
      </x:c>
      <x:c r="AD346" s="34" t="n">
        <x:v>60.71428571428571</x:v>
      </x:c>
      <x:c r="AE346" s="34" t="n">
        <x:v>33.333333333333336</x:v>
      </x:c>
      <x:c r="AF346" s="34" t="n">
        <x:v>45.833333333333336</x:v>
      </x:c>
      <x:c r="AG346" s="34" t="n">
        <x:v>41.666666666666664</x:v>
      </x:c>
      <x:c r="AH346" s="34" t="n">
        <x:v>41.666666666666664</x:v>
      </x:c>
      <x:c r="AI346" s="34" t="n">
        <x:v>53.125</x:v>
      </x:c>
      <x:c r="AJ346" s="34" t="n">
        <x:v>71.875</x:v>
      </x:c>
      <x:c r="AK346" s="34" t="n">
        <x:v>45.42410714285714</x:v>
      </x:c>
      <x:c r="AL346" s="34" t="n">
        <x:v>55.02232142857142</x:v>
      </x:c>
      <x:c r="AM346" s="34" t="n">
        <x:v>23</x:v>
      </x:c>
      <x:c r="AN346" s="34" t="n">
        <x:v>142</x:v>
      </x:c>
      <x:c r="AO346" s="34" t="n">
        <x:v>4</x:v>
      </x:c>
      <x:c r="AP346" s="34" t="n">
        <x:v>17.1</x:v>
      </x:c>
      <x:c r="AQ346" s="34" t="n">
        <x:v>5</x:v>
      </x:c>
      <x:c r="AR346" s="34" t="n">
        <x:v>4.9</x:v>
      </x:c>
      <x:c r="AS346" s="34" t="n">
        <x:v>4.44</x:v>
      </x:c>
      <x:c r="AT346" s="30" t="str">
        <x:v>crisis_activa</x:v>
      </x:c>
      <x:c r="AU346" s="30" t="str">
        <x:v>2026-05-10</x:v>
      </x:c>
      <x:c r="AV346" s="30" t="str">
        <x:v>2026-05-31</x:v>
      </x:c>
    </x:row>
    <x:row r="347">
      <x:c r="A347" s="30" t="str">
        <x:v>PT-172-C</x:v>
      </x:c>
      <x:c r="B347" s="30" t="str">
        <x:v>Control</x:v>
      </x:c>
      <x:c r="C347" s="30" t="str">
        <x:v>FAM-172</x:v>
      </x:c>
      <x:c r="D347" s="30" t="str">
        <x:v>ALUM-172</x:v>
      </x:c>
      <x:c r="E347" s="30" t="str">
        <x:v>PRF-172-C</x:v>
      </x:c>
      <x:c r="F347" s="30" t="str">
        <x:v>Progenitor/a</x:v>
      </x:c>
      <x:c r="G347" s="34" t="n">
        <x:v>46</x:v>
      </x:c>
      <x:c r="H347" s="44" t="str">
        <x:v>Mujer</x:v>
      </x:c>
      <x:c r="I347" s="44" t="str">
        <x:v>Técnico</x:v>
      </x:c>
      <x:c r="J347" s="44" t="str">
        <x:v>Profesional</x:v>
      </x:c>
      <x:c r="K347" s="34" t="n">
        <x:v>1</x:v>
      </x:c>
      <x:c r="L347" s="44" t="str">
        <x:v>Ansiedad escolar</x:v>
      </x:c>
      <x:c r="M347" s="44" t="str">
        <x:v>Menos de 1 año</x:v>
      </x:c>
      <x:c r="N347" s="44" t="str">
        <x:v>Frecuente</x:v>
      </x:c>
      <x:c r="O347" s="44" t="str">
        <x:v>Computadora</x:v>
      </x:c>
      <x:c r="P347" s="34" t="n">
        <x:v>27</x:v>
      </x:c>
      <x:c r="Q347" s="34" t="n">
        <x:v>28</x:v>
      </x:c>
      <x:c r="R347" s="34" t="n">
        <x:v>-1</x:v>
      </x:c>
      <x:c r="S347" s="34" t="n">
        <x:v>21</x:v>
      </x:c>
      <x:c r="T347" s="34" t="n">
        <x:v>23</x:v>
      </x:c>
      <x:c r="U347" s="34" t="n">
        <x:v>-2</x:v>
      </x:c>
      <x:c r="V347" s="34" t="n">
        <x:v>6</x:v>
      </x:c>
      <x:c r="W347" s="34" t="n">
        <x:v>8</x:v>
      </x:c>
      <x:c r="X347" s="34" t="n">
        <x:v>-2</x:v>
      </x:c>
      <x:c r="Y347" s="34" t="n">
        <x:v>3.25</x:v>
      </x:c>
      <x:c r="Z347" s="34" t="n">
        <x:v>3.1</x:v>
      </x:c>
      <x:c r="AA347" s="34" t="n">
        <x:v>-0.1499999999999999</x:v>
      </x:c>
      <x:c r="AB347" s="44" t="str">
        <x:v>Apoyo auxiliar, no MSPSS original</x:v>
      </x:c>
      <x:c r="AC347" s="34" t="n">
        <x:v>57.14285714285714</x:v>
      </x:c>
      <x:c r="AD347" s="34" t="n">
        <x:v>50</x:v>
      </x:c>
      <x:c r="AE347" s="34" t="n">
        <x:v>45.833333333333336</x:v>
      </x:c>
      <x:c r="AF347" s="34" t="n">
        <x:v>45.833333333333336</x:v>
      </x:c>
      <x:c r="AG347" s="34" t="n">
        <x:v>58.333333333333336</x:v>
      </x:c>
      <x:c r="AH347" s="34" t="n">
        <x:v>58.333333333333336</x:v>
      </x:c>
      <x:c r="AI347" s="34" t="n">
        <x:v>53.125</x:v>
      </x:c>
      <x:c r="AJ347" s="34" t="n">
        <x:v>46.875</x:v>
      </x:c>
      <x:c r="AK347" s="34" t="n">
        <x:v>53.608630952380956</x:v>
      </x:c>
      <x:c r="AL347" s="34" t="n">
        <x:v>50.26041666666667</x:v>
      </x:c>
      <x:c r="AM347" s="34" t="n">
        <x:v>0</x:v>
      </x:c>
      <x:c r="AN347" s="34" t="n">
        <x:v>0</x:v>
      </x:c>
      <x:c r="AO347" s="34" t="n">
        <x:v>0</x:v>
      </x:c>
      <x:c r="AP347" s="34"/>
      <x:c r="AQ347" s="34"/>
      <x:c r="AR347" s="34"/>
      <x:c r="AS347" s="34"/>
      <x:c r="AT347" s="30"/>
      <x:c r="AU347" s="30"/>
      <x:c r="AV347" s="30"/>
    </x:row>
    <x:row r="348">
      <x:c r="A348" s="30" t="str">
        <x:v>PT-173-E</x:v>
      </x:c>
      <x:c r="B348" s="30" t="str">
        <x:v>Experimental</x:v>
      </x:c>
      <x:c r="C348" s="30" t="str">
        <x:v>FAM-173</x:v>
      </x:c>
      <x:c r="D348" s="30" t="str">
        <x:v>ALUM-173</x:v>
      </x:c>
      <x:c r="E348" s="30" t="str">
        <x:v>PRF-173-E</x:v>
      </x:c>
      <x:c r="F348" s="30" t="str">
        <x:v>Progenitor/a</x:v>
      </x:c>
      <x:c r="G348" s="34" t="n">
        <x:v>53</x:v>
      </x:c>
      <x:c r="H348" s="44" t="str">
        <x:v>Mujer</x:v>
      </x:c>
      <x:c r="I348" s="44" t="str">
        <x:v>Licenciatura</x:v>
      </x:c>
      <x:c r="J348" s="44" t="str">
        <x:v>Comercio/servicios</x:v>
      </x:c>
      <x:c r="K348" s="34" t="n">
        <x:v>2</x:v>
      </x:c>
      <x:c r="L348" s="44" t="str">
        <x:v>Perfil neurodivergente mixto</x:v>
      </x:c>
      <x:c r="M348" s="44" t="str">
        <x:v>1 a 3 años</x:v>
      </x:c>
      <x:c r="N348" s="44" t="str">
        <x:v>Limitado</x:v>
      </x:c>
      <x:c r="O348" s="44" t="str">
        <x:v>Celular y computadora</x:v>
      </x:c>
      <x:c r="P348" s="34" t="n">
        <x:v>17</x:v>
      </x:c>
      <x:c r="Q348" s="34" t="n">
        <x:v>13</x:v>
      </x:c>
      <x:c r="R348" s="34" t="n">
        <x:v>4</x:v>
      </x:c>
      <x:c r="S348" s="34" t="n">
        <x:v>17</x:v>
      </x:c>
      <x:c r="T348" s="34" t="n">
        <x:v>11</x:v>
      </x:c>
      <x:c r="U348" s="34" t="n">
        <x:v>6</x:v>
      </x:c>
      <x:c r="V348" s="34" t="n">
        <x:v>20</x:v>
      </x:c>
      <x:c r="W348" s="34" t="n">
        <x:v>14</x:v>
      </x:c>
      <x:c r="X348" s="34" t="n">
        <x:v>6</x:v>
      </x:c>
      <x:c r="Y348" s="34" t="n">
        <x:v>2.7</x:v>
      </x:c>
      <x:c r="Z348" s="34" t="n">
        <x:v>3.8</x:v>
      </x:c>
      <x:c r="AA348" s="34" t="n">
        <x:v>1.0999999999999996</x:v>
      </x:c>
      <x:c r="AB348" s="44" t="str">
        <x:v>Apoyo auxiliar, no MSPSS original</x:v>
      </x:c>
      <x:c r="AC348" s="34" t="n">
        <x:v>53.57142857142857</x:v>
      </x:c>
      <x:c r="AD348" s="34" t="n">
        <x:v>64.28571428571429</x:v>
      </x:c>
      <x:c r="AE348" s="34" t="n">
        <x:v>54.166666666666664</x:v>
      </x:c>
      <x:c r="AF348" s="34" t="n">
        <x:v>62.5</x:v>
      </x:c>
      <x:c r="AG348" s="34" t="n">
        <x:v>0</x:v>
      </x:c>
      <x:c r="AH348" s="34" t="n">
        <x:v>25</x:v>
      </x:c>
      <x:c r="AI348" s="34" t="n">
        <x:v>25</x:v>
      </x:c>
      <x:c r="AJ348" s="34" t="n">
        <x:v>31.25</x:v>
      </x:c>
      <x:c r="AK348" s="34" t="n">
        <x:v>33.18452380952381</x:v>
      </x:c>
      <x:c r="AL348" s="34" t="n">
        <x:v>45.75892857142857</x:v>
      </x:c>
      <x:c r="AM348" s="34" t="n">
        <x:v>23</x:v>
      </x:c>
      <x:c r="AN348" s="34" t="n">
        <x:v>172</x:v>
      </x:c>
      <x:c r="AO348" s="34" t="n">
        <x:v>7</x:v>
      </x:c>
      <x:c r="AP348" s="34" t="n">
        <x:v>5.6</x:v>
      </x:c>
      <x:c r="AQ348" s="34" t="n">
        <x:v>4.37</x:v>
      </x:c>
      <x:c r="AR348" s="34" t="n">
        <x:v>4.32</x:v>
      </x:c>
      <x:c r="AS348" s="34" t="n">
        <x:v>4.44</x:v>
      </x:c>
      <x:c r="AT348" s="30" t="str">
        <x:v>crisis_activa</x:v>
      </x:c>
      <x:c r="AU348" s="30" t="str">
        <x:v>2026-04-16</x:v>
      </x:c>
      <x:c r="AV348" s="30" t="str">
        <x:v>2026-05-31</x:v>
      </x:c>
    </x:row>
    <x:row r="349">
      <x:c r="A349" s="30" t="str">
        <x:v>PT-173-C</x:v>
      </x:c>
      <x:c r="B349" s="30" t="str">
        <x:v>Control</x:v>
      </x:c>
      <x:c r="C349" s="30" t="str">
        <x:v>FAM-173</x:v>
      </x:c>
      <x:c r="D349" s="30" t="str">
        <x:v>ALUM-173</x:v>
      </x:c>
      <x:c r="E349" s="30" t="str">
        <x:v>PRF-173-C</x:v>
      </x:c>
      <x:c r="F349" s="30" t="str">
        <x:v>Abuelo/a</x:v>
      </x:c>
      <x:c r="G349" s="34" t="n">
        <x:v>68</x:v>
      </x:c>
      <x:c r="H349" s="44" t="str">
        <x:v>Mujer</x:v>
      </x:c>
      <x:c r="I349" s="44" t="str">
        <x:v>Licenciatura</x:v>
      </x:c>
      <x:c r="J349" s="44" t="str">
        <x:v>Comercio/servicios</x:v>
      </x:c>
      <x:c r="K349" s="34" t="n">
        <x:v>2</x:v>
      </x:c>
      <x:c r="L349" s="44" t="str">
        <x:v>Perfil neurodivergente mixto</x:v>
      </x:c>
      <x:c r="M349" s="44" t="str">
        <x:v>1 a 3 años</x:v>
      </x:c>
      <x:c r="N349" s="44" t="str">
        <x:v>Limitado</x:v>
      </x:c>
      <x:c r="O349" s="44" t="str">
        <x:v>Celular y computadora</x:v>
      </x:c>
      <x:c r="P349" s="34" t="n">
        <x:v>17</x:v>
      </x:c>
      <x:c r="Q349" s="34" t="n">
        <x:v>16</x:v>
      </x:c>
      <x:c r="R349" s="34" t="n">
        <x:v>1</x:v>
      </x:c>
      <x:c r="S349" s="34" t="n">
        <x:v>17</x:v>
      </x:c>
      <x:c r="T349" s="34" t="n">
        <x:v>19</x:v>
      </x:c>
      <x:c r="U349" s="34" t="n">
        <x:v>-2</x:v>
      </x:c>
      <x:c r="V349" s="34" t="n">
        <x:v>18</x:v>
      </x:c>
      <x:c r="W349" s="34" t="n">
        <x:v>18</x:v>
      </x:c>
      <x:c r="X349" s="34" t="n">
        <x:v>0</x:v>
      </x:c>
      <x:c r="Y349" s="34" t="n">
        <x:v>2.55</x:v>
      </x:c>
      <x:c r="Z349" s="34" t="n">
        <x:v>2.65</x:v>
      </x:c>
      <x:c r="AA349" s="34" t="n">
        <x:v>0.10000000000000009</x:v>
      </x:c>
      <x:c r="AB349" s="44" t="str">
        <x:v>Apoyo auxiliar, no MSPSS original</x:v>
      </x:c>
      <x:c r="AC349" s="34" t="n">
        <x:v>78.57142857142858</x:v>
      </x:c>
      <x:c r="AD349" s="34" t="n">
        <x:v>50</x:v>
      </x:c>
      <x:c r="AE349" s="34" t="n">
        <x:v>58.333333333333336</x:v>
      </x:c>
      <x:c r="AF349" s="34" t="n">
        <x:v>62.5</x:v>
      </x:c>
      <x:c r="AG349" s="34" t="n">
        <x:v>25</x:v>
      </x:c>
      <x:c r="AH349" s="34" t="n">
        <x:v>50</x:v>
      </x:c>
      <x:c r="AI349" s="34" t="n">
        <x:v>53.125</x:v>
      </x:c>
      <x:c r="AJ349" s="34" t="n">
        <x:v>50</x:v>
      </x:c>
      <x:c r="AK349" s="34" t="n">
        <x:v>53.75744047619048</x:v>
      </x:c>
      <x:c r="AL349" s="34" t="n">
        <x:v>53.125</x:v>
      </x:c>
      <x:c r="AM349" s="34" t="n">
        <x:v>0</x:v>
      </x:c>
      <x:c r="AN349" s="34" t="n">
        <x:v>0</x:v>
      </x:c>
      <x:c r="AO349" s="34" t="n">
        <x:v>0</x:v>
      </x:c>
      <x:c r="AP349" s="34"/>
      <x:c r="AQ349" s="34"/>
      <x:c r="AR349" s="34"/>
      <x:c r="AS349" s="34"/>
      <x:c r="AT349" s="30"/>
      <x:c r="AU349" s="30"/>
      <x:c r="AV349" s="30"/>
    </x:row>
    <x:row r="350">
      <x:c r="A350" s="30" t="str">
        <x:v>PT-174-E</x:v>
      </x:c>
      <x:c r="B350" s="30" t="str">
        <x:v>Experimental</x:v>
      </x:c>
      <x:c r="C350" s="30" t="str">
        <x:v>FAM-174</x:v>
      </x:c>
      <x:c r="D350" s="30" t="str">
        <x:v>ALUM-174</x:v>
      </x:c>
      <x:c r="E350" s="30" t="str">
        <x:v>PRF-174-E</x:v>
      </x:c>
      <x:c r="F350" s="30" t="str">
        <x:v>Cuidador/a principal</x:v>
      </x:c>
      <x:c r="G350" s="34" t="n">
        <x:v>60</x:v>
      </x:c>
      <x:c r="H350" s="44" t="str">
        <x:v>Mujer</x:v>
      </x:c>
      <x:c r="I350" s="44" t="str">
        <x:v>Posgrado</x:v>
      </x:c>
      <x:c r="J350" s="44" t="str">
        <x:v>Administrativo</x:v>
      </x:c>
      <x:c r="K350" s="34" t="n">
        <x:v>3</x:v>
      </x:c>
      <x:c r="L350" s="44" t="str">
        <x:v>TEA + TDAH</x:v>
      </x:c>
      <x:c r="M350" s="44" t="str">
        <x:v>3 a 5 años</x:v>
      </x:c>
      <x:c r="N350" s="44" t="str">
        <x:v>Siempre</x:v>
      </x:c>
      <x:c r="O350" s="44" t="str">
        <x:v>Celular</x:v>
      </x:c>
      <x:c r="P350" s="34" t="n">
        <x:v>10</x:v>
      </x:c>
      <x:c r="Q350" s="34" t="n">
        <x:v>4</x:v>
      </x:c>
      <x:c r="R350" s="34" t="n">
        <x:v>6</x:v>
      </x:c>
      <x:c r="S350" s="34" t="n">
        <x:v>13</x:v>
      </x:c>
      <x:c r="T350" s="34" t="n">
        <x:v>8</x:v>
      </x:c>
      <x:c r="U350" s="34" t="n">
        <x:v>5</x:v>
      </x:c>
      <x:c r="V350" s="34" t="n">
        <x:v>14</x:v>
      </x:c>
      <x:c r="W350" s="34" t="n">
        <x:v>9</x:v>
      </x:c>
      <x:c r="X350" s="34" t="n">
        <x:v>5</x:v>
      </x:c>
      <x:c r="Y350" s="34" t="n">
        <x:v>1.4</x:v>
      </x:c>
      <x:c r="Z350" s="34" t="n">
        <x:v>2</x:v>
      </x:c>
      <x:c r="AA350" s="34" t="n">
        <x:v>0.6000000000000001</x:v>
      </x:c>
      <x:c r="AB350" s="44" t="str">
        <x:v>Apoyo auxiliar, no MSPSS original</x:v>
      </x:c>
      <x:c r="AC350" s="34" t="n">
        <x:v>60.71428571428571</x:v>
      </x:c>
      <x:c r="AD350" s="34" t="n">
        <x:v>64.28571428571429</x:v>
      </x:c>
      <x:c r="AE350" s="34" t="n">
        <x:v>62.5</x:v>
      </x:c>
      <x:c r="AF350" s="34" t="n">
        <x:v>79.16666666666667</x:v>
      </x:c>
      <x:c r="AG350" s="34" t="n">
        <x:v>50</x:v>
      </x:c>
      <x:c r="AH350" s="34" t="n">
        <x:v>66.66666666666666</x:v>
      </x:c>
      <x:c r="AI350" s="34" t="n">
        <x:v>37.5</x:v>
      </x:c>
      <x:c r="AJ350" s="34" t="n">
        <x:v>62.5</x:v>
      </x:c>
      <x:c r="AK350" s="34" t="n">
        <x:v>52.67857142857143</x:v>
      </x:c>
      <x:c r="AL350" s="34" t="n">
        <x:v>68.1547619047619</x:v>
      </x:c>
      <x:c r="AM350" s="34" t="n">
        <x:v>23</x:v>
      </x:c>
      <x:c r="AN350" s="34" t="n">
        <x:v>150</x:v>
      </x:c>
      <x:c r="AO350" s="34" t="n">
        <x:v>11</x:v>
      </x:c>
      <x:c r="AP350" s="34" t="n">
        <x:v>17.5</x:v>
      </x:c>
      <x:c r="AQ350" s="34" t="n">
        <x:v>2.61</x:v>
      </x:c>
      <x:c r="AR350" s="34" t="n">
        <x:v>2.46</x:v>
      </x:c>
      <x:c r="AS350" s="34" t="n">
        <x:v>4.28</x:v>
      </x:c>
      <x:c r="AT350" s="30" t="str">
        <x:v>crisis_activa</x:v>
      </x:c>
      <x:c r="AU350" s="30" t="str">
        <x:v>2026-03-21</x:v>
      </x:c>
      <x:c r="AV350" s="30" t="str">
        <x:v>2026-05-31</x:v>
      </x:c>
    </x:row>
    <x:row r="351">
      <x:c r="A351" s="30" t="str">
        <x:v>PT-174-C</x:v>
      </x:c>
      <x:c r="B351" s="30" t="str">
        <x:v>Control</x:v>
      </x:c>
      <x:c r="C351" s="30" t="str">
        <x:v>FAM-174</x:v>
      </x:c>
      <x:c r="D351" s="30" t="str">
        <x:v>ALUM-174</x:v>
      </x:c>
      <x:c r="E351" s="30" t="str">
        <x:v>PRF-174-C</x:v>
      </x:c>
      <x:c r="F351" s="30" t="str">
        <x:v>Progenitor/a</x:v>
      </x:c>
      <x:c r="G351" s="34" t="n">
        <x:v>60</x:v>
      </x:c>
      <x:c r="H351" s="44" t="str">
        <x:v>Mujer</x:v>
      </x:c>
      <x:c r="I351" s="44" t="str">
        <x:v>Posgrado</x:v>
      </x:c>
      <x:c r="J351" s="44" t="str">
        <x:v>Administrativo</x:v>
      </x:c>
      <x:c r="K351" s="34" t="n">
        <x:v>3</x:v>
      </x:c>
      <x:c r="L351" s="44" t="str">
        <x:v>TEA + TDAH</x:v>
      </x:c>
      <x:c r="M351" s="44" t="str">
        <x:v>3 a 5 años</x:v>
      </x:c>
      <x:c r="N351" s="44" t="str">
        <x:v>Siempre</x:v>
      </x:c>
      <x:c r="O351" s="44" t="str">
        <x:v>Celular</x:v>
      </x:c>
      <x:c r="P351" s="34" t="n">
        <x:v>8</x:v>
      </x:c>
      <x:c r="Q351" s="34" t="n">
        <x:v>9</x:v>
      </x:c>
      <x:c r="R351" s="34" t="n">
        <x:v>-1</x:v>
      </x:c>
      <x:c r="S351" s="34" t="n">
        <x:v>19</x:v>
      </x:c>
      <x:c r="T351" s="34" t="n">
        <x:v>18</x:v>
      </x:c>
      <x:c r="U351" s="34" t="n">
        <x:v>1</x:v>
      </x:c>
      <x:c r="V351" s="34" t="n">
        <x:v>13</x:v>
      </x:c>
      <x:c r="W351" s="34" t="n">
        <x:v>15</x:v>
      </x:c>
      <x:c r="X351" s="34" t="n">
        <x:v>-2</x:v>
      </x:c>
      <x:c r="Y351" s="34" t="n">
        <x:v>1.65</x:v>
      </x:c>
      <x:c r="Z351" s="34" t="n">
        <x:v>1.75</x:v>
      </x:c>
      <x:c r="AA351" s="34" t="n">
        <x:v>0.10000000000000009</x:v>
      </x:c>
      <x:c r="AB351" s="44" t="str">
        <x:v>Apoyo auxiliar, no MSPSS original</x:v>
      </x:c>
      <x:c r="AC351" s="34" t="n">
        <x:v>42.85714285714286</x:v>
      </x:c>
      <x:c r="AD351" s="34" t="n">
        <x:v>46.42857142857143</x:v>
      </x:c>
      <x:c r="AE351" s="34" t="n">
        <x:v>16.666666666666668</x:v>
      </x:c>
      <x:c r="AF351" s="34" t="n">
        <x:v>41.666666666666664</x:v>
      </x:c>
      <x:c r="AG351" s="34" t="n">
        <x:v>25</x:v>
      </x:c>
      <x:c r="AH351" s="34" t="n">
        <x:v>33.333333333333336</x:v>
      </x:c>
      <x:c r="AI351" s="34" t="n">
        <x:v>56.25</x:v>
      </x:c>
      <x:c r="AJ351" s="34" t="n">
        <x:v>50</x:v>
      </x:c>
      <x:c r="AK351" s="34" t="n">
        <x:v>35.19345238095238</x:v>
      </x:c>
      <x:c r="AL351" s="34" t="n">
        <x:v>42.85714285714286</x:v>
      </x:c>
      <x:c r="AM351" s="34" t="n">
        <x:v>0</x:v>
      </x:c>
      <x:c r="AN351" s="34" t="n">
        <x:v>0</x:v>
      </x:c>
      <x:c r="AO351" s="34" t="n">
        <x:v>0</x:v>
      </x:c>
      <x:c r="AP351" s="34"/>
      <x:c r="AQ351" s="34"/>
      <x:c r="AR351" s="34"/>
      <x:c r="AS351" s="34"/>
      <x:c r="AT351" s="30"/>
      <x:c r="AU351" s="30"/>
      <x:c r="AV351" s="30"/>
    </x:row>
    <x:row r="352">
      <x:c r="A352" s="30" t="str">
        <x:v>PT-175-E</x:v>
      </x:c>
      <x:c r="B352" s="30" t="str">
        <x:v>Experimental</x:v>
      </x:c>
      <x:c r="C352" s="30" t="str">
        <x:v>FAM-175</x:v>
      </x:c>
      <x:c r="D352" s="30" t="str">
        <x:v>ALUM-175</x:v>
      </x:c>
      <x:c r="E352" s="30" t="str">
        <x:v>PRF-175-E</x:v>
      </x:c>
      <x:c r="F352" s="30" t="str">
        <x:v>Abuelo/a</x:v>
      </x:c>
      <x:c r="G352" s="34" t="n">
        <x:v>70</x:v>
      </x:c>
      <x:c r="H352" s="44" t="str">
        <x:v>Mujer</x:v>
      </x:c>
      <x:c r="I352" s="44" t="str">
        <x:v>Secundaria</x:v>
      </x:c>
      <x:c r="J352" s="44" t="str">
        <x:v>Hogar/cuidados</x:v>
      </x:c>
      <x:c r="K352" s="34" t="n">
        <x:v>4</x:v>
      </x:c>
      <x:c r="L352" s="44" t="str">
        <x:v>TDAH reportado/rasgos de atención</x:v>
      </x:c>
      <x:c r="M352" s="44" t="str">
        <x:v>Más de 5 años</x:v>
      </x:c>
      <x:c r="N352" s="44" t="str">
        <x:v>Frecuente</x:v>
      </x:c>
      <x:c r="O352" s="44" t="str">
        <x:v>Computadora</x:v>
      </x:c>
      <x:c r="P352" s="34" t="n">
        <x:v>23</x:v>
      </x:c>
      <x:c r="Q352" s="34" t="n">
        <x:v>17</x:v>
      </x:c>
      <x:c r="R352" s="34" t="n">
        <x:v>6</x:v>
      </x:c>
      <x:c r="S352" s="34" t="n">
        <x:v>20</x:v>
      </x:c>
      <x:c r="T352" s="34" t="n">
        <x:v>18</x:v>
      </x:c>
      <x:c r="U352" s="34" t="n">
        <x:v>2</x:v>
      </x:c>
      <x:c r="V352" s="34" t="n">
        <x:v>16</x:v>
      </x:c>
      <x:c r="W352" s="34" t="n">
        <x:v>14</x:v>
      </x:c>
      <x:c r="X352" s="34" t="n">
        <x:v>2</x:v>
      </x:c>
      <x:c r="Y352" s="34" t="n">
        <x:v>1.9</x:v>
      </x:c>
      <x:c r="Z352" s="34" t="n">
        <x:v>2.5</x:v>
      </x:c>
      <x:c r="AA352" s="34" t="n">
        <x:v>0.6000000000000001</x:v>
      </x:c>
      <x:c r="AB352" s="44" t="str">
        <x:v>Apoyo auxiliar, no MSPSS original</x:v>
      </x:c>
      <x:c r="AC352" s="34" t="n">
        <x:v>50</x:v>
      </x:c>
      <x:c r="AD352" s="34" t="n">
        <x:v>57.14285714285714</x:v>
      </x:c>
      <x:c r="AE352" s="34" t="n">
        <x:v>45.833333333333336</x:v>
      </x:c>
      <x:c r="AF352" s="34" t="n">
        <x:v>75</x:v>
      </x:c>
      <x:c r="AG352" s="34" t="n">
        <x:v>58.333333333333336</x:v>
      </x:c>
      <x:c r="AH352" s="34" t="n">
        <x:v>58.333333333333336</x:v>
      </x:c>
      <x:c r="AI352" s="34" t="n">
        <x:v>81.25</x:v>
      </x:c>
      <x:c r="AJ352" s="34" t="n">
        <x:v>90.625</x:v>
      </x:c>
      <x:c r="AK352" s="34" t="n">
        <x:v>58.85416666666667</x:v>
      </x:c>
      <x:c r="AL352" s="34" t="n">
        <x:v>70.27529761904762</x:v>
      </x:c>
      <x:c r="AM352" s="34" t="n">
        <x:v>23</x:v>
      </x:c>
      <x:c r="AN352" s="34" t="n">
        <x:v>200</x:v>
      </x:c>
      <x:c r="AO352" s="34" t="n">
        <x:v>13</x:v>
      </x:c>
      <x:c r="AP352" s="34" t="n">
        <x:v>16.1</x:v>
      </x:c>
      <x:c r="AQ352" s="34" t="n">
        <x:v>2.95</x:v>
      </x:c>
      <x:c r="AR352" s="34" t="n">
        <x:v>2.85</x:v>
      </x:c>
      <x:c r="AS352" s="34" t="n">
        <x:v>4.28</x:v>
      </x:c>
      <x:c r="AT352" s="30" t="str">
        <x:v>apoyo_general</x:v>
      </x:c>
      <x:c r="AU352" s="30" t="str">
        <x:v>2026-03-03</x:v>
      </x:c>
      <x:c r="AV352" s="30" t="str">
        <x:v>2026-05-31</x:v>
      </x:c>
    </x:row>
    <x:row r="353">
      <x:c r="A353" s="30" t="str">
        <x:v>PT-175-C</x:v>
      </x:c>
      <x:c r="B353" s="30" t="str">
        <x:v>Control</x:v>
      </x:c>
      <x:c r="C353" s="30" t="str">
        <x:v>FAM-175</x:v>
      </x:c>
      <x:c r="D353" s="30" t="str">
        <x:v>ALUM-175</x:v>
      </x:c>
      <x:c r="E353" s="30" t="str">
        <x:v>PRF-175-C</x:v>
      </x:c>
      <x:c r="F353" s="30" t="str">
        <x:v>Docente</x:v>
      </x:c>
      <x:c r="G353" s="34" t="n">
        <x:v>31</x:v>
      </x:c>
      <x:c r="H353" s="44" t="str">
        <x:v>Mujer</x:v>
      </x:c>
      <x:c r="I353" s="44" t="str">
        <x:v>Secundaria</x:v>
      </x:c>
      <x:c r="J353" s="44" t="str">
        <x:v>Docencia</x:v>
      </x:c>
      <x:c r="K353" s="34" t="n">
        <x:v>4</x:v>
      </x:c>
      <x:c r="L353" s="44" t="str">
        <x:v>TDAH reportado/rasgos de atención</x:v>
      </x:c>
      <x:c r="M353" s="44" t="str">
        <x:v>Más de 5 años</x:v>
      </x:c>
      <x:c r="N353" s="44" t="str">
        <x:v>Frecuente</x:v>
      </x:c>
      <x:c r="O353" s="44" t="str">
        <x:v>Computadora</x:v>
      </x:c>
      <x:c r="P353" s="34" t="n">
        <x:v>25</x:v>
      </x:c>
      <x:c r="Q353" s="34" t="n">
        <x:v>23</x:v>
      </x:c>
      <x:c r="R353" s="34" t="n">
        <x:v>2</x:v>
      </x:c>
      <x:c r="S353" s="34" t="n">
        <x:v>19</x:v>
      </x:c>
      <x:c r="T353" s="34" t="n">
        <x:v>20</x:v>
      </x:c>
      <x:c r="U353" s="34" t="n">
        <x:v>-1</x:v>
      </x:c>
      <x:c r="V353" s="34" t="n">
        <x:v>16</x:v>
      </x:c>
      <x:c r="W353" s="34" t="n">
        <x:v>17</x:v>
      </x:c>
      <x:c r="X353" s="34" t="n">
        <x:v>-1</x:v>
      </x:c>
      <x:c r="Y353" s="34" t="n">
        <x:v>2.45</x:v>
      </x:c>
      <x:c r="Z353" s="34" t="n">
        <x:v>2.6</x:v>
      </x:c>
      <x:c r="AA353" s="34" t="n">
        <x:v>0.1499999999999999</x:v>
      </x:c>
      <x:c r="AB353" s="44" t="str">
        <x:v>Apoyo auxiliar, no MSPSS original</x:v>
      </x:c>
      <x:c r="AC353" s="34" t="n">
        <x:v>60.71428571428571</x:v>
      </x:c>
      <x:c r="AD353" s="34" t="n">
        <x:v>64.28571428571429</x:v>
      </x:c>
      <x:c r="AE353" s="34" t="n">
        <x:v>54.166666666666664</x:v>
      </x:c>
      <x:c r="AF353" s="34" t="n">
        <x:v>54.166666666666664</x:v>
      </x:c>
      <x:c r="AG353" s="34" t="n">
        <x:v>50</x:v>
      </x:c>
      <x:c r="AH353" s="34" t="n">
        <x:v>41.666666666666664</x:v>
      </x:c>
      <x:c r="AI353" s="34" t="n">
        <x:v>50</x:v>
      </x:c>
      <x:c r="AJ353" s="34" t="n">
        <x:v>43.75</x:v>
      </x:c>
      <x:c r="AK353" s="34" t="n">
        <x:v>53.720238095238095</x:v>
      </x:c>
      <x:c r="AL353" s="34" t="n">
        <x:v>50.967261904761905</x:v>
      </x:c>
      <x:c r="AM353" s="34" t="n">
        <x:v>0</x:v>
      </x:c>
      <x:c r="AN353" s="34" t="n">
        <x:v>0</x:v>
      </x:c>
      <x:c r="AO353" s="34" t="n">
        <x:v>0</x:v>
      </x:c>
      <x:c r="AP353" s="34"/>
      <x:c r="AQ353" s="34"/>
      <x:c r="AR353" s="34"/>
      <x:c r="AS353" s="34"/>
      <x:c r="AT353" s="30"/>
      <x:c r="AU353" s="30"/>
      <x:c r="AV353" s="30"/>
    </x:row>
    <x:row r="354">
      <x:c r="A354" s="30" t="str">
        <x:v>PT-176-E</x:v>
      </x:c>
      <x:c r="B354" s="30" t="str">
        <x:v>Experimental</x:v>
      </x:c>
      <x:c r="C354" s="30" t="str">
        <x:v>FAM-176</x:v>
      </x:c>
      <x:c r="D354" s="30" t="str">
        <x:v>ALUM-176</x:v>
      </x:c>
      <x:c r="E354" s="30" t="str">
        <x:v>PRF-176-E</x:v>
      </x:c>
      <x:c r="F354" s="30" t="str">
        <x:v>Docente</x:v>
      </x:c>
      <x:c r="G354" s="34" t="n">
        <x:v>36</x:v>
      </x:c>
      <x:c r="H354" s="44" t="str">
        <x:v>Mujer</x:v>
      </x:c>
      <x:c r="I354" s="44" t="str">
        <x:v>Bachillerato</x:v>
      </x:c>
      <x:c r="J354" s="44" t="str">
        <x:v>Docencia</x:v>
      </x:c>
      <x:c r="K354" s="34" t="n">
        <x:v>1</x:v>
      </x:c>
      <x:c r="L354" s="44" t="str">
        <x:v>Sensibilidad sensorial</x:v>
      </x:c>
      <x:c r="M354" s="44" t="str">
        <x:v>Menos de 1 año</x:v>
      </x:c>
      <x:c r="N354" s="44" t="str">
        <x:v>Limitado</x:v>
      </x:c>
      <x:c r="O354" s="44" t="str">
        <x:v>Celular y computadora</x:v>
      </x:c>
      <x:c r="P354" s="34" t="n">
        <x:v>26</x:v>
      </x:c>
      <x:c r="Q354" s="34" t="n">
        <x:v>22</x:v>
      </x:c>
      <x:c r="R354" s="34" t="n">
        <x:v>4</x:v>
      </x:c>
      <x:c r="S354" s="34" t="n">
        <x:v>9</x:v>
      </x:c>
      <x:c r="T354" s="34" t="n">
        <x:v>8</x:v>
      </x:c>
      <x:c r="U354" s="34" t="n">
        <x:v>1</x:v>
      </x:c>
      <x:c r="V354" s="34" t="n">
        <x:v>11</x:v>
      </x:c>
      <x:c r="W354" s="34" t="n">
        <x:v>9</x:v>
      </x:c>
      <x:c r="X354" s="34" t="n">
        <x:v>2</x:v>
      </x:c>
      <x:c r="Y354" s="34" t="n">
        <x:v>2.2</x:v>
      </x:c>
      <x:c r="Z354" s="34" t="n">
        <x:v>2.95</x:v>
      </x:c>
      <x:c r="AA354" s="34" t="n">
        <x:v>0.75</x:v>
      </x:c>
      <x:c r="AB354" s="44" t="str">
        <x:v>Apoyo auxiliar, no MSPSS original</x:v>
      </x:c>
      <x:c r="AC354" s="34" t="n">
        <x:v>71.42857142857143</x:v>
      </x:c>
      <x:c r="AD354" s="34" t="n">
        <x:v>71.42857142857143</x:v>
      </x:c>
      <x:c r="AE354" s="34" t="n">
        <x:v>45.833333333333336</x:v>
      </x:c>
      <x:c r="AF354" s="34" t="n">
        <x:v>58.333333333333336</x:v>
      </x:c>
      <x:c r="AG354" s="34" t="n">
        <x:v>33.333333333333336</x:v>
      </x:c>
      <x:c r="AH354" s="34" t="n">
        <x:v>33.333333333333336</x:v>
      </x:c>
      <x:c r="AI354" s="34" t="n">
        <x:v>25</x:v>
      </x:c>
      <x:c r="AJ354" s="34" t="n">
        <x:v>46.875</x:v>
      </x:c>
      <x:c r="AK354" s="34" t="n">
        <x:v>43.898809523809526</x:v>
      </x:c>
      <x:c r="AL354" s="34" t="n">
        <x:v>52.492559523809526</x:v>
      </x:c>
      <x:c r="AM354" s="34" t="n">
        <x:v>23</x:v>
      </x:c>
      <x:c r="AN354" s="34" t="n">
        <x:v>172</x:v>
      </x:c>
      <x:c r="AO354" s="34" t="n">
        <x:v>7</x:v>
      </x:c>
      <x:c r="AP354" s="34" t="n">
        <x:v>20.2</x:v>
      </x:c>
      <x:c r="AQ354" s="34" t="n">
        <x:v>3.44</x:v>
      </x:c>
      <x:c r="AR354" s="34" t="n">
        <x:v>3.39</x:v>
      </x:c>
      <x:c r="AS354" s="34" t="n">
        <x:v>4.33</x:v>
      </x:c>
      <x:c r="AT354" s="30" t="str">
        <x:v>sobrecarga_cuidador</x:v>
      </x:c>
      <x:c r="AU354" s="30" t="str">
        <x:v>2026-04-13</x:v>
      </x:c>
      <x:c r="AV354" s="30" t="str">
        <x:v>2026-05-31</x:v>
      </x:c>
    </x:row>
    <x:row r="355">
      <x:c r="A355" s="30" t="str">
        <x:v>PT-176-C</x:v>
      </x:c>
      <x:c r="B355" s="30" t="str">
        <x:v>Control</x:v>
      </x:c>
      <x:c r="C355" s="30" t="str">
        <x:v>FAM-176</x:v>
      </x:c>
      <x:c r="D355" s="30" t="str">
        <x:v>ALUM-176</x:v>
      </x:c>
      <x:c r="E355" s="30" t="str">
        <x:v>PRF-176-C</x:v>
      </x:c>
      <x:c r="F355" s="30" t="str">
        <x:v>Progenitor/a</x:v>
      </x:c>
      <x:c r="G355" s="34" t="n">
        <x:v>38</x:v>
      </x:c>
      <x:c r="H355" s="44" t="str">
        <x:v>Mujer</x:v>
      </x:c>
      <x:c r="I355" s="44" t="str">
        <x:v>Bachillerato</x:v>
      </x:c>
      <x:c r="J355" s="44" t="str">
        <x:v>Docencia</x:v>
      </x:c>
      <x:c r="K355" s="34" t="n">
        <x:v>1</x:v>
      </x:c>
      <x:c r="L355" s="44" t="str">
        <x:v>Sensibilidad sensorial</x:v>
      </x:c>
      <x:c r="M355" s="44" t="str">
        <x:v>Menos de 1 año</x:v>
      </x:c>
      <x:c r="N355" s="44" t="str">
        <x:v>Limitado</x:v>
      </x:c>
      <x:c r="O355" s="44" t="str">
        <x:v>Celular y computadora</x:v>
      </x:c>
      <x:c r="P355" s="34" t="n">
        <x:v>20</x:v>
      </x:c>
      <x:c r="Q355" s="34" t="n">
        <x:v>20</x:v>
      </x:c>
      <x:c r="R355" s="34" t="n">
        <x:v>0</x:v>
      </x:c>
      <x:c r="S355" s="34" t="n">
        <x:v>4</x:v>
      </x:c>
      <x:c r="T355" s="34" t="n">
        <x:v>2</x:v>
      </x:c>
      <x:c r="U355" s="34" t="n">
        <x:v>2</x:v>
      </x:c>
      <x:c r="V355" s="34" t="n">
        <x:v>14</x:v>
      </x:c>
      <x:c r="W355" s="34" t="n">
        <x:v>13</x:v>
      </x:c>
      <x:c r="X355" s="34" t="n">
        <x:v>1</x:v>
      </x:c>
      <x:c r="Y355" s="34" t="n">
        <x:v>1.9</x:v>
      </x:c>
      <x:c r="Z355" s="34" t="n">
        <x:v>2.05</x:v>
      </x:c>
      <x:c r="AA355" s="34" t="n">
        <x:v>0.1499999999999999</x:v>
      </x:c>
      <x:c r="AB355" s="44" t="str">
        <x:v>Apoyo auxiliar, no MSPSS original</x:v>
      </x:c>
      <x:c r="AC355" s="34" t="n">
        <x:v>42.85714285714286</x:v>
      </x:c>
      <x:c r="AD355" s="34" t="n">
        <x:v>60.71428571428571</x:v>
      </x:c>
      <x:c r="AE355" s="34" t="n">
        <x:v>66.66666666666666</x:v>
      </x:c>
      <x:c r="AF355" s="34" t="n">
        <x:v>50</x:v>
      </x:c>
      <x:c r="AG355" s="34" t="n">
        <x:v>58.333333333333336</x:v>
      </x:c>
      <x:c r="AH355" s="34" t="n">
        <x:v>58.333333333333336</x:v>
      </x:c>
      <x:c r="AI355" s="34" t="n">
        <x:v>50</x:v>
      </x:c>
      <x:c r="AJ355" s="34" t="n">
        <x:v>43.75</x:v>
      </x:c>
      <x:c r="AK355" s="34" t="n">
        <x:v>54.464285714285715</x:v>
      </x:c>
      <x:c r="AL355" s="34" t="n">
        <x:v>53.19940476190476</x:v>
      </x:c>
      <x:c r="AM355" s="34" t="n">
        <x:v>0</x:v>
      </x:c>
      <x:c r="AN355" s="34" t="n">
        <x:v>0</x:v>
      </x:c>
      <x:c r="AO355" s="34" t="n">
        <x:v>0</x:v>
      </x:c>
      <x:c r="AP355" s="34"/>
      <x:c r="AQ355" s="34"/>
      <x:c r="AR355" s="34"/>
      <x:c r="AS355" s="34"/>
      <x:c r="AT355" s="30"/>
      <x:c r="AU355" s="30"/>
      <x:c r="AV355" s="30"/>
    </x:row>
    <x:row r="356">
      <x:c r="A356" s="30" t="str">
        <x:v>PT-177-E</x:v>
      </x:c>
      <x:c r="B356" s="30" t="str">
        <x:v>Experimental</x:v>
      </x:c>
      <x:c r="C356" s="30" t="str">
        <x:v>FAM-177</x:v>
      </x:c>
      <x:c r="D356" s="30" t="str">
        <x:v>ALUM-177</x:v>
      </x:c>
      <x:c r="E356" s="30" t="str">
        <x:v>PRF-177-E</x:v>
      </x:c>
      <x:c r="F356" s="30" t="str">
        <x:v>Cuidador/a principal</x:v>
      </x:c>
      <x:c r="G356" s="34" t="n">
        <x:v>45</x:v>
      </x:c>
      <x:c r="H356" s="44" t="str">
        <x:v>Mujer</x:v>
      </x:c>
      <x:c r="I356" s="44" t="str">
        <x:v>Técnico</x:v>
      </x:c>
      <x:c r="J356" s="44" t="str">
        <x:v>Profesional</x:v>
      </x:c>
      <x:c r="K356" s="34" t="n">
        <x:v>2</x:v>
      </x:c>
      <x:c r="L356" s="44" t="str">
        <x:v>Disfunción ejecutiva</x:v>
      </x:c>
      <x:c r="M356" s="44" t="str">
        <x:v>1 a 3 años</x:v>
      </x:c>
      <x:c r="N356" s="44" t="str">
        <x:v>Siempre</x:v>
      </x:c>
      <x:c r="O356" s="44" t="str">
        <x:v>Celular</x:v>
      </x:c>
      <x:c r="P356" s="34" t="n">
        <x:v>24</x:v>
      </x:c>
      <x:c r="Q356" s="34" t="n">
        <x:v>17</x:v>
      </x:c>
      <x:c r="R356" s="34" t="n">
        <x:v>7</x:v>
      </x:c>
      <x:c r="S356" s="34" t="n">
        <x:v>13</x:v>
      </x:c>
      <x:c r="T356" s="34" t="n">
        <x:v>9</x:v>
      </x:c>
      <x:c r="U356" s="34" t="n">
        <x:v>4</x:v>
      </x:c>
      <x:c r="V356" s="34" t="n">
        <x:v>7</x:v>
      </x:c>
      <x:c r="W356" s="34" t="n">
        <x:v>2</x:v>
      </x:c>
      <x:c r="X356" s="34" t="n">
        <x:v>5</x:v>
      </x:c>
      <x:c r="Y356" s="34" t="n">
        <x:v>3.35</x:v>
      </x:c>
      <x:c r="Z356" s="34" t="n">
        <x:v>3.8</x:v>
      </x:c>
      <x:c r="AA356" s="34" t="n">
        <x:v>0.44999999999999973</x:v>
      </x:c>
      <x:c r="AB356" s="44" t="str">
        <x:v>Apoyo auxiliar, no MSPSS original</x:v>
      </x:c>
      <x:c r="AC356" s="34" t="n">
        <x:v>60.71428571428571</x:v>
      </x:c>
      <x:c r="AD356" s="34" t="n">
        <x:v>60.71428571428571</x:v>
      </x:c>
      <x:c r="AE356" s="34" t="n">
        <x:v>33.333333333333336</x:v>
      </x:c>
      <x:c r="AF356" s="34" t="n">
        <x:v>62.5</x:v>
      </x:c>
      <x:c r="AG356" s="34" t="n">
        <x:v>25</x:v>
      </x:c>
      <x:c r="AH356" s="34" t="n">
        <x:v>41.666666666666664</x:v>
      </x:c>
      <x:c r="AI356" s="34" t="n">
        <x:v>31.25</x:v>
      </x:c>
      <x:c r="AJ356" s="34" t="n">
        <x:v>43.75</x:v>
      </x:c>
      <x:c r="AK356" s="34" t="n">
        <x:v>37.57440476190476</x:v>
      </x:c>
      <x:c r="AL356" s="34" t="n">
        <x:v>52.157738095238095</x:v>
      </x:c>
      <x:c r="AM356" s="34" t="n">
        <x:v>23</x:v>
      </x:c>
      <x:c r="AN356" s="34" t="n">
        <x:v>184</x:v>
      </x:c>
      <x:c r="AO356" s="34" t="n">
        <x:v>16</x:v>
      </x:c>
      <x:c r="AP356" s="34" t="n">
        <x:v>14.9</x:v>
      </x:c>
      <x:c r="AQ356" s="34" t="n">
        <x:v>4.33</x:v>
      </x:c>
      <x:c r="AR356" s="34" t="n">
        <x:v>4.18</x:v>
      </x:c>
      <x:c r="AS356" s="34" t="n">
        <x:v>4.22</x:v>
      </x:c>
      <x:c r="AT356" s="30" t="str">
        <x:v>apoyo_general</x:v>
      </x:c>
      <x:c r="AU356" s="30" t="str">
        <x:v>2026-02-08</x:v>
      </x:c>
      <x:c r="AV356" s="30" t="str">
        <x:v>2026-05-31</x:v>
      </x:c>
    </x:row>
    <x:row r="357">
      <x:c r="A357" s="30" t="str">
        <x:v>PT-177-C</x:v>
      </x:c>
      <x:c r="B357" s="30" t="str">
        <x:v>Control</x:v>
      </x:c>
      <x:c r="C357" s="30" t="str">
        <x:v>FAM-177</x:v>
      </x:c>
      <x:c r="D357" s="30" t="str">
        <x:v>ALUM-177</x:v>
      </x:c>
      <x:c r="E357" s="30" t="str">
        <x:v>PRF-177-C</x:v>
      </x:c>
      <x:c r="F357" s="30" t="str">
        <x:v>Docente</x:v>
      </x:c>
      <x:c r="G357" s="34" t="n">
        <x:v>41</x:v>
      </x:c>
      <x:c r="H357" s="44" t="str">
        <x:v>Hombre</x:v>
      </x:c>
      <x:c r="I357" s="44" t="str">
        <x:v>Técnico</x:v>
      </x:c>
      <x:c r="J357" s="44" t="str">
        <x:v>Docencia</x:v>
      </x:c>
      <x:c r="K357" s="34" t="n">
        <x:v>2</x:v>
      </x:c>
      <x:c r="L357" s="44" t="str">
        <x:v>Disfunción ejecutiva</x:v>
      </x:c>
      <x:c r="M357" s="44" t="str">
        <x:v>1 a 3 años</x:v>
      </x:c>
      <x:c r="N357" s="44" t="str">
        <x:v>Siempre</x:v>
      </x:c>
      <x:c r="O357" s="44" t="str">
        <x:v>Celular</x:v>
      </x:c>
      <x:c r="P357" s="34" t="n">
        <x:v>23</x:v>
      </x:c>
      <x:c r="Q357" s="34" t="n">
        <x:v>24</x:v>
      </x:c>
      <x:c r="R357" s="34" t="n">
        <x:v>-1</x:v>
      </x:c>
      <x:c r="S357" s="34" t="n">
        <x:v>15</x:v>
      </x:c>
      <x:c r="T357" s="34" t="n">
        <x:v>14</x:v>
      </x:c>
      <x:c r="U357" s="34" t="n">
        <x:v>1</x:v>
      </x:c>
      <x:c r="V357" s="34" t="n">
        <x:v>1</x:v>
      </x:c>
      <x:c r="W357" s="34" t="n">
        <x:v>3</x:v>
      </x:c>
      <x:c r="X357" s="34" t="n">
        <x:v>-2</x:v>
      </x:c>
      <x:c r="Y357" s="34" t="n">
        <x:v>3.5</x:v>
      </x:c>
      <x:c r="Z357" s="34" t="n">
        <x:v>3.35</x:v>
      </x:c>
      <x:c r="AA357" s="34" t="n">
        <x:v>-0.1499999999999999</x:v>
      </x:c>
      <x:c r="AB357" s="44" t="str">
        <x:v>Apoyo auxiliar, no MSPSS original</x:v>
      </x:c>
      <x:c r="AC357" s="34" t="n">
        <x:v>67.85714285714286</x:v>
      </x:c>
      <x:c r="AD357" s="34" t="n">
        <x:v>75</x:v>
      </x:c>
      <x:c r="AE357" s="34" t="n">
        <x:v>45.833333333333336</x:v>
      </x:c>
      <x:c r="AF357" s="34" t="n">
        <x:v>58.333333333333336</x:v>
      </x:c>
      <x:c r="AG357" s="34" t="n">
        <x:v>41.666666666666664</x:v>
      </x:c>
      <x:c r="AH357" s="34" t="n">
        <x:v>50</x:v>
      </x:c>
      <x:c r="AI357" s="34" t="n">
        <x:v>50</x:v>
      </x:c>
      <x:c r="AJ357" s="34" t="n">
        <x:v>62.5</x:v>
      </x:c>
      <x:c r="AK357" s="34" t="n">
        <x:v>51.339285714285715</x:v>
      </x:c>
      <x:c r="AL357" s="34" t="n">
        <x:v>61.458333333333336</x:v>
      </x:c>
      <x:c r="AM357" s="34" t="n">
        <x:v>0</x:v>
      </x:c>
      <x:c r="AN357" s="34" t="n">
        <x:v>0</x:v>
      </x:c>
      <x:c r="AO357" s="34" t="n">
        <x:v>0</x:v>
      </x:c>
      <x:c r="AP357" s="34"/>
      <x:c r="AQ357" s="34"/>
      <x:c r="AR357" s="34"/>
      <x:c r="AS357" s="34"/>
      <x:c r="AT357" s="30"/>
      <x:c r="AU357" s="30"/>
      <x:c r="AV357" s="30"/>
    </x:row>
    <x:row r="358">
      <x:c r="A358" s="30" t="str">
        <x:v>PT-178-E</x:v>
      </x:c>
      <x:c r="B358" s="30" t="str">
        <x:v>Experimental</x:v>
      </x:c>
      <x:c r="C358" s="30" t="str">
        <x:v>FAM-178</x:v>
      </x:c>
      <x:c r="D358" s="30" t="str">
        <x:v>ALUM-178</x:v>
      </x:c>
      <x:c r="E358" s="30" t="str">
        <x:v>PRF-178-E</x:v>
      </x:c>
      <x:c r="F358" s="30" t="str">
        <x:v>Abuelo/a</x:v>
      </x:c>
      <x:c r="G358" s="34" t="n">
        <x:v>57</x:v>
      </x:c>
      <x:c r="H358" s="44" t="str">
        <x:v>Mujer</x:v>
      </x:c>
      <x:c r="I358" s="44" t="str">
        <x:v>Licenciatura</x:v>
      </x:c>
      <x:c r="J358" s="44" t="str">
        <x:v>Comercio/servicios</x:v>
      </x:c>
      <x:c r="K358" s="34" t="n">
        <x:v>3</x:v>
      </x:c>
      <x:c r="L358" s="44" t="str">
        <x:v>Ansiedad escolar</x:v>
      </x:c>
      <x:c r="M358" s="44" t="str">
        <x:v>3 a 5 años</x:v>
      </x:c>
      <x:c r="N358" s="44" t="str">
        <x:v>Frecuente</x:v>
      </x:c>
      <x:c r="O358" s="44" t="str">
        <x:v>Computadora</x:v>
      </x:c>
      <x:c r="P358" s="34" t="n">
        <x:v>10</x:v>
      </x:c>
      <x:c r="Q358" s="34" t="n">
        <x:v>8</x:v>
      </x:c>
      <x:c r="R358" s="34" t="n">
        <x:v>2</x:v>
      </x:c>
      <x:c r="S358" s="34" t="n">
        <x:v>20</x:v>
      </x:c>
      <x:c r="T358" s="34" t="n">
        <x:v>13</x:v>
      </x:c>
      <x:c r="U358" s="34" t="n">
        <x:v>7</x:v>
      </x:c>
      <x:c r="V358" s="34" t="n">
        <x:v>16</x:v>
      </x:c>
      <x:c r="W358" s="34" t="n">
        <x:v>10</x:v>
      </x:c>
      <x:c r="X358" s="34" t="n">
        <x:v>6</x:v>
      </x:c>
      <x:c r="Y358" s="34" t="n">
        <x:v>3.45</x:v>
      </x:c>
      <x:c r="Z358" s="34" t="n">
        <x:v>4.45</x:v>
      </x:c>
      <x:c r="AA358" s="34" t="n">
        <x:v>1</x:v>
      </x:c>
      <x:c r="AB358" s="44" t="str">
        <x:v>Apoyo auxiliar, no MSPSS original</x:v>
      </x:c>
      <x:c r="AC358" s="34" t="n">
        <x:v>64.28571428571429</x:v>
      </x:c>
      <x:c r="AD358" s="34" t="n">
        <x:v>67.85714285714286</x:v>
      </x:c>
      <x:c r="AE358" s="34" t="n">
        <x:v>50</x:v>
      </x:c>
      <x:c r="AF358" s="34" t="n">
        <x:v>62.5</x:v>
      </x:c>
      <x:c r="AG358" s="34" t="n">
        <x:v>41.666666666666664</x:v>
      </x:c>
      <x:c r="AH358" s="34" t="n">
        <x:v>66.66666666666666</x:v>
      </x:c>
      <x:c r="AI358" s="34" t="n">
        <x:v>75</x:v>
      </x:c>
      <x:c r="AJ358" s="34" t="n">
        <x:v>68.75</x:v>
      </x:c>
      <x:c r="AK358" s="34" t="n">
        <x:v>57.73809523809524</x:v>
      </x:c>
      <x:c r="AL358" s="34" t="n">
        <x:v>66.44345238095238</x:v>
      </x:c>
      <x:c r="AM358" s="34" t="n">
        <x:v>23</x:v>
      </x:c>
      <x:c r="AN358" s="34" t="n">
        <x:v>132</x:v>
      </x:c>
      <x:c r="AO358" s="34" t="n">
        <x:v>15</x:v>
      </x:c>
      <x:c r="AP358" s="34" t="n">
        <x:v>11.2</x:v>
      </x:c>
      <x:c r="AQ358" s="34" t="n">
        <x:v>5</x:v>
      </x:c>
      <x:c r="AR358" s="34" t="n">
        <x:v>4.9</x:v>
      </x:c>
      <x:c r="AS358" s="34" t="n">
        <x:v>4.41</x:v>
      </x:c>
      <x:c r="AT358" s="30" t="str">
        <x:v>sobrecarga_cuidador</x:v>
      </x:c>
      <x:c r="AU358" s="30" t="str">
        <x:v>2026-02-21</x:v>
      </x:c>
      <x:c r="AV358" s="30" t="str">
        <x:v>2026-05-31</x:v>
      </x:c>
    </x:row>
    <x:row r="359">
      <x:c r="A359" s="30" t="str">
        <x:v>PT-178-C</x:v>
      </x:c>
      <x:c r="B359" s="30" t="str">
        <x:v>Control</x:v>
      </x:c>
      <x:c r="C359" s="30" t="str">
        <x:v>FAM-178</x:v>
      </x:c>
      <x:c r="D359" s="30" t="str">
        <x:v>ALUM-178</x:v>
      </x:c>
      <x:c r="E359" s="30" t="str">
        <x:v>PRF-178-C</x:v>
      </x:c>
      <x:c r="F359" s="30" t="str">
        <x:v>Progenitor/a</x:v>
      </x:c>
      <x:c r="G359" s="34" t="n">
        <x:v>52</x:v>
      </x:c>
      <x:c r="H359" s="44" t="str">
        <x:v>Mujer</x:v>
      </x:c>
      <x:c r="I359" s="44" t="str">
        <x:v>Licenciatura</x:v>
      </x:c>
      <x:c r="J359" s="44" t="str">
        <x:v>Comercio/servicios</x:v>
      </x:c>
      <x:c r="K359" s="34" t="n">
        <x:v>3</x:v>
      </x:c>
      <x:c r="L359" s="44" t="str">
        <x:v>Ansiedad escolar</x:v>
      </x:c>
      <x:c r="M359" s="44" t="str">
        <x:v>3 a 5 años</x:v>
      </x:c>
      <x:c r="N359" s="44" t="str">
        <x:v>Frecuente</x:v>
      </x:c>
      <x:c r="O359" s="44" t="str">
        <x:v>Computadora</x:v>
      </x:c>
      <x:c r="P359" s="34" t="n">
        <x:v>14</x:v>
      </x:c>
      <x:c r="Q359" s="34" t="n">
        <x:v>15</x:v>
      </x:c>
      <x:c r="R359" s="34" t="n">
        <x:v>-1</x:v>
      </x:c>
      <x:c r="S359" s="34" t="n">
        <x:v>17</x:v>
      </x:c>
      <x:c r="T359" s="34" t="n">
        <x:v>18</x:v>
      </x:c>
      <x:c r="U359" s="34" t="n">
        <x:v>-1</x:v>
      </x:c>
      <x:c r="V359" s="34" t="n">
        <x:v>12</x:v>
      </x:c>
      <x:c r="W359" s="34" t="n">
        <x:v>12</x:v>
      </x:c>
      <x:c r="X359" s="34" t="n">
        <x:v>0</x:v>
      </x:c>
      <x:c r="Y359" s="34" t="n">
        <x:v>3.85</x:v>
      </x:c>
      <x:c r="Z359" s="34" t="n">
        <x:v>4.1</x:v>
      </x:c>
      <x:c r="AA359" s="34" t="n">
        <x:v>0.24999999999999956</x:v>
      </x:c>
      <x:c r="AB359" s="44" t="str">
        <x:v>Apoyo auxiliar, no MSPSS original</x:v>
      </x:c>
      <x:c r="AC359" s="34" t="n">
        <x:v>53.57142857142857</x:v>
      </x:c>
      <x:c r="AD359" s="34" t="n">
        <x:v>42.85714285714286</x:v>
      </x:c>
      <x:c r="AE359" s="34" t="n">
        <x:v>75</x:v>
      </x:c>
      <x:c r="AF359" s="34" t="n">
        <x:v>75</x:v>
      </x:c>
      <x:c r="AG359" s="34" t="n">
        <x:v>58.333333333333336</x:v>
      </x:c>
      <x:c r="AH359" s="34" t="n">
        <x:v>66.66666666666666</x:v>
      </x:c>
      <x:c r="AI359" s="34" t="n">
        <x:v>34.375</x:v>
      </x:c>
      <x:c r="AJ359" s="34" t="n">
        <x:v>37.5</x:v>
      </x:c>
      <x:c r="AK359" s="34" t="n">
        <x:v>55.319940476190474</x:v>
      </x:c>
      <x:c r="AL359" s="34" t="n">
        <x:v>55.50595238095238</x:v>
      </x:c>
      <x:c r="AM359" s="34" t="n">
        <x:v>0</x:v>
      </x:c>
      <x:c r="AN359" s="34" t="n">
        <x:v>0</x:v>
      </x:c>
      <x:c r="AO359" s="34" t="n">
        <x:v>0</x:v>
      </x:c>
      <x:c r="AP359" s="34"/>
      <x:c r="AQ359" s="34"/>
      <x:c r="AR359" s="34"/>
      <x:c r="AS359" s="34"/>
      <x:c r="AT359" s="30"/>
      <x:c r="AU359" s="30"/>
      <x:c r="AV359" s="30"/>
    </x:row>
    <x:row r="360">
      <x:c r="A360" s="30" t="str">
        <x:v>PT-179-E</x:v>
      </x:c>
      <x:c r="B360" s="30" t="str">
        <x:v>Experimental</x:v>
      </x:c>
      <x:c r="C360" s="30" t="str">
        <x:v>FAM-179</x:v>
      </x:c>
      <x:c r="D360" s="30" t="str">
        <x:v>ALUM-179</x:v>
      </x:c>
      <x:c r="E360" s="30" t="str">
        <x:v>PRF-179-E</x:v>
      </x:c>
      <x:c r="F360" s="30" t="str">
        <x:v>Progenitor/a</x:v>
      </x:c>
      <x:c r="G360" s="34" t="n">
        <x:v>59</x:v>
      </x:c>
      <x:c r="H360" s="44" t="str">
        <x:v>Mujer</x:v>
      </x:c>
      <x:c r="I360" s="44" t="str">
        <x:v>Posgrado</x:v>
      </x:c>
      <x:c r="J360" s="44" t="str">
        <x:v>Administrativo</x:v>
      </x:c>
      <x:c r="K360" s="34" t="n">
        <x:v>4</x:v>
      </x:c>
      <x:c r="L360" s="44" t="str">
        <x:v>Perfil neurodivergente mixto</x:v>
      </x:c>
      <x:c r="M360" s="44" t="str">
        <x:v>Más de 5 años</x:v>
      </x:c>
      <x:c r="N360" s="44" t="str">
        <x:v>Limitado</x:v>
      </x:c>
      <x:c r="O360" s="44" t="str">
        <x:v>Celular y computadora</x:v>
      </x:c>
      <x:c r="P360" s="34" t="n">
        <x:v>16</x:v>
      </x:c>
      <x:c r="Q360" s="34" t="n">
        <x:v>14</x:v>
      </x:c>
      <x:c r="R360" s="34" t="n">
        <x:v>2</x:v>
      </x:c>
      <x:c r="S360" s="34" t="n">
        <x:v>26</x:v>
      </x:c>
      <x:c r="T360" s="34" t="n">
        <x:v>21</x:v>
      </x:c>
      <x:c r="U360" s="34" t="n">
        <x:v>5</x:v>
      </x:c>
      <x:c r="V360" s="34" t="n">
        <x:v>17</x:v>
      </x:c>
      <x:c r="W360" s="34" t="n">
        <x:v>12</x:v>
      </x:c>
      <x:c r="X360" s="34" t="n">
        <x:v>5</x:v>
      </x:c>
      <x:c r="Y360" s="34" t="n">
        <x:v>2.15</x:v>
      </x:c>
      <x:c r="Z360" s="34" t="n">
        <x:v>2.65</x:v>
      </x:c>
      <x:c r="AA360" s="34" t="n">
        <x:v>0.5</x:v>
      </x:c>
      <x:c r="AB360" s="44" t="str">
        <x:v>Apoyo auxiliar, no MSPSS original</x:v>
      </x:c>
      <x:c r="AC360" s="34" t="n">
        <x:v>42.85714285714286</x:v>
      </x:c>
      <x:c r="AD360" s="34" t="n">
        <x:v>46.42857142857143</x:v>
      </x:c>
      <x:c r="AE360" s="34" t="n">
        <x:v>45.833333333333336</x:v>
      </x:c>
      <x:c r="AF360" s="34" t="n">
        <x:v>54.166666666666664</x:v>
      </x:c>
      <x:c r="AG360" s="34" t="n">
        <x:v>50</x:v>
      </x:c>
      <x:c r="AH360" s="34" t="n">
        <x:v>75</x:v>
      </x:c>
      <x:c r="AI360" s="34" t="n">
        <x:v>25</x:v>
      </x:c>
      <x:c r="AJ360" s="34" t="n">
        <x:v>50</x:v>
      </x:c>
      <x:c r="AK360" s="34" t="n">
        <x:v>40.92261904761905</x:v>
      </x:c>
      <x:c r="AL360" s="34" t="n">
        <x:v>56.398809523809526</x:v>
      </x:c>
      <x:c r="AM360" s="34" t="n">
        <x:v>23</x:v>
      </x:c>
      <x:c r="AN360" s="34" t="n">
        <x:v>158</x:v>
      </x:c>
      <x:c r="AO360" s="34" t="n">
        <x:v>16</x:v>
      </x:c>
      <x:c r="AP360" s="34" t="n">
        <x:v>4.1</x:v>
      </x:c>
      <x:c r="AQ360" s="34" t="n">
        <x:v>3.26</x:v>
      </x:c>
      <x:c r="AR360" s="34" t="n">
        <x:v>3.21</x:v>
      </x:c>
      <x:c r="AS360" s="34" t="n">
        <x:v>4.24</x:v>
      </x:c>
      <x:c r="AT360" s="30" t="str">
        <x:v>sobrecarga_sensorial</x:v>
      </x:c>
      <x:c r="AU360" s="30" t="str">
        <x:v>2026-01-10</x:v>
      </x:c>
      <x:c r="AV360" s="30" t="str">
        <x:v>2026-05-31</x:v>
      </x:c>
    </x:row>
    <x:row r="361">
      <x:c r="A361" s="30" t="str">
        <x:v>PT-179-C</x:v>
      </x:c>
      <x:c r="B361" s="30" t="str">
        <x:v>Control</x:v>
      </x:c>
      <x:c r="C361" s="30" t="str">
        <x:v>FAM-179</x:v>
      </x:c>
      <x:c r="D361" s="30" t="str">
        <x:v>ALUM-179</x:v>
      </x:c>
      <x:c r="E361" s="30" t="str">
        <x:v>PRF-179-C</x:v>
      </x:c>
      <x:c r="F361" s="30" t="str">
        <x:v>Abuelo/a</x:v>
      </x:c>
      <x:c r="G361" s="34" t="n">
        <x:v>58</x:v>
      </x:c>
      <x:c r="H361" s="44" t="str">
        <x:v>Mujer</x:v>
      </x:c>
      <x:c r="I361" s="44" t="str">
        <x:v>Posgrado</x:v>
      </x:c>
      <x:c r="J361" s="44" t="str">
        <x:v>Administrativo</x:v>
      </x:c>
      <x:c r="K361" s="34" t="n">
        <x:v>4</x:v>
      </x:c>
      <x:c r="L361" s="44" t="str">
        <x:v>Perfil neurodivergente mixto</x:v>
      </x:c>
      <x:c r="M361" s="44" t="str">
        <x:v>Más de 5 años</x:v>
      </x:c>
      <x:c r="N361" s="44" t="str">
        <x:v>Limitado</x:v>
      </x:c>
      <x:c r="O361" s="44" t="str">
        <x:v>Celular y computadora</x:v>
      </x:c>
      <x:c r="P361" s="34" t="n">
        <x:v>14</x:v>
      </x:c>
      <x:c r="Q361" s="34" t="n">
        <x:v>13</x:v>
      </x:c>
      <x:c r="R361" s="34" t="n">
        <x:v>1</x:v>
      </x:c>
      <x:c r="S361" s="34" t="n">
        <x:v>16</x:v>
      </x:c>
      <x:c r="T361" s="34" t="n">
        <x:v>17</x:v>
      </x:c>
      <x:c r="U361" s="34" t="n">
        <x:v>-1</x:v>
      </x:c>
      <x:c r="V361" s="34" t="n">
        <x:v>18</x:v>
      </x:c>
      <x:c r="W361" s="34" t="n">
        <x:v>20</x:v>
      </x:c>
      <x:c r="X361" s="34" t="n">
        <x:v>-2</x:v>
      </x:c>
      <x:c r="Y361" s="34" t="n">
        <x:v>2.35</x:v>
      </x:c>
      <x:c r="Z361" s="34" t="n">
        <x:v>2.35</x:v>
      </x:c>
      <x:c r="AA361" s="34" t="n">
        <x:v>0</x:v>
      </x:c>
      <x:c r="AB361" s="44" t="str">
        <x:v>Apoyo auxiliar, no MSPSS original</x:v>
      </x:c>
      <x:c r="AC361" s="34" t="n">
        <x:v>60.71428571428571</x:v>
      </x:c>
      <x:c r="AD361" s="34" t="n">
        <x:v>67.85714285714286</x:v>
      </x:c>
      <x:c r="AE361" s="34" t="n">
        <x:v>54.166666666666664</x:v>
      </x:c>
      <x:c r="AF361" s="34" t="n">
        <x:v>54.166666666666664</x:v>
      </x:c>
      <x:c r="AG361" s="34" t="n">
        <x:v>58.333333333333336</x:v>
      </x:c>
      <x:c r="AH361" s="34" t="n">
        <x:v>50</x:v>
      </x:c>
      <x:c r="AI361" s="34" t="n">
        <x:v>43.75</x:v>
      </x:c>
      <x:c r="AJ361" s="34" t="n">
        <x:v>40.625</x:v>
      </x:c>
      <x:c r="AK361" s="34" t="n">
        <x:v>54.24107142857143</x:v>
      </x:c>
      <x:c r="AL361" s="34" t="n">
        <x:v>53.16220238095238</x:v>
      </x:c>
      <x:c r="AM361" s="34" t="n">
        <x:v>0</x:v>
      </x:c>
      <x:c r="AN361" s="34" t="n">
        <x:v>0</x:v>
      </x:c>
      <x:c r="AO361" s="34" t="n">
        <x:v>0</x:v>
      </x:c>
      <x:c r="AP361" s="34"/>
      <x:c r="AQ361" s="34"/>
      <x:c r="AR361" s="34"/>
      <x:c r="AS361" s="34"/>
      <x:c r="AT361" s="30"/>
      <x:c r="AU361" s="30"/>
      <x:c r="AV361" s="30"/>
    </x:row>
    <x:row r="362">
      <x:c r="A362" s="30" t="str">
        <x:v>PT-180-E</x:v>
      </x:c>
      <x:c r="B362" s="30" t="str">
        <x:v>Experimental</x:v>
      </x:c>
      <x:c r="C362" s="30" t="str">
        <x:v>FAM-180</x:v>
      </x:c>
      <x:c r="D362" s="30" t="str">
        <x:v>ALUM-180</x:v>
      </x:c>
      <x:c r="E362" s="30" t="str">
        <x:v>PRF-180-E</x:v>
      </x:c>
      <x:c r="F362" s="30" t="str">
        <x:v>Cuidador/a principal</x:v>
      </x:c>
      <x:c r="G362" s="34" t="n">
        <x:v>30</x:v>
      </x:c>
      <x:c r="H362" s="44" t="str">
        <x:v>Mujer</x:v>
      </x:c>
      <x:c r="I362" s="44" t="str">
        <x:v>Secundaria</x:v>
      </x:c>
      <x:c r="J362" s="44" t="str">
        <x:v>Hogar/cuidados</x:v>
      </x:c>
      <x:c r="K362" s="34" t="n">
        <x:v>1</x:v>
      </x:c>
      <x:c r="L362" s="44" t="str">
        <x:v>TEA + TDAH</x:v>
      </x:c>
      <x:c r="M362" s="44" t="str">
        <x:v>Menos de 1 año</x:v>
      </x:c>
      <x:c r="N362" s="44" t="str">
        <x:v>Siempre</x:v>
      </x:c>
      <x:c r="O362" s="44" t="str">
        <x:v>Celular</x:v>
      </x:c>
      <x:c r="P362" s="34" t="n">
        <x:v>21</x:v>
      </x:c>
      <x:c r="Q362" s="34" t="n">
        <x:v>14</x:v>
      </x:c>
      <x:c r="R362" s="34" t="n">
        <x:v>7</x:v>
      </x:c>
      <x:c r="S362" s="34" t="n">
        <x:v>12</x:v>
      </x:c>
      <x:c r="T362" s="34" t="n">
        <x:v>7</x:v>
      </x:c>
      <x:c r="U362" s="34" t="n">
        <x:v>5</x:v>
      </x:c>
      <x:c r="V362" s="34" t="n">
        <x:v>11</x:v>
      </x:c>
      <x:c r="W362" s="34" t="n">
        <x:v>6</x:v>
      </x:c>
      <x:c r="X362" s="34" t="n">
        <x:v>5</x:v>
      </x:c>
      <x:c r="Y362" s="34" t="n">
        <x:v>2.55</x:v>
      </x:c>
      <x:c r="Z362" s="34" t="n">
        <x:v>3.65</x:v>
      </x:c>
      <x:c r="AA362" s="34" t="n">
        <x:v>1.1</x:v>
      </x:c>
      <x:c r="AB362" s="44" t="str">
        <x:v>Apoyo auxiliar, no MSPSS original</x:v>
      </x:c>
      <x:c r="AC362" s="34" t="n">
        <x:v>67.85714285714286</x:v>
      </x:c>
      <x:c r="AD362" s="34" t="n">
        <x:v>82.14285714285714</x:v>
      </x:c>
      <x:c r="AE362" s="34" t="n">
        <x:v>33.333333333333336</x:v>
      </x:c>
      <x:c r="AF362" s="34" t="n">
        <x:v>45.833333333333336</x:v>
      </x:c>
      <x:c r="AG362" s="34" t="n">
        <x:v>33.333333333333336</x:v>
      </x:c>
      <x:c r="AH362" s="34" t="n">
        <x:v>75</x:v>
      </x:c>
      <x:c r="AI362" s="34" t="n">
        <x:v>43.75</x:v>
      </x:c>
      <x:c r="AJ362" s="34" t="n">
        <x:v>62.5</x:v>
      </x:c>
      <x:c r="AK362" s="34" t="n">
        <x:v>44.56845238095239</x:v>
      </x:c>
      <x:c r="AL362" s="34" t="n">
        <x:v>66.36904761904762</x:v>
      </x:c>
      <x:c r="AM362" s="34" t="n">
        <x:v>23</x:v>
      </x:c>
      <x:c r="AN362" s="34" t="n">
        <x:v>164</x:v>
      </x:c>
      <x:c r="AO362" s="34" t="n">
        <x:v>12</x:v>
      </x:c>
      <x:c r="AP362" s="34" t="n">
        <x:v>12.6</x:v>
      </x:c>
      <x:c r="AQ362" s="34" t="n">
        <x:v>4.1</x:v>
      </x:c>
      <x:c r="AR362" s="34" t="n">
        <x:v>3.95</x:v>
      </x:c>
      <x:c r="AS362" s="34" t="n">
        <x:v>4.44</x:v>
      </x:c>
      <x:c r="AT362" s="30" t="str">
        <x:v>apoyo_general</x:v>
      </x:c>
      <x:c r="AU362" s="30" t="str">
        <x:v>2026-03-10</x:v>
      </x:c>
      <x:c r="AV362" s="30" t="str">
        <x:v>2026-05-31</x:v>
      </x:c>
    </x:row>
    <x:row r="363">
      <x:c r="A363" s="30" t="str">
        <x:v>PT-180-C</x:v>
      </x:c>
      <x:c r="B363" s="30" t="str">
        <x:v>Control</x:v>
      </x:c>
      <x:c r="C363" s="30" t="str">
        <x:v>FAM-180</x:v>
      </x:c>
      <x:c r="D363" s="30" t="str">
        <x:v>ALUM-180</x:v>
      </x:c>
      <x:c r="E363" s="30" t="str">
        <x:v>PRF-180-C</x:v>
      </x:c>
      <x:c r="F363" s="30" t="str">
        <x:v>Docente</x:v>
      </x:c>
      <x:c r="G363" s="34" t="n">
        <x:v>27</x:v>
      </x:c>
      <x:c r="H363" s="44" t="str">
        <x:v>Hombre</x:v>
      </x:c>
      <x:c r="I363" s="44" t="str">
        <x:v>Secundaria</x:v>
      </x:c>
      <x:c r="J363" s="44" t="str">
        <x:v>Docencia</x:v>
      </x:c>
      <x:c r="K363" s="34" t="n">
        <x:v>1</x:v>
      </x:c>
      <x:c r="L363" s="44" t="str">
        <x:v>TEA + TDAH</x:v>
      </x:c>
      <x:c r="M363" s="44" t="str">
        <x:v>Menos de 1 año</x:v>
      </x:c>
      <x:c r="N363" s="44" t="str">
        <x:v>Siempre</x:v>
      </x:c>
      <x:c r="O363" s="44" t="str">
        <x:v>Celular</x:v>
      </x:c>
      <x:c r="P363" s="34" t="n">
        <x:v>18</x:v>
      </x:c>
      <x:c r="Q363" s="34" t="n">
        <x:v>16</x:v>
      </x:c>
      <x:c r="R363" s="34" t="n">
        <x:v>2</x:v>
      </x:c>
      <x:c r="S363" s="34" t="n">
        <x:v>19</x:v>
      </x:c>
      <x:c r="T363" s="34" t="n">
        <x:v>18</x:v>
      </x:c>
      <x:c r="U363" s="34" t="n">
        <x:v>1</x:v>
      </x:c>
      <x:c r="V363" s="34" t="n">
        <x:v>9</x:v>
      </x:c>
      <x:c r="W363" s="34" t="n">
        <x:v>10</x:v>
      </x:c>
      <x:c r="X363" s="34" t="n">
        <x:v>-1</x:v>
      </x:c>
      <x:c r="Y363" s="34" t="n">
        <x:v>2.2</x:v>
      </x:c>
      <x:c r="Z363" s="34" t="n">
        <x:v>2.1</x:v>
      </x:c>
      <x:c r="AA363" s="34" t="n">
        <x:v>-0.10000000000000009</x:v>
      </x:c>
      <x:c r="AB363" s="44" t="str">
        <x:v>Apoyo auxiliar, no MSPSS original</x:v>
      </x:c>
      <x:c r="AC363" s="34" t="n">
        <x:v>28.57142857142857</x:v>
      </x:c>
      <x:c r="AD363" s="34" t="n">
        <x:v>17.857142857142854</x:v>
      </x:c>
      <x:c r="AE363" s="34" t="n">
        <x:v>20.833333333333332</x:v>
      </x:c>
      <x:c r="AF363" s="34" t="n">
        <x:v>20.833333333333332</x:v>
      </x:c>
      <x:c r="AG363" s="34" t="n">
        <x:v>66.66666666666666</x:v>
      </x:c>
      <x:c r="AH363" s="34" t="n">
        <x:v>33.333333333333336</x:v>
      </x:c>
      <x:c r="AI363" s="34" t="n">
        <x:v>53.125</x:v>
      </x:c>
      <x:c r="AJ363" s="34" t="n">
        <x:v>65.625</x:v>
      </x:c>
      <x:c r="AK363" s="34" t="n">
        <x:v>42.29910714285714</x:v>
      </x:c>
      <x:c r="AL363" s="34" t="n">
        <x:v>34.41220238095238</x:v>
      </x:c>
      <x:c r="AM363" s="34" t="n">
        <x:v>0</x:v>
      </x:c>
      <x:c r="AN363" s="34" t="n">
        <x:v>0</x:v>
      </x:c>
      <x:c r="AO363" s="34" t="n">
        <x:v>0</x:v>
      </x:c>
      <x:c r="AP363" s="34"/>
      <x:c r="AQ363" s="34"/>
      <x:c r="AR363" s="34"/>
      <x:c r="AS363" s="34"/>
      <x:c r="AT363" s="30"/>
      <x:c r="AU363" s="30"/>
      <x:c r="AV363" s="30"/>
    </x:row>
    <x:row r="364">
      <x:c r="A364" s="30" t="str">
        <x:v>PT-181-E</x:v>
      </x:c>
      <x:c r="B364" s="30" t="str">
        <x:v>Experimental</x:v>
      </x:c>
      <x:c r="C364" s="30" t="str">
        <x:v>FAM-181</x:v>
      </x:c>
      <x:c r="D364" s="30" t="str">
        <x:v>ALUM-181</x:v>
      </x:c>
      <x:c r="E364" s="30" t="str">
        <x:v>PRF-181-E</x:v>
      </x:c>
      <x:c r="F364" s="30" t="str">
        <x:v>Progenitor/a</x:v>
      </x:c>
      <x:c r="G364" s="34" t="n">
        <x:v>37</x:v>
      </x:c>
      <x:c r="H364" s="44" t="str">
        <x:v>Mujer</x:v>
      </x:c>
      <x:c r="I364" s="44" t="str">
        <x:v>Bachillerato</x:v>
      </x:c>
      <x:c r="J364" s="44" t="str">
        <x:v>Docencia</x:v>
      </x:c>
      <x:c r="K364" s="34" t="n">
        <x:v>2</x:v>
      </x:c>
      <x:c r="L364" s="44" t="str">
        <x:v>TDAH reportado/rasgos de atención</x:v>
      </x:c>
      <x:c r="M364" s="44" t="str">
        <x:v>1 a 3 años</x:v>
      </x:c>
      <x:c r="N364" s="44" t="str">
        <x:v>Frecuente</x:v>
      </x:c>
      <x:c r="O364" s="44" t="str">
        <x:v>Computadora</x:v>
      </x:c>
      <x:c r="P364" s="34" t="n">
        <x:v>24</x:v>
      </x:c>
      <x:c r="Q364" s="34" t="n">
        <x:v>20</x:v>
      </x:c>
      <x:c r="R364" s="34" t="n">
        <x:v>4</x:v>
      </x:c>
      <x:c r="S364" s="34" t="n">
        <x:v>25</x:v>
      </x:c>
      <x:c r="T364" s="34" t="n">
        <x:v>21</x:v>
      </x:c>
      <x:c r="U364" s="34" t="n">
        <x:v>4</x:v>
      </x:c>
      <x:c r="V364" s="34" t="n">
        <x:v>15</x:v>
      </x:c>
      <x:c r="W364" s="34" t="n">
        <x:v>10</x:v>
      </x:c>
      <x:c r="X364" s="34" t="n">
        <x:v>5</x:v>
      </x:c>
      <x:c r="Y364" s="34" t="n">
        <x:v>1.9</x:v>
      </x:c>
      <x:c r="Z364" s="34" t="n">
        <x:v>2.9</x:v>
      </x:c>
      <x:c r="AA364" s="34" t="n">
        <x:v>1</x:v>
      </x:c>
      <x:c r="AB364" s="44" t="str">
        <x:v>Apoyo auxiliar, no MSPSS original</x:v>
      </x:c>
      <x:c r="AC364" s="34" t="n">
        <x:v>53.57142857142857</x:v>
      </x:c>
      <x:c r="AD364" s="34" t="n">
        <x:v>67.85714285714286</x:v>
      </x:c>
      <x:c r="AE364" s="34" t="n">
        <x:v>45.833333333333336</x:v>
      </x:c>
      <x:c r="AF364" s="34" t="n">
        <x:v>70.83333333333334</x:v>
      </x:c>
      <x:c r="AG364" s="34" t="n">
        <x:v>50</x:v>
      </x:c>
      <x:c r="AH364" s="34" t="n">
        <x:v>66.66666666666666</x:v>
      </x:c>
      <x:c r="AI364" s="34" t="n">
        <x:v>53.125</x:v>
      </x:c>
      <x:c r="AJ364" s="34" t="n">
        <x:v>53.125</x:v>
      </x:c>
      <x:c r="AK364" s="34" t="n">
        <x:v>50.632440476190474</x:v>
      </x:c>
      <x:c r="AL364" s="34" t="n">
        <x:v>64.62053571428572</x:v>
      </x:c>
      <x:c r="AM364" s="34" t="n">
        <x:v>23</x:v>
      </x:c>
      <x:c r="AN364" s="34" t="n">
        <x:v>184</x:v>
      </x:c>
      <x:c r="AO364" s="34" t="n">
        <x:v>11</x:v>
      </x:c>
      <x:c r="AP364" s="34" t="n">
        <x:v>9.5</x:v>
      </x:c>
      <x:c r="AQ364" s="34" t="n">
        <x:v>3.39</x:v>
      </x:c>
      <x:c r="AR364" s="34" t="n">
        <x:v>3.29</x:v>
      </x:c>
      <x:c r="AS364" s="34" t="n">
        <x:v>4.41</x:v>
      </x:c>
      <x:c r="AT364" s="30" t="str">
        <x:v>crisis_activa</x:v>
      </x:c>
      <x:c r="AU364" s="30" t="str">
        <x:v>2026-03-17</x:v>
      </x:c>
      <x:c r="AV364" s="30" t="str">
        <x:v>2026-05-30</x:v>
      </x:c>
    </x:row>
    <x:row r="365">
      <x:c r="A365" s="30" t="str">
        <x:v>PT-181-C</x:v>
      </x:c>
      <x:c r="B365" s="30" t="str">
        <x:v>Control</x:v>
      </x:c>
      <x:c r="C365" s="30" t="str">
        <x:v>FAM-181</x:v>
      </x:c>
      <x:c r="D365" s="30" t="str">
        <x:v>ALUM-181</x:v>
      </x:c>
      <x:c r="E365" s="30" t="str">
        <x:v>PRF-181-C</x:v>
      </x:c>
      <x:c r="F365" s="30" t="str">
        <x:v>Progenitor/a</x:v>
      </x:c>
      <x:c r="G365" s="34" t="n">
        <x:v>37</x:v>
      </x:c>
      <x:c r="H365" s="44" t="str">
        <x:v>Mujer</x:v>
      </x:c>
      <x:c r="I365" s="44" t="str">
        <x:v>Bachillerato</x:v>
      </x:c>
      <x:c r="J365" s="44" t="str">
        <x:v>Docencia</x:v>
      </x:c>
      <x:c r="K365" s="34" t="n">
        <x:v>2</x:v>
      </x:c>
      <x:c r="L365" s="44" t="str">
        <x:v>TDAH reportado/rasgos de atención</x:v>
      </x:c>
      <x:c r="M365" s="44" t="str">
        <x:v>1 a 3 años</x:v>
      </x:c>
      <x:c r="N365" s="44" t="str">
        <x:v>Frecuente</x:v>
      </x:c>
      <x:c r="O365" s="44" t="str">
        <x:v>Computadora</x:v>
      </x:c>
      <x:c r="P365" s="34" t="n">
        <x:v>20</x:v>
      </x:c>
      <x:c r="Q365" s="34" t="n">
        <x:v>21</x:v>
      </x:c>
      <x:c r="R365" s="34" t="n">
        <x:v>-1</x:v>
      </x:c>
      <x:c r="S365" s="34" t="n">
        <x:v>19</x:v>
      </x:c>
      <x:c r="T365" s="34" t="n">
        <x:v>21</x:v>
      </x:c>
      <x:c r="U365" s="34" t="n">
        <x:v>-2</x:v>
      </x:c>
      <x:c r="V365" s="34" t="n">
        <x:v>17</x:v>
      </x:c>
      <x:c r="W365" s="34" t="n">
        <x:v>19</x:v>
      </x:c>
      <x:c r="X365" s="34" t="n">
        <x:v>-2</x:v>
      </x:c>
      <x:c r="Y365" s="34" t="n">
        <x:v>2</x:v>
      </x:c>
      <x:c r="Z365" s="34" t="n">
        <x:v>2</x:v>
      </x:c>
      <x:c r="AA365" s="34" t="n">
        <x:v>0</x:v>
      </x:c>
      <x:c r="AB365" s="44" t="str">
        <x:v>Apoyo auxiliar, no MSPSS original</x:v>
      </x:c>
      <x:c r="AC365" s="34" t="n">
        <x:v>53.57142857142857</x:v>
      </x:c>
      <x:c r="AD365" s="34" t="n">
        <x:v>46.42857142857143</x:v>
      </x:c>
      <x:c r="AE365" s="34" t="n">
        <x:v>58.333333333333336</x:v>
      </x:c>
      <x:c r="AF365" s="34" t="n">
        <x:v>58.333333333333336</x:v>
      </x:c>
      <x:c r="AG365" s="34" t="n">
        <x:v>41.666666666666664</x:v>
      </x:c>
      <x:c r="AH365" s="34" t="n">
        <x:v>50</x:v>
      </x:c>
      <x:c r="AI365" s="34" t="n">
        <x:v>46.875</x:v>
      </x:c>
      <x:c r="AJ365" s="34" t="n">
        <x:v>40.625</x:v>
      </x:c>
      <x:c r="AK365" s="34" t="n">
        <x:v>50.11160714285714</x:v>
      </x:c>
      <x:c r="AL365" s="34" t="n">
        <x:v>48.84672619047619</x:v>
      </x:c>
      <x:c r="AM365" s="34" t="n">
        <x:v>0</x:v>
      </x:c>
      <x:c r="AN365" s="34" t="n">
        <x:v>0</x:v>
      </x:c>
      <x:c r="AO365" s="34" t="n">
        <x:v>0</x:v>
      </x:c>
      <x:c r="AP365" s="34"/>
      <x:c r="AQ365" s="34"/>
      <x:c r="AR365" s="34"/>
      <x:c r="AS365" s="34"/>
      <x:c r="AT365" s="30"/>
      <x:c r="AU365" s="30"/>
      <x:c r="AV365" s="30"/>
    </x:row>
    <x:row r="366">
      <x:c r="A366" s="30" t="str">
        <x:v>PT-182-E</x:v>
      </x:c>
      <x:c r="B366" s="30" t="str">
        <x:v>Experimental</x:v>
      </x:c>
      <x:c r="C366" s="30" t="str">
        <x:v>FAM-182</x:v>
      </x:c>
      <x:c r="D366" s="30" t="str">
        <x:v>ALUM-182</x:v>
      </x:c>
      <x:c r="E366" s="30" t="str">
        <x:v>PRF-182-E</x:v>
      </x:c>
      <x:c r="F366" s="30" t="str">
        <x:v>Cuidador/a principal</x:v>
      </x:c>
      <x:c r="G366" s="34" t="n">
        <x:v>44</x:v>
      </x:c>
      <x:c r="H366" s="44" t="str">
        <x:v>Mujer</x:v>
      </x:c>
      <x:c r="I366" s="44" t="str">
        <x:v>Técnico</x:v>
      </x:c>
      <x:c r="J366" s="44" t="str">
        <x:v>Profesional</x:v>
      </x:c>
      <x:c r="K366" s="34" t="n">
        <x:v>3</x:v>
      </x:c>
      <x:c r="L366" s="44" t="str">
        <x:v>Sensibilidad sensorial</x:v>
      </x:c>
      <x:c r="M366" s="44" t="str">
        <x:v>3 a 5 años</x:v>
      </x:c>
      <x:c r="N366" s="44" t="str">
        <x:v>Limitado</x:v>
      </x:c>
      <x:c r="O366" s="44" t="str">
        <x:v>Celular y computadora</x:v>
      </x:c>
      <x:c r="P366" s="34" t="n">
        <x:v>29</x:v>
      </x:c>
      <x:c r="Q366" s="34" t="n">
        <x:v>24</x:v>
      </x:c>
      <x:c r="R366" s="34" t="n">
        <x:v>5</x:v>
      </x:c>
      <x:c r="S366" s="34" t="n">
        <x:v>7</x:v>
      </x:c>
      <x:c r="T366" s="34" t="n">
        <x:v>2</x:v>
      </x:c>
      <x:c r="U366" s="34" t="n">
        <x:v>5</x:v>
      </x:c>
      <x:c r="V366" s="34" t="n">
        <x:v>4</x:v>
      </x:c>
      <x:c r="W366" s="34" t="n">
        <x:v>2</x:v>
      </x:c>
      <x:c r="X366" s="34" t="n">
        <x:v>2</x:v>
      </x:c>
      <x:c r="Y366" s="34" t="n">
        <x:v>2.3</x:v>
      </x:c>
      <x:c r="Z366" s="34" t="n">
        <x:v>2.7</x:v>
      </x:c>
      <x:c r="AA366" s="34" t="n">
        <x:v>0.40000000000000036</x:v>
      </x:c>
      <x:c r="AB366" s="44" t="str">
        <x:v>Apoyo auxiliar, no MSPSS original</x:v>
      </x:c>
      <x:c r="AC366" s="34" t="n">
        <x:v>67.85714285714286</x:v>
      </x:c>
      <x:c r="AD366" s="34" t="n">
        <x:v>71.42857142857143</x:v>
      </x:c>
      <x:c r="AE366" s="34" t="n">
        <x:v>70.83333333333334</x:v>
      </x:c>
      <x:c r="AF366" s="34" t="n">
        <x:v>95.83333333333333</x:v>
      </x:c>
      <x:c r="AG366" s="34" t="n">
        <x:v>41.666666666666664</x:v>
      </x:c>
      <x:c r="AH366" s="34" t="n">
        <x:v>33.333333333333336</x:v>
      </x:c>
      <x:c r="AI366" s="34" t="n">
        <x:v>59.375</x:v>
      </x:c>
      <x:c r="AJ366" s="34" t="n">
        <x:v>71.875</x:v>
      </x:c>
      <x:c r="AK366" s="34" t="n">
        <x:v>59.933035714285715</x:v>
      </x:c>
      <x:c r="AL366" s="34" t="n">
        <x:v>68.11755952380952</x:v>
      </x:c>
      <x:c r="AM366" s="34" t="n">
        <x:v>23</x:v>
      </x:c>
      <x:c r="AN366" s="34" t="n">
        <x:v>180</x:v>
      </x:c>
      <x:c r="AO366" s="34" t="n">
        <x:v>10</x:v>
      </x:c>
      <x:c r="AP366" s="34" t="n">
        <x:v>9.7</x:v>
      </x:c>
      <x:c r="AQ366" s="34" t="n">
        <x:v>3.23</x:v>
      </x:c>
      <x:c r="AR366" s="34" t="n">
        <x:v>3.18</x:v>
      </x:c>
      <x:c r="AS366" s="34" t="n">
        <x:v>4.21</x:v>
      </x:c>
      <x:c r="AT366" s="30" t="str">
        <x:v>apoyo_general</x:v>
      </x:c>
      <x:c r="AU366" s="30" t="str">
        <x:v>2026-03-26</x:v>
      </x:c>
      <x:c r="AV366" s="30" t="str">
        <x:v>2026-05-31</x:v>
      </x:c>
    </x:row>
    <x:row r="367">
      <x:c r="A367" s="30" t="str">
        <x:v>PT-182-C</x:v>
      </x:c>
      <x:c r="B367" s="30" t="str">
        <x:v>Control</x:v>
      </x:c>
      <x:c r="C367" s="30" t="str">
        <x:v>FAM-182</x:v>
      </x:c>
      <x:c r="D367" s="30" t="str">
        <x:v>ALUM-182</x:v>
      </x:c>
      <x:c r="E367" s="30" t="str">
        <x:v>PRF-182-C</x:v>
      </x:c>
      <x:c r="F367" s="30" t="str">
        <x:v>Progenitor/a</x:v>
      </x:c>
      <x:c r="G367" s="34" t="n">
        <x:v>44</x:v>
      </x:c>
      <x:c r="H367" s="44" t="str">
        <x:v>Mujer</x:v>
      </x:c>
      <x:c r="I367" s="44" t="str">
        <x:v>Técnico</x:v>
      </x:c>
      <x:c r="J367" s="44" t="str">
        <x:v>Profesional</x:v>
      </x:c>
      <x:c r="K367" s="34" t="n">
        <x:v>3</x:v>
      </x:c>
      <x:c r="L367" s="44" t="str">
        <x:v>Sensibilidad sensorial</x:v>
      </x:c>
      <x:c r="M367" s="44" t="str">
        <x:v>3 a 5 años</x:v>
      </x:c>
      <x:c r="N367" s="44" t="str">
        <x:v>Limitado</x:v>
      </x:c>
      <x:c r="O367" s="44" t="str">
        <x:v>Celular y computadora</x:v>
      </x:c>
      <x:c r="P367" s="34" t="n">
        <x:v>26</x:v>
      </x:c>
      <x:c r="Q367" s="34" t="n">
        <x:v>27</x:v>
      </x:c>
      <x:c r="R367" s="34" t="n">
        <x:v>-1</x:v>
      </x:c>
      <x:c r="S367" s="34" t="n">
        <x:v>13</x:v>
      </x:c>
      <x:c r="T367" s="34" t="n">
        <x:v>14</x:v>
      </x:c>
      <x:c r="U367" s="34" t="n">
        <x:v>-1</x:v>
      </x:c>
      <x:c r="V367" s="34" t="n">
        <x:v>6</x:v>
      </x:c>
      <x:c r="W367" s="34" t="n">
        <x:v>8</x:v>
      </x:c>
      <x:c r="X367" s="34" t="n">
        <x:v>-2</x:v>
      </x:c>
      <x:c r="Y367" s="34" t="n">
        <x:v>2.75</x:v>
      </x:c>
      <x:c r="Z367" s="34" t="n">
        <x:v>2.7</x:v>
      </x:c>
      <x:c r="AA367" s="34" t="n">
        <x:v>-0.04999999999999982</x:v>
      </x:c>
      <x:c r="AB367" s="44" t="str">
        <x:v>Apoyo auxiliar, no MSPSS original</x:v>
      </x:c>
      <x:c r="AC367" s="34" t="n">
        <x:v>64.28571428571429</x:v>
      </x:c>
      <x:c r="AD367" s="34" t="n">
        <x:v>60.71428571428571</x:v>
      </x:c>
      <x:c r="AE367" s="34" t="n">
        <x:v>45.833333333333336</x:v>
      </x:c>
      <x:c r="AF367" s="34" t="n">
        <x:v>45.833333333333336</x:v>
      </x:c>
      <x:c r="AG367" s="34" t="n">
        <x:v>58.333333333333336</x:v>
      </x:c>
      <x:c r="AH367" s="34" t="n">
        <x:v>50</x:v>
      </x:c>
      <x:c r="AI367" s="34" t="n">
        <x:v>46.875</x:v>
      </x:c>
      <x:c r="AJ367" s="34" t="n">
        <x:v>53.125</x:v>
      </x:c>
      <x:c r="AK367" s="34" t="n">
        <x:v>53.83184523809524</x:v>
      </x:c>
      <x:c r="AL367" s="34" t="n">
        <x:v>52.41815476190476</x:v>
      </x:c>
      <x:c r="AM367" s="34" t="n">
        <x:v>0</x:v>
      </x:c>
      <x:c r="AN367" s="34" t="n">
        <x:v>0</x:v>
      </x:c>
      <x:c r="AO367" s="34" t="n">
        <x:v>0</x:v>
      </x:c>
      <x:c r="AP367" s="34"/>
      <x:c r="AQ367" s="34"/>
      <x:c r="AR367" s="34"/>
      <x:c r="AS367" s="34"/>
      <x:c r="AT367" s="30"/>
      <x:c r="AU367" s="30"/>
      <x:c r="AV367" s="30"/>
    </x:row>
    <x:row r="368">
      <x:c r="A368" s="30" t="str">
        <x:v>PT-183-E</x:v>
      </x:c>
      <x:c r="B368" s="30" t="str">
        <x:v>Experimental</x:v>
      </x:c>
      <x:c r="C368" s="30" t="str">
        <x:v>FAM-183</x:v>
      </x:c>
      <x:c r="D368" s="30" t="str">
        <x:v>ALUM-183</x:v>
      </x:c>
      <x:c r="E368" s="30" t="str">
        <x:v>PRF-183-E</x:v>
      </x:c>
      <x:c r="F368" s="30" t="str">
        <x:v>Progenitor/a</x:v>
      </x:c>
      <x:c r="G368" s="34" t="n">
        <x:v>51</x:v>
      </x:c>
      <x:c r="H368" s="44" t="str">
        <x:v>Hombre</x:v>
      </x:c>
      <x:c r="I368" s="44" t="str">
        <x:v>Licenciatura</x:v>
      </x:c>
      <x:c r="J368" s="44" t="str">
        <x:v>Comercio/servicios</x:v>
      </x:c>
      <x:c r="K368" s="34" t="n">
        <x:v>4</x:v>
      </x:c>
      <x:c r="L368" s="44" t="str">
        <x:v>Disfunción ejecutiva</x:v>
      </x:c>
      <x:c r="M368" s="44" t="str">
        <x:v>Más de 5 años</x:v>
      </x:c>
      <x:c r="N368" s="44" t="str">
        <x:v>Siempre</x:v>
      </x:c>
      <x:c r="O368" s="44" t="str">
        <x:v>Celular</x:v>
      </x:c>
      <x:c r="P368" s="34" t="n">
        <x:v>14</x:v>
      </x:c>
      <x:c r="Q368" s="34" t="n">
        <x:v>9</x:v>
      </x:c>
      <x:c r="R368" s="34" t="n">
        <x:v>5</x:v>
      </x:c>
      <x:c r="S368" s="34" t="n">
        <x:v>13</x:v>
      </x:c>
      <x:c r="T368" s="34" t="n">
        <x:v>9</x:v>
      </x:c>
      <x:c r="U368" s="34" t="n">
        <x:v>4</x:v>
      </x:c>
      <x:c r="V368" s="34" t="n">
        <x:v>12</x:v>
      </x:c>
      <x:c r="W368" s="34" t="n">
        <x:v>8</x:v>
      </x:c>
      <x:c r="X368" s="34" t="n">
        <x:v>4</x:v>
      </x:c>
      <x:c r="Y368" s="34" t="n">
        <x:v>3.45</x:v>
      </x:c>
      <x:c r="Z368" s="34" t="n">
        <x:v>3.8</x:v>
      </x:c>
      <x:c r="AA368" s="34" t="n">
        <x:v>0.34999999999999964</x:v>
      </x:c>
      <x:c r="AB368" s="44" t="str">
        <x:v>Apoyo auxiliar, no MSPSS original</x:v>
      </x:c>
      <x:c r="AC368" s="34" t="n">
        <x:v>28.57142857142857</x:v>
      </x:c>
      <x:c r="AD368" s="34" t="n">
        <x:v>57.14285714285714</x:v>
      </x:c>
      <x:c r="AE368" s="34" t="n">
        <x:v>54.166666666666664</x:v>
      </x:c>
      <x:c r="AF368" s="34" t="n">
        <x:v>37.5</x:v>
      </x:c>
      <x:c r="AG368" s="34" t="n">
        <x:v>83.33333333333333</x:v>
      </x:c>
      <x:c r="AH368" s="34" t="n">
        <x:v>75</x:v>
      </x:c>
      <x:c r="AI368" s="34" t="n">
        <x:v>53.125</x:v>
      </x:c>
      <x:c r="AJ368" s="34" t="n">
        <x:v>59.375</x:v>
      </x:c>
      <x:c r="AK368" s="34" t="n">
        <x:v>54.79910714285714</x:v>
      </x:c>
      <x:c r="AL368" s="34" t="n">
        <x:v>57.254464285714285</x:v>
      </x:c>
      <x:c r="AM368" s="34" t="n">
        <x:v>23</x:v>
      </x:c>
      <x:c r="AN368" s="34" t="n">
        <x:v>206</x:v>
      </x:c>
      <x:c r="AO368" s="34" t="n">
        <x:v>12</x:v>
      </x:c>
      <x:c r="AP368" s="34" t="n">
        <x:v>9.5</x:v>
      </x:c>
      <x:c r="AQ368" s="34" t="n">
        <x:v>4.37</x:v>
      </x:c>
      <x:c r="AR368" s="34" t="n">
        <x:v>4.22</x:v>
      </x:c>
      <x:c r="AS368" s="34" t="n">
        <x:v>4.19</x:v>
      </x:c>
      <x:c r="AT368" s="30" t="str">
        <x:v>apoyo_general</x:v>
      </x:c>
      <x:c r="AU368" s="30" t="str">
        <x:v>2026-03-14</x:v>
      </x:c>
      <x:c r="AV368" s="30" t="str">
        <x:v>2026-05-31</x:v>
      </x:c>
    </x:row>
    <x:row r="369">
      <x:c r="A369" s="30" t="str">
        <x:v>PT-183-C</x:v>
      </x:c>
      <x:c r="B369" s="30" t="str">
        <x:v>Control</x:v>
      </x:c>
      <x:c r="C369" s="30" t="str">
        <x:v>FAM-183</x:v>
      </x:c>
      <x:c r="D369" s="30" t="str">
        <x:v>ALUM-183</x:v>
      </x:c>
      <x:c r="E369" s="30" t="str">
        <x:v>PRF-183-C</x:v>
      </x:c>
      <x:c r="F369" s="30" t="str">
        <x:v>Docente</x:v>
      </x:c>
      <x:c r="G369" s="34" t="n">
        <x:v>42</x:v>
      </x:c>
      <x:c r="H369" s="44" t="str">
        <x:v>Hombre</x:v>
      </x:c>
      <x:c r="I369" s="44" t="str">
        <x:v>Licenciatura</x:v>
      </x:c>
      <x:c r="J369" s="44" t="str">
        <x:v>Docencia</x:v>
      </x:c>
      <x:c r="K369" s="34" t="n">
        <x:v>4</x:v>
      </x:c>
      <x:c r="L369" s="44" t="str">
        <x:v>Disfunción ejecutiva</x:v>
      </x:c>
      <x:c r="M369" s="44" t="str">
        <x:v>Más de 5 años</x:v>
      </x:c>
      <x:c r="N369" s="44" t="str">
        <x:v>Siempre</x:v>
      </x:c>
      <x:c r="O369" s="44" t="str">
        <x:v>Celular</x:v>
      </x:c>
      <x:c r="P369" s="34" t="n">
        <x:v>8</x:v>
      </x:c>
      <x:c r="Q369" s="34" t="n">
        <x:v>6</x:v>
      </x:c>
      <x:c r="R369" s="34" t="n">
        <x:v>2</x:v>
      </x:c>
      <x:c r="S369" s="34" t="n">
        <x:v>14</x:v>
      </x:c>
      <x:c r="T369" s="34" t="n">
        <x:v>16</x:v>
      </x:c>
      <x:c r="U369" s="34" t="n">
        <x:v>-2</x:v>
      </x:c>
      <x:c r="V369" s="34" t="n">
        <x:v>7</x:v>
      </x:c>
      <x:c r="W369" s="34" t="n">
        <x:v>7</x:v>
      </x:c>
      <x:c r="X369" s="34" t="n">
        <x:v>0</x:v>
      </x:c>
      <x:c r="Y369" s="34" t="n">
        <x:v>3.5</x:v>
      </x:c>
      <x:c r="Z369" s="34" t="n">
        <x:v>3.7</x:v>
      </x:c>
      <x:c r="AA369" s="34" t="n">
        <x:v>0.20000000000000018</x:v>
      </x:c>
      <x:c r="AB369" s="44" t="str">
        <x:v>Apoyo auxiliar, no MSPSS original</x:v>
      </x:c>
      <x:c r="AC369" s="34" t="n">
        <x:v>64.28571428571429</x:v>
      </x:c>
      <x:c r="AD369" s="34" t="n">
        <x:v>64.28571428571429</x:v>
      </x:c>
      <x:c r="AE369" s="34" t="n">
        <x:v>45.833333333333336</x:v>
      </x:c>
      <x:c r="AF369" s="34" t="n">
        <x:v>50</x:v>
      </x:c>
      <x:c r="AG369" s="34" t="n">
        <x:v>16.666666666666668</x:v>
      </x:c>
      <x:c r="AH369" s="34" t="n">
        <x:v>0</x:v>
      </x:c>
      <x:c r="AI369" s="34" t="n">
        <x:v>50</x:v>
      </x:c>
      <x:c r="AJ369" s="34" t="n">
        <x:v>56.25</x:v>
      </x:c>
      <x:c r="AK369" s="34" t="n">
        <x:v>44.19642857142857</x:v>
      </x:c>
      <x:c r="AL369" s="34" t="n">
        <x:v>42.63392857142857</x:v>
      </x:c>
      <x:c r="AM369" s="34" t="n">
        <x:v>0</x:v>
      </x:c>
      <x:c r="AN369" s="34" t="n">
        <x:v>0</x:v>
      </x:c>
      <x:c r="AO369" s="34" t="n">
        <x:v>0</x:v>
      </x:c>
      <x:c r="AP369" s="34"/>
      <x:c r="AQ369" s="34"/>
      <x:c r="AR369" s="34"/>
      <x:c r="AS369" s="34"/>
      <x:c r="AT369" s="30"/>
      <x:c r="AU369" s="30"/>
      <x:c r="AV369" s="30"/>
    </x:row>
    <x:row r="370">
      <x:c r="A370" s="30" t="str">
        <x:v>PT-184-E</x:v>
      </x:c>
      <x:c r="B370" s="30" t="str">
        <x:v>Experimental</x:v>
      </x:c>
      <x:c r="C370" s="30" t="str">
        <x:v>FAM-184</x:v>
      </x:c>
      <x:c r="D370" s="30" t="str">
        <x:v>ALUM-184</x:v>
      </x:c>
      <x:c r="E370" s="30" t="str">
        <x:v>PRF-184-E</x:v>
      </x:c>
      <x:c r="F370" s="30" t="str">
        <x:v>Docente</x:v>
      </x:c>
      <x:c r="G370" s="34" t="n">
        <x:v>47</x:v>
      </x:c>
      <x:c r="H370" s="44" t="str">
        <x:v>Mujer</x:v>
      </x:c>
      <x:c r="I370" s="44" t="str">
        <x:v>Posgrado</x:v>
      </x:c>
      <x:c r="J370" s="44" t="str">
        <x:v>Docencia</x:v>
      </x:c>
      <x:c r="K370" s="34" t="n">
        <x:v>1</x:v>
      </x:c>
      <x:c r="L370" s="44" t="str">
        <x:v>Ansiedad escolar</x:v>
      </x:c>
      <x:c r="M370" s="44" t="str">
        <x:v>Menos de 1 año</x:v>
      </x:c>
      <x:c r="N370" s="44" t="str">
        <x:v>Frecuente</x:v>
      </x:c>
      <x:c r="O370" s="44" t="str">
        <x:v>Computadora</x:v>
      </x:c>
      <x:c r="P370" s="34" t="n">
        <x:v>28</x:v>
      </x:c>
      <x:c r="Q370" s="34" t="n">
        <x:v>26</x:v>
      </x:c>
      <x:c r="R370" s="34" t="n">
        <x:v>2</x:v>
      </x:c>
      <x:c r="S370" s="34" t="n">
        <x:v>17</x:v>
      </x:c>
      <x:c r="T370" s="34" t="n">
        <x:v>13</x:v>
      </x:c>
      <x:c r="U370" s="34" t="n">
        <x:v>4</x:v>
      </x:c>
      <x:c r="V370" s="34" t="n">
        <x:v>5</x:v>
      </x:c>
      <x:c r="W370" s="34" t="n">
        <x:v>4</x:v>
      </x:c>
      <x:c r="X370" s="34" t="n">
        <x:v>1</x:v>
      </x:c>
      <x:c r="Y370" s="34" t="n">
        <x:v>2.95</x:v>
      </x:c>
      <x:c r="Z370" s="34" t="n">
        <x:v>3.7</x:v>
      </x:c>
      <x:c r="AA370" s="34" t="n">
        <x:v>0.75</x:v>
      </x:c>
      <x:c r="AB370" s="44" t="str">
        <x:v>Apoyo auxiliar, no MSPSS original</x:v>
      </x:c>
      <x:c r="AC370" s="34" t="n">
        <x:v>60.71428571428571</x:v>
      </x:c>
      <x:c r="AD370" s="34" t="n">
        <x:v>96.42857142857142</x:v>
      </x:c>
      <x:c r="AE370" s="34" t="n">
        <x:v>37.5</x:v>
      </x:c>
      <x:c r="AF370" s="34" t="n">
        <x:v>50</x:v>
      </x:c>
      <x:c r="AG370" s="34" t="n">
        <x:v>16.666666666666668</x:v>
      </x:c>
      <x:c r="AH370" s="34" t="n">
        <x:v>50</x:v>
      </x:c>
      <x:c r="AI370" s="34" t="n">
        <x:v>34.375</x:v>
      </x:c>
      <x:c r="AJ370" s="34" t="n">
        <x:v>56.25</x:v>
      </x:c>
      <x:c r="AK370" s="34" t="n">
        <x:v>37.313988095238095</x:v>
      </x:c>
      <x:c r="AL370" s="34" t="n">
        <x:v>63.169642857142854</x:v>
      </x:c>
      <x:c r="AM370" s="34" t="n">
        <x:v>23</x:v>
      </x:c>
      <x:c r="AN370" s="34" t="n">
        <x:v>152</x:v>
      </x:c>
      <x:c r="AO370" s="34" t="n">
        <x:v>9</x:v>
      </x:c>
      <x:c r="AP370" s="34" t="n">
        <x:v>19.7</x:v>
      </x:c>
      <x:c r="AQ370" s="34" t="n">
        <x:v>4.31</x:v>
      </x:c>
      <x:c r="AR370" s="34" t="n">
        <x:v>4.21</x:v>
      </x:c>
      <x:c r="AS370" s="34" t="n">
        <x:v>4.33</x:v>
      </x:c>
      <x:c r="AT370" s="30" t="str">
        <x:v>crisis_activa</x:v>
      </x:c>
      <x:c r="AU370" s="30" t="str">
        <x:v>2026-04-02</x:v>
      </x:c>
      <x:c r="AV370" s="30" t="str">
        <x:v>2026-05-31</x:v>
      </x:c>
    </x:row>
    <x:row r="371">
      <x:c r="A371" s="30" t="str">
        <x:v>PT-184-C</x:v>
      </x:c>
      <x:c r="B371" s="30" t="str">
        <x:v>Control</x:v>
      </x:c>
      <x:c r="C371" s="30" t="str">
        <x:v>FAM-184</x:v>
      </x:c>
      <x:c r="D371" s="30" t="str">
        <x:v>ALUM-184</x:v>
      </x:c>
      <x:c r="E371" s="30" t="str">
        <x:v>PRF-184-C</x:v>
      </x:c>
      <x:c r="F371" s="30" t="str">
        <x:v>Progenitor/a</x:v>
      </x:c>
      <x:c r="G371" s="34" t="n">
        <x:v>58</x:v>
      </x:c>
      <x:c r="H371" s="44" t="str">
        <x:v>Mujer</x:v>
      </x:c>
      <x:c r="I371" s="44" t="str">
        <x:v>Posgrado</x:v>
      </x:c>
      <x:c r="J371" s="44" t="str">
        <x:v>Administrativo</x:v>
      </x:c>
      <x:c r="K371" s="34" t="n">
        <x:v>1</x:v>
      </x:c>
      <x:c r="L371" s="44" t="str">
        <x:v>Ansiedad escolar</x:v>
      </x:c>
      <x:c r="M371" s="44" t="str">
        <x:v>Menos de 1 año</x:v>
      </x:c>
      <x:c r="N371" s="44" t="str">
        <x:v>Frecuente</x:v>
      </x:c>
      <x:c r="O371" s="44" t="str">
        <x:v>Computadora</x:v>
      </x:c>
      <x:c r="P371" s="34" t="n">
        <x:v>24</x:v>
      </x:c>
      <x:c r="Q371" s="34" t="n">
        <x:v>26</x:v>
      </x:c>
      <x:c r="R371" s="34" t="n">
        <x:v>-2</x:v>
      </x:c>
      <x:c r="S371" s="34" t="n">
        <x:v>16</x:v>
      </x:c>
      <x:c r="T371" s="34" t="n">
        <x:v>18</x:v>
      </x:c>
      <x:c r="U371" s="34" t="n">
        <x:v>-2</x:v>
      </x:c>
      <x:c r="V371" s="34" t="n">
        <x:v>6</x:v>
      </x:c>
      <x:c r="W371" s="34" t="n">
        <x:v>4</x:v>
      </x:c>
      <x:c r="X371" s="34" t="n">
        <x:v>2</x:v>
      </x:c>
      <x:c r="Y371" s="34" t="n">
        <x:v>3.7</x:v>
      </x:c>
      <x:c r="Z371" s="34" t="n">
        <x:v>3.7</x:v>
      </x:c>
      <x:c r="AA371" s="34" t="n">
        <x:v>0</x:v>
      </x:c>
      <x:c r="AB371" s="44" t="str">
        <x:v>Apoyo auxiliar, no MSPSS original</x:v>
      </x:c>
      <x:c r="AC371" s="34" t="n">
        <x:v>35.71428571428571</x:v>
      </x:c>
      <x:c r="AD371" s="34" t="n">
        <x:v>39.28571428571429</x:v>
      </x:c>
      <x:c r="AE371" s="34" t="n">
        <x:v>79.16666666666667</x:v>
      </x:c>
      <x:c r="AF371" s="34" t="n">
        <x:v>66.66666666666666</x:v>
      </x:c>
      <x:c r="AG371" s="34" t="n">
        <x:v>33.333333333333336</x:v>
      </x:c>
      <x:c r="AH371" s="34" t="n">
        <x:v>41.666666666666664</x:v>
      </x:c>
      <x:c r="AI371" s="34" t="n">
        <x:v>56.25</x:v>
      </x:c>
      <x:c r="AJ371" s="34" t="n">
        <x:v>56.25</x:v>
      </x:c>
      <x:c r="AK371" s="34" t="n">
        <x:v>51.11607142857143</x:v>
      </x:c>
      <x:c r="AL371" s="34" t="n">
        <x:v>50.967261904761905</x:v>
      </x:c>
      <x:c r="AM371" s="34" t="n">
        <x:v>0</x:v>
      </x:c>
      <x:c r="AN371" s="34" t="n">
        <x:v>0</x:v>
      </x:c>
      <x:c r="AO371" s="34" t="n">
        <x:v>0</x:v>
      </x:c>
      <x:c r="AP371" s="34"/>
      <x:c r="AQ371" s="34"/>
      <x:c r="AR371" s="34"/>
      <x:c r="AS371" s="34"/>
      <x:c r="AT371" s="30"/>
      <x:c r="AU371" s="30"/>
      <x:c r="AV371" s="30"/>
    </x:row>
    <x:row r="372">
      <x:c r="A372" s="30" t="str">
        <x:v>PT-185-E</x:v>
      </x:c>
      <x:c r="B372" s="30" t="str">
        <x:v>Experimental</x:v>
      </x:c>
      <x:c r="C372" s="30" t="str">
        <x:v>FAM-185</x:v>
      </x:c>
      <x:c r="D372" s="30" t="str">
        <x:v>ALUM-185</x:v>
      </x:c>
      <x:c r="E372" s="30" t="str">
        <x:v>PRF-185-E</x:v>
      </x:c>
      <x:c r="F372" s="30" t="str">
        <x:v>Progenitor/a</x:v>
      </x:c>
      <x:c r="G372" s="34" t="n">
        <x:v>65</x:v>
      </x:c>
      <x:c r="H372" s="44" t="str">
        <x:v>Mujer</x:v>
      </x:c>
      <x:c r="I372" s="44" t="str">
        <x:v>Secundaria</x:v>
      </x:c>
      <x:c r="J372" s="44" t="str">
        <x:v>Hogar/cuidados</x:v>
      </x:c>
      <x:c r="K372" s="34" t="n">
        <x:v>2</x:v>
      </x:c>
      <x:c r="L372" s="44" t="str">
        <x:v>Perfil neurodivergente mixto</x:v>
      </x:c>
      <x:c r="M372" s="44" t="str">
        <x:v>1 a 3 años</x:v>
      </x:c>
      <x:c r="N372" s="44" t="str">
        <x:v>Limitado</x:v>
      </x:c>
      <x:c r="O372" s="44" t="str">
        <x:v>Celular y computadora</x:v>
      </x:c>
      <x:c r="P372" s="34" t="n">
        <x:v>17</x:v>
      </x:c>
      <x:c r="Q372" s="34" t="n">
        <x:v>12</x:v>
      </x:c>
      <x:c r="R372" s="34" t="n">
        <x:v>5</x:v>
      </x:c>
      <x:c r="S372" s="34" t="n">
        <x:v>7</x:v>
      </x:c>
      <x:c r="T372" s="34" t="n">
        <x:v>3</x:v>
      </x:c>
      <x:c r="U372" s="34" t="n">
        <x:v>4</x:v>
      </x:c>
      <x:c r="V372" s="34" t="n">
        <x:v>16</x:v>
      </x:c>
      <x:c r="W372" s="34" t="n">
        <x:v>10</x:v>
      </x:c>
      <x:c r="X372" s="34" t="n">
        <x:v>6</x:v>
      </x:c>
      <x:c r="Y372" s="34" t="n">
        <x:v>2.1</x:v>
      </x:c>
      <x:c r="Z372" s="34" t="n">
        <x:v>2.75</x:v>
      </x:c>
      <x:c r="AA372" s="34" t="n">
        <x:v>0.6499999999999999</x:v>
      </x:c>
      <x:c r="AB372" s="44" t="str">
        <x:v>Apoyo auxiliar, no MSPSS original</x:v>
      </x:c>
      <x:c r="AC372" s="34" t="n">
        <x:v>64.28571428571429</x:v>
      </x:c>
      <x:c r="AD372" s="34" t="n">
        <x:v>71.42857142857143</x:v>
      </x:c>
      <x:c r="AE372" s="34" t="n">
        <x:v>54.166666666666664</x:v>
      </x:c>
      <x:c r="AF372" s="34" t="n">
        <x:v>58.333333333333336</x:v>
      </x:c>
      <x:c r="AG372" s="34" t="n">
        <x:v>50</x:v>
      </x:c>
      <x:c r="AH372" s="34" t="n">
        <x:v>66.66666666666666</x:v>
      </x:c>
      <x:c r="AI372" s="34" t="n">
        <x:v>56.25</x:v>
      </x:c>
      <x:c r="AJ372" s="34" t="n">
        <x:v>75</x:v>
      </x:c>
      <x:c r="AK372" s="34" t="n">
        <x:v>56.17559523809524</x:v>
      </x:c>
      <x:c r="AL372" s="34" t="n">
        <x:v>67.85714285714286</x:v>
      </x:c>
      <x:c r="AM372" s="34" t="n">
        <x:v>23</x:v>
      </x:c>
      <x:c r="AN372" s="34" t="n">
        <x:v>162</x:v>
      </x:c>
      <x:c r="AO372" s="34" t="n">
        <x:v>6</x:v>
      </x:c>
      <x:c r="AP372" s="34" t="n">
        <x:v>23.6</x:v>
      </x:c>
      <x:c r="AQ372" s="34" t="n">
        <x:v>3.2</x:v>
      </x:c>
      <x:c r="AR372" s="34" t="n">
        <x:v>3.15</x:v>
      </x:c>
      <x:c r="AS372" s="34" t="n">
        <x:v>4.29</x:v>
      </x:c>
      <x:c r="AT372" s="30" t="str">
        <x:v>sobrecarga_cuidador</x:v>
      </x:c>
      <x:c r="AU372" s="30" t="str">
        <x:v>2026-04-22</x:v>
      </x:c>
      <x:c r="AV372" s="30" t="str">
        <x:v>2026-05-31</x:v>
      </x:c>
    </x:row>
    <x:row r="373">
      <x:c r="A373" s="30" t="str">
        <x:v>PT-185-C</x:v>
      </x:c>
      <x:c r="B373" s="30" t="str">
        <x:v>Control</x:v>
      </x:c>
      <x:c r="C373" s="30" t="str">
        <x:v>FAM-185</x:v>
      </x:c>
      <x:c r="D373" s="30" t="str">
        <x:v>ALUM-185</x:v>
      </x:c>
      <x:c r="E373" s="30" t="str">
        <x:v>PRF-185-C</x:v>
      </x:c>
      <x:c r="F373" s="30" t="str">
        <x:v>Abuelo/a</x:v>
      </x:c>
      <x:c r="G373" s="34" t="n">
        <x:v>64</x:v>
      </x:c>
      <x:c r="H373" s="44" t="str">
        <x:v>Mujer</x:v>
      </x:c>
      <x:c r="I373" s="44" t="str">
        <x:v>Secundaria</x:v>
      </x:c>
      <x:c r="J373" s="44" t="str">
        <x:v>Hogar/cuidados</x:v>
      </x:c>
      <x:c r="K373" s="34" t="n">
        <x:v>2</x:v>
      </x:c>
      <x:c r="L373" s="44" t="str">
        <x:v>Perfil neurodivergente mixto</x:v>
      </x:c>
      <x:c r="M373" s="44" t="str">
        <x:v>1 a 3 años</x:v>
      </x:c>
      <x:c r="N373" s="44" t="str">
        <x:v>Limitado</x:v>
      </x:c>
      <x:c r="O373" s="44" t="str">
        <x:v>Celular y computadora</x:v>
      </x:c>
      <x:c r="P373" s="34" t="n">
        <x:v>21</x:v>
      </x:c>
      <x:c r="Q373" s="34" t="n">
        <x:v>23</x:v>
      </x:c>
      <x:c r="R373" s="34" t="n">
        <x:v>-2</x:v>
      </x:c>
      <x:c r="S373" s="34" t="n">
        <x:v>6</x:v>
      </x:c>
      <x:c r="T373" s="34" t="n">
        <x:v>6</x:v>
      </x:c>
      <x:c r="U373" s="34" t="n">
        <x:v>0</x:v>
      </x:c>
      <x:c r="V373" s="34" t="n">
        <x:v>15</x:v>
      </x:c>
      <x:c r="W373" s="34" t="n">
        <x:v>14</x:v>
      </x:c>
      <x:c r="X373" s="34" t="n">
        <x:v>1</x:v>
      </x:c>
      <x:c r="Y373" s="34" t="n">
        <x:v>2.6</x:v>
      </x:c>
      <x:c r="Z373" s="34" t="n">
        <x:v>2.45</x:v>
      </x:c>
      <x:c r="AA373" s="34" t="n">
        <x:v>-0.1499999999999999</x:v>
      </x:c>
      <x:c r="AB373" s="44" t="str">
        <x:v>Apoyo auxiliar, no MSPSS original</x:v>
      </x:c>
      <x:c r="AC373" s="34" t="n">
        <x:v>78.57142857142858</x:v>
      </x:c>
      <x:c r="AD373" s="34" t="n">
        <x:v>78.57142857142858</x:v>
      </x:c>
      <x:c r="AE373" s="34" t="n">
        <x:v>37.5</x:v>
      </x:c>
      <x:c r="AF373" s="34" t="n">
        <x:v>37.5</x:v>
      </x:c>
      <x:c r="AG373" s="34" t="n">
        <x:v>75</x:v>
      </x:c>
      <x:c r="AH373" s="34" t="n">
        <x:v>66.66666666666666</x:v>
      </x:c>
      <x:c r="AI373" s="34" t="n">
        <x:v>34.375</x:v>
      </x:c>
      <x:c r="AJ373" s="34" t="n">
        <x:v>31.25</x:v>
      </x:c>
      <x:c r="AK373" s="34" t="n">
        <x:v>56.361607142857146</x:v>
      </x:c>
      <x:c r="AL373" s="34" t="n">
        <x:v>53.49702380952381</x:v>
      </x:c>
      <x:c r="AM373" s="34" t="n">
        <x:v>0</x:v>
      </x:c>
      <x:c r="AN373" s="34" t="n">
        <x:v>0</x:v>
      </x:c>
      <x:c r="AO373" s="34" t="n">
        <x:v>0</x:v>
      </x:c>
      <x:c r="AP373" s="34"/>
      <x:c r="AQ373" s="34"/>
      <x:c r="AR373" s="34"/>
      <x:c r="AS373" s="34"/>
      <x:c r="AT373" s="30"/>
      <x:c r="AU373" s="30"/>
      <x:c r="AV373" s="30"/>
    </x:row>
    <x:row r="374">
      <x:c r="A374" s="30" t="str">
        <x:v>PT-186-E</x:v>
      </x:c>
      <x:c r="B374" s="30" t="str">
        <x:v>Experimental</x:v>
      </x:c>
      <x:c r="C374" s="30" t="str">
        <x:v>FAM-186</x:v>
      </x:c>
      <x:c r="D374" s="30" t="str">
        <x:v>ALUM-186</x:v>
      </x:c>
      <x:c r="E374" s="30" t="str">
        <x:v>PRF-186-E</x:v>
      </x:c>
      <x:c r="F374" s="30" t="str">
        <x:v>Cuidador/a principal</x:v>
      </x:c>
      <x:c r="G374" s="34" t="n">
        <x:v>36</x:v>
      </x:c>
      <x:c r="H374" s="44" t="str">
        <x:v>Mujer</x:v>
      </x:c>
      <x:c r="I374" s="44" t="str">
        <x:v>Bachillerato</x:v>
      </x:c>
      <x:c r="J374" s="44" t="str">
        <x:v>Docencia</x:v>
      </x:c>
      <x:c r="K374" s="34" t="n">
        <x:v>3</x:v>
      </x:c>
      <x:c r="L374" s="44" t="str">
        <x:v>TEA + TDAH</x:v>
      </x:c>
      <x:c r="M374" s="44" t="str">
        <x:v>3 a 5 años</x:v>
      </x:c>
      <x:c r="N374" s="44" t="str">
        <x:v>Siempre</x:v>
      </x:c>
      <x:c r="O374" s="44" t="str">
        <x:v>Celular</x:v>
      </x:c>
      <x:c r="P374" s="34" t="n">
        <x:v>31</x:v>
      </x:c>
      <x:c r="Q374" s="34" t="n">
        <x:v>25</x:v>
      </x:c>
      <x:c r="R374" s="34" t="n">
        <x:v>6</x:v>
      </x:c>
      <x:c r="S374" s="34" t="n">
        <x:v>13</x:v>
      </x:c>
      <x:c r="T374" s="34" t="n">
        <x:v>9</x:v>
      </x:c>
      <x:c r="U374" s="34" t="n">
        <x:v>4</x:v>
      </x:c>
      <x:c r="V374" s="34" t="n">
        <x:v>4</x:v>
      </x:c>
      <x:c r="W374" s="34" t="n">
        <x:v>2</x:v>
      </x:c>
      <x:c r="X374" s="34" t="n">
        <x:v>2</x:v>
      </x:c>
      <x:c r="Y374" s="34" t="n">
        <x:v>3.7</x:v>
      </x:c>
      <x:c r="Z374" s="34" t="n">
        <x:v>4.45</x:v>
      </x:c>
      <x:c r="AA374" s="34" t="n">
        <x:v>0.75</x:v>
      </x:c>
      <x:c r="AB374" s="44" t="str">
        <x:v>Apoyo auxiliar, no MSPSS original</x:v>
      </x:c>
      <x:c r="AC374" s="34" t="n">
        <x:v>46.42857142857143</x:v>
      </x:c>
      <x:c r="AD374" s="34" t="n">
        <x:v>67.85714285714286</x:v>
      </x:c>
      <x:c r="AE374" s="34" t="n">
        <x:v>41.666666666666664</x:v>
      </x:c>
      <x:c r="AF374" s="34" t="n">
        <x:v>62.5</x:v>
      </x:c>
      <x:c r="AG374" s="34" t="n">
        <x:v>41.666666666666664</x:v>
      </x:c>
      <x:c r="AH374" s="34" t="n">
        <x:v>75</x:v>
      </x:c>
      <x:c r="AI374" s="34" t="n">
        <x:v>50</x:v>
      </x:c>
      <x:c r="AJ374" s="34" t="n">
        <x:v>62.5</x:v>
      </x:c>
      <x:c r="AK374" s="34" t="n">
        <x:v>44.94047619047619</x:v>
      </x:c>
      <x:c r="AL374" s="34" t="n">
        <x:v>66.96428571428572</x:v>
      </x:c>
      <x:c r="AM374" s="34" t="n">
        <x:v>23</x:v>
      </x:c>
      <x:c r="AN374" s="34" t="n">
        <x:v>200</x:v>
      </x:c>
      <x:c r="AO374" s="34" t="n">
        <x:v>1</x:v>
      </x:c>
      <x:c r="AP374" s="34" t="n">
        <x:v>9</x:v>
      </x:c>
      <x:c r="AQ374" s="34" t="n">
        <x:v>4.94</x:v>
      </x:c>
      <x:c r="AR374" s="34" t="n">
        <x:v>4.79</x:v>
      </x:c>
      <x:c r="AS374" s="34" t="n">
        <x:v>4.33</x:v>
      </x:c>
      <x:c r="AT374" s="30" t="str">
        <x:v>sueno_regulacion</x:v>
      </x:c>
      <x:c r="AU374" s="30" t="str">
        <x:v>2026-05-24</x:v>
      </x:c>
      <x:c r="AV374" s="30" t="str">
        <x:v>2026-05-31</x:v>
      </x:c>
    </x:row>
    <x:row r="375">
      <x:c r="A375" s="30" t="str">
        <x:v>PT-186-C</x:v>
      </x:c>
      <x:c r="B375" s="30" t="str">
        <x:v>Control</x:v>
      </x:c>
      <x:c r="C375" s="30" t="str">
        <x:v>FAM-186</x:v>
      </x:c>
      <x:c r="D375" s="30" t="str">
        <x:v>ALUM-186</x:v>
      </x:c>
      <x:c r="E375" s="30" t="str">
        <x:v>PRF-186-C</x:v>
      </x:c>
      <x:c r="F375" s="30" t="str">
        <x:v>Progenitor/a</x:v>
      </x:c>
      <x:c r="G375" s="34" t="n">
        <x:v>36</x:v>
      </x:c>
      <x:c r="H375" s="44" t="str">
        <x:v>Mujer</x:v>
      </x:c>
      <x:c r="I375" s="44" t="str">
        <x:v>Bachillerato</x:v>
      </x:c>
      <x:c r="J375" s="44" t="str">
        <x:v>Docencia</x:v>
      </x:c>
      <x:c r="K375" s="34" t="n">
        <x:v>3</x:v>
      </x:c>
      <x:c r="L375" s="44" t="str">
        <x:v>TEA + TDAH</x:v>
      </x:c>
      <x:c r="M375" s="44" t="str">
        <x:v>3 a 5 años</x:v>
      </x:c>
      <x:c r="N375" s="44" t="str">
        <x:v>Siempre</x:v>
      </x:c>
      <x:c r="O375" s="44" t="str">
        <x:v>Celular</x:v>
      </x:c>
      <x:c r="P375" s="34" t="n">
        <x:v>28</x:v>
      </x:c>
      <x:c r="Q375" s="34" t="n">
        <x:v>26</x:v>
      </x:c>
      <x:c r="R375" s="34" t="n">
        <x:v>2</x:v>
      </x:c>
      <x:c r="S375" s="34" t="n">
        <x:v>18</x:v>
      </x:c>
      <x:c r="T375" s="34" t="n">
        <x:v>20</x:v>
      </x:c>
      <x:c r="U375" s="34" t="n">
        <x:v>-2</x:v>
      </x:c>
      <x:c r="V375" s="34" t="n">
        <x:v>0</x:v>
      </x:c>
      <x:c r="W375" s="34" t="n">
        <x:v>0</x:v>
      </x:c>
      <x:c r="X375" s="34" t="n">
        <x:v>0</x:v>
      </x:c>
      <x:c r="Y375" s="34" t="n">
        <x:v>3.9</x:v>
      </x:c>
      <x:c r="Z375" s="34" t="n">
        <x:v>4</x:v>
      </x:c>
      <x:c r="AA375" s="34" t="n">
        <x:v>0.10000000000000009</x:v>
      </x:c>
      <x:c r="AB375" s="44" t="str">
        <x:v>Apoyo auxiliar, no MSPSS original</x:v>
      </x:c>
      <x:c r="AC375" s="34" t="n">
        <x:v>50</x:v>
      </x:c>
      <x:c r="AD375" s="34" t="n">
        <x:v>53.57142857142857</x:v>
      </x:c>
      <x:c r="AE375" s="34" t="n">
        <x:v>54.166666666666664</x:v>
      </x:c>
      <x:c r="AF375" s="34" t="n">
        <x:v>58.333333333333336</x:v>
      </x:c>
      <x:c r="AG375" s="34" t="n">
        <x:v>33.333333333333336</x:v>
      </x:c>
      <x:c r="AH375" s="34" t="n">
        <x:v>25</x:v>
      </x:c>
      <x:c r="AI375" s="34" t="n">
        <x:v>40.625</x:v>
      </x:c>
      <x:c r="AJ375" s="34" t="n">
        <x:v>59.375</x:v>
      </x:c>
      <x:c r="AK375" s="34" t="n">
        <x:v>44.53125</x:v>
      </x:c>
      <x:c r="AL375" s="34" t="n">
        <x:v>49.069940476190474</x:v>
      </x:c>
      <x:c r="AM375" s="34" t="n">
        <x:v>0</x:v>
      </x:c>
      <x:c r="AN375" s="34" t="n">
        <x:v>0</x:v>
      </x:c>
      <x:c r="AO375" s="34" t="n">
        <x:v>0</x:v>
      </x:c>
      <x:c r="AP375" s="34"/>
      <x:c r="AQ375" s="34"/>
      <x:c r="AR375" s="34"/>
      <x:c r="AS375" s="34"/>
      <x:c r="AT375" s="30"/>
      <x:c r="AU375" s="30"/>
      <x:c r="AV375" s="30"/>
    </x:row>
    <x:row r="376">
      <x:c r="A376" s="30" t="str">
        <x:v>PT-187-E</x:v>
      </x:c>
      <x:c r="B376" s="30" t="str">
        <x:v>Experimental</x:v>
      </x:c>
      <x:c r="C376" s="30" t="str">
        <x:v>FAM-187</x:v>
      </x:c>
      <x:c r="D376" s="30" t="str">
        <x:v>ALUM-187</x:v>
      </x:c>
      <x:c r="E376" s="30" t="str">
        <x:v>PRF-187-E</x:v>
      </x:c>
      <x:c r="F376" s="30" t="str">
        <x:v>Progenitor/a</x:v>
      </x:c>
      <x:c r="G376" s="34" t="n">
        <x:v>43</x:v>
      </x:c>
      <x:c r="H376" s="44" t="str">
        <x:v>Mujer</x:v>
      </x:c>
      <x:c r="I376" s="44" t="str">
        <x:v>Técnico</x:v>
      </x:c>
      <x:c r="J376" s="44" t="str">
        <x:v>Profesional</x:v>
      </x:c>
      <x:c r="K376" s="34" t="n">
        <x:v>4</x:v>
      </x:c>
      <x:c r="L376" s="44" t="str">
        <x:v>TDAH reportado/rasgos de atención</x:v>
      </x:c>
      <x:c r="M376" s="44" t="str">
        <x:v>Más de 5 años</x:v>
      </x:c>
      <x:c r="N376" s="44" t="str">
        <x:v>Frecuente</x:v>
      </x:c>
      <x:c r="O376" s="44" t="str">
        <x:v>Computadora</x:v>
      </x:c>
      <x:c r="P376" s="34" t="n">
        <x:v>28</x:v>
      </x:c>
      <x:c r="Q376" s="34" t="n">
        <x:v>22</x:v>
      </x:c>
      <x:c r="R376" s="34" t="n">
        <x:v>6</x:v>
      </x:c>
      <x:c r="S376" s="34" t="n">
        <x:v>13</x:v>
      </x:c>
      <x:c r="T376" s="34" t="n">
        <x:v>11</x:v>
      </x:c>
      <x:c r="U376" s="34" t="n">
        <x:v>2</x:v>
      </x:c>
      <x:c r="V376" s="34" t="n">
        <x:v>9</x:v>
      </x:c>
      <x:c r="W376" s="34" t="n">
        <x:v>4</x:v>
      </x:c>
      <x:c r="X376" s="34" t="n">
        <x:v>5</x:v>
      </x:c>
      <x:c r="Y376" s="34" t="n">
        <x:v>1.6</x:v>
      </x:c>
      <x:c r="Z376" s="34" t="n">
        <x:v>2.35</x:v>
      </x:c>
      <x:c r="AA376" s="34" t="n">
        <x:v>0.75</x:v>
      </x:c>
      <x:c r="AB376" s="44" t="str">
        <x:v>Apoyo auxiliar, no MSPSS original</x:v>
      </x:c>
      <x:c r="AC376" s="34" t="n">
        <x:v>64.28571428571429</x:v>
      </x:c>
      <x:c r="AD376" s="34" t="n">
        <x:v>64.28571428571429</x:v>
      </x:c>
      <x:c r="AE376" s="34" t="n">
        <x:v>41.666666666666664</x:v>
      </x:c>
      <x:c r="AF376" s="34" t="n">
        <x:v>62.5</x:v>
      </x:c>
      <x:c r="AG376" s="34" t="n">
        <x:v>66.66666666666666</x:v>
      </x:c>
      <x:c r="AH376" s="34" t="n">
        <x:v>75</x:v>
      </x:c>
      <x:c r="AI376" s="34" t="n">
        <x:v>65.625</x:v>
      </x:c>
      <x:c r="AJ376" s="34" t="n">
        <x:v>56.25</x:v>
      </x:c>
      <x:c r="AK376" s="34" t="n">
        <x:v>59.561011904761905</x:v>
      </x:c>
      <x:c r="AL376" s="34" t="n">
        <x:v>64.50892857142857</x:v>
      </x:c>
      <x:c r="AM376" s="34" t="n">
        <x:v>23</x:v>
      </x:c>
      <x:c r="AN376" s="34" t="n">
        <x:v>206</x:v>
      </x:c>
      <x:c r="AO376" s="34" t="n">
        <x:v>11</x:v>
      </x:c>
      <x:c r="AP376" s="34" t="n">
        <x:v>12.2</x:v>
      </x:c>
      <x:c r="AQ376" s="34" t="n">
        <x:v>2.88</x:v>
      </x:c>
      <x:c r="AR376" s="34" t="n">
        <x:v>2.78</x:v>
      </x:c>
      <x:c r="AS376" s="34" t="n">
        <x:v>4.33</x:v>
      </x:c>
      <x:c r="AT376" s="30" t="str">
        <x:v>sobrecarga_sensorial</x:v>
      </x:c>
      <x:c r="AU376" s="30" t="str">
        <x:v>2026-03-20</x:v>
      </x:c>
      <x:c r="AV376" s="30" t="str">
        <x:v>2026-05-31</x:v>
      </x:c>
    </x:row>
    <x:row r="377">
      <x:c r="A377" s="30" t="str">
        <x:v>PT-187-C</x:v>
      </x:c>
      <x:c r="B377" s="30" t="str">
        <x:v>Control</x:v>
      </x:c>
      <x:c r="C377" s="30" t="str">
        <x:v>FAM-187</x:v>
      </x:c>
      <x:c r="D377" s="30" t="str">
        <x:v>ALUM-187</x:v>
      </x:c>
      <x:c r="E377" s="30" t="str">
        <x:v>PRF-187-C</x:v>
      </x:c>
      <x:c r="F377" s="30" t="str">
        <x:v>Abuelo/a</x:v>
      </x:c>
      <x:c r="G377" s="34" t="n">
        <x:v>66</x:v>
      </x:c>
      <x:c r="H377" s="44" t="str">
        <x:v>Mujer</x:v>
      </x:c>
      <x:c r="I377" s="44" t="str">
        <x:v>Técnico</x:v>
      </x:c>
      <x:c r="J377" s="44" t="str">
        <x:v>Profesional</x:v>
      </x:c>
      <x:c r="K377" s="34" t="n">
        <x:v>4</x:v>
      </x:c>
      <x:c r="L377" s="44" t="str">
        <x:v>TDAH reportado/rasgos de atención</x:v>
      </x:c>
      <x:c r="M377" s="44" t="str">
        <x:v>Más de 5 años</x:v>
      </x:c>
      <x:c r="N377" s="44" t="str">
        <x:v>Frecuente</x:v>
      </x:c>
      <x:c r="O377" s="44" t="str">
        <x:v>Computadora</x:v>
      </x:c>
      <x:c r="P377" s="34" t="n">
        <x:v>29</x:v>
      </x:c>
      <x:c r="Q377" s="34" t="n">
        <x:v>30</x:v>
      </x:c>
      <x:c r="R377" s="34" t="n">
        <x:v>-1</x:v>
      </x:c>
      <x:c r="S377" s="34" t="n">
        <x:v>12</x:v>
      </x:c>
      <x:c r="T377" s="34" t="n">
        <x:v>12</x:v>
      </x:c>
      <x:c r="U377" s="34" t="n">
        <x:v>0</x:v>
      </x:c>
      <x:c r="V377" s="34" t="n">
        <x:v>12</x:v>
      </x:c>
      <x:c r="W377" s="34" t="n">
        <x:v>12</x:v>
      </x:c>
      <x:c r="X377" s="34" t="n">
        <x:v>0</x:v>
      </x:c>
      <x:c r="Y377" s="34" t="n">
        <x:v>2.15</x:v>
      </x:c>
      <x:c r="Z377" s="34" t="n">
        <x:v>2.25</x:v>
      </x:c>
      <x:c r="AA377" s="34" t="n">
        <x:v>0.10000000000000009</x:v>
      </x:c>
      <x:c r="AB377" s="44" t="str">
        <x:v>Apoyo auxiliar, no MSPSS original</x:v>
      </x:c>
      <x:c r="AC377" s="34" t="n">
        <x:v>28.57142857142857</x:v>
      </x:c>
      <x:c r="AD377" s="34" t="n">
        <x:v>32.14285714285714</x:v>
      </x:c>
      <x:c r="AE377" s="34" t="n">
        <x:v>45.833333333333336</x:v>
      </x:c>
      <x:c r="AF377" s="34" t="n">
        <x:v>37.5</x:v>
      </x:c>
      <x:c r="AG377" s="34" t="n">
        <x:v>41.666666666666664</x:v>
      </x:c>
      <x:c r="AH377" s="34" t="n">
        <x:v>41.666666666666664</x:v>
      </x:c>
      <x:c r="AI377" s="34" t="n">
        <x:v>71.875</x:v>
      </x:c>
      <x:c r="AJ377" s="34" t="n">
        <x:v>75</x:v>
      </x:c>
      <x:c r="AK377" s="34" t="n">
        <x:v>46.98660714285714</x:v>
      </x:c>
      <x:c r="AL377" s="34" t="n">
        <x:v>46.57738095238095</x:v>
      </x:c>
      <x:c r="AM377" s="34" t="n">
        <x:v>0</x:v>
      </x:c>
      <x:c r="AN377" s="34" t="n">
        <x:v>0</x:v>
      </x:c>
      <x:c r="AO377" s="34" t="n">
        <x:v>0</x:v>
      </x:c>
      <x:c r="AP377" s="34"/>
      <x:c r="AQ377" s="34"/>
      <x:c r="AR377" s="34"/>
      <x:c r="AS377" s="34"/>
      <x:c r="AT377" s="30"/>
      <x:c r="AU377" s="30"/>
      <x:c r="AV377" s="30"/>
    </x:row>
    <x:row r="378">
      <x:c r="A378" s="30" t="str">
        <x:v>PT-188-E</x:v>
      </x:c>
      <x:c r="B378" s="30" t="str">
        <x:v>Experimental</x:v>
      </x:c>
      <x:c r="C378" s="30" t="str">
        <x:v>FAM-188</x:v>
      </x:c>
      <x:c r="D378" s="30" t="str">
        <x:v>ALUM-188</x:v>
      </x:c>
      <x:c r="E378" s="30" t="str">
        <x:v>PRF-188-E</x:v>
      </x:c>
      <x:c r="F378" s="30" t="str">
        <x:v>Abuelo/a</x:v>
      </x:c>
      <x:c r="G378" s="34" t="n">
        <x:v>67</x:v>
      </x:c>
      <x:c r="H378" s="44" t="str">
        <x:v>Mujer</x:v>
      </x:c>
      <x:c r="I378" s="44" t="str">
        <x:v>Licenciatura</x:v>
      </x:c>
      <x:c r="J378" s="44" t="str">
        <x:v>Comercio/servicios</x:v>
      </x:c>
      <x:c r="K378" s="34" t="n">
        <x:v>1</x:v>
      </x:c>
      <x:c r="L378" s="44" t="str">
        <x:v>Sensibilidad sensorial</x:v>
      </x:c>
      <x:c r="M378" s="44" t="str">
        <x:v>Menos de 1 año</x:v>
      </x:c>
      <x:c r="N378" s="44" t="str">
        <x:v>Limitado</x:v>
      </x:c>
      <x:c r="O378" s="44" t="str">
        <x:v>Celular y computadora</x:v>
      </x:c>
      <x:c r="P378" s="34" t="n">
        <x:v>18</x:v>
      </x:c>
      <x:c r="Q378" s="34" t="n">
        <x:v>14</x:v>
      </x:c>
      <x:c r="R378" s="34" t="n">
        <x:v>4</x:v>
      </x:c>
      <x:c r="S378" s="34" t="n">
        <x:v>15</x:v>
      </x:c>
      <x:c r="T378" s="34" t="n">
        <x:v>11</x:v>
      </x:c>
      <x:c r="U378" s="34" t="n">
        <x:v>4</x:v>
      </x:c>
      <x:c r="V378" s="34" t="n">
        <x:v>8</x:v>
      </x:c>
      <x:c r="W378" s="34" t="n">
        <x:v>7</x:v>
      </x:c>
      <x:c r="X378" s="34" t="n">
        <x:v>1</x:v>
      </x:c>
      <x:c r="Y378" s="34" t="n">
        <x:v>2.4</x:v>
      </x:c>
      <x:c r="Z378" s="34" t="n">
        <x:v>3</x:v>
      </x:c>
      <x:c r="AA378" s="34" t="n">
        <x:v>0.6000000000000001</x:v>
      </x:c>
      <x:c r="AB378" s="44" t="str">
        <x:v>Apoyo auxiliar, no MSPSS original</x:v>
      </x:c>
      <x:c r="AC378" s="34" t="n">
        <x:v>53.57142857142857</x:v>
      </x:c>
      <x:c r="AD378" s="34" t="n">
        <x:v>46.42857142857143</x:v>
      </x:c>
      <x:c r="AE378" s="34" t="n">
        <x:v>62.5</x:v>
      </x:c>
      <x:c r="AF378" s="34" t="n">
        <x:v>54.166666666666664</x:v>
      </x:c>
      <x:c r="AG378" s="34" t="n">
        <x:v>50</x:v>
      </x:c>
      <x:c r="AH378" s="34" t="n">
        <x:v>58.333333333333336</x:v>
      </x:c>
      <x:c r="AI378" s="34" t="n">
        <x:v>50</x:v>
      </x:c>
      <x:c r="AJ378" s="34" t="n">
        <x:v>50</x:v>
      </x:c>
      <x:c r="AK378" s="34" t="n">
        <x:v>54.01785714285714</x:v>
      </x:c>
      <x:c r="AL378" s="34" t="n">
        <x:v>52.23214285714286</x:v>
      </x:c>
      <x:c r="AM378" s="34" t="n">
        <x:v>23</x:v>
      </x:c>
      <x:c r="AN378" s="34" t="n">
        <x:v>174</x:v>
      </x:c>
      <x:c r="AO378" s="34" t="n">
        <x:v>9</x:v>
      </x:c>
      <x:c r="AP378" s="34" t="n">
        <x:v>13.9</x:v>
      </x:c>
      <x:c r="AQ378" s="34" t="n">
        <x:v>3.57</x:v>
      </x:c>
      <x:c r="AR378" s="34" t="n">
        <x:v>3.52</x:v>
      </x:c>
      <x:c r="AS378" s="34" t="n">
        <x:v>4.28</x:v>
      </x:c>
      <x:c r="AT378" s="30" t="str">
        <x:v>apoyo_general</x:v>
      </x:c>
      <x:c r="AU378" s="30" t="str">
        <x:v>2026-03-30</x:v>
      </x:c>
      <x:c r="AV378" s="30" t="str">
        <x:v>2026-05-31</x:v>
      </x:c>
    </x:row>
    <x:row r="379">
      <x:c r="A379" s="30" t="str">
        <x:v>PT-188-C</x:v>
      </x:c>
      <x:c r="B379" s="30" t="str">
        <x:v>Control</x:v>
      </x:c>
      <x:c r="C379" s="30" t="str">
        <x:v>FAM-188</x:v>
      </x:c>
      <x:c r="D379" s="30" t="str">
        <x:v>ALUM-188</x:v>
      </x:c>
      <x:c r="E379" s="30" t="str">
        <x:v>PRF-188-C</x:v>
      </x:c>
      <x:c r="F379" s="30" t="str">
        <x:v>Progenitor/a</x:v>
      </x:c>
      <x:c r="G379" s="34" t="n">
        <x:v>50</x:v>
      </x:c>
      <x:c r="H379" s="44" t="str">
        <x:v>Mujer</x:v>
      </x:c>
      <x:c r="I379" s="44" t="str">
        <x:v>Licenciatura</x:v>
      </x:c>
      <x:c r="J379" s="44" t="str">
        <x:v>Comercio/servicios</x:v>
      </x:c>
      <x:c r="K379" s="34" t="n">
        <x:v>1</x:v>
      </x:c>
      <x:c r="L379" s="44" t="str">
        <x:v>Sensibilidad sensorial</x:v>
      </x:c>
      <x:c r="M379" s="44" t="str">
        <x:v>Menos de 1 año</x:v>
      </x:c>
      <x:c r="N379" s="44" t="str">
        <x:v>Limitado</x:v>
      </x:c>
      <x:c r="O379" s="44" t="str">
        <x:v>Celular y computadora</x:v>
      </x:c>
      <x:c r="P379" s="34" t="n">
        <x:v>23</x:v>
      </x:c>
      <x:c r="Q379" s="34" t="n">
        <x:v>24</x:v>
      </x:c>
      <x:c r="R379" s="34" t="n">
        <x:v>-1</x:v>
      </x:c>
      <x:c r="S379" s="34" t="n">
        <x:v>19</x:v>
      </x:c>
      <x:c r="T379" s="34" t="n">
        <x:v>19</x:v>
      </x:c>
      <x:c r="U379" s="34" t="n">
        <x:v>0</x:v>
      </x:c>
      <x:c r="V379" s="34" t="n">
        <x:v>2</x:v>
      </x:c>
      <x:c r="W379" s="34" t="n">
        <x:v>2</x:v>
      </x:c>
      <x:c r="X379" s="34" t="n">
        <x:v>0</x:v>
      </x:c>
      <x:c r="Y379" s="34" t="n">
        <x:v>2.55</x:v>
      </x:c>
      <x:c r="Z379" s="34" t="n">
        <x:v>2.75</x:v>
      </x:c>
      <x:c r="AA379" s="34" t="n">
        <x:v>0.20000000000000018</x:v>
      </x:c>
      <x:c r="AB379" s="44" t="str">
        <x:v>Apoyo auxiliar, no MSPSS original</x:v>
      </x:c>
      <x:c r="AC379" s="34" t="n">
        <x:v>75</x:v>
      </x:c>
      <x:c r="AD379" s="34" t="n">
        <x:v>82.14285714285714</x:v>
      </x:c>
      <x:c r="AE379" s="34" t="n">
        <x:v>54.166666666666664</x:v>
      </x:c>
      <x:c r="AF379" s="34" t="n">
        <x:v>50</x:v>
      </x:c>
      <x:c r="AG379" s="34" t="n">
        <x:v>58.333333333333336</x:v>
      </x:c>
      <x:c r="AH379" s="34" t="n">
        <x:v>66.66666666666666</x:v>
      </x:c>
      <x:c r="AI379" s="34" t="n">
        <x:v>37.5</x:v>
      </x:c>
      <x:c r="AJ379" s="34" t="n">
        <x:v>50</x:v>
      </x:c>
      <x:c r="AK379" s="34" t="n">
        <x:v>56.25</x:v>
      </x:c>
      <x:c r="AL379" s="34" t="n">
        <x:v>62.20238095238095</x:v>
      </x:c>
      <x:c r="AM379" s="34" t="n">
        <x:v>0</x:v>
      </x:c>
      <x:c r="AN379" s="34" t="n">
        <x:v>0</x:v>
      </x:c>
      <x:c r="AO379" s="34" t="n">
        <x:v>0</x:v>
      </x:c>
      <x:c r="AP379" s="34"/>
      <x:c r="AQ379" s="34"/>
      <x:c r="AR379" s="34"/>
      <x:c r="AS379" s="34"/>
      <x:c r="AT379" s="30"/>
      <x:c r="AU379" s="30"/>
      <x:c r="AV379" s="30"/>
    </x:row>
    <x:row r="380">
      <x:c r="A380" s="30" t="str">
        <x:v>PT-189-E</x:v>
      </x:c>
      <x:c r="B380" s="30" t="str">
        <x:v>Experimental</x:v>
      </x:c>
      <x:c r="C380" s="30" t="str">
        <x:v>FAM-189</x:v>
      </x:c>
      <x:c r="D380" s="30" t="str">
        <x:v>ALUM-189</x:v>
      </x:c>
      <x:c r="E380" s="30" t="str">
        <x:v>PRF-189-E</x:v>
      </x:c>
      <x:c r="F380" s="30" t="str">
        <x:v>Abuelo/a</x:v>
      </x:c>
      <x:c r="G380" s="34" t="n">
        <x:v>68</x:v>
      </x:c>
      <x:c r="H380" s="44" t="str">
        <x:v>Mujer</x:v>
      </x:c>
      <x:c r="I380" s="44" t="str">
        <x:v>Posgrado</x:v>
      </x:c>
      <x:c r="J380" s="44" t="str">
        <x:v>Administrativo</x:v>
      </x:c>
      <x:c r="K380" s="34" t="n">
        <x:v>2</x:v>
      </x:c>
      <x:c r="L380" s="44" t="str">
        <x:v>Disfunción ejecutiva</x:v>
      </x:c>
      <x:c r="M380" s="44" t="str">
        <x:v>1 a 3 años</x:v>
      </x:c>
      <x:c r="N380" s="44" t="str">
        <x:v>Siempre</x:v>
      </x:c>
      <x:c r="O380" s="44" t="str">
        <x:v>Celular</x:v>
      </x:c>
      <x:c r="P380" s="34" t="n">
        <x:v>7</x:v>
      </x:c>
      <x:c r="Q380" s="34" t="n">
        <x:v>0</x:v>
      </x:c>
      <x:c r="R380" s="34" t="n">
        <x:v>7</x:v>
      </x:c>
      <x:c r="S380" s="34" t="n">
        <x:v>10</x:v>
      </x:c>
      <x:c r="T380" s="34" t="n">
        <x:v>7</x:v>
      </x:c>
      <x:c r="U380" s="34" t="n">
        <x:v>3</x:v>
      </x:c>
      <x:c r="V380" s="34" t="n">
        <x:v>16</x:v>
      </x:c>
      <x:c r="W380" s="34" t="n">
        <x:v>11</x:v>
      </x:c>
      <x:c r="X380" s="34" t="n">
        <x:v>5</x:v>
      </x:c>
      <x:c r="Y380" s="34" t="n">
        <x:v>2.65</x:v>
      </x:c>
      <x:c r="Z380" s="34" t="n">
        <x:v>3.4</x:v>
      </x:c>
      <x:c r="AA380" s="34" t="n">
        <x:v>0.75</x:v>
      </x:c>
      <x:c r="AB380" s="44" t="str">
        <x:v>Apoyo auxiliar, no MSPSS original</x:v>
      </x:c>
      <x:c r="AC380" s="34" t="n">
        <x:v>64.28571428571429</x:v>
      </x:c>
      <x:c r="AD380" s="34" t="n">
        <x:v>78.57142857142858</x:v>
      </x:c>
      <x:c r="AE380" s="34" t="n">
        <x:v>37.5</x:v>
      </x:c>
      <x:c r="AF380" s="34" t="n">
        <x:v>54.166666666666664</x:v>
      </x:c>
      <x:c r="AG380" s="34" t="n">
        <x:v>33.333333333333336</x:v>
      </x:c>
      <x:c r="AH380" s="34" t="n">
        <x:v>50</x:v>
      </x:c>
      <x:c r="AI380" s="34" t="n">
        <x:v>53.125</x:v>
      </x:c>
      <x:c r="AJ380" s="34" t="n">
        <x:v>81.25</x:v>
      </x:c>
      <x:c r="AK380" s="34" t="n">
        <x:v>47.061011904761905</x:v>
      </x:c>
      <x:c r="AL380" s="34" t="n">
        <x:v>65.99702380952381</x:v>
      </x:c>
      <x:c r="AM380" s="34" t="n">
        <x:v>23</x:v>
      </x:c>
      <x:c r="AN380" s="34" t="n">
        <x:v>146</x:v>
      </x:c>
      <x:c r="AO380" s="34" t="n">
        <x:v>10</x:v>
      </x:c>
      <x:c r="AP380" s="34" t="n">
        <x:v>5.2</x:v>
      </x:c>
      <x:c r="AQ380" s="34" t="n">
        <x:v>4.01</x:v>
      </x:c>
      <x:c r="AR380" s="34" t="n">
        <x:v>3.86</x:v>
      </x:c>
      <x:c r="AS380" s="34" t="n">
        <x:v>4.33</x:v>
      </x:c>
      <x:c r="AT380" s="30" t="str">
        <x:v>sobrecarga_cuidador</x:v>
      </x:c>
      <x:c r="AU380" s="30" t="str">
        <x:v>2026-03-25</x:v>
      </x:c>
      <x:c r="AV380" s="30" t="str">
        <x:v>2026-05-31</x:v>
      </x:c>
    </x:row>
    <x:row r="381">
      <x:c r="A381" s="30" t="str">
        <x:v>PT-189-C</x:v>
      </x:c>
      <x:c r="B381" s="30" t="str">
        <x:v>Control</x:v>
      </x:c>
      <x:c r="C381" s="30" t="str">
        <x:v>FAM-189</x:v>
      </x:c>
      <x:c r="D381" s="30" t="str">
        <x:v>ALUM-189</x:v>
      </x:c>
      <x:c r="E381" s="30" t="str">
        <x:v>PRF-189-C</x:v>
      </x:c>
      <x:c r="F381" s="30" t="str">
        <x:v>Progenitor/a</x:v>
      </x:c>
      <x:c r="G381" s="34" t="n">
        <x:v>57</x:v>
      </x:c>
      <x:c r="H381" s="44" t="str">
        <x:v>Mujer</x:v>
      </x:c>
      <x:c r="I381" s="44" t="str">
        <x:v>Posgrado</x:v>
      </x:c>
      <x:c r="J381" s="44" t="str">
        <x:v>Administrativo</x:v>
      </x:c>
      <x:c r="K381" s="34" t="n">
        <x:v>2</x:v>
      </x:c>
      <x:c r="L381" s="44" t="str">
        <x:v>Disfunción ejecutiva</x:v>
      </x:c>
      <x:c r="M381" s="44" t="str">
        <x:v>1 a 3 años</x:v>
      </x:c>
      <x:c r="N381" s="44" t="str">
        <x:v>Siempre</x:v>
      </x:c>
      <x:c r="O381" s="44" t="str">
        <x:v>Celular</x:v>
      </x:c>
      <x:c r="P381" s="34" t="n">
        <x:v>15</x:v>
      </x:c>
      <x:c r="Q381" s="34" t="n">
        <x:v>17</x:v>
      </x:c>
      <x:c r="R381" s="34" t="n">
        <x:v>-2</x:v>
      </x:c>
      <x:c r="S381" s="34" t="n">
        <x:v>13</x:v>
      </x:c>
      <x:c r="T381" s="34" t="n">
        <x:v>15</x:v>
      </x:c>
      <x:c r="U381" s="34" t="n">
        <x:v>-2</x:v>
      </x:c>
      <x:c r="V381" s="34" t="n">
        <x:v>21</x:v>
      </x:c>
      <x:c r="W381" s="34" t="n">
        <x:v>20</x:v>
      </x:c>
      <x:c r="X381" s="34" t="n">
        <x:v>1</x:v>
      </x:c>
      <x:c r="Y381" s="34" t="n">
        <x:v>2.5</x:v>
      </x:c>
      <x:c r="Z381" s="34" t="n">
        <x:v>2.5</x:v>
      </x:c>
      <x:c r="AA381" s="34" t="n">
        <x:v>0</x:v>
      </x:c>
      <x:c r="AB381" s="44" t="str">
        <x:v>Apoyo auxiliar, no MSPSS original</x:v>
      </x:c>
      <x:c r="AC381" s="34" t="n">
        <x:v>50</x:v>
      </x:c>
      <x:c r="AD381" s="34" t="n">
        <x:v>50</x:v>
      </x:c>
      <x:c r="AE381" s="34" t="n">
        <x:v>29.166666666666664</x:v>
      </x:c>
      <x:c r="AF381" s="34" t="n">
        <x:v>33.333333333333336</x:v>
      </x:c>
      <x:c r="AG381" s="34" t="n">
        <x:v>16.666666666666668</x:v>
      </x:c>
      <x:c r="AH381" s="34" t="n">
        <x:v>16.666666666666668</x:v>
      </x:c>
      <x:c r="AI381" s="34" t="n">
        <x:v>68.75</x:v>
      </x:c>
      <x:c r="AJ381" s="34" t="n">
        <x:v>68.75</x:v>
      </x:c>
      <x:c r="AK381" s="34" t="n">
        <x:v>41.14583333333333</x:v>
      </x:c>
      <x:c r="AL381" s="34" t="n">
        <x:v>42.1875</x:v>
      </x:c>
      <x:c r="AM381" s="34" t="n">
        <x:v>0</x:v>
      </x:c>
      <x:c r="AN381" s="34" t="n">
        <x:v>0</x:v>
      </x:c>
      <x:c r="AO381" s="34" t="n">
        <x:v>0</x:v>
      </x:c>
      <x:c r="AP381" s="34"/>
      <x:c r="AQ381" s="34"/>
      <x:c r="AR381" s="34"/>
      <x:c r="AS381" s="34"/>
      <x:c r="AT381" s="30"/>
      <x:c r="AU381" s="30"/>
      <x:c r="AV381" s="30"/>
    </x:row>
    <x:row r="382">
      <x:c r="A382" s="30" t="str">
        <x:v>PT-190-E</x:v>
      </x:c>
      <x:c r="B382" s="30" t="str">
        <x:v>Experimental</x:v>
      </x:c>
      <x:c r="C382" s="30" t="str">
        <x:v>FAM-190</x:v>
      </x:c>
      <x:c r="D382" s="30" t="str">
        <x:v>ALUM-190</x:v>
      </x:c>
      <x:c r="E382" s="30" t="str">
        <x:v>PRF-190-E</x:v>
      </x:c>
      <x:c r="F382" s="30" t="str">
        <x:v>Abuelo/a</x:v>
      </x:c>
      <x:c r="G382" s="34" t="n">
        <x:v>69</x:v>
      </x:c>
      <x:c r="H382" s="44" t="str">
        <x:v>Mujer</x:v>
      </x:c>
      <x:c r="I382" s="44" t="str">
        <x:v>Secundaria</x:v>
      </x:c>
      <x:c r="J382" s="44" t="str">
        <x:v>Hogar/cuidados</x:v>
      </x:c>
      <x:c r="K382" s="34" t="n">
        <x:v>3</x:v>
      </x:c>
      <x:c r="L382" s="44" t="str">
        <x:v>Ansiedad escolar</x:v>
      </x:c>
      <x:c r="M382" s="44" t="str">
        <x:v>3 a 5 años</x:v>
      </x:c>
      <x:c r="N382" s="44" t="str">
        <x:v>Frecuente</x:v>
      </x:c>
      <x:c r="O382" s="44" t="str">
        <x:v>Computadora</x:v>
      </x:c>
      <x:c r="P382" s="34" t="n">
        <x:v>21</x:v>
      </x:c>
      <x:c r="Q382" s="34" t="n">
        <x:v>14</x:v>
      </x:c>
      <x:c r="R382" s="34" t="n">
        <x:v>7</x:v>
      </x:c>
      <x:c r="S382" s="34" t="n">
        <x:v>18</x:v>
      </x:c>
      <x:c r="T382" s="34" t="n">
        <x:v>14</x:v>
      </x:c>
      <x:c r="U382" s="34" t="n">
        <x:v>4</x:v>
      </x:c>
      <x:c r="V382" s="34" t="n">
        <x:v>13</x:v>
      </x:c>
      <x:c r="W382" s="34" t="n">
        <x:v>7</x:v>
      </x:c>
      <x:c r="X382" s="34" t="n">
        <x:v>6</x:v>
      </x:c>
      <x:c r="Y382" s="34" t="n">
        <x:v>2.75</x:v>
      </x:c>
      <x:c r="Z382" s="34" t="n">
        <x:v>3.7</x:v>
      </x:c>
      <x:c r="AA382" s="34" t="n">
        <x:v>0.9500000000000002</x:v>
      </x:c>
      <x:c r="AB382" s="44" t="str">
        <x:v>Apoyo auxiliar, no MSPSS original</x:v>
      </x:c>
      <x:c r="AC382" s="34" t="n">
        <x:v>60.71428571428571</x:v>
      </x:c>
      <x:c r="AD382" s="34" t="n">
        <x:v>53.57142857142857</x:v>
      </x:c>
      <x:c r="AE382" s="34" t="n">
        <x:v>54.166666666666664</x:v>
      </x:c>
      <x:c r="AF382" s="34" t="n">
        <x:v>66.66666666666666</x:v>
      </x:c>
      <x:c r="AG382" s="34" t="n">
        <x:v>41.666666666666664</x:v>
      </x:c>
      <x:c r="AH382" s="34" t="n">
        <x:v>66.66666666666666</x:v>
      </x:c>
      <x:c r="AI382" s="34" t="n">
        <x:v>46.875</x:v>
      </x:c>
      <x:c r="AJ382" s="34" t="n">
        <x:v>46.875</x:v>
      </x:c>
      <x:c r="AK382" s="34" t="n">
        <x:v>50.85565476190476</x:v>
      </x:c>
      <x:c r="AL382" s="34" t="n">
        <x:v>58.44494047619047</x:v>
      </x:c>
      <x:c r="AM382" s="34" t="n">
        <x:v>23</x:v>
      </x:c>
      <x:c r="AN382" s="34" t="n">
        <x:v>146</x:v>
      </x:c>
      <x:c r="AO382" s="34" t="n">
        <x:v>16</x:v>
      </x:c>
      <x:c r="AP382" s="34" t="n">
        <x:v>10</x:v>
      </x:c>
      <x:c r="AQ382" s="34" t="n">
        <x:v>4.15</x:v>
      </x:c>
      <x:c r="AR382" s="34" t="n">
        <x:v>4.05</x:v>
      </x:c>
      <x:c r="AS382" s="34" t="n">
        <x:v>4.39</x:v>
      </x:c>
      <x:c r="AT382" s="30" t="str">
        <x:v>crisis_activa</x:v>
      </x:c>
      <x:c r="AU382" s="30" t="str">
        <x:v>2026-01-12</x:v>
      </x:c>
      <x:c r="AV382" s="30" t="str">
        <x:v>2026-05-31</x:v>
      </x:c>
    </x:row>
    <x:row r="383">
      <x:c r="A383" s="30" t="str">
        <x:v>PT-190-C</x:v>
      </x:c>
      <x:c r="B383" s="30" t="str">
        <x:v>Control</x:v>
      </x:c>
      <x:c r="C383" s="30" t="str">
        <x:v>FAM-190</x:v>
      </x:c>
      <x:c r="D383" s="30" t="str">
        <x:v>ALUM-190</x:v>
      </x:c>
      <x:c r="E383" s="30" t="str">
        <x:v>PRF-190-C</x:v>
      </x:c>
      <x:c r="F383" s="30" t="str">
        <x:v>Progenitor/a</x:v>
      </x:c>
      <x:c r="G383" s="34" t="n">
        <x:v>64</x:v>
      </x:c>
      <x:c r="H383" s="44" t="str">
        <x:v>Mujer</x:v>
      </x:c>
      <x:c r="I383" s="44" t="str">
        <x:v>Secundaria</x:v>
      </x:c>
      <x:c r="J383" s="44" t="str">
        <x:v>Hogar/cuidados</x:v>
      </x:c>
      <x:c r="K383" s="34" t="n">
        <x:v>3</x:v>
      </x:c>
      <x:c r="L383" s="44" t="str">
        <x:v>Ansiedad escolar</x:v>
      </x:c>
      <x:c r="M383" s="44" t="str">
        <x:v>3 a 5 años</x:v>
      </x:c>
      <x:c r="N383" s="44" t="str">
        <x:v>Frecuente</x:v>
      </x:c>
      <x:c r="O383" s="44" t="str">
        <x:v>Computadora</x:v>
      </x:c>
      <x:c r="P383" s="34" t="n">
        <x:v>23</x:v>
      </x:c>
      <x:c r="Q383" s="34" t="n">
        <x:v>25</x:v>
      </x:c>
      <x:c r="R383" s="34" t="n">
        <x:v>-2</x:v>
      </x:c>
      <x:c r="S383" s="34" t="n">
        <x:v>22</x:v>
      </x:c>
      <x:c r="T383" s="34" t="n">
        <x:v>23</x:v>
      </x:c>
      <x:c r="U383" s="34" t="n">
        <x:v>-1</x:v>
      </x:c>
      <x:c r="V383" s="34" t="n">
        <x:v>4</x:v>
      </x:c>
      <x:c r="W383" s="34" t="n">
        <x:v>4</x:v>
      </x:c>
      <x:c r="X383" s="34" t="n">
        <x:v>0</x:v>
      </x:c>
      <x:c r="Y383" s="34" t="n">
        <x:v>2.45</x:v>
      </x:c>
      <x:c r="Z383" s="34" t="n">
        <x:v>2.6</x:v>
      </x:c>
      <x:c r="AA383" s="34" t="n">
        <x:v>0.1499999999999999</x:v>
      </x:c>
      <x:c r="AB383" s="44" t="str">
        <x:v>Apoyo auxiliar, no MSPSS original</x:v>
      </x:c>
      <x:c r="AC383" s="34" t="n">
        <x:v>50</x:v>
      </x:c>
      <x:c r="AD383" s="34" t="n">
        <x:v>46.42857142857143</x:v>
      </x:c>
      <x:c r="AE383" s="34" t="n">
        <x:v>45.833333333333336</x:v>
      </x:c>
      <x:c r="AF383" s="34" t="n">
        <x:v>50</x:v>
      </x:c>
      <x:c r="AG383" s="34" t="n">
        <x:v>41.666666666666664</x:v>
      </x:c>
      <x:c r="AH383" s="34" t="n">
        <x:v>41.666666666666664</x:v>
      </x:c>
      <x:c r="AI383" s="34" t="n">
        <x:v>65.625</x:v>
      </x:c>
      <x:c r="AJ383" s="34" t="n">
        <x:v>62.5</x:v>
      </x:c>
      <x:c r="AK383" s="34" t="n">
        <x:v>50.78125</x:v>
      </x:c>
      <x:c r="AL383" s="34" t="n">
        <x:v>50.148809523809526</x:v>
      </x:c>
      <x:c r="AM383" s="34" t="n">
        <x:v>0</x:v>
      </x:c>
      <x:c r="AN383" s="34" t="n">
        <x:v>0</x:v>
      </x:c>
      <x:c r="AO383" s="34" t="n">
        <x:v>0</x:v>
      </x:c>
      <x:c r="AP383" s="34"/>
      <x:c r="AQ383" s="34"/>
      <x:c r="AR383" s="34"/>
      <x:c r="AS383" s="34"/>
      <x:c r="AT383" s="30"/>
      <x:c r="AU383" s="30"/>
      <x:c r="AV383" s="30"/>
    </x:row>
    <x:row r="384">
      <x:c r="A384" s="30" t="str">
        <x:v>PT-191-E</x:v>
      </x:c>
      <x:c r="B384" s="30" t="str">
        <x:v>Experimental</x:v>
      </x:c>
      <x:c r="C384" s="30" t="str">
        <x:v>FAM-191</x:v>
      </x:c>
      <x:c r="D384" s="30" t="str">
        <x:v>ALUM-191</x:v>
      </x:c>
      <x:c r="E384" s="30" t="str">
        <x:v>PRF-191-E</x:v>
      </x:c>
      <x:c r="F384" s="30" t="str">
        <x:v>Docente</x:v>
      </x:c>
      <x:c r="G384" s="34" t="n">
        <x:v>53</x:v>
      </x:c>
      <x:c r="H384" s="44" t="str">
        <x:v>Mujer</x:v>
      </x:c>
      <x:c r="I384" s="44" t="str">
        <x:v>Bachillerato</x:v>
      </x:c>
      <x:c r="J384" s="44" t="str">
        <x:v>Docencia</x:v>
      </x:c>
      <x:c r="K384" s="34" t="n">
        <x:v>4</x:v>
      </x:c>
      <x:c r="L384" s="44" t="str">
        <x:v>Perfil neurodivergente mixto</x:v>
      </x:c>
      <x:c r="M384" s="44" t="str">
        <x:v>Más de 5 años</x:v>
      </x:c>
      <x:c r="N384" s="44" t="str">
        <x:v>Limitado</x:v>
      </x:c>
      <x:c r="O384" s="44" t="str">
        <x:v>Celular y computadora</x:v>
      </x:c>
      <x:c r="P384" s="34" t="n">
        <x:v>25</x:v>
      </x:c>
      <x:c r="Q384" s="34" t="n">
        <x:v>22</x:v>
      </x:c>
      <x:c r="R384" s="34" t="n">
        <x:v>3</x:v>
      </x:c>
      <x:c r="S384" s="34" t="n">
        <x:v>11</x:v>
      </x:c>
      <x:c r="T384" s="34" t="n">
        <x:v>9</x:v>
      </x:c>
      <x:c r="U384" s="34" t="n">
        <x:v>2</x:v>
      </x:c>
      <x:c r="V384" s="34" t="n">
        <x:v>8</x:v>
      </x:c>
      <x:c r="W384" s="34" t="n">
        <x:v>6</x:v>
      </x:c>
      <x:c r="X384" s="34" t="n">
        <x:v>2</x:v>
      </x:c>
      <x:c r="Y384" s="34" t="n">
        <x:v>2.6</x:v>
      </x:c>
      <x:c r="Z384" s="34" t="n">
        <x:v>3.55</x:v>
      </x:c>
      <x:c r="AA384" s="34" t="n">
        <x:v>0.9499999999999997</x:v>
      </x:c>
      <x:c r="AB384" s="44" t="str">
        <x:v>Apoyo auxiliar, no MSPSS original</x:v>
      </x:c>
      <x:c r="AC384" s="34" t="n">
        <x:v>57.14285714285714</x:v>
      </x:c>
      <x:c r="AD384" s="34" t="n">
        <x:v>64.28571428571429</x:v>
      </x:c>
      <x:c r="AE384" s="34" t="n">
        <x:v>41.666666666666664</x:v>
      </x:c>
      <x:c r="AF384" s="34" t="n">
        <x:v>50</x:v>
      </x:c>
      <x:c r="AG384" s="34" t="n">
        <x:v>33.333333333333336</x:v>
      </x:c>
      <x:c r="AH384" s="34" t="n">
        <x:v>58.333333333333336</x:v>
      </x:c>
      <x:c r="AI384" s="34" t="n">
        <x:v>78.125</x:v>
      </x:c>
      <x:c r="AJ384" s="34" t="n">
        <x:v>93.75</x:v>
      </x:c>
      <x:c r="AK384" s="34" t="n">
        <x:v>52.566964285714285</x:v>
      </x:c>
      <x:c r="AL384" s="34" t="n">
        <x:v>66.5922619047619</x:v>
      </x:c>
      <x:c r="AM384" s="34" t="n">
        <x:v>23</x:v>
      </x:c>
      <x:c r="AN384" s="34" t="n">
        <x:v>156</x:v>
      </x:c>
      <x:c r="AO384" s="34" t="n">
        <x:v>16</x:v>
      </x:c>
      <x:c r="AP384" s="34" t="n">
        <x:v>9.9</x:v>
      </x:c>
      <x:c r="AQ384" s="34" t="n">
        <x:v>4.04</x:v>
      </x:c>
      <x:c r="AR384" s="34" t="n">
        <x:v>3.99</x:v>
      </x:c>
      <x:c r="AS384" s="34" t="n">
        <x:v>4.39</x:v>
      </x:c>
      <x:c r="AT384" s="30" t="str">
        <x:v>apoyo_general</x:v>
      </x:c>
      <x:c r="AU384" s="30" t="str">
        <x:v>2026-01-22</x:v>
      </x:c>
      <x:c r="AV384" s="30" t="str">
        <x:v>2026-05-31</x:v>
      </x:c>
    </x:row>
    <x:row r="385">
      <x:c r="A385" s="30" t="str">
        <x:v>PT-191-C</x:v>
      </x:c>
      <x:c r="B385" s="30" t="str">
        <x:v>Control</x:v>
      </x:c>
      <x:c r="C385" s="30" t="str">
        <x:v>FAM-191</x:v>
      </x:c>
      <x:c r="D385" s="30" t="str">
        <x:v>ALUM-191</x:v>
      </x:c>
      <x:c r="E385" s="30" t="str">
        <x:v>PRF-191-C</x:v>
      </x:c>
      <x:c r="F385" s="30" t="str">
        <x:v>Progenitor/a</x:v>
      </x:c>
      <x:c r="G385" s="34" t="n">
        <x:v>35</x:v>
      </x:c>
      <x:c r="H385" s="44" t="str">
        <x:v>Mujer</x:v>
      </x:c>
      <x:c r="I385" s="44" t="str">
        <x:v>Bachillerato</x:v>
      </x:c>
      <x:c r="J385" s="44" t="str">
        <x:v>Docencia</x:v>
      </x:c>
      <x:c r="K385" s="34" t="n">
        <x:v>4</x:v>
      </x:c>
      <x:c r="L385" s="44" t="str">
        <x:v>Perfil neurodivergente mixto</x:v>
      </x:c>
      <x:c r="M385" s="44" t="str">
        <x:v>Más de 5 años</x:v>
      </x:c>
      <x:c r="N385" s="44" t="str">
        <x:v>Limitado</x:v>
      </x:c>
      <x:c r="O385" s="44" t="str">
        <x:v>Celular y computadora</x:v>
      </x:c>
      <x:c r="P385" s="34" t="n">
        <x:v>27</x:v>
      </x:c>
      <x:c r="Q385" s="34" t="n">
        <x:v>29</x:v>
      </x:c>
      <x:c r="R385" s="34" t="n">
        <x:v>-2</x:v>
      </x:c>
      <x:c r="S385" s="34" t="n">
        <x:v>11</x:v>
      </x:c>
      <x:c r="T385" s="34" t="n">
        <x:v>9</x:v>
      </x:c>
      <x:c r="U385" s="34" t="n">
        <x:v>2</x:v>
      </x:c>
      <x:c r="V385" s="34" t="n">
        <x:v>13</x:v>
      </x:c>
      <x:c r="W385" s="34" t="n">
        <x:v>11</x:v>
      </x:c>
      <x:c r="X385" s="34" t="n">
        <x:v>2</x:v>
      </x:c>
      <x:c r="Y385" s="34" t="n">
        <x:v>2.55</x:v>
      </x:c>
      <x:c r="Z385" s="34" t="n">
        <x:v>2.55</x:v>
      </x:c>
      <x:c r="AA385" s="34" t="n">
        <x:v>0</x:v>
      </x:c>
      <x:c r="AB385" s="44" t="str">
        <x:v>Apoyo auxiliar, no MSPSS original</x:v>
      </x:c>
      <x:c r="AC385" s="34" t="n">
        <x:v>46.42857142857143</x:v>
      </x:c>
      <x:c r="AD385" s="34" t="n">
        <x:v>46.42857142857143</x:v>
      </x:c>
      <x:c r="AE385" s="34" t="n">
        <x:v>58.333333333333336</x:v>
      </x:c>
      <x:c r="AF385" s="34" t="n">
        <x:v>50</x:v>
      </x:c>
      <x:c r="AG385" s="34" t="n">
        <x:v>41.666666666666664</x:v>
      </x:c>
      <x:c r="AH385" s="34" t="n">
        <x:v>25</x:v>
      </x:c>
      <x:c r="AI385" s="34" t="n">
        <x:v>53.125</x:v>
      </x:c>
      <x:c r="AJ385" s="34" t="n">
        <x:v>50</x:v>
      </x:c>
      <x:c r="AK385" s="34" t="n">
        <x:v>49.888392857142854</x:v>
      </x:c>
      <x:c r="AL385" s="34" t="n">
        <x:v>42.85714285714286</x:v>
      </x:c>
      <x:c r="AM385" s="34" t="n">
        <x:v>0</x:v>
      </x:c>
      <x:c r="AN385" s="34" t="n">
        <x:v>0</x:v>
      </x:c>
      <x:c r="AO385" s="34" t="n">
        <x:v>0</x:v>
      </x:c>
      <x:c r="AP385" s="34"/>
      <x:c r="AQ385" s="34"/>
      <x:c r="AR385" s="34"/>
      <x:c r="AS385" s="34"/>
      <x:c r="AT385" s="30"/>
      <x:c r="AU385" s="30"/>
      <x:c r="AV385" s="30"/>
    </x:row>
    <x:row r="386">
      <x:c r="A386" s="30" t="str">
        <x:v>PT-192-E</x:v>
      </x:c>
      <x:c r="B386" s="30" t="str">
        <x:v>Experimental</x:v>
      </x:c>
      <x:c r="C386" s="30" t="str">
        <x:v>FAM-192</x:v>
      </x:c>
      <x:c r="D386" s="30" t="str">
        <x:v>ALUM-192</x:v>
      </x:c>
      <x:c r="E386" s="30" t="str">
        <x:v>PRF-192-E</x:v>
      </x:c>
      <x:c r="F386" s="30" t="str">
        <x:v>Progenitor/a</x:v>
      </x:c>
      <x:c r="G386" s="34" t="n">
        <x:v>42</x:v>
      </x:c>
      <x:c r="H386" s="44" t="str">
        <x:v>Hombre</x:v>
      </x:c>
      <x:c r="I386" s="44" t="str">
        <x:v>Técnico</x:v>
      </x:c>
      <x:c r="J386" s="44" t="str">
        <x:v>Profesional</x:v>
      </x:c>
      <x:c r="K386" s="34" t="n">
        <x:v>1</x:v>
      </x:c>
      <x:c r="L386" s="44" t="str">
        <x:v>TEA + TDAH</x:v>
      </x:c>
      <x:c r="M386" s="44" t="str">
        <x:v>Menos de 1 año</x:v>
      </x:c>
      <x:c r="N386" s="44" t="str">
        <x:v>Siempre</x:v>
      </x:c>
      <x:c r="O386" s="44" t="str">
        <x:v>Celular</x:v>
      </x:c>
      <x:c r="P386" s="34" t="n">
        <x:v>22</x:v>
      </x:c>
      <x:c r="Q386" s="34" t="n">
        <x:v>18</x:v>
      </x:c>
      <x:c r="R386" s="34" t="n">
        <x:v>4</x:v>
      </x:c>
      <x:c r="S386" s="34" t="n">
        <x:v>7</x:v>
      </x:c>
      <x:c r="T386" s="34" t="n">
        <x:v>6</x:v>
      </x:c>
      <x:c r="U386" s="34" t="n">
        <x:v>1</x:v>
      </x:c>
      <x:c r="V386" s="34" t="n">
        <x:v>12</x:v>
      </x:c>
      <x:c r="W386" s="34" t="n">
        <x:v>11</x:v>
      </x:c>
      <x:c r="X386" s="34" t="n">
        <x:v>1</x:v>
      </x:c>
      <x:c r="Y386" s="34" t="n">
        <x:v>2.85</x:v>
      </x:c>
      <x:c r="Z386" s="34" t="n">
        <x:v>3.75</x:v>
      </x:c>
      <x:c r="AA386" s="34" t="n">
        <x:v>0.8999999999999999</x:v>
      </x:c>
      <x:c r="AB386" s="44" t="str">
        <x:v>Apoyo auxiliar, no MSPSS original</x:v>
      </x:c>
      <x:c r="AC386" s="34" t="n">
        <x:v>75</x:v>
      </x:c>
      <x:c r="AD386" s="34" t="n">
        <x:v>85.71428571428572</x:v>
      </x:c>
      <x:c r="AE386" s="34" t="n">
        <x:v>29.166666666666664</x:v>
      </x:c>
      <x:c r="AF386" s="34" t="n">
        <x:v>50</x:v>
      </x:c>
      <x:c r="AG386" s="34" t="n">
        <x:v>66.66666666666666</x:v>
      </x:c>
      <x:c r="AH386" s="34" t="n">
        <x:v>66.66666666666666</x:v>
      </x:c>
      <x:c r="AI386" s="34" t="n">
        <x:v>65.625</x:v>
      </x:c>
      <x:c r="AJ386" s="34" t="n">
        <x:v>87.5</x:v>
      </x:c>
      <x:c r="AK386" s="34" t="n">
        <x:v>59.11458333333333</x:v>
      </x:c>
      <x:c r="AL386" s="34" t="n">
        <x:v>72.4702380952381</x:v>
      </x:c>
      <x:c r="AM386" s="34" t="n">
        <x:v>23</x:v>
      </x:c>
      <x:c r="AN386" s="34" t="n">
        <x:v>214</x:v>
      </x:c>
      <x:c r="AO386" s="34" t="n">
        <x:v>2</x:v>
      </x:c>
      <x:c r="AP386" s="34" t="n">
        <x:v>15.1</x:v>
      </x:c>
      <x:c r="AQ386" s="34" t="n">
        <x:v>4.28</x:v>
      </x:c>
      <x:c r="AR386" s="34" t="n">
        <x:v>4.13</x:v>
      </x:c>
      <x:c r="AS386" s="34" t="n">
        <x:v>4.38</x:v>
      </x:c>
      <x:c r="AT386" s="30" t="str">
        <x:v>crisis_activa</x:v>
      </x:c>
      <x:c r="AU386" s="30" t="str">
        <x:v>2026-05-19</x:v>
      </x:c>
      <x:c r="AV386" s="30" t="str">
        <x:v>2026-05-31</x:v>
      </x:c>
    </x:row>
    <x:row r="387">
      <x:c r="A387" s="30" t="str">
        <x:v>PT-192-C</x:v>
      </x:c>
      <x:c r="B387" s="30" t="str">
        <x:v>Control</x:v>
      </x:c>
      <x:c r="C387" s="30" t="str">
        <x:v>FAM-192</x:v>
      </x:c>
      <x:c r="D387" s="30" t="str">
        <x:v>ALUM-192</x:v>
      </x:c>
      <x:c r="E387" s="30" t="str">
        <x:v>PRF-192-C</x:v>
      </x:c>
      <x:c r="F387" s="30" t="str">
        <x:v>Progenitor/a</x:v>
      </x:c>
      <x:c r="G387" s="34" t="n">
        <x:v>42</x:v>
      </x:c>
      <x:c r="H387" s="44" t="str">
        <x:v>Mujer</x:v>
      </x:c>
      <x:c r="I387" s="44" t="str">
        <x:v>Técnico</x:v>
      </x:c>
      <x:c r="J387" s="44" t="str">
        <x:v>Profesional</x:v>
      </x:c>
      <x:c r="K387" s="34" t="n">
        <x:v>1</x:v>
      </x:c>
      <x:c r="L387" s="44" t="str">
        <x:v>TEA + TDAH</x:v>
      </x:c>
      <x:c r="M387" s="44" t="str">
        <x:v>Menos de 1 año</x:v>
      </x:c>
      <x:c r="N387" s="44" t="str">
        <x:v>Siempre</x:v>
      </x:c>
      <x:c r="O387" s="44" t="str">
        <x:v>Celular</x:v>
      </x:c>
      <x:c r="P387" s="34" t="n">
        <x:v>26</x:v>
      </x:c>
      <x:c r="Q387" s="34" t="n">
        <x:v>28</x:v>
      </x:c>
      <x:c r="R387" s="34" t="n">
        <x:v>-2</x:v>
      </x:c>
      <x:c r="S387" s="34" t="n">
        <x:v>9</x:v>
      </x:c>
      <x:c r="T387" s="34" t="n">
        <x:v>8</x:v>
      </x:c>
      <x:c r="U387" s="34" t="n">
        <x:v>1</x:v>
      </x:c>
      <x:c r="V387" s="34" t="n">
        <x:v>9</x:v>
      </x:c>
      <x:c r="W387" s="34" t="n">
        <x:v>11</x:v>
      </x:c>
      <x:c r="X387" s="34" t="n">
        <x:v>-2</x:v>
      </x:c>
      <x:c r="Y387" s="34" t="n">
        <x:v>2.95</x:v>
      </x:c>
      <x:c r="Z387" s="34" t="n">
        <x:v>3.2</x:v>
      </x:c>
      <x:c r="AA387" s="34" t="n">
        <x:v>0.25</x:v>
      </x:c>
      <x:c r="AB387" s="44" t="str">
        <x:v>Apoyo auxiliar, no MSPSS original</x:v>
      </x:c>
      <x:c r="AC387" s="34" t="n">
        <x:v>64.28571428571429</x:v>
      </x:c>
      <x:c r="AD387" s="34" t="n">
        <x:v>57.14285714285714</x:v>
      </x:c>
      <x:c r="AE387" s="34" t="n">
        <x:v>58.333333333333336</x:v>
      </x:c>
      <x:c r="AF387" s="34" t="n">
        <x:v>58.333333333333336</x:v>
      </x:c>
      <x:c r="AG387" s="34" t="n">
        <x:v>33.333333333333336</x:v>
      </x:c>
      <x:c r="AH387" s="34" t="n">
        <x:v>25</x:v>
      </x:c>
      <x:c r="AI387" s="34" t="n">
        <x:v>43.75</x:v>
      </x:c>
      <x:c r="AJ387" s="34" t="n">
        <x:v>43.75</x:v>
      </x:c>
      <x:c r="AK387" s="34" t="n">
        <x:v>49.92559523809524</x:v>
      </x:c>
      <x:c r="AL387" s="34" t="n">
        <x:v>46.05654761904762</x:v>
      </x:c>
      <x:c r="AM387" s="34" t="n">
        <x:v>0</x:v>
      </x:c>
      <x:c r="AN387" s="34" t="n">
        <x:v>0</x:v>
      </x:c>
      <x:c r="AO387" s="34" t="n">
        <x:v>0</x:v>
      </x:c>
      <x:c r="AP387" s="34"/>
      <x:c r="AQ387" s="34"/>
      <x:c r="AR387" s="34"/>
      <x:c r="AS387" s="34"/>
      <x:c r="AT387" s="30"/>
      <x:c r="AU387" s="30"/>
      <x:c r="AV387" s="30"/>
    </x:row>
    <x:row r="388">
      <x:c r="A388" s="30" t="str">
        <x:v>PT-193-E</x:v>
      </x:c>
      <x:c r="B388" s="30" t="str">
        <x:v>Experimental</x:v>
      </x:c>
      <x:c r="C388" s="30" t="str">
        <x:v>FAM-193</x:v>
      </x:c>
      <x:c r="D388" s="30" t="str">
        <x:v>ALUM-193</x:v>
      </x:c>
      <x:c r="E388" s="30" t="str">
        <x:v>PRF-193-E</x:v>
      </x:c>
      <x:c r="F388" s="30" t="str">
        <x:v>Docente</x:v>
      </x:c>
      <x:c r="G388" s="34" t="n">
        <x:v>34</x:v>
      </x:c>
      <x:c r="H388" s="44" t="str">
        <x:v>Mujer</x:v>
      </x:c>
      <x:c r="I388" s="44" t="str">
        <x:v>Licenciatura</x:v>
      </x:c>
      <x:c r="J388" s="44" t="str">
        <x:v>Docencia</x:v>
      </x:c>
      <x:c r="K388" s="34" t="n">
        <x:v>2</x:v>
      </x:c>
      <x:c r="L388" s="44" t="str">
        <x:v>TDAH reportado/rasgos de atención</x:v>
      </x:c>
      <x:c r="M388" s="44" t="str">
        <x:v>1 a 3 años</x:v>
      </x:c>
      <x:c r="N388" s="44" t="str">
        <x:v>Frecuente</x:v>
      </x:c>
      <x:c r="O388" s="44" t="str">
        <x:v>Computadora</x:v>
      </x:c>
      <x:c r="P388" s="34" t="n">
        <x:v>22</x:v>
      </x:c>
      <x:c r="Q388" s="34" t="n">
        <x:v>13</x:v>
      </x:c>
      <x:c r="R388" s="34" t="n">
        <x:v>9</x:v>
      </x:c>
      <x:c r="S388" s="34" t="n">
        <x:v>17</x:v>
      </x:c>
      <x:c r="T388" s="34" t="n">
        <x:v>14</x:v>
      </x:c>
      <x:c r="U388" s="34" t="n">
        <x:v>3</x:v>
      </x:c>
      <x:c r="V388" s="34" t="n">
        <x:v>11</x:v>
      </x:c>
      <x:c r="W388" s="34" t="n">
        <x:v>8</x:v>
      </x:c>
      <x:c r="X388" s="34" t="n">
        <x:v>3</x:v>
      </x:c>
      <x:c r="Y388" s="34" t="n">
        <x:v>3.25</x:v>
      </x:c>
      <x:c r="Z388" s="34" t="n">
        <x:v>4.25</x:v>
      </x:c>
      <x:c r="AA388" s="34" t="n">
        <x:v>1</x:v>
      </x:c>
      <x:c r="AB388" s="44" t="str">
        <x:v>Apoyo auxiliar, no MSPSS original</x:v>
      </x:c>
      <x:c r="AC388" s="34" t="n">
        <x:v>42.85714285714286</x:v>
      </x:c>
      <x:c r="AD388" s="34" t="n">
        <x:v>46.42857142857143</x:v>
      </x:c>
      <x:c r="AE388" s="34" t="n">
        <x:v>41.666666666666664</x:v>
      </x:c>
      <x:c r="AF388" s="34" t="n">
        <x:v>66.66666666666666</x:v>
      </x:c>
      <x:c r="AG388" s="34" t="n">
        <x:v>50</x:v>
      </x:c>
      <x:c r="AH388" s="34" t="n">
        <x:v>66.66666666666666</x:v>
      </x:c>
      <x:c r="AI388" s="34" t="n">
        <x:v>56.25</x:v>
      </x:c>
      <x:c r="AJ388" s="34" t="n">
        <x:v>68.75</x:v>
      </x:c>
      <x:c r="AK388" s="34" t="n">
        <x:v>47.69345238095238</x:v>
      </x:c>
      <x:c r="AL388" s="34" t="n">
        <x:v>62.12797619047619</x:v>
      </x:c>
      <x:c r="AM388" s="34" t="n">
        <x:v>23</x:v>
      </x:c>
      <x:c r="AN388" s="34" t="n">
        <x:v>158</x:v>
      </x:c>
      <x:c r="AO388" s="34" t="n">
        <x:v>6</x:v>
      </x:c>
      <x:c r="AP388" s="34" t="n">
        <x:v>9</x:v>
      </x:c>
      <x:c r="AQ388" s="34" t="n">
        <x:v>4.82</x:v>
      </x:c>
      <x:c r="AR388" s="34" t="n">
        <x:v>4.72</x:v>
      </x:c>
      <x:c r="AS388" s="34" t="n">
        <x:v>4.41</x:v>
      </x:c>
      <x:c r="AT388" s="30" t="str">
        <x:v>sueno_regulacion</x:v>
      </x:c>
      <x:c r="AU388" s="30" t="str">
        <x:v>2026-04-22</x:v>
      </x:c>
      <x:c r="AV388" s="30" t="str">
        <x:v>2026-05-31</x:v>
      </x:c>
    </x:row>
    <x:row r="389">
      <x:c r="A389" s="30" t="str">
        <x:v>PT-193-C</x:v>
      </x:c>
      <x:c r="B389" s="30" t="str">
        <x:v>Control</x:v>
      </x:c>
      <x:c r="C389" s="30" t="str">
        <x:v>FAM-193</x:v>
      </x:c>
      <x:c r="D389" s="30" t="str">
        <x:v>ALUM-193</x:v>
      </x:c>
      <x:c r="E389" s="30" t="str">
        <x:v>PRF-193-C</x:v>
      </x:c>
      <x:c r="F389" s="30" t="str">
        <x:v>Progenitor/a</x:v>
      </x:c>
      <x:c r="G389" s="34" t="n">
        <x:v>49</x:v>
      </x:c>
      <x:c r="H389" s="44" t="str">
        <x:v>Mujer</x:v>
      </x:c>
      <x:c r="I389" s="44" t="str">
        <x:v>Licenciatura</x:v>
      </x:c>
      <x:c r="J389" s="44" t="str">
        <x:v>Comercio/servicios</x:v>
      </x:c>
      <x:c r="K389" s="34" t="n">
        <x:v>2</x:v>
      </x:c>
      <x:c r="L389" s="44" t="str">
        <x:v>TDAH reportado/rasgos de atención</x:v>
      </x:c>
      <x:c r="M389" s="44" t="str">
        <x:v>1 a 3 años</x:v>
      </x:c>
      <x:c r="N389" s="44" t="str">
        <x:v>Frecuente</x:v>
      </x:c>
      <x:c r="O389" s="44" t="str">
        <x:v>Computadora</x:v>
      </x:c>
      <x:c r="P389" s="34" t="n">
        <x:v>27</x:v>
      </x:c>
      <x:c r="Q389" s="34" t="n">
        <x:v>27</x:v>
      </x:c>
      <x:c r="R389" s="34" t="n">
        <x:v>0</x:v>
      </x:c>
      <x:c r="S389" s="34" t="n">
        <x:v>14</x:v>
      </x:c>
      <x:c r="T389" s="34" t="n">
        <x:v>15</x:v>
      </x:c>
      <x:c r="U389" s="34" t="n">
        <x:v>-1</x:v>
      </x:c>
      <x:c r="V389" s="34" t="n">
        <x:v>16</x:v>
      </x:c>
      <x:c r="W389" s="34" t="n">
        <x:v>18</x:v>
      </x:c>
      <x:c r="X389" s="34" t="n">
        <x:v>-2</x:v>
      </x:c>
      <x:c r="Y389" s="34" t="n">
        <x:v>3.25</x:v>
      </x:c>
      <x:c r="Z389" s="34" t="n">
        <x:v>3.05</x:v>
      </x:c>
      <x:c r="AA389" s="34" t="n">
        <x:v>-0.20000000000000018</x:v>
      </x:c>
      <x:c r="AB389" s="44" t="str">
        <x:v>Apoyo auxiliar, no MSPSS original</x:v>
      </x:c>
      <x:c r="AC389" s="34" t="n">
        <x:v>32.14285714285714</x:v>
      </x:c>
      <x:c r="AD389" s="34" t="n">
        <x:v>32.14285714285714</x:v>
      </x:c>
      <x:c r="AE389" s="34" t="n">
        <x:v>54.166666666666664</x:v>
      </x:c>
      <x:c r="AF389" s="34" t="n">
        <x:v>45.833333333333336</x:v>
      </x:c>
      <x:c r="AG389" s="34" t="n">
        <x:v>58.333333333333336</x:v>
      </x:c>
      <x:c r="AH389" s="34" t="n">
        <x:v>50</x:v>
      </x:c>
      <x:c r="AI389" s="34" t="n">
        <x:v>71.875</x:v>
      </x:c>
      <x:c r="AJ389" s="34" t="n">
        <x:v>71.875</x:v>
      </x:c>
      <x:c r="AK389" s="34" t="n">
        <x:v>54.129464285714285</x:v>
      </x:c>
      <x:c r="AL389" s="34" t="n">
        <x:v>49.96279761904762</x:v>
      </x:c>
      <x:c r="AM389" s="34" t="n">
        <x:v>0</x:v>
      </x:c>
      <x:c r="AN389" s="34" t="n">
        <x:v>0</x:v>
      </x:c>
      <x:c r="AO389" s="34" t="n">
        <x:v>0</x:v>
      </x:c>
      <x:c r="AP389" s="34"/>
      <x:c r="AQ389" s="34"/>
      <x:c r="AR389" s="34"/>
      <x:c r="AS389" s="34"/>
      <x:c r="AT389" s="30"/>
      <x:c r="AU389" s="30"/>
      <x:c r="AV389" s="30"/>
    </x:row>
    <x:row r="390">
      <x:c r="A390" s="30" t="str">
        <x:v>PT-194-E</x:v>
      </x:c>
      <x:c r="B390" s="30" t="str">
        <x:v>Experimental</x:v>
      </x:c>
      <x:c r="C390" s="30" t="str">
        <x:v>FAM-194</x:v>
      </x:c>
      <x:c r="D390" s="30" t="str">
        <x:v>ALUM-194</x:v>
      </x:c>
      <x:c r="E390" s="30" t="str">
        <x:v>PRF-194-E</x:v>
      </x:c>
      <x:c r="F390" s="30" t="str">
        <x:v>Progenitor/a</x:v>
      </x:c>
      <x:c r="G390" s="34" t="n">
        <x:v>56</x:v>
      </x:c>
      <x:c r="H390" s="44" t="str">
        <x:v>Mujer</x:v>
      </x:c>
      <x:c r="I390" s="44" t="str">
        <x:v>Posgrado</x:v>
      </x:c>
      <x:c r="J390" s="44" t="str">
        <x:v>Administrativo</x:v>
      </x:c>
      <x:c r="K390" s="34" t="n">
        <x:v>3</x:v>
      </x:c>
      <x:c r="L390" s="44" t="str">
        <x:v>Sensibilidad sensorial</x:v>
      </x:c>
      <x:c r="M390" s="44" t="str">
        <x:v>3 a 5 años</x:v>
      </x:c>
      <x:c r="N390" s="44" t="str">
        <x:v>Limitado</x:v>
      </x:c>
      <x:c r="O390" s="44" t="str">
        <x:v>Celular y computadora</x:v>
      </x:c>
      <x:c r="P390" s="34" t="n">
        <x:v>6</x:v>
      </x:c>
      <x:c r="Q390" s="34" t="n">
        <x:v>0</x:v>
      </x:c>
      <x:c r="R390" s="34" t="n">
        <x:v>6</x:v>
      </x:c>
      <x:c r="S390" s="34" t="n">
        <x:v>15</x:v>
      </x:c>
      <x:c r="T390" s="34" t="n">
        <x:v>11</x:v>
      </x:c>
      <x:c r="U390" s="34" t="n">
        <x:v>4</x:v>
      </x:c>
      <x:c r="V390" s="34" t="n">
        <x:v>10</x:v>
      </x:c>
      <x:c r="W390" s="34" t="n">
        <x:v>8</x:v>
      </x:c>
      <x:c r="X390" s="34" t="n">
        <x:v>2</x:v>
      </x:c>
      <x:c r="Y390" s="34" t="n">
        <x:v>2.55</x:v>
      </x:c>
      <x:c r="Z390" s="34" t="n">
        <x:v>3.15</x:v>
      </x:c>
      <x:c r="AA390" s="34" t="n">
        <x:v>0.6000000000000001</x:v>
      </x:c>
      <x:c r="AB390" s="44" t="str">
        <x:v>Apoyo auxiliar, no MSPSS original</x:v>
      </x:c>
      <x:c r="AC390" s="34" t="n">
        <x:v>67.85714285714286</x:v>
      </x:c>
      <x:c r="AD390" s="34" t="n">
        <x:v>78.57142857142858</x:v>
      </x:c>
      <x:c r="AE390" s="34" t="n">
        <x:v>25</x:v>
      </x:c>
      <x:c r="AF390" s="34" t="n">
        <x:v>45.833333333333336</x:v>
      </x:c>
      <x:c r="AG390" s="34" t="n">
        <x:v>50</x:v>
      </x:c>
      <x:c r="AH390" s="34" t="n">
        <x:v>66.66666666666666</x:v>
      </x:c>
      <x:c r="AI390" s="34" t="n">
        <x:v>40.625</x:v>
      </x:c>
      <x:c r="AJ390" s="34" t="n">
        <x:v>43.75</x:v>
      </x:c>
      <x:c r="AK390" s="34" t="n">
        <x:v>45.870535714285715</x:v>
      </x:c>
      <x:c r="AL390" s="34" t="n">
        <x:v>58.705357142857146</x:v>
      </x:c>
      <x:c r="AM390" s="34" t="n">
        <x:v>23</x:v>
      </x:c>
      <x:c r="AN390" s="34" t="n">
        <x:v>164</x:v>
      </x:c>
      <x:c r="AO390" s="34" t="n">
        <x:v>8</x:v>
      </x:c>
      <x:c r="AP390" s="34" t="n">
        <x:v>12</x:v>
      </x:c>
      <x:c r="AQ390" s="34" t="n">
        <x:v>3.76</x:v>
      </x:c>
      <x:c r="AR390" s="34" t="n">
        <x:v>3.71</x:v>
      </x:c>
      <x:c r="AS390" s="34" t="n">
        <x:v>4.28</x:v>
      </x:c>
      <x:c r="AT390" s="30" t="str">
        <x:v>crisis_activa</x:v>
      </x:c>
      <x:c r="AU390" s="30" t="str">
        <x:v>2026-04-11</x:v>
      </x:c>
      <x:c r="AV390" s="30" t="str">
        <x:v>2026-05-31</x:v>
      </x:c>
    </x:row>
    <x:row r="391">
      <x:c r="A391" s="30" t="str">
        <x:v>PT-194-C</x:v>
      </x:c>
      <x:c r="B391" s="30" t="str">
        <x:v>Control</x:v>
      </x:c>
      <x:c r="C391" s="30" t="str">
        <x:v>FAM-194</x:v>
      </x:c>
      <x:c r="D391" s="30" t="str">
        <x:v>ALUM-194</x:v>
      </x:c>
      <x:c r="E391" s="30" t="str">
        <x:v>PRF-194-C</x:v>
      </x:c>
      <x:c r="F391" s="30" t="str">
        <x:v>Cuidador/a principal</x:v>
      </x:c>
      <x:c r="G391" s="34" t="n">
        <x:v>56</x:v>
      </x:c>
      <x:c r="H391" s="44" t="str">
        <x:v>Mujer</x:v>
      </x:c>
      <x:c r="I391" s="44" t="str">
        <x:v>Posgrado</x:v>
      </x:c>
      <x:c r="J391" s="44" t="str">
        <x:v>Administrativo</x:v>
      </x:c>
      <x:c r="K391" s="34" t="n">
        <x:v>3</x:v>
      </x:c>
      <x:c r="L391" s="44" t="str">
        <x:v>Sensibilidad sensorial</x:v>
      </x:c>
      <x:c r="M391" s="44" t="str">
        <x:v>3 a 5 años</x:v>
      </x:c>
      <x:c r="N391" s="44" t="str">
        <x:v>Limitado</x:v>
      </x:c>
      <x:c r="O391" s="44" t="str">
        <x:v>Celular y computadora</x:v>
      </x:c>
      <x:c r="P391" s="34" t="n">
        <x:v>10</x:v>
      </x:c>
      <x:c r="Q391" s="34" t="n">
        <x:v>12</x:v>
      </x:c>
      <x:c r="R391" s="34" t="n">
        <x:v>-2</x:v>
      </x:c>
      <x:c r="S391" s="34" t="n">
        <x:v>21</x:v>
      </x:c>
      <x:c r="T391" s="34" t="n">
        <x:v>21</x:v>
      </x:c>
      <x:c r="U391" s="34" t="n">
        <x:v>0</x:v>
      </x:c>
      <x:c r="V391" s="34" t="n">
        <x:v>12</x:v>
      </x:c>
      <x:c r="W391" s="34" t="n">
        <x:v>12</x:v>
      </x:c>
      <x:c r="X391" s="34" t="n">
        <x:v>0</x:v>
      </x:c>
      <x:c r="Y391" s="34" t="n">
        <x:v>3.35</x:v>
      </x:c>
      <x:c r="Z391" s="34" t="n">
        <x:v>3.55</x:v>
      </x:c>
      <x:c r="AA391" s="34" t="n">
        <x:v>0.19999999999999973</x:v>
      </x:c>
      <x:c r="AB391" s="44" t="str">
        <x:v>Apoyo auxiliar, no MSPSS original</x:v>
      </x:c>
      <x:c r="AC391" s="34" t="n">
        <x:v>32.14285714285714</x:v>
      </x:c>
      <x:c r="AD391" s="34" t="n">
        <x:v>35.71428571428571</x:v>
      </x:c>
      <x:c r="AE391" s="34" t="n">
        <x:v>58.333333333333336</x:v>
      </x:c>
      <x:c r="AF391" s="34" t="n">
        <x:v>45.833333333333336</x:v>
      </x:c>
      <x:c r="AG391" s="34" t="n">
        <x:v>50</x:v>
      </x:c>
      <x:c r="AH391" s="34" t="n">
        <x:v>58.333333333333336</x:v>
      </x:c>
      <x:c r="AI391" s="34" t="n">
        <x:v>53.125</x:v>
      </x:c>
      <x:c r="AJ391" s="34" t="n">
        <x:v>53.125</x:v>
      </x:c>
      <x:c r="AK391" s="34" t="n">
        <x:v>48.40029761904762</x:v>
      </x:c>
      <x:c r="AL391" s="34" t="n">
        <x:v>48.251488095238095</x:v>
      </x:c>
      <x:c r="AM391" s="34" t="n">
        <x:v>0</x:v>
      </x:c>
      <x:c r="AN391" s="34" t="n">
        <x:v>0</x:v>
      </x:c>
      <x:c r="AO391" s="34" t="n">
        <x:v>0</x:v>
      </x:c>
      <x:c r="AP391" s="34"/>
      <x:c r="AQ391" s="34"/>
      <x:c r="AR391" s="34"/>
      <x:c r="AS391" s="34"/>
      <x:c r="AT391" s="30"/>
      <x:c r="AU391" s="30"/>
      <x:c r="AV391" s="30"/>
    </x:row>
    <x:row r="392">
      <x:c r="A392" s="30" t="str">
        <x:v>PT-195-E</x:v>
      </x:c>
      <x:c r="B392" s="30" t="str">
        <x:v>Experimental</x:v>
      </x:c>
      <x:c r="C392" s="30" t="str">
        <x:v>FAM-195</x:v>
      </x:c>
      <x:c r="D392" s="30" t="str">
        <x:v>ALUM-195</x:v>
      </x:c>
      <x:c r="E392" s="30" t="str">
        <x:v>PRF-195-E</x:v>
      </x:c>
      <x:c r="F392" s="30" t="str">
        <x:v>Abuelo/a</x:v>
      </x:c>
      <x:c r="G392" s="34" t="n">
        <x:v>58</x:v>
      </x:c>
      <x:c r="H392" s="44" t="str">
        <x:v>Mujer</x:v>
      </x:c>
      <x:c r="I392" s="44" t="str">
        <x:v>Secundaria</x:v>
      </x:c>
      <x:c r="J392" s="44" t="str">
        <x:v>Hogar/cuidados</x:v>
      </x:c>
      <x:c r="K392" s="34" t="n">
        <x:v>4</x:v>
      </x:c>
      <x:c r="L392" s="44" t="str">
        <x:v>Disfunción ejecutiva</x:v>
      </x:c>
      <x:c r="M392" s="44" t="str">
        <x:v>Más de 5 años</x:v>
      </x:c>
      <x:c r="N392" s="44" t="str">
        <x:v>Siempre</x:v>
      </x:c>
      <x:c r="O392" s="44" t="str">
        <x:v>Celular</x:v>
      </x:c>
      <x:c r="P392" s="34" t="n">
        <x:v>12</x:v>
      </x:c>
      <x:c r="Q392" s="34" t="n">
        <x:v>7</x:v>
      </x:c>
      <x:c r="R392" s="34" t="n">
        <x:v>5</x:v>
      </x:c>
      <x:c r="S392" s="34" t="n">
        <x:v>5</x:v>
      </x:c>
      <x:c r="T392" s="34" t="n">
        <x:v>2</x:v>
      </x:c>
      <x:c r="U392" s="34" t="n">
        <x:v>3</x:v>
      </x:c>
      <x:c r="V392" s="34" t="n">
        <x:v>9</x:v>
      </x:c>
      <x:c r="W392" s="34" t="n">
        <x:v>8</x:v>
      </x:c>
      <x:c r="X392" s="34" t="n">
        <x:v>1</x:v>
      </x:c>
      <x:c r="Y392" s="34" t="n">
        <x:v>2.65</x:v>
      </x:c>
      <x:c r="Z392" s="34" t="n">
        <x:v>3.2</x:v>
      </x:c>
      <x:c r="AA392" s="34" t="n">
        <x:v>0.5500000000000003</x:v>
      </x:c>
      <x:c r="AB392" s="44" t="str">
        <x:v>Apoyo auxiliar, no MSPSS original</x:v>
      </x:c>
      <x:c r="AC392" s="34" t="n">
        <x:v>57.14285714285714</x:v>
      </x:c>
      <x:c r="AD392" s="34" t="n">
        <x:v>46.42857142857143</x:v>
      </x:c>
      <x:c r="AE392" s="34" t="n">
        <x:v>50</x:v>
      </x:c>
      <x:c r="AF392" s="34" t="n">
        <x:v>70.83333333333334</x:v>
      </x:c>
      <x:c r="AG392" s="34" t="n">
        <x:v>50</x:v>
      </x:c>
      <x:c r="AH392" s="34" t="n">
        <x:v>66.66666666666666</x:v>
      </x:c>
      <x:c r="AI392" s="34" t="n">
        <x:v>56.25</x:v>
      </x:c>
      <x:c r="AJ392" s="34" t="n">
        <x:v>62.5</x:v>
      </x:c>
      <x:c r="AK392" s="34" t="n">
        <x:v>53.348214285714285</x:v>
      </x:c>
      <x:c r="AL392" s="34" t="n">
        <x:v>61.60714285714286</x:v>
      </x:c>
      <x:c r="AM392" s="34" t="n">
        <x:v>23</x:v>
      </x:c>
      <x:c r="AN392" s="34" t="n">
        <x:v>142</x:v>
      </x:c>
      <x:c r="AO392" s="34" t="n">
        <x:v>16</x:v>
      </x:c>
      <x:c r="AP392" s="34" t="n">
        <x:v>26.2</x:v>
      </x:c>
      <x:c r="AQ392" s="34" t="n">
        <x:v>3.65</x:v>
      </x:c>
      <x:c r="AR392" s="34" t="n">
        <x:v>3.5</x:v>
      </x:c>
      <x:c r="AS392" s="34" t="n">
        <x:v>4.26</x:v>
      </x:c>
      <x:c r="AT392" s="30" t="str">
        <x:v>sobrecarga_cuidador</x:v>
      </x:c>
      <x:c r="AU392" s="30" t="str">
        <x:v>2026-01-19</x:v>
      </x:c>
      <x:c r="AV392" s="30" t="str">
        <x:v>2026-05-31</x:v>
      </x:c>
    </x:row>
    <x:row r="393">
      <x:c r="A393" s="30" t="str">
        <x:v>PT-195-C</x:v>
      </x:c>
      <x:c r="B393" s="30" t="str">
        <x:v>Control</x:v>
      </x:c>
      <x:c r="C393" s="30" t="str">
        <x:v>FAM-195</x:v>
      </x:c>
      <x:c r="D393" s="30" t="str">
        <x:v>ALUM-195</x:v>
      </x:c>
      <x:c r="E393" s="30" t="str">
        <x:v>PRF-195-C</x:v>
      </x:c>
      <x:c r="F393" s="30" t="str">
        <x:v>Progenitor/a</x:v>
      </x:c>
      <x:c r="G393" s="34" t="n">
        <x:v>63</x:v>
      </x:c>
      <x:c r="H393" s="44" t="str">
        <x:v>Mujer</x:v>
      </x:c>
      <x:c r="I393" s="44" t="str">
        <x:v>Secundaria</x:v>
      </x:c>
      <x:c r="J393" s="44" t="str">
        <x:v>Hogar/cuidados</x:v>
      </x:c>
      <x:c r="K393" s="34" t="n">
        <x:v>4</x:v>
      </x:c>
      <x:c r="L393" s="44" t="str">
        <x:v>Disfunción ejecutiva</x:v>
      </x:c>
      <x:c r="M393" s="44" t="str">
        <x:v>Más de 5 años</x:v>
      </x:c>
      <x:c r="N393" s="44" t="str">
        <x:v>Siempre</x:v>
      </x:c>
      <x:c r="O393" s="44" t="str">
        <x:v>Celular</x:v>
      </x:c>
      <x:c r="P393" s="34" t="n">
        <x:v>16</x:v>
      </x:c>
      <x:c r="Q393" s="34" t="n">
        <x:v>14</x:v>
      </x:c>
      <x:c r="R393" s="34" t="n">
        <x:v>2</x:v>
      </x:c>
      <x:c r="S393" s="34" t="n">
        <x:v>9</x:v>
      </x:c>
      <x:c r="T393" s="34" t="n">
        <x:v>8</x:v>
      </x:c>
      <x:c r="U393" s="34" t="n">
        <x:v>1</x:v>
      </x:c>
      <x:c r="V393" s="34" t="n">
        <x:v>9</x:v>
      </x:c>
      <x:c r="W393" s="34" t="n">
        <x:v>7</x:v>
      </x:c>
      <x:c r="X393" s="34" t="n">
        <x:v>2</x:v>
      </x:c>
      <x:c r="Y393" s="34" t="n">
        <x:v>2.75</x:v>
      </x:c>
      <x:c r="Z393" s="34" t="n">
        <x:v>2.65</x:v>
      </x:c>
      <x:c r="AA393" s="34" t="n">
        <x:v>-0.10000000000000009</x:v>
      </x:c>
      <x:c r="AB393" s="44" t="str">
        <x:v>Apoyo auxiliar, no MSPSS original</x:v>
      </x:c>
      <x:c r="AC393" s="34" t="n">
        <x:v>71.42857142857143</x:v>
      </x:c>
      <x:c r="AD393" s="34" t="n">
        <x:v>60.71428571428571</x:v>
      </x:c>
      <x:c r="AE393" s="34" t="n">
        <x:v>54.166666666666664</x:v>
      </x:c>
      <x:c r="AF393" s="34" t="n">
        <x:v>45.833333333333336</x:v>
      </x:c>
      <x:c r="AG393" s="34" t="n">
        <x:v>50</x:v>
      </x:c>
      <x:c r="AH393" s="34" t="n">
        <x:v>33.333333333333336</x:v>
      </x:c>
      <x:c r="AI393" s="34" t="n">
        <x:v>31.25</x:v>
      </x:c>
      <x:c r="AJ393" s="34" t="n">
        <x:v>31.25</x:v>
      </x:c>
      <x:c r="AK393" s="34" t="n">
        <x:v>51.711309523809526</x:v>
      </x:c>
      <x:c r="AL393" s="34" t="n">
        <x:v>42.782738095238095</x:v>
      </x:c>
      <x:c r="AM393" s="34" t="n">
        <x:v>0</x:v>
      </x:c>
      <x:c r="AN393" s="34" t="n">
        <x:v>0</x:v>
      </x:c>
      <x:c r="AO393" s="34" t="n">
        <x:v>0</x:v>
      </x:c>
      <x:c r="AP393" s="34"/>
      <x:c r="AQ393" s="34"/>
      <x:c r="AR393" s="34"/>
      <x:c r="AS393" s="34"/>
      <x:c r="AT393" s="30"/>
      <x:c r="AU393" s="30"/>
      <x:c r="AV393" s="30"/>
    </x:row>
    <x:row r="394">
      <x:c r="A394" s="30" t="str">
        <x:v>PT-196-E</x:v>
      </x:c>
      <x:c r="B394" s="30" t="str">
        <x:v>Experimental</x:v>
      </x:c>
      <x:c r="C394" s="30" t="str">
        <x:v>FAM-196</x:v>
      </x:c>
      <x:c r="D394" s="30" t="str">
        <x:v>ALUM-196</x:v>
      </x:c>
      <x:c r="E394" s="30" t="str">
        <x:v>PRF-196-E</x:v>
      </x:c>
      <x:c r="F394" s="30" t="str">
        <x:v>Progenitor/a</x:v>
      </x:c>
      <x:c r="G394" s="34" t="n">
        <x:v>34</x:v>
      </x:c>
      <x:c r="H394" s="44" t="str">
        <x:v>Mujer</x:v>
      </x:c>
      <x:c r="I394" s="44" t="str">
        <x:v>Bachillerato</x:v>
      </x:c>
      <x:c r="J394" s="44" t="str">
        <x:v>Docencia</x:v>
      </x:c>
      <x:c r="K394" s="34" t="n">
        <x:v>1</x:v>
      </x:c>
      <x:c r="L394" s="44" t="str">
        <x:v>Ansiedad escolar</x:v>
      </x:c>
      <x:c r="M394" s="44" t="str">
        <x:v>Menos de 1 año</x:v>
      </x:c>
      <x:c r="N394" s="44" t="str">
        <x:v>Frecuente</x:v>
      </x:c>
      <x:c r="O394" s="44" t="str">
        <x:v>Computadora</x:v>
      </x:c>
      <x:c r="P394" s="34" t="n">
        <x:v>22</x:v>
      </x:c>
      <x:c r="Q394" s="34" t="n">
        <x:v>18</x:v>
      </x:c>
      <x:c r="R394" s="34" t="n">
        <x:v>4</x:v>
      </x:c>
      <x:c r="S394" s="34" t="n">
        <x:v>18</x:v>
      </x:c>
      <x:c r="T394" s="34" t="n">
        <x:v>17</x:v>
      </x:c>
      <x:c r="U394" s="34" t="n">
        <x:v>1</x:v>
      </x:c>
      <x:c r="V394" s="34" t="n">
        <x:v>19</x:v>
      </x:c>
      <x:c r="W394" s="34" t="n">
        <x:v>16</x:v>
      </x:c>
      <x:c r="X394" s="34" t="n">
        <x:v>3</x:v>
      </x:c>
      <x:c r="Y394" s="34" t="n">
        <x:v>2.95</x:v>
      </x:c>
      <x:c r="Z394" s="34" t="n">
        <x:v>3.9</x:v>
      </x:c>
      <x:c r="AA394" s="34" t="n">
        <x:v>0.9499999999999997</x:v>
      </x:c>
      <x:c r="AB394" s="44" t="str">
        <x:v>Apoyo auxiliar, no MSPSS original</x:v>
      </x:c>
      <x:c r="AC394" s="34" t="n">
        <x:v>50</x:v>
      </x:c>
      <x:c r="AD394" s="34" t="n">
        <x:v>60.71428571428571</x:v>
      </x:c>
      <x:c r="AE394" s="34" t="n">
        <x:v>41.666666666666664</x:v>
      </x:c>
      <x:c r="AF394" s="34" t="n">
        <x:v>58.333333333333336</x:v>
      </x:c>
      <x:c r="AG394" s="34" t="n">
        <x:v>66.66666666666666</x:v>
      </x:c>
      <x:c r="AH394" s="34" t="n">
        <x:v>58.333333333333336</x:v>
      </x:c>
      <x:c r="AI394" s="34" t="n">
        <x:v>21.875</x:v>
      </x:c>
      <x:c r="AJ394" s="34" t="n">
        <x:v>34.375</x:v>
      </x:c>
      <x:c r="AK394" s="34" t="n">
        <x:v>45.05208333333333</x:v>
      </x:c>
      <x:c r="AL394" s="34" t="n">
        <x:v>52.938988095238095</x:v>
      </x:c>
      <x:c r="AM394" s="34" t="n">
        <x:v>23</x:v>
      </x:c>
      <x:c r="AN394" s="34" t="n">
        <x:v>178</x:v>
      </x:c>
      <x:c r="AO394" s="34" t="n">
        <x:v>11</x:v>
      </x:c>
      <x:c r="AP394" s="34" t="n">
        <x:v>24.9</x:v>
      </x:c>
      <x:c r="AQ394" s="34" t="n">
        <x:v>4.39</x:v>
      </x:c>
      <x:c r="AR394" s="34" t="n">
        <x:v>4.29</x:v>
      </x:c>
      <x:c r="AS394" s="34" t="n">
        <x:v>4.39</x:v>
      </x:c>
      <x:c r="AT394" s="30" t="str">
        <x:v>apoyo_general</x:v>
      </x:c>
      <x:c r="AU394" s="30" t="str">
        <x:v>2026-03-17</x:v>
      </x:c>
      <x:c r="AV394" s="30" t="str">
        <x:v>2026-05-31</x:v>
      </x:c>
    </x:row>
    <x:row r="395">
      <x:c r="A395" s="30" t="str">
        <x:v>PT-196-C</x:v>
      </x:c>
      <x:c r="B395" s="30" t="str">
        <x:v>Control</x:v>
      </x:c>
      <x:c r="C395" s="30" t="str">
        <x:v>FAM-196</x:v>
      </x:c>
      <x:c r="D395" s="30" t="str">
        <x:v>ALUM-196</x:v>
      </x:c>
      <x:c r="E395" s="30" t="str">
        <x:v>PRF-196-C</x:v>
      </x:c>
      <x:c r="F395" s="30" t="str">
        <x:v>Abuelo/a</x:v>
      </x:c>
      <x:c r="G395" s="34" t="n">
        <x:v>59</x:v>
      </x:c>
      <x:c r="H395" s="44" t="str">
        <x:v>Mujer</x:v>
      </x:c>
      <x:c r="I395" s="44" t="str">
        <x:v>Bachillerato</x:v>
      </x:c>
      <x:c r="J395" s="44" t="str">
        <x:v>Docencia</x:v>
      </x:c>
      <x:c r="K395" s="34" t="n">
        <x:v>1</x:v>
      </x:c>
      <x:c r="L395" s="44" t="str">
        <x:v>Ansiedad escolar</x:v>
      </x:c>
      <x:c r="M395" s="44" t="str">
        <x:v>Menos de 1 año</x:v>
      </x:c>
      <x:c r="N395" s="44" t="str">
        <x:v>Frecuente</x:v>
      </x:c>
      <x:c r="O395" s="44" t="str">
        <x:v>Computadora</x:v>
      </x:c>
      <x:c r="P395" s="34" t="n">
        <x:v>22</x:v>
      </x:c>
      <x:c r="Q395" s="34" t="n">
        <x:v>20</x:v>
      </x:c>
      <x:c r="R395" s="34" t="n">
        <x:v>2</x:v>
      </x:c>
      <x:c r="S395" s="34" t="n">
        <x:v>24</x:v>
      </x:c>
      <x:c r="T395" s="34" t="n">
        <x:v>22</x:v>
      </x:c>
      <x:c r="U395" s="34" t="n">
        <x:v>2</x:v>
      </x:c>
      <x:c r="V395" s="34" t="n">
        <x:v>18</x:v>
      </x:c>
      <x:c r="W395" s="34" t="n">
        <x:v>17</x:v>
      </x:c>
      <x:c r="X395" s="34" t="n">
        <x:v>1</x:v>
      </x:c>
      <x:c r="Y395" s="34" t="n">
        <x:v>3.7</x:v>
      </x:c>
      <x:c r="Z395" s="34" t="n">
        <x:v>3.8</x:v>
      </x:c>
      <x:c r="AA395" s="34" t="n">
        <x:v>0.09999999999999964</x:v>
      </x:c>
      <x:c r="AB395" s="44" t="str">
        <x:v>Apoyo auxiliar, no MSPSS original</x:v>
      </x:c>
      <x:c r="AC395" s="34" t="n">
        <x:v>67.85714285714286</x:v>
      </x:c>
      <x:c r="AD395" s="34" t="n">
        <x:v>75</x:v>
      </x:c>
      <x:c r="AE395" s="34" t="n">
        <x:v>66.66666666666666</x:v>
      </x:c>
      <x:c r="AF395" s="34" t="n">
        <x:v>62.5</x:v>
      </x:c>
      <x:c r="AG395" s="34" t="n">
        <x:v>41.666666666666664</x:v>
      </x:c>
      <x:c r="AH395" s="34" t="n">
        <x:v>41.666666666666664</x:v>
      </x:c>
      <x:c r="AI395" s="34" t="n">
        <x:v>37.5</x:v>
      </x:c>
      <x:c r="AJ395" s="34" t="n">
        <x:v>53.125</x:v>
      </x:c>
      <x:c r="AK395" s="34" t="n">
        <x:v>53.422619047619044</x:v>
      </x:c>
      <x:c r="AL395" s="34" t="n">
        <x:v>58.072916666666664</x:v>
      </x:c>
      <x:c r="AM395" s="34" t="n">
        <x:v>0</x:v>
      </x:c>
      <x:c r="AN395" s="34" t="n">
        <x:v>0</x:v>
      </x:c>
      <x:c r="AO395" s="34" t="n">
        <x:v>0</x:v>
      </x:c>
      <x:c r="AP395" s="34"/>
      <x:c r="AQ395" s="34"/>
      <x:c r="AR395" s="34"/>
      <x:c r="AS395" s="34"/>
      <x:c r="AT395" s="30"/>
      <x:c r="AU395" s="30"/>
      <x:c r="AV395" s="30"/>
    </x:row>
    <x:row r="396">
      <x:c r="A396" s="30" t="str">
        <x:v>PT-197-E</x:v>
      </x:c>
      <x:c r="B396" s="30" t="str">
        <x:v>Experimental</x:v>
      </x:c>
      <x:c r="C396" s="30" t="str">
        <x:v>FAM-197</x:v>
      </x:c>
      <x:c r="D396" s="30" t="str">
        <x:v>ALUM-197</x:v>
      </x:c>
      <x:c r="E396" s="30" t="str">
        <x:v>PRF-197-E</x:v>
      </x:c>
      <x:c r="F396" s="30" t="str">
        <x:v>Progenitor/a</x:v>
      </x:c>
      <x:c r="G396" s="34" t="n">
        <x:v>41</x:v>
      </x:c>
      <x:c r="H396" s="44" t="str">
        <x:v>Mujer</x:v>
      </x:c>
      <x:c r="I396" s="44" t="str">
        <x:v>Técnico</x:v>
      </x:c>
      <x:c r="J396" s="44" t="str">
        <x:v>Profesional</x:v>
      </x:c>
      <x:c r="K396" s="34" t="n">
        <x:v>2</x:v>
      </x:c>
      <x:c r="L396" s="44" t="str">
        <x:v>Perfil neurodivergente mixto</x:v>
      </x:c>
      <x:c r="M396" s="44" t="str">
        <x:v>1 a 3 años</x:v>
      </x:c>
      <x:c r="N396" s="44" t="str">
        <x:v>Limitado</x:v>
      </x:c>
      <x:c r="O396" s="44" t="str">
        <x:v>Celular y computadora</x:v>
      </x:c>
      <x:c r="P396" s="34" t="n">
        <x:v>8</x:v>
      </x:c>
      <x:c r="Q396" s="34" t="n">
        <x:v>2</x:v>
      </x:c>
      <x:c r="R396" s="34" t="n">
        <x:v>6</x:v>
      </x:c>
      <x:c r="S396" s="34" t="n">
        <x:v>12</x:v>
      </x:c>
      <x:c r="T396" s="34" t="n">
        <x:v>9</x:v>
      </x:c>
      <x:c r="U396" s="34" t="n">
        <x:v>3</x:v>
      </x:c>
      <x:c r="V396" s="34" t="n">
        <x:v>13</x:v>
      </x:c>
      <x:c r="W396" s="34" t="n">
        <x:v>11</x:v>
      </x:c>
      <x:c r="X396" s="34" t="n">
        <x:v>2</x:v>
      </x:c>
      <x:c r="Y396" s="34" t="n">
        <x:v>2.15</x:v>
      </x:c>
      <x:c r="Z396" s="34" t="n">
        <x:v>2.55</x:v>
      </x:c>
      <x:c r="AA396" s="34" t="n">
        <x:v>0.3999999999999999</x:v>
      </x:c>
      <x:c r="AB396" s="44" t="str">
        <x:v>Apoyo auxiliar, no MSPSS original</x:v>
      </x:c>
      <x:c r="AC396" s="34" t="n">
        <x:v>60.71428571428571</x:v>
      </x:c>
      <x:c r="AD396" s="34" t="n">
        <x:v>64.28571428571429</x:v>
      </x:c>
      <x:c r="AE396" s="34" t="n">
        <x:v>37.5</x:v>
      </x:c>
      <x:c r="AF396" s="34" t="n">
        <x:v>62.5</x:v>
      </x:c>
      <x:c r="AG396" s="34" t="n">
        <x:v>50</x:v>
      </x:c>
      <x:c r="AH396" s="34" t="n">
        <x:v>83.33333333333333</x:v>
      </x:c>
      <x:c r="AI396" s="34" t="n">
        <x:v>53.125</x:v>
      </x:c>
      <x:c r="AJ396" s="34" t="n">
        <x:v>56.25</x:v>
      </x:c>
      <x:c r="AK396" s="34" t="n">
        <x:v>50.33482142857143</x:v>
      </x:c>
      <x:c r="AL396" s="34" t="n">
        <x:v>66.5922619047619</x:v>
      </x:c>
      <x:c r="AM396" s="34" t="n">
        <x:v>23</x:v>
      </x:c>
      <x:c r="AN396" s="34" t="n">
        <x:v>136</x:v>
      </x:c>
      <x:c r="AO396" s="34" t="n">
        <x:v>2</x:v>
      </x:c>
      <x:c r="AP396" s="34" t="n">
        <x:v>12.5</x:v>
      </x:c>
      <x:c r="AQ396" s="34" t="n">
        <x:v>3.08</x:v>
      </x:c>
      <x:c r="AR396" s="34" t="n">
        <x:v>3.03</x:v>
      </x:c>
      <x:c r="AS396" s="34" t="n">
        <x:v>4.21</x:v>
      </x:c>
      <x:c r="AT396" s="30" t="str">
        <x:v>sobrecarga_sensorial</x:v>
      </x:c>
      <x:c r="AU396" s="30" t="str">
        <x:v>2026-05-21</x:v>
      </x:c>
      <x:c r="AV396" s="30" t="str">
        <x:v>2026-05-31</x:v>
      </x:c>
    </x:row>
    <x:row r="397">
      <x:c r="A397" s="30" t="str">
        <x:v>PT-197-C</x:v>
      </x:c>
      <x:c r="B397" s="30" t="str">
        <x:v>Control</x:v>
      </x:c>
      <x:c r="C397" s="30" t="str">
        <x:v>FAM-197</x:v>
      </x:c>
      <x:c r="D397" s="30" t="str">
        <x:v>ALUM-197</x:v>
      </x:c>
      <x:c r="E397" s="30" t="str">
        <x:v>PRF-197-C</x:v>
      </x:c>
      <x:c r="F397" s="30" t="str">
        <x:v>Progenitor/a</x:v>
      </x:c>
      <x:c r="G397" s="34" t="n">
        <x:v>41</x:v>
      </x:c>
      <x:c r="H397" s="44" t="str">
        <x:v>Mujer</x:v>
      </x:c>
      <x:c r="I397" s="44" t="str">
        <x:v>Técnico</x:v>
      </x:c>
      <x:c r="J397" s="44" t="str">
        <x:v>Profesional</x:v>
      </x:c>
      <x:c r="K397" s="34" t="n">
        <x:v>2</x:v>
      </x:c>
      <x:c r="L397" s="44" t="str">
        <x:v>Perfil neurodivergente mixto</x:v>
      </x:c>
      <x:c r="M397" s="44" t="str">
        <x:v>1 a 3 años</x:v>
      </x:c>
      <x:c r="N397" s="44" t="str">
        <x:v>Limitado</x:v>
      </x:c>
      <x:c r="O397" s="44" t="str">
        <x:v>Celular y computadora</x:v>
      </x:c>
      <x:c r="P397" s="34" t="n">
        <x:v>16</x:v>
      </x:c>
      <x:c r="Q397" s="34" t="n">
        <x:v>15</x:v>
      </x:c>
      <x:c r="R397" s="34" t="n">
        <x:v>1</x:v>
      </x:c>
      <x:c r="S397" s="34" t="n">
        <x:v>17</x:v>
      </x:c>
      <x:c r="T397" s="34" t="n">
        <x:v>15</x:v>
      </x:c>
      <x:c r="U397" s="34" t="n">
        <x:v>2</x:v>
      </x:c>
      <x:c r="V397" s="34" t="n">
        <x:v>19</x:v>
      </x:c>
      <x:c r="W397" s="34" t="n">
        <x:v>18</x:v>
      </x:c>
      <x:c r="X397" s="34" t="n">
        <x:v>1</x:v>
      </x:c>
      <x:c r="Y397" s="34" t="n">
        <x:v>2.85</x:v>
      </x:c>
      <x:c r="Z397" s="34" t="n">
        <x:v>2.95</x:v>
      </x:c>
      <x:c r="AA397" s="34" t="n">
        <x:v>0.10000000000000009</x:v>
      </x:c>
      <x:c r="AB397" s="44" t="str">
        <x:v>Apoyo auxiliar, no MSPSS original</x:v>
      </x:c>
      <x:c r="AC397" s="34" t="n">
        <x:v>64.28571428571429</x:v>
      </x:c>
      <x:c r="AD397" s="34" t="n">
        <x:v>71.42857142857143</x:v>
      </x:c>
      <x:c r="AE397" s="34" t="n">
        <x:v>16.666666666666668</x:v>
      </x:c>
      <x:c r="AF397" s="34" t="n">
        <x:v>8.333333333333332</x:v>
      </x:c>
      <x:c r="AG397" s="34" t="n">
        <x:v>66.66666666666666</x:v>
      </x:c>
      <x:c r="AH397" s="34" t="n">
        <x:v>58.333333333333336</x:v>
      </x:c>
      <x:c r="AI397" s="34" t="n">
        <x:v>50</x:v>
      </x:c>
      <x:c r="AJ397" s="34" t="n">
        <x:v>40.625</x:v>
      </x:c>
      <x:c r="AK397" s="34" t="n">
        <x:v>49.404761904761905</x:v>
      </x:c>
      <x:c r="AL397" s="34" t="n">
        <x:v>44.680059523809526</x:v>
      </x:c>
      <x:c r="AM397" s="34" t="n">
        <x:v>0</x:v>
      </x:c>
      <x:c r="AN397" s="34" t="n">
        <x:v>0</x:v>
      </x:c>
      <x:c r="AO397" s="34" t="n">
        <x:v>0</x:v>
      </x:c>
      <x:c r="AP397" s="34"/>
      <x:c r="AQ397" s="34"/>
      <x:c r="AR397" s="34"/>
      <x:c r="AS397" s="34"/>
      <x:c r="AT397" s="30"/>
      <x:c r="AU397" s="30"/>
      <x:c r="AV397" s="30"/>
    </x:row>
    <x:row r="398">
      <x:c r="A398" s="30" t="str">
        <x:v>PT-198-E</x:v>
      </x:c>
      <x:c r="B398" s="30" t="str">
        <x:v>Experimental</x:v>
      </x:c>
      <x:c r="C398" s="30" t="str">
        <x:v>FAM-198</x:v>
      </x:c>
      <x:c r="D398" s="30" t="str">
        <x:v>ALUM-198</x:v>
      </x:c>
      <x:c r="E398" s="30" t="str">
        <x:v>PRF-198-E</x:v>
      </x:c>
      <x:c r="F398" s="30" t="str">
        <x:v>Progenitor/a</x:v>
      </x:c>
      <x:c r="G398" s="34" t="n">
        <x:v>48</x:v>
      </x:c>
      <x:c r="H398" s="44" t="str">
        <x:v>Hombre</x:v>
      </x:c>
      <x:c r="I398" s="44" t="str">
        <x:v>Licenciatura</x:v>
      </x:c>
      <x:c r="J398" s="44" t="str">
        <x:v>Comercio/servicios</x:v>
      </x:c>
      <x:c r="K398" s="34" t="n">
        <x:v>3</x:v>
      </x:c>
      <x:c r="L398" s="44" t="str">
        <x:v>TEA + TDAH</x:v>
      </x:c>
      <x:c r="M398" s="44" t="str">
        <x:v>3 a 5 años</x:v>
      </x:c>
      <x:c r="N398" s="44" t="str">
        <x:v>Siempre</x:v>
      </x:c>
      <x:c r="O398" s="44" t="str">
        <x:v>Celular</x:v>
      </x:c>
      <x:c r="P398" s="34" t="n">
        <x:v>14</x:v>
      </x:c>
      <x:c r="Q398" s="34" t="n">
        <x:v>10</x:v>
      </x:c>
      <x:c r="R398" s="34" t="n">
        <x:v>4</x:v>
      </x:c>
      <x:c r="S398" s="34" t="n">
        <x:v>12</x:v>
      </x:c>
      <x:c r="T398" s="34" t="n">
        <x:v>9</x:v>
      </x:c>
      <x:c r="U398" s="34" t="n">
        <x:v>3</x:v>
      </x:c>
      <x:c r="V398" s="34" t="n">
        <x:v>19</x:v>
      </x:c>
      <x:c r="W398" s="34" t="n">
        <x:v>18</x:v>
      </x:c>
      <x:c r="X398" s="34" t="n">
        <x:v>1</x:v>
      </x:c>
      <x:c r="Y398" s="34" t="n">
        <x:v>2.05</x:v>
      </x:c>
      <x:c r="Z398" s="34" t="n">
        <x:v>2.75</x:v>
      </x:c>
      <x:c r="AA398" s="34" t="n">
        <x:v>0.7000000000000002</x:v>
      </x:c>
      <x:c r="AB398" s="44" t="str">
        <x:v>Apoyo auxiliar, no MSPSS original</x:v>
      </x:c>
      <x:c r="AC398" s="34" t="n">
        <x:v>60.71428571428571</x:v>
      </x:c>
      <x:c r="AD398" s="34" t="n">
        <x:v>50</x:v>
      </x:c>
      <x:c r="AE398" s="34" t="n">
        <x:v>58.333333333333336</x:v>
      </x:c>
      <x:c r="AF398" s="34" t="n">
        <x:v>50</x:v>
      </x:c>
      <x:c r="AG398" s="34" t="n">
        <x:v>33.333333333333336</x:v>
      </x:c>
      <x:c r="AH398" s="34" t="n">
        <x:v>41.666666666666664</x:v>
      </x:c>
      <x:c r="AI398" s="34" t="n">
        <x:v>43.75</x:v>
      </x:c>
      <x:c r="AJ398" s="34" t="n">
        <x:v>50</x:v>
      </x:c>
      <x:c r="AK398" s="34" t="n">
        <x:v>49.032738095238095</x:v>
      </x:c>
      <x:c r="AL398" s="34" t="n">
        <x:v>47.916666666666664</x:v>
      </x:c>
      <x:c r="AM398" s="34" t="n">
        <x:v>23</x:v>
      </x:c>
      <x:c r="AN398" s="34" t="n">
        <x:v>182</x:v>
      </x:c>
      <x:c r="AO398" s="34" t="n">
        <x:v>2</x:v>
      </x:c>
      <x:c r="AP398" s="34" t="n">
        <x:v>19.7</x:v>
      </x:c>
      <x:c r="AQ398" s="34" t="n">
        <x:v>3.32</x:v>
      </x:c>
      <x:c r="AR398" s="34" t="n">
        <x:v>3.17</x:v>
      </x:c>
      <x:c r="AS398" s="34" t="n">
        <x:v>4.31</x:v>
      </x:c>
      <x:c r="AT398" s="30" t="str">
        <x:v>apoyo_general</x:v>
      </x:c>
      <x:c r="AU398" s="30" t="str">
        <x:v>2026-05-22</x:v>
      </x:c>
      <x:c r="AV398" s="30" t="str">
        <x:v>2026-05-31</x:v>
      </x:c>
    </x:row>
    <x:row r="399">
      <x:c r="A399" s="30" t="str">
        <x:v>PT-198-C</x:v>
      </x:c>
      <x:c r="B399" s="30" t="str">
        <x:v>Control</x:v>
      </x:c>
      <x:c r="C399" s="30" t="str">
        <x:v>FAM-198</x:v>
      </x:c>
      <x:c r="D399" s="30" t="str">
        <x:v>ALUM-198</x:v>
      </x:c>
      <x:c r="E399" s="30" t="str">
        <x:v>PRF-198-C</x:v>
      </x:c>
      <x:c r="F399" s="30" t="str">
        <x:v>Progenitor/a</x:v>
      </x:c>
      <x:c r="G399" s="34" t="n">
        <x:v>48</x:v>
      </x:c>
      <x:c r="H399" s="44" t="str">
        <x:v>Mujer</x:v>
      </x:c>
      <x:c r="I399" s="44" t="str">
        <x:v>Licenciatura</x:v>
      </x:c>
      <x:c r="J399" s="44" t="str">
        <x:v>Comercio/servicios</x:v>
      </x:c>
      <x:c r="K399" s="34" t="n">
        <x:v>3</x:v>
      </x:c>
      <x:c r="L399" s="44" t="str">
        <x:v>TEA + TDAH</x:v>
      </x:c>
      <x:c r="M399" s="44" t="str">
        <x:v>3 a 5 años</x:v>
      </x:c>
      <x:c r="N399" s="44" t="str">
        <x:v>Siempre</x:v>
      </x:c>
      <x:c r="O399" s="44" t="str">
        <x:v>Celular</x:v>
      </x:c>
      <x:c r="P399" s="34" t="n">
        <x:v>12</x:v>
      </x:c>
      <x:c r="Q399" s="34" t="n">
        <x:v>10</x:v>
      </x:c>
      <x:c r="R399" s="34" t="n">
        <x:v>2</x:v>
      </x:c>
      <x:c r="S399" s="34" t="n">
        <x:v>9</x:v>
      </x:c>
      <x:c r="T399" s="34" t="n">
        <x:v>7</x:v>
      </x:c>
      <x:c r="U399" s="34" t="n">
        <x:v>2</x:v>
      </x:c>
      <x:c r="V399" s="34" t="n">
        <x:v>23</x:v>
      </x:c>
      <x:c r="W399" s="34" t="n">
        <x:v>23</x:v>
      </x:c>
      <x:c r="X399" s="34" t="n">
        <x:v>0</x:v>
      </x:c>
      <x:c r="Y399" s="34" t="n">
        <x:v>2.35</x:v>
      </x:c>
      <x:c r="Z399" s="34" t="n">
        <x:v>2.25</x:v>
      </x:c>
      <x:c r="AA399" s="34" t="n">
        <x:v>-0.10000000000000009</x:v>
      </x:c>
      <x:c r="AB399" s="44" t="str">
        <x:v>Apoyo auxiliar, no MSPSS original</x:v>
      </x:c>
      <x:c r="AC399" s="34" t="n">
        <x:v>53.57142857142857</x:v>
      </x:c>
      <x:c r="AD399" s="34" t="n">
        <x:v>53.57142857142857</x:v>
      </x:c>
      <x:c r="AE399" s="34" t="n">
        <x:v>62.5</x:v>
      </x:c>
      <x:c r="AF399" s="34" t="n">
        <x:v>66.66666666666666</x:v>
      </x:c>
      <x:c r="AG399" s="34" t="n">
        <x:v>50</x:v>
      </x:c>
      <x:c r="AH399" s="34" t="n">
        <x:v>50</x:v>
      </x:c>
      <x:c r="AI399" s="34" t="n">
        <x:v>56.25</x:v>
      </x:c>
      <x:c r="AJ399" s="34" t="n">
        <x:v>59.375</x:v>
      </x:c>
      <x:c r="AK399" s="34" t="n">
        <x:v>55.58035714285714</x:v>
      </x:c>
      <x:c r="AL399" s="34" t="n">
        <x:v>57.40327380952381</x:v>
      </x:c>
      <x:c r="AM399" s="34" t="n">
        <x:v>0</x:v>
      </x:c>
      <x:c r="AN399" s="34" t="n">
        <x:v>0</x:v>
      </x:c>
      <x:c r="AO399" s="34" t="n">
        <x:v>0</x:v>
      </x:c>
      <x:c r="AP399" s="34"/>
      <x:c r="AQ399" s="34"/>
      <x:c r="AR399" s="34"/>
      <x:c r="AS399" s="34"/>
      <x:c r="AT399" s="30"/>
      <x:c r="AU399" s="30"/>
      <x:c r="AV399" s="30"/>
    </x:row>
    <x:row r="400">
      <x:c r="A400" s="30" t="str">
        <x:v>PT-199-E</x:v>
      </x:c>
      <x:c r="B400" s="30" t="str">
        <x:v>Experimental</x:v>
      </x:c>
      <x:c r="C400" s="30" t="str">
        <x:v>FAM-199</x:v>
      </x:c>
      <x:c r="D400" s="30" t="str">
        <x:v>ALUM-199</x:v>
      </x:c>
      <x:c r="E400" s="30" t="str">
        <x:v>PRF-199-E</x:v>
      </x:c>
      <x:c r="F400" s="30" t="str">
        <x:v>Progenitor/a</x:v>
      </x:c>
      <x:c r="G400" s="34" t="n">
        <x:v>55</x:v>
      </x:c>
      <x:c r="H400" s="44" t="str">
        <x:v>Mujer</x:v>
      </x:c>
      <x:c r="I400" s="44" t="str">
        <x:v>Posgrado</x:v>
      </x:c>
      <x:c r="J400" s="44" t="str">
        <x:v>Administrativo</x:v>
      </x:c>
      <x:c r="K400" s="34" t="n">
        <x:v>4</x:v>
      </x:c>
      <x:c r="L400" s="44" t="str">
        <x:v>TDAH reportado/rasgos de atención</x:v>
      </x:c>
      <x:c r="M400" s="44" t="str">
        <x:v>Más de 5 años</x:v>
      </x:c>
      <x:c r="N400" s="44" t="str">
        <x:v>Frecuente</x:v>
      </x:c>
      <x:c r="O400" s="44" t="str">
        <x:v>Computadora</x:v>
      </x:c>
      <x:c r="P400" s="34" t="n">
        <x:v>21</x:v>
      </x:c>
      <x:c r="Q400" s="34" t="n">
        <x:v>15</x:v>
      </x:c>
      <x:c r="R400" s="34" t="n">
        <x:v>6</x:v>
      </x:c>
      <x:c r="S400" s="34" t="n">
        <x:v>17</x:v>
      </x:c>
      <x:c r="T400" s="34" t="n">
        <x:v>16</x:v>
      </x:c>
      <x:c r="U400" s="34" t="n">
        <x:v>1</x:v>
      </x:c>
      <x:c r="V400" s="34" t="n">
        <x:v>17</x:v>
      </x:c>
      <x:c r="W400" s="34" t="n">
        <x:v>13</x:v>
      </x:c>
      <x:c r="X400" s="34" t="n">
        <x:v>4</x:v>
      </x:c>
      <x:c r="Y400" s="34" t="n">
        <x:v>3.6</x:v>
      </x:c>
      <x:c r="Z400" s="34" t="n">
        <x:v>4.65</x:v>
      </x:c>
      <x:c r="AA400" s="34" t="n">
        <x:v>1.0500000000000003</x:v>
      </x:c>
      <x:c r="AB400" s="44" t="str">
        <x:v>Apoyo auxiliar, no MSPSS original</x:v>
      </x:c>
      <x:c r="AC400" s="34" t="n">
        <x:v>46.42857142857143</x:v>
      </x:c>
      <x:c r="AD400" s="34" t="n">
        <x:v>42.85714285714286</x:v>
      </x:c>
      <x:c r="AE400" s="34" t="n">
        <x:v>41.666666666666664</x:v>
      </x:c>
      <x:c r="AF400" s="34" t="n">
        <x:v>45.833333333333336</x:v>
      </x:c>
      <x:c r="AG400" s="34" t="n">
        <x:v>58.333333333333336</x:v>
      </x:c>
      <x:c r="AH400" s="34" t="n">
        <x:v>75</x:v>
      </x:c>
      <x:c r="AI400" s="34" t="n">
        <x:v>59.375</x:v>
      </x:c>
      <x:c r="AJ400" s="34" t="n">
        <x:v>53.125</x:v>
      </x:c>
      <x:c r="AK400" s="34" t="n">
        <x:v>51.45089285714286</x:v>
      </x:c>
      <x:c r="AL400" s="34" t="n">
        <x:v>54.20386904761905</x:v>
      </x:c>
      <x:c r="AM400" s="34" t="n">
        <x:v>23</x:v>
      </x:c>
      <x:c r="AN400" s="34" t="n">
        <x:v>192</x:v>
      </x:c>
      <x:c r="AO400" s="34" t="n">
        <x:v>7</x:v>
      </x:c>
      <x:c r="AP400" s="34" t="n">
        <x:v>8.7</x:v>
      </x:c>
      <x:c r="AQ400" s="34" t="n">
        <x:v>5</x:v>
      </x:c>
      <x:c r="AR400" s="34" t="n">
        <x:v>4.9</x:v>
      </x:c>
      <x:c r="AS400" s="34" t="n">
        <x:v>4.43</x:v>
      </x:c>
      <x:c r="AT400" s="30" t="str">
        <x:v>sobrecarga_sensorial</x:v>
      </x:c>
      <x:c r="AU400" s="30" t="str">
        <x:v>2026-04-16</x:v>
      </x:c>
      <x:c r="AV400" s="30" t="str">
        <x:v>2026-05-31</x:v>
      </x:c>
    </x:row>
    <x:row r="401">
      <x:c r="A401" s="30" t="str">
        <x:v>PT-199-C</x:v>
      </x:c>
      <x:c r="B401" s="30" t="str">
        <x:v>Control</x:v>
      </x:c>
      <x:c r="C401" s="30" t="str">
        <x:v>FAM-199</x:v>
      </x:c>
      <x:c r="D401" s="30" t="str">
        <x:v>ALUM-199</x:v>
      </x:c>
      <x:c r="E401" s="30" t="str">
        <x:v>PRF-199-C</x:v>
      </x:c>
      <x:c r="F401" s="30" t="str">
        <x:v>Progenitor/a</x:v>
      </x:c>
      <x:c r="G401" s="34" t="n">
        <x:v>55</x:v>
      </x:c>
      <x:c r="H401" s="44" t="str">
        <x:v>Mujer</x:v>
      </x:c>
      <x:c r="I401" s="44" t="str">
        <x:v>Posgrado</x:v>
      </x:c>
      <x:c r="J401" s="44" t="str">
        <x:v>Administrativo</x:v>
      </x:c>
      <x:c r="K401" s="34" t="n">
        <x:v>4</x:v>
      </x:c>
      <x:c r="L401" s="44" t="str">
        <x:v>TDAH reportado/rasgos de atención</x:v>
      </x:c>
      <x:c r="M401" s="44" t="str">
        <x:v>Más de 5 años</x:v>
      </x:c>
      <x:c r="N401" s="44" t="str">
        <x:v>Frecuente</x:v>
      </x:c>
      <x:c r="O401" s="44" t="str">
        <x:v>Computadora</x:v>
      </x:c>
      <x:c r="P401" s="34" t="n">
        <x:v>20</x:v>
      </x:c>
      <x:c r="Q401" s="34" t="n">
        <x:v>21</x:v>
      </x:c>
      <x:c r="R401" s="34" t="n">
        <x:v>-1</x:v>
      </x:c>
      <x:c r="S401" s="34" t="n">
        <x:v>16</x:v>
      </x:c>
      <x:c r="T401" s="34" t="n">
        <x:v>16</x:v>
      </x:c>
      <x:c r="U401" s="34" t="n">
        <x:v>0</x:v>
      </x:c>
      <x:c r="V401" s="34" t="n">
        <x:v>21</x:v>
      </x:c>
      <x:c r="W401" s="34" t="n">
        <x:v>23</x:v>
      </x:c>
      <x:c r="X401" s="34" t="n">
        <x:v>-2</x:v>
      </x:c>
      <x:c r="Y401" s="34" t="n">
        <x:v>3.5</x:v>
      </x:c>
      <x:c r="Z401" s="34" t="n">
        <x:v>3.7</x:v>
      </x:c>
      <x:c r="AA401" s="34" t="n">
        <x:v>0.20000000000000018</x:v>
      </x:c>
      <x:c r="AB401" s="44" t="str">
        <x:v>Apoyo auxiliar, no MSPSS original</x:v>
      </x:c>
      <x:c r="AC401" s="34" t="n">
        <x:v>64.28571428571429</x:v>
      </x:c>
      <x:c r="AD401" s="34" t="n">
        <x:v>67.85714285714286</x:v>
      </x:c>
      <x:c r="AE401" s="34" t="n">
        <x:v>37.5</x:v>
      </x:c>
      <x:c r="AF401" s="34" t="n">
        <x:v>41.666666666666664</x:v>
      </x:c>
      <x:c r="AG401" s="34" t="n">
        <x:v>58.333333333333336</x:v>
      </x:c>
      <x:c r="AH401" s="34" t="n">
        <x:v>41.666666666666664</x:v>
      </x:c>
      <x:c r="AI401" s="34" t="n">
        <x:v>71.875</x:v>
      </x:c>
      <x:c r="AJ401" s="34" t="n">
        <x:v>53.125</x:v>
      </x:c>
      <x:c r="AK401" s="34" t="n">
        <x:v>57.998511904761905</x:v>
      </x:c>
      <x:c r="AL401" s="34" t="n">
        <x:v>51.078869047619044</x:v>
      </x:c>
      <x:c r="AM401" s="34" t="n">
        <x:v>0</x:v>
      </x:c>
      <x:c r="AN401" s="34" t="n">
        <x:v>0</x:v>
      </x:c>
      <x:c r="AO401" s="34" t="n">
        <x:v>0</x:v>
      </x:c>
      <x:c r="AP401" s="34"/>
      <x:c r="AQ401" s="34"/>
      <x:c r="AR401" s="34"/>
      <x:c r="AS401" s="34"/>
      <x:c r="AT401" s="30"/>
      <x:c r="AU401" s="30"/>
      <x:c r="AV401" s="30"/>
    </x:row>
    <x:row r="402">
      <x:c r="A402" s="30" t="str">
        <x:v>PT-200-E</x:v>
      </x:c>
      <x:c r="B402" s="30" t="str">
        <x:v>Experimental</x:v>
      </x:c>
      <x:c r="C402" s="30" t="str">
        <x:v>FAM-200</x:v>
      </x:c>
      <x:c r="D402" s="30" t="str">
        <x:v>ALUM-200</x:v>
      </x:c>
      <x:c r="E402" s="30" t="str">
        <x:v>PRF-200-E</x:v>
      </x:c>
      <x:c r="F402" s="30" t="str">
        <x:v>Progenitor/a</x:v>
      </x:c>
      <x:c r="G402" s="34" t="n">
        <x:v>62</x:v>
      </x:c>
      <x:c r="H402" s="44" t="str">
        <x:v>Mujer</x:v>
      </x:c>
      <x:c r="I402" s="44" t="str">
        <x:v>Secundaria</x:v>
      </x:c>
      <x:c r="J402" s="44" t="str">
        <x:v>Hogar/cuidados</x:v>
      </x:c>
      <x:c r="K402" s="34" t="n">
        <x:v>1</x:v>
      </x:c>
      <x:c r="L402" s="44" t="str">
        <x:v>Sensibilidad sensorial</x:v>
      </x:c>
      <x:c r="M402" s="44" t="str">
        <x:v>Menos de 1 año</x:v>
      </x:c>
      <x:c r="N402" s="44" t="str">
        <x:v>Limitado</x:v>
      </x:c>
      <x:c r="O402" s="44" t="str">
        <x:v>Celular y computadora</x:v>
      </x:c>
      <x:c r="P402" s="34" t="n">
        <x:v>19</x:v>
      </x:c>
      <x:c r="Q402" s="34" t="n">
        <x:v>15</x:v>
      </x:c>
      <x:c r="R402" s="34" t="n">
        <x:v>4</x:v>
      </x:c>
      <x:c r="S402" s="34" t="n">
        <x:v>19</x:v>
      </x:c>
      <x:c r="T402" s="34" t="n">
        <x:v>18</x:v>
      </x:c>
      <x:c r="U402" s="34" t="n">
        <x:v>1</x:v>
      </x:c>
      <x:c r="V402" s="34" t="n">
        <x:v>8</x:v>
      </x:c>
      <x:c r="W402" s="34" t="n">
        <x:v>3</x:v>
      </x:c>
      <x:c r="X402" s="34" t="n">
        <x:v>5</x:v>
      </x:c>
      <x:c r="Y402" s="34" t="n">
        <x:v>3.15</x:v>
      </x:c>
      <x:c r="Z402" s="34" t="n">
        <x:v>4.05</x:v>
      </x:c>
      <x:c r="AA402" s="34" t="n">
        <x:v>0.8999999999999999</x:v>
      </x:c>
      <x:c r="AB402" s="44" t="str">
        <x:v>Apoyo auxiliar, no MSPSS original</x:v>
      </x:c>
      <x:c r="AC402" s="34" t="n">
        <x:v>42.85714285714286</x:v>
      </x:c>
      <x:c r="AD402" s="34" t="n">
        <x:v>57.14285714285714</x:v>
      </x:c>
      <x:c r="AE402" s="34" t="n">
        <x:v>45.833333333333336</x:v>
      </x:c>
      <x:c r="AF402" s="34" t="n">
        <x:v>66.66666666666666</x:v>
      </x:c>
      <x:c r="AG402" s="34" t="n">
        <x:v>66.66666666666666</x:v>
      </x:c>
      <x:c r="AH402" s="34" t="n">
        <x:v>50</x:v>
      </x:c>
      <x:c r="AI402" s="34" t="n">
        <x:v>40.625</x:v>
      </x:c>
      <x:c r="AJ402" s="34" t="n">
        <x:v>59.375</x:v>
      </x:c>
      <x:c r="AK402" s="34" t="n">
        <x:v>48.995535714285715</x:v>
      </x:c>
      <x:c r="AL402" s="34" t="n">
        <x:v>58.29613095238095</x:v>
      </x:c>
      <x:c r="AM402" s="34" t="n">
        <x:v>23</x:v>
      </x:c>
      <x:c r="AN402" s="34" t="n">
        <x:v>176</x:v>
      </x:c>
      <x:c r="AO402" s="34" t="n">
        <x:v>16</x:v>
      </x:c>
      <x:c r="AP402" s="34" t="n">
        <x:v>13.5</x:v>
      </x:c>
      <x:c r="AQ402" s="34" t="n">
        <x:v>4.5</x:v>
      </x:c>
      <x:c r="AR402" s="34" t="n">
        <x:v>4.45</x:v>
      </x:c>
      <x:c r="AS402" s="34" t="n">
        <x:v>4.38</x:v>
      </x:c>
      <x:c r="AT402" s="30" t="str">
        <x:v>sobrecarga_sensorial</x:v>
      </x:c>
      <x:c r="AU402" s="30" t="str">
        <x:v>2026-02-10</x:v>
      </x:c>
      <x:c r="AV402" s="30" t="str">
        <x:v>2026-05-31</x:v>
      </x:c>
    </x:row>
    <x:row r="403">
      <x:c r="A403" s="30" t="str">
        <x:v>PT-200-C</x:v>
      </x:c>
      <x:c r="B403" s="30" t="str">
        <x:v>Control</x:v>
      </x:c>
      <x:c r="C403" s="30" t="str">
        <x:v>FAM-200</x:v>
      </x:c>
      <x:c r="D403" s="30" t="str">
        <x:v>ALUM-200</x:v>
      </x:c>
      <x:c r="E403" s="30" t="str">
        <x:v>PRF-200-C</x:v>
      </x:c>
      <x:c r="F403" s="30" t="str">
        <x:v>Progenitor/a</x:v>
      </x:c>
      <x:c r="G403" s="34" t="n">
        <x:v>62</x:v>
      </x:c>
      <x:c r="H403" s="44" t="str">
        <x:v>Mujer</x:v>
      </x:c>
      <x:c r="I403" s="44" t="str">
        <x:v>Secundaria</x:v>
      </x:c>
      <x:c r="J403" s="44" t="str">
        <x:v>Hogar/cuidados</x:v>
      </x:c>
      <x:c r="K403" s="34" t="n">
        <x:v>1</x:v>
      </x:c>
      <x:c r="L403" s="44" t="str">
        <x:v>Sensibilidad sensorial</x:v>
      </x:c>
      <x:c r="M403" s="44" t="str">
        <x:v>Menos de 1 año</x:v>
      </x:c>
      <x:c r="N403" s="44" t="str">
        <x:v>Limitado</x:v>
      </x:c>
      <x:c r="O403" s="44" t="str">
        <x:v>Celular y computadora</x:v>
      </x:c>
      <x:c r="P403" s="34" t="n">
        <x:v>17</x:v>
      </x:c>
      <x:c r="Q403" s="34" t="n">
        <x:v>18</x:v>
      </x:c>
      <x:c r="R403" s="34" t="n">
        <x:v>-1</x:v>
      </x:c>
      <x:c r="S403" s="34" t="n">
        <x:v>16</x:v>
      </x:c>
      <x:c r="T403" s="34" t="n">
        <x:v>18</x:v>
      </x:c>
      <x:c r="U403" s="34" t="n">
        <x:v>-2</x:v>
      </x:c>
      <x:c r="V403" s="34" t="n">
        <x:v>7</x:v>
      </x:c>
      <x:c r="W403" s="34" t="n">
        <x:v>6</x:v>
      </x:c>
      <x:c r="X403" s="34" t="n">
        <x:v>1</x:v>
      </x:c>
      <x:c r="Y403" s="34" t="n">
        <x:v>3.75</x:v>
      </x:c>
      <x:c r="Z403" s="34" t="n">
        <x:v>4</x:v>
      </x:c>
      <x:c r="AA403" s="34" t="n">
        <x:v>0.25</x:v>
      </x:c>
      <x:c r="AB403" s="44" t="str">
        <x:v>Apoyo auxiliar, no MSPSS original</x:v>
      </x:c>
      <x:c r="AC403" s="34" t="n">
        <x:v>64.28571428571429</x:v>
      </x:c>
      <x:c r="AD403" s="34" t="n">
        <x:v>46.42857142857143</x:v>
      </x:c>
      <x:c r="AE403" s="34" t="n">
        <x:v>29.166666666666664</x:v>
      </x:c>
      <x:c r="AF403" s="34" t="n">
        <x:v>29.166666666666664</x:v>
      </x:c>
      <x:c r="AG403" s="34" t="n">
        <x:v>41.666666666666664</x:v>
      </x:c>
      <x:c r="AH403" s="34" t="n">
        <x:v>50</x:v>
      </x:c>
      <x:c r="AI403" s="34" t="n">
        <x:v>50</x:v>
      </x:c>
      <x:c r="AJ403" s="34" t="n">
        <x:v>59.375</x:v>
      </x:c>
      <x:c r="AK403" s="34" t="n">
        <x:v>46.279761904761905</x:v>
      </x:c>
      <x:c r="AL403" s="34" t="n">
        <x:v>46.242559523809526</x:v>
      </x:c>
      <x:c r="AM403" s="34" t="n">
        <x:v>0</x:v>
      </x:c>
      <x:c r="AN403" s="34" t="n">
        <x:v>0</x:v>
      </x:c>
      <x:c r="AO403" s="34" t="n">
        <x:v>0</x:v>
      </x:c>
      <x:c r="AP403" s="34"/>
      <x:c r="AQ403" s="34"/>
      <x:c r="AR403" s="34"/>
      <x:c r="AS403" s="34"/>
      <x:c r="AT403" s="30"/>
      <x:c r="AU403" s="30"/>
      <x:c r="AV403" s="30"/>
    </x:row>
    <x:row r="404">
      <x:c r="A404" s="30" t="str">
        <x:v>PT-201-E</x:v>
      </x:c>
      <x:c r="B404" s="30" t="str">
        <x:v>Experimental</x:v>
      </x:c>
      <x:c r="C404" s="30" t="str">
        <x:v>FAM-201</x:v>
      </x:c>
      <x:c r="D404" s="30" t="str">
        <x:v>ALUM-201</x:v>
      </x:c>
      <x:c r="E404" s="30" t="str">
        <x:v>PRF-201-E</x:v>
      </x:c>
      <x:c r="F404" s="30" t="str">
        <x:v>Abuelo/a</x:v>
      </x:c>
      <x:c r="G404" s="34" t="n">
        <x:v>64</x:v>
      </x:c>
      <x:c r="H404" s="44" t="str">
        <x:v>Mujer</x:v>
      </x:c>
      <x:c r="I404" s="44" t="str">
        <x:v>Bachillerato</x:v>
      </x:c>
      <x:c r="J404" s="44" t="str">
        <x:v>Docencia</x:v>
      </x:c>
      <x:c r="K404" s="34" t="n">
        <x:v>2</x:v>
      </x:c>
      <x:c r="L404" s="44" t="str">
        <x:v>Disfunción ejecutiva</x:v>
      </x:c>
      <x:c r="M404" s="44" t="str">
        <x:v>1 a 3 años</x:v>
      </x:c>
      <x:c r="N404" s="44" t="str">
        <x:v>Siempre</x:v>
      </x:c>
      <x:c r="O404" s="44" t="str">
        <x:v>Celular</x:v>
      </x:c>
      <x:c r="P404" s="34" t="n">
        <x:v>20</x:v>
      </x:c>
      <x:c r="Q404" s="34" t="n">
        <x:v>17</x:v>
      </x:c>
      <x:c r="R404" s="34" t="n">
        <x:v>3</x:v>
      </x:c>
      <x:c r="S404" s="34" t="n">
        <x:v>9</x:v>
      </x:c>
      <x:c r="T404" s="34" t="n">
        <x:v>5</x:v>
      </x:c>
      <x:c r="U404" s="34" t="n">
        <x:v>4</x:v>
      </x:c>
      <x:c r="V404" s="34" t="n">
        <x:v>14</x:v>
      </x:c>
      <x:c r="W404" s="34" t="n">
        <x:v>12</x:v>
      </x:c>
      <x:c r="X404" s="34" t="n">
        <x:v>2</x:v>
      </x:c>
      <x:c r="Y404" s="34" t="n">
        <x:v>2.05</x:v>
      </x:c>
      <x:c r="Z404" s="34" t="n">
        <x:v>2.55</x:v>
      </x:c>
      <x:c r="AA404" s="34" t="n">
        <x:v>0.5</x:v>
      </x:c>
      <x:c r="AB404" s="44" t="str">
        <x:v>Apoyo auxiliar, no MSPSS original</x:v>
      </x:c>
      <x:c r="AC404" s="34" t="n">
        <x:v>42.85714285714286</x:v>
      </x:c>
      <x:c r="AD404" s="34" t="n">
        <x:v>46.42857142857143</x:v>
      </x:c>
      <x:c r="AE404" s="34" t="n">
        <x:v>54.166666666666664</x:v>
      </x:c>
      <x:c r="AF404" s="34" t="n">
        <x:v>70.83333333333334</x:v>
      </x:c>
      <x:c r="AG404" s="34" t="n">
        <x:v>33.333333333333336</x:v>
      </x:c>
      <x:c r="AH404" s="34" t="n">
        <x:v>66.66666666666666</x:v>
      </x:c>
      <x:c r="AI404" s="34" t="n">
        <x:v>59.375</x:v>
      </x:c>
      <x:c r="AJ404" s="34" t="n">
        <x:v>62.5</x:v>
      </x:c>
      <x:c r="AK404" s="34" t="n">
        <x:v>47.433035714285715</x:v>
      </x:c>
      <x:c r="AL404" s="34" t="n">
        <x:v>61.60714285714286</x:v>
      </x:c>
      <x:c r="AM404" s="34" t="n">
        <x:v>23</x:v>
      </x:c>
      <x:c r="AN404" s="34" t="n">
        <x:v>150</x:v>
      </x:c>
      <x:c r="AO404" s="34" t="n">
        <x:v>2</x:v>
      </x:c>
      <x:c r="AP404" s="34" t="n">
        <x:v>27.5</x:v>
      </x:c>
      <x:c r="AQ404" s="34" t="n">
        <x:v>3.04</x:v>
      </x:c>
      <x:c r="AR404" s="34" t="n">
        <x:v>2.89</x:v>
      </x:c>
      <x:c r="AS404" s="34" t="n">
        <x:v>4.24</x:v>
      </x:c>
      <x:c r="AT404" s="30" t="str">
        <x:v>apoyo_general</x:v>
      </x:c>
      <x:c r="AU404" s="30" t="str">
        <x:v>2026-05-22</x:v>
      </x:c>
      <x:c r="AV404" s="30" t="str">
        <x:v>2026-05-31</x:v>
      </x:c>
    </x:row>
    <x:row r="405">
      <x:c r="A405" s="30" t="str">
        <x:v>PT-201-C</x:v>
      </x:c>
      <x:c r="B405" s="30" t="str">
        <x:v>Control</x:v>
      </x:c>
      <x:c r="C405" s="30" t="str">
        <x:v>FAM-201</x:v>
      </x:c>
      <x:c r="D405" s="30" t="str">
        <x:v>ALUM-201</x:v>
      </x:c>
      <x:c r="E405" s="30" t="str">
        <x:v>PRF-201-C</x:v>
      </x:c>
      <x:c r="F405" s="30" t="str">
        <x:v>Progenitor/a</x:v>
      </x:c>
      <x:c r="G405" s="34" t="n">
        <x:v>33</x:v>
      </x:c>
      <x:c r="H405" s="44" t="str">
        <x:v>Mujer</x:v>
      </x:c>
      <x:c r="I405" s="44" t="str">
        <x:v>Bachillerato</x:v>
      </x:c>
      <x:c r="J405" s="44" t="str">
        <x:v>Docencia</x:v>
      </x:c>
      <x:c r="K405" s="34" t="n">
        <x:v>2</x:v>
      </x:c>
      <x:c r="L405" s="44" t="str">
        <x:v>Disfunción ejecutiva</x:v>
      </x:c>
      <x:c r="M405" s="44" t="str">
        <x:v>1 a 3 años</x:v>
      </x:c>
      <x:c r="N405" s="44" t="str">
        <x:v>Siempre</x:v>
      </x:c>
      <x:c r="O405" s="44" t="str">
        <x:v>Celular</x:v>
      </x:c>
      <x:c r="P405" s="34" t="n">
        <x:v>11</x:v>
      </x:c>
      <x:c r="Q405" s="34" t="n">
        <x:v>11</x:v>
      </x:c>
      <x:c r="R405" s="34" t="n">
        <x:v>0</x:v>
      </x:c>
      <x:c r="S405" s="34" t="n">
        <x:v>4</x:v>
      </x:c>
      <x:c r="T405" s="34" t="n">
        <x:v>3</x:v>
      </x:c>
      <x:c r="U405" s="34" t="n">
        <x:v>1</x:v>
      </x:c>
      <x:c r="V405" s="34" t="n">
        <x:v>13</x:v>
      </x:c>
      <x:c r="W405" s="34" t="n">
        <x:v>15</x:v>
      </x:c>
      <x:c r="X405" s="34" t="n">
        <x:v>-2</x:v>
      </x:c>
      <x:c r="Y405" s="34" t="n">
        <x:v>1.65</x:v>
      </x:c>
      <x:c r="Z405" s="34" t="n">
        <x:v>1.5</x:v>
      </x:c>
      <x:c r="AA405" s="34" t="n">
        <x:v>-0.1499999999999999</x:v>
      </x:c>
      <x:c r="AB405" s="44" t="str">
        <x:v>Apoyo auxiliar, no MSPSS original</x:v>
      </x:c>
      <x:c r="AC405" s="34" t="n">
        <x:v>35.71428571428571</x:v>
      </x:c>
      <x:c r="AD405" s="34" t="n">
        <x:v>39.28571428571429</x:v>
      </x:c>
      <x:c r="AE405" s="34" t="n">
        <x:v>45.833333333333336</x:v>
      </x:c>
      <x:c r="AF405" s="34" t="n">
        <x:v>50</x:v>
      </x:c>
      <x:c r="AG405" s="34" t="n">
        <x:v>50</x:v>
      </x:c>
      <x:c r="AH405" s="34" t="n">
        <x:v>66.66666666666666</x:v>
      </x:c>
      <x:c r="AI405" s="34" t="n">
        <x:v>37.5</x:v>
      </x:c>
      <x:c r="AJ405" s="34" t="n">
        <x:v>40.625</x:v>
      </x:c>
      <x:c r="AK405" s="34" t="n">
        <x:v>42.26190476190476</x:v>
      </x:c>
      <x:c r="AL405" s="34" t="n">
        <x:v>49.14434523809524</x:v>
      </x:c>
      <x:c r="AM405" s="34" t="n">
        <x:v>0</x:v>
      </x:c>
      <x:c r="AN405" s="34" t="n">
        <x:v>0</x:v>
      </x:c>
      <x:c r="AO405" s="34" t="n">
        <x:v>0</x:v>
      </x:c>
      <x:c r="AP405" s="34"/>
      <x:c r="AQ405" s="34"/>
      <x:c r="AR405" s="34"/>
      <x:c r="AS405" s="34"/>
      <x:c r="AT405" s="30"/>
      <x:c r="AU405" s="30"/>
      <x:c r="AV405" s="30"/>
    </x:row>
    <x:row r="406">
      <x:c r="A406" s="30" t="str">
        <x:v>PT-202-E</x:v>
      </x:c>
      <x:c r="B406" s="30" t="str">
        <x:v>Experimental</x:v>
      </x:c>
      <x:c r="C406" s="30" t="str">
        <x:v>FAM-202</x:v>
      </x:c>
      <x:c r="D406" s="30" t="str">
        <x:v>ALUM-202</x:v>
      </x:c>
      <x:c r="E406" s="30" t="str">
        <x:v>PRF-202-E</x:v>
      </x:c>
      <x:c r="F406" s="30" t="str">
        <x:v>Progenitor/a</x:v>
      </x:c>
      <x:c r="G406" s="34" t="n">
        <x:v>40</x:v>
      </x:c>
      <x:c r="H406" s="44" t="str">
        <x:v>Mujer</x:v>
      </x:c>
      <x:c r="I406" s="44" t="str">
        <x:v>Técnico</x:v>
      </x:c>
      <x:c r="J406" s="44" t="str">
        <x:v>Profesional</x:v>
      </x:c>
      <x:c r="K406" s="34" t="n">
        <x:v>3</x:v>
      </x:c>
      <x:c r="L406" s="44" t="str">
        <x:v>Ansiedad escolar</x:v>
      </x:c>
      <x:c r="M406" s="44" t="str">
        <x:v>3 a 5 años</x:v>
      </x:c>
      <x:c r="N406" s="44" t="str">
        <x:v>Frecuente</x:v>
      </x:c>
      <x:c r="O406" s="44" t="str">
        <x:v>Computadora</x:v>
      </x:c>
      <x:c r="P406" s="34" t="n">
        <x:v>21</x:v>
      </x:c>
      <x:c r="Q406" s="34" t="n">
        <x:v>13</x:v>
      </x:c>
      <x:c r="R406" s="34" t="n">
        <x:v>8</x:v>
      </x:c>
      <x:c r="S406" s="34" t="n">
        <x:v>21</x:v>
      </x:c>
      <x:c r="T406" s="34" t="n">
        <x:v>14</x:v>
      </x:c>
      <x:c r="U406" s="34" t="n">
        <x:v>7</x:v>
      </x:c>
      <x:c r="V406" s="34" t="n">
        <x:v>17</x:v>
      </x:c>
      <x:c r="W406" s="34" t="n">
        <x:v>14</x:v>
      </x:c>
      <x:c r="X406" s="34" t="n">
        <x:v>3</x:v>
      </x:c>
      <x:c r="Y406" s="34" t="n">
        <x:v>2.5</x:v>
      </x:c>
      <x:c r="Z406" s="34" t="n">
        <x:v>2.9</x:v>
      </x:c>
      <x:c r="AA406" s="34" t="n">
        <x:v>0.3999999999999999</x:v>
      </x:c>
      <x:c r="AB406" s="44" t="str">
        <x:v>Apoyo auxiliar, no MSPSS original</x:v>
      </x:c>
      <x:c r="AC406" s="34" t="n">
        <x:v>75</x:v>
      </x:c>
      <x:c r="AD406" s="34" t="n">
        <x:v>67.85714285714286</x:v>
      </x:c>
      <x:c r="AE406" s="34" t="n">
        <x:v>50</x:v>
      </x:c>
      <x:c r="AF406" s="34" t="n">
        <x:v>58.333333333333336</x:v>
      </x:c>
      <x:c r="AG406" s="34" t="n">
        <x:v>58.333333333333336</x:v>
      </x:c>
      <x:c r="AH406" s="34" t="n">
        <x:v>75</x:v>
      </x:c>
      <x:c r="AI406" s="34" t="n">
        <x:v>46.875</x:v>
      </x:c>
      <x:c r="AJ406" s="34" t="n">
        <x:v>50</x:v>
      </x:c>
      <x:c r="AK406" s="34" t="n">
        <x:v>57.552083333333336</x:v>
      </x:c>
      <x:c r="AL406" s="34" t="n">
        <x:v>62.79761904761905</x:v>
      </x:c>
      <x:c r="AM406" s="34" t="n">
        <x:v>23</x:v>
      </x:c>
      <x:c r="AN406" s="34" t="n">
        <x:v>180</x:v>
      </x:c>
      <x:c r="AO406" s="34" t="n">
        <x:v>16</x:v>
      </x:c>
      <x:c r="AP406" s="34" t="n">
        <x:v>17.7</x:v>
      </x:c>
      <x:c r="AQ406" s="34" t="n">
        <x:v>3.43</x:v>
      </x:c>
      <x:c r="AR406" s="34" t="n">
        <x:v>3.33</x:v>
      </x:c>
      <x:c r="AS406" s="34" t="n">
        <x:v>4.21</x:v>
      </x:c>
      <x:c r="AT406" s="30" t="str">
        <x:v>apoyo_general</x:v>
      </x:c>
      <x:c r="AU406" s="30" t="str">
        <x:v>2026-02-04</x:v>
      </x:c>
      <x:c r="AV406" s="30" t="str">
        <x:v>2026-05-31</x:v>
      </x:c>
    </x:row>
    <x:row r="407">
      <x:c r="A407" s="30" t="str">
        <x:v>PT-202-C</x:v>
      </x:c>
      <x:c r="B407" s="30" t="str">
        <x:v>Control</x:v>
      </x:c>
      <x:c r="C407" s="30" t="str">
        <x:v>FAM-202</x:v>
      </x:c>
      <x:c r="D407" s="30" t="str">
        <x:v>ALUM-202</x:v>
      </x:c>
      <x:c r="E407" s="30" t="str">
        <x:v>PRF-202-C</x:v>
      </x:c>
      <x:c r="F407" s="30" t="str">
        <x:v>Cuidador/a principal</x:v>
      </x:c>
      <x:c r="G407" s="34" t="n">
        <x:v>40</x:v>
      </x:c>
      <x:c r="H407" s="44" t="str">
        <x:v>Mujer</x:v>
      </x:c>
      <x:c r="I407" s="44" t="str">
        <x:v>Técnico</x:v>
      </x:c>
      <x:c r="J407" s="44" t="str">
        <x:v>Profesional</x:v>
      </x:c>
      <x:c r="K407" s="34" t="n">
        <x:v>3</x:v>
      </x:c>
      <x:c r="L407" s="44" t="str">
        <x:v>Ansiedad escolar</x:v>
      </x:c>
      <x:c r="M407" s="44" t="str">
        <x:v>3 a 5 años</x:v>
      </x:c>
      <x:c r="N407" s="44" t="str">
        <x:v>Frecuente</x:v>
      </x:c>
      <x:c r="O407" s="44" t="str">
        <x:v>Computadora</x:v>
      </x:c>
      <x:c r="P407" s="34" t="n">
        <x:v>24</x:v>
      </x:c>
      <x:c r="Q407" s="34" t="n">
        <x:v>26</x:v>
      </x:c>
      <x:c r="R407" s="34" t="n">
        <x:v>-2</x:v>
      </x:c>
      <x:c r="S407" s="34" t="n">
        <x:v>14</x:v>
      </x:c>
      <x:c r="T407" s="34" t="n">
        <x:v>12</x:v>
      </x:c>
      <x:c r="U407" s="34" t="n">
        <x:v>2</x:v>
      </x:c>
      <x:c r="V407" s="34" t="n">
        <x:v>22</x:v>
      </x:c>
      <x:c r="W407" s="34" t="n">
        <x:v>20</x:v>
      </x:c>
      <x:c r="X407" s="34" t="n">
        <x:v>2</x:v>
      </x:c>
      <x:c r="Y407" s="34" t="n">
        <x:v>2.15</x:v>
      </x:c>
      <x:c r="Z407" s="34" t="n">
        <x:v>2.1</x:v>
      </x:c>
      <x:c r="AA407" s="34" t="n">
        <x:v>-0.04999999999999982</x:v>
      </x:c>
      <x:c r="AB407" s="44" t="str">
        <x:v>Apoyo auxiliar, no MSPSS original</x:v>
      </x:c>
      <x:c r="AC407" s="34" t="n">
        <x:v>67.85714285714286</x:v>
      </x:c>
      <x:c r="AD407" s="34" t="n">
        <x:v>75</x:v>
      </x:c>
      <x:c r="AE407" s="34" t="n">
        <x:v>45.833333333333336</x:v>
      </x:c>
      <x:c r="AF407" s="34" t="n">
        <x:v>37.5</x:v>
      </x:c>
      <x:c r="AG407" s="34" t="n">
        <x:v>50</x:v>
      </x:c>
      <x:c r="AH407" s="34" t="n">
        <x:v>41.666666666666664</x:v>
      </x:c>
      <x:c r="AI407" s="34" t="n">
        <x:v>53.125</x:v>
      </x:c>
      <x:c r="AJ407" s="34" t="n">
        <x:v>56.25</x:v>
      </x:c>
      <x:c r="AK407" s="34" t="n">
        <x:v>54.20386904761905</x:v>
      </x:c>
      <x:c r="AL407" s="34" t="n">
        <x:v>52.604166666666664</x:v>
      </x:c>
      <x:c r="AM407" s="34" t="n">
        <x:v>0</x:v>
      </x:c>
      <x:c r="AN407" s="34" t="n">
        <x:v>0</x:v>
      </x:c>
      <x:c r="AO407" s="34" t="n">
        <x:v>0</x:v>
      </x:c>
      <x:c r="AP407" s="34"/>
      <x:c r="AQ407" s="34"/>
      <x:c r="AR407" s="34"/>
      <x:c r="AS407" s="34"/>
      <x:c r="AT407" s="30"/>
      <x:c r="AU407" s="30"/>
      <x:c r="AV407" s="30"/>
    </x:row>
    <x:row r="408">
      <x:c r="A408" s="30" t="str">
        <x:v>PT-203-E</x:v>
      </x:c>
      <x:c r="B408" s="30" t="str">
        <x:v>Experimental</x:v>
      </x:c>
      <x:c r="C408" s="30" t="str">
        <x:v>FAM-203</x:v>
      </x:c>
      <x:c r="D408" s="30" t="str">
        <x:v>ALUM-203</x:v>
      </x:c>
      <x:c r="E408" s="30" t="str">
        <x:v>PRF-203-E</x:v>
      </x:c>
      <x:c r="F408" s="30" t="str">
        <x:v>Progenitor/a</x:v>
      </x:c>
      <x:c r="G408" s="34" t="n">
        <x:v>47</x:v>
      </x:c>
      <x:c r="H408" s="44" t="str">
        <x:v>Mujer</x:v>
      </x:c>
      <x:c r="I408" s="44" t="str">
        <x:v>Licenciatura</x:v>
      </x:c>
      <x:c r="J408" s="44" t="str">
        <x:v>Comercio/servicios</x:v>
      </x:c>
      <x:c r="K408" s="34" t="n">
        <x:v>4</x:v>
      </x:c>
      <x:c r="L408" s="44" t="str">
        <x:v>Perfil neurodivergente mixto</x:v>
      </x:c>
      <x:c r="M408" s="44" t="str">
        <x:v>Más de 5 años</x:v>
      </x:c>
      <x:c r="N408" s="44" t="str">
        <x:v>Limitado</x:v>
      </x:c>
      <x:c r="O408" s="44" t="str">
        <x:v>Celular y computadora</x:v>
      </x:c>
      <x:c r="P408" s="34" t="n">
        <x:v>13</x:v>
      </x:c>
      <x:c r="Q408" s="34" t="n">
        <x:v>6</x:v>
      </x:c>
      <x:c r="R408" s="34" t="n">
        <x:v>7</x:v>
      </x:c>
      <x:c r="S408" s="34" t="n">
        <x:v>14</x:v>
      </x:c>
      <x:c r="T408" s="34" t="n">
        <x:v>8</x:v>
      </x:c>
      <x:c r="U408" s="34" t="n">
        <x:v>6</x:v>
      </x:c>
      <x:c r="V408" s="34" t="n">
        <x:v>16</x:v>
      </x:c>
      <x:c r="W408" s="34" t="n">
        <x:v>12</x:v>
      </x:c>
      <x:c r="X408" s="34" t="n">
        <x:v>4</x:v>
      </x:c>
      <x:c r="Y408" s="34" t="n">
        <x:v>1.6</x:v>
      </x:c>
      <x:c r="Z408" s="34" t="n">
        <x:v>2.6</x:v>
      </x:c>
      <x:c r="AA408" s="34" t="n">
        <x:v>1</x:v>
      </x:c>
      <x:c r="AB408" s="44" t="str">
        <x:v>Apoyo auxiliar, no MSPSS original</x:v>
      </x:c>
      <x:c r="AC408" s="34" t="n">
        <x:v>32.14285714285714</x:v>
      </x:c>
      <x:c r="AD408" s="34" t="n">
        <x:v>35.71428571428571</x:v>
      </x:c>
      <x:c r="AE408" s="34" t="n">
        <x:v>29.166666666666664</x:v>
      </x:c>
      <x:c r="AF408" s="34" t="n">
        <x:v>41.666666666666664</x:v>
      </x:c>
      <x:c r="AG408" s="34" t="n">
        <x:v>50</x:v>
      </x:c>
      <x:c r="AH408" s="34" t="n">
        <x:v>66.66666666666666</x:v>
      </x:c>
      <x:c r="AI408" s="34" t="n">
        <x:v>50</x:v>
      </x:c>
      <x:c r="AJ408" s="34" t="n">
        <x:v>62.5</x:v>
      </x:c>
      <x:c r="AK408" s="34" t="n">
        <x:v>40.32738095238095</x:v>
      </x:c>
      <x:c r="AL408" s="34" t="n">
        <x:v>51.63690476190476</x:v>
      </x:c>
      <x:c r="AM408" s="34" t="n">
        <x:v>23</x:v>
      </x:c>
      <x:c r="AN408" s="34" t="n">
        <x:v>172</x:v>
      </x:c>
      <x:c r="AO408" s="34" t="n">
        <x:v>15</x:v>
      </x:c>
      <x:c r="AP408" s="34" t="n">
        <x:v>12.1</x:v>
      </x:c>
      <x:c r="AQ408" s="34" t="n">
        <x:v>3.17</x:v>
      </x:c>
      <x:c r="AR408" s="34" t="n">
        <x:v>3.12</x:v>
      </x:c>
      <x:c r="AS408" s="34" t="n">
        <x:v>4.41</x:v>
      </x:c>
      <x:c r="AT408" s="30" t="str">
        <x:v>sobrecarga_cuidador</x:v>
      </x:c>
      <x:c r="AU408" s="30" t="str">
        <x:v>2026-02-18</x:v>
      </x:c>
      <x:c r="AV408" s="30" t="str">
        <x:v>2026-05-31</x:v>
      </x:c>
    </x:row>
    <x:row r="409">
      <x:c r="A409" s="30" t="str">
        <x:v>PT-203-C</x:v>
      </x:c>
      <x:c r="B409" s="30" t="str">
        <x:v>Control</x:v>
      </x:c>
      <x:c r="C409" s="30" t="str">
        <x:v>FAM-203</x:v>
      </x:c>
      <x:c r="D409" s="30" t="str">
        <x:v>ALUM-203</x:v>
      </x:c>
      <x:c r="E409" s="30" t="str">
        <x:v>PRF-203-C</x:v>
      </x:c>
      <x:c r="F409" s="30" t="str">
        <x:v>Progenitor/a</x:v>
      </x:c>
      <x:c r="G409" s="34" t="n">
        <x:v>47</x:v>
      </x:c>
      <x:c r="H409" s="44" t="str">
        <x:v>Mujer</x:v>
      </x:c>
      <x:c r="I409" s="44" t="str">
        <x:v>Licenciatura</x:v>
      </x:c>
      <x:c r="J409" s="44" t="str">
        <x:v>Comercio/servicios</x:v>
      </x:c>
      <x:c r="K409" s="34" t="n">
        <x:v>4</x:v>
      </x:c>
      <x:c r="L409" s="44" t="str">
        <x:v>Perfil neurodivergente mixto</x:v>
      </x:c>
      <x:c r="M409" s="44" t="str">
        <x:v>Más de 5 años</x:v>
      </x:c>
      <x:c r="N409" s="44" t="str">
        <x:v>Limitado</x:v>
      </x:c>
      <x:c r="O409" s="44" t="str">
        <x:v>Celular y computadora</x:v>
      </x:c>
      <x:c r="P409" s="34" t="n">
        <x:v>14</x:v>
      </x:c>
      <x:c r="Q409" s="34" t="n">
        <x:v>16</x:v>
      </x:c>
      <x:c r="R409" s="34" t="n">
        <x:v>-2</x:v>
      </x:c>
      <x:c r="S409" s="34" t="n">
        <x:v>14</x:v>
      </x:c>
      <x:c r="T409" s="34" t="n">
        <x:v>15</x:v>
      </x:c>
      <x:c r="U409" s="34" t="n">
        <x:v>-1</x:v>
      </x:c>
      <x:c r="V409" s="34" t="n">
        <x:v>14</x:v>
      </x:c>
      <x:c r="W409" s="34" t="n">
        <x:v>14</x:v>
      </x:c>
      <x:c r="X409" s="34" t="n">
        <x:v>0</x:v>
      </x:c>
      <x:c r="Y409" s="34" t="n">
        <x:v>1.9</x:v>
      </x:c>
      <x:c r="Z409" s="34" t="n">
        <x:v>1.95</x:v>
      </x:c>
      <x:c r="AA409" s="34" t="n">
        <x:v>0.050000000000000044</x:v>
      </x:c>
      <x:c r="AB409" s="44" t="str">
        <x:v>Apoyo auxiliar, no MSPSS original</x:v>
      </x:c>
      <x:c r="AC409" s="34" t="n">
        <x:v>71.42857142857143</x:v>
      </x:c>
      <x:c r="AD409" s="34" t="n">
        <x:v>60.71428571428571</x:v>
      </x:c>
      <x:c r="AE409" s="34" t="n">
        <x:v>41.666666666666664</x:v>
      </x:c>
      <x:c r="AF409" s="34" t="n">
        <x:v>54.166666666666664</x:v>
      </x:c>
      <x:c r="AG409" s="34" t="n">
        <x:v>58.333333333333336</x:v>
      </x:c>
      <x:c r="AH409" s="34" t="n">
        <x:v>58.333333333333336</x:v>
      </x:c>
      <x:c r="AI409" s="34" t="n">
        <x:v>43.75</x:v>
      </x:c>
      <x:c r="AJ409" s="34" t="n">
        <x:v>28.125</x:v>
      </x:c>
      <x:c r="AK409" s="34" t="n">
        <x:v>53.79464285714286</x:v>
      </x:c>
      <x:c r="AL409" s="34" t="n">
        <x:v>50.33482142857143</x:v>
      </x:c>
      <x:c r="AM409" s="34" t="n">
        <x:v>0</x:v>
      </x:c>
      <x:c r="AN409" s="34" t="n">
        <x:v>0</x:v>
      </x:c>
      <x:c r="AO409" s="34" t="n">
        <x:v>0</x:v>
      </x:c>
      <x:c r="AP409" s="34"/>
      <x:c r="AQ409" s="34"/>
      <x:c r="AR409" s="34"/>
      <x:c r="AS409" s="34"/>
      <x:c r="AT409" s="30"/>
      <x:c r="AU409" s="30"/>
      <x:c r="AV409" s="30"/>
    </x:row>
    <x:row r="410">
      <x:c r="A410" s="30" t="str">
        <x:v>PT-204-E</x:v>
      </x:c>
      <x:c r="B410" s="30" t="str">
        <x:v>Experimental</x:v>
      </x:c>
      <x:c r="C410" s="30" t="str">
        <x:v>FAM-204</x:v>
      </x:c>
      <x:c r="D410" s="30" t="str">
        <x:v>ALUM-204</x:v>
      </x:c>
      <x:c r="E410" s="30" t="str">
        <x:v>PRF-204-E</x:v>
      </x:c>
      <x:c r="F410" s="30" t="str">
        <x:v>Cuidador/a principal</x:v>
      </x:c>
      <x:c r="G410" s="34" t="n">
        <x:v>54</x:v>
      </x:c>
      <x:c r="H410" s="44" t="str">
        <x:v>Mujer</x:v>
      </x:c>
      <x:c r="I410" s="44" t="str">
        <x:v>Posgrado</x:v>
      </x:c>
      <x:c r="J410" s="44" t="str">
        <x:v>Administrativo</x:v>
      </x:c>
      <x:c r="K410" s="34" t="n">
        <x:v>1</x:v>
      </x:c>
      <x:c r="L410" s="44" t="str">
        <x:v>TEA + TDAH</x:v>
      </x:c>
      <x:c r="M410" s="44" t="str">
        <x:v>Menos de 1 año</x:v>
      </x:c>
      <x:c r="N410" s="44" t="str">
        <x:v>Siempre</x:v>
      </x:c>
      <x:c r="O410" s="44" t="str">
        <x:v>Celular</x:v>
      </x:c>
      <x:c r="P410" s="34" t="n">
        <x:v>20</x:v>
      </x:c>
      <x:c r="Q410" s="34" t="n">
        <x:v>14</x:v>
      </x:c>
      <x:c r="R410" s="34" t="n">
        <x:v>6</x:v>
      </x:c>
      <x:c r="S410" s="34" t="n">
        <x:v>17</x:v>
      </x:c>
      <x:c r="T410" s="34" t="n">
        <x:v>14</x:v>
      </x:c>
      <x:c r="U410" s="34" t="n">
        <x:v>3</x:v>
      </x:c>
      <x:c r="V410" s="34" t="n">
        <x:v>18</x:v>
      </x:c>
      <x:c r="W410" s="34" t="n">
        <x:v>14</x:v>
      </x:c>
      <x:c r="X410" s="34" t="n">
        <x:v>4</x:v>
      </x:c>
      <x:c r="Y410" s="34" t="n">
        <x:v>3.4</x:v>
      </x:c>
      <x:c r="Z410" s="34" t="n">
        <x:v>4.45</x:v>
      </x:c>
      <x:c r="AA410" s="34" t="n">
        <x:v>1.0500000000000003</x:v>
      </x:c>
      <x:c r="AB410" s="44" t="str">
        <x:v>Apoyo auxiliar, no MSPSS original</x:v>
      </x:c>
      <x:c r="AC410" s="34" t="n">
        <x:v>39.28571428571429</x:v>
      </x:c>
      <x:c r="AD410" s="34" t="n">
        <x:v>57.14285714285714</x:v>
      </x:c>
      <x:c r="AE410" s="34" t="n">
        <x:v>54.166666666666664</x:v>
      </x:c>
      <x:c r="AF410" s="34" t="n">
        <x:v>87.5</x:v>
      </x:c>
      <x:c r="AG410" s="34" t="n">
        <x:v>41.666666666666664</x:v>
      </x:c>
      <x:c r="AH410" s="34" t="n">
        <x:v>66.66666666666666</x:v>
      </x:c>
      <x:c r="AI410" s="34" t="n">
        <x:v>34.375</x:v>
      </x:c>
      <x:c r="AJ410" s="34" t="n">
        <x:v>50</x:v>
      </x:c>
      <x:c r="AK410" s="34" t="n">
        <x:v>42.373511904761905</x:v>
      </x:c>
      <x:c r="AL410" s="34" t="n">
        <x:v>65.32738095238095</x:v>
      </x:c>
      <x:c r="AM410" s="34" t="n">
        <x:v>23</x:v>
      </x:c>
      <x:c r="AN410" s="34" t="n">
        <x:v>222</x:v>
      </x:c>
      <x:c r="AO410" s="34" t="n">
        <x:v>16</x:v>
      </x:c>
      <x:c r="AP410" s="34" t="n">
        <x:v>4.6</x:v>
      </x:c>
      <x:c r="AQ410" s="34" t="n">
        <x:v>5</x:v>
      </x:c>
      <x:c r="AR410" s="34" t="n">
        <x:v>4.85</x:v>
      </x:c>
      <x:c r="AS410" s="34" t="n">
        <x:v>4.43</x:v>
      </x:c>
      <x:c r="AT410" s="30" t="str">
        <x:v>apoyo_general</x:v>
      </x:c>
      <x:c r="AU410" s="30" t="str">
        <x:v>2026-01-06</x:v>
      </x:c>
      <x:c r="AV410" s="30" t="str">
        <x:v>2026-05-31</x:v>
      </x:c>
    </x:row>
    <x:row r="411">
      <x:c r="A411" s="30" t="str">
        <x:v>PT-204-C</x:v>
      </x:c>
      <x:c r="B411" s="30" t="str">
        <x:v>Control</x:v>
      </x:c>
      <x:c r="C411" s="30" t="str">
        <x:v>FAM-204</x:v>
      </x:c>
      <x:c r="D411" s="30" t="str">
        <x:v>ALUM-204</x:v>
      </x:c>
      <x:c r="E411" s="30" t="str">
        <x:v>PRF-204-C</x:v>
      </x:c>
      <x:c r="F411" s="30" t="str">
        <x:v>Docente</x:v>
      </x:c>
      <x:c r="G411" s="34" t="n">
        <x:v>31</x:v>
      </x:c>
      <x:c r="H411" s="44" t="str">
        <x:v>Hombre</x:v>
      </x:c>
      <x:c r="I411" s="44" t="str">
        <x:v>Posgrado</x:v>
      </x:c>
      <x:c r="J411" s="44" t="str">
        <x:v>Docencia</x:v>
      </x:c>
      <x:c r="K411" s="34" t="n">
        <x:v>1</x:v>
      </x:c>
      <x:c r="L411" s="44" t="str">
        <x:v>TEA + TDAH</x:v>
      </x:c>
      <x:c r="M411" s="44" t="str">
        <x:v>Menos de 1 año</x:v>
      </x:c>
      <x:c r="N411" s="44" t="str">
        <x:v>Siempre</x:v>
      </x:c>
      <x:c r="O411" s="44" t="str">
        <x:v>Celular</x:v>
      </x:c>
      <x:c r="P411" s="34" t="n">
        <x:v>27</x:v>
      </x:c>
      <x:c r="Q411" s="34" t="n">
        <x:v>27</x:v>
      </x:c>
      <x:c r="R411" s="34" t="n">
        <x:v>0</x:v>
      </x:c>
      <x:c r="S411" s="34" t="n">
        <x:v>19</x:v>
      </x:c>
      <x:c r="T411" s="34" t="n">
        <x:v>17</x:v>
      </x:c>
      <x:c r="U411" s="34" t="n">
        <x:v>2</x:v>
      </x:c>
      <x:c r="V411" s="34" t="n">
        <x:v>8</x:v>
      </x:c>
      <x:c r="W411" s="34" t="n">
        <x:v>8</x:v>
      </x:c>
      <x:c r="X411" s="34" t="n">
        <x:v>0</x:v>
      </x:c>
      <x:c r="Y411" s="34" t="n">
        <x:v>2.6</x:v>
      </x:c>
      <x:c r="Z411" s="34" t="n">
        <x:v>2.55</x:v>
      </x:c>
      <x:c r="AA411" s="34" t="n">
        <x:v>-0.050000000000000266</x:v>
      </x:c>
      <x:c r="AB411" s="44" t="str">
        <x:v>Apoyo auxiliar, no MSPSS original</x:v>
      </x:c>
      <x:c r="AC411" s="34" t="n">
        <x:v>25</x:v>
      </x:c>
      <x:c r="AD411" s="34" t="n">
        <x:v>32.14285714285714</x:v>
      </x:c>
      <x:c r="AE411" s="34" t="n">
        <x:v>41.666666666666664</x:v>
      </x:c>
      <x:c r="AF411" s="34" t="n">
        <x:v>45.833333333333336</x:v>
      </x:c>
      <x:c r="AG411" s="34" t="n">
        <x:v>33.333333333333336</x:v>
      </x:c>
      <x:c r="AH411" s="34" t="n">
        <x:v>25</x:v>
      </x:c>
      <x:c r="AI411" s="34" t="n">
        <x:v>18.75</x:v>
      </x:c>
      <x:c r="AJ411" s="34" t="n">
        <x:v>25</x:v>
      </x:c>
      <x:c r="AK411" s="34" t="n">
        <x:v>29.6875</x:v>
      </x:c>
      <x:c r="AL411" s="34" t="n">
        <x:v>31.99404761904762</x:v>
      </x:c>
      <x:c r="AM411" s="34" t="n">
        <x:v>0</x:v>
      </x:c>
      <x:c r="AN411" s="34" t="n">
        <x:v>0</x:v>
      </x:c>
      <x:c r="AO411" s="34" t="n">
        <x:v>0</x:v>
      </x:c>
      <x:c r="AP411" s="34"/>
      <x:c r="AQ411" s="34"/>
      <x:c r="AR411" s="34"/>
      <x:c r="AS411" s="34"/>
      <x:c r="AT411" s="30"/>
      <x:c r="AU411" s="30"/>
      <x:c r="AV411" s="30"/>
    </x:row>
    <x:row r="412">
      <x:c r="A412" s="30" t="str">
        <x:v>PT-205-E</x:v>
      </x:c>
      <x:c r="B412" s="30" t="str">
        <x:v>Experimental</x:v>
      </x:c>
      <x:c r="C412" s="30" t="str">
        <x:v>FAM-205</x:v>
      </x:c>
      <x:c r="D412" s="30" t="str">
        <x:v>ALUM-205</x:v>
      </x:c>
      <x:c r="E412" s="30" t="str">
        <x:v>PRF-205-E</x:v>
      </x:c>
      <x:c r="F412" s="30" t="str">
        <x:v>Cuidador/a principal</x:v>
      </x:c>
      <x:c r="G412" s="34" t="n">
        <x:v>61</x:v>
      </x:c>
      <x:c r="H412" s="44" t="str">
        <x:v>Mujer</x:v>
      </x:c>
      <x:c r="I412" s="44" t="str">
        <x:v>Secundaria</x:v>
      </x:c>
      <x:c r="J412" s="44" t="str">
        <x:v>Hogar/cuidados</x:v>
      </x:c>
      <x:c r="K412" s="34" t="n">
        <x:v>2</x:v>
      </x:c>
      <x:c r="L412" s="44" t="str">
        <x:v>TDAH reportado/rasgos de atención</x:v>
      </x:c>
      <x:c r="M412" s="44" t="str">
        <x:v>1 a 3 años</x:v>
      </x:c>
      <x:c r="N412" s="44" t="str">
        <x:v>Frecuente</x:v>
      </x:c>
      <x:c r="O412" s="44" t="str">
        <x:v>Computadora</x:v>
      </x:c>
      <x:c r="P412" s="34" t="n">
        <x:v>12</x:v>
      </x:c>
      <x:c r="Q412" s="34" t="n">
        <x:v>5</x:v>
      </x:c>
      <x:c r="R412" s="34" t="n">
        <x:v>7</x:v>
      </x:c>
      <x:c r="S412" s="34" t="n">
        <x:v>18</x:v>
      </x:c>
      <x:c r="T412" s="34" t="n">
        <x:v>16</x:v>
      </x:c>
      <x:c r="U412" s="34" t="n">
        <x:v>2</x:v>
      </x:c>
      <x:c r="V412" s="34" t="n">
        <x:v>14</x:v>
      </x:c>
      <x:c r="W412" s="34" t="n">
        <x:v>12</x:v>
      </x:c>
      <x:c r="X412" s="34" t="n">
        <x:v>2</x:v>
      </x:c>
      <x:c r="Y412" s="34" t="n">
        <x:v>3.45</x:v>
      </x:c>
      <x:c r="Z412" s="34" t="n">
        <x:v>4.2</x:v>
      </x:c>
      <x:c r="AA412" s="34" t="n">
        <x:v>0.75</x:v>
      </x:c>
      <x:c r="AB412" s="44" t="str">
        <x:v>Apoyo auxiliar, no MSPSS original</x:v>
      </x:c>
      <x:c r="AC412" s="34" t="n">
        <x:v>75</x:v>
      </x:c>
      <x:c r="AD412" s="34" t="n">
        <x:v>89.28571428571428</x:v>
      </x:c>
      <x:c r="AE412" s="34" t="n">
        <x:v>50</x:v>
      </x:c>
      <x:c r="AF412" s="34" t="n">
        <x:v>54.166666666666664</x:v>
      </x:c>
      <x:c r="AG412" s="34" t="n">
        <x:v>41.666666666666664</x:v>
      </x:c>
      <x:c r="AH412" s="34" t="n">
        <x:v>58.333333333333336</x:v>
      </x:c>
      <x:c r="AI412" s="34" t="n">
        <x:v>46.875</x:v>
      </x:c>
      <x:c r="AJ412" s="34" t="n">
        <x:v>34.375</x:v>
      </x:c>
      <x:c r="AK412" s="34" t="n">
        <x:v>53.385416666666664</x:v>
      </x:c>
      <x:c r="AL412" s="34" t="n">
        <x:v>59.04017857142857</x:v>
      </x:c>
      <x:c r="AM412" s="34" t="n">
        <x:v>23</x:v>
      </x:c>
      <x:c r="AN412" s="34" t="n">
        <x:v>146</x:v>
      </x:c>
      <x:c r="AO412" s="34" t="n">
        <x:v>14</x:v>
      </x:c>
      <x:c r="AP412" s="34" t="n">
        <x:v>16.7</x:v>
      </x:c>
      <x:c r="AQ412" s="34" t="n">
        <x:v>4.65</x:v>
      </x:c>
      <x:c r="AR412" s="34" t="n">
        <x:v>4.55</x:v>
      </x:c>
      <x:c r="AS412" s="34" t="n">
        <x:v>4.33</x:v>
      </x:c>
      <x:c r="AT412" s="30" t="str">
        <x:v>sobrecarga_cuidador</x:v>
      </x:c>
      <x:c r="AU412" s="30" t="str">
        <x:v>2026-02-28</x:v>
      </x:c>
      <x:c r="AV412" s="30" t="str">
        <x:v>2026-05-31</x:v>
      </x:c>
    </x:row>
    <x:row r="413">
      <x:c r="A413" s="30" t="str">
        <x:v>PT-205-C</x:v>
      </x:c>
      <x:c r="B413" s="30" t="str">
        <x:v>Control</x:v>
      </x:c>
      <x:c r="C413" s="30" t="str">
        <x:v>FAM-205</x:v>
      </x:c>
      <x:c r="D413" s="30" t="str">
        <x:v>ALUM-205</x:v>
      </x:c>
      <x:c r="E413" s="30" t="str">
        <x:v>PRF-205-C</x:v>
      </x:c>
      <x:c r="F413" s="30" t="str">
        <x:v>Docente</x:v>
      </x:c>
      <x:c r="G413" s="34" t="n">
        <x:v>36</x:v>
      </x:c>
      <x:c r="H413" s="44" t="str">
        <x:v>Mujer</x:v>
      </x:c>
      <x:c r="I413" s="44" t="str">
        <x:v>Secundaria</x:v>
      </x:c>
      <x:c r="J413" s="44" t="str">
        <x:v>Docencia</x:v>
      </x:c>
      <x:c r="K413" s="34" t="n">
        <x:v>2</x:v>
      </x:c>
      <x:c r="L413" s="44" t="str">
        <x:v>TDAH reportado/rasgos de atención</x:v>
      </x:c>
      <x:c r="M413" s="44" t="str">
        <x:v>1 a 3 años</x:v>
      </x:c>
      <x:c r="N413" s="44" t="str">
        <x:v>Frecuente</x:v>
      </x:c>
      <x:c r="O413" s="44" t="str">
        <x:v>Computadora</x:v>
      </x:c>
      <x:c r="P413" s="34" t="n">
        <x:v>19</x:v>
      </x:c>
      <x:c r="Q413" s="34" t="n">
        <x:v>18</x:v>
      </x:c>
      <x:c r="R413" s="34" t="n">
        <x:v>1</x:v>
      </x:c>
      <x:c r="S413" s="34" t="n">
        <x:v>25</x:v>
      </x:c>
      <x:c r="T413" s="34" t="n">
        <x:v>23</x:v>
      </x:c>
      <x:c r="U413" s="34" t="n">
        <x:v>2</x:v>
      </x:c>
      <x:c r="V413" s="34" t="n">
        <x:v>17</x:v>
      </x:c>
      <x:c r="W413" s="34" t="n">
        <x:v>17</x:v>
      </x:c>
      <x:c r="X413" s="34" t="n">
        <x:v>0</x:v>
      </x:c>
      <x:c r="Y413" s="34" t="n">
        <x:v>3.55</x:v>
      </x:c>
      <x:c r="Z413" s="34" t="n">
        <x:v>3.7</x:v>
      </x:c>
      <x:c r="AA413" s="34" t="n">
        <x:v>0.15000000000000036</x:v>
      </x:c>
      <x:c r="AB413" s="44" t="str">
        <x:v>Apoyo auxiliar, no MSPSS original</x:v>
      </x:c>
      <x:c r="AC413" s="34" t="n">
        <x:v>53.57142857142857</x:v>
      </x:c>
      <x:c r="AD413" s="34" t="n">
        <x:v>71.42857142857143</x:v>
      </x:c>
      <x:c r="AE413" s="34" t="n">
        <x:v>33.333333333333336</x:v>
      </x:c>
      <x:c r="AF413" s="34" t="n">
        <x:v>45.833333333333336</x:v>
      </x:c>
      <x:c r="AG413" s="34" t="n">
        <x:v>58.333333333333336</x:v>
      </x:c>
      <x:c r="AH413" s="34" t="n">
        <x:v>58.333333333333336</x:v>
      </x:c>
      <x:c r="AI413" s="34" t="n">
        <x:v>65.625</x:v>
      </x:c>
      <x:c r="AJ413" s="34" t="n">
        <x:v>71.875</x:v>
      </x:c>
      <x:c r="AK413" s="34" t="n">
        <x:v>52.71577380952381</x:v>
      </x:c>
      <x:c r="AL413" s="34" t="n">
        <x:v>61.867559523809526</x:v>
      </x:c>
      <x:c r="AM413" s="34" t="n">
        <x:v>0</x:v>
      </x:c>
      <x:c r="AN413" s="34" t="n">
        <x:v>0</x:v>
      </x:c>
      <x:c r="AO413" s="34" t="n">
        <x:v>0</x:v>
      </x:c>
      <x:c r="AP413" s="34"/>
      <x:c r="AQ413" s="34"/>
      <x:c r="AR413" s="34"/>
      <x:c r="AS413" s="34"/>
      <x:c r="AT413" s="30"/>
      <x:c r="AU413" s="30"/>
      <x:c r="AV413" s="30"/>
    </x:row>
    <x:row r="414">
      <x:c r="A414" s="30" t="str">
        <x:v>PT-206-E</x:v>
      </x:c>
      <x:c r="B414" s="30" t="str">
        <x:v>Experimental</x:v>
      </x:c>
      <x:c r="C414" s="30" t="str">
        <x:v>FAM-206</x:v>
      </x:c>
      <x:c r="D414" s="30" t="str">
        <x:v>ALUM-206</x:v>
      </x:c>
      <x:c r="E414" s="30" t="str">
        <x:v>PRF-206-E</x:v>
      </x:c>
      <x:c r="F414" s="30" t="str">
        <x:v>Abuelo/a</x:v>
      </x:c>
      <x:c r="G414" s="34" t="n">
        <x:v>69</x:v>
      </x:c>
      <x:c r="H414" s="44" t="str">
        <x:v>Mujer</x:v>
      </x:c>
      <x:c r="I414" s="44" t="str">
        <x:v>Bachillerato</x:v>
      </x:c>
      <x:c r="J414" s="44" t="str">
        <x:v>Docencia</x:v>
      </x:c>
      <x:c r="K414" s="34" t="n">
        <x:v>3</x:v>
      </x:c>
      <x:c r="L414" s="44" t="str">
        <x:v>Sensibilidad sensorial</x:v>
      </x:c>
      <x:c r="M414" s="44" t="str">
        <x:v>3 a 5 años</x:v>
      </x:c>
      <x:c r="N414" s="44" t="str">
        <x:v>Limitado</x:v>
      </x:c>
      <x:c r="O414" s="44" t="str">
        <x:v>Celular y computadora</x:v>
      </x:c>
      <x:c r="P414" s="34" t="n">
        <x:v>18</x:v>
      </x:c>
      <x:c r="Q414" s="34" t="n">
        <x:v>11</x:v>
      </x:c>
      <x:c r="R414" s="34" t="n">
        <x:v>7</x:v>
      </x:c>
      <x:c r="S414" s="34" t="n">
        <x:v>16</x:v>
      </x:c>
      <x:c r="T414" s="34" t="n">
        <x:v>13</x:v>
      </x:c>
      <x:c r="U414" s="34" t="n">
        <x:v>3</x:v>
      </x:c>
      <x:c r="V414" s="34" t="n">
        <x:v>12</x:v>
      </x:c>
      <x:c r="W414" s="34" t="n">
        <x:v>8</x:v>
      </x:c>
      <x:c r="X414" s="34" t="n">
        <x:v>4</x:v>
      </x:c>
      <x:c r="Y414" s="34" t="n">
        <x:v>3.15</x:v>
      </x:c>
      <x:c r="Z414" s="34" t="n">
        <x:v>4.15</x:v>
      </x:c>
      <x:c r="AA414" s="34" t="n">
        <x:v>1.0000000000000004</x:v>
      </x:c>
      <x:c r="AB414" s="44" t="str">
        <x:v>Apoyo auxiliar, no MSPSS original</x:v>
      </x:c>
      <x:c r="AC414" s="34" t="n">
        <x:v>50</x:v>
      </x:c>
      <x:c r="AD414" s="34" t="n">
        <x:v>64.28571428571429</x:v>
      </x:c>
      <x:c r="AE414" s="34" t="n">
        <x:v>50</x:v>
      </x:c>
      <x:c r="AF414" s="34" t="n">
        <x:v>75</x:v>
      </x:c>
      <x:c r="AG414" s="34" t="n">
        <x:v>50</x:v>
      </x:c>
      <x:c r="AH414" s="34" t="n">
        <x:v>50</x:v>
      </x:c>
      <x:c r="AI414" s="34" t="n">
        <x:v>75</x:v>
      </x:c>
      <x:c r="AJ414" s="34" t="n">
        <x:v>87.5</x:v>
      </x:c>
      <x:c r="AK414" s="34" t="n">
        <x:v>56.25</x:v>
      </x:c>
      <x:c r="AL414" s="34" t="n">
        <x:v>69.19642857142857</x:v>
      </x:c>
      <x:c r="AM414" s="34" t="n">
        <x:v>23</x:v>
      </x:c>
      <x:c r="AN414" s="34" t="n">
        <x:v>196</x:v>
      </x:c>
      <x:c r="AO414" s="34" t="n">
        <x:v>5</x:v>
      </x:c>
      <x:c r="AP414" s="34" t="n">
        <x:v>30.2</x:v>
      </x:c>
      <x:c r="AQ414" s="34" t="n">
        <x:v>4.64</x:v>
      </x:c>
      <x:c r="AR414" s="34" t="n">
        <x:v>4.59</x:v>
      </x:c>
      <x:c r="AS414" s="34" t="n">
        <x:v>4.41</x:v>
      </x:c>
      <x:c r="AT414" s="30" t="str">
        <x:v>disfuncion_ejecutiva</x:v>
      </x:c>
      <x:c r="AU414" s="30" t="str">
        <x:v>2026-04-27</x:v>
      </x:c>
      <x:c r="AV414" s="30" t="str">
        <x:v>2026-05-31</x:v>
      </x:c>
    </x:row>
    <x:row r="415">
      <x:c r="A415" s="30" t="str">
        <x:v>PT-206-C</x:v>
      </x:c>
      <x:c r="B415" s="30" t="str">
        <x:v>Control</x:v>
      </x:c>
      <x:c r="C415" s="30" t="str">
        <x:v>FAM-206</x:v>
      </x:c>
      <x:c r="D415" s="30" t="str">
        <x:v>ALUM-206</x:v>
      </x:c>
      <x:c r="E415" s="30" t="str">
        <x:v>PRF-206-C</x:v>
      </x:c>
      <x:c r="F415" s="30" t="str">
        <x:v>Progenitor/a</x:v>
      </x:c>
      <x:c r="G415" s="34" t="n">
        <x:v>32</x:v>
      </x:c>
      <x:c r="H415" s="44" t="str">
        <x:v>Mujer</x:v>
      </x:c>
      <x:c r="I415" s="44" t="str">
        <x:v>Bachillerato</x:v>
      </x:c>
      <x:c r="J415" s="44" t="str">
        <x:v>Docencia</x:v>
      </x:c>
      <x:c r="K415" s="34" t="n">
        <x:v>3</x:v>
      </x:c>
      <x:c r="L415" s="44" t="str">
        <x:v>Sensibilidad sensorial</x:v>
      </x:c>
      <x:c r="M415" s="44" t="str">
        <x:v>3 a 5 años</x:v>
      </x:c>
      <x:c r="N415" s="44" t="str">
        <x:v>Limitado</x:v>
      </x:c>
      <x:c r="O415" s="44" t="str">
        <x:v>Celular y computadora</x:v>
      </x:c>
      <x:c r="P415" s="34" t="n">
        <x:v>13</x:v>
      </x:c>
      <x:c r="Q415" s="34" t="n">
        <x:v>14</x:v>
      </x:c>
      <x:c r="R415" s="34" t="n">
        <x:v>-1</x:v>
      </x:c>
      <x:c r="S415" s="34" t="n">
        <x:v>9</x:v>
      </x:c>
      <x:c r="T415" s="34" t="n">
        <x:v>7</x:v>
      </x:c>
      <x:c r="U415" s="34" t="n">
        <x:v>2</x:v>
      </x:c>
      <x:c r="V415" s="34" t="n">
        <x:v>20</x:v>
      </x:c>
      <x:c r="W415" s="34" t="n">
        <x:v>20</x:v>
      </x:c>
      <x:c r="X415" s="34" t="n">
        <x:v>0</x:v>
      </x:c>
      <x:c r="Y415" s="34" t="n">
        <x:v>2.45</x:v>
      </x:c>
      <x:c r="Z415" s="34" t="n">
        <x:v>2.65</x:v>
      </x:c>
      <x:c r="AA415" s="34" t="n">
        <x:v>0.19999999999999973</x:v>
      </x:c>
      <x:c r="AB415" s="44" t="str">
        <x:v>Apoyo auxiliar, no MSPSS original</x:v>
      </x:c>
      <x:c r="AC415" s="34" t="n">
        <x:v>46.42857142857143</x:v>
      </x:c>
      <x:c r="AD415" s="34" t="n">
        <x:v>60.71428571428571</x:v>
      </x:c>
      <x:c r="AE415" s="34" t="n">
        <x:v>25</x:v>
      </x:c>
      <x:c r="AF415" s="34" t="n">
        <x:v>33.333333333333336</x:v>
      </x:c>
      <x:c r="AG415" s="34" t="n">
        <x:v>41.666666666666664</x:v>
      </x:c>
      <x:c r="AH415" s="34" t="n">
        <x:v>16.666666666666668</x:v>
      </x:c>
      <x:c r="AI415" s="34" t="n">
        <x:v>34.375</x:v>
      </x:c>
      <x:c r="AJ415" s="34" t="n">
        <x:v>37.5</x:v>
      </x:c>
      <x:c r="AK415" s="34" t="n">
        <x:v>36.867559523809526</x:v>
      </x:c>
      <x:c r="AL415" s="34" t="n">
        <x:v>37.05357142857143</x:v>
      </x:c>
      <x:c r="AM415" s="34" t="n">
        <x:v>0</x:v>
      </x:c>
      <x:c r="AN415" s="34" t="n">
        <x:v>0</x:v>
      </x:c>
      <x:c r="AO415" s="34" t="n">
        <x:v>0</x:v>
      </x:c>
      <x:c r="AP415" s="34"/>
      <x:c r="AQ415" s="34"/>
      <x:c r="AR415" s="34"/>
      <x:c r="AS415" s="34"/>
      <x:c r="AT415" s="30"/>
      <x:c r="AU415" s="30"/>
      <x:c r="AV415" s="30"/>
    </x:row>
    <x:row r="416">
      <x:c r="A416" s="30" t="str">
        <x:v>PT-207-E</x:v>
      </x:c>
      <x:c r="B416" s="30" t="str">
        <x:v>Experimental</x:v>
      </x:c>
      <x:c r="C416" s="30" t="str">
        <x:v>FAM-207</x:v>
      </x:c>
      <x:c r="D416" s="30" t="str">
        <x:v>ALUM-207</x:v>
      </x:c>
      <x:c r="E416" s="30" t="str">
        <x:v>PRF-207-E</x:v>
      </x:c>
      <x:c r="F416" s="30" t="str">
        <x:v>Abuelo/a</x:v>
      </x:c>
      <x:c r="G416" s="34" t="n">
        <x:v>70</x:v>
      </x:c>
      <x:c r="H416" s="44" t="str">
        <x:v>Mujer</x:v>
      </x:c>
      <x:c r="I416" s="44" t="str">
        <x:v>Técnico</x:v>
      </x:c>
      <x:c r="J416" s="44" t="str">
        <x:v>Profesional</x:v>
      </x:c>
      <x:c r="K416" s="34" t="n">
        <x:v>4</x:v>
      </x:c>
      <x:c r="L416" s="44" t="str">
        <x:v>Disfunción ejecutiva</x:v>
      </x:c>
      <x:c r="M416" s="44" t="str">
        <x:v>Más de 5 años</x:v>
      </x:c>
      <x:c r="N416" s="44" t="str">
        <x:v>Siempre</x:v>
      </x:c>
      <x:c r="O416" s="44" t="str">
        <x:v>Celular</x:v>
      </x:c>
      <x:c r="P416" s="34" t="n">
        <x:v>23</x:v>
      </x:c>
      <x:c r="Q416" s="34" t="n">
        <x:v>20</x:v>
      </x:c>
      <x:c r="R416" s="34" t="n">
        <x:v>3</x:v>
      </x:c>
      <x:c r="S416" s="34" t="n">
        <x:v>18</x:v>
      </x:c>
      <x:c r="T416" s="34" t="n">
        <x:v>16</x:v>
      </x:c>
      <x:c r="U416" s="34" t="n">
        <x:v>2</x:v>
      </x:c>
      <x:c r="V416" s="34" t="n">
        <x:v>25</x:v>
      </x:c>
      <x:c r="W416" s="34" t="n">
        <x:v>21</x:v>
      </x:c>
      <x:c r="X416" s="34" t="n">
        <x:v>4</x:v>
      </x:c>
      <x:c r="Y416" s="34" t="n">
        <x:v>2.45</x:v>
      </x:c>
      <x:c r="Z416" s="34" t="n">
        <x:v>3.25</x:v>
      </x:c>
      <x:c r="AA416" s="34" t="n">
        <x:v>0.7999999999999998</x:v>
      </x:c>
      <x:c r="AB416" s="44" t="str">
        <x:v>Apoyo auxiliar, no MSPSS original</x:v>
      </x:c>
      <x:c r="AC416" s="34" t="n">
        <x:v>64.28571428571429</x:v>
      </x:c>
      <x:c r="AD416" s="34" t="n">
        <x:v>71.42857142857143</x:v>
      </x:c>
      <x:c r="AE416" s="34" t="n">
        <x:v>58.333333333333336</x:v>
      </x:c>
      <x:c r="AF416" s="34" t="n">
        <x:v>66.66666666666666</x:v>
      </x:c>
      <x:c r="AG416" s="34" t="n">
        <x:v>33.333333333333336</x:v>
      </x:c>
      <x:c r="AH416" s="34" t="n">
        <x:v>58.333333333333336</x:v>
      </x:c>
      <x:c r="AI416" s="34" t="n">
        <x:v>53.125</x:v>
      </x:c>
      <x:c r="AJ416" s="34" t="n">
        <x:v>56.25</x:v>
      </x:c>
      <x:c r="AK416" s="34" t="n">
        <x:v>52.26934523809524</x:v>
      </x:c>
      <x:c r="AL416" s="34" t="n">
        <x:v>63.169642857142854</x:v>
      </x:c>
      <x:c r="AM416" s="34" t="n">
        <x:v>23</x:v>
      </x:c>
      <x:c r="AN416" s="34" t="n">
        <x:v>170</x:v>
      </x:c>
      <x:c r="AO416" s="34" t="n">
        <x:v>4</x:v>
      </x:c>
      <x:c r="AP416" s="34" t="n">
        <x:v>7.5</x:v>
      </x:c>
      <x:c r="AQ416" s="34" t="n">
        <x:v>3.78</x:v>
      </x:c>
      <x:c r="AR416" s="34" t="n">
        <x:v>3.63</x:v>
      </x:c>
      <x:c r="AS416" s="34" t="n">
        <x:v>4.34</x:v>
      </x:c>
      <x:c r="AT416" s="30" t="str">
        <x:v>apoyo_general</x:v>
      </x:c>
      <x:c r="AU416" s="30" t="str">
        <x:v>2026-05-07</x:v>
      </x:c>
      <x:c r="AV416" s="30" t="str">
        <x:v>2026-05-31</x:v>
      </x:c>
    </x:row>
    <x:row r="417">
      <x:c r="A417" s="30" t="str">
        <x:v>PT-207-C</x:v>
      </x:c>
      <x:c r="B417" s="30" t="str">
        <x:v>Control</x:v>
      </x:c>
      <x:c r="C417" s="30" t="str">
        <x:v>FAM-207</x:v>
      </x:c>
      <x:c r="D417" s="30" t="str">
        <x:v>ALUM-207</x:v>
      </x:c>
      <x:c r="E417" s="30" t="str">
        <x:v>PRF-207-C</x:v>
      </x:c>
      <x:c r="F417" s="30" t="str">
        <x:v>Progenitor/a</x:v>
      </x:c>
      <x:c r="G417" s="34" t="n">
        <x:v>39</x:v>
      </x:c>
      <x:c r="H417" s="44" t="str">
        <x:v>Mujer</x:v>
      </x:c>
      <x:c r="I417" s="44" t="str">
        <x:v>Técnico</x:v>
      </x:c>
      <x:c r="J417" s="44" t="str">
        <x:v>Profesional</x:v>
      </x:c>
      <x:c r="K417" s="34" t="n">
        <x:v>4</x:v>
      </x:c>
      <x:c r="L417" s="44" t="str">
        <x:v>Disfunción ejecutiva</x:v>
      </x:c>
      <x:c r="M417" s="44" t="str">
        <x:v>Más de 5 años</x:v>
      </x:c>
      <x:c r="N417" s="44" t="str">
        <x:v>Siempre</x:v>
      </x:c>
      <x:c r="O417" s="44" t="str">
        <x:v>Celular</x:v>
      </x:c>
      <x:c r="P417" s="34" t="n">
        <x:v>18</x:v>
      </x:c>
      <x:c r="Q417" s="34" t="n">
        <x:v>18</x:v>
      </x:c>
      <x:c r="R417" s="34" t="n">
        <x:v>0</x:v>
      </x:c>
      <x:c r="S417" s="34" t="n">
        <x:v>17</x:v>
      </x:c>
      <x:c r="T417" s="34" t="n">
        <x:v>15</x:v>
      </x:c>
      <x:c r="U417" s="34" t="n">
        <x:v>2</x:v>
      </x:c>
      <x:c r="V417" s="34" t="n">
        <x:v>17</x:v>
      </x:c>
      <x:c r="W417" s="34" t="n">
        <x:v>18</x:v>
      </x:c>
      <x:c r="X417" s="34" t="n">
        <x:v>-1</x:v>
      </x:c>
      <x:c r="Y417" s="34" t="n">
        <x:v>1.95</x:v>
      </x:c>
      <x:c r="Z417" s="34" t="n">
        <x:v>2.15</x:v>
      </x:c>
      <x:c r="AA417" s="34" t="n">
        <x:v>0.19999999999999996</x:v>
      </x:c>
      <x:c r="AB417" s="44" t="str">
        <x:v>Apoyo auxiliar, no MSPSS original</x:v>
      </x:c>
      <x:c r="AC417" s="34" t="n">
        <x:v>32.14285714285714</x:v>
      </x:c>
      <x:c r="AD417" s="34" t="n">
        <x:v>32.14285714285714</x:v>
      </x:c>
      <x:c r="AE417" s="34" t="n">
        <x:v>37.5</x:v>
      </x:c>
      <x:c r="AF417" s="34" t="n">
        <x:v>45.833333333333336</x:v>
      </x:c>
      <x:c r="AG417" s="34" t="n">
        <x:v>66.66666666666666</x:v>
      </x:c>
      <x:c r="AH417" s="34" t="n">
        <x:v>58.333333333333336</x:v>
      </x:c>
      <x:c r="AI417" s="34" t="n">
        <x:v>56.25</x:v>
      </x:c>
      <x:c r="AJ417" s="34" t="n">
        <x:v>53.125</x:v>
      </x:c>
      <x:c r="AK417" s="34" t="n">
        <x:v>48.13988095238095</x:v>
      </x:c>
      <x:c r="AL417" s="34" t="n">
        <x:v>47.358630952380956</x:v>
      </x:c>
      <x:c r="AM417" s="34" t="n">
        <x:v>0</x:v>
      </x:c>
      <x:c r="AN417" s="34" t="n">
        <x:v>0</x:v>
      </x:c>
      <x:c r="AO417" s="34" t="n">
        <x:v>0</x:v>
      </x:c>
      <x:c r="AP417" s="34"/>
      <x:c r="AQ417" s="34"/>
      <x:c r="AR417" s="34"/>
      <x:c r="AS417" s="34"/>
      <x:c r="AT417" s="30"/>
      <x:c r="AU417" s="30"/>
      <x:c r="AV417" s="30"/>
    </x:row>
    <x:row r="418">
      <x:c r="A418" s="30" t="str">
        <x:v>PT-208-E</x:v>
      </x:c>
      <x:c r="B418" s="30" t="str">
        <x:v>Experimental</x:v>
      </x:c>
      <x:c r="C418" s="30" t="str">
        <x:v>FAM-208</x:v>
      </x:c>
      <x:c r="D418" s="30" t="str">
        <x:v>ALUM-208</x:v>
      </x:c>
      <x:c r="E418" s="30" t="str">
        <x:v>PRF-208-E</x:v>
      </x:c>
      <x:c r="F418" s="30" t="str">
        <x:v>Abuelo/a</x:v>
      </x:c>
      <x:c r="G418" s="34" t="n">
        <x:v>55</x:v>
      </x:c>
      <x:c r="H418" s="44" t="str">
        <x:v>Mujer</x:v>
      </x:c>
      <x:c r="I418" s="44" t="str">
        <x:v>Licenciatura</x:v>
      </x:c>
      <x:c r="J418" s="44" t="str">
        <x:v>Comercio/servicios</x:v>
      </x:c>
      <x:c r="K418" s="34" t="n">
        <x:v>1</x:v>
      </x:c>
      <x:c r="L418" s="44" t="str">
        <x:v>Ansiedad escolar</x:v>
      </x:c>
      <x:c r="M418" s="44" t="str">
        <x:v>Menos de 1 año</x:v>
      </x:c>
      <x:c r="N418" s="44" t="str">
        <x:v>Frecuente</x:v>
      </x:c>
      <x:c r="O418" s="44" t="str">
        <x:v>Computadora</x:v>
      </x:c>
      <x:c r="P418" s="34" t="n">
        <x:v>10</x:v>
      </x:c>
      <x:c r="Q418" s="34" t="n">
        <x:v>5</x:v>
      </x:c>
      <x:c r="R418" s="34" t="n">
        <x:v>5</x:v>
      </x:c>
      <x:c r="S418" s="34" t="n">
        <x:v>13</x:v>
      </x:c>
      <x:c r="T418" s="34" t="n">
        <x:v>11</x:v>
      </x:c>
      <x:c r="U418" s="34" t="n">
        <x:v>2</x:v>
      </x:c>
      <x:c r="V418" s="34" t="n">
        <x:v>15</x:v>
      </x:c>
      <x:c r="W418" s="34" t="n">
        <x:v>14</x:v>
      </x:c>
      <x:c r="X418" s="34" t="n">
        <x:v>1</x:v>
      </x:c>
      <x:c r="Y418" s="34" t="n">
        <x:v>2.85</x:v>
      </x:c>
      <x:c r="Z418" s="34" t="n">
        <x:v>3.6</x:v>
      </x:c>
      <x:c r="AA418" s="34" t="n">
        <x:v>0.75</x:v>
      </x:c>
      <x:c r="AB418" s="44" t="str">
        <x:v>Apoyo auxiliar, no MSPSS original</x:v>
      </x:c>
      <x:c r="AC418" s="34" t="n">
        <x:v>42.85714285714286</x:v>
      </x:c>
      <x:c r="AD418" s="34" t="n">
        <x:v>50</x:v>
      </x:c>
      <x:c r="AE418" s="34" t="n">
        <x:v>54.166666666666664</x:v>
      </x:c>
      <x:c r="AF418" s="34" t="n">
        <x:v>62.5</x:v>
      </x:c>
      <x:c r="AG418" s="34" t="n">
        <x:v>58.333333333333336</x:v>
      </x:c>
      <x:c r="AH418" s="34" t="n">
        <x:v>58.333333333333336</x:v>
      </x:c>
      <x:c r="AI418" s="34" t="n">
        <x:v>56.25</x:v>
      </x:c>
      <x:c r="AJ418" s="34" t="n">
        <x:v>65.625</x:v>
      </x:c>
      <x:c r="AK418" s="34" t="n">
        <x:v>52.901785714285715</x:v>
      </x:c>
      <x:c r="AL418" s="34" t="n">
        <x:v>59.114583333333336</x:v>
      </x:c>
      <x:c r="AM418" s="34" t="n">
        <x:v>23</x:v>
      </x:c>
      <x:c r="AN418" s="34" t="n">
        <x:v>174</x:v>
      </x:c>
      <x:c r="AO418" s="34" t="n">
        <x:v>11</x:v>
      </x:c>
      <x:c r="AP418" s="34" t="n">
        <x:v>10.6</x:v>
      </x:c>
      <x:c r="AQ418" s="34" t="n">
        <x:v>4.17</x:v>
      </x:c>
      <x:c r="AR418" s="34" t="n">
        <x:v>4.07</x:v>
      </x:c>
      <x:c r="AS418" s="34" t="n">
        <x:v>4.33</x:v>
      </x:c>
      <x:c r="AT418" s="30" t="str">
        <x:v>disfuncion_ejecutiva</x:v>
      </x:c>
      <x:c r="AU418" s="30" t="str">
        <x:v>2026-03-18</x:v>
      </x:c>
      <x:c r="AV418" s="30" t="str">
        <x:v>2026-05-31</x:v>
      </x:c>
    </x:row>
    <x:row r="419">
      <x:c r="A419" s="30" t="str">
        <x:v>PT-208-C</x:v>
      </x:c>
      <x:c r="B419" s="30" t="str">
        <x:v>Control</x:v>
      </x:c>
      <x:c r="C419" s="30" t="str">
        <x:v>FAM-208</x:v>
      </x:c>
      <x:c r="D419" s="30" t="str">
        <x:v>ALUM-208</x:v>
      </x:c>
      <x:c r="E419" s="30" t="str">
        <x:v>PRF-208-C</x:v>
      </x:c>
      <x:c r="F419" s="30" t="str">
        <x:v>Docente</x:v>
      </x:c>
      <x:c r="G419" s="34" t="n">
        <x:v>51</x:v>
      </x:c>
      <x:c r="H419" s="44" t="str">
        <x:v>Mujer</x:v>
      </x:c>
      <x:c r="I419" s="44" t="str">
        <x:v>Licenciatura</x:v>
      </x:c>
      <x:c r="J419" s="44" t="str">
        <x:v>Docencia</x:v>
      </x:c>
      <x:c r="K419" s="34" t="n">
        <x:v>1</x:v>
      </x:c>
      <x:c r="L419" s="44" t="str">
        <x:v>Ansiedad escolar</x:v>
      </x:c>
      <x:c r="M419" s="44" t="str">
        <x:v>Menos de 1 año</x:v>
      </x:c>
      <x:c r="N419" s="44" t="str">
        <x:v>Frecuente</x:v>
      </x:c>
      <x:c r="O419" s="44" t="str">
        <x:v>Computadora</x:v>
      </x:c>
      <x:c r="P419" s="34" t="n">
        <x:v>18</x:v>
      </x:c>
      <x:c r="Q419" s="34" t="n">
        <x:v>18</x:v>
      </x:c>
      <x:c r="R419" s="34" t="n">
        <x:v>0</x:v>
      </x:c>
      <x:c r="S419" s="34" t="n">
        <x:v>15</x:v>
      </x:c>
      <x:c r="T419" s="34" t="n">
        <x:v>15</x:v>
      </x:c>
      <x:c r="U419" s="34" t="n">
        <x:v>0</x:v>
      </x:c>
      <x:c r="V419" s="34" t="n">
        <x:v>12</x:v>
      </x:c>
      <x:c r="W419" s="34" t="n">
        <x:v>14</x:v>
      </x:c>
      <x:c r="X419" s="34" t="n">
        <x:v>-2</x:v>
      </x:c>
      <x:c r="Y419" s="34" t="n">
        <x:v>2.5</x:v>
      </x:c>
      <x:c r="Z419" s="34" t="n">
        <x:v>2.3</x:v>
      </x:c>
      <x:c r="AA419" s="34" t="n">
        <x:v>-0.20000000000000018</x:v>
      </x:c>
      <x:c r="AB419" s="44" t="str">
        <x:v>Apoyo auxiliar, no MSPSS original</x:v>
      </x:c>
      <x:c r="AC419" s="34" t="n">
        <x:v>64.28571428571429</x:v>
      </x:c>
      <x:c r="AD419" s="34" t="n">
        <x:v>53.57142857142857</x:v>
      </x:c>
      <x:c r="AE419" s="34" t="n">
        <x:v>45.833333333333336</x:v>
      </x:c>
      <x:c r="AF419" s="34" t="n">
        <x:v>54.166666666666664</x:v>
      </x:c>
      <x:c r="AG419" s="34" t="n">
        <x:v>66.66666666666666</x:v>
      </x:c>
      <x:c r="AH419" s="34" t="n">
        <x:v>66.66666666666666</x:v>
      </x:c>
      <x:c r="AI419" s="34" t="n">
        <x:v>65.625</x:v>
      </x:c>
      <x:c r="AJ419" s="34" t="n">
        <x:v>71.875</x:v>
      </x:c>
      <x:c r="AK419" s="34" t="n">
        <x:v>60.60267857142857</x:v>
      </x:c>
      <x:c r="AL419" s="34" t="n">
        <x:v>61.569940476190474</x:v>
      </x:c>
      <x:c r="AM419" s="34" t="n">
        <x:v>0</x:v>
      </x:c>
      <x:c r="AN419" s="34" t="n">
        <x:v>0</x:v>
      </x:c>
      <x:c r="AO419" s="34" t="n">
        <x:v>0</x:v>
      </x:c>
      <x:c r="AP419" s="34"/>
      <x:c r="AQ419" s="34"/>
      <x:c r="AR419" s="34"/>
      <x:c r="AS419" s="34"/>
      <x:c r="AT419" s="30"/>
      <x:c r="AU419" s="30"/>
      <x:c r="AV419" s="30"/>
    </x:row>
    <x:row r="420">
      <x:c r="A420" s="30" t="str">
        <x:v>PT-209-E</x:v>
      </x:c>
      <x:c r="B420" s="30" t="str">
        <x:v>Experimental</x:v>
      </x:c>
      <x:c r="C420" s="30" t="str">
        <x:v>FAM-209</x:v>
      </x:c>
      <x:c r="D420" s="30" t="str">
        <x:v>ALUM-209</x:v>
      </x:c>
      <x:c r="E420" s="30" t="str">
        <x:v>PRF-209-E</x:v>
      </x:c>
      <x:c r="F420" s="30" t="str">
        <x:v>Progenitor/a</x:v>
      </x:c>
      <x:c r="G420" s="34" t="n">
        <x:v>53</x:v>
      </x:c>
      <x:c r="H420" s="44" t="str">
        <x:v>Mujer</x:v>
      </x:c>
      <x:c r="I420" s="44" t="str">
        <x:v>Posgrado</x:v>
      </x:c>
      <x:c r="J420" s="44" t="str">
        <x:v>Administrativo</x:v>
      </x:c>
      <x:c r="K420" s="34" t="n">
        <x:v>2</x:v>
      </x:c>
      <x:c r="L420" s="44" t="str">
        <x:v>Perfil neurodivergente mixto</x:v>
      </x:c>
      <x:c r="M420" s="44" t="str">
        <x:v>1 a 3 años</x:v>
      </x:c>
      <x:c r="N420" s="44" t="str">
        <x:v>Limitado</x:v>
      </x:c>
      <x:c r="O420" s="44" t="str">
        <x:v>Celular y computadora</x:v>
      </x:c>
      <x:c r="P420" s="34" t="n">
        <x:v>29</x:v>
      </x:c>
      <x:c r="Q420" s="34" t="n">
        <x:v>26</x:v>
      </x:c>
      <x:c r="R420" s="34" t="n">
        <x:v>3</x:v>
      </x:c>
      <x:c r="S420" s="34" t="n">
        <x:v>17</x:v>
      </x:c>
      <x:c r="T420" s="34" t="n">
        <x:v>16</x:v>
      </x:c>
      <x:c r="U420" s="34" t="n">
        <x:v>1</x:v>
      </x:c>
      <x:c r="V420" s="34" t="n">
        <x:v>9</x:v>
      </x:c>
      <x:c r="W420" s="34" t="n">
        <x:v>3</x:v>
      </x:c>
      <x:c r="X420" s="34" t="n">
        <x:v>6</x:v>
      </x:c>
      <x:c r="Y420" s="34" t="n">
        <x:v>3.5</x:v>
      </x:c>
      <x:c r="Z420" s="34" t="n">
        <x:v>3.9</x:v>
      </x:c>
      <x:c r="AA420" s="34" t="n">
        <x:v>0.3999999999999999</x:v>
      </x:c>
      <x:c r="AB420" s="44" t="str">
        <x:v>Apoyo auxiliar, no MSPSS original</x:v>
      </x:c>
      <x:c r="AC420" s="34" t="n">
        <x:v>60.71428571428571</x:v>
      </x:c>
      <x:c r="AD420" s="34" t="n">
        <x:v>64.28571428571429</x:v>
      </x:c>
      <x:c r="AE420" s="34" t="n">
        <x:v>58.333333333333336</x:v>
      </x:c>
      <x:c r="AF420" s="34" t="n">
        <x:v>75</x:v>
      </x:c>
      <x:c r="AG420" s="34" t="n">
        <x:v>50</x:v>
      </x:c>
      <x:c r="AH420" s="34" t="n">
        <x:v>41.666666666666664</x:v>
      </x:c>
      <x:c r="AI420" s="34" t="n">
        <x:v>43.75</x:v>
      </x:c>
      <x:c r="AJ420" s="34" t="n">
        <x:v>56.25</x:v>
      </x:c>
      <x:c r="AK420" s="34" t="n">
        <x:v>53.19940476190476</x:v>
      </x:c>
      <x:c r="AL420" s="34" t="n">
        <x:v>59.300595238095234</x:v>
      </x:c>
      <x:c r="AM420" s="34" t="n">
        <x:v>23</x:v>
      </x:c>
      <x:c r="AN420" s="34" t="n">
        <x:v>168</x:v>
      </x:c>
      <x:c r="AO420" s="34" t="n">
        <x:v>1</x:v>
      </x:c>
      <x:c r="AP420" s="34" t="n">
        <x:v>20.8</x:v>
      </x:c>
      <x:c r="AQ420" s="34" t="n">
        <x:v>4.51</x:v>
      </x:c>
      <x:c r="AR420" s="34" t="n">
        <x:v>4.46</x:v>
      </x:c>
      <x:c r="AS420" s="34" t="n">
        <x:v>4.21</x:v>
      </x:c>
      <x:c r="AT420" s="30" t="str">
        <x:v>disfuncion_ejecutiva</x:v>
      </x:c>
      <x:c r="AU420" s="30" t="str">
        <x:v>2026-05-26</x:v>
      </x:c>
      <x:c r="AV420" s="30" t="str">
        <x:v>2026-05-31</x:v>
      </x:c>
    </x:row>
    <x:row r="421">
      <x:c r="A421" s="30" t="str">
        <x:v>PT-209-C</x:v>
      </x:c>
      <x:c r="B421" s="30" t="str">
        <x:v>Control</x:v>
      </x:c>
      <x:c r="C421" s="30" t="str">
        <x:v>FAM-209</x:v>
      </x:c>
      <x:c r="D421" s="30" t="str">
        <x:v>ALUM-209</x:v>
      </x:c>
      <x:c r="E421" s="30" t="str">
        <x:v>PRF-209-C</x:v>
      </x:c>
      <x:c r="F421" s="30" t="str">
        <x:v>Progenitor/a</x:v>
      </x:c>
      <x:c r="G421" s="34" t="n">
        <x:v>53</x:v>
      </x:c>
      <x:c r="H421" s="44" t="str">
        <x:v>Mujer</x:v>
      </x:c>
      <x:c r="I421" s="44" t="str">
        <x:v>Posgrado</x:v>
      </x:c>
      <x:c r="J421" s="44" t="str">
        <x:v>Administrativo</x:v>
      </x:c>
      <x:c r="K421" s="34" t="n">
        <x:v>2</x:v>
      </x:c>
      <x:c r="L421" s="44" t="str">
        <x:v>Perfil neurodivergente mixto</x:v>
      </x:c>
      <x:c r="M421" s="44" t="str">
        <x:v>1 a 3 años</x:v>
      </x:c>
      <x:c r="N421" s="44" t="str">
        <x:v>Limitado</x:v>
      </x:c>
      <x:c r="O421" s="44" t="str">
        <x:v>Celular y computadora</x:v>
      </x:c>
      <x:c r="P421" s="34" t="n">
        <x:v>28</x:v>
      </x:c>
      <x:c r="Q421" s="34" t="n">
        <x:v>26</x:v>
      </x:c>
      <x:c r="R421" s="34" t="n">
        <x:v>2</x:v>
      </x:c>
      <x:c r="S421" s="34" t="n">
        <x:v>11</x:v>
      </x:c>
      <x:c r="T421" s="34" t="n">
        <x:v>11</x:v>
      </x:c>
      <x:c r="U421" s="34" t="n">
        <x:v>0</x:v>
      </x:c>
      <x:c r="V421" s="34" t="n">
        <x:v>13</x:v>
      </x:c>
      <x:c r="W421" s="34" t="n">
        <x:v>14</x:v>
      </x:c>
      <x:c r="X421" s="34" t="n">
        <x:v>-1</x:v>
      </x:c>
      <x:c r="Y421" s="34" t="n">
        <x:v>3.2</x:v>
      </x:c>
      <x:c r="Z421" s="34" t="n">
        <x:v>3.35</x:v>
      </x:c>
      <x:c r="AA421" s="34" t="n">
        <x:v>0.1499999999999999</x:v>
      </x:c>
      <x:c r="AB421" s="44" t="str">
        <x:v>Apoyo auxiliar, no MSPSS original</x:v>
      </x:c>
      <x:c r="AC421" s="34" t="n">
        <x:v>53.57142857142857</x:v>
      </x:c>
      <x:c r="AD421" s="34" t="n">
        <x:v>75</x:v>
      </x:c>
      <x:c r="AE421" s="34" t="n">
        <x:v>66.66666666666666</x:v>
      </x:c>
      <x:c r="AF421" s="34" t="n">
        <x:v>58.333333333333336</x:v>
      </x:c>
      <x:c r="AG421" s="34" t="n">
        <x:v>16.666666666666668</x:v>
      </x:c>
      <x:c r="AH421" s="34" t="n">
        <x:v>33.333333333333336</x:v>
      </x:c>
      <x:c r="AI421" s="34" t="n">
        <x:v>62.5</x:v>
      </x:c>
      <x:c r="AJ421" s="34" t="n">
        <x:v>50</x:v>
      </x:c>
      <x:c r="AK421" s="34" t="n">
        <x:v>49.851190476190474</x:v>
      </x:c>
      <x:c r="AL421" s="34" t="n">
        <x:v>54.16666666666667</x:v>
      </x:c>
      <x:c r="AM421" s="34" t="n">
        <x:v>0</x:v>
      </x:c>
      <x:c r="AN421" s="34" t="n">
        <x:v>0</x:v>
      </x:c>
      <x:c r="AO421" s="34" t="n">
        <x:v>0</x:v>
      </x:c>
      <x:c r="AP421" s="34"/>
      <x:c r="AQ421" s="34"/>
      <x:c r="AR421" s="34"/>
      <x:c r="AS421" s="34"/>
      <x:c r="AT421" s="30"/>
      <x:c r="AU421" s="30"/>
      <x:c r="AV421" s="30"/>
    </x:row>
    <x:row r="422">
      <x:c r="A422" s="30" t="str">
        <x:v>PT-210-E</x:v>
      </x:c>
      <x:c r="B422" s="30" t="str">
        <x:v>Experimental</x:v>
      </x:c>
      <x:c r="C422" s="30" t="str">
        <x:v>FAM-210</x:v>
      </x:c>
      <x:c r="D422" s="30" t="str">
        <x:v>ALUM-210</x:v>
      </x:c>
      <x:c r="E422" s="30" t="str">
        <x:v>PRF-210-E</x:v>
      </x:c>
      <x:c r="F422" s="30" t="str">
        <x:v>Abuelo/a</x:v>
      </x:c>
      <x:c r="G422" s="34" t="n">
        <x:v>57</x:v>
      </x:c>
      <x:c r="H422" s="44" t="str">
        <x:v>Mujer</x:v>
      </x:c>
      <x:c r="I422" s="44" t="str">
        <x:v>Secundaria</x:v>
      </x:c>
      <x:c r="J422" s="44" t="str">
        <x:v>Hogar/cuidados</x:v>
      </x:c>
      <x:c r="K422" s="34" t="n">
        <x:v>3</x:v>
      </x:c>
      <x:c r="L422" s="44" t="str">
        <x:v>TEA + TDAH</x:v>
      </x:c>
      <x:c r="M422" s="44" t="str">
        <x:v>3 a 5 años</x:v>
      </x:c>
      <x:c r="N422" s="44" t="str">
        <x:v>Siempre</x:v>
      </x:c>
      <x:c r="O422" s="44" t="str">
        <x:v>Celular</x:v>
      </x:c>
      <x:c r="P422" s="34" t="n">
        <x:v>16</x:v>
      </x:c>
      <x:c r="Q422" s="34" t="n">
        <x:v>14</x:v>
      </x:c>
      <x:c r="R422" s="34" t="n">
        <x:v>2</x:v>
      </x:c>
      <x:c r="S422" s="34" t="n">
        <x:v>5</x:v>
      </x:c>
      <x:c r="T422" s="34" t="n">
        <x:v>1</x:v>
      </x:c>
      <x:c r="U422" s="34" t="n">
        <x:v>4</x:v>
      </x:c>
      <x:c r="V422" s="34" t="n">
        <x:v>7</x:v>
      </x:c>
      <x:c r="W422" s="34" t="n">
        <x:v>2</x:v>
      </x:c>
      <x:c r="X422" s="34" t="n">
        <x:v>5</x:v>
      </x:c>
      <x:c r="Y422" s="34" t="n">
        <x:v>2.55</x:v>
      </x:c>
      <x:c r="Z422" s="34" t="n">
        <x:v>2.95</x:v>
      </x:c>
      <x:c r="AA422" s="34" t="n">
        <x:v>0.40000000000000036</x:v>
      </x:c>
      <x:c r="AB422" s="44" t="str">
        <x:v>Apoyo auxiliar, no MSPSS original</x:v>
      </x:c>
      <x:c r="AC422" s="34" t="n">
        <x:v>71.42857142857143</x:v>
      </x:c>
      <x:c r="AD422" s="34" t="n">
        <x:v>82.14285714285714</x:v>
      </x:c>
      <x:c r="AE422" s="34" t="n">
        <x:v>62.5</x:v>
      </x:c>
      <x:c r="AF422" s="34" t="n">
        <x:v>87.5</x:v>
      </x:c>
      <x:c r="AG422" s="34" t="n">
        <x:v>41.666666666666664</x:v>
      </x:c>
      <x:c r="AH422" s="34" t="n">
        <x:v>58.333333333333336</x:v>
      </x:c>
      <x:c r="AI422" s="34" t="n">
        <x:v>50</x:v>
      </x:c>
      <x:c r="AJ422" s="34" t="n">
        <x:v>71.875</x:v>
      </x:c>
      <x:c r="AK422" s="34" t="n">
        <x:v>56.398809523809526</x:v>
      </x:c>
      <x:c r="AL422" s="34" t="n">
        <x:v>74.96279761904762</x:v>
      </x:c>
      <x:c r="AM422" s="34" t="n">
        <x:v>23</x:v>
      </x:c>
      <x:c r="AN422" s="34" t="n">
        <x:v>212</x:v>
      </x:c>
      <x:c r="AO422" s="34" t="n">
        <x:v>9</x:v>
      </x:c>
      <x:c r="AP422" s="34" t="n">
        <x:v>9.4</x:v>
      </x:c>
      <x:c r="AQ422" s="34" t="n">
        <x:v>3.4</x:v>
      </x:c>
      <x:c r="AR422" s="34" t="n">
        <x:v>3.25</x:v>
      </x:c>
      <x:c r="AS422" s="34" t="n">
        <x:v>4.21</x:v>
      </x:c>
      <x:c r="AT422" s="30" t="str">
        <x:v>disfuncion_ejecutiva</x:v>
      </x:c>
      <x:c r="AU422" s="30" t="str">
        <x:v>2026-04-01</x:v>
      </x:c>
      <x:c r="AV422" s="30" t="str">
        <x:v>2026-05-31</x:v>
      </x:c>
    </x:row>
    <x:row r="423">
      <x:c r="A423" s="30" t="str">
        <x:v>PT-210-C</x:v>
      </x:c>
      <x:c r="B423" s="30" t="str">
        <x:v>Control</x:v>
      </x:c>
      <x:c r="C423" s="30" t="str">
        <x:v>FAM-210</x:v>
      </x:c>
      <x:c r="D423" s="30" t="str">
        <x:v>ALUM-210</x:v>
      </x:c>
      <x:c r="E423" s="30" t="str">
        <x:v>PRF-210-C</x:v>
      </x:c>
      <x:c r="F423" s="30" t="str">
        <x:v>Progenitor/a</x:v>
      </x:c>
      <x:c r="G423" s="34" t="n">
        <x:v>60</x:v>
      </x:c>
      <x:c r="H423" s="44" t="str">
        <x:v>Mujer</x:v>
      </x:c>
      <x:c r="I423" s="44" t="str">
        <x:v>Secundaria</x:v>
      </x:c>
      <x:c r="J423" s="44" t="str">
        <x:v>Hogar/cuidados</x:v>
      </x:c>
      <x:c r="K423" s="34" t="n">
        <x:v>3</x:v>
      </x:c>
      <x:c r="L423" s="44" t="str">
        <x:v>TEA + TDAH</x:v>
      </x:c>
      <x:c r="M423" s="44" t="str">
        <x:v>3 a 5 años</x:v>
      </x:c>
      <x:c r="N423" s="44" t="str">
        <x:v>Siempre</x:v>
      </x:c>
      <x:c r="O423" s="44" t="str">
        <x:v>Celular</x:v>
      </x:c>
      <x:c r="P423" s="34" t="n">
        <x:v>15</x:v>
      </x:c>
      <x:c r="Q423" s="34" t="n">
        <x:v>13</x:v>
      </x:c>
      <x:c r="R423" s="34" t="n">
        <x:v>2</x:v>
      </x:c>
      <x:c r="S423" s="34" t="n">
        <x:v>14</x:v>
      </x:c>
      <x:c r="T423" s="34" t="n">
        <x:v>12</x:v>
      </x:c>
      <x:c r="U423" s="34" t="n">
        <x:v>2</x:v>
      </x:c>
      <x:c r="V423" s="34" t="n">
        <x:v>13</x:v>
      </x:c>
      <x:c r="W423" s="34" t="n">
        <x:v>14</x:v>
      </x:c>
      <x:c r="X423" s="34" t="n">
        <x:v>-1</x:v>
      </x:c>
      <x:c r="Y423" s="34" t="n">
        <x:v>3.3</x:v>
      </x:c>
      <x:c r="Z423" s="34" t="n">
        <x:v>3.3</x:v>
      </x:c>
      <x:c r="AA423" s="34" t="n">
        <x:v>0</x:v>
      </x:c>
      <x:c r="AB423" s="44" t="str">
        <x:v>Apoyo auxiliar, no MSPSS original</x:v>
      </x:c>
      <x:c r="AC423" s="34" t="n">
        <x:v>50</x:v>
      </x:c>
      <x:c r="AD423" s="34" t="n">
        <x:v>64.28571428571429</x:v>
      </x:c>
      <x:c r="AE423" s="34" t="n">
        <x:v>62.5</x:v>
      </x:c>
      <x:c r="AF423" s="34" t="n">
        <x:v>62.5</x:v>
      </x:c>
      <x:c r="AG423" s="34" t="n">
        <x:v>75</x:v>
      </x:c>
      <x:c r="AH423" s="34" t="n">
        <x:v>83.33333333333333</x:v>
      </x:c>
      <x:c r="AI423" s="34" t="n">
        <x:v>43.75</x:v>
      </x:c>
      <x:c r="AJ423" s="34" t="n">
        <x:v>31.25</x:v>
      </x:c>
      <x:c r="AK423" s="34" t="n">
        <x:v>57.8125</x:v>
      </x:c>
      <x:c r="AL423" s="34" t="n">
        <x:v>60.342261904761905</x:v>
      </x:c>
      <x:c r="AM423" s="34" t="n">
        <x:v>0</x:v>
      </x:c>
      <x:c r="AN423" s="34" t="n">
        <x:v>0</x:v>
      </x:c>
      <x:c r="AO423" s="34" t="n">
        <x:v>0</x:v>
      </x:c>
      <x:c r="AP423" s="34"/>
      <x:c r="AQ423" s="34"/>
      <x:c r="AR423" s="34"/>
      <x:c r="AS423" s="34"/>
      <x:c r="AT423" s="30"/>
      <x:c r="AU423" s="30"/>
      <x:c r="AV423" s="30"/>
    </x:row>
    <x:row r="424">
      <x:c r="A424" s="30" t="str">
        <x:v>PT-211-E</x:v>
      </x:c>
      <x:c r="B424" s="30" t="str">
        <x:v>Experimental</x:v>
      </x:c>
      <x:c r="C424" s="30" t="str">
        <x:v>FAM-211</x:v>
      </x:c>
      <x:c r="D424" s="30" t="str">
        <x:v>ALUM-211</x:v>
      </x:c>
      <x:c r="E424" s="30" t="str">
        <x:v>PRF-211-E</x:v>
      </x:c>
      <x:c r="F424" s="30" t="str">
        <x:v>Cuidador/a principal</x:v>
      </x:c>
      <x:c r="G424" s="34" t="n">
        <x:v>31</x:v>
      </x:c>
      <x:c r="H424" s="44" t="str">
        <x:v>Mujer</x:v>
      </x:c>
      <x:c r="I424" s="44" t="str">
        <x:v>Bachillerato</x:v>
      </x:c>
      <x:c r="J424" s="44" t="str">
        <x:v>Docencia</x:v>
      </x:c>
      <x:c r="K424" s="34" t="n">
        <x:v>4</x:v>
      </x:c>
      <x:c r="L424" s="44" t="str">
        <x:v>TDAH reportado/rasgos de atención</x:v>
      </x:c>
      <x:c r="M424" s="44" t="str">
        <x:v>Más de 5 años</x:v>
      </x:c>
      <x:c r="N424" s="44" t="str">
        <x:v>Frecuente</x:v>
      </x:c>
      <x:c r="O424" s="44" t="str">
        <x:v>Computadora</x:v>
      </x:c>
      <x:c r="P424" s="34" t="n">
        <x:v>23</x:v>
      </x:c>
      <x:c r="Q424" s="34" t="n">
        <x:v>20</x:v>
      </x:c>
      <x:c r="R424" s="34" t="n">
        <x:v>3</x:v>
      </x:c>
      <x:c r="S424" s="34" t="n">
        <x:v>9</x:v>
      </x:c>
      <x:c r="T424" s="34" t="n">
        <x:v>7</x:v>
      </x:c>
      <x:c r="U424" s="34" t="n">
        <x:v>2</x:v>
      </x:c>
      <x:c r="V424" s="34" t="n">
        <x:v>10</x:v>
      </x:c>
      <x:c r="W424" s="34" t="n">
        <x:v>8</x:v>
      </x:c>
      <x:c r="X424" s="34" t="n">
        <x:v>2</x:v>
      </x:c>
      <x:c r="Y424" s="34" t="n">
        <x:v>4.1</x:v>
      </x:c>
      <x:c r="Z424" s="34" t="n">
        <x:v>5</x:v>
      </x:c>
      <x:c r="AA424" s="34" t="n">
        <x:v>0.9000000000000004</x:v>
      </x:c>
      <x:c r="AB424" s="44" t="str">
        <x:v>Apoyo auxiliar, no MSPSS original</x:v>
      </x:c>
      <x:c r="AC424" s="34" t="n">
        <x:v>50</x:v>
      </x:c>
      <x:c r="AD424" s="34" t="n">
        <x:v>64.28571428571429</x:v>
      </x:c>
      <x:c r="AE424" s="34" t="n">
        <x:v>62.5</x:v>
      </x:c>
      <x:c r="AF424" s="34" t="n">
        <x:v>66.66666666666666</x:v>
      </x:c>
      <x:c r="AG424" s="34" t="n">
        <x:v>16.666666666666668</x:v>
      </x:c>
      <x:c r="AH424" s="34" t="n">
        <x:v>58.333333333333336</x:v>
      </x:c>
      <x:c r="AI424" s="34" t="n">
        <x:v>78.125</x:v>
      </x:c>
      <x:c r="AJ424" s="34" t="n">
        <x:v>65.625</x:v>
      </x:c>
      <x:c r="AK424" s="34" t="n">
        <x:v>51.822916666666664</x:v>
      </x:c>
      <x:c r="AL424" s="34" t="n">
        <x:v>63.72767857142858</x:v>
      </x:c>
      <x:c r="AM424" s="34" t="n">
        <x:v>23</x:v>
      </x:c>
      <x:c r="AN424" s="34" t="n">
        <x:v>148</x:v>
      </x:c>
      <x:c r="AO424" s="34" t="n">
        <x:v>8</x:v>
      </x:c>
      <x:c r="AP424" s="34" t="n">
        <x:v>15.6</x:v>
      </x:c>
      <x:c r="AQ424" s="34" t="n">
        <x:v>5</x:v>
      </x:c>
      <x:c r="AR424" s="34" t="n">
        <x:v>4.9</x:v>
      </x:c>
      <x:c r="AS424" s="34" t="n">
        <x:v>4.38</x:v>
      </x:c>
      <x:c r="AT424" s="30" t="str">
        <x:v>disfuncion_ejecutiva</x:v>
      </x:c>
      <x:c r="AU424" s="30" t="str">
        <x:v>2026-04-06</x:v>
      </x:c>
      <x:c r="AV424" s="30" t="str">
        <x:v>2026-05-31</x:v>
      </x:c>
    </x:row>
    <x:row r="425">
      <x:c r="A425" s="30" t="str">
        <x:v>PT-211-C</x:v>
      </x:c>
      <x:c r="B425" s="30" t="str">
        <x:v>Control</x:v>
      </x:c>
      <x:c r="C425" s="30" t="str">
        <x:v>FAM-211</x:v>
      </x:c>
      <x:c r="D425" s="30" t="str">
        <x:v>ALUM-211</x:v>
      </x:c>
      <x:c r="E425" s="30" t="str">
        <x:v>PRF-211-C</x:v>
      </x:c>
      <x:c r="F425" s="30" t="str">
        <x:v>Docente</x:v>
      </x:c>
      <x:c r="G425" s="34" t="n">
        <x:v>37</x:v>
      </x:c>
      <x:c r="H425" s="44" t="str">
        <x:v>Mujer</x:v>
      </x:c>
      <x:c r="I425" s="44" t="str">
        <x:v>Bachillerato</x:v>
      </x:c>
      <x:c r="J425" s="44" t="str">
        <x:v>Docencia</x:v>
      </x:c>
      <x:c r="K425" s="34" t="n">
        <x:v>4</x:v>
      </x:c>
      <x:c r="L425" s="44" t="str">
        <x:v>TDAH reportado/rasgos de atención</x:v>
      </x:c>
      <x:c r="M425" s="44" t="str">
        <x:v>Más de 5 años</x:v>
      </x:c>
      <x:c r="N425" s="44" t="str">
        <x:v>Frecuente</x:v>
      </x:c>
      <x:c r="O425" s="44" t="str">
        <x:v>Computadora</x:v>
      </x:c>
      <x:c r="P425" s="34" t="n">
        <x:v>29</x:v>
      </x:c>
      <x:c r="Q425" s="34" t="n">
        <x:v>28</x:v>
      </x:c>
      <x:c r="R425" s="34" t="n">
        <x:v>1</x:v>
      </x:c>
      <x:c r="S425" s="34" t="n">
        <x:v>11</x:v>
      </x:c>
      <x:c r="T425" s="34" t="n">
        <x:v>9</x:v>
      </x:c>
      <x:c r="U425" s="34" t="n">
        <x:v>2</x:v>
      </x:c>
      <x:c r="V425" s="34" t="n">
        <x:v>11</x:v>
      </x:c>
      <x:c r="W425" s="34" t="n">
        <x:v>11</x:v>
      </x:c>
      <x:c r="X425" s="34" t="n">
        <x:v>0</x:v>
      </x:c>
      <x:c r="Y425" s="34" t="n">
        <x:v>3.8</x:v>
      </x:c>
      <x:c r="Z425" s="34" t="n">
        <x:v>3.85</x:v>
      </x:c>
      <x:c r="AA425" s="34" t="n">
        <x:v>0.050000000000000266</x:v>
      </x:c>
      <x:c r="AB425" s="44" t="str">
        <x:v>Apoyo auxiliar, no MSPSS original</x:v>
      </x:c>
      <x:c r="AC425" s="34" t="n">
        <x:v>53.57142857142857</x:v>
      </x:c>
      <x:c r="AD425" s="34" t="n">
        <x:v>53.57142857142857</x:v>
      </x:c>
      <x:c r="AE425" s="34" t="n">
        <x:v>45.833333333333336</x:v>
      </x:c>
      <x:c r="AF425" s="34" t="n">
        <x:v>50</x:v>
      </x:c>
      <x:c r="AG425" s="34" t="n">
        <x:v>58.333333333333336</x:v>
      </x:c>
      <x:c r="AH425" s="34" t="n">
        <x:v>58.333333333333336</x:v>
      </x:c>
      <x:c r="AI425" s="34" t="n">
        <x:v>65.625</x:v>
      </x:c>
      <x:c r="AJ425" s="34" t="n">
        <x:v>43.75</x:v>
      </x:c>
      <x:c r="AK425" s="34" t="n">
        <x:v>55.84077380952381</x:v>
      </x:c>
      <x:c r="AL425" s="34" t="n">
        <x:v>51.413690476190474</x:v>
      </x:c>
      <x:c r="AM425" s="34" t="n">
        <x:v>0</x:v>
      </x:c>
      <x:c r="AN425" s="34" t="n">
        <x:v>0</x:v>
      </x:c>
      <x:c r="AO425" s="34" t="n">
        <x:v>0</x:v>
      </x:c>
      <x:c r="AP425" s="34"/>
      <x:c r="AQ425" s="34"/>
      <x:c r="AR425" s="34"/>
      <x:c r="AS425" s="34"/>
      <x:c r="AT425" s="30"/>
      <x:c r="AU425" s="30"/>
      <x:c r="AV425" s="30"/>
    </x:row>
    <x:row r="426">
      <x:c r="A426" s="30" t="str">
        <x:v>PT-212-E</x:v>
      </x:c>
      <x:c r="B426" s="30" t="str">
        <x:v>Experimental</x:v>
      </x:c>
      <x:c r="C426" s="30" t="str">
        <x:v>FAM-212</x:v>
      </x:c>
      <x:c r="D426" s="30" t="str">
        <x:v>ALUM-212</x:v>
      </x:c>
      <x:c r="E426" s="30" t="str">
        <x:v>PRF-212-E</x:v>
      </x:c>
      <x:c r="F426" s="30" t="str">
        <x:v>Progenitor/a</x:v>
      </x:c>
      <x:c r="G426" s="34" t="n">
        <x:v>38</x:v>
      </x:c>
      <x:c r="H426" s="44" t="str">
        <x:v>Mujer</x:v>
      </x:c>
      <x:c r="I426" s="44" t="str">
        <x:v>Técnico</x:v>
      </x:c>
      <x:c r="J426" s="44" t="str">
        <x:v>Profesional</x:v>
      </x:c>
      <x:c r="K426" s="34" t="n">
        <x:v>1</x:v>
      </x:c>
      <x:c r="L426" s="44" t="str">
        <x:v>Sensibilidad sensorial</x:v>
      </x:c>
      <x:c r="M426" s="44" t="str">
        <x:v>Menos de 1 año</x:v>
      </x:c>
      <x:c r="N426" s="44" t="str">
        <x:v>Limitado</x:v>
      </x:c>
      <x:c r="O426" s="44" t="str">
        <x:v>Celular y computadora</x:v>
      </x:c>
      <x:c r="P426" s="34" t="n">
        <x:v>22</x:v>
      </x:c>
      <x:c r="Q426" s="34" t="n">
        <x:v>20</x:v>
      </x:c>
      <x:c r="R426" s="34" t="n">
        <x:v>2</x:v>
      </x:c>
      <x:c r="S426" s="34" t="n">
        <x:v>6</x:v>
      </x:c>
      <x:c r="T426" s="34" t="n">
        <x:v>1</x:v>
      </x:c>
      <x:c r="U426" s="34" t="n">
        <x:v>5</x:v>
      </x:c>
      <x:c r="V426" s="34" t="n">
        <x:v>22</x:v>
      </x:c>
      <x:c r="W426" s="34" t="n">
        <x:v>19</x:v>
      </x:c>
      <x:c r="X426" s="34" t="n">
        <x:v>3</x:v>
      </x:c>
      <x:c r="Y426" s="34" t="n">
        <x:v>1.45</x:v>
      </x:c>
      <x:c r="Z426" s="34" t="n">
        <x:v>2.15</x:v>
      </x:c>
      <x:c r="AA426" s="34" t="n">
        <x:v>0.7</x:v>
      </x:c>
      <x:c r="AB426" s="44" t="str">
        <x:v>Apoyo auxiliar, no MSPSS original</x:v>
      </x:c>
      <x:c r="AC426" s="34" t="n">
        <x:v>67.85714285714286</x:v>
      </x:c>
      <x:c r="AD426" s="34" t="n">
        <x:v>78.57142857142858</x:v>
      </x:c>
      <x:c r="AE426" s="34" t="n">
        <x:v>45.833333333333336</x:v>
      </x:c>
      <x:c r="AF426" s="34" t="n">
        <x:v>62.5</x:v>
      </x:c>
      <x:c r="AG426" s="34" t="n">
        <x:v>50</x:v>
      </x:c>
      <x:c r="AH426" s="34" t="n">
        <x:v>66.66666666666666</x:v>
      </x:c>
      <x:c r="AI426" s="34" t="n">
        <x:v>43.75</x:v>
      </x:c>
      <x:c r="AJ426" s="34" t="n">
        <x:v>37.5</x:v>
      </x:c>
      <x:c r="AK426" s="34" t="n">
        <x:v>51.86011904761905</x:v>
      </x:c>
      <x:c r="AL426" s="34" t="n">
        <x:v>61.30952380952381</x:v>
      </x:c>
      <x:c r="AM426" s="34" t="n">
        <x:v>23</x:v>
      </x:c>
      <x:c r="AN426" s="34" t="n">
        <x:v>146</x:v>
      </x:c>
      <x:c r="AO426" s="34" t="n">
        <x:v>16</x:v>
      </x:c>
      <x:c r="AP426" s="34" t="n">
        <x:v>16.3</x:v>
      </x:c>
      <x:c r="AQ426" s="34" t="n">
        <x:v>2.68</x:v>
      </x:c>
      <x:c r="AR426" s="34" t="n">
        <x:v>2.63</x:v>
      </x:c>
      <x:c r="AS426" s="34" t="n">
        <x:v>4.31</x:v>
      </x:c>
      <x:c r="AT426" s="30" t="str">
        <x:v>crisis_activa</x:v>
      </x:c>
      <x:c r="AU426" s="30" t="str">
        <x:v>2026-01-21</x:v>
      </x:c>
      <x:c r="AV426" s="30" t="str">
        <x:v>2026-05-31</x:v>
      </x:c>
    </x:row>
    <x:row r="427">
      <x:c r="A427" s="30" t="str">
        <x:v>PT-212-C</x:v>
      </x:c>
      <x:c r="B427" s="30" t="str">
        <x:v>Control</x:v>
      </x:c>
      <x:c r="C427" s="30" t="str">
        <x:v>FAM-212</x:v>
      </x:c>
      <x:c r="D427" s="30" t="str">
        <x:v>ALUM-212</x:v>
      </x:c>
      <x:c r="E427" s="30" t="str">
        <x:v>PRF-212-C</x:v>
      </x:c>
      <x:c r="F427" s="30" t="str">
        <x:v>Docente</x:v>
      </x:c>
      <x:c r="G427" s="34" t="n">
        <x:v>42</x:v>
      </x:c>
      <x:c r="H427" s="44" t="str">
        <x:v>Mujer</x:v>
      </x:c>
      <x:c r="I427" s="44" t="str">
        <x:v>Técnico</x:v>
      </x:c>
      <x:c r="J427" s="44" t="str">
        <x:v>Docencia</x:v>
      </x:c>
      <x:c r="K427" s="34" t="n">
        <x:v>1</x:v>
      </x:c>
      <x:c r="L427" s="44" t="str">
        <x:v>Sensibilidad sensorial</x:v>
      </x:c>
      <x:c r="M427" s="44" t="str">
        <x:v>Menos de 1 año</x:v>
      </x:c>
      <x:c r="N427" s="44" t="str">
        <x:v>Limitado</x:v>
      </x:c>
      <x:c r="O427" s="44" t="str">
        <x:v>Celular y computadora</x:v>
      </x:c>
      <x:c r="P427" s="34" t="n">
        <x:v>25</x:v>
      </x:c>
      <x:c r="Q427" s="34" t="n">
        <x:v>27</x:v>
      </x:c>
      <x:c r="R427" s="34" t="n">
        <x:v>-2</x:v>
      </x:c>
      <x:c r="S427" s="34" t="n">
        <x:v>9</x:v>
      </x:c>
      <x:c r="T427" s="34" t="n">
        <x:v>8</x:v>
      </x:c>
      <x:c r="U427" s="34" t="n">
        <x:v>1</x:v>
      </x:c>
      <x:c r="V427" s="34" t="n">
        <x:v>12</x:v>
      </x:c>
      <x:c r="W427" s="34" t="n">
        <x:v>13</x:v>
      </x:c>
      <x:c r="X427" s="34" t="n">
        <x:v>-1</x:v>
      </x:c>
      <x:c r="Y427" s="34" t="n">
        <x:v>2.6</x:v>
      </x:c>
      <x:c r="Z427" s="34" t="n">
        <x:v>2.55</x:v>
      </x:c>
      <x:c r="AA427" s="34" t="n">
        <x:v>-0.050000000000000266</x:v>
      </x:c>
      <x:c r="AB427" s="44" t="str">
        <x:v>Apoyo auxiliar, no MSPSS original</x:v>
      </x:c>
      <x:c r="AC427" s="34" t="n">
        <x:v>96.42857142857142</x:v>
      </x:c>
      <x:c r="AD427" s="34" t="n">
        <x:v>92.85714285714286</x:v>
      </x:c>
      <x:c r="AE427" s="34" t="n">
        <x:v>45.833333333333336</x:v>
      </x:c>
      <x:c r="AF427" s="34" t="n">
        <x:v>54.166666666666664</x:v>
      </x:c>
      <x:c r="AG427" s="34" t="n">
        <x:v>8.333333333333332</x:v>
      </x:c>
      <x:c r="AH427" s="34" t="n">
        <x:v>16.666666666666668</x:v>
      </x:c>
      <x:c r="AI427" s="34" t="n">
        <x:v>59.375</x:v>
      </x:c>
      <x:c r="AJ427" s="34" t="n">
        <x:v>65.625</x:v>
      </x:c>
      <x:c r="AK427" s="34" t="n">
        <x:v>52.492559523809526</x:v>
      </x:c>
      <x:c r="AL427" s="34" t="n">
        <x:v>57.328869047619044</x:v>
      </x:c>
      <x:c r="AM427" s="34" t="n">
        <x:v>0</x:v>
      </x:c>
      <x:c r="AN427" s="34" t="n">
        <x:v>0</x:v>
      </x:c>
      <x:c r="AO427" s="34" t="n">
        <x:v>0</x:v>
      </x:c>
      <x:c r="AP427" s="34"/>
      <x:c r="AQ427" s="34"/>
      <x:c r="AR427" s="34"/>
      <x:c r="AS427" s="34"/>
      <x:c r="AT427" s="30"/>
      <x:c r="AU427" s="30"/>
      <x:c r="AV427" s="30"/>
    </x:row>
    <x:row r="428">
      <x:c r="A428" s="30" t="str">
        <x:v>PT-213-E</x:v>
      </x:c>
      <x:c r="B428" s="30" t="str">
        <x:v>Experimental</x:v>
      </x:c>
      <x:c r="C428" s="30" t="str">
        <x:v>FAM-213</x:v>
      </x:c>
      <x:c r="D428" s="30" t="str">
        <x:v>ALUM-213</x:v>
      </x:c>
      <x:c r="E428" s="30" t="str">
        <x:v>PRF-213-E</x:v>
      </x:c>
      <x:c r="F428" s="30" t="str">
        <x:v>Progenitor/a</x:v>
      </x:c>
      <x:c r="G428" s="34" t="n">
        <x:v>45</x:v>
      </x:c>
      <x:c r="H428" s="44" t="str">
        <x:v>Mujer</x:v>
      </x:c>
      <x:c r="I428" s="44" t="str">
        <x:v>Licenciatura</x:v>
      </x:c>
      <x:c r="J428" s="44" t="str">
        <x:v>Comercio/servicios</x:v>
      </x:c>
      <x:c r="K428" s="34" t="n">
        <x:v>2</x:v>
      </x:c>
      <x:c r="L428" s="44" t="str">
        <x:v>Disfunción ejecutiva</x:v>
      </x:c>
      <x:c r="M428" s="44" t="str">
        <x:v>1 a 3 años</x:v>
      </x:c>
      <x:c r="N428" s="44" t="str">
        <x:v>Siempre</x:v>
      </x:c>
      <x:c r="O428" s="44" t="str">
        <x:v>Celular</x:v>
      </x:c>
      <x:c r="P428" s="34" t="n">
        <x:v>20</x:v>
      </x:c>
      <x:c r="Q428" s="34" t="n">
        <x:v>16</x:v>
      </x:c>
      <x:c r="R428" s="34" t="n">
        <x:v>4</x:v>
      </x:c>
      <x:c r="S428" s="34" t="n">
        <x:v>15</x:v>
      </x:c>
      <x:c r="T428" s="34" t="n">
        <x:v>12</x:v>
      </x:c>
      <x:c r="U428" s="34" t="n">
        <x:v>3</x:v>
      </x:c>
      <x:c r="V428" s="34" t="n">
        <x:v>9</x:v>
      </x:c>
      <x:c r="W428" s="34" t="n">
        <x:v>3</x:v>
      </x:c>
      <x:c r="X428" s="34" t="n">
        <x:v>6</x:v>
      </x:c>
      <x:c r="Y428" s="34" t="n">
        <x:v>1.95</x:v>
      </x:c>
      <x:c r="Z428" s="34" t="n">
        <x:v>2.5</x:v>
      </x:c>
      <x:c r="AA428" s="34" t="n">
        <x:v>0.55</x:v>
      </x:c>
      <x:c r="AB428" s="44" t="str">
        <x:v>Apoyo auxiliar, no MSPSS original</x:v>
      </x:c>
      <x:c r="AC428" s="34" t="n">
        <x:v>64.28571428571429</x:v>
      </x:c>
      <x:c r="AD428" s="34" t="n">
        <x:v>71.42857142857143</x:v>
      </x:c>
      <x:c r="AE428" s="34" t="n">
        <x:v>54.166666666666664</x:v>
      </x:c>
      <x:c r="AF428" s="34" t="n">
        <x:v>62.5</x:v>
      </x:c>
      <x:c r="AG428" s="34" t="n">
        <x:v>25</x:v>
      </x:c>
      <x:c r="AH428" s="34" t="n">
        <x:v>50</x:v>
      </x:c>
      <x:c r="AI428" s="34" t="n">
        <x:v>53.125</x:v>
      </x:c>
      <x:c r="AJ428" s="34" t="n">
        <x:v>50</x:v>
      </x:c>
      <x:c r="AK428" s="34" t="n">
        <x:v>49.14434523809524</x:v>
      </x:c>
      <x:c r="AL428" s="34" t="n">
        <x:v>58.48214285714286</x:v>
      </x:c>
      <x:c r="AM428" s="34" t="n">
        <x:v>23</x:v>
      </x:c>
      <x:c r="AN428" s="34" t="n">
        <x:v>150</x:v>
      </x:c>
      <x:c r="AO428" s="34" t="n">
        <x:v>6</x:v>
      </x:c>
      <x:c r="AP428" s="34" t="n">
        <x:v>19</x:v>
      </x:c>
      <x:c r="AQ428" s="34" t="n">
        <x:v>3.07</x:v>
      </x:c>
      <x:c r="AR428" s="34" t="n">
        <x:v>2.92</x:v>
      </x:c>
      <x:c r="AS428" s="34" t="n">
        <x:v>4.26</x:v>
      </x:c>
      <x:c r="AT428" s="30" t="str">
        <x:v>apoyo_general</x:v>
      </x:c>
      <x:c r="AU428" s="30" t="str">
        <x:v>2026-04-26</x:v>
      </x:c>
      <x:c r="AV428" s="30" t="str">
        <x:v>2026-05-31</x:v>
      </x:c>
    </x:row>
    <x:row r="429">
      <x:c r="A429" s="30" t="str">
        <x:v>PT-213-C</x:v>
      </x:c>
      <x:c r="B429" s="30" t="str">
        <x:v>Control</x:v>
      </x:c>
      <x:c r="C429" s="30" t="str">
        <x:v>FAM-213</x:v>
      </x:c>
      <x:c r="D429" s="30" t="str">
        <x:v>ALUM-213</x:v>
      </x:c>
      <x:c r="E429" s="30" t="str">
        <x:v>PRF-213-C</x:v>
      </x:c>
      <x:c r="F429" s="30" t="str">
        <x:v>Abuelo/a</x:v>
      </x:c>
      <x:c r="G429" s="34" t="n">
        <x:v>60</x:v>
      </x:c>
      <x:c r="H429" s="44" t="str">
        <x:v>Mujer</x:v>
      </x:c>
      <x:c r="I429" s="44" t="str">
        <x:v>Licenciatura</x:v>
      </x:c>
      <x:c r="J429" s="44" t="str">
        <x:v>Comercio/servicios</x:v>
      </x:c>
      <x:c r="K429" s="34" t="n">
        <x:v>2</x:v>
      </x:c>
      <x:c r="L429" s="44" t="str">
        <x:v>Disfunción ejecutiva</x:v>
      </x:c>
      <x:c r="M429" s="44" t="str">
        <x:v>1 a 3 años</x:v>
      </x:c>
      <x:c r="N429" s="44" t="str">
        <x:v>Siempre</x:v>
      </x:c>
      <x:c r="O429" s="44" t="str">
        <x:v>Celular</x:v>
      </x:c>
      <x:c r="P429" s="34" t="n">
        <x:v>18</x:v>
      </x:c>
      <x:c r="Q429" s="34" t="n">
        <x:v>20</x:v>
      </x:c>
      <x:c r="R429" s="34" t="n">
        <x:v>-2</x:v>
      </x:c>
      <x:c r="S429" s="34" t="n">
        <x:v>10</x:v>
      </x:c>
      <x:c r="T429" s="34" t="n">
        <x:v>8</x:v>
      </x:c>
      <x:c r="U429" s="34" t="n">
        <x:v>2</x:v>
      </x:c>
      <x:c r="V429" s="34" t="n">
        <x:v>15</x:v>
      </x:c>
      <x:c r="W429" s="34" t="n">
        <x:v>14</x:v>
      </x:c>
      <x:c r="X429" s="34" t="n">
        <x:v>1</x:v>
      </x:c>
      <x:c r="Y429" s="34" t="n">
        <x:v>2.3</x:v>
      </x:c>
      <x:c r="Z429" s="34" t="n">
        <x:v>2.35</x:v>
      </x:c>
      <x:c r="AA429" s="34" t="n">
        <x:v>0.050000000000000266</x:v>
      </x:c>
      <x:c r="AB429" s="44" t="str">
        <x:v>Apoyo auxiliar, no MSPSS original</x:v>
      </x:c>
      <x:c r="AC429" s="34" t="n">
        <x:v>60.71428571428571</x:v>
      </x:c>
      <x:c r="AD429" s="34" t="n">
        <x:v>67.85714285714286</x:v>
      </x:c>
      <x:c r="AE429" s="34" t="n">
        <x:v>54.166666666666664</x:v>
      </x:c>
      <x:c r="AF429" s="34" t="n">
        <x:v>45.833333333333336</x:v>
      </x:c>
      <x:c r="AG429" s="34" t="n">
        <x:v>33.333333333333336</x:v>
      </x:c>
      <x:c r="AH429" s="34" t="n">
        <x:v>50</x:v>
      </x:c>
      <x:c r="AI429" s="34" t="n">
        <x:v>46.875</x:v>
      </x:c>
      <x:c r="AJ429" s="34" t="n">
        <x:v>40.625</x:v>
      </x:c>
      <x:c r="AK429" s="34" t="n">
        <x:v>48.77232142857143</x:v>
      </x:c>
      <x:c r="AL429" s="34" t="n">
        <x:v>51.07886904761905</x:v>
      </x:c>
      <x:c r="AM429" s="34" t="n">
        <x:v>0</x:v>
      </x:c>
      <x:c r="AN429" s="34" t="n">
        <x:v>0</x:v>
      </x:c>
      <x:c r="AO429" s="34" t="n">
        <x:v>0</x:v>
      </x:c>
      <x:c r="AP429" s="34"/>
      <x:c r="AQ429" s="34"/>
      <x:c r="AR429" s="34"/>
      <x:c r="AS429" s="34"/>
      <x:c r="AT429" s="30"/>
      <x:c r="AU429" s="30"/>
      <x:c r="AV429" s="30"/>
    </x:row>
    <x:row r="430">
      <x:c r="A430" s="30" t="str">
        <x:v>PT-214-E</x:v>
      </x:c>
      <x:c r="B430" s="30" t="str">
        <x:v>Experimental</x:v>
      </x:c>
      <x:c r="C430" s="30" t="str">
        <x:v>FAM-214</x:v>
      </x:c>
      <x:c r="D430" s="30" t="str">
        <x:v>ALUM-214</x:v>
      </x:c>
      <x:c r="E430" s="30" t="str">
        <x:v>PRF-214-E</x:v>
      </x:c>
      <x:c r="F430" s="30" t="str">
        <x:v>Docente</x:v>
      </x:c>
      <x:c r="G430" s="34" t="n">
        <x:v>52</x:v>
      </x:c>
      <x:c r="H430" s="44" t="str">
        <x:v>Mujer</x:v>
      </x:c>
      <x:c r="I430" s="44" t="str">
        <x:v>Posgrado</x:v>
      </x:c>
      <x:c r="J430" s="44" t="str">
        <x:v>Docencia</x:v>
      </x:c>
      <x:c r="K430" s="34" t="n">
        <x:v>3</x:v>
      </x:c>
      <x:c r="L430" s="44" t="str">
        <x:v>Ansiedad escolar</x:v>
      </x:c>
      <x:c r="M430" s="44" t="str">
        <x:v>3 a 5 años</x:v>
      </x:c>
      <x:c r="N430" s="44" t="str">
        <x:v>Frecuente</x:v>
      </x:c>
      <x:c r="O430" s="44" t="str">
        <x:v>Computadora</x:v>
      </x:c>
      <x:c r="P430" s="34" t="n">
        <x:v>23</x:v>
      </x:c>
      <x:c r="Q430" s="34" t="n">
        <x:v>19</x:v>
      </x:c>
      <x:c r="R430" s="34" t="n">
        <x:v>4</x:v>
      </x:c>
      <x:c r="S430" s="34" t="n">
        <x:v>6</x:v>
      </x:c>
      <x:c r="T430" s="34" t="n">
        <x:v>0</x:v>
      </x:c>
      <x:c r="U430" s="34" t="n">
        <x:v>6</x:v>
      </x:c>
      <x:c r="V430" s="34" t="n">
        <x:v>7</x:v>
      </x:c>
      <x:c r="W430" s="34" t="n">
        <x:v>5</x:v>
      </x:c>
      <x:c r="X430" s="34" t="n">
        <x:v>2</x:v>
      </x:c>
      <x:c r="Y430" s="34" t="n">
        <x:v>2.65</x:v>
      </x:c>
      <x:c r="Z430" s="34" t="n">
        <x:v>3.15</x:v>
      </x:c>
      <x:c r="AA430" s="34" t="n">
        <x:v>0.5</x:v>
      </x:c>
      <x:c r="AB430" s="44" t="str">
        <x:v>Apoyo auxiliar, no MSPSS original</x:v>
      </x:c>
      <x:c r="AC430" s="34" t="n">
        <x:v>53.57142857142857</x:v>
      </x:c>
      <x:c r="AD430" s="34" t="n">
        <x:v>53.57142857142857</x:v>
      </x:c>
      <x:c r="AE430" s="34" t="n">
        <x:v>45.833333333333336</x:v>
      </x:c>
      <x:c r="AF430" s="34" t="n">
        <x:v>70.83333333333334</x:v>
      </x:c>
      <x:c r="AG430" s="34" t="n">
        <x:v>25</x:v>
      </x:c>
      <x:c r="AH430" s="34" t="n">
        <x:v>58.333333333333336</x:v>
      </x:c>
      <x:c r="AI430" s="34" t="n">
        <x:v>59.375</x:v>
      </x:c>
      <x:c r="AJ430" s="34" t="n">
        <x:v>75</x:v>
      </x:c>
      <x:c r="AK430" s="34" t="n">
        <x:v>45.944940476190474</x:v>
      </x:c>
      <x:c r="AL430" s="34" t="n">
        <x:v>64.43452380952381</x:v>
      </x:c>
      <x:c r="AM430" s="34" t="n">
        <x:v>23</x:v>
      </x:c>
      <x:c r="AN430" s="34" t="n">
        <x:v>158</x:v>
      </x:c>
      <x:c r="AO430" s="34" t="n">
        <x:v>11</x:v>
      </x:c>
      <x:c r="AP430" s="34" t="n">
        <x:v>11.9</x:v>
      </x:c>
      <x:c r="AQ430" s="34" t="n">
        <x:v>3.76</x:v>
      </x:c>
      <x:c r="AR430" s="34" t="n">
        <x:v>3.66</x:v>
      </x:c>
      <x:c r="AS430" s="34" t="n">
        <x:v>4.24</x:v>
      </x:c>
      <x:c r="AT430" s="30" t="str">
        <x:v>apoyo_general</x:v>
      </x:c>
      <x:c r="AU430" s="30" t="str">
        <x:v>2026-03-18</x:v>
      </x:c>
      <x:c r="AV430" s="30" t="str">
        <x:v>2026-05-31</x:v>
      </x:c>
    </x:row>
    <x:row r="431">
      <x:c r="A431" s="30" t="str">
        <x:v>PT-214-C</x:v>
      </x:c>
      <x:c r="B431" s="30" t="str">
        <x:v>Control</x:v>
      </x:c>
      <x:c r="C431" s="30" t="str">
        <x:v>FAM-214</x:v>
      </x:c>
      <x:c r="D431" s="30" t="str">
        <x:v>ALUM-214</x:v>
      </x:c>
      <x:c r="E431" s="30" t="str">
        <x:v>PRF-214-C</x:v>
      </x:c>
      <x:c r="F431" s="30" t="str">
        <x:v>Progenitor/a</x:v>
      </x:c>
      <x:c r="G431" s="34" t="n">
        <x:v>52</x:v>
      </x:c>
      <x:c r="H431" s="44" t="str">
        <x:v>Mujer</x:v>
      </x:c>
      <x:c r="I431" s="44" t="str">
        <x:v>Posgrado</x:v>
      </x:c>
      <x:c r="J431" s="44" t="str">
        <x:v>Administrativo</x:v>
      </x:c>
      <x:c r="K431" s="34" t="n">
        <x:v>3</x:v>
      </x:c>
      <x:c r="L431" s="44" t="str">
        <x:v>Ansiedad escolar</x:v>
      </x:c>
      <x:c r="M431" s="44" t="str">
        <x:v>3 a 5 años</x:v>
      </x:c>
      <x:c r="N431" s="44" t="str">
        <x:v>Frecuente</x:v>
      </x:c>
      <x:c r="O431" s="44" t="str">
        <x:v>Computadora</x:v>
      </x:c>
      <x:c r="P431" s="34" t="n">
        <x:v>23</x:v>
      </x:c>
      <x:c r="Q431" s="34" t="n">
        <x:v>22</x:v>
      </x:c>
      <x:c r="R431" s="34" t="n">
        <x:v>1</x:v>
      </x:c>
      <x:c r="S431" s="34" t="n">
        <x:v>8</x:v>
      </x:c>
      <x:c r="T431" s="34" t="n">
        <x:v>10</x:v>
      </x:c>
      <x:c r="U431" s="34" t="n">
        <x:v>-2</x:v>
      </x:c>
      <x:c r="V431" s="34" t="n">
        <x:v>10</x:v>
      </x:c>
      <x:c r="W431" s="34" t="n">
        <x:v>9</x:v>
      </x:c>
      <x:c r="X431" s="34" t="n">
        <x:v>1</x:v>
      </x:c>
      <x:c r="Y431" s="34" t="n">
        <x:v>3.65</x:v>
      </x:c>
      <x:c r="Z431" s="34" t="n">
        <x:v>3.6</x:v>
      </x:c>
      <x:c r="AA431" s="34" t="n">
        <x:v>-0.04999999999999982</x:v>
      </x:c>
      <x:c r="AB431" s="44" t="str">
        <x:v>Apoyo auxiliar, no MSPSS original</x:v>
      </x:c>
      <x:c r="AC431" s="34" t="n">
        <x:v>50</x:v>
      </x:c>
      <x:c r="AD431" s="34" t="n">
        <x:v>53.57142857142857</x:v>
      </x:c>
      <x:c r="AE431" s="34" t="n">
        <x:v>37.5</x:v>
      </x:c>
      <x:c r="AF431" s="34" t="n">
        <x:v>37.5</x:v>
      </x:c>
      <x:c r="AG431" s="34" t="n">
        <x:v>25</x:v>
      </x:c>
      <x:c r="AH431" s="34" t="n">
        <x:v>25</x:v>
      </x:c>
      <x:c r="AI431" s="34" t="n">
        <x:v>34.375</x:v>
      </x:c>
      <x:c r="AJ431" s="34" t="n">
        <x:v>37.5</x:v>
      </x:c>
      <x:c r="AK431" s="34" t="n">
        <x:v>36.71875</x:v>
      </x:c>
      <x:c r="AL431" s="34" t="n">
        <x:v>38.39285714285714</x:v>
      </x:c>
      <x:c r="AM431" s="34" t="n">
        <x:v>0</x:v>
      </x:c>
      <x:c r="AN431" s="34" t="n">
        <x:v>0</x:v>
      </x:c>
      <x:c r="AO431" s="34" t="n">
        <x:v>0</x:v>
      </x:c>
      <x:c r="AP431" s="34"/>
      <x:c r="AQ431" s="34"/>
      <x:c r="AR431" s="34"/>
      <x:c r="AS431" s="34"/>
      <x:c r="AT431" s="30"/>
      <x:c r="AU431" s="30"/>
      <x:c r="AV431" s="30"/>
    </x:row>
    <x:row r="432">
      <x:c r="A432" s="30" t="str">
        <x:v>PT-215-E</x:v>
      </x:c>
      <x:c r="B432" s="30" t="str">
        <x:v>Experimental</x:v>
      </x:c>
      <x:c r="C432" s="30" t="str">
        <x:v>FAM-215</x:v>
      </x:c>
      <x:c r="D432" s="30" t="str">
        <x:v>ALUM-215</x:v>
      </x:c>
      <x:c r="E432" s="30" t="str">
        <x:v>PRF-215-E</x:v>
      </x:c>
      <x:c r="F432" s="30" t="str">
        <x:v>Abuelo/a</x:v>
      </x:c>
      <x:c r="G432" s="34" t="n">
        <x:v>62</x:v>
      </x:c>
      <x:c r="H432" s="44" t="str">
        <x:v>Mujer</x:v>
      </x:c>
      <x:c r="I432" s="44" t="str">
        <x:v>Secundaria</x:v>
      </x:c>
      <x:c r="J432" s="44" t="str">
        <x:v>Hogar/cuidados</x:v>
      </x:c>
      <x:c r="K432" s="34" t="n">
        <x:v>4</x:v>
      </x:c>
      <x:c r="L432" s="44" t="str">
        <x:v>Perfil neurodivergente mixto</x:v>
      </x:c>
      <x:c r="M432" s="44" t="str">
        <x:v>Más de 5 años</x:v>
      </x:c>
      <x:c r="N432" s="44" t="str">
        <x:v>Limitado</x:v>
      </x:c>
      <x:c r="O432" s="44" t="str">
        <x:v>Celular y computadora</x:v>
      </x:c>
      <x:c r="P432" s="34" t="n">
        <x:v>24</x:v>
      </x:c>
      <x:c r="Q432" s="34" t="n">
        <x:v>20</x:v>
      </x:c>
      <x:c r="R432" s="34" t="n">
        <x:v>4</x:v>
      </x:c>
      <x:c r="S432" s="34" t="n">
        <x:v>5</x:v>
      </x:c>
      <x:c r="T432" s="34" t="n">
        <x:v>3</x:v>
      </x:c>
      <x:c r="U432" s="34" t="n">
        <x:v>2</x:v>
      </x:c>
      <x:c r="V432" s="34" t="n">
        <x:v>16</x:v>
      </x:c>
      <x:c r="W432" s="34" t="n">
        <x:v>14</x:v>
      </x:c>
      <x:c r="X432" s="34" t="n">
        <x:v>2</x:v>
      </x:c>
      <x:c r="Y432" s="34" t="n">
        <x:v>2.9</x:v>
      </x:c>
      <x:c r="Z432" s="34" t="n">
        <x:v>3.6</x:v>
      </x:c>
      <x:c r="AA432" s="34" t="n">
        <x:v>0.7000000000000002</x:v>
      </x:c>
      <x:c r="AB432" s="44" t="str">
        <x:v>Apoyo auxiliar, no MSPSS original</x:v>
      </x:c>
      <x:c r="AC432" s="34" t="n">
        <x:v>71.42857142857143</x:v>
      </x:c>
      <x:c r="AD432" s="34" t="n">
        <x:v>67.85714285714286</x:v>
      </x:c>
      <x:c r="AE432" s="34" t="n">
        <x:v>50</x:v>
      </x:c>
      <x:c r="AF432" s="34" t="n">
        <x:v>58.333333333333336</x:v>
      </x:c>
      <x:c r="AG432" s="34" t="n">
        <x:v>58.333333333333336</x:v>
      </x:c>
      <x:c r="AH432" s="34" t="n">
        <x:v>58.333333333333336</x:v>
      </x:c>
      <x:c r="AI432" s="34" t="n">
        <x:v>56.25</x:v>
      </x:c>
      <x:c r="AJ432" s="34" t="n">
        <x:v>68.75</x:v>
      </x:c>
      <x:c r="AK432" s="34" t="n">
        <x:v>59.00297619047619</x:v>
      </x:c>
      <x:c r="AL432" s="34" t="n">
        <x:v>63.31845238095239</x:v>
      </x:c>
      <x:c r="AM432" s="34" t="n">
        <x:v>23</x:v>
      </x:c>
      <x:c r="AN432" s="34" t="n">
        <x:v>184</x:v>
      </x:c>
      <x:c r="AO432" s="34" t="n">
        <x:v>10</x:v>
      </x:c>
      <x:c r="AP432" s="34" t="n">
        <x:v>21.9</x:v>
      </x:c>
      <x:c r="AQ432" s="34" t="n">
        <x:v>4.05</x:v>
      </x:c>
      <x:c r="AR432" s="34" t="n">
        <x:v>4</x:v>
      </x:c>
      <x:c r="AS432" s="34" t="n">
        <x:v>4.31</x:v>
      </x:c>
      <x:c r="AT432" s="30" t="str">
        <x:v>sobrecarga_cuidador</x:v>
      </x:c>
      <x:c r="AU432" s="30" t="str">
        <x:v>2026-03-26</x:v>
      </x:c>
      <x:c r="AV432" s="30" t="str">
        <x:v>2026-05-31</x:v>
      </x:c>
    </x:row>
    <x:row r="433">
      <x:c r="A433" s="30" t="str">
        <x:v>PT-215-C</x:v>
      </x:c>
      <x:c r="B433" s="30" t="str">
        <x:v>Control</x:v>
      </x:c>
      <x:c r="C433" s="30" t="str">
        <x:v>FAM-215</x:v>
      </x:c>
      <x:c r="D433" s="30" t="str">
        <x:v>ALUM-215</x:v>
      </x:c>
      <x:c r="E433" s="30" t="str">
        <x:v>PRF-215-C</x:v>
      </x:c>
      <x:c r="F433" s="30" t="str">
        <x:v>Progenitor/a</x:v>
      </x:c>
      <x:c r="G433" s="34" t="n">
        <x:v>59</x:v>
      </x:c>
      <x:c r="H433" s="44" t="str">
        <x:v>Mujer</x:v>
      </x:c>
      <x:c r="I433" s="44" t="str">
        <x:v>Secundaria</x:v>
      </x:c>
      <x:c r="J433" s="44" t="str">
        <x:v>Hogar/cuidados</x:v>
      </x:c>
      <x:c r="K433" s="34" t="n">
        <x:v>4</x:v>
      </x:c>
      <x:c r="L433" s="44" t="str">
        <x:v>Perfil neurodivergente mixto</x:v>
      </x:c>
      <x:c r="M433" s="44" t="str">
        <x:v>Más de 5 años</x:v>
      </x:c>
      <x:c r="N433" s="44" t="str">
        <x:v>Limitado</x:v>
      </x:c>
      <x:c r="O433" s="44" t="str">
        <x:v>Celular y computadora</x:v>
      </x:c>
      <x:c r="P433" s="34" t="n">
        <x:v>32</x:v>
      </x:c>
      <x:c r="Q433" s="34" t="n">
        <x:v>31</x:v>
      </x:c>
      <x:c r="R433" s="34" t="n">
        <x:v>1</x:v>
      </x:c>
      <x:c r="S433" s="34" t="n">
        <x:v>5</x:v>
      </x:c>
      <x:c r="T433" s="34" t="n">
        <x:v>4</x:v>
      </x:c>
      <x:c r="U433" s="34" t="n">
        <x:v>1</x:v>
      </x:c>
      <x:c r="V433" s="34" t="n">
        <x:v>15</x:v>
      </x:c>
      <x:c r="W433" s="34" t="n">
        <x:v>13</x:v>
      </x:c>
      <x:c r="X433" s="34" t="n">
        <x:v>2</x:v>
      </x:c>
      <x:c r="Y433" s="34" t="n">
        <x:v>3.85</x:v>
      </x:c>
      <x:c r="Z433" s="34" t="n">
        <x:v>3.75</x:v>
      </x:c>
      <x:c r="AA433" s="34" t="n">
        <x:v>-0.10000000000000009</x:v>
      </x:c>
      <x:c r="AB433" s="44" t="str">
        <x:v>Apoyo auxiliar, no MSPSS original</x:v>
      </x:c>
      <x:c r="AC433" s="34" t="n">
        <x:v>39.28571428571429</x:v>
      </x:c>
      <x:c r="AD433" s="34" t="n">
        <x:v>39.28571428571429</x:v>
      </x:c>
      <x:c r="AE433" s="34" t="n">
        <x:v>45.833333333333336</x:v>
      </x:c>
      <x:c r="AF433" s="34" t="n">
        <x:v>41.666666666666664</x:v>
      </x:c>
      <x:c r="AG433" s="34" t="n">
        <x:v>41.666666666666664</x:v>
      </x:c>
      <x:c r="AH433" s="34" t="n">
        <x:v>41.666666666666664</x:v>
      </x:c>
      <x:c r="AI433" s="34" t="n">
        <x:v>43.75</x:v>
      </x:c>
      <x:c r="AJ433" s="34" t="n">
        <x:v>37.5</x:v>
      </x:c>
      <x:c r="AK433" s="34" t="n">
        <x:v>42.63392857142857</x:v>
      </x:c>
      <x:c r="AL433" s="34" t="n">
        <x:v>40.029761904761905</x:v>
      </x:c>
      <x:c r="AM433" s="34" t="n">
        <x:v>0</x:v>
      </x:c>
      <x:c r="AN433" s="34" t="n">
        <x:v>0</x:v>
      </x:c>
      <x:c r="AO433" s="34" t="n">
        <x:v>0</x:v>
      </x:c>
      <x:c r="AP433" s="34"/>
      <x:c r="AQ433" s="34"/>
      <x:c r="AR433" s="34"/>
      <x:c r="AS433" s="34"/>
      <x:c r="AT433" s="30"/>
      <x:c r="AU433" s="30"/>
      <x:c r="AV433" s="30"/>
    </x:row>
    <x:row r="434">
      <x:c r="A434" s="30" t="str">
        <x:v>PT-216-E</x:v>
      </x:c>
      <x:c r="B434" s="30" t="str">
        <x:v>Experimental</x:v>
      </x:c>
      <x:c r="C434" s="30" t="str">
        <x:v>FAM-216</x:v>
      </x:c>
      <x:c r="D434" s="30" t="str">
        <x:v>ALUM-216</x:v>
      </x:c>
      <x:c r="E434" s="30" t="str">
        <x:v>PRF-216-E</x:v>
      </x:c>
      <x:c r="F434" s="30" t="str">
        <x:v>Cuidador/a principal</x:v>
      </x:c>
      <x:c r="G434" s="34" t="n">
        <x:v>30</x:v>
      </x:c>
      <x:c r="H434" s="44" t="str">
        <x:v>Mujer</x:v>
      </x:c>
      <x:c r="I434" s="44" t="str">
        <x:v>Bachillerato</x:v>
      </x:c>
      <x:c r="J434" s="44" t="str">
        <x:v>Docencia</x:v>
      </x:c>
      <x:c r="K434" s="34" t="n">
        <x:v>1</x:v>
      </x:c>
      <x:c r="L434" s="44" t="str">
        <x:v>TEA + TDAH</x:v>
      </x:c>
      <x:c r="M434" s="44" t="str">
        <x:v>Menos de 1 año</x:v>
      </x:c>
      <x:c r="N434" s="44" t="str">
        <x:v>Siempre</x:v>
      </x:c>
      <x:c r="O434" s="44" t="str">
        <x:v>Celular</x:v>
      </x:c>
      <x:c r="P434" s="34" t="n">
        <x:v>15</x:v>
      </x:c>
      <x:c r="Q434" s="34" t="n">
        <x:v>8</x:v>
      </x:c>
      <x:c r="R434" s="34" t="n">
        <x:v>7</x:v>
      </x:c>
      <x:c r="S434" s="34" t="n">
        <x:v>21</x:v>
      </x:c>
      <x:c r="T434" s="34" t="n">
        <x:v>17</x:v>
      </x:c>
      <x:c r="U434" s="34" t="n">
        <x:v>4</x:v>
      </x:c>
      <x:c r="V434" s="34" t="n">
        <x:v>9</x:v>
      </x:c>
      <x:c r="W434" s="34" t="n">
        <x:v>4</x:v>
      </x:c>
      <x:c r="X434" s="34" t="n">
        <x:v>5</x:v>
      </x:c>
      <x:c r="Y434" s="34" t="n">
        <x:v>2.05</x:v>
      </x:c>
      <x:c r="Z434" s="34" t="n">
        <x:v>2.45</x:v>
      </x:c>
      <x:c r="AA434" s="34" t="n">
        <x:v>0.40000000000000036</x:v>
      </x:c>
      <x:c r="AB434" s="44" t="str">
        <x:v>Apoyo auxiliar, no MSPSS original</x:v>
      </x:c>
      <x:c r="AC434" s="34" t="n">
        <x:v>53.57142857142857</x:v>
      </x:c>
      <x:c r="AD434" s="34" t="n">
        <x:v>57.14285714285714</x:v>
      </x:c>
      <x:c r="AE434" s="34" t="n">
        <x:v>54.166666666666664</x:v>
      </x:c>
      <x:c r="AF434" s="34" t="n">
        <x:v>62.5</x:v>
      </x:c>
      <x:c r="AG434" s="34" t="n">
        <x:v>50</x:v>
      </x:c>
      <x:c r="AH434" s="34" t="n">
        <x:v>66.66666666666666</x:v>
      </x:c>
      <x:c r="AI434" s="34" t="n">
        <x:v>65.625</x:v>
      </x:c>
      <x:c r="AJ434" s="34" t="n">
        <x:v>50</x:v>
      </x:c>
      <x:c r="AK434" s="34" t="n">
        <x:v>55.84077380952381</x:v>
      </x:c>
      <x:c r="AL434" s="34" t="n">
        <x:v>59.07738095238095</x:v>
      </x:c>
      <x:c r="AM434" s="34" t="n">
        <x:v>23</x:v>
      </x:c>
      <x:c r="AN434" s="34" t="n">
        <x:v>180</x:v>
      </x:c>
      <x:c r="AO434" s="34" t="n">
        <x:v>6</x:v>
      </x:c>
      <x:c r="AP434" s="34" t="n">
        <x:v>5.8</x:v>
      </x:c>
      <x:c r="AQ434" s="34" t="n">
        <x:v>2.94</x:v>
      </x:c>
      <x:c r="AR434" s="34" t="n">
        <x:v>2.79</x:v>
      </x:c>
      <x:c r="AS434" s="34" t="n">
        <x:v>4.21</x:v>
      </x:c>
      <x:c r="AT434" s="30" t="str">
        <x:v>sobrecarga_sensorial</x:v>
      </x:c>
      <x:c r="AU434" s="30" t="str">
        <x:v>2026-04-23</x:v>
      </x:c>
      <x:c r="AV434" s="30" t="str">
        <x:v>2026-05-31</x:v>
      </x:c>
    </x:row>
    <x:row r="435">
      <x:c r="A435" s="30" t="str">
        <x:v>PT-216-C</x:v>
      </x:c>
      <x:c r="B435" s="30" t="str">
        <x:v>Control</x:v>
      </x:c>
      <x:c r="C435" s="30" t="str">
        <x:v>FAM-216</x:v>
      </x:c>
      <x:c r="D435" s="30" t="str">
        <x:v>ALUM-216</x:v>
      </x:c>
      <x:c r="E435" s="30" t="str">
        <x:v>PRF-216-C</x:v>
      </x:c>
      <x:c r="F435" s="30" t="str">
        <x:v>Docente</x:v>
      </x:c>
      <x:c r="G435" s="34" t="n">
        <x:v>33</x:v>
      </x:c>
      <x:c r="H435" s="44" t="str">
        <x:v>Hombre</x:v>
      </x:c>
      <x:c r="I435" s="44" t="str">
        <x:v>Bachillerato</x:v>
      </x:c>
      <x:c r="J435" s="44" t="str">
        <x:v>Docencia</x:v>
      </x:c>
      <x:c r="K435" s="34" t="n">
        <x:v>1</x:v>
      </x:c>
      <x:c r="L435" s="44" t="str">
        <x:v>TEA + TDAH</x:v>
      </x:c>
      <x:c r="M435" s="44" t="str">
        <x:v>Menos de 1 año</x:v>
      </x:c>
      <x:c r="N435" s="44" t="str">
        <x:v>Siempre</x:v>
      </x:c>
      <x:c r="O435" s="44" t="str">
        <x:v>Celular</x:v>
      </x:c>
      <x:c r="P435" s="34" t="n">
        <x:v>14</x:v>
      </x:c>
      <x:c r="Q435" s="34" t="n">
        <x:v>16</x:v>
      </x:c>
      <x:c r="R435" s="34" t="n">
        <x:v>-2</x:v>
      </x:c>
      <x:c r="S435" s="34" t="n">
        <x:v>21</x:v>
      </x:c>
      <x:c r="T435" s="34" t="n">
        <x:v>22</x:v>
      </x:c>
      <x:c r="U435" s="34" t="n">
        <x:v>-1</x:v>
      </x:c>
      <x:c r="V435" s="34" t="n">
        <x:v>15</x:v>
      </x:c>
      <x:c r="W435" s="34" t="n">
        <x:v>13</x:v>
      </x:c>
      <x:c r="X435" s="34" t="n">
        <x:v>2</x:v>
      </x:c>
      <x:c r="Y435" s="34" t="n">
        <x:v>2.3</x:v>
      </x:c>
      <x:c r="Z435" s="34" t="n">
        <x:v>2.5</x:v>
      </x:c>
      <x:c r="AA435" s="34" t="n">
        <x:v>0.20000000000000018</x:v>
      </x:c>
      <x:c r="AB435" s="44" t="str">
        <x:v>Apoyo auxiliar, no MSPSS original</x:v>
      </x:c>
      <x:c r="AC435" s="34" t="n">
        <x:v>57.14285714285714</x:v>
      </x:c>
      <x:c r="AD435" s="34" t="n">
        <x:v>60.71428571428571</x:v>
      </x:c>
      <x:c r="AE435" s="34" t="n">
        <x:v>37.5</x:v>
      </x:c>
      <x:c r="AF435" s="34" t="n">
        <x:v>50</x:v>
      </x:c>
      <x:c r="AG435" s="34" t="n">
        <x:v>25</x:v>
      </x:c>
      <x:c r="AH435" s="34" t="n">
        <x:v>50</x:v>
      </x:c>
      <x:c r="AI435" s="34" t="n">
        <x:v>40.625</x:v>
      </x:c>
      <x:c r="AJ435" s="34" t="n">
        <x:v>31.25</x:v>
      </x:c>
      <x:c r="AK435" s="34" t="n">
        <x:v>40.066964285714285</x:v>
      </x:c>
      <x:c r="AL435" s="34" t="n">
        <x:v>47.99107142857143</x:v>
      </x:c>
      <x:c r="AM435" s="34" t="n">
        <x:v>0</x:v>
      </x:c>
      <x:c r="AN435" s="34" t="n">
        <x:v>0</x:v>
      </x:c>
      <x:c r="AO435" s="34" t="n">
        <x:v>0</x:v>
      </x:c>
      <x:c r="AP435" s="34"/>
      <x:c r="AQ435" s="34"/>
      <x:c r="AR435" s="34"/>
      <x:c r="AS435" s="34"/>
      <x:c r="AT435" s="30"/>
      <x:c r="AU435" s="30"/>
      <x:c r="AV435" s="30"/>
    </x:row>
    <x:row r="436">
      <x:c r="A436" s="30" t="str">
        <x:v>PT-217-E</x:v>
      </x:c>
      <x:c r="B436" s="30" t="str">
        <x:v>Experimental</x:v>
      </x:c>
      <x:c r="C436" s="30" t="str">
        <x:v>FAM-217</x:v>
      </x:c>
      <x:c r="D436" s="30" t="str">
        <x:v>ALUM-217</x:v>
      </x:c>
      <x:c r="E436" s="30" t="str">
        <x:v>PRF-217-E</x:v>
      </x:c>
      <x:c r="F436" s="30" t="str">
        <x:v>Docente</x:v>
      </x:c>
      <x:c r="G436" s="34" t="n">
        <x:v>38</x:v>
      </x:c>
      <x:c r="H436" s="44" t="str">
        <x:v>Mujer</x:v>
      </x:c>
      <x:c r="I436" s="44" t="str">
        <x:v>Técnico</x:v>
      </x:c>
      <x:c r="J436" s="44" t="str">
        <x:v>Docencia</x:v>
      </x:c>
      <x:c r="K436" s="34" t="n">
        <x:v>2</x:v>
      </x:c>
      <x:c r="L436" s="44" t="str">
        <x:v>TDAH reportado/rasgos de atención</x:v>
      </x:c>
      <x:c r="M436" s="44" t="str">
        <x:v>1 a 3 años</x:v>
      </x:c>
      <x:c r="N436" s="44" t="str">
        <x:v>Frecuente</x:v>
      </x:c>
      <x:c r="O436" s="44" t="str">
        <x:v>Computadora</x:v>
      </x:c>
      <x:c r="P436" s="34" t="n">
        <x:v>9</x:v>
      </x:c>
      <x:c r="Q436" s="34" t="n">
        <x:v>1</x:v>
      </x:c>
      <x:c r="R436" s="34" t="n">
        <x:v>8</x:v>
      </x:c>
      <x:c r="S436" s="34" t="n">
        <x:v>11</x:v>
      </x:c>
      <x:c r="T436" s="34" t="n">
        <x:v>8</x:v>
      </x:c>
      <x:c r="U436" s="34" t="n">
        <x:v>3</x:v>
      </x:c>
      <x:c r="V436" s="34" t="n">
        <x:v>12</x:v>
      </x:c>
      <x:c r="W436" s="34" t="n">
        <x:v>7</x:v>
      </x:c>
      <x:c r="X436" s="34" t="n">
        <x:v>5</x:v>
      </x:c>
      <x:c r="Y436" s="34" t="n">
        <x:v>2.75</x:v>
      </x:c>
      <x:c r="Z436" s="34" t="n">
        <x:v>3.15</x:v>
      </x:c>
      <x:c r="AA436" s="34" t="n">
        <x:v>0.3999999999999999</x:v>
      </x:c>
      <x:c r="AB436" s="44" t="str">
        <x:v>Apoyo auxiliar, no MSPSS original</x:v>
      </x:c>
      <x:c r="AC436" s="34" t="n">
        <x:v>78.57142857142858</x:v>
      </x:c>
      <x:c r="AD436" s="34" t="n">
        <x:v>82.14285714285714</x:v>
      </x:c>
      <x:c r="AE436" s="34" t="n">
        <x:v>45.833333333333336</x:v>
      </x:c>
      <x:c r="AF436" s="34" t="n">
        <x:v>58.333333333333336</x:v>
      </x:c>
      <x:c r="AG436" s="34" t="n">
        <x:v>50</x:v>
      </x:c>
      <x:c r="AH436" s="34" t="n">
        <x:v>66.66666666666666</x:v>
      </x:c>
      <x:c r="AI436" s="34" t="n">
        <x:v>59.375</x:v>
      </x:c>
      <x:c r="AJ436" s="34" t="n">
        <x:v>56.25</x:v>
      </x:c>
      <x:c r="AK436" s="34" t="n">
        <x:v>58.44494047619048</x:v>
      </x:c>
      <x:c r="AL436" s="34" t="n">
        <x:v>65.84821428571428</x:v>
      </x:c>
      <x:c r="AM436" s="34" t="n">
        <x:v>23</x:v>
      </x:c>
      <x:c r="AN436" s="34" t="n">
        <x:v>178</x:v>
      </x:c>
      <x:c r="AO436" s="34" t="n">
        <x:v>5</x:v>
      </x:c>
      <x:c r="AP436" s="34" t="n">
        <x:v>6.4</x:v>
      </x:c>
      <x:c r="AQ436" s="34" t="n">
        <x:v>3.68</x:v>
      </x:c>
      <x:c r="AR436" s="34" t="n">
        <x:v>3.58</x:v>
      </x:c>
      <x:c r="AS436" s="34" t="n">
        <x:v>4.21</x:v>
      </x:c>
      <x:c r="AT436" s="30" t="str">
        <x:v>apoyo_general</x:v>
      </x:c>
      <x:c r="AU436" s="30" t="str">
        <x:v>2026-04-30</x:v>
      </x:c>
      <x:c r="AV436" s="30" t="str">
        <x:v>2026-05-31</x:v>
      </x:c>
    </x:row>
    <x:row r="437">
      <x:c r="A437" s="30" t="str">
        <x:v>PT-217-C</x:v>
      </x:c>
      <x:c r="B437" s="30" t="str">
        <x:v>Control</x:v>
      </x:c>
      <x:c r="C437" s="30" t="str">
        <x:v>FAM-217</x:v>
      </x:c>
      <x:c r="D437" s="30" t="str">
        <x:v>ALUM-217</x:v>
      </x:c>
      <x:c r="E437" s="30" t="str">
        <x:v>PRF-217-C</x:v>
      </x:c>
      <x:c r="F437" s="30" t="str">
        <x:v>Progenitor/a</x:v>
      </x:c>
      <x:c r="G437" s="34" t="n">
        <x:v>37</x:v>
      </x:c>
      <x:c r="H437" s="44" t="str">
        <x:v>Mujer</x:v>
      </x:c>
      <x:c r="I437" s="44" t="str">
        <x:v>Técnico</x:v>
      </x:c>
      <x:c r="J437" s="44" t="str">
        <x:v>Profesional</x:v>
      </x:c>
      <x:c r="K437" s="34" t="n">
        <x:v>2</x:v>
      </x:c>
      <x:c r="L437" s="44" t="str">
        <x:v>TDAH reportado/rasgos de atención</x:v>
      </x:c>
      <x:c r="M437" s="44" t="str">
        <x:v>1 a 3 años</x:v>
      </x:c>
      <x:c r="N437" s="44" t="str">
        <x:v>Frecuente</x:v>
      </x:c>
      <x:c r="O437" s="44" t="str">
        <x:v>Computadora</x:v>
      </x:c>
      <x:c r="P437" s="34" t="n">
        <x:v>13</x:v>
      </x:c>
      <x:c r="Q437" s="34" t="n">
        <x:v>15</x:v>
      </x:c>
      <x:c r="R437" s="34" t="n">
        <x:v>-2</x:v>
      </x:c>
      <x:c r="S437" s="34" t="n">
        <x:v>6</x:v>
      </x:c>
      <x:c r="T437" s="34" t="n">
        <x:v>8</x:v>
      </x:c>
      <x:c r="U437" s="34" t="n">
        <x:v>-2</x:v>
      </x:c>
      <x:c r="V437" s="34" t="n">
        <x:v>10</x:v>
      </x:c>
      <x:c r="W437" s="34" t="n">
        <x:v>9</x:v>
      </x:c>
      <x:c r="X437" s="34" t="n">
        <x:v>1</x:v>
      </x:c>
      <x:c r="Y437" s="34" t="n">
        <x:v>2.95</x:v>
      </x:c>
      <x:c r="Z437" s="34" t="n">
        <x:v>3.05</x:v>
      </x:c>
      <x:c r="AA437" s="34" t="n">
        <x:v>0.09999999999999964</x:v>
      </x:c>
      <x:c r="AB437" s="44" t="str">
        <x:v>Apoyo auxiliar, no MSPSS original</x:v>
      </x:c>
      <x:c r="AC437" s="34" t="n">
        <x:v>64.28571428571429</x:v>
      </x:c>
      <x:c r="AD437" s="34" t="n">
        <x:v>57.14285714285714</x:v>
      </x:c>
      <x:c r="AE437" s="34" t="n">
        <x:v>54.166666666666664</x:v>
      </x:c>
      <x:c r="AF437" s="34" t="n">
        <x:v>58.333333333333336</x:v>
      </x:c>
      <x:c r="AG437" s="34" t="n">
        <x:v>41.666666666666664</x:v>
      </x:c>
      <x:c r="AH437" s="34" t="n">
        <x:v>41.666666666666664</x:v>
      </x:c>
      <x:c r="AI437" s="34" t="n">
        <x:v>37.5</x:v>
      </x:c>
      <x:c r="AJ437" s="34" t="n">
        <x:v>31.25</x:v>
      </x:c>
      <x:c r="AK437" s="34" t="n">
        <x:v>49.404761904761905</x:v>
      </x:c>
      <x:c r="AL437" s="34" t="n">
        <x:v>47.098214285714285</x:v>
      </x:c>
      <x:c r="AM437" s="34" t="n">
        <x:v>0</x:v>
      </x:c>
      <x:c r="AN437" s="34" t="n">
        <x:v>0</x:v>
      </x:c>
      <x:c r="AO437" s="34" t="n">
        <x:v>0</x:v>
      </x:c>
      <x:c r="AP437" s="34"/>
      <x:c r="AQ437" s="34"/>
      <x:c r="AR437" s="34"/>
      <x:c r="AS437" s="34"/>
      <x:c r="AT437" s="30"/>
      <x:c r="AU437" s="30"/>
      <x:c r="AV437" s="30"/>
    </x:row>
    <x:row r="438">
      <x:c r="A438" s="30" t="str">
        <x:v>PT-218-E</x:v>
      </x:c>
      <x:c r="B438" s="30" t="str">
        <x:v>Experimental</x:v>
      </x:c>
      <x:c r="C438" s="30" t="str">
        <x:v>FAM-218</x:v>
      </x:c>
      <x:c r="D438" s="30" t="str">
        <x:v>ALUM-218</x:v>
      </x:c>
      <x:c r="E438" s="30" t="str">
        <x:v>PRF-218-E</x:v>
      </x:c>
      <x:c r="F438" s="30" t="str">
        <x:v>Progenitor/a</x:v>
      </x:c>
      <x:c r="G438" s="34" t="n">
        <x:v>44</x:v>
      </x:c>
      <x:c r="H438" s="44" t="str">
        <x:v>Mujer</x:v>
      </x:c>
      <x:c r="I438" s="44" t="str">
        <x:v>Licenciatura</x:v>
      </x:c>
      <x:c r="J438" s="44" t="str">
        <x:v>Comercio/servicios</x:v>
      </x:c>
      <x:c r="K438" s="34" t="n">
        <x:v>3</x:v>
      </x:c>
      <x:c r="L438" s="44" t="str">
        <x:v>Sensibilidad sensorial</x:v>
      </x:c>
      <x:c r="M438" s="44" t="str">
        <x:v>3 a 5 años</x:v>
      </x:c>
      <x:c r="N438" s="44" t="str">
        <x:v>Limitado</x:v>
      </x:c>
      <x:c r="O438" s="44" t="str">
        <x:v>Celular y computadora</x:v>
      </x:c>
      <x:c r="P438" s="34" t="n">
        <x:v>25</x:v>
      </x:c>
      <x:c r="Q438" s="34" t="n">
        <x:v>21</x:v>
      </x:c>
      <x:c r="R438" s="34" t="n">
        <x:v>4</x:v>
      </x:c>
      <x:c r="S438" s="34" t="n">
        <x:v>14</x:v>
      </x:c>
      <x:c r="T438" s="34" t="n">
        <x:v>8</x:v>
      </x:c>
      <x:c r="U438" s="34" t="n">
        <x:v>6</x:v>
      </x:c>
      <x:c r="V438" s="34" t="n">
        <x:v>18</x:v>
      </x:c>
      <x:c r="W438" s="34" t="n">
        <x:v>12</x:v>
      </x:c>
      <x:c r="X438" s="34" t="n">
        <x:v>6</x:v>
      </x:c>
      <x:c r="Y438" s="34" t="n">
        <x:v>2.85</x:v>
      </x:c>
      <x:c r="Z438" s="34" t="n">
        <x:v>3.35</x:v>
      </x:c>
      <x:c r="AA438" s="34" t="n">
        <x:v>0.5</x:v>
      </x:c>
      <x:c r="AB438" s="44" t="str">
        <x:v>Apoyo auxiliar, no MSPSS original</x:v>
      </x:c>
      <x:c r="AC438" s="34" t="n">
        <x:v>50</x:v>
      </x:c>
      <x:c r="AD438" s="34" t="n">
        <x:v>64.28571428571429</x:v>
      </x:c>
      <x:c r="AE438" s="34" t="n">
        <x:v>29.166666666666664</x:v>
      </x:c>
      <x:c r="AF438" s="34" t="n">
        <x:v>50</x:v>
      </x:c>
      <x:c r="AG438" s="34" t="n">
        <x:v>50</x:v>
      </x:c>
      <x:c r="AH438" s="34" t="n">
        <x:v>66.66666666666666</x:v>
      </x:c>
      <x:c r="AI438" s="34" t="n">
        <x:v>59.375</x:v>
      </x:c>
      <x:c r="AJ438" s="34" t="n">
        <x:v>75</x:v>
      </x:c>
      <x:c r="AK438" s="34" t="n">
        <x:v>47.135416666666664</x:v>
      </x:c>
      <x:c r="AL438" s="34" t="n">
        <x:v>63.98809523809524</x:v>
      </x:c>
      <x:c r="AM438" s="34" t="n">
        <x:v>23</x:v>
      </x:c>
      <x:c r="AN438" s="34" t="n">
        <x:v>208</x:v>
      </x:c>
      <x:c r="AO438" s="34" t="n">
        <x:v>16</x:v>
      </x:c>
      <x:c r="AP438" s="34" t="n">
        <x:v>11.1</x:v>
      </x:c>
      <x:c r="AQ438" s="34" t="n">
        <x:v>3.92</x:v>
      </x:c>
      <x:c r="AR438" s="34" t="n">
        <x:v>3.87</x:v>
      </x:c>
      <x:c r="AS438" s="34" t="n">
        <x:v>4.24</x:v>
      </x:c>
      <x:c r="AT438" s="30" t="str">
        <x:v>sueno_regulacion</x:v>
      </x:c>
      <x:c r="AU438" s="30" t="str">
        <x:v>2026-01-11</x:v>
      </x:c>
      <x:c r="AV438" s="30" t="str">
        <x:v>2026-05-31</x:v>
      </x:c>
    </x:row>
    <x:row r="439">
      <x:c r="A439" s="30" t="str">
        <x:v>PT-218-C</x:v>
      </x:c>
      <x:c r="B439" s="30" t="str">
        <x:v>Control</x:v>
      </x:c>
      <x:c r="C439" s="30" t="str">
        <x:v>FAM-218</x:v>
      </x:c>
      <x:c r="D439" s="30" t="str">
        <x:v>ALUM-218</x:v>
      </x:c>
      <x:c r="E439" s="30" t="str">
        <x:v>PRF-218-C</x:v>
      </x:c>
      <x:c r="F439" s="30" t="str">
        <x:v>Abuelo/a</x:v>
      </x:c>
      <x:c r="G439" s="34" t="n">
        <x:v>65</x:v>
      </x:c>
      <x:c r="H439" s="44" t="str">
        <x:v>Mujer</x:v>
      </x:c>
      <x:c r="I439" s="44" t="str">
        <x:v>Licenciatura</x:v>
      </x:c>
      <x:c r="J439" s="44" t="str">
        <x:v>Comercio/servicios</x:v>
      </x:c>
      <x:c r="K439" s="34" t="n">
        <x:v>3</x:v>
      </x:c>
      <x:c r="L439" s="44" t="str">
        <x:v>Sensibilidad sensorial</x:v>
      </x:c>
      <x:c r="M439" s="44" t="str">
        <x:v>3 a 5 años</x:v>
      </x:c>
      <x:c r="N439" s="44" t="str">
        <x:v>Limitado</x:v>
      </x:c>
      <x:c r="O439" s="44" t="str">
        <x:v>Celular y computadora</x:v>
      </x:c>
      <x:c r="P439" s="34" t="n">
        <x:v>23</x:v>
      </x:c>
      <x:c r="Q439" s="34" t="n">
        <x:v>25</x:v>
      </x:c>
      <x:c r="R439" s="34" t="n">
        <x:v>-2</x:v>
      </x:c>
      <x:c r="S439" s="34" t="n">
        <x:v>14</x:v>
      </x:c>
      <x:c r="T439" s="34" t="n">
        <x:v>16</x:v>
      </x:c>
      <x:c r="U439" s="34" t="n">
        <x:v>-2</x:v>
      </x:c>
      <x:c r="V439" s="34" t="n">
        <x:v>19</x:v>
      </x:c>
      <x:c r="W439" s="34" t="n">
        <x:v>18</x:v>
      </x:c>
      <x:c r="X439" s="34" t="n">
        <x:v>1</x:v>
      </x:c>
      <x:c r="Y439" s="34" t="n">
        <x:v>1.75</x:v>
      </x:c>
      <x:c r="Z439" s="34" t="n">
        <x:v>1.85</x:v>
      </x:c>
      <x:c r="AA439" s="34" t="n">
        <x:v>0.10000000000000009</x:v>
      </x:c>
      <x:c r="AB439" s="44" t="str">
        <x:v>Apoyo auxiliar, no MSPSS original</x:v>
      </x:c>
      <x:c r="AC439" s="34" t="n">
        <x:v>39.28571428571429</x:v>
      </x:c>
      <x:c r="AD439" s="34" t="n">
        <x:v>50</x:v>
      </x:c>
      <x:c r="AE439" s="34" t="n">
        <x:v>58.333333333333336</x:v>
      </x:c>
      <x:c r="AF439" s="34" t="n">
        <x:v>70.83333333333334</x:v>
      </x:c>
      <x:c r="AG439" s="34" t="n">
        <x:v>41.666666666666664</x:v>
      </x:c>
      <x:c r="AH439" s="34" t="n">
        <x:v>50</x:v>
      </x:c>
      <x:c r="AI439" s="34" t="n">
        <x:v>56.25</x:v>
      </x:c>
      <x:c r="AJ439" s="34" t="n">
        <x:v>53.125</x:v>
      </x:c>
      <x:c r="AK439" s="34" t="n">
        <x:v>48.88392857142857</x:v>
      </x:c>
      <x:c r="AL439" s="34" t="n">
        <x:v>55.989583333333336</x:v>
      </x:c>
      <x:c r="AM439" s="34" t="n">
        <x:v>0</x:v>
      </x:c>
      <x:c r="AN439" s="34" t="n">
        <x:v>0</x:v>
      </x:c>
      <x:c r="AO439" s="34" t="n">
        <x:v>0</x:v>
      </x:c>
      <x:c r="AP439" s="34"/>
      <x:c r="AQ439" s="34"/>
      <x:c r="AR439" s="34"/>
      <x:c r="AS439" s="34"/>
      <x:c r="AT439" s="30"/>
      <x:c r="AU439" s="30"/>
      <x:c r="AV439" s="30"/>
    </x:row>
    <x:row r="440">
      <x:c r="A440" s="30" t="str">
        <x:v>PT-219-E</x:v>
      </x:c>
      <x:c r="B440" s="30" t="str">
        <x:v>Experimental</x:v>
      </x:c>
      <x:c r="C440" s="30" t="str">
        <x:v>FAM-219</x:v>
      </x:c>
      <x:c r="D440" s="30" t="str">
        <x:v>ALUM-219</x:v>
      </x:c>
      <x:c r="E440" s="30" t="str">
        <x:v>PRF-219-E</x:v>
      </x:c>
      <x:c r="F440" s="30" t="str">
        <x:v>Progenitor/a</x:v>
      </x:c>
      <x:c r="G440" s="34" t="n">
        <x:v>51</x:v>
      </x:c>
      <x:c r="H440" s="44" t="str">
        <x:v>Mujer</x:v>
      </x:c>
      <x:c r="I440" s="44" t="str">
        <x:v>Posgrado</x:v>
      </x:c>
      <x:c r="J440" s="44" t="str">
        <x:v>Administrativo</x:v>
      </x:c>
      <x:c r="K440" s="34" t="n">
        <x:v>4</x:v>
      </x:c>
      <x:c r="L440" s="44" t="str">
        <x:v>Disfunción ejecutiva</x:v>
      </x:c>
      <x:c r="M440" s="44" t="str">
        <x:v>Más de 5 años</x:v>
      </x:c>
      <x:c r="N440" s="44" t="str">
        <x:v>Siempre</x:v>
      </x:c>
      <x:c r="O440" s="44" t="str">
        <x:v>Celular</x:v>
      </x:c>
      <x:c r="P440" s="34" t="n">
        <x:v>21</x:v>
      </x:c>
      <x:c r="Q440" s="34" t="n">
        <x:v>15</x:v>
      </x:c>
      <x:c r="R440" s="34" t="n">
        <x:v>6</x:v>
      </x:c>
      <x:c r="S440" s="34" t="n">
        <x:v>16</x:v>
      </x:c>
      <x:c r="T440" s="34" t="n">
        <x:v>13</x:v>
      </x:c>
      <x:c r="U440" s="34" t="n">
        <x:v>3</x:v>
      </x:c>
      <x:c r="V440" s="34" t="n">
        <x:v>19</x:v>
      </x:c>
      <x:c r="W440" s="34" t="n">
        <x:v>13</x:v>
      </x:c>
      <x:c r="X440" s="34" t="n">
        <x:v>6</x:v>
      </x:c>
      <x:c r="Y440" s="34" t="n">
        <x:v>2.05</x:v>
      </x:c>
      <x:c r="Z440" s="34" t="n">
        <x:v>3.1</x:v>
      </x:c>
      <x:c r="AA440" s="34" t="n">
        <x:v>1.0500000000000003</x:v>
      </x:c>
      <x:c r="AB440" s="44" t="str">
        <x:v>Apoyo auxiliar, no MSPSS original</x:v>
      </x:c>
      <x:c r="AC440" s="34" t="n">
        <x:v>39.28571428571429</x:v>
      </x:c>
      <x:c r="AD440" s="34" t="n">
        <x:v>50</x:v>
      </x:c>
      <x:c r="AE440" s="34" t="n">
        <x:v>37.5</x:v>
      </x:c>
      <x:c r="AF440" s="34" t="n">
        <x:v>50</x:v>
      </x:c>
      <x:c r="AG440" s="34" t="n">
        <x:v>41.666666666666664</x:v>
      </x:c>
      <x:c r="AH440" s="34" t="n">
        <x:v>41.666666666666664</x:v>
      </x:c>
      <x:c r="AI440" s="34" t="n">
        <x:v>43.75</x:v>
      </x:c>
      <x:c r="AJ440" s="34" t="n">
        <x:v>53.125</x:v>
      </x:c>
      <x:c r="AK440" s="34" t="n">
        <x:v>40.55059523809524</x:v>
      </x:c>
      <x:c r="AL440" s="34" t="n">
        <x:v>48.697916666666664</x:v>
      </x:c>
      <x:c r="AM440" s="34" t="n">
        <x:v>23</x:v>
      </x:c>
      <x:c r="AN440" s="34" t="n">
        <x:v>188</x:v>
      </x:c>
      <x:c r="AO440" s="34" t="n">
        <x:v>7</x:v>
      </x:c>
      <x:c r="AP440" s="34" t="n">
        <x:v>19.1</x:v>
      </x:c>
      <x:c r="AQ440" s="34" t="n">
        <x:v>3.71</x:v>
      </x:c>
      <x:c r="AR440" s="34" t="n">
        <x:v>3.56</x:v>
      </x:c>
      <x:c r="AS440" s="34" t="n">
        <x:v>4.43</x:v>
      </x:c>
      <x:c r="AT440" s="30" t="str">
        <x:v>sobrecarga_sensorial</x:v>
      </x:c>
      <x:c r="AU440" s="30" t="str">
        <x:v>2026-04-14</x:v>
      </x:c>
      <x:c r="AV440" s="30" t="str">
        <x:v>2026-05-31</x:v>
      </x:c>
    </x:row>
    <x:row r="441">
      <x:c r="A441" s="30" t="str">
        <x:v>PT-219-C</x:v>
      </x:c>
      <x:c r="B441" s="30" t="str">
        <x:v>Control</x:v>
      </x:c>
      <x:c r="C441" s="30" t="str">
        <x:v>FAM-219</x:v>
      </x:c>
      <x:c r="D441" s="30" t="str">
        <x:v>ALUM-219</x:v>
      </x:c>
      <x:c r="E441" s="30" t="str">
        <x:v>PRF-219-C</x:v>
      </x:c>
      <x:c r="F441" s="30" t="str">
        <x:v>Progenitor/a</x:v>
      </x:c>
      <x:c r="G441" s="34" t="n">
        <x:v>51</x:v>
      </x:c>
      <x:c r="H441" s="44" t="str">
        <x:v>Hombre</x:v>
      </x:c>
      <x:c r="I441" s="44" t="str">
        <x:v>Posgrado</x:v>
      </x:c>
      <x:c r="J441" s="44" t="str">
        <x:v>Administrativo</x:v>
      </x:c>
      <x:c r="K441" s="34" t="n">
        <x:v>4</x:v>
      </x:c>
      <x:c r="L441" s="44" t="str">
        <x:v>Disfunción ejecutiva</x:v>
      </x:c>
      <x:c r="M441" s="44" t="str">
        <x:v>Más de 5 años</x:v>
      </x:c>
      <x:c r="N441" s="44" t="str">
        <x:v>Siempre</x:v>
      </x:c>
      <x:c r="O441" s="44" t="str">
        <x:v>Celular</x:v>
      </x:c>
      <x:c r="P441" s="34" t="n">
        <x:v>21</x:v>
      </x:c>
      <x:c r="Q441" s="34" t="n">
        <x:v>21</x:v>
      </x:c>
      <x:c r="R441" s="34" t="n">
        <x:v>0</x:v>
      </x:c>
      <x:c r="S441" s="34" t="n">
        <x:v>16</x:v>
      </x:c>
      <x:c r="T441" s="34" t="n">
        <x:v>14</x:v>
      </x:c>
      <x:c r="U441" s="34" t="n">
        <x:v>2</x:v>
      </x:c>
      <x:c r="V441" s="34" t="n">
        <x:v>20</x:v>
      </x:c>
      <x:c r="W441" s="34" t="n">
        <x:v>21</x:v>
      </x:c>
      <x:c r="X441" s="34" t="n">
        <x:v>-1</x:v>
      </x:c>
      <x:c r="Y441" s="34" t="n">
        <x:v>2.75</x:v>
      </x:c>
      <x:c r="Z441" s="34" t="n">
        <x:v>2.9</x:v>
      </x:c>
      <x:c r="AA441" s="34" t="n">
        <x:v>0.1499999999999999</x:v>
      </x:c>
      <x:c r="AB441" s="44" t="str">
        <x:v>Apoyo auxiliar, no MSPSS original</x:v>
      </x:c>
      <x:c r="AC441" s="34" t="n">
        <x:v>39.28571428571429</x:v>
      </x:c>
      <x:c r="AD441" s="34" t="n">
        <x:v>53.57142857142857</x:v>
      </x:c>
      <x:c r="AE441" s="34" t="n">
        <x:v>62.5</x:v>
      </x:c>
      <x:c r="AF441" s="34" t="n">
        <x:v>54.166666666666664</x:v>
      </x:c>
      <x:c r="AG441" s="34" t="n">
        <x:v>41.666666666666664</x:v>
      </x:c>
      <x:c r="AH441" s="34" t="n">
        <x:v>33.333333333333336</x:v>
      </x:c>
      <x:c r="AI441" s="34" t="n">
        <x:v>62.5</x:v>
      </x:c>
      <x:c r="AJ441" s="34" t="n">
        <x:v>59.375</x:v>
      </x:c>
      <x:c r="AK441" s="34" t="n">
        <x:v>51.48809523809524</x:v>
      </x:c>
      <x:c r="AL441" s="34" t="n">
        <x:v>50.111607142857146</x:v>
      </x:c>
      <x:c r="AM441" s="34" t="n">
        <x:v>0</x:v>
      </x:c>
      <x:c r="AN441" s="34" t="n">
        <x:v>0</x:v>
      </x:c>
      <x:c r="AO441" s="34" t="n">
        <x:v>0</x:v>
      </x:c>
      <x:c r="AP441" s="34"/>
      <x:c r="AQ441" s="34"/>
      <x:c r="AR441" s="34"/>
      <x:c r="AS441" s="34"/>
      <x:c r="AT441" s="30"/>
      <x:c r="AU441" s="30"/>
      <x:c r="AV441" s="30"/>
    </x:row>
    <x:row r="442">
      <x:c r="A442" s="30" t="str">
        <x:v>PT-220-E</x:v>
      </x:c>
      <x:c r="B442" s="30" t="str">
        <x:v>Experimental</x:v>
      </x:c>
      <x:c r="C442" s="30" t="str">
        <x:v>FAM-220</x:v>
      </x:c>
      <x:c r="D442" s="30" t="str">
        <x:v>ALUM-220</x:v>
      </x:c>
      <x:c r="E442" s="30" t="str">
        <x:v>PRF-220-E</x:v>
      </x:c>
      <x:c r="F442" s="30" t="str">
        <x:v>Progenitor/a</x:v>
      </x:c>
      <x:c r="G442" s="34" t="n">
        <x:v>58</x:v>
      </x:c>
      <x:c r="H442" s="44" t="str">
        <x:v>Mujer</x:v>
      </x:c>
      <x:c r="I442" s="44" t="str">
        <x:v>Secundaria</x:v>
      </x:c>
      <x:c r="J442" s="44" t="str">
        <x:v>Hogar/cuidados</x:v>
      </x:c>
      <x:c r="K442" s="34" t="n">
        <x:v>1</x:v>
      </x:c>
      <x:c r="L442" s="44" t="str">
        <x:v>Ansiedad escolar</x:v>
      </x:c>
      <x:c r="M442" s="44" t="str">
        <x:v>Menos de 1 año</x:v>
      </x:c>
      <x:c r="N442" s="44" t="str">
        <x:v>Frecuente</x:v>
      </x:c>
      <x:c r="O442" s="44" t="str">
        <x:v>Computadora</x:v>
      </x:c>
      <x:c r="P442" s="34" t="n">
        <x:v>23</x:v>
      </x:c>
      <x:c r="Q442" s="34" t="n">
        <x:v>21</x:v>
      </x:c>
      <x:c r="R442" s="34" t="n">
        <x:v>2</x:v>
      </x:c>
      <x:c r="S442" s="34" t="n">
        <x:v>6</x:v>
      </x:c>
      <x:c r="T442" s="34" t="n">
        <x:v>4</x:v>
      </x:c>
      <x:c r="U442" s="34" t="n">
        <x:v>2</x:v>
      </x:c>
      <x:c r="V442" s="34" t="n">
        <x:v>5</x:v>
      </x:c>
      <x:c r="W442" s="34" t="n">
        <x:v>0</x:v>
      </x:c>
      <x:c r="X442" s="34" t="n">
        <x:v>5</x:v>
      </x:c>
      <x:c r="Y442" s="34" t="n">
        <x:v>3.8</x:v>
      </x:c>
      <x:c r="Z442" s="34" t="n">
        <x:v>4.55</x:v>
      </x:c>
      <x:c r="AA442" s="34" t="n">
        <x:v>0.75</x:v>
      </x:c>
      <x:c r="AB442" s="44" t="str">
        <x:v>Apoyo auxiliar, no MSPSS original</x:v>
      </x:c>
      <x:c r="AC442" s="34" t="n">
        <x:v>57.14285714285714</x:v>
      </x:c>
      <x:c r="AD442" s="34" t="n">
        <x:v>57.14285714285714</x:v>
      </x:c>
      <x:c r="AE442" s="34" t="n">
        <x:v>37.5</x:v>
      </x:c>
      <x:c r="AF442" s="34" t="n">
        <x:v>45.833333333333336</x:v>
      </x:c>
      <x:c r="AG442" s="34" t="n">
        <x:v>58.333333333333336</x:v>
      </x:c>
      <x:c r="AH442" s="34" t="n">
        <x:v>75</x:v>
      </x:c>
      <x:c r="AI442" s="34" t="n">
        <x:v>40.625</x:v>
      </x:c>
      <x:c r="AJ442" s="34" t="n">
        <x:v>40.625</x:v>
      </x:c>
      <x:c r="AK442" s="34" t="n">
        <x:v>48.40029761904762</x:v>
      </x:c>
      <x:c r="AL442" s="34" t="n">
        <x:v>54.65029761904762</x:v>
      </x:c>
      <x:c r="AM442" s="34" t="n">
        <x:v>23</x:v>
      </x:c>
      <x:c r="AN442" s="34" t="n">
        <x:v>176</x:v>
      </x:c>
      <x:c r="AO442" s="34" t="n">
        <x:v>11</x:v>
      </x:c>
      <x:c r="AP442" s="34" t="n">
        <x:v>17.4</x:v>
      </x:c>
      <x:c r="AQ442" s="34" t="n">
        <x:v>5</x:v>
      </x:c>
      <x:c r="AR442" s="34" t="n">
        <x:v>4.9</x:v>
      </x:c>
      <x:c r="AS442" s="34" t="n">
        <x:v>4.33</x:v>
      </x:c>
      <x:c r="AT442" s="30" t="str">
        <x:v>sueno_regulacion</x:v>
      </x:c>
      <x:c r="AU442" s="30" t="str">
        <x:v>2026-03-22</x:v>
      </x:c>
      <x:c r="AV442" s="30" t="str">
        <x:v>2026-05-31</x:v>
      </x:c>
    </x:row>
    <x:row r="443">
      <x:c r="A443" s="30" t="str">
        <x:v>PT-220-C</x:v>
      </x:c>
      <x:c r="B443" s="30" t="str">
        <x:v>Control</x:v>
      </x:c>
      <x:c r="C443" s="30" t="str">
        <x:v>FAM-220</x:v>
      </x:c>
      <x:c r="D443" s="30" t="str">
        <x:v>ALUM-220</x:v>
      </x:c>
      <x:c r="E443" s="30" t="str">
        <x:v>PRF-220-C</x:v>
      </x:c>
      <x:c r="F443" s="30" t="str">
        <x:v>Docente</x:v>
      </x:c>
      <x:c r="G443" s="34" t="n">
        <x:v>53</x:v>
      </x:c>
      <x:c r="H443" s="44" t="str">
        <x:v>Mujer</x:v>
      </x:c>
      <x:c r="I443" s="44" t="str">
        <x:v>Secundaria</x:v>
      </x:c>
      <x:c r="J443" s="44" t="str">
        <x:v>Docencia</x:v>
      </x:c>
      <x:c r="K443" s="34" t="n">
        <x:v>1</x:v>
      </x:c>
      <x:c r="L443" s="44" t="str">
        <x:v>Ansiedad escolar</x:v>
      </x:c>
      <x:c r="M443" s="44" t="str">
        <x:v>Menos de 1 año</x:v>
      </x:c>
      <x:c r="N443" s="44" t="str">
        <x:v>Frecuente</x:v>
      </x:c>
      <x:c r="O443" s="44" t="str">
        <x:v>Computadora</x:v>
      </x:c>
      <x:c r="P443" s="34" t="n">
        <x:v>27</x:v>
      </x:c>
      <x:c r="Q443" s="34" t="n">
        <x:v>25</x:v>
      </x:c>
      <x:c r="R443" s="34" t="n">
        <x:v>2</x:v>
      </x:c>
      <x:c r="S443" s="34" t="n">
        <x:v>10</x:v>
      </x:c>
      <x:c r="T443" s="34" t="n">
        <x:v>12</x:v>
      </x:c>
      <x:c r="U443" s="34" t="n">
        <x:v>-2</x:v>
      </x:c>
      <x:c r="V443" s="34" t="n">
        <x:v>9</x:v>
      </x:c>
      <x:c r="W443" s="34" t="n">
        <x:v>11</x:v>
      </x:c>
      <x:c r="X443" s="34" t="n">
        <x:v>-2</x:v>
      </x:c>
      <x:c r="Y443" s="34" t="n">
        <x:v>3.5</x:v>
      </x:c>
      <x:c r="Z443" s="34" t="n">
        <x:v>3.5</x:v>
      </x:c>
      <x:c r="AA443" s="34" t="n">
        <x:v>0</x:v>
      </x:c>
      <x:c r="AB443" s="44" t="str">
        <x:v>Apoyo auxiliar, no MSPSS original</x:v>
      </x:c>
      <x:c r="AC443" s="34" t="n">
        <x:v>64.28571428571429</x:v>
      </x:c>
      <x:c r="AD443" s="34" t="n">
        <x:v>67.85714285714286</x:v>
      </x:c>
      <x:c r="AE443" s="34" t="n">
        <x:v>45.833333333333336</x:v>
      </x:c>
      <x:c r="AF443" s="34" t="n">
        <x:v>37.5</x:v>
      </x:c>
      <x:c r="AG443" s="34" t="n">
        <x:v>75</x:v>
      </x:c>
      <x:c r="AH443" s="34" t="n">
        <x:v>75</x:v>
      </x:c>
      <x:c r="AI443" s="34" t="n">
        <x:v>46.875</x:v>
      </x:c>
      <x:c r="AJ443" s="34" t="n">
        <x:v>53.125</x:v>
      </x:c>
      <x:c r="AK443" s="34" t="n">
        <x:v>57.998511904761905</x:v>
      </x:c>
      <x:c r="AL443" s="34" t="n">
        <x:v>58.370535714285715</x:v>
      </x:c>
      <x:c r="AM443" s="34" t="n">
        <x:v>0</x:v>
      </x:c>
      <x:c r="AN443" s="34" t="n">
        <x:v>0</x:v>
      </x:c>
      <x:c r="AO443" s="34" t="n">
        <x:v>0</x:v>
      </x:c>
      <x:c r="AP443" s="34"/>
      <x:c r="AQ443" s="34"/>
      <x:c r="AR443" s="34"/>
      <x:c r="AS443" s="34"/>
      <x:c r="AT443" s="30"/>
      <x:c r="AU443" s="30"/>
      <x:c r="AV443" s="30"/>
    </x:row>
    <x:row r="444">
      <x:c r="A444" s="30" t="str">
        <x:v>PT-221-E</x:v>
      </x:c>
      <x:c r="B444" s="30" t="str">
        <x:v>Experimental</x:v>
      </x:c>
      <x:c r="C444" s="30" t="str">
        <x:v>FAM-221</x:v>
      </x:c>
      <x:c r="D444" s="30" t="str">
        <x:v>ALUM-221</x:v>
      </x:c>
      <x:c r="E444" s="30" t="str">
        <x:v>PRF-221-E</x:v>
      </x:c>
      <x:c r="F444" s="30" t="str">
        <x:v>Progenitor/a</x:v>
      </x:c>
      <x:c r="G444" s="34" t="n">
        <x:v>65</x:v>
      </x:c>
      <x:c r="H444" s="44" t="str">
        <x:v>Mujer</x:v>
      </x:c>
      <x:c r="I444" s="44" t="str">
        <x:v>Bachillerato</x:v>
      </x:c>
      <x:c r="J444" s="44" t="str">
        <x:v>Docencia</x:v>
      </x:c>
      <x:c r="K444" s="34" t="n">
        <x:v>2</x:v>
      </x:c>
      <x:c r="L444" s="44" t="str">
        <x:v>Perfil neurodivergente mixto</x:v>
      </x:c>
      <x:c r="M444" s="44" t="str">
        <x:v>1 a 3 años</x:v>
      </x:c>
      <x:c r="N444" s="44" t="str">
        <x:v>Limitado</x:v>
      </x:c>
      <x:c r="O444" s="44" t="str">
        <x:v>Celular y computadora</x:v>
      </x:c>
      <x:c r="P444" s="34" t="n">
        <x:v>19</x:v>
      </x:c>
      <x:c r="Q444" s="34" t="n">
        <x:v>15</x:v>
      </x:c>
      <x:c r="R444" s="34" t="n">
        <x:v>4</x:v>
      </x:c>
      <x:c r="S444" s="34" t="n">
        <x:v>5</x:v>
      </x:c>
      <x:c r="T444" s="34" t="n">
        <x:v>1</x:v>
      </x:c>
      <x:c r="U444" s="34" t="n">
        <x:v>4</x:v>
      </x:c>
      <x:c r="V444" s="34" t="n">
        <x:v>4</x:v>
      </x:c>
      <x:c r="W444" s="34" t="n">
        <x:v>0</x:v>
      </x:c>
      <x:c r="X444" s="34" t="n">
        <x:v>4</x:v>
      </x:c>
      <x:c r="Y444" s="34" t="n">
        <x:v>2.25</x:v>
      </x:c>
      <x:c r="Z444" s="34" t="n">
        <x:v>3.15</x:v>
      </x:c>
      <x:c r="AA444" s="34" t="n">
        <x:v>0.8999999999999999</x:v>
      </x:c>
      <x:c r="AB444" s="44" t="str">
        <x:v>Apoyo auxiliar, no MSPSS original</x:v>
      </x:c>
      <x:c r="AC444" s="34" t="n">
        <x:v>53.57142857142857</x:v>
      </x:c>
      <x:c r="AD444" s="34" t="n">
        <x:v>60.71428571428571</x:v>
      </x:c>
      <x:c r="AE444" s="34" t="n">
        <x:v>45.833333333333336</x:v>
      </x:c>
      <x:c r="AF444" s="34" t="n">
        <x:v>41.666666666666664</x:v>
      </x:c>
      <x:c r="AG444" s="34" t="n">
        <x:v>33.333333333333336</x:v>
      </x:c>
      <x:c r="AH444" s="34" t="n">
        <x:v>50</x:v>
      </x:c>
      <x:c r="AI444" s="34" t="n">
        <x:v>46.875</x:v>
      </x:c>
      <x:c r="AJ444" s="34" t="n">
        <x:v>62.5</x:v>
      </x:c>
      <x:c r="AK444" s="34" t="n">
        <x:v>44.90327380952381</x:v>
      </x:c>
      <x:c r="AL444" s="34" t="n">
        <x:v>53.720238095238095</x:v>
      </x:c>
      <x:c r="AM444" s="34" t="n">
        <x:v>23</x:v>
      </x:c>
      <x:c r="AN444" s="34" t="n">
        <x:v>196</x:v>
      </x:c>
      <x:c r="AO444" s="34" t="n">
        <x:v>15</x:v>
      </x:c>
      <x:c r="AP444" s="34" t="n">
        <x:v>11.1</x:v>
      </x:c>
      <x:c r="AQ444" s="34" t="n">
        <x:v>3.64</x:v>
      </x:c>
      <x:c r="AR444" s="34" t="n">
        <x:v>3.59</x:v>
      </x:c>
      <x:c r="AS444" s="34" t="n">
        <x:v>4.38</x:v>
      </x:c>
      <x:c r="AT444" s="30" t="str">
        <x:v>crisis_activa</x:v>
      </x:c>
      <x:c r="AU444" s="30" t="str">
        <x:v>2026-02-20</x:v>
      </x:c>
      <x:c r="AV444" s="30" t="str">
        <x:v>2026-05-31</x:v>
      </x:c>
    </x:row>
    <x:row r="445">
      <x:c r="A445" s="30" t="str">
        <x:v>PT-221-C</x:v>
      </x:c>
      <x:c r="B445" s="30" t="str">
        <x:v>Control</x:v>
      </x:c>
      <x:c r="C445" s="30" t="str">
        <x:v>FAM-221</x:v>
      </x:c>
      <x:c r="D445" s="30" t="str">
        <x:v>ALUM-221</x:v>
      </x:c>
      <x:c r="E445" s="30" t="str">
        <x:v>PRF-221-C</x:v>
      </x:c>
      <x:c r="F445" s="30" t="str">
        <x:v>Cuidador/a principal</x:v>
      </x:c>
      <x:c r="G445" s="34" t="n">
        <x:v>65</x:v>
      </x:c>
      <x:c r="H445" s="44" t="str">
        <x:v>Mujer</x:v>
      </x:c>
      <x:c r="I445" s="44" t="str">
        <x:v>Bachillerato</x:v>
      </x:c>
      <x:c r="J445" s="44" t="str">
        <x:v>Docencia</x:v>
      </x:c>
      <x:c r="K445" s="34" t="n">
        <x:v>2</x:v>
      </x:c>
      <x:c r="L445" s="44" t="str">
        <x:v>Perfil neurodivergente mixto</x:v>
      </x:c>
      <x:c r="M445" s="44" t="str">
        <x:v>1 a 3 años</x:v>
      </x:c>
      <x:c r="N445" s="44" t="str">
        <x:v>Limitado</x:v>
      </x:c>
      <x:c r="O445" s="44" t="str">
        <x:v>Celular y computadora</x:v>
      </x:c>
      <x:c r="P445" s="34" t="n">
        <x:v>20</x:v>
      </x:c>
      <x:c r="Q445" s="34" t="n">
        <x:v>22</x:v>
      </x:c>
      <x:c r="R445" s="34" t="n">
        <x:v>-2</x:v>
      </x:c>
      <x:c r="S445" s="34" t="n">
        <x:v>14</x:v>
      </x:c>
      <x:c r="T445" s="34" t="n">
        <x:v>12</x:v>
      </x:c>
      <x:c r="U445" s="34" t="n">
        <x:v>2</x:v>
      </x:c>
      <x:c r="V445" s="34" t="n">
        <x:v>10</x:v>
      </x:c>
      <x:c r="W445" s="34" t="n">
        <x:v>10</x:v>
      </x:c>
      <x:c r="X445" s="34" t="n">
        <x:v>0</x:v>
      </x:c>
      <x:c r="Y445" s="34" t="n">
        <x:v>2.05</x:v>
      </x:c>
      <x:c r="Z445" s="34" t="n">
        <x:v>2.2</x:v>
      </x:c>
      <x:c r="AA445" s="34" t="n">
        <x:v>0.15000000000000036</x:v>
      </x:c>
      <x:c r="AB445" s="44" t="str">
        <x:v>Apoyo auxiliar, no MSPSS original</x:v>
      </x:c>
      <x:c r="AC445" s="34" t="n">
        <x:v>35.71428571428571</x:v>
      </x:c>
      <x:c r="AD445" s="34" t="n">
        <x:v>35.71428571428571</x:v>
      </x:c>
      <x:c r="AE445" s="34" t="n">
        <x:v>50</x:v>
      </x:c>
      <x:c r="AF445" s="34" t="n">
        <x:v>41.666666666666664</x:v>
      </x:c>
      <x:c r="AG445" s="34" t="n">
        <x:v>58.333333333333336</x:v>
      </x:c>
      <x:c r="AH445" s="34" t="n">
        <x:v>66.66666666666666</x:v>
      </x:c>
      <x:c r="AI445" s="34" t="n">
        <x:v>37.5</x:v>
      </x:c>
      <x:c r="AJ445" s="34" t="n">
        <x:v>43.75</x:v>
      </x:c>
      <x:c r="AK445" s="34" t="n">
        <x:v>45.38690476190476</x:v>
      </x:c>
      <x:c r="AL445" s="34" t="n">
        <x:v>46.94940476190476</x:v>
      </x:c>
      <x:c r="AM445" s="34" t="n">
        <x:v>0</x:v>
      </x:c>
      <x:c r="AN445" s="34" t="n">
        <x:v>0</x:v>
      </x:c>
      <x:c r="AO445" s="34" t="n">
        <x:v>0</x:v>
      </x:c>
      <x:c r="AP445" s="34"/>
      <x:c r="AQ445" s="34"/>
      <x:c r="AR445" s="34"/>
      <x:c r="AS445" s="34"/>
      <x:c r="AT445" s="30"/>
      <x:c r="AU445" s="30"/>
      <x:c r="AV445" s="30"/>
    </x:row>
    <x:row r="446">
      <x:c r="A446" s="30" t="str">
        <x:v>PT-222-E</x:v>
      </x:c>
      <x:c r="B446" s="30" t="str">
        <x:v>Experimental</x:v>
      </x:c>
      <x:c r="C446" s="30" t="str">
        <x:v>FAM-222</x:v>
      </x:c>
      <x:c r="D446" s="30" t="str">
        <x:v>ALUM-222</x:v>
      </x:c>
      <x:c r="E446" s="30" t="str">
        <x:v>PRF-222-E</x:v>
      </x:c>
      <x:c r="F446" s="30" t="str">
        <x:v>Progenitor/a</x:v>
      </x:c>
      <x:c r="G446" s="34" t="n">
        <x:v>36</x:v>
      </x:c>
      <x:c r="H446" s="44" t="str">
        <x:v>Hombre</x:v>
      </x:c>
      <x:c r="I446" s="44" t="str">
        <x:v>Técnico</x:v>
      </x:c>
      <x:c r="J446" s="44" t="str">
        <x:v>Profesional</x:v>
      </x:c>
      <x:c r="K446" s="34" t="n">
        <x:v>3</x:v>
      </x:c>
      <x:c r="L446" s="44" t="str">
        <x:v>TEA + TDAH</x:v>
      </x:c>
      <x:c r="M446" s="44" t="str">
        <x:v>3 a 5 años</x:v>
      </x:c>
      <x:c r="N446" s="44" t="str">
        <x:v>Siempre</x:v>
      </x:c>
      <x:c r="O446" s="44" t="str">
        <x:v>Celular</x:v>
      </x:c>
      <x:c r="P446" s="34" t="n">
        <x:v>21</x:v>
      </x:c>
      <x:c r="Q446" s="34" t="n">
        <x:v>18</x:v>
      </x:c>
      <x:c r="R446" s="34" t="n">
        <x:v>3</x:v>
      </x:c>
      <x:c r="S446" s="34" t="n">
        <x:v>16</x:v>
      </x:c>
      <x:c r="T446" s="34" t="n">
        <x:v>12</x:v>
      </x:c>
      <x:c r="U446" s="34" t="n">
        <x:v>4</x:v>
      </x:c>
      <x:c r="V446" s="34" t="n">
        <x:v>16</x:v>
      </x:c>
      <x:c r="W446" s="34" t="n">
        <x:v>10</x:v>
      </x:c>
      <x:c r="X446" s="34" t="n">
        <x:v>6</x:v>
      </x:c>
      <x:c r="Y446" s="34" t="n">
        <x:v>3.6</x:v>
      </x:c>
      <x:c r="Z446" s="34" t="n">
        <x:v>4.4</x:v>
      </x:c>
      <x:c r="AA446" s="34" t="n">
        <x:v>0.8000000000000003</x:v>
      </x:c>
      <x:c r="AB446" s="44" t="str">
        <x:v>Apoyo auxiliar, no MSPSS original</x:v>
      </x:c>
      <x:c r="AC446" s="34" t="n">
        <x:v>42.85714285714286</x:v>
      </x:c>
      <x:c r="AD446" s="34" t="n">
        <x:v>60.71428571428571</x:v>
      </x:c>
      <x:c r="AE446" s="34" t="n">
        <x:v>66.66666666666666</x:v>
      </x:c>
      <x:c r="AF446" s="34" t="n">
        <x:v>79.16666666666667</x:v>
      </x:c>
      <x:c r="AG446" s="34" t="n">
        <x:v>41.666666666666664</x:v>
      </x:c>
      <x:c r="AH446" s="34" t="n">
        <x:v>50</x:v>
      </x:c>
      <x:c r="AI446" s="34" t="n">
        <x:v>50</x:v>
      </x:c>
      <x:c r="AJ446" s="34" t="n">
        <x:v>53.125</x:v>
      </x:c>
      <x:c r="AK446" s="34" t="n">
        <x:v>50.297619047619044</x:v>
      </x:c>
      <x:c r="AL446" s="34" t="n">
        <x:v>60.751488095238095</x:v>
      </x:c>
      <x:c r="AM446" s="34" t="n">
        <x:v>23</x:v>
      </x:c>
      <x:c r="AN446" s="34" t="n">
        <x:v>142</x:v>
      </x:c>
      <x:c r="AO446" s="34" t="n">
        <x:v>11</x:v>
      </x:c>
      <x:c r="AP446" s="34" t="n">
        <x:v>16</x:v>
      </x:c>
      <x:c r="AQ446" s="34" t="n">
        <x:v>4.93</x:v>
      </x:c>
      <x:c r="AR446" s="34" t="n">
        <x:v>4.78</x:v>
      </x:c>
      <x:c r="AS446" s="34" t="n">
        <x:v>4.34</x:v>
      </x:c>
      <x:c r="AT446" s="30" t="str">
        <x:v>apoyo_general</x:v>
      </x:c>
      <x:c r="AU446" s="30" t="str">
        <x:v>2026-03-17</x:v>
      </x:c>
      <x:c r="AV446" s="30" t="str">
        <x:v>2026-05-31</x:v>
      </x:c>
    </x:row>
    <x:row r="447">
      <x:c r="A447" s="30" t="str">
        <x:v>PT-222-C</x:v>
      </x:c>
      <x:c r="B447" s="30" t="str">
        <x:v>Control</x:v>
      </x:c>
      <x:c r="C447" s="30" t="str">
        <x:v>FAM-222</x:v>
      </x:c>
      <x:c r="D447" s="30" t="str">
        <x:v>ALUM-222</x:v>
      </x:c>
      <x:c r="E447" s="30" t="str">
        <x:v>PRF-222-C</x:v>
      </x:c>
      <x:c r="F447" s="30" t="str">
        <x:v>Progenitor/a</x:v>
      </x:c>
      <x:c r="G447" s="34" t="n">
        <x:v>36</x:v>
      </x:c>
      <x:c r="H447" s="44" t="str">
        <x:v>Mujer</x:v>
      </x:c>
      <x:c r="I447" s="44" t="str">
        <x:v>Técnico</x:v>
      </x:c>
      <x:c r="J447" s="44" t="str">
        <x:v>Profesional</x:v>
      </x:c>
      <x:c r="K447" s="34" t="n">
        <x:v>3</x:v>
      </x:c>
      <x:c r="L447" s="44" t="str">
        <x:v>TEA + TDAH</x:v>
      </x:c>
      <x:c r="M447" s="44" t="str">
        <x:v>3 a 5 años</x:v>
      </x:c>
      <x:c r="N447" s="44" t="str">
        <x:v>Siempre</x:v>
      </x:c>
      <x:c r="O447" s="44" t="str">
        <x:v>Celular</x:v>
      </x:c>
      <x:c r="P447" s="34" t="n">
        <x:v>20</x:v>
      </x:c>
      <x:c r="Q447" s="34" t="n">
        <x:v>22</x:v>
      </x:c>
      <x:c r="R447" s="34" t="n">
        <x:v>-2</x:v>
      </x:c>
      <x:c r="S447" s="34" t="n">
        <x:v>18</x:v>
      </x:c>
      <x:c r="T447" s="34" t="n">
        <x:v>20</x:v>
      </x:c>
      <x:c r="U447" s="34" t="n">
        <x:v>-2</x:v>
      </x:c>
      <x:c r="V447" s="34" t="n">
        <x:v>7</x:v>
      </x:c>
      <x:c r="W447" s="34" t="n">
        <x:v>8</x:v>
      </x:c>
      <x:c r="X447" s="34" t="n">
        <x:v>-1</x:v>
      </x:c>
      <x:c r="Y447" s="34" t="n">
        <x:v>2.75</x:v>
      </x:c>
      <x:c r="Z447" s="34" t="n">
        <x:v>2.95</x:v>
      </x:c>
      <x:c r="AA447" s="34" t="n">
        <x:v>0.20000000000000018</x:v>
      </x:c>
      <x:c r="AB447" s="44" t="str">
        <x:v>Apoyo auxiliar, no MSPSS original</x:v>
      </x:c>
      <x:c r="AC447" s="34" t="n">
        <x:v>53.57142857142857</x:v>
      </x:c>
      <x:c r="AD447" s="34" t="n">
        <x:v>57.14285714285714</x:v>
      </x:c>
      <x:c r="AE447" s="34" t="n">
        <x:v>54.166666666666664</x:v>
      </x:c>
      <x:c r="AF447" s="34" t="n">
        <x:v>50</x:v>
      </x:c>
      <x:c r="AG447" s="34" t="n">
        <x:v>41.666666666666664</x:v>
      </x:c>
      <x:c r="AH447" s="34" t="n">
        <x:v>50</x:v>
      </x:c>
      <x:c r="AI447" s="34" t="n">
        <x:v>21.875</x:v>
      </x:c>
      <x:c r="AJ447" s="34" t="n">
        <x:v>40.625</x:v>
      </x:c>
      <x:c r="AK447" s="34" t="n">
        <x:v>42.819940476190474</x:v>
      </x:c>
      <x:c r="AL447" s="34" t="n">
        <x:v>49.441964285714285</x:v>
      </x:c>
      <x:c r="AM447" s="34" t="n">
        <x:v>0</x:v>
      </x:c>
      <x:c r="AN447" s="34" t="n">
        <x:v>0</x:v>
      </x:c>
      <x:c r="AO447" s="34" t="n">
        <x:v>0</x:v>
      </x:c>
      <x:c r="AP447" s="34"/>
      <x:c r="AQ447" s="34"/>
      <x:c r="AR447" s="34"/>
      <x:c r="AS447" s="34"/>
      <x:c r="AT447" s="30"/>
      <x:c r="AU447" s="30"/>
      <x:c r="AV447" s="30"/>
    </x:row>
    <x:row r="448">
      <x:c r="A448" s="30" t="str">
        <x:v>PT-223-E</x:v>
      </x:c>
      <x:c r="B448" s="30" t="str">
        <x:v>Experimental</x:v>
      </x:c>
      <x:c r="C448" s="30" t="str">
        <x:v>FAM-223</x:v>
      </x:c>
      <x:c r="D448" s="30" t="str">
        <x:v>ALUM-223</x:v>
      </x:c>
      <x:c r="E448" s="30" t="str">
        <x:v>PRF-223-E</x:v>
      </x:c>
      <x:c r="F448" s="30" t="str">
        <x:v>Progenitor/a</x:v>
      </x:c>
      <x:c r="G448" s="34" t="n">
        <x:v>43</x:v>
      </x:c>
      <x:c r="H448" s="44" t="str">
        <x:v>Mujer</x:v>
      </x:c>
      <x:c r="I448" s="44" t="str">
        <x:v>Licenciatura</x:v>
      </x:c>
      <x:c r="J448" s="44" t="str">
        <x:v>Comercio/servicios</x:v>
      </x:c>
      <x:c r="K448" s="34" t="n">
        <x:v>4</x:v>
      </x:c>
      <x:c r="L448" s="44" t="str">
        <x:v>TDAH reportado/rasgos de atención</x:v>
      </x:c>
      <x:c r="M448" s="44" t="str">
        <x:v>Más de 5 años</x:v>
      </x:c>
      <x:c r="N448" s="44" t="str">
        <x:v>Frecuente</x:v>
      </x:c>
      <x:c r="O448" s="44" t="str">
        <x:v>Computadora</x:v>
      </x:c>
      <x:c r="P448" s="34" t="n">
        <x:v>18</x:v>
      </x:c>
      <x:c r="Q448" s="34" t="n">
        <x:v>13</x:v>
      </x:c>
      <x:c r="R448" s="34" t="n">
        <x:v>5</x:v>
      </x:c>
      <x:c r="S448" s="34" t="n">
        <x:v>17</x:v>
      </x:c>
      <x:c r="T448" s="34" t="n">
        <x:v>10</x:v>
      </x:c>
      <x:c r="U448" s="34" t="n">
        <x:v>7</x:v>
      </x:c>
      <x:c r="V448" s="34" t="n">
        <x:v>9</x:v>
      </x:c>
      <x:c r="W448" s="34" t="n">
        <x:v>4</x:v>
      </x:c>
      <x:c r="X448" s="34" t="n">
        <x:v>5</x:v>
      </x:c>
      <x:c r="Y448" s="34" t="n">
        <x:v>2.2</x:v>
      </x:c>
      <x:c r="Z448" s="34" t="n">
        <x:v>3.2</x:v>
      </x:c>
      <x:c r="AA448" s="34" t="n">
        <x:v>1</x:v>
      </x:c>
      <x:c r="AB448" s="44" t="str">
        <x:v>Apoyo auxiliar, no MSPSS original</x:v>
      </x:c>
      <x:c r="AC448" s="34" t="n">
        <x:v>57.14285714285714</x:v>
      </x:c>
      <x:c r="AD448" s="34" t="n">
        <x:v>64.28571428571429</x:v>
      </x:c>
      <x:c r="AE448" s="34" t="n">
        <x:v>33.333333333333336</x:v>
      </x:c>
      <x:c r="AF448" s="34" t="n">
        <x:v>66.66666666666666</x:v>
      </x:c>
      <x:c r="AG448" s="34" t="n">
        <x:v>41.666666666666664</x:v>
      </x:c>
      <x:c r="AH448" s="34" t="n">
        <x:v>33.333333333333336</x:v>
      </x:c>
      <x:c r="AI448" s="34" t="n">
        <x:v>62.5</x:v>
      </x:c>
      <x:c r="AJ448" s="34" t="n">
        <x:v>78.125</x:v>
      </x:c>
      <x:c r="AK448" s="34" t="n">
        <x:v>48.660714285714285</x:v>
      </x:c>
      <x:c r="AL448" s="34" t="n">
        <x:v>60.60267857142858</x:v>
      </x:c>
      <x:c r="AM448" s="34" t="n">
        <x:v>23</x:v>
      </x:c>
      <x:c r="AN448" s="34" t="n">
        <x:v>166</x:v>
      </x:c>
      <x:c r="AO448" s="34" t="n">
        <x:v>6</x:v>
      </x:c>
      <x:c r="AP448" s="34" t="n">
        <x:v>5.3</x:v>
      </x:c>
      <x:c r="AQ448" s="34" t="n">
        <x:v>3.77</x:v>
      </x:c>
      <x:c r="AR448" s="34" t="n">
        <x:v>3.67</x:v>
      </x:c>
      <x:c r="AS448" s="34" t="n">
        <x:v>4.41</x:v>
      </x:c>
      <x:c r="AT448" s="30" t="str">
        <x:v>sueno_regulacion</x:v>
      </x:c>
      <x:c r="AU448" s="30" t="str">
        <x:v>2026-04-20</x:v>
      </x:c>
      <x:c r="AV448" s="30" t="str">
        <x:v>2026-05-31</x:v>
      </x:c>
    </x:row>
    <x:row r="449">
      <x:c r="A449" s="30" t="str">
        <x:v>PT-223-C</x:v>
      </x:c>
      <x:c r="B449" s="30" t="str">
        <x:v>Control</x:v>
      </x:c>
      <x:c r="C449" s="30" t="str">
        <x:v>FAM-223</x:v>
      </x:c>
      <x:c r="D449" s="30" t="str">
        <x:v>ALUM-223</x:v>
      </x:c>
      <x:c r="E449" s="30" t="str">
        <x:v>PRF-223-C</x:v>
      </x:c>
      <x:c r="F449" s="30" t="str">
        <x:v>Abuelo/a</x:v>
      </x:c>
      <x:c r="G449" s="34" t="n">
        <x:v>70</x:v>
      </x:c>
      <x:c r="H449" s="44" t="str">
        <x:v>Mujer</x:v>
      </x:c>
      <x:c r="I449" s="44" t="str">
        <x:v>Licenciatura</x:v>
      </x:c>
      <x:c r="J449" s="44" t="str">
        <x:v>Comercio/servicios</x:v>
      </x:c>
      <x:c r="K449" s="34" t="n">
        <x:v>4</x:v>
      </x:c>
      <x:c r="L449" s="44" t="str">
        <x:v>TDAH reportado/rasgos de atención</x:v>
      </x:c>
      <x:c r="M449" s="44" t="str">
        <x:v>Más de 5 años</x:v>
      </x:c>
      <x:c r="N449" s="44" t="str">
        <x:v>Frecuente</x:v>
      </x:c>
      <x:c r="O449" s="44" t="str">
        <x:v>Computadora</x:v>
      </x:c>
      <x:c r="P449" s="34" t="n">
        <x:v>14</x:v>
      </x:c>
      <x:c r="Q449" s="34" t="n">
        <x:v>14</x:v>
      </x:c>
      <x:c r="R449" s="34" t="n">
        <x:v>0</x:v>
      </x:c>
      <x:c r="S449" s="34" t="n">
        <x:v>21</x:v>
      </x:c>
      <x:c r="T449" s="34" t="n">
        <x:v>21</x:v>
      </x:c>
      <x:c r="U449" s="34" t="n">
        <x:v>0</x:v>
      </x:c>
      <x:c r="V449" s="34" t="n">
        <x:v>11</x:v>
      </x:c>
      <x:c r="W449" s="34" t="n">
        <x:v>9</x:v>
      </x:c>
      <x:c r="X449" s="34" t="n">
        <x:v>2</x:v>
      </x:c>
      <x:c r="Y449" s="34" t="n">
        <x:v>2.9</x:v>
      </x:c>
      <x:c r="Z449" s="34" t="n">
        <x:v>2.9</x:v>
      </x:c>
      <x:c r="AA449" s="34" t="n">
        <x:v>0</x:v>
      </x:c>
      <x:c r="AB449" s="44" t="str">
        <x:v>Apoyo auxiliar, no MSPSS original</x:v>
      </x:c>
      <x:c r="AC449" s="34" t="n">
        <x:v>57.14285714285714</x:v>
      </x:c>
      <x:c r="AD449" s="34" t="n">
        <x:v>57.14285714285714</x:v>
      </x:c>
      <x:c r="AE449" s="34" t="n">
        <x:v>70.83333333333334</x:v>
      </x:c>
      <x:c r="AF449" s="34" t="n">
        <x:v>70.83333333333334</x:v>
      </x:c>
      <x:c r="AG449" s="34" t="n">
        <x:v>66.66666666666666</x:v>
      </x:c>
      <x:c r="AH449" s="34" t="n">
        <x:v>75</x:v>
      </x:c>
      <x:c r="AI449" s="34" t="n">
        <x:v>46.875</x:v>
      </x:c>
      <x:c r="AJ449" s="34" t="n">
        <x:v>62.5</x:v>
      </x:c>
      <x:c r="AK449" s="34" t="n">
        <x:v>60.379464285714285</x:v>
      </x:c>
      <x:c r="AL449" s="34" t="n">
        <x:v>66.36904761904762</x:v>
      </x:c>
      <x:c r="AM449" s="34" t="n">
        <x:v>0</x:v>
      </x:c>
      <x:c r="AN449" s="34" t="n">
        <x:v>0</x:v>
      </x:c>
      <x:c r="AO449" s="34" t="n">
        <x:v>0</x:v>
      </x:c>
      <x:c r="AP449" s="34"/>
      <x:c r="AQ449" s="34"/>
      <x:c r="AR449" s="34"/>
      <x:c r="AS449" s="34"/>
      <x:c r="AT449" s="30"/>
      <x:c r="AU449" s="30"/>
      <x:c r="AV449" s="30"/>
    </x:row>
    <x:row r="450">
      <x:c r="A450" s="30" t="str">
        <x:v>PT-224-E</x:v>
      </x:c>
      <x:c r="B450" s="30" t="str">
        <x:v>Experimental</x:v>
      </x:c>
      <x:c r="C450" s="30" t="str">
        <x:v>FAM-224</x:v>
      </x:c>
      <x:c r="D450" s="30" t="str">
        <x:v>ALUM-224</x:v>
      </x:c>
      <x:c r="E450" s="30" t="str">
        <x:v>PRF-224-E</x:v>
      </x:c>
      <x:c r="F450" s="30" t="str">
        <x:v>Progenitor/a</x:v>
      </x:c>
      <x:c r="G450" s="34" t="n">
        <x:v>50</x:v>
      </x:c>
      <x:c r="H450" s="44" t="str">
        <x:v>Mujer</x:v>
      </x:c>
      <x:c r="I450" s="44" t="str">
        <x:v>Posgrado</x:v>
      </x:c>
      <x:c r="J450" s="44" t="str">
        <x:v>Administrativo</x:v>
      </x:c>
      <x:c r="K450" s="34" t="n">
        <x:v>1</x:v>
      </x:c>
      <x:c r="L450" s="44" t="str">
        <x:v>Sensibilidad sensorial</x:v>
      </x:c>
      <x:c r="M450" s="44" t="str">
        <x:v>Menos de 1 año</x:v>
      </x:c>
      <x:c r="N450" s="44" t="str">
        <x:v>Limitado</x:v>
      </x:c>
      <x:c r="O450" s="44" t="str">
        <x:v>Celular y computadora</x:v>
      </x:c>
      <x:c r="P450" s="34" t="n">
        <x:v>7</x:v>
      </x:c>
      <x:c r="Q450" s="34" t="n">
        <x:v>3</x:v>
      </x:c>
      <x:c r="R450" s="34" t="n">
        <x:v>4</x:v>
      </x:c>
      <x:c r="S450" s="34" t="n">
        <x:v>11</x:v>
      </x:c>
      <x:c r="T450" s="34" t="n">
        <x:v>9</x:v>
      </x:c>
      <x:c r="U450" s="34" t="n">
        <x:v>2</x:v>
      </x:c>
      <x:c r="V450" s="34" t="n">
        <x:v>15</x:v>
      </x:c>
      <x:c r="W450" s="34" t="n">
        <x:v>12</x:v>
      </x:c>
      <x:c r="X450" s="34" t="n">
        <x:v>3</x:v>
      </x:c>
      <x:c r="Y450" s="34" t="n">
        <x:v>2.75</x:v>
      </x:c>
      <x:c r="Z450" s="34" t="n">
        <x:v>3.6</x:v>
      </x:c>
      <x:c r="AA450" s="34" t="n">
        <x:v>0.8500000000000001</x:v>
      </x:c>
      <x:c r="AB450" s="44" t="str">
        <x:v>Apoyo auxiliar, no MSPSS original</x:v>
      </x:c>
      <x:c r="AC450" s="34" t="n">
        <x:v>39.28571428571429</x:v>
      </x:c>
      <x:c r="AD450" s="34" t="n">
        <x:v>32.14285714285714</x:v>
      </x:c>
      <x:c r="AE450" s="34" t="n">
        <x:v>41.666666666666664</x:v>
      </x:c>
      <x:c r="AF450" s="34" t="n">
        <x:v>66.66666666666666</x:v>
      </x:c>
      <x:c r="AG450" s="34" t="n">
        <x:v>33.333333333333336</x:v>
      </x:c>
      <x:c r="AH450" s="34" t="n">
        <x:v>66.66666666666666</x:v>
      </x:c>
      <x:c r="AI450" s="34" t="n">
        <x:v>50</x:v>
      </x:c>
      <x:c r="AJ450" s="34" t="n">
        <x:v>56.25</x:v>
      </x:c>
      <x:c r="AK450" s="34" t="n">
        <x:v>41.07142857142858</x:v>
      </x:c>
      <x:c r="AL450" s="34" t="n">
        <x:v>55.43154761904761</x:v>
      </x:c>
      <x:c r="AM450" s="34" t="n">
        <x:v>23</x:v>
      </x:c>
      <x:c r="AN450" s="34" t="n">
        <x:v>146</x:v>
      </x:c>
      <x:c r="AO450" s="34" t="n">
        <x:v>8</x:v>
      </x:c>
      <x:c r="AP450" s="34" t="n">
        <x:v>12.5</x:v>
      </x:c>
      <x:c r="AQ450" s="34" t="n">
        <x:v>4.21</x:v>
      </x:c>
      <x:c r="AR450" s="34" t="n">
        <x:v>4.16</x:v>
      </x:c>
      <x:c r="AS450" s="34" t="n">
        <x:v>4.36</x:v>
      </x:c>
      <x:c r="AT450" s="30" t="str">
        <x:v>apoyo_general</x:v>
      </x:c>
      <x:c r="AU450" s="30" t="str">
        <x:v>2026-04-08</x:v>
      </x:c>
      <x:c r="AV450" s="30" t="str">
        <x:v>2026-05-31</x:v>
      </x:c>
    </x:row>
    <x:row r="451">
      <x:c r="A451" s="30" t="str">
        <x:v>PT-224-C</x:v>
      </x:c>
      <x:c r="B451" s="30" t="str">
        <x:v>Control</x:v>
      </x:c>
      <x:c r="C451" s="30" t="str">
        <x:v>FAM-224</x:v>
      </x:c>
      <x:c r="D451" s="30" t="str">
        <x:v>ALUM-224</x:v>
      </x:c>
      <x:c r="E451" s="30" t="str">
        <x:v>PRF-224-C</x:v>
      </x:c>
      <x:c r="F451" s="30" t="str">
        <x:v>Docente</x:v>
      </x:c>
      <x:c r="G451" s="34" t="n">
        <x:v>44</x:v>
      </x:c>
      <x:c r="H451" s="44" t="str">
        <x:v>Mujer</x:v>
      </x:c>
      <x:c r="I451" s="44" t="str">
        <x:v>Posgrado</x:v>
      </x:c>
      <x:c r="J451" s="44" t="str">
        <x:v>Docencia</x:v>
      </x:c>
      <x:c r="K451" s="34" t="n">
        <x:v>1</x:v>
      </x:c>
      <x:c r="L451" s="44" t="str">
        <x:v>Sensibilidad sensorial</x:v>
      </x:c>
      <x:c r="M451" s="44" t="str">
        <x:v>Menos de 1 año</x:v>
      </x:c>
      <x:c r="N451" s="44" t="str">
        <x:v>Limitado</x:v>
      </x:c>
      <x:c r="O451" s="44" t="str">
        <x:v>Celular y computadora</x:v>
      </x:c>
      <x:c r="P451" s="34" t="n">
        <x:v>8</x:v>
      </x:c>
      <x:c r="Q451" s="34" t="n">
        <x:v>10</x:v>
      </x:c>
      <x:c r="R451" s="34" t="n">
        <x:v>-2</x:v>
      </x:c>
      <x:c r="S451" s="34" t="n">
        <x:v>4</x:v>
      </x:c>
      <x:c r="T451" s="34" t="n">
        <x:v>4</x:v>
      </x:c>
      <x:c r="U451" s="34" t="n">
        <x:v>0</x:v>
      </x:c>
      <x:c r="V451" s="34" t="n">
        <x:v>12</x:v>
      </x:c>
      <x:c r="W451" s="34" t="n">
        <x:v>13</x:v>
      </x:c>
      <x:c r="X451" s="34" t="n">
        <x:v>-1</x:v>
      </x:c>
      <x:c r="Y451" s="34" t="n">
        <x:v>2.2</x:v>
      </x:c>
      <x:c r="Z451" s="34" t="n">
        <x:v>2.3</x:v>
      </x:c>
      <x:c r="AA451" s="34" t="n">
        <x:v>0.09999999999999964</x:v>
      </x:c>
      <x:c r="AB451" s="44" t="str">
        <x:v>Apoyo auxiliar, no MSPSS original</x:v>
      </x:c>
      <x:c r="AC451" s="34" t="n">
        <x:v>53.57142857142857</x:v>
      </x:c>
      <x:c r="AD451" s="34" t="n">
        <x:v>60.71428571428571</x:v>
      </x:c>
      <x:c r="AE451" s="34" t="n">
        <x:v>50</x:v>
      </x:c>
      <x:c r="AF451" s="34" t="n">
        <x:v>41.666666666666664</x:v>
      </x:c>
      <x:c r="AG451" s="34" t="n">
        <x:v>41.666666666666664</x:v>
      </x:c>
      <x:c r="AH451" s="34" t="n">
        <x:v>16.666666666666668</x:v>
      </x:c>
      <x:c r="AI451" s="34" t="n">
        <x:v>31.25</x:v>
      </x:c>
      <x:c r="AJ451" s="34" t="n">
        <x:v>28.125</x:v>
      </x:c>
      <x:c r="AK451" s="34" t="n">
        <x:v>44.12202380952381</x:v>
      </x:c>
      <x:c r="AL451" s="34" t="n">
        <x:v>36.79315476190476</x:v>
      </x:c>
      <x:c r="AM451" s="34" t="n">
        <x:v>0</x:v>
      </x:c>
      <x:c r="AN451" s="34" t="n">
        <x:v>0</x:v>
      </x:c>
      <x:c r="AO451" s="34" t="n">
        <x:v>0</x:v>
      </x:c>
      <x:c r="AP451" s="34"/>
      <x:c r="AQ451" s="34"/>
      <x:c r="AR451" s="34"/>
      <x:c r="AS451" s="34"/>
      <x:c r="AT451" s="30"/>
      <x:c r="AU451" s="30"/>
      <x:c r="AV451" s="30"/>
    </x:row>
    <x:row r="452">
      <x:c r="A452" s="30" t="str">
        <x:v>PT-225-E</x:v>
      </x:c>
      <x:c r="B452" s="30" t="str">
        <x:v>Experimental</x:v>
      </x:c>
      <x:c r="C452" s="30" t="str">
        <x:v>FAM-225</x:v>
      </x:c>
      <x:c r="D452" s="30" t="str">
        <x:v>ALUM-225</x:v>
      </x:c>
      <x:c r="E452" s="30" t="str">
        <x:v>PRF-225-E</x:v>
      </x:c>
      <x:c r="F452" s="30" t="str">
        <x:v>Cuidador/a principal</x:v>
      </x:c>
      <x:c r="G452" s="34" t="n">
        <x:v>57</x:v>
      </x:c>
      <x:c r="H452" s="44" t="str">
        <x:v>Mujer</x:v>
      </x:c>
      <x:c r="I452" s="44" t="str">
        <x:v>Secundaria</x:v>
      </x:c>
      <x:c r="J452" s="44" t="str">
        <x:v>Hogar/cuidados</x:v>
      </x:c>
      <x:c r="K452" s="34" t="n">
        <x:v>2</x:v>
      </x:c>
      <x:c r="L452" s="44" t="str">
        <x:v>Disfunción ejecutiva</x:v>
      </x:c>
      <x:c r="M452" s="44" t="str">
        <x:v>1 a 3 años</x:v>
      </x:c>
      <x:c r="N452" s="44" t="str">
        <x:v>Siempre</x:v>
      </x:c>
      <x:c r="O452" s="44" t="str">
        <x:v>Celular</x:v>
      </x:c>
      <x:c r="P452" s="34" t="n">
        <x:v>21</x:v>
      </x:c>
      <x:c r="Q452" s="34" t="n">
        <x:v>14</x:v>
      </x:c>
      <x:c r="R452" s="34" t="n">
        <x:v>7</x:v>
      </x:c>
      <x:c r="S452" s="34" t="n">
        <x:v>18</x:v>
      </x:c>
      <x:c r="T452" s="34" t="n">
        <x:v>17</x:v>
      </x:c>
      <x:c r="U452" s="34" t="n">
        <x:v>1</x:v>
      </x:c>
      <x:c r="V452" s="34" t="n">
        <x:v>16</x:v>
      </x:c>
      <x:c r="W452" s="34" t="n">
        <x:v>14</x:v>
      </x:c>
      <x:c r="X452" s="34" t="n">
        <x:v>2</x:v>
      </x:c>
      <x:c r="Y452" s="34" t="n">
        <x:v>1</x:v>
      </x:c>
      <x:c r="Z452" s="34" t="n">
        <x:v>1.75</x:v>
      </x:c>
      <x:c r="AA452" s="34" t="n">
        <x:v>0.75</x:v>
      </x:c>
      <x:c r="AB452" s="44" t="str">
        <x:v>Apoyo auxiliar, no MSPSS original</x:v>
      </x:c>
      <x:c r="AC452" s="34" t="n">
        <x:v>64.28571428571429</x:v>
      </x:c>
      <x:c r="AD452" s="34" t="n">
        <x:v>71.42857142857143</x:v>
      </x:c>
      <x:c r="AE452" s="34" t="n">
        <x:v>66.66666666666666</x:v>
      </x:c>
      <x:c r="AF452" s="34" t="n">
        <x:v>66.66666666666666</x:v>
      </x:c>
      <x:c r="AG452" s="34" t="n">
        <x:v>66.66666666666666</x:v>
      </x:c>
      <x:c r="AH452" s="34" t="n">
        <x:v>66.66666666666666</x:v>
      </x:c>
      <x:c r="AI452" s="34" t="n">
        <x:v>56.25</x:v>
      </x:c>
      <x:c r="AJ452" s="34" t="n">
        <x:v>71.875</x:v>
      </x:c>
      <x:c r="AK452" s="34" t="n">
        <x:v>63.467261904761905</x:v>
      </x:c>
      <x:c r="AL452" s="34" t="n">
        <x:v>69.15922619047618</x:v>
      </x:c>
      <x:c r="AM452" s="34" t="n">
        <x:v>23</x:v>
      </x:c>
      <x:c r="AN452" s="34" t="n">
        <x:v>146</x:v>
      </x:c>
      <x:c r="AO452" s="34" t="n">
        <x:v>16</x:v>
      </x:c>
      <x:c r="AP452" s="34" t="n">
        <x:v>20.9</x:v>
      </x:c>
      <x:c r="AQ452" s="34" t="n">
        <x:v>2.2</x:v>
      </x:c>
      <x:c r="AR452" s="34" t="n">
        <x:v>2.05</x:v>
      </x:c>
      <x:c r="AS452" s="34" t="n">
        <x:v>4.33</x:v>
      </x:c>
      <x:c r="AT452" s="30" t="str">
        <x:v>crisis_activa</x:v>
      </x:c>
      <x:c r="AU452" s="30" t="str">
        <x:v>2026-01-30</x:v>
      </x:c>
      <x:c r="AV452" s="30" t="str">
        <x:v>2026-05-31</x:v>
      </x:c>
    </x:row>
    <x:row r="453">
      <x:c r="A453" s="30" t="str">
        <x:v>PT-225-C</x:v>
      </x:c>
      <x:c r="B453" s="30" t="str">
        <x:v>Control</x:v>
      </x:c>
      <x:c r="C453" s="30" t="str">
        <x:v>FAM-225</x:v>
      </x:c>
      <x:c r="D453" s="30" t="str">
        <x:v>ALUM-225</x:v>
      </x:c>
      <x:c r="E453" s="30" t="str">
        <x:v>PRF-225-C</x:v>
      </x:c>
      <x:c r="F453" s="30" t="str">
        <x:v>Docente</x:v>
      </x:c>
      <x:c r="G453" s="34" t="n">
        <x:v>49</x:v>
      </x:c>
      <x:c r="H453" s="44" t="str">
        <x:v>Hombre</x:v>
      </x:c>
      <x:c r="I453" s="44" t="str">
        <x:v>Secundaria</x:v>
      </x:c>
      <x:c r="J453" s="44" t="str">
        <x:v>Docencia</x:v>
      </x:c>
      <x:c r="K453" s="34" t="n">
        <x:v>2</x:v>
      </x:c>
      <x:c r="L453" s="44" t="str">
        <x:v>Disfunción ejecutiva</x:v>
      </x:c>
      <x:c r="M453" s="44" t="str">
        <x:v>1 a 3 años</x:v>
      </x:c>
      <x:c r="N453" s="44" t="str">
        <x:v>Siempre</x:v>
      </x:c>
      <x:c r="O453" s="44" t="str">
        <x:v>Celular</x:v>
      </x:c>
      <x:c r="P453" s="34" t="n">
        <x:v>16</x:v>
      </x:c>
      <x:c r="Q453" s="34" t="n">
        <x:v>18</x:v>
      </x:c>
      <x:c r="R453" s="34" t="n">
        <x:v>-2</x:v>
      </x:c>
      <x:c r="S453" s="34" t="n">
        <x:v>10</x:v>
      </x:c>
      <x:c r="T453" s="34" t="n">
        <x:v>8</x:v>
      </x:c>
      <x:c r="U453" s="34" t="n">
        <x:v>2</x:v>
      </x:c>
      <x:c r="V453" s="34" t="n">
        <x:v>11</x:v>
      </x:c>
      <x:c r="W453" s="34" t="n">
        <x:v>11</x:v>
      </x:c>
      <x:c r="X453" s="34" t="n">
        <x:v>0</x:v>
      </x:c>
      <x:c r="Y453" s="34" t="n">
        <x:v>1.65</x:v>
      </x:c>
      <x:c r="Z453" s="34" t="n">
        <x:v>1.7</x:v>
      </x:c>
      <x:c r="AA453" s="34" t="n">
        <x:v>0.050000000000000044</x:v>
      </x:c>
      <x:c r="AB453" s="44" t="str">
        <x:v>Apoyo auxiliar, no MSPSS original</x:v>
      </x:c>
      <x:c r="AC453" s="34" t="n">
        <x:v>46.42857142857143</x:v>
      </x:c>
      <x:c r="AD453" s="34" t="n">
        <x:v>46.42857142857143</x:v>
      </x:c>
      <x:c r="AE453" s="34" t="n">
        <x:v>45.833333333333336</x:v>
      </x:c>
      <x:c r="AF453" s="34" t="n">
        <x:v>33.333333333333336</x:v>
      </x:c>
      <x:c r="AG453" s="34" t="n">
        <x:v>58.333333333333336</x:v>
      </x:c>
      <x:c r="AH453" s="34" t="n">
        <x:v>58.333333333333336</x:v>
      </x:c>
      <x:c r="AI453" s="34" t="n">
        <x:v>65.625</x:v>
      </x:c>
      <x:c r="AJ453" s="34" t="n">
        <x:v>68.75</x:v>
      </x:c>
      <x:c r="AK453" s="34" t="n">
        <x:v>54.055059523809526</x:v>
      </x:c>
      <x:c r="AL453" s="34" t="n">
        <x:v>51.711309523809526</x:v>
      </x:c>
      <x:c r="AM453" s="34" t="n">
        <x:v>0</x:v>
      </x:c>
      <x:c r="AN453" s="34" t="n">
        <x:v>0</x:v>
      </x:c>
      <x:c r="AO453" s="34" t="n">
        <x:v>0</x:v>
      </x:c>
      <x:c r="AP453" s="34"/>
      <x:c r="AQ453" s="34"/>
      <x:c r="AR453" s="34"/>
      <x:c r="AS453" s="34"/>
      <x:c r="AT453" s="30"/>
      <x:c r="AU453" s="30"/>
      <x:c r="AV453" s="30"/>
    </x:row>
    <x:row r="454">
      <x:c r="A454" s="30" t="str">
        <x:v>PT-226-E</x:v>
      </x:c>
      <x:c r="B454" s="30" t="str">
        <x:v>Experimental</x:v>
      </x:c>
      <x:c r="C454" s="30" t="str">
        <x:v>FAM-226</x:v>
      </x:c>
      <x:c r="D454" s="30" t="str">
        <x:v>ALUM-226</x:v>
      </x:c>
      <x:c r="E454" s="30" t="str">
        <x:v>PRF-226-E</x:v>
      </x:c>
      <x:c r="F454" s="30" t="str">
        <x:v>Progenitor/a</x:v>
      </x:c>
      <x:c r="G454" s="34" t="n">
        <x:v>64</x:v>
      </x:c>
      <x:c r="H454" s="44" t="str">
        <x:v>Mujer</x:v>
      </x:c>
      <x:c r="I454" s="44" t="str">
        <x:v>Bachillerato</x:v>
      </x:c>
      <x:c r="J454" s="44" t="str">
        <x:v>Docencia</x:v>
      </x:c>
      <x:c r="K454" s="34" t="n">
        <x:v>3</x:v>
      </x:c>
      <x:c r="L454" s="44" t="str">
        <x:v>Ansiedad escolar</x:v>
      </x:c>
      <x:c r="M454" s="44" t="str">
        <x:v>3 a 5 años</x:v>
      </x:c>
      <x:c r="N454" s="44" t="str">
        <x:v>Frecuente</x:v>
      </x:c>
      <x:c r="O454" s="44" t="str">
        <x:v>Computadora</x:v>
      </x:c>
      <x:c r="P454" s="34" t="n">
        <x:v>18</x:v>
      </x:c>
      <x:c r="Q454" s="34" t="n">
        <x:v>13</x:v>
      </x:c>
      <x:c r="R454" s="34" t="n">
        <x:v>5</x:v>
      </x:c>
      <x:c r="S454" s="34" t="n">
        <x:v>13</x:v>
      </x:c>
      <x:c r="T454" s="34" t="n">
        <x:v>12</x:v>
      </x:c>
      <x:c r="U454" s="34" t="n">
        <x:v>1</x:v>
      </x:c>
      <x:c r="V454" s="34" t="n">
        <x:v>17</x:v>
      </x:c>
      <x:c r="W454" s="34" t="n">
        <x:v>13</x:v>
      </x:c>
      <x:c r="X454" s="34" t="n">
        <x:v>4</x:v>
      </x:c>
      <x:c r="Y454" s="34" t="n">
        <x:v>3.15</x:v>
      </x:c>
      <x:c r="Z454" s="34" t="n">
        <x:v>3.5</x:v>
      </x:c>
      <x:c r="AA454" s="34" t="n">
        <x:v>0.3500000000000001</x:v>
      </x:c>
      <x:c r="AB454" s="44" t="str">
        <x:v>Apoyo auxiliar, no MSPSS original</x:v>
      </x:c>
      <x:c r="AC454" s="34" t="n">
        <x:v>64.28571428571429</x:v>
      </x:c>
      <x:c r="AD454" s="34" t="n">
        <x:v>60.71428571428571</x:v>
      </x:c>
      <x:c r="AE454" s="34" t="n">
        <x:v>50</x:v>
      </x:c>
      <x:c r="AF454" s="34" t="n">
        <x:v>58.333333333333336</x:v>
      </x:c>
      <x:c r="AG454" s="34" t="n">
        <x:v>41.666666666666664</x:v>
      </x:c>
      <x:c r="AH454" s="34" t="n">
        <x:v>50</x:v>
      </x:c>
      <x:c r="AI454" s="34" t="n">
        <x:v>75</x:v>
      </x:c>
      <x:c r="AJ454" s="34" t="n">
        <x:v>84.375</x:v>
      </x:c>
      <x:c r="AK454" s="34" t="n">
        <x:v>57.73809523809524</x:v>
      </x:c>
      <x:c r="AL454" s="34" t="n">
        <x:v>63.35565476190476</x:v>
      </x:c>
      <x:c r="AM454" s="34" t="n">
        <x:v>23</x:v>
      </x:c>
      <x:c r="AN454" s="34" t="n">
        <x:v>196</x:v>
      </x:c>
      <x:c r="AO454" s="34" t="n">
        <x:v>16</x:v>
      </x:c>
      <x:c r="AP454" s="34" t="n">
        <x:v>13</x:v>
      </x:c>
      <x:c r="AQ454" s="34" t="n">
        <x:v>3.99</x:v>
      </x:c>
      <x:c r="AR454" s="34" t="n">
        <x:v>3.89</x:v>
      </x:c>
      <x:c r="AS454" s="34" t="n">
        <x:v>4.19</x:v>
      </x:c>
      <x:c r="AT454" s="30" t="str">
        <x:v>crisis_activa</x:v>
      </x:c>
      <x:c r="AU454" s="30" t="str">
        <x:v>2026-01-11</x:v>
      </x:c>
      <x:c r="AV454" s="30" t="str">
        <x:v>2026-05-31</x:v>
      </x:c>
    </x:row>
    <x:row r="455">
      <x:c r="A455" s="30" t="str">
        <x:v>PT-226-C</x:v>
      </x:c>
      <x:c r="B455" s="30" t="str">
        <x:v>Control</x:v>
      </x:c>
      <x:c r="C455" s="30" t="str">
        <x:v>FAM-226</x:v>
      </x:c>
      <x:c r="D455" s="30" t="str">
        <x:v>ALUM-226</x:v>
      </x:c>
      <x:c r="E455" s="30" t="str">
        <x:v>PRF-226-C</x:v>
      </x:c>
      <x:c r="F455" s="30" t="str">
        <x:v>Progenitor/a</x:v>
      </x:c>
      <x:c r="G455" s="34" t="n">
        <x:v>64</x:v>
      </x:c>
      <x:c r="H455" s="44" t="str">
        <x:v>Mujer</x:v>
      </x:c>
      <x:c r="I455" s="44" t="str">
        <x:v>Bachillerato</x:v>
      </x:c>
      <x:c r="J455" s="44" t="str">
        <x:v>Docencia</x:v>
      </x:c>
      <x:c r="K455" s="34" t="n">
        <x:v>3</x:v>
      </x:c>
      <x:c r="L455" s="44" t="str">
        <x:v>Ansiedad escolar</x:v>
      </x:c>
      <x:c r="M455" s="44" t="str">
        <x:v>3 a 5 años</x:v>
      </x:c>
      <x:c r="N455" s="44" t="str">
        <x:v>Frecuente</x:v>
      </x:c>
      <x:c r="O455" s="44" t="str">
        <x:v>Computadora</x:v>
      </x:c>
      <x:c r="P455" s="34" t="n">
        <x:v>19</x:v>
      </x:c>
      <x:c r="Q455" s="34" t="n">
        <x:v>19</x:v>
      </x:c>
      <x:c r="R455" s="34" t="n">
        <x:v>0</x:v>
      </x:c>
      <x:c r="S455" s="34" t="n">
        <x:v>17</x:v>
      </x:c>
      <x:c r="T455" s="34" t="n">
        <x:v>16</x:v>
      </x:c>
      <x:c r="U455" s="34" t="n">
        <x:v>1</x:v>
      </x:c>
      <x:c r="V455" s="34" t="n">
        <x:v>13</x:v>
      </x:c>
      <x:c r="W455" s="34" t="n">
        <x:v>11</x:v>
      </x:c>
      <x:c r="X455" s="34" t="n">
        <x:v>2</x:v>
      </x:c>
      <x:c r="Y455" s="34" t="n">
        <x:v>2.2</x:v>
      </x:c>
      <x:c r="Z455" s="34" t="n">
        <x:v>2.4</x:v>
      </x:c>
      <x:c r="AA455" s="34" t="n">
        <x:v>0.19999999999999973</x:v>
      </x:c>
      <x:c r="AB455" s="44" t="str">
        <x:v>Apoyo auxiliar, no MSPSS original</x:v>
      </x:c>
      <x:c r="AC455" s="34" t="n">
        <x:v>32.14285714285714</x:v>
      </x:c>
      <x:c r="AD455" s="34" t="n">
        <x:v>46.42857142857143</x:v>
      </x:c>
      <x:c r="AE455" s="34" t="n">
        <x:v>41.666666666666664</x:v>
      </x:c>
      <x:c r="AF455" s="34" t="n">
        <x:v>50</x:v>
      </x:c>
      <x:c r="AG455" s="34" t="n">
        <x:v>33.333333333333336</x:v>
      </x:c>
      <x:c r="AH455" s="34" t="n">
        <x:v>41.666666666666664</x:v>
      </x:c>
      <x:c r="AI455" s="34" t="n">
        <x:v>21.875</x:v>
      </x:c>
      <x:c r="AJ455" s="34" t="n">
        <x:v>34.375</x:v>
      </x:c>
      <x:c r="AK455" s="34" t="n">
        <x:v>32.254464285714285</x:v>
      </x:c>
      <x:c r="AL455" s="34" t="n">
        <x:v>43.117559523809526</x:v>
      </x:c>
      <x:c r="AM455" s="34" t="n">
        <x:v>0</x:v>
      </x:c>
      <x:c r="AN455" s="34" t="n">
        <x:v>0</x:v>
      </x:c>
      <x:c r="AO455" s="34" t="n">
        <x:v>0</x:v>
      </x:c>
      <x:c r="AP455" s="34"/>
      <x:c r="AQ455" s="34"/>
      <x:c r="AR455" s="34"/>
      <x:c r="AS455" s="34"/>
      <x:c r="AT455" s="30"/>
      <x:c r="AU455" s="30"/>
      <x:c r="AV455" s="30"/>
    </x:row>
    <x:row r="456">
      <x:c r="A456" s="30" t="str">
        <x:v>PT-227-E</x:v>
      </x:c>
      <x:c r="B456" s="30" t="str">
        <x:v>Experimental</x:v>
      </x:c>
      <x:c r="C456" s="30" t="str">
        <x:v>FAM-227</x:v>
      </x:c>
      <x:c r="D456" s="30" t="str">
        <x:v>ALUM-227</x:v>
      </x:c>
      <x:c r="E456" s="30" t="str">
        <x:v>PRF-227-E</x:v>
      </x:c>
      <x:c r="F456" s="30" t="str">
        <x:v>Progenitor/a</x:v>
      </x:c>
      <x:c r="G456" s="34" t="n">
        <x:v>35</x:v>
      </x:c>
      <x:c r="H456" s="44" t="str">
        <x:v>Mujer</x:v>
      </x:c>
      <x:c r="I456" s="44" t="str">
        <x:v>Técnico</x:v>
      </x:c>
      <x:c r="J456" s="44" t="str">
        <x:v>Profesional</x:v>
      </x:c>
      <x:c r="K456" s="34" t="n">
        <x:v>4</x:v>
      </x:c>
      <x:c r="L456" s="44" t="str">
        <x:v>Perfil neurodivergente mixto</x:v>
      </x:c>
      <x:c r="M456" s="44" t="str">
        <x:v>Más de 5 años</x:v>
      </x:c>
      <x:c r="N456" s="44" t="str">
        <x:v>Limitado</x:v>
      </x:c>
      <x:c r="O456" s="44" t="str">
        <x:v>Celular y computadora</x:v>
      </x:c>
      <x:c r="P456" s="34" t="n">
        <x:v>24</x:v>
      </x:c>
      <x:c r="Q456" s="34" t="n">
        <x:v>21</x:v>
      </x:c>
      <x:c r="R456" s="34" t="n">
        <x:v>3</x:v>
      </x:c>
      <x:c r="S456" s="34" t="n">
        <x:v>19</x:v>
      </x:c>
      <x:c r="T456" s="34" t="n">
        <x:v>16</x:v>
      </x:c>
      <x:c r="U456" s="34" t="n">
        <x:v>3</x:v>
      </x:c>
      <x:c r="V456" s="34" t="n">
        <x:v>25</x:v>
      </x:c>
      <x:c r="W456" s="34" t="n">
        <x:v>21</x:v>
      </x:c>
      <x:c r="X456" s="34" t="n">
        <x:v>4</x:v>
      </x:c>
      <x:c r="Y456" s="34" t="n">
        <x:v>3.6</x:v>
      </x:c>
      <x:c r="Z456" s="34" t="n">
        <x:v>4</x:v>
      </x:c>
      <x:c r="AA456" s="34" t="n">
        <x:v>0.3999999999999999</x:v>
      </x:c>
      <x:c r="AB456" s="44" t="str">
        <x:v>Apoyo auxiliar, no MSPSS original</x:v>
      </x:c>
      <x:c r="AC456" s="34" t="n">
        <x:v>78.57142857142858</x:v>
      </x:c>
      <x:c r="AD456" s="34" t="n">
        <x:v>85.71428571428572</x:v>
      </x:c>
      <x:c r="AE456" s="34" t="n">
        <x:v>58.333333333333336</x:v>
      </x:c>
      <x:c r="AF456" s="34" t="n">
        <x:v>75</x:v>
      </x:c>
      <x:c r="AG456" s="34" t="n">
        <x:v>58.333333333333336</x:v>
      </x:c>
      <x:c r="AH456" s="34" t="n">
        <x:v>75</x:v>
      </x:c>
      <x:c r="AI456" s="34" t="n">
        <x:v>37.5</x:v>
      </x:c>
      <x:c r="AJ456" s="34" t="n">
        <x:v>62.5</x:v>
      </x:c>
      <x:c r="AK456" s="34" t="n">
        <x:v>58.18452380952382</x:v>
      </x:c>
      <x:c r="AL456" s="34" t="n">
        <x:v>74.55357142857143</x:v>
      </x:c>
      <x:c r="AM456" s="34" t="n">
        <x:v>23</x:v>
      </x:c>
      <x:c r="AN456" s="34" t="n">
        <x:v>160</x:v>
      </x:c>
      <x:c r="AO456" s="34" t="n">
        <x:v>6</x:v>
      </x:c>
      <x:c r="AP456" s="34" t="n">
        <x:v>22.7</x:v>
      </x:c>
      <x:c r="AQ456" s="34" t="n">
        <x:v>4.53</x:v>
      </x:c>
      <x:c r="AR456" s="34" t="n">
        <x:v>4.48</x:v>
      </x:c>
      <x:c r="AS456" s="34" t="n">
        <x:v>4.21</x:v>
      </x:c>
      <x:c r="AT456" s="30" t="str">
        <x:v>sobrecarga_cuidador</x:v>
      </x:c>
      <x:c r="AU456" s="30" t="str">
        <x:v>2026-04-25</x:v>
      </x:c>
      <x:c r="AV456" s="30" t="str">
        <x:v>2026-05-31</x:v>
      </x:c>
    </x:row>
    <x:row r="457">
      <x:c r="A457" s="30" t="str">
        <x:v>PT-227-C</x:v>
      </x:c>
      <x:c r="B457" s="30" t="str">
        <x:v>Control</x:v>
      </x:c>
      <x:c r="C457" s="30" t="str">
        <x:v>FAM-227</x:v>
      </x:c>
      <x:c r="D457" s="30" t="str">
        <x:v>ALUM-227</x:v>
      </x:c>
      <x:c r="E457" s="30" t="str">
        <x:v>PRF-227-C</x:v>
      </x:c>
      <x:c r="F457" s="30" t="str">
        <x:v>Progenitor/a</x:v>
      </x:c>
      <x:c r="G457" s="34" t="n">
        <x:v>35</x:v>
      </x:c>
      <x:c r="H457" s="44" t="str">
        <x:v>Mujer</x:v>
      </x:c>
      <x:c r="I457" s="44" t="str">
        <x:v>Técnico</x:v>
      </x:c>
      <x:c r="J457" s="44" t="str">
        <x:v>Profesional</x:v>
      </x:c>
      <x:c r="K457" s="34" t="n">
        <x:v>4</x:v>
      </x:c>
      <x:c r="L457" s="44" t="str">
        <x:v>Perfil neurodivergente mixto</x:v>
      </x:c>
      <x:c r="M457" s="44" t="str">
        <x:v>Más de 5 años</x:v>
      </x:c>
      <x:c r="N457" s="44" t="str">
        <x:v>Limitado</x:v>
      </x:c>
      <x:c r="O457" s="44" t="str">
        <x:v>Celular y computadora</x:v>
      </x:c>
      <x:c r="P457" s="34" t="n">
        <x:v>27</x:v>
      </x:c>
      <x:c r="Q457" s="34" t="n">
        <x:v>26</x:v>
      </x:c>
      <x:c r="R457" s="34" t="n">
        <x:v>1</x:v>
      </x:c>
      <x:c r="S457" s="34" t="n">
        <x:v>18</x:v>
      </x:c>
      <x:c r="T457" s="34" t="n">
        <x:v>17</x:v>
      </x:c>
      <x:c r="U457" s="34" t="n">
        <x:v>1</x:v>
      </x:c>
      <x:c r="V457" s="34" t="n">
        <x:v>18</x:v>
      </x:c>
      <x:c r="W457" s="34" t="n">
        <x:v>18</x:v>
      </x:c>
      <x:c r="X457" s="34" t="n">
        <x:v>0</x:v>
      </x:c>
      <x:c r="Y457" s="34" t="n">
        <x:v>3.2</x:v>
      </x:c>
      <x:c r="Z457" s="34" t="n">
        <x:v>3.2</x:v>
      </x:c>
      <x:c r="AA457" s="34" t="n">
        <x:v>0</x:v>
      </x:c>
      <x:c r="AB457" s="44" t="str">
        <x:v>Apoyo auxiliar, no MSPSS original</x:v>
      </x:c>
      <x:c r="AC457" s="34" t="n">
        <x:v>42.85714285714286</x:v>
      </x:c>
      <x:c r="AD457" s="34" t="n">
        <x:v>50</x:v>
      </x:c>
      <x:c r="AE457" s="34" t="n">
        <x:v>54.166666666666664</x:v>
      </x:c>
      <x:c r="AF457" s="34" t="n">
        <x:v>58.333333333333336</x:v>
      </x:c>
      <x:c r="AG457" s="34" t="n">
        <x:v>58.333333333333336</x:v>
      </x:c>
      <x:c r="AH457" s="34" t="n">
        <x:v>50</x:v>
      </x:c>
      <x:c r="AI457" s="34" t="n">
        <x:v>65.625</x:v>
      </x:c>
      <x:c r="AJ457" s="34" t="n">
        <x:v>71.875</x:v>
      </x:c>
      <x:c r="AK457" s="34" t="n">
        <x:v>55.245535714285715</x:v>
      </x:c>
      <x:c r="AL457" s="34" t="n">
        <x:v>57.552083333333336</x:v>
      </x:c>
      <x:c r="AM457" s="34" t="n">
        <x:v>0</x:v>
      </x:c>
      <x:c r="AN457" s="34" t="n">
        <x:v>0</x:v>
      </x:c>
      <x:c r="AO457" s="34" t="n">
        <x:v>0</x:v>
      </x:c>
      <x:c r="AP457" s="34"/>
      <x:c r="AQ457" s="34"/>
      <x:c r="AR457" s="34"/>
      <x:c r="AS457" s="34"/>
      <x:c r="AT457" s="30"/>
      <x:c r="AU457" s="30"/>
      <x:c r="AV457" s="30"/>
    </x:row>
    <x:row r="458">
      <x:c r="A458" s="30" t="str">
        <x:v>PT-228-E</x:v>
      </x:c>
      <x:c r="B458" s="30" t="str">
        <x:v>Experimental</x:v>
      </x:c>
      <x:c r="C458" s="30" t="str">
        <x:v>FAM-228</x:v>
      </x:c>
      <x:c r="D458" s="30" t="str">
        <x:v>ALUM-228</x:v>
      </x:c>
      <x:c r="E458" s="30" t="str">
        <x:v>PRF-228-E</x:v>
      </x:c>
      <x:c r="F458" s="30" t="str">
        <x:v>Docente</x:v>
      </x:c>
      <x:c r="G458" s="34" t="n">
        <x:v>35</x:v>
      </x:c>
      <x:c r="H458" s="44" t="str">
        <x:v>Hombre</x:v>
      </x:c>
      <x:c r="I458" s="44" t="str">
        <x:v>Licenciatura</x:v>
      </x:c>
      <x:c r="J458" s="44" t="str">
        <x:v>Docencia</x:v>
      </x:c>
      <x:c r="K458" s="34" t="n">
        <x:v>1</x:v>
      </x:c>
      <x:c r="L458" s="44" t="str">
        <x:v>TEA + TDAH</x:v>
      </x:c>
      <x:c r="M458" s="44" t="str">
        <x:v>Menos de 1 año</x:v>
      </x:c>
      <x:c r="N458" s="44" t="str">
        <x:v>Siempre</x:v>
      </x:c>
      <x:c r="O458" s="44" t="str">
        <x:v>Celular</x:v>
      </x:c>
      <x:c r="P458" s="34" t="n">
        <x:v>24</x:v>
      </x:c>
      <x:c r="Q458" s="34" t="n">
        <x:v>17</x:v>
      </x:c>
      <x:c r="R458" s="34" t="n">
        <x:v>7</x:v>
      </x:c>
      <x:c r="S458" s="34" t="n">
        <x:v>13</x:v>
      </x:c>
      <x:c r="T458" s="34" t="n">
        <x:v>8</x:v>
      </x:c>
      <x:c r="U458" s="34" t="n">
        <x:v>5</x:v>
      </x:c>
      <x:c r="V458" s="34" t="n">
        <x:v>7</x:v>
      </x:c>
      <x:c r="W458" s="34" t="n">
        <x:v>4</x:v>
      </x:c>
      <x:c r="X458" s="34" t="n">
        <x:v>3</x:v>
      </x:c>
      <x:c r="Y458" s="34" t="n">
        <x:v>2.55</x:v>
      </x:c>
      <x:c r="Z458" s="34" t="n">
        <x:v>3.3</x:v>
      </x:c>
      <x:c r="AA458" s="34" t="n">
        <x:v>0.75</x:v>
      </x:c>
      <x:c r="AB458" s="44" t="str">
        <x:v>Apoyo auxiliar, no MSPSS original</x:v>
      </x:c>
      <x:c r="AC458" s="34" t="n">
        <x:v>60.71428571428571</x:v>
      </x:c>
      <x:c r="AD458" s="34" t="n">
        <x:v>64.28571428571429</x:v>
      </x:c>
      <x:c r="AE458" s="34" t="n">
        <x:v>41.666666666666664</x:v>
      </x:c>
      <x:c r="AF458" s="34" t="n">
        <x:v>66.66666666666666</x:v>
      </x:c>
      <x:c r="AG458" s="34" t="n">
        <x:v>58.333333333333336</x:v>
      </x:c>
      <x:c r="AH458" s="34" t="n">
        <x:v>83.33333333333333</x:v>
      </x:c>
      <x:c r="AI458" s="34" t="n">
        <x:v>59.375</x:v>
      </x:c>
      <x:c r="AJ458" s="34" t="n">
        <x:v>71.875</x:v>
      </x:c>
      <x:c r="AK458" s="34" t="n">
        <x:v>55.02232142857143</x:v>
      </x:c>
      <x:c r="AL458" s="34" t="n">
        <x:v>71.54017857142857</x:v>
      </x:c>
      <x:c r="AM458" s="34" t="n">
        <x:v>23</x:v>
      </x:c>
      <x:c r="AN458" s="34" t="n">
        <x:v>182</x:v>
      </x:c>
      <x:c r="AO458" s="34" t="n">
        <x:v>16</x:v>
      </x:c>
      <x:c r="AP458" s="34" t="n">
        <x:v>26.7</x:v>
      </x:c>
      <x:c r="AQ458" s="34" t="n">
        <x:v>3.87</x:v>
      </x:c>
      <x:c r="AR458" s="34" t="n">
        <x:v>3.72</x:v>
      </x:c>
      <x:c r="AS458" s="34" t="n">
        <x:v>4.33</x:v>
      </x:c>
      <x:c r="AT458" s="30" t="str">
        <x:v>sobrecarga_cuidador</x:v>
      </x:c>
      <x:c r="AU458" s="30" t="str">
        <x:v>2026-01-15</x:v>
      </x:c>
      <x:c r="AV458" s="30" t="str">
        <x:v>2026-05-31</x:v>
      </x:c>
    </x:row>
    <x:row r="459">
      <x:c r="A459" s="30" t="str">
        <x:v>PT-228-C</x:v>
      </x:c>
      <x:c r="B459" s="30" t="str">
        <x:v>Control</x:v>
      </x:c>
      <x:c r="C459" s="30" t="str">
        <x:v>FAM-228</x:v>
      </x:c>
      <x:c r="D459" s="30" t="str">
        <x:v>ALUM-228</x:v>
      </x:c>
      <x:c r="E459" s="30" t="str">
        <x:v>PRF-228-C</x:v>
      </x:c>
      <x:c r="F459" s="30" t="str">
        <x:v>Abuelo/a</x:v>
      </x:c>
      <x:c r="G459" s="34" t="n">
        <x:v>59</x:v>
      </x:c>
      <x:c r="H459" s="44" t="str">
        <x:v>Mujer</x:v>
      </x:c>
      <x:c r="I459" s="44" t="str">
        <x:v>Licenciatura</x:v>
      </x:c>
      <x:c r="J459" s="44" t="str">
        <x:v>Comercio/servicios</x:v>
      </x:c>
      <x:c r="K459" s="34" t="n">
        <x:v>1</x:v>
      </x:c>
      <x:c r="L459" s="44" t="str">
        <x:v>TEA + TDAH</x:v>
      </x:c>
      <x:c r="M459" s="44" t="str">
        <x:v>Menos de 1 año</x:v>
      </x:c>
      <x:c r="N459" s="44" t="str">
        <x:v>Siempre</x:v>
      </x:c>
      <x:c r="O459" s="44" t="str">
        <x:v>Celular</x:v>
      </x:c>
      <x:c r="P459" s="34" t="n">
        <x:v>16</x:v>
      </x:c>
      <x:c r="Q459" s="34" t="n">
        <x:v>18</x:v>
      </x:c>
      <x:c r="R459" s="34" t="n">
        <x:v>-2</x:v>
      </x:c>
      <x:c r="S459" s="34" t="n">
        <x:v>7</x:v>
      </x:c>
      <x:c r="T459" s="34" t="n">
        <x:v>8</x:v>
      </x:c>
      <x:c r="U459" s="34" t="n">
        <x:v>-1</x:v>
      </x:c>
      <x:c r="V459" s="34" t="n">
        <x:v>6</x:v>
      </x:c>
      <x:c r="W459" s="34" t="n">
        <x:v>4</x:v>
      </x:c>
      <x:c r="X459" s="34" t="n">
        <x:v>2</x:v>
      </x:c>
      <x:c r="Y459" s="34" t="n">
        <x:v>3.4</x:v>
      </x:c>
      <x:c r="Z459" s="34" t="n">
        <x:v>3.3</x:v>
      </x:c>
      <x:c r="AA459" s="34" t="n">
        <x:v>-0.10000000000000009</x:v>
      </x:c>
      <x:c r="AB459" s="44" t="str">
        <x:v>Apoyo auxiliar, no MSPSS original</x:v>
      </x:c>
      <x:c r="AC459" s="34" t="n">
        <x:v>50</x:v>
      </x:c>
      <x:c r="AD459" s="34" t="n">
        <x:v>50</x:v>
      </x:c>
      <x:c r="AE459" s="34" t="n">
        <x:v>45.833333333333336</x:v>
      </x:c>
      <x:c r="AF459" s="34" t="n">
        <x:v>45.833333333333336</x:v>
      </x:c>
      <x:c r="AG459" s="34" t="n">
        <x:v>75</x:v>
      </x:c>
      <x:c r="AH459" s="34" t="n">
        <x:v>75</x:v>
      </x:c>
      <x:c r="AI459" s="34" t="n">
        <x:v>46.875</x:v>
      </x:c>
      <x:c r="AJ459" s="34" t="n">
        <x:v>75</x:v>
      </x:c>
      <x:c r="AK459" s="34" t="n">
        <x:v>54.427083333333336</x:v>
      </x:c>
      <x:c r="AL459" s="34" t="n">
        <x:v>61.458333333333336</x:v>
      </x:c>
      <x:c r="AM459" s="34" t="n">
        <x:v>0</x:v>
      </x:c>
      <x:c r="AN459" s="34" t="n">
        <x:v>0</x:v>
      </x:c>
      <x:c r="AO459" s="34" t="n">
        <x:v>0</x:v>
      </x:c>
      <x:c r="AP459" s="34"/>
      <x:c r="AQ459" s="34"/>
      <x:c r="AR459" s="34"/>
      <x:c r="AS459" s="34"/>
      <x:c r="AT459" s="30"/>
      <x:c r="AU459" s="30"/>
      <x:c r="AV459" s="30"/>
    </x:row>
    <x:row r="460">
      <x:c r="A460" s="30" t="str">
        <x:v>PT-229-E</x:v>
      </x:c>
      <x:c r="B460" s="30" t="str">
        <x:v>Experimental</x:v>
      </x:c>
      <x:c r="C460" s="30" t="str">
        <x:v>FAM-229</x:v>
      </x:c>
      <x:c r="D460" s="30" t="str">
        <x:v>ALUM-229</x:v>
      </x:c>
      <x:c r="E460" s="30" t="str">
        <x:v>PRF-229-E</x:v>
      </x:c>
      <x:c r="F460" s="30" t="str">
        <x:v>Abuelo/a</x:v>
      </x:c>
      <x:c r="G460" s="34" t="n">
        <x:v>60</x:v>
      </x:c>
      <x:c r="H460" s="44" t="str">
        <x:v>Mujer</x:v>
      </x:c>
      <x:c r="I460" s="44" t="str">
        <x:v>Posgrado</x:v>
      </x:c>
      <x:c r="J460" s="44" t="str">
        <x:v>Administrativo</x:v>
      </x:c>
      <x:c r="K460" s="34" t="n">
        <x:v>2</x:v>
      </x:c>
      <x:c r="L460" s="44" t="str">
        <x:v>TDAH reportado/rasgos de atención</x:v>
      </x:c>
      <x:c r="M460" s="44" t="str">
        <x:v>1 a 3 años</x:v>
      </x:c>
      <x:c r="N460" s="44" t="str">
        <x:v>Frecuente</x:v>
      </x:c>
      <x:c r="O460" s="44" t="str">
        <x:v>Computadora</x:v>
      </x:c>
      <x:c r="P460" s="34" t="n">
        <x:v>11</x:v>
      </x:c>
      <x:c r="Q460" s="34" t="n">
        <x:v>2</x:v>
      </x:c>
      <x:c r="R460" s="34" t="n">
        <x:v>9</x:v>
      </x:c>
      <x:c r="S460" s="34" t="n">
        <x:v>13</x:v>
      </x:c>
      <x:c r="T460" s="34" t="n">
        <x:v>8</x:v>
      </x:c>
      <x:c r="U460" s="34" t="n">
        <x:v>5</x:v>
      </x:c>
      <x:c r="V460" s="34" t="n">
        <x:v>3</x:v>
      </x:c>
      <x:c r="W460" s="34" t="n">
        <x:v>0</x:v>
      </x:c>
      <x:c r="X460" s="34" t="n">
        <x:v>3</x:v>
      </x:c>
      <x:c r="Y460" s="34" t="n">
        <x:v>1.7</x:v>
      </x:c>
      <x:c r="Z460" s="34" t="n">
        <x:v>2.5</x:v>
      </x:c>
      <x:c r="AA460" s="34" t="n">
        <x:v>0.8</x:v>
      </x:c>
      <x:c r="AB460" s="44" t="str">
        <x:v>Apoyo auxiliar, no MSPSS original</x:v>
      </x:c>
      <x:c r="AC460" s="34" t="n">
        <x:v>60.71428571428571</x:v>
      </x:c>
      <x:c r="AD460" s="34" t="n">
        <x:v>64.28571428571429</x:v>
      </x:c>
      <x:c r="AE460" s="34" t="n">
        <x:v>70.83333333333334</x:v>
      </x:c>
      <x:c r="AF460" s="34" t="n">
        <x:v>91.66666666666667</x:v>
      </x:c>
      <x:c r="AG460" s="34" t="n">
        <x:v>33.333333333333336</x:v>
      </x:c>
      <x:c r="AH460" s="34" t="n">
        <x:v>41.666666666666664</x:v>
      </x:c>
      <x:c r="AI460" s="34" t="n">
        <x:v>75</x:v>
      </x:c>
      <x:c r="AJ460" s="34" t="n">
        <x:v>81.25</x:v>
      </x:c>
      <x:c r="AK460" s="34" t="n">
        <x:v>59.970238095238095</x:v>
      </x:c>
      <x:c r="AL460" s="34" t="n">
        <x:v>69.7172619047619</x:v>
      </x:c>
      <x:c r="AM460" s="34" t="n">
        <x:v>23</x:v>
      </x:c>
      <x:c r="AN460" s="34" t="n">
        <x:v>146</x:v>
      </x:c>
      <x:c r="AO460" s="34" t="n">
        <x:v>12</x:v>
      </x:c>
      <x:c r="AP460" s="34" t="n">
        <x:v>22.4</x:v>
      </x:c>
      <x:c r="AQ460" s="34" t="n">
        <x:v>3.11</x:v>
      </x:c>
      <x:c r="AR460" s="34" t="n">
        <x:v>3.01</x:v>
      </x:c>
      <x:c r="AS460" s="34" t="n">
        <x:v>4.34</x:v>
      </x:c>
      <x:c r="AT460" s="30" t="str">
        <x:v>apoyo_general</x:v>
      </x:c>
      <x:c r="AU460" s="30" t="str">
        <x:v>2026-03-11</x:v>
      </x:c>
      <x:c r="AV460" s="30" t="str">
        <x:v>2026-05-31</x:v>
      </x:c>
    </x:row>
    <x:row r="461">
      <x:c r="A461" s="30" t="str">
        <x:v>PT-229-C</x:v>
      </x:c>
      <x:c r="B461" s="30" t="str">
        <x:v>Control</x:v>
      </x:c>
      <x:c r="C461" s="30" t="str">
        <x:v>FAM-229</x:v>
      </x:c>
      <x:c r="D461" s="30" t="str">
        <x:v>ALUM-229</x:v>
      </x:c>
      <x:c r="E461" s="30" t="str">
        <x:v>PRF-229-C</x:v>
      </x:c>
      <x:c r="F461" s="30" t="str">
        <x:v>Progenitor/a</x:v>
      </x:c>
      <x:c r="G461" s="34" t="n">
        <x:v>49</x:v>
      </x:c>
      <x:c r="H461" s="44" t="str">
        <x:v>Mujer</x:v>
      </x:c>
      <x:c r="I461" s="44" t="str">
        <x:v>Posgrado</x:v>
      </x:c>
      <x:c r="J461" s="44" t="str">
        <x:v>Administrativo</x:v>
      </x:c>
      <x:c r="K461" s="34" t="n">
        <x:v>2</x:v>
      </x:c>
      <x:c r="L461" s="44" t="str">
        <x:v>TDAH reportado/rasgos de atención</x:v>
      </x:c>
      <x:c r="M461" s="44" t="str">
        <x:v>1 a 3 años</x:v>
      </x:c>
      <x:c r="N461" s="44" t="str">
        <x:v>Frecuente</x:v>
      </x:c>
      <x:c r="O461" s="44" t="str">
        <x:v>Computadora</x:v>
      </x:c>
      <x:c r="P461" s="34" t="n">
        <x:v>12</x:v>
      </x:c>
      <x:c r="Q461" s="34" t="n">
        <x:v>13</x:v>
      </x:c>
      <x:c r="R461" s="34" t="n">
        <x:v>-1</x:v>
      </x:c>
      <x:c r="S461" s="34" t="n">
        <x:v>8</x:v>
      </x:c>
      <x:c r="T461" s="34" t="n">
        <x:v>10</x:v>
      </x:c>
      <x:c r="U461" s="34" t="n">
        <x:v>-2</x:v>
      </x:c>
      <x:c r="V461" s="34" t="n">
        <x:v>0</x:v>
      </x:c>
      <x:c r="W461" s="34" t="n">
        <x:v>0</x:v>
      </x:c>
      <x:c r="X461" s="34" t="n">
        <x:v>0</x:v>
      </x:c>
      <x:c r="Y461" s="34" t="n">
        <x:v>1.75</x:v>
      </x:c>
      <x:c r="Z461" s="34" t="n">
        <x:v>1.6</x:v>
      </x:c>
      <x:c r="AA461" s="34" t="n">
        <x:v>-0.1499999999999999</x:v>
      </x:c>
      <x:c r="AB461" s="44" t="str">
        <x:v>Apoyo auxiliar, no MSPSS original</x:v>
      </x:c>
      <x:c r="AC461" s="34" t="n">
        <x:v>67.85714285714286</x:v>
      </x:c>
      <x:c r="AD461" s="34" t="n">
        <x:v>78.57142857142858</x:v>
      </x:c>
      <x:c r="AE461" s="34" t="n">
        <x:v>41.666666666666664</x:v>
      </x:c>
      <x:c r="AF461" s="34" t="n">
        <x:v>37.5</x:v>
      </x:c>
      <x:c r="AG461" s="34" t="n">
        <x:v>50</x:v>
      </x:c>
      <x:c r="AH461" s="34" t="n">
        <x:v>41.666666666666664</x:v>
      </x:c>
      <x:c r="AI461" s="34" t="n">
        <x:v>90.625</x:v>
      </x:c>
      <x:c r="AJ461" s="34" t="n">
        <x:v>81.25</x:v>
      </x:c>
      <x:c r="AK461" s="34" t="n">
        <x:v>62.53720238095238</x:v>
      </x:c>
      <x:c r="AL461" s="34" t="n">
        <x:v>59.74702380952381</x:v>
      </x:c>
      <x:c r="AM461" s="34" t="n">
        <x:v>0</x:v>
      </x:c>
      <x:c r="AN461" s="34" t="n">
        <x:v>0</x:v>
      </x:c>
      <x:c r="AO461" s="34" t="n">
        <x:v>0</x:v>
      </x:c>
      <x:c r="AP461" s="34"/>
      <x:c r="AQ461" s="34"/>
      <x:c r="AR461" s="34"/>
      <x:c r="AS461" s="34"/>
      <x:c r="AT461" s="30"/>
      <x:c r="AU461" s="30"/>
      <x:c r="AV461" s="30"/>
    </x:row>
    <x:row r="462">
      <x:c r="A462" s="30" t="str">
        <x:v>PT-230-E</x:v>
      </x:c>
      <x:c r="B462" s="30" t="str">
        <x:v>Experimental</x:v>
      </x:c>
      <x:c r="C462" s="30" t="str">
        <x:v>FAM-230</x:v>
      </x:c>
      <x:c r="D462" s="30" t="str">
        <x:v>ALUM-230</x:v>
      </x:c>
      <x:c r="E462" s="30" t="str">
        <x:v>PRF-230-E</x:v>
      </x:c>
      <x:c r="F462" s="30" t="str">
        <x:v>Progenitor/a</x:v>
      </x:c>
      <x:c r="G462" s="34" t="n">
        <x:v>56</x:v>
      </x:c>
      <x:c r="H462" s="44" t="str">
        <x:v>Mujer</x:v>
      </x:c>
      <x:c r="I462" s="44" t="str">
        <x:v>Secundaria</x:v>
      </x:c>
      <x:c r="J462" s="44" t="str">
        <x:v>Hogar/cuidados</x:v>
      </x:c>
      <x:c r="K462" s="34" t="n">
        <x:v>3</x:v>
      </x:c>
      <x:c r="L462" s="44" t="str">
        <x:v>Sensibilidad sensorial</x:v>
      </x:c>
      <x:c r="M462" s="44" t="str">
        <x:v>3 a 5 años</x:v>
      </x:c>
      <x:c r="N462" s="44" t="str">
        <x:v>Limitado</x:v>
      </x:c>
      <x:c r="O462" s="44" t="str">
        <x:v>Celular y computadora</x:v>
      </x:c>
      <x:c r="P462" s="34" t="n">
        <x:v>28</x:v>
      </x:c>
      <x:c r="Q462" s="34" t="n">
        <x:v>24</x:v>
      </x:c>
      <x:c r="R462" s="34" t="n">
        <x:v>4</x:v>
      </x:c>
      <x:c r="S462" s="34" t="n">
        <x:v>18</x:v>
      </x:c>
      <x:c r="T462" s="34" t="n">
        <x:v>12</x:v>
      </x:c>
      <x:c r="U462" s="34" t="n">
        <x:v>6</x:v>
      </x:c>
      <x:c r="V462" s="34" t="n">
        <x:v>9</x:v>
      </x:c>
      <x:c r="W462" s="34" t="n">
        <x:v>3</x:v>
      </x:c>
      <x:c r="X462" s="34" t="n">
        <x:v>6</x:v>
      </x:c>
      <x:c r="Y462" s="34" t="n">
        <x:v>2.85</x:v>
      </x:c>
      <x:c r="Z462" s="34" t="n">
        <x:v>3.7</x:v>
      </x:c>
      <x:c r="AA462" s="34" t="n">
        <x:v>0.8500000000000001</x:v>
      </x:c>
      <x:c r="AB462" s="44" t="str">
        <x:v>Apoyo auxiliar, no MSPSS original</x:v>
      </x:c>
      <x:c r="AC462" s="34" t="n">
        <x:v>57.14285714285714</x:v>
      </x:c>
      <x:c r="AD462" s="34" t="n">
        <x:v>50</x:v>
      </x:c>
      <x:c r="AE462" s="34" t="n">
        <x:v>20.833333333333332</x:v>
      </x:c>
      <x:c r="AF462" s="34" t="n">
        <x:v>37.5</x:v>
      </x:c>
      <x:c r="AG462" s="34" t="n">
        <x:v>16.666666666666668</x:v>
      </x:c>
      <x:c r="AH462" s="34" t="n">
        <x:v>58.333333333333336</x:v>
      </x:c>
      <x:c r="AI462" s="34" t="n">
        <x:v>53.125</x:v>
      </x:c>
      <x:c r="AJ462" s="34" t="n">
        <x:v>78.125</x:v>
      </x:c>
      <x:c r="AK462" s="34" t="n">
        <x:v>36.941964285714285</x:v>
      </x:c>
      <x:c r="AL462" s="34" t="n">
        <x:v>55.989583333333336</x:v>
      </x:c>
      <x:c r="AM462" s="34" t="n">
        <x:v>23</x:v>
      </x:c>
      <x:c r="AN462" s="34" t="n">
        <x:v>164</x:v>
      </x:c>
      <x:c r="AO462" s="34" t="n">
        <x:v>16</x:v>
      </x:c>
      <x:c r="AP462" s="34" t="n">
        <x:v>14.7</x:v>
      </x:c>
      <x:c r="AQ462" s="34" t="n">
        <x:v>4.15</x:v>
      </x:c>
      <x:c r="AR462" s="34" t="n">
        <x:v>4.1</x:v>
      </x:c>
      <x:c r="AS462" s="34" t="n">
        <x:v>4.36</x:v>
      </x:c>
      <x:c r="AT462" s="30" t="str">
        <x:v>sobrecarga_sensorial</x:v>
      </x:c>
      <x:c r="AU462" s="30" t="str">
        <x:v>2026-01-28</x:v>
      </x:c>
      <x:c r="AV462" s="30" t="str">
        <x:v>2026-05-31</x:v>
      </x:c>
    </x:row>
    <x:row r="463">
      <x:c r="A463" s="30" t="str">
        <x:v>PT-230-C</x:v>
      </x:c>
      <x:c r="B463" s="30" t="str">
        <x:v>Control</x:v>
      </x:c>
      <x:c r="C463" s="30" t="str">
        <x:v>FAM-230</x:v>
      </x:c>
      <x:c r="D463" s="30" t="str">
        <x:v>ALUM-230</x:v>
      </x:c>
      <x:c r="E463" s="30" t="str">
        <x:v>PRF-230-C</x:v>
      </x:c>
      <x:c r="F463" s="30" t="str">
        <x:v>Progenitor/a</x:v>
      </x:c>
      <x:c r="G463" s="34" t="n">
        <x:v>56</x:v>
      </x:c>
      <x:c r="H463" s="44" t="str">
        <x:v>Mujer</x:v>
      </x:c>
      <x:c r="I463" s="44" t="str">
        <x:v>Secundaria</x:v>
      </x:c>
      <x:c r="J463" s="44" t="str">
        <x:v>Hogar/cuidados</x:v>
      </x:c>
      <x:c r="K463" s="34" t="n">
        <x:v>3</x:v>
      </x:c>
      <x:c r="L463" s="44" t="str">
        <x:v>Sensibilidad sensorial</x:v>
      </x:c>
      <x:c r="M463" s="44" t="str">
        <x:v>3 a 5 años</x:v>
      </x:c>
      <x:c r="N463" s="44" t="str">
        <x:v>Limitado</x:v>
      </x:c>
      <x:c r="O463" s="44" t="str">
        <x:v>Celular y computadora</x:v>
      </x:c>
      <x:c r="P463" s="34" t="n">
        <x:v>27</x:v>
      </x:c>
      <x:c r="Q463" s="34" t="n">
        <x:v>26</x:v>
      </x:c>
      <x:c r="R463" s="34" t="n">
        <x:v>1</x:v>
      </x:c>
      <x:c r="S463" s="34" t="n">
        <x:v>14</x:v>
      </x:c>
      <x:c r="T463" s="34" t="n">
        <x:v>14</x:v>
      </x:c>
      <x:c r="U463" s="34" t="n">
        <x:v>0</x:v>
      </x:c>
      <x:c r="V463" s="34" t="n">
        <x:v>7</x:v>
      </x:c>
      <x:c r="W463" s="34" t="n">
        <x:v>7</x:v>
      </x:c>
      <x:c r="X463" s="34" t="n">
        <x:v>0</x:v>
      </x:c>
      <x:c r="Y463" s="34" t="n">
        <x:v>2.8</x:v>
      </x:c>
      <x:c r="Z463" s="34" t="n">
        <x:v>3.05</x:v>
      </x:c>
      <x:c r="AA463" s="34" t="n">
        <x:v>0.25</x:v>
      </x:c>
      <x:c r="AB463" s="44" t="str">
        <x:v>Apoyo auxiliar, no MSPSS original</x:v>
      </x:c>
      <x:c r="AC463" s="34" t="n">
        <x:v>71.42857142857143</x:v>
      </x:c>
      <x:c r="AD463" s="34" t="n">
        <x:v>67.85714285714286</x:v>
      </x:c>
      <x:c r="AE463" s="34" t="n">
        <x:v>50</x:v>
      </x:c>
      <x:c r="AF463" s="34" t="n">
        <x:v>54.166666666666664</x:v>
      </x:c>
      <x:c r="AG463" s="34" t="n">
        <x:v>58.333333333333336</x:v>
      </x:c>
      <x:c r="AH463" s="34" t="n">
        <x:v>58.333333333333336</x:v>
      </x:c>
      <x:c r="AI463" s="34" t="n">
        <x:v>46.875</x:v>
      </x:c>
      <x:c r="AJ463" s="34" t="n">
        <x:v>40.625</x:v>
      </x:c>
      <x:c r="AK463" s="34" t="n">
        <x:v>56.65922619047619</x:v>
      </x:c>
      <x:c r="AL463" s="34" t="n">
        <x:v>55.245535714285715</x:v>
      </x:c>
      <x:c r="AM463" s="34" t="n">
        <x:v>0</x:v>
      </x:c>
      <x:c r="AN463" s="34" t="n">
        <x:v>0</x:v>
      </x:c>
      <x:c r="AO463" s="34" t="n">
        <x:v>0</x:v>
      </x:c>
      <x:c r="AP463" s="34"/>
      <x:c r="AQ463" s="34"/>
      <x:c r="AR463" s="34"/>
      <x:c r="AS463" s="34"/>
      <x:c r="AT463" s="30"/>
      <x:c r="AU463" s="30"/>
      <x:c r="AV463" s="30"/>
    </x:row>
    <x:row r="464">
      <x:c r="A464" s="30" t="str">
        <x:v>PT-231-E</x:v>
      </x:c>
      <x:c r="B464" s="30" t="str">
        <x:v>Experimental</x:v>
      </x:c>
      <x:c r="C464" s="30" t="str">
        <x:v>FAM-231</x:v>
      </x:c>
      <x:c r="D464" s="30" t="str">
        <x:v>ALUM-231</x:v>
      </x:c>
      <x:c r="E464" s="30" t="str">
        <x:v>PRF-231-E</x:v>
      </x:c>
      <x:c r="F464" s="30" t="str">
        <x:v>Progenitor/a</x:v>
      </x:c>
      <x:c r="G464" s="34" t="n">
        <x:v>63</x:v>
      </x:c>
      <x:c r="H464" s="44" t="str">
        <x:v>Mujer</x:v>
      </x:c>
      <x:c r="I464" s="44" t="str">
        <x:v>Bachillerato</x:v>
      </x:c>
      <x:c r="J464" s="44" t="str">
        <x:v>Docencia</x:v>
      </x:c>
      <x:c r="K464" s="34" t="n">
        <x:v>4</x:v>
      </x:c>
      <x:c r="L464" s="44" t="str">
        <x:v>Disfunción ejecutiva</x:v>
      </x:c>
      <x:c r="M464" s="44" t="str">
        <x:v>Más de 5 años</x:v>
      </x:c>
      <x:c r="N464" s="44" t="str">
        <x:v>Siempre</x:v>
      </x:c>
      <x:c r="O464" s="44" t="str">
        <x:v>Celular</x:v>
      </x:c>
      <x:c r="P464" s="34" t="n">
        <x:v>14</x:v>
      </x:c>
      <x:c r="Q464" s="34" t="n">
        <x:v>9</x:v>
      </x:c>
      <x:c r="R464" s="34" t="n">
        <x:v>5</x:v>
      </x:c>
      <x:c r="S464" s="34" t="n">
        <x:v>7</x:v>
      </x:c>
      <x:c r="T464" s="34" t="n">
        <x:v>2</x:v>
      </x:c>
      <x:c r="U464" s="34" t="n">
        <x:v>5</x:v>
      </x:c>
      <x:c r="V464" s="34" t="n">
        <x:v>11</x:v>
      </x:c>
      <x:c r="W464" s="34" t="n">
        <x:v>9</x:v>
      </x:c>
      <x:c r="X464" s="34" t="n">
        <x:v>2</x:v>
      </x:c>
      <x:c r="Y464" s="34" t="n">
        <x:v>2.2</x:v>
      </x:c>
      <x:c r="Z464" s="34" t="n">
        <x:v>3.3</x:v>
      </x:c>
      <x:c r="AA464" s="34" t="n">
        <x:v>1.0999999999999996</x:v>
      </x:c>
      <x:c r="AB464" s="44" t="str">
        <x:v>Apoyo auxiliar, no MSPSS original</x:v>
      </x:c>
      <x:c r="AC464" s="34" t="n">
        <x:v>42.85714285714286</x:v>
      </x:c>
      <x:c r="AD464" s="34" t="n">
        <x:v>46.42857142857143</x:v>
      </x:c>
      <x:c r="AE464" s="34" t="n">
        <x:v>33.333333333333336</x:v>
      </x:c>
      <x:c r="AF464" s="34" t="n">
        <x:v>33.333333333333336</x:v>
      </x:c>
      <x:c r="AG464" s="34" t="n">
        <x:v>33.333333333333336</x:v>
      </x:c>
      <x:c r="AH464" s="34" t="n">
        <x:v>58.333333333333336</x:v>
      </x:c>
      <x:c r="AI464" s="34" t="n">
        <x:v>62.5</x:v>
      </x:c>
      <x:c r="AJ464" s="34" t="n">
        <x:v>75</x:v>
      </x:c>
      <x:c r="AK464" s="34" t="n">
        <x:v>43.00595238095239</x:v>
      </x:c>
      <x:c r="AL464" s="34" t="n">
        <x:v>53.273809523809526</x:v>
      </x:c>
      <x:c r="AM464" s="34" t="n">
        <x:v>23</x:v>
      </x:c>
      <x:c r="AN464" s="34" t="n">
        <x:v>174</x:v>
      </x:c>
      <x:c r="AO464" s="34" t="n">
        <x:v>16</x:v>
      </x:c>
      <x:c r="AP464" s="34" t="n">
        <x:v>5.9</x:v>
      </x:c>
      <x:c r="AQ464" s="34" t="n">
        <x:v>3.79</x:v>
      </x:c>
      <x:c r="AR464" s="34" t="n">
        <x:v>3.64</x:v>
      </x:c>
      <x:c r="AS464" s="34" t="n">
        <x:v>4.44</x:v>
      </x:c>
      <x:c r="AT464" s="30" t="str">
        <x:v>disfuncion_ejecutiva</x:v>
      </x:c>
      <x:c r="AU464" s="30" t="str">
        <x:v>2026-01-25</x:v>
      </x:c>
      <x:c r="AV464" s="30" t="str">
        <x:v>2026-05-31</x:v>
      </x:c>
    </x:row>
    <x:row r="465">
      <x:c r="A465" s="30" t="str">
        <x:v>PT-231-C</x:v>
      </x:c>
      <x:c r="B465" s="30" t="str">
        <x:v>Control</x:v>
      </x:c>
      <x:c r="C465" s="30" t="str">
        <x:v>FAM-231</x:v>
      </x:c>
      <x:c r="D465" s="30" t="str">
        <x:v>ALUM-231</x:v>
      </x:c>
      <x:c r="E465" s="30" t="str">
        <x:v>PRF-231-C</x:v>
      </x:c>
      <x:c r="F465" s="30" t="str">
        <x:v>Docente</x:v>
      </x:c>
      <x:c r="G465" s="34" t="n">
        <x:v>50</x:v>
      </x:c>
      <x:c r="H465" s="44" t="str">
        <x:v>Hombre</x:v>
      </x:c>
      <x:c r="I465" s="44" t="str">
        <x:v>Bachillerato</x:v>
      </x:c>
      <x:c r="J465" s="44" t="str">
        <x:v>Docencia</x:v>
      </x:c>
      <x:c r="K465" s="34" t="n">
        <x:v>4</x:v>
      </x:c>
      <x:c r="L465" s="44" t="str">
        <x:v>Disfunción ejecutiva</x:v>
      </x:c>
      <x:c r="M465" s="44" t="str">
        <x:v>Más de 5 años</x:v>
      </x:c>
      <x:c r="N465" s="44" t="str">
        <x:v>Siempre</x:v>
      </x:c>
      <x:c r="O465" s="44" t="str">
        <x:v>Celular</x:v>
      </x:c>
      <x:c r="P465" s="34" t="n">
        <x:v>14</x:v>
      </x:c>
      <x:c r="Q465" s="34" t="n">
        <x:v>16</x:v>
      </x:c>
      <x:c r="R465" s="34" t="n">
        <x:v>-2</x:v>
      </x:c>
      <x:c r="S465" s="34" t="n">
        <x:v>15</x:v>
      </x:c>
      <x:c r="T465" s="34" t="n">
        <x:v>15</x:v>
      </x:c>
      <x:c r="U465" s="34" t="n">
        <x:v>0</x:v>
      </x:c>
      <x:c r="V465" s="34" t="n">
        <x:v>6</x:v>
      </x:c>
      <x:c r="W465" s="34" t="n">
        <x:v>8</x:v>
      </x:c>
      <x:c r="X465" s="34" t="n">
        <x:v>-2</x:v>
      </x:c>
      <x:c r="Y465" s="34" t="n">
        <x:v>2.4</x:v>
      </x:c>
      <x:c r="Z465" s="34" t="n">
        <x:v>2.35</x:v>
      </x:c>
      <x:c r="AA465" s="34" t="n">
        <x:v>-0.04999999999999982</x:v>
      </x:c>
      <x:c r="AB465" s="44" t="str">
        <x:v>Apoyo auxiliar, no MSPSS original</x:v>
      </x:c>
      <x:c r="AC465" s="34" t="n">
        <x:v>53.57142857142857</x:v>
      </x:c>
      <x:c r="AD465" s="34" t="n">
        <x:v>67.85714285714286</x:v>
      </x:c>
      <x:c r="AE465" s="34" t="n">
        <x:v>58.333333333333336</x:v>
      </x:c>
      <x:c r="AF465" s="34" t="n">
        <x:v>62.5</x:v>
      </x:c>
      <x:c r="AG465" s="34" t="n">
        <x:v>66.66666666666666</x:v>
      </x:c>
      <x:c r="AH465" s="34" t="n">
        <x:v>58.333333333333336</x:v>
      </x:c>
      <x:c r="AI465" s="34" t="n">
        <x:v>62.5</x:v>
      </x:c>
      <x:c r="AJ465" s="34" t="n">
        <x:v>62.5</x:v>
      </x:c>
      <x:c r="AK465" s="34" t="n">
        <x:v>60.26785714285714</x:v>
      </x:c>
      <x:c r="AL465" s="34" t="n">
        <x:v>62.79761904761905</x:v>
      </x:c>
      <x:c r="AM465" s="34" t="n">
        <x:v>0</x:v>
      </x:c>
      <x:c r="AN465" s="34" t="n">
        <x:v>0</x:v>
      </x:c>
      <x:c r="AO465" s="34" t="n">
        <x:v>0</x:v>
      </x:c>
      <x:c r="AP465" s="34"/>
      <x:c r="AQ465" s="34"/>
      <x:c r="AR465" s="34"/>
      <x:c r="AS465" s="34"/>
      <x:c r="AT465" s="30"/>
      <x:c r="AU465" s="30"/>
      <x:c r="AV465" s="30"/>
    </x:row>
    <x:row r="466">
      <x:c r="A466" s="30" t="str">
        <x:v>PT-232-E</x:v>
      </x:c>
      <x:c r="B466" s="30" t="str">
        <x:v>Experimental</x:v>
      </x:c>
      <x:c r="C466" s="30" t="str">
        <x:v>FAM-232</x:v>
      </x:c>
      <x:c r="D466" s="30" t="str">
        <x:v>ALUM-232</x:v>
      </x:c>
      <x:c r="E466" s="30" t="str">
        <x:v>PRF-232-E</x:v>
      </x:c>
      <x:c r="F466" s="30" t="str">
        <x:v>Progenitor/a</x:v>
      </x:c>
      <x:c r="G466" s="34" t="n">
        <x:v>34</x:v>
      </x:c>
      <x:c r="H466" s="44" t="str">
        <x:v>Mujer</x:v>
      </x:c>
      <x:c r="I466" s="44" t="str">
        <x:v>Técnico</x:v>
      </x:c>
      <x:c r="J466" s="44" t="str">
        <x:v>Profesional</x:v>
      </x:c>
      <x:c r="K466" s="34" t="n">
        <x:v>1</x:v>
      </x:c>
      <x:c r="L466" s="44" t="str">
        <x:v>Ansiedad escolar</x:v>
      </x:c>
      <x:c r="M466" s="44" t="str">
        <x:v>Menos de 1 año</x:v>
      </x:c>
      <x:c r="N466" s="44" t="str">
        <x:v>Frecuente</x:v>
      </x:c>
      <x:c r="O466" s="44" t="str">
        <x:v>Computadora</x:v>
      </x:c>
      <x:c r="P466" s="34" t="n">
        <x:v>24</x:v>
      </x:c>
      <x:c r="Q466" s="34" t="n">
        <x:v>16</x:v>
      </x:c>
      <x:c r="R466" s="34" t="n">
        <x:v>8</x:v>
      </x:c>
      <x:c r="S466" s="34" t="n">
        <x:v>8</x:v>
      </x:c>
      <x:c r="T466" s="34" t="n">
        <x:v>7</x:v>
      </x:c>
      <x:c r="U466" s="34" t="n">
        <x:v>1</x:v>
      </x:c>
      <x:c r="V466" s="34" t="n">
        <x:v>13</x:v>
      </x:c>
      <x:c r="W466" s="34" t="n">
        <x:v>8</x:v>
      </x:c>
      <x:c r="X466" s="34" t="n">
        <x:v>5</x:v>
      </x:c>
      <x:c r="Y466" s="34" t="n">
        <x:v>3.3</x:v>
      </x:c>
      <x:c r="Z466" s="34" t="n">
        <x:v>3.8</x:v>
      </x:c>
      <x:c r="AA466" s="34" t="n">
        <x:v>0.5</x:v>
      </x:c>
      <x:c r="AB466" s="44" t="str">
        <x:v>Apoyo auxiliar, no MSPSS original</x:v>
      </x:c>
      <x:c r="AC466" s="34" t="n">
        <x:v>67.85714285714286</x:v>
      </x:c>
      <x:c r="AD466" s="34" t="n">
        <x:v>75</x:v>
      </x:c>
      <x:c r="AE466" s="34" t="n">
        <x:v>62.5</x:v>
      </x:c>
      <x:c r="AF466" s="34" t="n">
        <x:v>62.5</x:v>
      </x:c>
      <x:c r="AG466" s="34" t="n">
        <x:v>41.666666666666664</x:v>
      </x:c>
      <x:c r="AH466" s="34" t="n">
        <x:v>58.333333333333336</x:v>
      </x:c>
      <x:c r="AI466" s="34" t="n">
        <x:v>46.875</x:v>
      </x:c>
      <x:c r="AJ466" s="34" t="n">
        <x:v>50</x:v>
      </x:c>
      <x:c r="AK466" s="34" t="n">
        <x:v>54.72470238095238</x:v>
      </x:c>
      <x:c r="AL466" s="34" t="n">
        <x:v>61.458333333333336</x:v>
      </x:c>
      <x:c r="AM466" s="34" t="n">
        <x:v>23</x:v>
      </x:c>
      <x:c r="AN466" s="34" t="n">
        <x:v>138</x:v>
      </x:c>
      <x:c r="AO466" s="34" t="n">
        <x:v>6</x:v>
      </x:c>
      <x:c r="AP466" s="34" t="n">
        <x:v>11</x:v>
      </x:c>
      <x:c r="AQ466" s="34" t="n">
        <x:v>4.33</x:v>
      </x:c>
      <x:c r="AR466" s="34" t="n">
        <x:v>4.23</x:v>
      </x:c>
      <x:c r="AS466" s="34" t="n">
        <x:v>4.24</x:v>
      </x:c>
      <x:c r="AT466" s="30" t="str">
        <x:v>sobrecarga_sensorial</x:v>
      </x:c>
      <x:c r="AU466" s="30" t="str">
        <x:v>2026-04-26</x:v>
      </x:c>
      <x:c r="AV466" s="30" t="str">
        <x:v>2026-05-31</x:v>
      </x:c>
    </x:row>
    <x:row r="467">
      <x:c r="A467" s="30" t="str">
        <x:v>PT-232-C</x:v>
      </x:c>
      <x:c r="B467" s="30" t="str">
        <x:v>Control</x:v>
      </x:c>
      <x:c r="C467" s="30" t="str">
        <x:v>FAM-232</x:v>
      </x:c>
      <x:c r="D467" s="30" t="str">
        <x:v>ALUM-232</x:v>
      </x:c>
      <x:c r="E467" s="30" t="str">
        <x:v>PRF-232-C</x:v>
      </x:c>
      <x:c r="F467" s="30" t="str">
        <x:v>Docente</x:v>
      </x:c>
      <x:c r="G467" s="34" t="n">
        <x:v>26</x:v>
      </x:c>
      <x:c r="H467" s="44" t="str">
        <x:v>Mujer</x:v>
      </x:c>
      <x:c r="I467" s="44" t="str">
        <x:v>Técnico</x:v>
      </x:c>
      <x:c r="J467" s="44" t="str">
        <x:v>Docencia</x:v>
      </x:c>
      <x:c r="K467" s="34" t="n">
        <x:v>1</x:v>
      </x:c>
      <x:c r="L467" s="44" t="str">
        <x:v>Ansiedad escolar</x:v>
      </x:c>
      <x:c r="M467" s="44" t="str">
        <x:v>Menos de 1 año</x:v>
      </x:c>
      <x:c r="N467" s="44" t="str">
        <x:v>Frecuente</x:v>
      </x:c>
      <x:c r="O467" s="44" t="str">
        <x:v>Computadora</x:v>
      </x:c>
      <x:c r="P467" s="34" t="n">
        <x:v>24</x:v>
      </x:c>
      <x:c r="Q467" s="34" t="n">
        <x:v>26</x:v>
      </x:c>
      <x:c r="R467" s="34" t="n">
        <x:v>-2</x:v>
      </x:c>
      <x:c r="S467" s="34" t="n">
        <x:v>6</x:v>
      </x:c>
      <x:c r="T467" s="34" t="n">
        <x:v>4</x:v>
      </x:c>
      <x:c r="U467" s="34" t="n">
        <x:v>2</x:v>
      </x:c>
      <x:c r="V467" s="34" t="n">
        <x:v>15</x:v>
      </x:c>
      <x:c r="W467" s="34" t="n">
        <x:v>14</x:v>
      </x:c>
      <x:c r="X467" s="34" t="n">
        <x:v>1</x:v>
      </x:c>
      <x:c r="Y467" s="34" t="n">
        <x:v>3.4</x:v>
      </x:c>
      <x:c r="Z467" s="34" t="n">
        <x:v>3.3</x:v>
      </x:c>
      <x:c r="AA467" s="34" t="n">
        <x:v>-0.10000000000000009</x:v>
      </x:c>
      <x:c r="AB467" s="44" t="str">
        <x:v>Apoyo auxiliar, no MSPSS original</x:v>
      </x:c>
      <x:c r="AC467" s="34" t="n">
        <x:v>60.71428571428571</x:v>
      </x:c>
      <x:c r="AD467" s="34" t="n">
        <x:v>60.71428571428571</x:v>
      </x:c>
      <x:c r="AE467" s="34" t="n">
        <x:v>41.666666666666664</x:v>
      </x:c>
      <x:c r="AF467" s="34" t="n">
        <x:v>41.666666666666664</x:v>
      </x:c>
      <x:c r="AG467" s="34" t="n">
        <x:v>50</x:v>
      </x:c>
      <x:c r="AH467" s="34" t="n">
        <x:v>41.666666666666664</x:v>
      </x:c>
      <x:c r="AI467" s="34" t="n">
        <x:v>81.25</x:v>
      </x:c>
      <x:c r="AJ467" s="34" t="n">
        <x:v>87.5</x:v>
      </x:c>
      <x:c r="AK467" s="34" t="n">
        <x:v>58.407738095238095</x:v>
      </x:c>
      <x:c r="AL467" s="34" t="n">
        <x:v>57.88690476190476</x:v>
      </x:c>
      <x:c r="AM467" s="34" t="n">
        <x:v>0</x:v>
      </x:c>
      <x:c r="AN467" s="34" t="n">
        <x:v>0</x:v>
      </x:c>
      <x:c r="AO467" s="34" t="n">
        <x:v>0</x:v>
      </x:c>
      <x:c r="AP467" s="34"/>
      <x:c r="AQ467" s="34"/>
      <x:c r="AR467" s="34"/>
      <x:c r="AS467" s="34"/>
      <x:c r="AT467" s="30"/>
      <x:c r="AU467" s="30"/>
      <x:c r="AV467" s="30"/>
    </x:row>
    <x:row r="468">
      <x:c r="A468" s="30" t="str">
        <x:v>PT-233-E</x:v>
      </x:c>
      <x:c r="B468" s="30" t="str">
        <x:v>Experimental</x:v>
      </x:c>
      <x:c r="C468" s="30" t="str">
        <x:v>FAM-233</x:v>
      </x:c>
      <x:c r="D468" s="30" t="str">
        <x:v>ALUM-233</x:v>
      </x:c>
      <x:c r="E468" s="30" t="str">
        <x:v>PRF-233-E</x:v>
      </x:c>
      <x:c r="F468" s="30" t="str">
        <x:v>Progenitor/a</x:v>
      </x:c>
      <x:c r="G468" s="34" t="n">
        <x:v>41</x:v>
      </x:c>
      <x:c r="H468" s="44" t="str">
        <x:v>Mujer</x:v>
      </x:c>
      <x:c r="I468" s="44" t="str">
        <x:v>Licenciatura</x:v>
      </x:c>
      <x:c r="J468" s="44" t="str">
        <x:v>Comercio/servicios</x:v>
      </x:c>
      <x:c r="K468" s="34" t="n">
        <x:v>2</x:v>
      </x:c>
      <x:c r="L468" s="44" t="str">
        <x:v>Perfil neurodivergente mixto</x:v>
      </x:c>
      <x:c r="M468" s="44" t="str">
        <x:v>1 a 3 años</x:v>
      </x:c>
      <x:c r="N468" s="44" t="str">
        <x:v>Limitado</x:v>
      </x:c>
      <x:c r="O468" s="44" t="str">
        <x:v>Celular y computadora</x:v>
      </x:c>
      <x:c r="P468" s="34" t="n">
        <x:v>22</x:v>
      </x:c>
      <x:c r="Q468" s="34" t="n">
        <x:v>14</x:v>
      </x:c>
      <x:c r="R468" s="34" t="n">
        <x:v>8</x:v>
      </x:c>
      <x:c r="S468" s="34" t="n">
        <x:v>14</x:v>
      </x:c>
      <x:c r="T468" s="34" t="n">
        <x:v>8</x:v>
      </x:c>
      <x:c r="U468" s="34" t="n">
        <x:v>6</x:v>
      </x:c>
      <x:c r="V468" s="34" t="n">
        <x:v>6</x:v>
      </x:c>
      <x:c r="W468" s="34" t="n">
        <x:v>3</x:v>
      </x:c>
      <x:c r="X468" s="34" t="n">
        <x:v>3</x:v>
      </x:c>
      <x:c r="Y468" s="34" t="n">
        <x:v>1.95</x:v>
      </x:c>
      <x:c r="Z468" s="34" t="n">
        <x:v>2.4</x:v>
      </x:c>
      <x:c r="AA468" s="34" t="n">
        <x:v>0.44999999999999996</x:v>
      </x:c>
      <x:c r="AB468" s="44" t="str">
        <x:v>Apoyo auxiliar, no MSPSS original</x:v>
      </x:c>
      <x:c r="AC468" s="34" t="n">
        <x:v>64.28571428571429</x:v>
      </x:c>
      <x:c r="AD468" s="34" t="n">
        <x:v>78.57142857142858</x:v>
      </x:c>
      <x:c r="AE468" s="34" t="n">
        <x:v>70.83333333333334</x:v>
      </x:c>
      <x:c r="AF468" s="34" t="n">
        <x:v>75</x:v>
      </x:c>
      <x:c r="AG468" s="34" t="n">
        <x:v>58.333333333333336</x:v>
      </x:c>
      <x:c r="AH468" s="34" t="n">
        <x:v>83.33333333333333</x:v>
      </x:c>
      <x:c r="AI468" s="34" t="n">
        <x:v>50</x:v>
      </x:c>
      <x:c r="AJ468" s="34" t="n">
        <x:v>65.625</x:v>
      </x:c>
      <x:c r="AK468" s="34" t="n">
        <x:v>60.86309523809525</x:v>
      </x:c>
      <x:c r="AL468" s="34" t="n">
        <x:v>75.63244047619048</x:v>
      </x:c>
      <x:c r="AM468" s="34" t="n">
        <x:v>23</x:v>
      </x:c>
      <x:c r="AN468" s="34" t="n">
        <x:v>148</x:v>
      </x:c>
      <x:c r="AO468" s="34" t="n">
        <x:v>7</x:v>
      </x:c>
      <x:c r="AP468" s="34" t="n">
        <x:v>3.9</x:v>
      </x:c>
      <x:c r="AQ468" s="34" t="n">
        <x:v>2.97</x:v>
      </x:c>
      <x:c r="AR468" s="34" t="n">
        <x:v>2.92</x:v>
      </x:c>
      <x:c r="AS468" s="34" t="n">
        <x:v>4.23</x:v>
      </x:c>
      <x:c r="AT468" s="30" t="str">
        <x:v>sobrecarga_cuidador</x:v>
      </x:c>
      <x:c r="AU468" s="30" t="str">
        <x:v>2026-04-13</x:v>
      </x:c>
      <x:c r="AV468" s="30" t="str">
        <x:v>2026-05-31</x:v>
      </x:c>
    </x:row>
    <x:row r="469">
      <x:c r="A469" s="30" t="str">
        <x:v>PT-233-C</x:v>
      </x:c>
      <x:c r="B469" s="30" t="str">
        <x:v>Control</x:v>
      </x:c>
      <x:c r="C469" s="30" t="str">
        <x:v>FAM-233</x:v>
      </x:c>
      <x:c r="D469" s="30" t="str">
        <x:v>ALUM-233</x:v>
      </x:c>
      <x:c r="E469" s="30" t="str">
        <x:v>PRF-233-C</x:v>
      </x:c>
      <x:c r="F469" s="30" t="str">
        <x:v>Docente</x:v>
      </x:c>
      <x:c r="G469" s="34" t="n">
        <x:v>31</x:v>
      </x:c>
      <x:c r="H469" s="44" t="str">
        <x:v>Mujer</x:v>
      </x:c>
      <x:c r="I469" s="44" t="str">
        <x:v>Licenciatura</x:v>
      </x:c>
      <x:c r="J469" s="44" t="str">
        <x:v>Docencia</x:v>
      </x:c>
      <x:c r="K469" s="34" t="n">
        <x:v>2</x:v>
      </x:c>
      <x:c r="L469" s="44" t="str">
        <x:v>Perfil neurodivergente mixto</x:v>
      </x:c>
      <x:c r="M469" s="44" t="str">
        <x:v>1 a 3 años</x:v>
      </x:c>
      <x:c r="N469" s="44" t="str">
        <x:v>Limitado</x:v>
      </x:c>
      <x:c r="O469" s="44" t="str">
        <x:v>Celular y computadora</x:v>
      </x:c>
      <x:c r="P469" s="34" t="n">
        <x:v>27</x:v>
      </x:c>
      <x:c r="Q469" s="34" t="n">
        <x:v>27</x:v>
      </x:c>
      <x:c r="R469" s="34" t="n">
        <x:v>0</x:v>
      </x:c>
      <x:c r="S469" s="34" t="n">
        <x:v>9</x:v>
      </x:c>
      <x:c r="T469" s="34" t="n">
        <x:v>11</x:v>
      </x:c>
      <x:c r="U469" s="34" t="n">
        <x:v>-2</x:v>
      </x:c>
      <x:c r="V469" s="34" t="n">
        <x:v>11</x:v>
      </x:c>
      <x:c r="W469" s="34" t="n">
        <x:v>9</x:v>
      </x:c>
      <x:c r="X469" s="34" t="n">
        <x:v>2</x:v>
      </x:c>
      <x:c r="Y469" s="34" t="n">
        <x:v>3</x:v>
      </x:c>
      <x:c r="Z469" s="34" t="n">
        <x:v>2.8</x:v>
      </x:c>
      <x:c r="AA469" s="34" t="n">
        <x:v>-0.20000000000000018</x:v>
      </x:c>
      <x:c r="AB469" s="44" t="str">
        <x:v>Apoyo auxiliar, no MSPSS original</x:v>
      </x:c>
      <x:c r="AC469" s="34" t="n">
        <x:v>57.14285714285714</x:v>
      </x:c>
      <x:c r="AD469" s="34" t="n">
        <x:v>53.57142857142857</x:v>
      </x:c>
      <x:c r="AE469" s="34" t="n">
        <x:v>62.5</x:v>
      </x:c>
      <x:c r="AF469" s="34" t="n">
        <x:v>62.5</x:v>
      </x:c>
      <x:c r="AG469" s="34" t="n">
        <x:v>33.333333333333336</x:v>
      </x:c>
      <x:c r="AH469" s="34" t="n">
        <x:v>50</x:v>
      </x:c>
      <x:c r="AI469" s="34" t="n">
        <x:v>46.875</x:v>
      </x:c>
      <x:c r="AJ469" s="34" t="n">
        <x:v>62.5</x:v>
      </x:c>
      <x:c r="AK469" s="34" t="n">
        <x:v>49.96279761904762</x:v>
      </x:c>
      <x:c r="AL469" s="34" t="n">
        <x:v>57.14285714285714</x:v>
      </x:c>
      <x:c r="AM469" s="34" t="n">
        <x:v>0</x:v>
      </x:c>
      <x:c r="AN469" s="34" t="n">
        <x:v>0</x:v>
      </x:c>
      <x:c r="AO469" s="34" t="n">
        <x:v>0</x:v>
      </x:c>
      <x:c r="AP469" s="34"/>
      <x:c r="AQ469" s="34"/>
      <x:c r="AR469" s="34"/>
      <x:c r="AS469" s="34"/>
      <x:c r="AT469" s="30"/>
      <x:c r="AU469" s="30"/>
      <x:c r="AV469" s="30"/>
    </x:row>
    <x:row r="470">
      <x:c r="A470" s="30" t="str">
        <x:v>PT-234-E</x:v>
      </x:c>
      <x:c r="B470" s="30" t="str">
        <x:v>Experimental</x:v>
      </x:c>
      <x:c r="C470" s="30" t="str">
        <x:v>FAM-234</x:v>
      </x:c>
      <x:c r="D470" s="30" t="str">
        <x:v>ALUM-234</x:v>
      </x:c>
      <x:c r="E470" s="30" t="str">
        <x:v>PRF-234-E</x:v>
      </x:c>
      <x:c r="F470" s="30" t="str">
        <x:v>Progenitor/a</x:v>
      </x:c>
      <x:c r="G470" s="34" t="n">
        <x:v>48</x:v>
      </x:c>
      <x:c r="H470" s="44" t="str">
        <x:v>Mujer</x:v>
      </x:c>
      <x:c r="I470" s="44" t="str">
        <x:v>Posgrado</x:v>
      </x:c>
      <x:c r="J470" s="44" t="str">
        <x:v>Administrativo</x:v>
      </x:c>
      <x:c r="K470" s="34" t="n">
        <x:v>3</x:v>
      </x:c>
      <x:c r="L470" s="44" t="str">
        <x:v>TEA + TDAH</x:v>
      </x:c>
      <x:c r="M470" s="44" t="str">
        <x:v>3 a 5 años</x:v>
      </x:c>
      <x:c r="N470" s="44" t="str">
        <x:v>Siempre</x:v>
      </x:c>
      <x:c r="O470" s="44" t="str">
        <x:v>Celular</x:v>
      </x:c>
      <x:c r="P470" s="34" t="n">
        <x:v>8</x:v>
      </x:c>
      <x:c r="Q470" s="34" t="n">
        <x:v>3</x:v>
      </x:c>
      <x:c r="R470" s="34" t="n">
        <x:v>5</x:v>
      </x:c>
      <x:c r="S470" s="34" t="n">
        <x:v>11</x:v>
      </x:c>
      <x:c r="T470" s="34" t="n">
        <x:v>5</x:v>
      </x:c>
      <x:c r="U470" s="34" t="n">
        <x:v>6</x:v>
      </x:c>
      <x:c r="V470" s="34" t="n">
        <x:v>10</x:v>
      </x:c>
      <x:c r="W470" s="34" t="n">
        <x:v>8</x:v>
      </x:c>
      <x:c r="X470" s="34" t="n">
        <x:v>2</x:v>
      </x:c>
      <x:c r="Y470" s="34" t="n">
        <x:v>3.85</x:v>
      </x:c>
      <x:c r="Z470" s="34" t="n">
        <x:v>4.95</x:v>
      </x:c>
      <x:c r="AA470" s="34" t="n">
        <x:v>1.1</x:v>
      </x:c>
      <x:c r="AB470" s="44" t="str">
        <x:v>Apoyo auxiliar, no MSPSS original</x:v>
      </x:c>
      <x:c r="AC470" s="34" t="n">
        <x:v>60.71428571428571</x:v>
      </x:c>
      <x:c r="AD470" s="34" t="n">
        <x:v>53.57142857142857</x:v>
      </x:c>
      <x:c r="AE470" s="34" t="n">
        <x:v>54.166666666666664</x:v>
      </x:c>
      <x:c r="AF470" s="34" t="n">
        <x:v>66.66666666666666</x:v>
      </x:c>
      <x:c r="AG470" s="34" t="n">
        <x:v>33.333333333333336</x:v>
      </x:c>
      <x:c r="AH470" s="34" t="n">
        <x:v>58.333333333333336</x:v>
      </x:c>
      <x:c r="AI470" s="34" t="n">
        <x:v>53.125</x:v>
      </x:c>
      <x:c r="AJ470" s="34" t="n">
        <x:v>78.125</x:v>
      </x:c>
      <x:c r="AK470" s="34" t="n">
        <x:v>50.33482142857143</x:v>
      </x:c>
      <x:c r="AL470" s="34" t="n">
        <x:v>64.17410714285714</x:v>
      </x:c>
      <x:c r="AM470" s="34" t="n">
        <x:v>23</x:v>
      </x:c>
      <x:c r="AN470" s="34" t="n">
        <x:v>152</x:v>
      </x:c>
      <x:c r="AO470" s="34" t="n">
        <x:v>16</x:v>
      </x:c>
      <x:c r="AP470" s="34" t="n">
        <x:v>12</x:v>
      </x:c>
      <x:c r="AQ470" s="34" t="n">
        <x:v>5</x:v>
      </x:c>
      <x:c r="AR470" s="34" t="n">
        <x:v>4.85</x:v>
      </x:c>
      <x:c r="AS470" s="34" t="n">
        <x:v>4.44</x:v>
      </x:c>
      <x:c r="AT470" s="30" t="str">
        <x:v>crisis_activa</x:v>
      </x:c>
      <x:c r="AU470" s="30" t="str">
        <x:v>2026-01-07</x:v>
      </x:c>
      <x:c r="AV470" s="30" t="str">
        <x:v>2026-05-31</x:v>
      </x:c>
    </x:row>
    <x:row r="471">
      <x:c r="A471" s="30" t="str">
        <x:v>PT-234-C</x:v>
      </x:c>
      <x:c r="B471" s="30" t="str">
        <x:v>Control</x:v>
      </x:c>
      <x:c r="C471" s="30" t="str">
        <x:v>FAM-234</x:v>
      </x:c>
      <x:c r="D471" s="30" t="str">
        <x:v>ALUM-234</x:v>
      </x:c>
      <x:c r="E471" s="30" t="str">
        <x:v>PRF-234-C</x:v>
      </x:c>
      <x:c r="F471" s="30" t="str">
        <x:v>Progenitor/a</x:v>
      </x:c>
      <x:c r="G471" s="34" t="n">
        <x:v>48</x:v>
      </x:c>
      <x:c r="H471" s="44" t="str">
        <x:v>Hombre</x:v>
      </x:c>
      <x:c r="I471" s="44" t="str">
        <x:v>Posgrado</x:v>
      </x:c>
      <x:c r="J471" s="44" t="str">
        <x:v>Administrativo</x:v>
      </x:c>
      <x:c r="K471" s="34" t="n">
        <x:v>3</x:v>
      </x:c>
      <x:c r="L471" s="44" t="str">
        <x:v>TEA + TDAH</x:v>
      </x:c>
      <x:c r="M471" s="44" t="str">
        <x:v>3 a 5 años</x:v>
      </x:c>
      <x:c r="N471" s="44" t="str">
        <x:v>Siempre</x:v>
      </x:c>
      <x:c r="O471" s="44" t="str">
        <x:v>Celular</x:v>
      </x:c>
      <x:c r="P471" s="34" t="n">
        <x:v>5</x:v>
      </x:c>
      <x:c r="Q471" s="34" t="n">
        <x:v>4</x:v>
      </x:c>
      <x:c r="R471" s="34" t="n">
        <x:v>1</x:v>
      </x:c>
      <x:c r="S471" s="34" t="n">
        <x:v>14</x:v>
      </x:c>
      <x:c r="T471" s="34" t="n">
        <x:v>13</x:v>
      </x:c>
      <x:c r="U471" s="34" t="n">
        <x:v>1</x:v>
      </x:c>
      <x:c r="V471" s="34" t="n">
        <x:v>13</x:v>
      </x:c>
      <x:c r="W471" s="34" t="n">
        <x:v>11</x:v>
      </x:c>
      <x:c r="X471" s="34" t="n">
        <x:v>2</x:v>
      </x:c>
      <x:c r="Y471" s="34" t="n">
        <x:v>3.4</x:v>
      </x:c>
      <x:c r="Z471" s="34" t="n">
        <x:v>3.25</x:v>
      </x:c>
      <x:c r="AA471" s="34" t="n">
        <x:v>-0.1499999999999999</x:v>
      </x:c>
      <x:c r="AB471" s="44" t="str">
        <x:v>Apoyo auxiliar, no MSPSS original</x:v>
      </x:c>
      <x:c r="AC471" s="34" t="n">
        <x:v>60.71428571428571</x:v>
      </x:c>
      <x:c r="AD471" s="34" t="n">
        <x:v>53.57142857142857</x:v>
      </x:c>
      <x:c r="AE471" s="34" t="n">
        <x:v>33.333333333333336</x:v>
      </x:c>
      <x:c r="AF471" s="34" t="n">
        <x:v>50</x:v>
      </x:c>
      <x:c r="AG471" s="34" t="n">
        <x:v>66.66666666666666</x:v>
      </x:c>
      <x:c r="AH471" s="34" t="n">
        <x:v>66.66666666666666</x:v>
      </x:c>
      <x:c r="AI471" s="34" t="n">
        <x:v>59.375</x:v>
      </x:c>
      <x:c r="AJ471" s="34" t="n">
        <x:v>71.875</x:v>
      </x:c>
      <x:c r="AK471" s="34" t="n">
        <x:v>55.02232142857142</x:v>
      </x:c>
      <x:c r="AL471" s="34" t="n">
        <x:v>60.52827380952381</x:v>
      </x:c>
      <x:c r="AM471" s="34" t="n">
        <x:v>0</x:v>
      </x:c>
      <x:c r="AN471" s="34" t="n">
        <x:v>0</x:v>
      </x:c>
      <x:c r="AO471" s="34" t="n">
        <x:v>0</x:v>
      </x:c>
      <x:c r="AP471" s="34"/>
      <x:c r="AQ471" s="34"/>
      <x:c r="AR471" s="34"/>
      <x:c r="AS471" s="34"/>
      <x:c r="AT471" s="30"/>
      <x:c r="AU471" s="30"/>
      <x:c r="AV471" s="30"/>
    </x:row>
    <x:row r="472">
      <x:c r="A472" s="30" t="str">
        <x:v>PT-235-E</x:v>
      </x:c>
      <x:c r="B472" s="30" t="str">
        <x:v>Experimental</x:v>
      </x:c>
      <x:c r="C472" s="30" t="str">
        <x:v>FAM-235</x:v>
      </x:c>
      <x:c r="D472" s="30" t="str">
        <x:v>ALUM-235</x:v>
      </x:c>
      <x:c r="E472" s="30" t="str">
        <x:v>PRF-235-E</x:v>
      </x:c>
      <x:c r="F472" s="30" t="str">
        <x:v>Progenitor/a</x:v>
      </x:c>
      <x:c r="G472" s="34" t="n">
        <x:v>55</x:v>
      </x:c>
      <x:c r="H472" s="44" t="str">
        <x:v>Mujer</x:v>
      </x:c>
      <x:c r="I472" s="44" t="str">
        <x:v>Secundaria</x:v>
      </x:c>
      <x:c r="J472" s="44" t="str">
        <x:v>Hogar/cuidados</x:v>
      </x:c>
      <x:c r="K472" s="34" t="n">
        <x:v>4</x:v>
      </x:c>
      <x:c r="L472" s="44" t="str">
        <x:v>TDAH reportado/rasgos de atención</x:v>
      </x:c>
      <x:c r="M472" s="44" t="str">
        <x:v>Más de 5 años</x:v>
      </x:c>
      <x:c r="N472" s="44" t="str">
        <x:v>Frecuente</x:v>
      </x:c>
      <x:c r="O472" s="44" t="str">
        <x:v>Computadora</x:v>
      </x:c>
      <x:c r="P472" s="34" t="n">
        <x:v>21</x:v>
      </x:c>
      <x:c r="Q472" s="34" t="n">
        <x:v>13</x:v>
      </x:c>
      <x:c r="R472" s="34" t="n">
        <x:v>8</x:v>
      </x:c>
      <x:c r="S472" s="34" t="n">
        <x:v>6</x:v>
      </x:c>
      <x:c r="T472" s="34" t="n">
        <x:v>1</x:v>
      </x:c>
      <x:c r="U472" s="34" t="n">
        <x:v>5</x:v>
      </x:c>
      <x:c r="V472" s="34" t="n">
        <x:v>2</x:v>
      </x:c>
      <x:c r="W472" s="34" t="n">
        <x:v>0</x:v>
      </x:c>
      <x:c r="X472" s="34" t="n">
        <x:v>2</x:v>
      </x:c>
      <x:c r="Y472" s="34" t="n">
        <x:v>2.35</x:v>
      </x:c>
      <x:c r="Z472" s="34" t="n">
        <x:v>3.4</x:v>
      </x:c>
      <x:c r="AA472" s="34" t="n">
        <x:v>1.0499999999999998</x:v>
      </x:c>
      <x:c r="AB472" s="44" t="str">
        <x:v>Apoyo auxiliar, no MSPSS original</x:v>
      </x:c>
      <x:c r="AC472" s="34" t="n">
        <x:v>39.28571428571429</x:v>
      </x:c>
      <x:c r="AD472" s="34" t="n">
        <x:v>46.42857142857143</x:v>
      </x:c>
      <x:c r="AE472" s="34" t="n">
        <x:v>45.833333333333336</x:v>
      </x:c>
      <x:c r="AF472" s="34" t="n">
        <x:v>66.66666666666666</x:v>
      </x:c>
      <x:c r="AG472" s="34" t="n">
        <x:v>50</x:v>
      </x:c>
      <x:c r="AH472" s="34" t="n">
        <x:v>75</x:v>
      </x:c>
      <x:c r="AI472" s="34" t="n">
        <x:v>62.5</x:v>
      </x:c>
      <x:c r="AJ472" s="34" t="n">
        <x:v>78.125</x:v>
      </x:c>
      <x:c r="AK472" s="34" t="n">
        <x:v>49.404761904761905</x:v>
      </x:c>
      <x:c r="AL472" s="34" t="n">
        <x:v>66.55505952380952</x:v>
      </x:c>
      <x:c r="AM472" s="34" t="n">
        <x:v>23</x:v>
      </x:c>
      <x:c r="AN472" s="34" t="n">
        <x:v>160</x:v>
      </x:c>
      <x:c r="AO472" s="34" t="n">
        <x:v>5</x:v>
      </x:c>
      <x:c r="AP472" s="34" t="n">
        <x:v>11.2</x:v>
      </x:c>
      <x:c r="AQ472" s="34" t="n">
        <x:v>3.85</x:v>
      </x:c>
      <x:c r="AR472" s="34" t="n">
        <x:v>3.75</x:v>
      </x:c>
      <x:c r="AS472" s="34" t="n">
        <x:v>4.42</x:v>
      </x:c>
      <x:c r="AT472" s="30" t="str">
        <x:v>crisis_activa</x:v>
      </x:c>
      <x:c r="AU472" s="30" t="str">
        <x:v>2026-04-27</x:v>
      </x:c>
      <x:c r="AV472" s="30" t="str">
        <x:v>2026-05-31</x:v>
      </x:c>
    </x:row>
    <x:row r="473">
      <x:c r="A473" s="30" t="str">
        <x:v>PT-235-C</x:v>
      </x:c>
      <x:c r="B473" s="30" t="str">
        <x:v>Control</x:v>
      </x:c>
      <x:c r="C473" s="30" t="str">
        <x:v>FAM-235</x:v>
      </x:c>
      <x:c r="D473" s="30" t="str">
        <x:v>ALUM-235</x:v>
      </x:c>
      <x:c r="E473" s="30" t="str">
        <x:v>PRF-235-C</x:v>
      </x:c>
      <x:c r="F473" s="30" t="str">
        <x:v>Progenitor/a</x:v>
      </x:c>
      <x:c r="G473" s="34" t="n">
        <x:v>55</x:v>
      </x:c>
      <x:c r="H473" s="44" t="str">
        <x:v>Mujer</x:v>
      </x:c>
      <x:c r="I473" s="44" t="str">
        <x:v>Secundaria</x:v>
      </x:c>
      <x:c r="J473" s="44" t="str">
        <x:v>Hogar/cuidados</x:v>
      </x:c>
      <x:c r="K473" s="34" t="n">
        <x:v>4</x:v>
      </x:c>
      <x:c r="L473" s="44" t="str">
        <x:v>TDAH reportado/rasgos de atención</x:v>
      </x:c>
      <x:c r="M473" s="44" t="str">
        <x:v>Más de 5 años</x:v>
      </x:c>
      <x:c r="N473" s="44" t="str">
        <x:v>Frecuente</x:v>
      </x:c>
      <x:c r="O473" s="44" t="str">
        <x:v>Computadora</x:v>
      </x:c>
      <x:c r="P473" s="34" t="n">
        <x:v>24</x:v>
      </x:c>
      <x:c r="Q473" s="34" t="n">
        <x:v>22</x:v>
      </x:c>
      <x:c r="R473" s="34" t="n">
        <x:v>2</x:v>
      </x:c>
      <x:c r="S473" s="34" t="n">
        <x:v>5</x:v>
      </x:c>
      <x:c r="T473" s="34" t="n">
        <x:v>7</x:v>
      </x:c>
      <x:c r="U473" s="34" t="n">
        <x:v>-2</x:v>
      </x:c>
      <x:c r="V473" s="34" t="n">
        <x:v>7</x:v>
      </x:c>
      <x:c r="W473" s="34" t="n">
        <x:v>8</x:v>
      </x:c>
      <x:c r="X473" s="34" t="n">
        <x:v>-1</x:v>
      </x:c>
      <x:c r="Y473" s="34" t="n">
        <x:v>2.55</x:v>
      </x:c>
      <x:c r="Z473" s="34" t="n">
        <x:v>2.5</x:v>
      </x:c>
      <x:c r="AA473" s="34" t="n">
        <x:v>-0.04999999999999982</x:v>
      </x:c>
      <x:c r="AB473" s="44" t="str">
        <x:v>Apoyo auxiliar, no MSPSS original</x:v>
      </x:c>
      <x:c r="AC473" s="34" t="n">
        <x:v>42.85714285714286</x:v>
      </x:c>
      <x:c r="AD473" s="34" t="n">
        <x:v>64.28571428571429</x:v>
      </x:c>
      <x:c r="AE473" s="34" t="n">
        <x:v>54.166666666666664</x:v>
      </x:c>
      <x:c r="AF473" s="34" t="n">
        <x:v>50</x:v>
      </x:c>
      <x:c r="AG473" s="34" t="n">
        <x:v>41.666666666666664</x:v>
      </x:c>
      <x:c r="AH473" s="34" t="n">
        <x:v>50</x:v>
      </x:c>
      <x:c r="AI473" s="34" t="n">
        <x:v>59.375</x:v>
      </x:c>
      <x:c r="AJ473" s="34" t="n">
        <x:v>65.625</x:v>
      </x:c>
      <x:c r="AK473" s="34" t="n">
        <x:v>49.516369047619044</x:v>
      </x:c>
      <x:c r="AL473" s="34" t="n">
        <x:v>57.47767857142857</x:v>
      </x:c>
      <x:c r="AM473" s="34" t="n">
        <x:v>0</x:v>
      </x:c>
      <x:c r="AN473" s="34" t="n">
        <x:v>0</x:v>
      </x:c>
      <x:c r="AO473" s="34" t="n">
        <x:v>0</x:v>
      </x:c>
      <x:c r="AP473" s="34"/>
      <x:c r="AQ473" s="34"/>
      <x:c r="AR473" s="34"/>
      <x:c r="AS473" s="34"/>
      <x:c r="AT473" s="30"/>
      <x:c r="AU473" s="30"/>
      <x:c r="AV473" s="30"/>
    </x:row>
    <x:row r="474">
      <x:c r="A474" s="30" t="str">
        <x:v>PT-236-E</x:v>
      </x:c>
      <x:c r="B474" s="30" t="str">
        <x:v>Experimental</x:v>
      </x:c>
      <x:c r="C474" s="30" t="str">
        <x:v>FAM-236</x:v>
      </x:c>
      <x:c r="D474" s="30" t="str">
        <x:v>ALUM-236</x:v>
      </x:c>
      <x:c r="E474" s="30" t="str">
        <x:v>PRF-236-E</x:v>
      </x:c>
      <x:c r="F474" s="30" t="str">
        <x:v>Abuelo/a</x:v>
      </x:c>
      <x:c r="G474" s="34" t="n">
        <x:v>67</x:v>
      </x:c>
      <x:c r="H474" s="44" t="str">
        <x:v>Mujer</x:v>
      </x:c>
      <x:c r="I474" s="44" t="str">
        <x:v>Bachillerato</x:v>
      </x:c>
      <x:c r="J474" s="44" t="str">
        <x:v>Docencia</x:v>
      </x:c>
      <x:c r="K474" s="34" t="n">
        <x:v>1</x:v>
      </x:c>
      <x:c r="L474" s="44" t="str">
        <x:v>Sensibilidad sensorial</x:v>
      </x:c>
      <x:c r="M474" s="44" t="str">
        <x:v>Menos de 1 año</x:v>
      </x:c>
      <x:c r="N474" s="44" t="str">
        <x:v>Limitado</x:v>
      </x:c>
      <x:c r="O474" s="44" t="str">
        <x:v>Celular y computadora</x:v>
      </x:c>
      <x:c r="P474" s="34" t="n">
        <x:v>18</x:v>
      </x:c>
      <x:c r="Q474" s="34" t="n">
        <x:v>15</x:v>
      </x:c>
      <x:c r="R474" s="34" t="n">
        <x:v>3</x:v>
      </x:c>
      <x:c r="S474" s="34" t="n">
        <x:v>6</x:v>
      </x:c>
      <x:c r="T474" s="34" t="n">
        <x:v>4</x:v>
      </x:c>
      <x:c r="U474" s="34" t="n">
        <x:v>2</x:v>
      </x:c>
      <x:c r="V474" s="34" t="n">
        <x:v>0</x:v>
      </x:c>
      <x:c r="W474" s="34" t="n">
        <x:v>0</x:v>
      </x:c>
      <x:c r="X474" s="34" t="n">
        <x:v>0</x:v>
      </x:c>
      <x:c r="Y474" s="34" t="n">
        <x:v>3.05</x:v>
      </x:c>
      <x:c r="Z474" s="34" t="n">
        <x:v>3.8</x:v>
      </x:c>
      <x:c r="AA474" s="34" t="n">
        <x:v>0.75</x:v>
      </x:c>
      <x:c r="AB474" s="44" t="str">
        <x:v>Apoyo auxiliar, no MSPSS original</x:v>
      </x:c>
      <x:c r="AC474" s="34" t="n">
        <x:v>42.85714285714286</x:v>
      </x:c>
      <x:c r="AD474" s="34" t="n">
        <x:v>57.14285714285714</x:v>
      </x:c>
      <x:c r="AE474" s="34" t="n">
        <x:v>79.16666666666667</x:v>
      </x:c>
      <x:c r="AF474" s="34" t="n">
        <x:v>75</x:v>
      </x:c>
      <x:c r="AG474" s="34" t="n">
        <x:v>66.66666666666666</x:v>
      </x:c>
      <x:c r="AH474" s="34" t="n">
        <x:v>66.66666666666666</x:v>
      </x:c>
      <x:c r="AI474" s="34" t="n">
        <x:v>81.25</x:v>
      </x:c>
      <x:c r="AJ474" s="34" t="n">
        <x:v>87.5</x:v>
      </x:c>
      <x:c r="AK474" s="34" t="n">
        <x:v>67.48511904761905</x:v>
      </x:c>
      <x:c r="AL474" s="34" t="n">
        <x:v>71.57738095238095</x:v>
      </x:c>
      <x:c r="AM474" s="34" t="n">
        <x:v>23</x:v>
      </x:c>
      <x:c r="AN474" s="34" t="n">
        <x:v>188</x:v>
      </x:c>
      <x:c r="AO474" s="34" t="n">
        <x:v>16</x:v>
      </x:c>
      <x:c r="AP474" s="34" t="n">
        <x:v>13.7</x:v>
      </x:c>
      <x:c r="AQ474" s="34" t="n">
        <x:v>4.29</x:v>
      </x:c>
      <x:c r="AR474" s="34" t="n">
        <x:v>4.24</x:v>
      </x:c>
      <x:c r="AS474" s="34" t="n">
        <x:v>4.33</x:v>
      </x:c>
      <x:c r="AT474" s="30" t="str">
        <x:v>sobrecarga_sensorial</x:v>
      </x:c>
      <x:c r="AU474" s="30" t="str">
        <x:v>2026-01-14</x:v>
      </x:c>
      <x:c r="AV474" s="30" t="str">
        <x:v>2026-05-31</x:v>
      </x:c>
    </x:row>
    <x:row r="475">
      <x:c r="A475" s="30" t="str">
        <x:v>PT-236-C</x:v>
      </x:c>
      <x:c r="B475" s="30" t="str">
        <x:v>Control</x:v>
      </x:c>
      <x:c r="C475" s="30" t="str">
        <x:v>FAM-236</x:v>
      </x:c>
      <x:c r="D475" s="30" t="str">
        <x:v>ALUM-236</x:v>
      </x:c>
      <x:c r="E475" s="30" t="str">
        <x:v>PRF-236-C</x:v>
      </x:c>
      <x:c r="F475" s="30" t="str">
        <x:v>Progenitor/a</x:v>
      </x:c>
      <x:c r="G475" s="34" t="n">
        <x:v>62</x:v>
      </x:c>
      <x:c r="H475" s="44" t="str">
        <x:v>Mujer</x:v>
      </x:c>
      <x:c r="I475" s="44" t="str">
        <x:v>Bachillerato</x:v>
      </x:c>
      <x:c r="J475" s="44" t="str">
        <x:v>Docencia</x:v>
      </x:c>
      <x:c r="K475" s="34" t="n">
        <x:v>1</x:v>
      </x:c>
      <x:c r="L475" s="44" t="str">
        <x:v>Sensibilidad sensorial</x:v>
      </x:c>
      <x:c r="M475" s="44" t="str">
        <x:v>Menos de 1 año</x:v>
      </x:c>
      <x:c r="N475" s="44" t="str">
        <x:v>Limitado</x:v>
      </x:c>
      <x:c r="O475" s="44" t="str">
        <x:v>Celular y computadora</x:v>
      </x:c>
      <x:c r="P475" s="34" t="n">
        <x:v>17</x:v>
      </x:c>
      <x:c r="Q475" s="34" t="n">
        <x:v>15</x:v>
      </x:c>
      <x:c r="R475" s="34" t="n">
        <x:v>2</x:v>
      </x:c>
      <x:c r="S475" s="34" t="n">
        <x:v>5</x:v>
      </x:c>
      <x:c r="T475" s="34" t="n">
        <x:v>7</x:v>
      </x:c>
      <x:c r="U475" s="34" t="n">
        <x:v>-2</x:v>
      </x:c>
      <x:c r="V475" s="34" t="n">
        <x:v>6</x:v>
      </x:c>
      <x:c r="W475" s="34" t="n">
        <x:v>8</x:v>
      </x:c>
      <x:c r="X475" s="34" t="n">
        <x:v>-2</x:v>
      </x:c>
      <x:c r="Y475" s="34" t="n">
        <x:v>4.1</x:v>
      </x:c>
      <x:c r="Z475" s="34" t="n">
        <x:v>4.1</x:v>
      </x:c>
      <x:c r="AA475" s="34" t="n">
        <x:v>0</x:v>
      </x:c>
      <x:c r="AB475" s="44" t="str">
        <x:v>Apoyo auxiliar, no MSPSS original</x:v>
      </x:c>
      <x:c r="AC475" s="34" t="n">
        <x:v>96.42857142857142</x:v>
      </x:c>
      <x:c r="AD475" s="34" t="n">
        <x:v>71.42857142857143</x:v>
      </x:c>
      <x:c r="AE475" s="34" t="n">
        <x:v>37.5</x:v>
      </x:c>
      <x:c r="AF475" s="34" t="n">
        <x:v>41.666666666666664</x:v>
      </x:c>
      <x:c r="AG475" s="34" t="n">
        <x:v>33.333333333333336</x:v>
      </x:c>
      <x:c r="AH475" s="34" t="n">
        <x:v>33.333333333333336</x:v>
      </x:c>
      <x:c r="AI475" s="34" t="n">
        <x:v>62.5</x:v>
      </x:c>
      <x:c r="AJ475" s="34" t="n">
        <x:v>56.25</x:v>
      </x:c>
      <x:c r="AK475" s="34" t="n">
        <x:v>57.44047619047619</x:v>
      </x:c>
      <x:c r="AL475" s="34" t="n">
        <x:v>50.66964285714286</x:v>
      </x:c>
      <x:c r="AM475" s="34" t="n">
        <x:v>0</x:v>
      </x:c>
      <x:c r="AN475" s="34" t="n">
        <x:v>0</x:v>
      </x:c>
      <x:c r="AO475" s="34" t="n">
        <x:v>0</x:v>
      </x:c>
      <x:c r="AP475" s="34"/>
      <x:c r="AQ475" s="34"/>
      <x:c r="AR475" s="34"/>
      <x:c r="AS475" s="34"/>
      <x:c r="AT475" s="30"/>
      <x:c r="AU475" s="30"/>
      <x:c r="AV475" s="30"/>
    </x:row>
    <x:row r="476">
      <x:c r="A476" s="30" t="str">
        <x:v>PT-237-E</x:v>
      </x:c>
      <x:c r="B476" s="30" t="str">
        <x:v>Experimental</x:v>
      </x:c>
      <x:c r="C476" s="30" t="str">
        <x:v>FAM-237</x:v>
      </x:c>
      <x:c r="D476" s="30" t="str">
        <x:v>ALUM-237</x:v>
      </x:c>
      <x:c r="E476" s="30" t="str">
        <x:v>PRF-237-E</x:v>
      </x:c>
      <x:c r="F476" s="30" t="str">
        <x:v>Cuidador/a principal</x:v>
      </x:c>
      <x:c r="G476" s="34" t="n">
        <x:v>33</x:v>
      </x:c>
      <x:c r="H476" s="44" t="str">
        <x:v>Mujer</x:v>
      </x:c>
      <x:c r="I476" s="44" t="str">
        <x:v>Técnico</x:v>
      </x:c>
      <x:c r="J476" s="44" t="str">
        <x:v>Profesional</x:v>
      </x:c>
      <x:c r="K476" s="34" t="n">
        <x:v>2</x:v>
      </x:c>
      <x:c r="L476" s="44" t="str">
        <x:v>Disfunción ejecutiva</x:v>
      </x:c>
      <x:c r="M476" s="44" t="str">
        <x:v>1 a 3 años</x:v>
      </x:c>
      <x:c r="N476" s="44" t="str">
        <x:v>Siempre</x:v>
      </x:c>
      <x:c r="O476" s="44" t="str">
        <x:v>Celular</x:v>
      </x:c>
      <x:c r="P476" s="34" t="n">
        <x:v>13</x:v>
      </x:c>
      <x:c r="Q476" s="34" t="n">
        <x:v>7</x:v>
      </x:c>
      <x:c r="R476" s="34" t="n">
        <x:v>6</x:v>
      </x:c>
      <x:c r="S476" s="34" t="n">
        <x:v>11</x:v>
      </x:c>
      <x:c r="T476" s="34" t="n">
        <x:v>8</x:v>
      </x:c>
      <x:c r="U476" s="34" t="n">
        <x:v>3</x:v>
      </x:c>
      <x:c r="V476" s="34" t="n">
        <x:v>12</x:v>
      </x:c>
      <x:c r="W476" s="34" t="n">
        <x:v>10</x:v>
      </x:c>
      <x:c r="X476" s="34" t="n">
        <x:v>2</x:v>
      </x:c>
      <x:c r="Y476" s="34" t="n">
        <x:v>3.7</x:v>
      </x:c>
      <x:c r="Z476" s="34" t="n">
        <x:v>4.1</x:v>
      </x:c>
      <x:c r="AA476" s="34" t="n">
        <x:v>0.39999999999999947</x:v>
      </x:c>
      <x:c r="AB476" s="44" t="str">
        <x:v>Apoyo auxiliar, no MSPSS original</x:v>
      </x:c>
      <x:c r="AC476" s="34" t="n">
        <x:v>53.57142857142857</x:v>
      </x:c>
      <x:c r="AD476" s="34" t="n">
        <x:v>64.28571428571429</x:v>
      </x:c>
      <x:c r="AE476" s="34" t="n">
        <x:v>54.166666666666664</x:v>
      </x:c>
      <x:c r="AF476" s="34" t="n">
        <x:v>83.33333333333333</x:v>
      </x:c>
      <x:c r="AG476" s="34" t="n">
        <x:v>41.666666666666664</x:v>
      </x:c>
      <x:c r="AH476" s="34" t="n">
        <x:v>58.333333333333336</x:v>
      </x:c>
      <x:c r="AI476" s="34" t="n">
        <x:v>25</x:v>
      </x:c>
      <x:c r="AJ476" s="34" t="n">
        <x:v>25</x:v>
      </x:c>
      <x:c r="AK476" s="34" t="n">
        <x:v>43.601190476190474</x:v>
      </x:c>
      <x:c r="AL476" s="34" t="n">
        <x:v>57.73809523809524</x:v>
      </x:c>
      <x:c r="AM476" s="34" t="n">
        <x:v>23</x:v>
      </x:c>
      <x:c r="AN476" s="34" t="n">
        <x:v>190</x:v>
      </x:c>
      <x:c r="AO476" s="34" t="n">
        <x:v>14</x:v>
      </x:c>
      <x:c r="AP476" s="34" t="n">
        <x:v>21.4</x:v>
      </x:c>
      <x:c r="AQ476" s="34" t="n">
        <x:v>4.63</x:v>
      </x:c>
      <x:c r="AR476" s="34" t="n">
        <x:v>4.48</x:v>
      </x:c>
      <x:c r="AS476" s="34" t="n">
        <x:v>4.21</x:v>
      </x:c>
      <x:c r="AT476" s="30" t="str">
        <x:v>sobrecarga_sensorial</x:v>
      </x:c>
      <x:c r="AU476" s="30" t="str">
        <x:v>2026-02-24</x:v>
      </x:c>
      <x:c r="AV476" s="30" t="str">
        <x:v>2026-05-31</x:v>
      </x:c>
    </x:row>
    <x:row r="477">
      <x:c r="A477" s="30" t="str">
        <x:v>PT-237-C</x:v>
      </x:c>
      <x:c r="B477" s="30" t="str">
        <x:v>Control</x:v>
      </x:c>
      <x:c r="C477" s="30" t="str">
        <x:v>FAM-237</x:v>
      </x:c>
      <x:c r="D477" s="30" t="str">
        <x:v>ALUM-237</x:v>
      </x:c>
      <x:c r="E477" s="30" t="str">
        <x:v>PRF-237-C</x:v>
      </x:c>
      <x:c r="F477" s="30" t="str">
        <x:v>Progenitor/a</x:v>
      </x:c>
      <x:c r="G477" s="34" t="n">
        <x:v>33</x:v>
      </x:c>
      <x:c r="H477" s="44" t="str">
        <x:v>Mujer</x:v>
      </x:c>
      <x:c r="I477" s="44" t="str">
        <x:v>Técnico</x:v>
      </x:c>
      <x:c r="J477" s="44" t="str">
        <x:v>Profesional</x:v>
      </x:c>
      <x:c r="K477" s="34" t="n">
        <x:v>2</x:v>
      </x:c>
      <x:c r="L477" s="44" t="str">
        <x:v>Disfunción ejecutiva</x:v>
      </x:c>
      <x:c r="M477" s="44" t="str">
        <x:v>1 a 3 años</x:v>
      </x:c>
      <x:c r="N477" s="44" t="str">
        <x:v>Siempre</x:v>
      </x:c>
      <x:c r="O477" s="44" t="str">
        <x:v>Celular</x:v>
      </x:c>
      <x:c r="P477" s="34" t="n">
        <x:v>10</x:v>
      </x:c>
      <x:c r="Q477" s="34" t="n">
        <x:v>10</x:v>
      </x:c>
      <x:c r="R477" s="34" t="n">
        <x:v>0</x:v>
      </x:c>
      <x:c r="S477" s="34" t="n">
        <x:v>17</x:v>
      </x:c>
      <x:c r="T477" s="34" t="n">
        <x:v>19</x:v>
      </x:c>
      <x:c r="U477" s="34" t="n">
        <x:v>-2</x:v>
      </x:c>
      <x:c r="V477" s="34" t="n">
        <x:v>10</x:v>
      </x:c>
      <x:c r="W477" s="34" t="n">
        <x:v>8</x:v>
      </x:c>
      <x:c r="X477" s="34" t="n">
        <x:v>2</x:v>
      </x:c>
      <x:c r="Y477" s="34" t="n">
        <x:v>3.1</x:v>
      </x:c>
      <x:c r="Z477" s="34" t="n">
        <x:v>3.1</x:v>
      </x:c>
      <x:c r="AA477" s="34" t="n">
        <x:v>0</x:v>
      </x:c>
      <x:c r="AB477" s="44" t="str">
        <x:v>Apoyo auxiliar, no MSPSS original</x:v>
      </x:c>
      <x:c r="AC477" s="34" t="n">
        <x:v>53.57142857142857</x:v>
      </x:c>
      <x:c r="AD477" s="34" t="n">
        <x:v>46.42857142857143</x:v>
      </x:c>
      <x:c r="AE477" s="34" t="n">
        <x:v>70.83333333333334</x:v>
      </x:c>
      <x:c r="AF477" s="34" t="n">
        <x:v>62.5</x:v>
      </x:c>
      <x:c r="AG477" s="34" t="n">
        <x:v>41.666666666666664</x:v>
      </x:c>
      <x:c r="AH477" s="34" t="n">
        <x:v>50</x:v>
      </x:c>
      <x:c r="AI477" s="34" t="n">
        <x:v>50</x:v>
      </x:c>
      <x:c r="AJ477" s="34" t="n">
        <x:v>37.5</x:v>
      </x:c>
      <x:c r="AK477" s="34" t="n">
        <x:v>54.017857142857146</x:v>
      </x:c>
      <x:c r="AL477" s="34" t="n">
        <x:v>49.10714285714286</x:v>
      </x:c>
      <x:c r="AM477" s="34" t="n">
        <x:v>0</x:v>
      </x:c>
      <x:c r="AN477" s="34" t="n">
        <x:v>0</x:v>
      </x:c>
      <x:c r="AO477" s="34" t="n">
        <x:v>0</x:v>
      </x:c>
      <x:c r="AP477" s="34"/>
      <x:c r="AQ477" s="34"/>
      <x:c r="AR477" s="34"/>
      <x:c r="AS477" s="34"/>
      <x:c r="AT477" s="30"/>
      <x:c r="AU477" s="30"/>
      <x:c r="AV477" s="30"/>
    </x:row>
    <x:row r="478">
      <x:c r="A478" s="30" t="str">
        <x:v>PT-238-E</x:v>
      </x:c>
      <x:c r="B478" s="30" t="str">
        <x:v>Experimental</x:v>
      </x:c>
      <x:c r="C478" s="30" t="str">
        <x:v>FAM-238</x:v>
      </x:c>
      <x:c r="D478" s="30" t="str">
        <x:v>ALUM-238</x:v>
      </x:c>
      <x:c r="E478" s="30" t="str">
        <x:v>PRF-238-E</x:v>
      </x:c>
      <x:c r="F478" s="30" t="str">
        <x:v>Progenitor/a</x:v>
      </x:c>
      <x:c r="G478" s="34" t="n">
        <x:v>40</x:v>
      </x:c>
      <x:c r="H478" s="44" t="str">
        <x:v>Mujer</x:v>
      </x:c>
      <x:c r="I478" s="44" t="str">
        <x:v>Licenciatura</x:v>
      </x:c>
      <x:c r="J478" s="44" t="str">
        <x:v>Comercio/servicios</x:v>
      </x:c>
      <x:c r="K478" s="34" t="n">
        <x:v>3</x:v>
      </x:c>
      <x:c r="L478" s="44" t="str">
        <x:v>Ansiedad escolar</x:v>
      </x:c>
      <x:c r="M478" s="44" t="str">
        <x:v>3 a 5 años</x:v>
      </x:c>
      <x:c r="N478" s="44" t="str">
        <x:v>Frecuente</x:v>
      </x:c>
      <x:c r="O478" s="44" t="str">
        <x:v>Computadora</x:v>
      </x:c>
      <x:c r="P478" s="34" t="n">
        <x:v>18</x:v>
      </x:c>
      <x:c r="Q478" s="34" t="n">
        <x:v>14</x:v>
      </x:c>
      <x:c r="R478" s="34" t="n">
        <x:v>4</x:v>
      </x:c>
      <x:c r="S478" s="34" t="n">
        <x:v>12</x:v>
      </x:c>
      <x:c r="T478" s="34" t="n">
        <x:v>6</x:v>
      </x:c>
      <x:c r="U478" s="34" t="n">
        <x:v>6</x:v>
      </x:c>
      <x:c r="V478" s="34" t="n">
        <x:v>8</x:v>
      </x:c>
      <x:c r="W478" s="34" t="n">
        <x:v>4</x:v>
      </x:c>
      <x:c r="X478" s="34" t="n">
        <x:v>4</x:v>
      </x:c>
      <x:c r="Y478" s="34" t="n">
        <x:v>2.05</x:v>
      </x:c>
      <x:c r="Z478" s="34" t="n">
        <x:v>2.95</x:v>
      </x:c>
      <x:c r="AA478" s="34" t="n">
        <x:v>0.9000000000000004</x:v>
      </x:c>
      <x:c r="AB478" s="44" t="str">
        <x:v>Apoyo auxiliar, no MSPSS original</x:v>
      </x:c>
      <x:c r="AC478" s="34" t="n">
        <x:v>57.14285714285714</x:v>
      </x:c>
      <x:c r="AD478" s="34" t="n">
        <x:v>60.71428571428571</x:v>
      </x:c>
      <x:c r="AE478" s="34" t="n">
        <x:v>33.333333333333336</x:v>
      </x:c>
      <x:c r="AF478" s="34" t="n">
        <x:v>58.333333333333336</x:v>
      </x:c>
      <x:c r="AG478" s="34" t="n">
        <x:v>50</x:v>
      </x:c>
      <x:c r="AH478" s="34" t="n">
        <x:v>58.333333333333336</x:v>
      </x:c>
      <x:c r="AI478" s="34" t="n">
        <x:v>53.125</x:v>
      </x:c>
      <x:c r="AJ478" s="34" t="n">
        <x:v>62.5</x:v>
      </x:c>
      <x:c r="AK478" s="34" t="n">
        <x:v>48.40029761904762</x:v>
      </x:c>
      <x:c r="AL478" s="34" t="n">
        <x:v>59.970238095238095</x:v>
      </x:c>
      <x:c r="AM478" s="34" t="n">
        <x:v>23</x:v>
      </x:c>
      <x:c r="AN478" s="34" t="n">
        <x:v>194</x:v>
      </x:c>
      <x:c r="AO478" s="34" t="n">
        <x:v>16</x:v>
      </x:c>
      <x:c r="AP478" s="34" t="n">
        <x:v>13.3</x:v>
      </x:c>
      <x:c r="AQ478" s="34" t="n">
        <x:v>3.52</x:v>
      </x:c>
      <x:c r="AR478" s="34" t="n">
        <x:v>3.42</x:v>
      </x:c>
      <x:c r="AS478" s="34" t="n">
        <x:v>4.38</x:v>
      </x:c>
      <x:c r="AT478" s="30" t="str">
        <x:v>crisis_activa</x:v>
      </x:c>
      <x:c r="AU478" s="30" t="str">
        <x:v>2026-01-14</x:v>
      </x:c>
      <x:c r="AV478" s="30" t="str">
        <x:v>2026-05-31</x:v>
      </x:c>
    </x:row>
    <x:row r="479">
      <x:c r="A479" s="30" t="str">
        <x:v>PT-238-C</x:v>
      </x:c>
      <x:c r="B479" s="30" t="str">
        <x:v>Control</x:v>
      </x:c>
      <x:c r="C479" s="30" t="str">
        <x:v>FAM-238</x:v>
      </x:c>
      <x:c r="D479" s="30" t="str">
        <x:v>ALUM-238</x:v>
      </x:c>
      <x:c r="E479" s="30" t="str">
        <x:v>PRF-238-C</x:v>
      </x:c>
      <x:c r="F479" s="30" t="str">
        <x:v>Progenitor/a</x:v>
      </x:c>
      <x:c r="G479" s="34" t="n">
        <x:v>40</x:v>
      </x:c>
      <x:c r="H479" s="44" t="str">
        <x:v>Mujer</x:v>
      </x:c>
      <x:c r="I479" s="44" t="str">
        <x:v>Licenciatura</x:v>
      </x:c>
      <x:c r="J479" s="44" t="str">
        <x:v>Comercio/servicios</x:v>
      </x:c>
      <x:c r="K479" s="34" t="n">
        <x:v>3</x:v>
      </x:c>
      <x:c r="L479" s="44" t="str">
        <x:v>Ansiedad escolar</x:v>
      </x:c>
      <x:c r="M479" s="44" t="str">
        <x:v>3 a 5 años</x:v>
      </x:c>
      <x:c r="N479" s="44" t="str">
        <x:v>Frecuente</x:v>
      </x:c>
      <x:c r="O479" s="44" t="str">
        <x:v>Computadora</x:v>
      </x:c>
      <x:c r="P479" s="34" t="n">
        <x:v>13</x:v>
      </x:c>
      <x:c r="Q479" s="34" t="n">
        <x:v>11</x:v>
      </x:c>
      <x:c r="R479" s="34" t="n">
        <x:v>2</x:v>
      </x:c>
      <x:c r="S479" s="34" t="n">
        <x:v>11</x:v>
      </x:c>
      <x:c r="T479" s="34" t="n">
        <x:v>10</x:v>
      </x:c>
      <x:c r="U479" s="34" t="n">
        <x:v>1</x:v>
      </x:c>
      <x:c r="V479" s="34" t="n">
        <x:v>10</x:v>
      </x:c>
      <x:c r="W479" s="34" t="n">
        <x:v>12</x:v>
      </x:c>
      <x:c r="X479" s="34" t="n">
        <x:v>-2</x:v>
      </x:c>
      <x:c r="Y479" s="34" t="n">
        <x:v>2.3</x:v>
      </x:c>
      <x:c r="Z479" s="34" t="n">
        <x:v>2.2</x:v>
      </x:c>
      <x:c r="AA479" s="34" t="n">
        <x:v>-0.09999999999999964</x:v>
      </x:c>
      <x:c r="AB479" s="44" t="str">
        <x:v>Apoyo auxiliar, no MSPSS original</x:v>
      </x:c>
      <x:c r="AC479" s="34" t="n">
        <x:v>28.57142857142857</x:v>
      </x:c>
      <x:c r="AD479" s="34" t="n">
        <x:v>35.71428571428571</x:v>
      </x:c>
      <x:c r="AE479" s="34" t="n">
        <x:v>37.5</x:v>
      </x:c>
      <x:c r="AF479" s="34" t="n">
        <x:v>41.666666666666664</x:v>
      </x:c>
      <x:c r="AG479" s="34" t="n">
        <x:v>33.333333333333336</x:v>
      </x:c>
      <x:c r="AH479" s="34" t="n">
        <x:v>16.666666666666668</x:v>
      </x:c>
      <x:c r="AI479" s="34" t="n">
        <x:v>68.75</x:v>
      </x:c>
      <x:c r="AJ479" s="34" t="n">
        <x:v>62.5</x:v>
      </x:c>
      <x:c r="AK479" s="34" t="n">
        <x:v>42.038690476190474</x:v>
      </x:c>
      <x:c r="AL479" s="34" t="n">
        <x:v>39.13690476190476</x:v>
      </x:c>
      <x:c r="AM479" s="34" t="n">
        <x:v>0</x:v>
      </x:c>
      <x:c r="AN479" s="34" t="n">
        <x:v>0</x:v>
      </x:c>
      <x:c r="AO479" s="34" t="n">
        <x:v>0</x:v>
      </x:c>
      <x:c r="AP479" s="34"/>
      <x:c r="AQ479" s="34"/>
      <x:c r="AR479" s="34"/>
      <x:c r="AS479" s="34"/>
      <x:c r="AT479" s="30"/>
      <x:c r="AU479" s="30"/>
      <x:c r="AV479" s="30"/>
    </x:row>
    <x:row r="480">
      <x:c r="A480" s="30" t="str">
        <x:v>PT-239-E</x:v>
      </x:c>
      <x:c r="B480" s="30" t="str">
        <x:v>Experimental</x:v>
      </x:c>
      <x:c r="C480" s="30" t="str">
        <x:v>FAM-239</x:v>
      </x:c>
      <x:c r="D480" s="30" t="str">
        <x:v>ALUM-239</x:v>
      </x:c>
      <x:c r="E480" s="30" t="str">
        <x:v>PRF-239-E</x:v>
      </x:c>
      <x:c r="F480" s="30" t="str">
        <x:v>Abuelo/a</x:v>
      </x:c>
      <x:c r="G480" s="34" t="n">
        <x:v>70</x:v>
      </x:c>
      <x:c r="H480" s="44" t="str">
        <x:v>Mujer</x:v>
      </x:c>
      <x:c r="I480" s="44" t="str">
        <x:v>Posgrado</x:v>
      </x:c>
      <x:c r="J480" s="44" t="str">
        <x:v>Administrativo</x:v>
      </x:c>
      <x:c r="K480" s="34" t="n">
        <x:v>4</x:v>
      </x:c>
      <x:c r="L480" s="44" t="str">
        <x:v>Perfil neurodivergente mixto</x:v>
      </x:c>
      <x:c r="M480" s="44" t="str">
        <x:v>Más de 5 años</x:v>
      </x:c>
      <x:c r="N480" s="44" t="str">
        <x:v>Limitado</x:v>
      </x:c>
      <x:c r="O480" s="44" t="str">
        <x:v>Celular y computadora</x:v>
      </x:c>
      <x:c r="P480" s="34" t="n">
        <x:v>22</x:v>
      </x:c>
      <x:c r="Q480" s="34" t="n">
        <x:v>20</x:v>
      </x:c>
      <x:c r="R480" s="34" t="n">
        <x:v>2</x:v>
      </x:c>
      <x:c r="S480" s="34" t="n">
        <x:v>7</x:v>
      </x:c>
      <x:c r="T480" s="34" t="n">
        <x:v>1</x:v>
      </x:c>
      <x:c r="U480" s="34" t="n">
        <x:v>6</x:v>
      </x:c>
      <x:c r="V480" s="34" t="n">
        <x:v>11</x:v>
      </x:c>
      <x:c r="W480" s="34" t="n">
        <x:v>8</x:v>
      </x:c>
      <x:c r="X480" s="34" t="n">
        <x:v>3</x:v>
      </x:c>
      <x:c r="Y480" s="34" t="n">
        <x:v>2.8</x:v>
      </x:c>
      <x:c r="Z480" s="34" t="n">
        <x:v>3.3</x:v>
      </x:c>
      <x:c r="AA480" s="34" t="n">
        <x:v>0.5</x:v>
      </x:c>
      <x:c r="AB480" s="44" t="str">
        <x:v>Apoyo auxiliar, no MSPSS original</x:v>
      </x:c>
      <x:c r="AC480" s="34" t="n">
        <x:v>46.42857142857143</x:v>
      </x:c>
      <x:c r="AD480" s="34" t="n">
        <x:v>53.57142857142857</x:v>
      </x:c>
      <x:c r="AE480" s="34" t="n">
        <x:v>33.333333333333336</x:v>
      </x:c>
      <x:c r="AF480" s="34" t="n">
        <x:v>58.333333333333336</x:v>
      </x:c>
      <x:c r="AG480" s="34" t="n">
        <x:v>58.333333333333336</x:v>
      </x:c>
      <x:c r="AH480" s="34" t="n">
        <x:v>50</x:v>
      </x:c>
      <x:c r="AI480" s="34" t="n">
        <x:v>68.75</x:v>
      </x:c>
      <x:c r="AJ480" s="34" t="n">
        <x:v>75</x:v>
      </x:c>
      <x:c r="AK480" s="34" t="n">
        <x:v>51.711309523809526</x:v>
      </x:c>
      <x:c r="AL480" s="34" t="n">
        <x:v>59.226190476190474</x:v>
      </x:c>
      <x:c r="AM480" s="34" t="n">
        <x:v>23</x:v>
      </x:c>
      <x:c r="AN480" s="34" t="n">
        <x:v>168</x:v>
      </x:c>
      <x:c r="AO480" s="34" t="n">
        <x:v>15</x:v>
      </x:c>
      <x:c r="AP480" s="34" t="n">
        <x:v>13.7</x:v>
      </x:c>
      <x:c r="AQ480" s="34" t="n">
        <x:v>3.91</x:v>
      </x:c>
      <x:c r="AR480" s="34" t="n">
        <x:v>3.86</x:v>
      </x:c>
      <x:c r="AS480" s="34" t="n">
        <x:v>4.24</x:v>
      </x:c>
      <x:c r="AT480" s="30" t="str">
        <x:v>sobrecarga_sensorial</x:v>
      </x:c>
      <x:c r="AU480" s="30" t="str">
        <x:v>2026-02-17</x:v>
      </x:c>
      <x:c r="AV480" s="30" t="str">
        <x:v>2026-05-31</x:v>
      </x:c>
    </x:row>
    <x:row r="481">
      <x:c r="A481" s="30" t="str">
        <x:v>PT-239-C</x:v>
      </x:c>
      <x:c r="B481" s="30" t="str">
        <x:v>Control</x:v>
      </x:c>
      <x:c r="C481" s="30" t="str">
        <x:v>FAM-239</x:v>
      </x:c>
      <x:c r="D481" s="30" t="str">
        <x:v>ALUM-239</x:v>
      </x:c>
      <x:c r="E481" s="30" t="str">
        <x:v>PRF-239-C</x:v>
      </x:c>
      <x:c r="F481" s="30" t="str">
        <x:v>Docente</x:v>
      </x:c>
      <x:c r="G481" s="34" t="n">
        <x:v>32</x:v>
      </x:c>
      <x:c r="H481" s="44" t="str">
        <x:v>Mujer</x:v>
      </x:c>
      <x:c r="I481" s="44" t="str">
        <x:v>Posgrado</x:v>
      </x:c>
      <x:c r="J481" s="44" t="str">
        <x:v>Docencia</x:v>
      </x:c>
      <x:c r="K481" s="34" t="n">
        <x:v>4</x:v>
      </x:c>
      <x:c r="L481" s="44" t="str">
        <x:v>Perfil neurodivergente mixto</x:v>
      </x:c>
      <x:c r="M481" s="44" t="str">
        <x:v>Más de 5 años</x:v>
      </x:c>
      <x:c r="N481" s="44" t="str">
        <x:v>Limitado</x:v>
      </x:c>
      <x:c r="O481" s="44" t="str">
        <x:v>Celular y computadora</x:v>
      </x:c>
      <x:c r="P481" s="34" t="n">
        <x:v>20</x:v>
      </x:c>
      <x:c r="Q481" s="34" t="n">
        <x:v>22</x:v>
      </x:c>
      <x:c r="R481" s="34" t="n">
        <x:v>-2</x:v>
      </x:c>
      <x:c r="S481" s="34" t="n">
        <x:v>11</x:v>
      </x:c>
      <x:c r="T481" s="34" t="n">
        <x:v>10</x:v>
      </x:c>
      <x:c r="U481" s="34" t="n">
        <x:v>1</x:v>
      </x:c>
      <x:c r="V481" s="34" t="n">
        <x:v>16</x:v>
      </x:c>
      <x:c r="W481" s="34" t="n">
        <x:v>17</x:v>
      </x:c>
      <x:c r="X481" s="34" t="n">
        <x:v>-1</x:v>
      </x:c>
      <x:c r="Y481" s="34" t="n">
        <x:v>2.5</x:v>
      </x:c>
      <x:c r="Z481" s="34" t="n">
        <x:v>2.6</x:v>
      </x:c>
      <x:c r="AA481" s="34" t="n">
        <x:v>0.10000000000000009</x:v>
      </x:c>
      <x:c r="AB481" s="44" t="str">
        <x:v>Apoyo auxiliar, no MSPSS original</x:v>
      </x:c>
      <x:c r="AC481" s="34" t="n">
        <x:v>53.57142857142857</x:v>
      </x:c>
      <x:c r="AD481" s="34" t="n">
        <x:v>53.57142857142857</x:v>
      </x:c>
      <x:c r="AE481" s="34" t="n">
        <x:v>58.333333333333336</x:v>
      </x:c>
      <x:c r="AF481" s="34" t="n">
        <x:v>62.5</x:v>
      </x:c>
      <x:c r="AG481" s="34" t="n">
        <x:v>41.666666666666664</x:v>
      </x:c>
      <x:c r="AH481" s="34" t="n">
        <x:v>41.666666666666664</x:v>
      </x:c>
      <x:c r="AI481" s="34" t="n">
        <x:v>50</x:v>
      </x:c>
      <x:c r="AJ481" s="34" t="n">
        <x:v>46.875</x:v>
      </x:c>
      <x:c r="AK481" s="34" t="n">
        <x:v>50.89285714285714</x:v>
      </x:c>
      <x:c r="AL481" s="34" t="n">
        <x:v>51.15327380952381</x:v>
      </x:c>
      <x:c r="AM481" s="34" t="n">
        <x:v>0</x:v>
      </x:c>
      <x:c r="AN481" s="34" t="n">
        <x:v>0</x:v>
      </x:c>
      <x:c r="AO481" s="34" t="n">
        <x:v>0</x:v>
      </x:c>
      <x:c r="AP481" s="34"/>
      <x:c r="AQ481" s="34"/>
      <x:c r="AR481" s="34"/>
      <x:c r="AS481" s="34"/>
      <x:c r="AT481" s="30"/>
      <x:c r="AU481" s="30"/>
      <x:c r="AV481" s="30"/>
    </x:row>
    <x:row r="482">
      <x:c r="A482" s="30" t="str">
        <x:v>PT-240-E</x:v>
      </x:c>
      <x:c r="B482" s="30" t="str">
        <x:v>Experimental</x:v>
      </x:c>
      <x:c r="C482" s="30" t="str">
        <x:v>FAM-240</x:v>
      </x:c>
      <x:c r="D482" s="30" t="str">
        <x:v>ALUM-240</x:v>
      </x:c>
      <x:c r="E482" s="30" t="str">
        <x:v>PRF-240-E</x:v>
      </x:c>
      <x:c r="F482" s="30" t="str">
        <x:v>Progenitor/a</x:v>
      </x:c>
      <x:c r="G482" s="34" t="n">
        <x:v>54</x:v>
      </x:c>
      <x:c r="H482" s="44" t="str">
        <x:v>Hombre</x:v>
      </x:c>
      <x:c r="I482" s="44" t="str">
        <x:v>Secundaria</x:v>
      </x:c>
      <x:c r="J482" s="44" t="str">
        <x:v>Hogar/cuidados</x:v>
      </x:c>
      <x:c r="K482" s="34" t="n">
        <x:v>1</x:v>
      </x:c>
      <x:c r="L482" s="44" t="str">
        <x:v>TEA + TDAH</x:v>
      </x:c>
      <x:c r="M482" s="44" t="str">
        <x:v>Menos de 1 año</x:v>
      </x:c>
      <x:c r="N482" s="44" t="str">
        <x:v>Siempre</x:v>
      </x:c>
      <x:c r="O482" s="44" t="str">
        <x:v>Celular</x:v>
      </x:c>
      <x:c r="P482" s="34" t="n">
        <x:v>21</x:v>
      </x:c>
      <x:c r="Q482" s="34" t="n">
        <x:v>18</x:v>
      </x:c>
      <x:c r="R482" s="34" t="n">
        <x:v>3</x:v>
      </x:c>
      <x:c r="S482" s="34" t="n">
        <x:v>8</x:v>
      </x:c>
      <x:c r="T482" s="34" t="n">
        <x:v>3</x:v>
      </x:c>
      <x:c r="U482" s="34" t="n">
        <x:v>5</x:v>
      </x:c>
      <x:c r="V482" s="34" t="n">
        <x:v>3</x:v>
      </x:c>
      <x:c r="W482" s="34" t="n">
        <x:v>0</x:v>
      </x:c>
      <x:c r="X482" s="34" t="n">
        <x:v>3</x:v>
      </x:c>
      <x:c r="Y482" s="34" t="n">
        <x:v>2.95</x:v>
      </x:c>
      <x:c r="Z482" s="34" t="n">
        <x:v>3.85</x:v>
      </x:c>
      <x:c r="AA482" s="34" t="n">
        <x:v>0.8999999999999999</x:v>
      </x:c>
      <x:c r="AB482" s="44" t="str">
        <x:v>Apoyo auxiliar, no MSPSS original</x:v>
      </x:c>
      <x:c r="AC482" s="34" t="n">
        <x:v>71.42857142857143</x:v>
      </x:c>
      <x:c r="AD482" s="34" t="n">
        <x:v>67.85714285714286</x:v>
      </x:c>
      <x:c r="AE482" s="34" t="n">
        <x:v>29.166666666666664</x:v>
      </x:c>
      <x:c r="AF482" s="34" t="n">
        <x:v>25</x:v>
      </x:c>
      <x:c r="AG482" s="34" t="n">
        <x:v>41.666666666666664</x:v>
      </x:c>
      <x:c r="AH482" s="34" t="n">
        <x:v>50</x:v>
      </x:c>
      <x:c r="AI482" s="34" t="n">
        <x:v>59.375</x:v>
      </x:c>
      <x:c r="AJ482" s="34" t="n">
        <x:v>62.5</x:v>
      </x:c>
      <x:c r="AK482" s="34" t="n">
        <x:v>50.40922619047619</x:v>
      </x:c>
      <x:c r="AL482" s="34" t="n">
        <x:v>51.339285714285715</x:v>
      </x:c>
      <x:c r="AM482" s="34" t="n">
        <x:v>23</x:v>
      </x:c>
      <x:c r="AN482" s="34" t="n">
        <x:v>198</x:v>
      </x:c>
      <x:c r="AO482" s="34" t="n">
        <x:v>13</x:v>
      </x:c>
      <x:c r="AP482" s="34" t="n">
        <x:v>16</x:v>
      </x:c>
      <x:c r="AQ482" s="34" t="n">
        <x:v>4.3</x:v>
      </x:c>
      <x:c r="AR482" s="34" t="n">
        <x:v>4.15</x:v>
      </x:c>
      <x:c r="AS482" s="34" t="n">
        <x:v>4.38</x:v>
      </x:c>
      <x:c r="AT482" s="30" t="str">
        <x:v>crisis_activa</x:v>
      </x:c>
      <x:c r="AU482" s="30" t="str">
        <x:v>2026-03-03</x:v>
      </x:c>
      <x:c r="AV482" s="30" t="str">
        <x:v>2026-05-31</x:v>
      </x:c>
    </x:row>
    <x:row r="483">
      <x:c r="A483" s="30" t="str">
        <x:v>PT-240-C</x:v>
      </x:c>
      <x:c r="B483" s="30" t="str">
        <x:v>Control</x:v>
      </x:c>
      <x:c r="C483" s="30" t="str">
        <x:v>FAM-240</x:v>
      </x:c>
      <x:c r="D483" s="30" t="str">
        <x:v>ALUM-240</x:v>
      </x:c>
      <x:c r="E483" s="30" t="str">
        <x:v>PRF-240-C</x:v>
      </x:c>
      <x:c r="F483" s="30" t="str">
        <x:v>Progenitor/a</x:v>
      </x:c>
      <x:c r="G483" s="34" t="n">
        <x:v>54</x:v>
      </x:c>
      <x:c r="H483" s="44" t="str">
        <x:v>Mujer</x:v>
      </x:c>
      <x:c r="I483" s="44" t="str">
        <x:v>Secundaria</x:v>
      </x:c>
      <x:c r="J483" s="44" t="str">
        <x:v>Hogar/cuidados</x:v>
      </x:c>
      <x:c r="K483" s="34" t="n">
        <x:v>1</x:v>
      </x:c>
      <x:c r="L483" s="44" t="str">
        <x:v>TEA + TDAH</x:v>
      </x:c>
      <x:c r="M483" s="44" t="str">
        <x:v>Menos de 1 año</x:v>
      </x:c>
      <x:c r="N483" s="44" t="str">
        <x:v>Siempre</x:v>
      </x:c>
      <x:c r="O483" s="44" t="str">
        <x:v>Celular</x:v>
      </x:c>
      <x:c r="P483" s="34" t="n">
        <x:v>22</x:v>
      </x:c>
      <x:c r="Q483" s="34" t="n">
        <x:v>23</x:v>
      </x:c>
      <x:c r="R483" s="34" t="n">
        <x:v>-1</x:v>
      </x:c>
      <x:c r="S483" s="34" t="n">
        <x:v>8</x:v>
      </x:c>
      <x:c r="T483" s="34" t="n">
        <x:v>9</x:v>
      </x:c>
      <x:c r="U483" s="34" t="n">
        <x:v>-1</x:v>
      </x:c>
      <x:c r="V483" s="34" t="n">
        <x:v>14</x:v>
      </x:c>
      <x:c r="W483" s="34" t="n">
        <x:v>13</x:v>
      </x:c>
      <x:c r="X483" s="34" t="n">
        <x:v>1</x:v>
      </x:c>
      <x:c r="Y483" s="34" t="n">
        <x:v>3.5</x:v>
      </x:c>
      <x:c r="Z483" s="34" t="n">
        <x:v>3.75</x:v>
      </x:c>
      <x:c r="AA483" s="34" t="n">
        <x:v>0.25</x:v>
      </x:c>
      <x:c r="AB483" s="44" t="str">
        <x:v>Apoyo auxiliar, no MSPSS original</x:v>
      </x:c>
      <x:c r="AC483" s="34" t="n">
        <x:v>46.42857142857143</x:v>
      </x:c>
      <x:c r="AD483" s="34" t="n">
        <x:v>42.85714285714286</x:v>
      </x:c>
      <x:c r="AE483" s="34" t="n">
        <x:v>50</x:v>
      </x:c>
      <x:c r="AF483" s="34" t="n">
        <x:v>62.5</x:v>
      </x:c>
      <x:c r="AG483" s="34" t="n">
        <x:v>41.666666666666664</x:v>
      </x:c>
      <x:c r="AH483" s="34" t="n">
        <x:v>41.666666666666664</x:v>
      </x:c>
      <x:c r="AI483" s="34" t="n">
        <x:v>62.5</x:v>
      </x:c>
      <x:c r="AJ483" s="34" t="n">
        <x:v>68.75</x:v>
      </x:c>
      <x:c r="AK483" s="34" t="n">
        <x:v>50.148809523809526</x:v>
      </x:c>
      <x:c r="AL483" s="34" t="n">
        <x:v>53.94345238095238</x:v>
      </x:c>
      <x:c r="AM483" s="34" t="n">
        <x:v>0</x:v>
      </x:c>
      <x:c r="AN483" s="34" t="n">
        <x:v>0</x:v>
      </x:c>
      <x:c r="AO483" s="34" t="n">
        <x:v>0</x:v>
      </x:c>
      <x:c r="AP483" s="34"/>
      <x:c r="AQ483" s="34"/>
      <x:c r="AR483" s="34"/>
      <x:c r="AS483" s="34"/>
      <x:c r="AT483" s="30"/>
      <x:c r="AU483" s="30"/>
      <x:c r="AV483" s="30"/>
    </x:row>
    <x:row r="484">
      <x:c r="A484" s="30" t="str">
        <x:v>PT-241-E</x:v>
      </x:c>
      <x:c r="B484" s="30" t="str">
        <x:v>Experimental</x:v>
      </x:c>
      <x:c r="C484" s="30" t="str">
        <x:v>FAM-241</x:v>
      </x:c>
      <x:c r="D484" s="30" t="str">
        <x:v>ALUM-241</x:v>
      </x:c>
      <x:c r="E484" s="30" t="str">
        <x:v>PRF-241-E</x:v>
      </x:c>
      <x:c r="F484" s="30" t="str">
        <x:v>Docente</x:v>
      </x:c>
      <x:c r="G484" s="34" t="n">
        <x:v>42</x:v>
      </x:c>
      <x:c r="H484" s="44" t="str">
        <x:v>Mujer</x:v>
      </x:c>
      <x:c r="I484" s="44" t="str">
        <x:v>Bachillerato</x:v>
      </x:c>
      <x:c r="J484" s="44" t="str">
        <x:v>Docencia</x:v>
      </x:c>
      <x:c r="K484" s="34" t="n">
        <x:v>2</x:v>
      </x:c>
      <x:c r="L484" s="44" t="str">
        <x:v>TDAH reportado/rasgos de atención</x:v>
      </x:c>
      <x:c r="M484" s="44" t="str">
        <x:v>1 a 3 años</x:v>
      </x:c>
      <x:c r="N484" s="44" t="str">
        <x:v>Frecuente</x:v>
      </x:c>
      <x:c r="O484" s="44" t="str">
        <x:v>Computadora</x:v>
      </x:c>
      <x:c r="P484" s="34" t="n">
        <x:v>12</x:v>
      </x:c>
      <x:c r="Q484" s="34" t="n">
        <x:v>9</x:v>
      </x:c>
      <x:c r="R484" s="34" t="n">
        <x:v>3</x:v>
      </x:c>
      <x:c r="S484" s="34" t="n">
        <x:v>6</x:v>
      </x:c>
      <x:c r="T484" s="34" t="n">
        <x:v>0</x:v>
      </x:c>
      <x:c r="U484" s="34" t="n">
        <x:v>6</x:v>
      </x:c>
      <x:c r="V484" s="34" t="n">
        <x:v>15</x:v>
      </x:c>
      <x:c r="W484" s="34" t="n">
        <x:v>11</x:v>
      </x:c>
      <x:c r="X484" s="34" t="n">
        <x:v>4</x:v>
      </x:c>
      <x:c r="Y484" s="34" t="n">
        <x:v>1.75</x:v>
      </x:c>
      <x:c r="Z484" s="34" t="n">
        <x:v>2.65</x:v>
      </x:c>
      <x:c r="AA484" s="34" t="n">
        <x:v>0.8999999999999999</x:v>
      </x:c>
      <x:c r="AB484" s="44" t="str">
        <x:v>Apoyo auxiliar, no MSPSS original</x:v>
      </x:c>
      <x:c r="AC484" s="34" t="n">
        <x:v>67.85714285714286</x:v>
      </x:c>
      <x:c r="AD484" s="34" t="n">
        <x:v>64.28571428571429</x:v>
      </x:c>
      <x:c r="AE484" s="34" t="n">
        <x:v>45.833333333333336</x:v>
      </x:c>
      <x:c r="AF484" s="34" t="n">
        <x:v>62.5</x:v>
      </x:c>
      <x:c r="AG484" s="34" t="n">
        <x:v>58.333333333333336</x:v>
      </x:c>
      <x:c r="AH484" s="34" t="n">
        <x:v>91.66666666666667</x:v>
      </x:c>
      <x:c r="AI484" s="34" t="n">
        <x:v>65.625</x:v>
      </x:c>
      <x:c r="AJ484" s="34" t="n">
        <x:v>71.875</x:v>
      </x:c>
      <x:c r="AK484" s="34" t="n">
        <x:v>59.41220238095239</x:v>
      </x:c>
      <x:c r="AL484" s="34" t="n">
        <x:v>72.58184523809524</x:v>
      </x:c>
      <x:c r="AM484" s="34" t="n">
        <x:v>23</x:v>
      </x:c>
      <x:c r="AN484" s="34" t="n">
        <x:v>170</x:v>
      </x:c>
      <x:c r="AO484" s="34" t="n">
        <x:v>12</x:v>
      </x:c>
      <x:c r="AP484" s="34" t="n">
        <x:v>23.4</x:v>
      </x:c>
      <x:c r="AQ484" s="34" t="n">
        <x:v>3.14</x:v>
      </x:c>
      <x:c r="AR484" s="34" t="n">
        <x:v>3.04</x:v>
      </x:c>
      <x:c r="AS484" s="34" t="n">
        <x:v>4.38</x:v>
      </x:c>
      <x:c r="AT484" s="30" t="str">
        <x:v>apoyo_general</x:v>
      </x:c>
      <x:c r="AU484" s="30" t="str">
        <x:v>2026-03-14</x:v>
      </x:c>
      <x:c r="AV484" s="30" t="str">
        <x:v>2026-05-31</x:v>
      </x:c>
    </x:row>
    <x:row r="485">
      <x:c r="A485" s="30" t="str">
        <x:v>PT-241-C</x:v>
      </x:c>
      <x:c r="B485" s="30" t="str">
        <x:v>Control</x:v>
      </x:c>
      <x:c r="C485" s="30" t="str">
        <x:v>FAM-241</x:v>
      </x:c>
      <x:c r="D485" s="30" t="str">
        <x:v>ALUM-241</x:v>
      </x:c>
      <x:c r="E485" s="30" t="str">
        <x:v>PRF-241-C</x:v>
      </x:c>
      <x:c r="F485" s="30" t="str">
        <x:v>Progenitor/a</x:v>
      </x:c>
      <x:c r="G485" s="34" t="n">
        <x:v>61</x:v>
      </x:c>
      <x:c r="H485" s="44" t="str">
        <x:v>Mujer</x:v>
      </x:c>
      <x:c r="I485" s="44" t="str">
        <x:v>Bachillerato</x:v>
      </x:c>
      <x:c r="J485" s="44" t="str">
        <x:v>Docencia</x:v>
      </x:c>
      <x:c r="K485" s="34" t="n">
        <x:v>2</x:v>
      </x:c>
      <x:c r="L485" s="44" t="str">
        <x:v>TDAH reportado/rasgos de atención</x:v>
      </x:c>
      <x:c r="M485" s="44" t="str">
        <x:v>1 a 3 años</x:v>
      </x:c>
      <x:c r="N485" s="44" t="str">
        <x:v>Frecuente</x:v>
      </x:c>
      <x:c r="O485" s="44" t="str">
        <x:v>Computadora</x:v>
      </x:c>
      <x:c r="P485" s="34" t="n">
        <x:v>15</x:v>
      </x:c>
      <x:c r="Q485" s="34" t="n">
        <x:v>17</x:v>
      </x:c>
      <x:c r="R485" s="34" t="n">
        <x:v>-2</x:v>
      </x:c>
      <x:c r="S485" s="34" t="n">
        <x:v>12</x:v>
      </x:c>
      <x:c r="T485" s="34" t="n">
        <x:v>11</x:v>
      </x:c>
      <x:c r="U485" s="34" t="n">
        <x:v>1</x:v>
      </x:c>
      <x:c r="V485" s="34" t="n">
        <x:v>13</x:v>
      </x:c>
      <x:c r="W485" s="34" t="n">
        <x:v>15</x:v>
      </x:c>
      <x:c r="X485" s="34" t="n">
        <x:v>-2</x:v>
      </x:c>
      <x:c r="Y485" s="34" t="n">
        <x:v>1.65</x:v>
      </x:c>
      <x:c r="Z485" s="34" t="n">
        <x:v>1.5</x:v>
      </x:c>
      <x:c r="AA485" s="34" t="n">
        <x:v>-0.1499999999999999</x:v>
      </x:c>
      <x:c r="AB485" s="44" t="str">
        <x:v>Apoyo auxiliar, no MSPSS original</x:v>
      </x:c>
      <x:c r="AC485" s="34" t="n">
        <x:v>75</x:v>
      </x:c>
      <x:c r="AD485" s="34" t="n">
        <x:v>82.14285714285714</x:v>
      </x:c>
      <x:c r="AE485" s="34" t="n">
        <x:v>70.83333333333334</x:v>
      </x:c>
      <x:c r="AF485" s="34" t="n">
        <x:v>66.66666666666666</x:v>
      </x:c>
      <x:c r="AG485" s="34" t="n">
        <x:v>58.333333333333336</x:v>
      </x:c>
      <x:c r="AH485" s="34" t="n">
        <x:v>66.66666666666666</x:v>
      </x:c>
      <x:c r="AI485" s="34" t="n">
        <x:v>50</x:v>
      </x:c>
      <x:c r="AJ485" s="34" t="n">
        <x:v>46.875</x:v>
      </x:c>
      <x:c r="AK485" s="34" t="n">
        <x:v>63.54166666666667</x:v>
      </x:c>
      <x:c r="AL485" s="34" t="n">
        <x:v>65.58779761904762</x:v>
      </x:c>
      <x:c r="AM485" s="34" t="n">
        <x:v>0</x:v>
      </x:c>
      <x:c r="AN485" s="34" t="n">
        <x:v>0</x:v>
      </x:c>
      <x:c r="AO485" s="34" t="n">
        <x:v>0</x:v>
      </x:c>
      <x:c r="AP485" s="34"/>
      <x:c r="AQ485" s="34"/>
      <x:c r="AR485" s="34"/>
      <x:c r="AS485" s="34"/>
      <x:c r="AT485" s="30"/>
      <x:c r="AU485" s="30"/>
      <x:c r="AV485" s="30"/>
    </x:row>
    <x:row r="486">
      <x:c r="A486" s="30" t="str">
        <x:v>PT-242-E</x:v>
      </x:c>
      <x:c r="B486" s="30" t="str">
        <x:v>Experimental</x:v>
      </x:c>
      <x:c r="C486" s="30" t="str">
        <x:v>FAM-242</x:v>
      </x:c>
      <x:c r="D486" s="30" t="str">
        <x:v>ALUM-242</x:v>
      </x:c>
      <x:c r="E486" s="30" t="str">
        <x:v>PRF-242-E</x:v>
      </x:c>
      <x:c r="F486" s="30" t="str">
        <x:v>Progenitor/a</x:v>
      </x:c>
      <x:c r="G486" s="34" t="n">
        <x:v>32</x:v>
      </x:c>
      <x:c r="H486" s="44" t="str">
        <x:v>Mujer</x:v>
      </x:c>
      <x:c r="I486" s="44" t="str">
        <x:v>Técnico</x:v>
      </x:c>
      <x:c r="J486" s="44" t="str">
        <x:v>Profesional</x:v>
      </x:c>
      <x:c r="K486" s="34" t="n">
        <x:v>3</x:v>
      </x:c>
      <x:c r="L486" s="44" t="str">
        <x:v>Sensibilidad sensorial</x:v>
      </x:c>
      <x:c r="M486" s="44" t="str">
        <x:v>3 a 5 años</x:v>
      </x:c>
      <x:c r="N486" s="44" t="str">
        <x:v>Limitado</x:v>
      </x:c>
      <x:c r="O486" s="44" t="str">
        <x:v>Celular y computadora</x:v>
      </x:c>
      <x:c r="P486" s="34" t="n">
        <x:v>23</x:v>
      </x:c>
      <x:c r="Q486" s="34" t="n">
        <x:v>17</x:v>
      </x:c>
      <x:c r="R486" s="34" t="n">
        <x:v>6</x:v>
      </x:c>
      <x:c r="S486" s="34" t="n">
        <x:v>14</x:v>
      </x:c>
      <x:c r="T486" s="34" t="n">
        <x:v>10</x:v>
      </x:c>
      <x:c r="U486" s="34" t="n">
        <x:v>4</x:v>
      </x:c>
      <x:c r="V486" s="34" t="n">
        <x:v>19</x:v>
      </x:c>
      <x:c r="W486" s="34" t="n">
        <x:v>13</x:v>
      </x:c>
      <x:c r="X486" s="34" t="n">
        <x:v>6</x:v>
      </x:c>
      <x:c r="Y486" s="34" t="n">
        <x:v>3.7</x:v>
      </x:c>
      <x:c r="Z486" s="34" t="n">
        <x:v>4.15</x:v>
      </x:c>
      <x:c r="AA486" s="34" t="n">
        <x:v>0.4500000000000002</x:v>
      </x:c>
      <x:c r="AB486" s="44" t="str">
        <x:v>Apoyo auxiliar, no MSPSS original</x:v>
      </x:c>
      <x:c r="AC486" s="34" t="n">
        <x:v>42.85714285714286</x:v>
      </x:c>
      <x:c r="AD486" s="34" t="n">
        <x:v>71.42857142857143</x:v>
      </x:c>
      <x:c r="AE486" s="34" t="n">
        <x:v>70.83333333333334</x:v>
      </x:c>
      <x:c r="AF486" s="34" t="n">
        <x:v>83.33333333333333</x:v>
      </x:c>
      <x:c r="AG486" s="34" t="n">
        <x:v>50</x:v>
      </x:c>
      <x:c r="AH486" s="34" t="n">
        <x:v>75</x:v>
      </x:c>
      <x:c r="AI486" s="34" t="n">
        <x:v>25</x:v>
      </x:c>
      <x:c r="AJ486" s="34" t="n">
        <x:v>56.25</x:v>
      </x:c>
      <x:c r="AK486" s="34" t="n">
        <x:v>47.17261904761905</x:v>
      </x:c>
      <x:c r="AL486" s="34" t="n">
        <x:v>71.50297619047619</x:v>
      </x:c>
      <x:c r="AM486" s="34" t="n">
        <x:v>23</x:v>
      </x:c>
      <x:c r="AN486" s="34" t="n">
        <x:v>192</x:v>
      </x:c>
      <x:c r="AO486" s="34" t="n">
        <x:v>9</x:v>
      </x:c>
      <x:c r="AP486" s="34" t="n">
        <x:v>9.3</x:v>
      </x:c>
      <x:c r="AQ486" s="34" t="n">
        <x:v>4.68</x:v>
      </x:c>
      <x:c r="AR486" s="34" t="n">
        <x:v>4.63</x:v>
      </x:c>
      <x:c r="AS486" s="34" t="n">
        <x:v>4.23</x:v>
      </x:c>
      <x:c r="AT486" s="30" t="str">
        <x:v>disfuncion_ejecutiva</x:v>
      </x:c>
      <x:c r="AU486" s="30" t="str">
        <x:v>2026-04-02</x:v>
      </x:c>
      <x:c r="AV486" s="30" t="str">
        <x:v>2026-05-31</x:v>
      </x:c>
    </x:row>
    <x:row r="487">
      <x:c r="A487" s="30" t="str">
        <x:v>PT-242-C</x:v>
      </x:c>
      <x:c r="B487" s="30" t="str">
        <x:v>Control</x:v>
      </x:c>
      <x:c r="C487" s="30" t="str">
        <x:v>FAM-242</x:v>
      </x:c>
      <x:c r="D487" s="30" t="str">
        <x:v>ALUM-242</x:v>
      </x:c>
      <x:c r="E487" s="30" t="str">
        <x:v>PRF-242-C</x:v>
      </x:c>
      <x:c r="F487" s="30" t="str">
        <x:v>Progenitor/a</x:v>
      </x:c>
      <x:c r="G487" s="34" t="n">
        <x:v>32</x:v>
      </x:c>
      <x:c r="H487" s="44" t="str">
        <x:v>Mujer</x:v>
      </x:c>
      <x:c r="I487" s="44" t="str">
        <x:v>Técnico</x:v>
      </x:c>
      <x:c r="J487" s="44" t="str">
        <x:v>Profesional</x:v>
      </x:c>
      <x:c r="K487" s="34" t="n">
        <x:v>3</x:v>
      </x:c>
      <x:c r="L487" s="44" t="str">
        <x:v>Sensibilidad sensorial</x:v>
      </x:c>
      <x:c r="M487" s="44" t="str">
        <x:v>3 a 5 años</x:v>
      </x:c>
      <x:c r="N487" s="44" t="str">
        <x:v>Limitado</x:v>
      </x:c>
      <x:c r="O487" s="44" t="str">
        <x:v>Celular y computadora</x:v>
      </x:c>
      <x:c r="P487" s="34" t="n">
        <x:v>20</x:v>
      </x:c>
      <x:c r="Q487" s="34" t="n">
        <x:v>18</x:v>
      </x:c>
      <x:c r="R487" s="34" t="n">
        <x:v>2</x:v>
      </x:c>
      <x:c r="S487" s="34" t="n">
        <x:v>12</x:v>
      </x:c>
      <x:c r="T487" s="34" t="n">
        <x:v>12</x:v>
      </x:c>
      <x:c r="U487" s="34" t="n">
        <x:v>0</x:v>
      </x:c>
      <x:c r="V487" s="34" t="n">
        <x:v>18</x:v>
      </x:c>
      <x:c r="W487" s="34" t="n">
        <x:v>16</x:v>
      </x:c>
      <x:c r="X487" s="34" t="n">
        <x:v>2</x:v>
      </x:c>
      <x:c r="Y487" s="34" t="n">
        <x:v>3.25</x:v>
      </x:c>
      <x:c r="Z487" s="34" t="n">
        <x:v>3.35</x:v>
      </x:c>
      <x:c r="AA487" s="34" t="n">
        <x:v>0.10000000000000009</x:v>
      </x:c>
      <x:c r="AB487" s="44" t="str">
        <x:v>Apoyo auxiliar, no MSPSS original</x:v>
      </x:c>
      <x:c r="AC487" s="34" t="n">
        <x:v>60.71428571428571</x:v>
      </x:c>
      <x:c r="AD487" s="34" t="n">
        <x:v>64.28571428571429</x:v>
      </x:c>
      <x:c r="AE487" s="34" t="n">
        <x:v>33.333333333333336</x:v>
      </x:c>
      <x:c r="AF487" s="34" t="n">
        <x:v>20.833333333333332</x:v>
      </x:c>
      <x:c r="AG487" s="34" t="n">
        <x:v>50</x:v>
      </x:c>
      <x:c r="AH487" s="34" t="n">
        <x:v>75</x:v>
      </x:c>
      <x:c r="AI487" s="34" t="n">
        <x:v>46.875</x:v>
      </x:c>
      <x:c r="AJ487" s="34" t="n">
        <x:v>59.375</x:v>
      </x:c>
      <x:c r="AK487" s="34" t="n">
        <x:v>47.73065476190476</x:v>
      </x:c>
      <x:c r="AL487" s="34" t="n">
        <x:v>54.873511904761905</x:v>
      </x:c>
      <x:c r="AM487" s="34" t="n">
        <x:v>0</x:v>
      </x:c>
      <x:c r="AN487" s="34" t="n">
        <x:v>0</x:v>
      </x:c>
      <x:c r="AO487" s="34" t="n">
        <x:v>0</x:v>
      </x:c>
      <x:c r="AP487" s="34"/>
      <x:c r="AQ487" s="34"/>
      <x:c r="AR487" s="34"/>
      <x:c r="AS487" s="34"/>
      <x:c r="AT487" s="30"/>
      <x:c r="AU487" s="30"/>
      <x:c r="AV487" s="30"/>
    </x:row>
    <x:row r="488">
      <x:c r="A488" s="30" t="str">
        <x:v>PT-243-E</x:v>
      </x:c>
      <x:c r="B488" s="30" t="str">
        <x:v>Experimental</x:v>
      </x:c>
      <x:c r="C488" s="30" t="str">
        <x:v>FAM-243</x:v>
      </x:c>
      <x:c r="D488" s="30" t="str">
        <x:v>ALUM-243</x:v>
      </x:c>
      <x:c r="E488" s="30" t="str">
        <x:v>PRF-243-E</x:v>
      </x:c>
      <x:c r="F488" s="30" t="str">
        <x:v>Progenitor/a</x:v>
      </x:c>
      <x:c r="G488" s="34" t="n">
        <x:v>39</x:v>
      </x:c>
      <x:c r="H488" s="44" t="str">
        <x:v>Mujer</x:v>
      </x:c>
      <x:c r="I488" s="44" t="str">
        <x:v>Licenciatura</x:v>
      </x:c>
      <x:c r="J488" s="44" t="str">
        <x:v>Comercio/servicios</x:v>
      </x:c>
      <x:c r="K488" s="34" t="n">
        <x:v>4</x:v>
      </x:c>
      <x:c r="L488" s="44" t="str">
        <x:v>Disfunción ejecutiva</x:v>
      </x:c>
      <x:c r="M488" s="44" t="str">
        <x:v>Más de 5 años</x:v>
      </x:c>
      <x:c r="N488" s="44" t="str">
        <x:v>Siempre</x:v>
      </x:c>
      <x:c r="O488" s="44" t="str">
        <x:v>Celular</x:v>
      </x:c>
      <x:c r="P488" s="34" t="n">
        <x:v>11</x:v>
      </x:c>
      <x:c r="Q488" s="34" t="n">
        <x:v>2</x:v>
      </x:c>
      <x:c r="R488" s="34" t="n">
        <x:v>9</x:v>
      </x:c>
      <x:c r="S488" s="34" t="n">
        <x:v>8</x:v>
      </x:c>
      <x:c r="T488" s="34" t="n">
        <x:v>7</x:v>
      </x:c>
      <x:c r="U488" s="34" t="n">
        <x:v>1</x:v>
      </x:c>
      <x:c r="V488" s="34" t="n">
        <x:v>12</x:v>
      </x:c>
      <x:c r="W488" s="34" t="n">
        <x:v>10</x:v>
      </x:c>
      <x:c r="X488" s="34" t="n">
        <x:v>2</x:v>
      </x:c>
      <x:c r="Y488" s="34" t="n">
        <x:v>1.8</x:v>
      </x:c>
      <x:c r="Z488" s="34" t="n">
        <x:v>2.8</x:v>
      </x:c>
      <x:c r="AA488" s="34" t="n">
        <x:v>0.9999999999999998</x:v>
      </x:c>
      <x:c r="AB488" s="44" t="str">
        <x:v>Apoyo auxiliar, no MSPSS original</x:v>
      </x:c>
      <x:c r="AC488" s="34" t="n">
        <x:v>53.57142857142857</x:v>
      </x:c>
      <x:c r="AD488" s="34" t="n">
        <x:v>57.14285714285714</x:v>
      </x:c>
      <x:c r="AE488" s="34" t="n">
        <x:v>62.5</x:v>
      </x:c>
      <x:c r="AF488" s="34" t="n">
        <x:v>79.16666666666667</x:v>
      </x:c>
      <x:c r="AG488" s="34" t="n">
        <x:v>33.333333333333336</x:v>
      </x:c>
      <x:c r="AH488" s="34" t="n">
        <x:v>75</x:v>
      </x:c>
      <x:c r="AI488" s="34" t="n">
        <x:v>56.25</x:v>
      </x:c>
      <x:c r="AJ488" s="34" t="n">
        <x:v>68.75</x:v>
      </x:c>
      <x:c r="AK488" s="34" t="n">
        <x:v>51.413690476190474</x:v>
      </x:c>
      <x:c r="AL488" s="34" t="n">
        <x:v>70.01488095238095</x:v>
      </x:c>
      <x:c r="AM488" s="34" t="n">
        <x:v>23</x:v>
      </x:c>
      <x:c r="AN488" s="34" t="n">
        <x:v>166</x:v>
      </x:c>
      <x:c r="AO488" s="34" t="n">
        <x:v>12</x:v>
      </x:c>
      <x:c r="AP488" s="34" t="n">
        <x:v>21.7</x:v>
      </x:c>
      <x:c r="AQ488" s="34" t="n">
        <x:v>3.37</x:v>
      </x:c>
      <x:c r="AR488" s="34" t="n">
        <x:v>3.22</x:v>
      </x:c>
      <x:c r="AS488" s="34" t="n">
        <x:v>4.41</x:v>
      </x:c>
      <x:c r="AT488" s="30" t="str">
        <x:v>crisis_activa</x:v>
      </x:c>
      <x:c r="AU488" s="30" t="str">
        <x:v>2026-03-11</x:v>
      </x:c>
      <x:c r="AV488" s="30" t="str">
        <x:v>2026-05-31</x:v>
      </x:c>
    </x:row>
    <x:row r="489">
      <x:c r="A489" s="30" t="str">
        <x:v>PT-243-C</x:v>
      </x:c>
      <x:c r="B489" s="30" t="str">
        <x:v>Control</x:v>
      </x:c>
      <x:c r="C489" s="30" t="str">
        <x:v>FAM-243</x:v>
      </x:c>
      <x:c r="D489" s="30" t="str">
        <x:v>ALUM-243</x:v>
      </x:c>
      <x:c r="E489" s="30" t="str">
        <x:v>PRF-243-C</x:v>
      </x:c>
      <x:c r="F489" s="30" t="str">
        <x:v>Abuelo/a</x:v>
      </x:c>
      <x:c r="G489" s="34" t="n">
        <x:v>58</x:v>
      </x:c>
      <x:c r="H489" s="44" t="str">
        <x:v>Mujer</x:v>
      </x:c>
      <x:c r="I489" s="44" t="str">
        <x:v>Licenciatura</x:v>
      </x:c>
      <x:c r="J489" s="44" t="str">
        <x:v>Comercio/servicios</x:v>
      </x:c>
      <x:c r="K489" s="34" t="n">
        <x:v>4</x:v>
      </x:c>
      <x:c r="L489" s="44" t="str">
        <x:v>Disfunción ejecutiva</x:v>
      </x:c>
      <x:c r="M489" s="44" t="str">
        <x:v>Más de 5 años</x:v>
      </x:c>
      <x:c r="N489" s="44" t="str">
        <x:v>Siempre</x:v>
      </x:c>
      <x:c r="O489" s="44" t="str">
        <x:v>Celular</x:v>
      </x:c>
      <x:c r="P489" s="34" t="n">
        <x:v>22</x:v>
      </x:c>
      <x:c r="Q489" s="34" t="n">
        <x:v>24</x:v>
      </x:c>
      <x:c r="R489" s="34" t="n">
        <x:v>-2</x:v>
      </x:c>
      <x:c r="S489" s="34" t="n">
        <x:v>6</x:v>
      </x:c>
      <x:c r="T489" s="34" t="n">
        <x:v>6</x:v>
      </x:c>
      <x:c r="U489" s="34" t="n">
        <x:v>0</x:v>
      </x:c>
      <x:c r="V489" s="34" t="n">
        <x:v>14</x:v>
      </x:c>
      <x:c r="W489" s="34" t="n">
        <x:v>15</x:v>
      </x:c>
      <x:c r="X489" s="34" t="n">
        <x:v>-1</x:v>
      </x:c>
      <x:c r="Y489" s="34" t="n">
        <x:v>2.05</x:v>
      </x:c>
      <x:c r="Z489" s="34" t="n">
        <x:v>1.85</x:v>
      </x:c>
      <x:c r="AA489" s="34" t="n">
        <x:v>-0.19999999999999973</x:v>
      </x:c>
      <x:c r="AB489" s="44" t="str">
        <x:v>Apoyo auxiliar, no MSPSS original</x:v>
      </x:c>
      <x:c r="AC489" s="34" t="n">
        <x:v>60.71428571428571</x:v>
      </x:c>
      <x:c r="AD489" s="34" t="n">
        <x:v>60.71428571428571</x:v>
      </x:c>
      <x:c r="AE489" s="34" t="n">
        <x:v>37.5</x:v>
      </x:c>
      <x:c r="AF489" s="34" t="n">
        <x:v>25</x:v>
      </x:c>
      <x:c r="AG489" s="34" t="n">
        <x:v>50</x:v>
      </x:c>
      <x:c r="AH489" s="34" t="n">
        <x:v>41.666666666666664</x:v>
      </x:c>
      <x:c r="AI489" s="34" t="n">
        <x:v>59.375</x:v>
      </x:c>
      <x:c r="AJ489" s="34" t="n">
        <x:v>65.625</x:v>
      </x:c>
      <x:c r="AK489" s="34" t="n">
        <x:v>51.89732142857143</x:v>
      </x:c>
      <x:c r="AL489" s="34" t="n">
        <x:v>48.251488095238095</x:v>
      </x:c>
      <x:c r="AM489" s="34" t="n">
        <x:v>0</x:v>
      </x:c>
      <x:c r="AN489" s="34" t="n">
        <x:v>0</x:v>
      </x:c>
      <x:c r="AO489" s="34" t="n">
        <x:v>0</x:v>
      </x:c>
      <x:c r="AP489" s="34"/>
      <x:c r="AQ489" s="34"/>
      <x:c r="AR489" s="34"/>
      <x:c r="AS489" s="34"/>
      <x:c r="AT489" s="30"/>
      <x:c r="AU489" s="30"/>
      <x:c r="AV489" s="30"/>
    </x:row>
    <x:row r="490">
      <x:c r="A490" s="30" t="str">
        <x:v>PT-244-E</x:v>
      </x:c>
      <x:c r="B490" s="30" t="str">
        <x:v>Experimental</x:v>
      </x:c>
      <x:c r="C490" s="30" t="str">
        <x:v>FAM-244</x:v>
      </x:c>
      <x:c r="D490" s="30" t="str">
        <x:v>ALUM-244</x:v>
      </x:c>
      <x:c r="E490" s="30" t="str">
        <x:v>PRF-244-E</x:v>
      </x:c>
      <x:c r="F490" s="30" t="str">
        <x:v>Progenitor/a</x:v>
      </x:c>
      <x:c r="G490" s="34" t="n">
        <x:v>46</x:v>
      </x:c>
      <x:c r="H490" s="44" t="str">
        <x:v>Mujer</x:v>
      </x:c>
      <x:c r="I490" s="44" t="str">
        <x:v>Posgrado</x:v>
      </x:c>
      <x:c r="J490" s="44" t="str">
        <x:v>Administrativo</x:v>
      </x:c>
      <x:c r="K490" s="34" t="n">
        <x:v>1</x:v>
      </x:c>
      <x:c r="L490" s="44" t="str">
        <x:v>Ansiedad escolar</x:v>
      </x:c>
      <x:c r="M490" s="44" t="str">
        <x:v>Menos de 1 año</x:v>
      </x:c>
      <x:c r="N490" s="44" t="str">
        <x:v>Frecuente</x:v>
      </x:c>
      <x:c r="O490" s="44" t="str">
        <x:v>Computadora</x:v>
      </x:c>
      <x:c r="P490" s="34" t="n">
        <x:v>13</x:v>
      </x:c>
      <x:c r="Q490" s="34" t="n">
        <x:v>4</x:v>
      </x:c>
      <x:c r="R490" s="34" t="n">
        <x:v>9</x:v>
      </x:c>
      <x:c r="S490" s="34" t="n">
        <x:v>18</x:v>
      </x:c>
      <x:c r="T490" s="34" t="n">
        <x:v>14</x:v>
      </x:c>
      <x:c r="U490" s="34" t="n">
        <x:v>4</x:v>
      </x:c>
      <x:c r="V490" s="34" t="n">
        <x:v>12</x:v>
      </x:c>
      <x:c r="W490" s="34" t="n">
        <x:v>8</x:v>
      </x:c>
      <x:c r="X490" s="34" t="n">
        <x:v>4</x:v>
      </x:c>
      <x:c r="Y490" s="34" t="n">
        <x:v>2.6</x:v>
      </x:c>
      <x:c r="Z490" s="34" t="n">
        <x:v>3.55</x:v>
      </x:c>
      <x:c r="AA490" s="34" t="n">
        <x:v>0.9499999999999997</x:v>
      </x:c>
      <x:c r="AB490" s="44" t="str">
        <x:v>Apoyo auxiliar, no MSPSS original</x:v>
      </x:c>
      <x:c r="AC490" s="34" t="n">
        <x:v>17.857142857142854</x:v>
      </x:c>
      <x:c r="AD490" s="34" t="n">
        <x:v>32.14285714285714</x:v>
      </x:c>
      <x:c r="AE490" s="34" t="n">
        <x:v>33.333333333333336</x:v>
      </x:c>
      <x:c r="AF490" s="34" t="n">
        <x:v>58.333333333333336</x:v>
      </x:c>
      <x:c r="AG490" s="34" t="n">
        <x:v>41.666666666666664</x:v>
      </x:c>
      <x:c r="AH490" s="34" t="n">
        <x:v>83.33333333333333</x:v>
      </x:c>
      <x:c r="AI490" s="34" t="n">
        <x:v>56.25</x:v>
      </x:c>
      <x:c r="AJ490" s="34" t="n">
        <x:v>62.5</x:v>
      </x:c>
      <x:c r="AK490" s="34" t="n">
        <x:v>37.276785714285715</x:v>
      </x:c>
      <x:c r="AL490" s="34" t="n">
        <x:v>59.07738095238095</x:v>
      </x:c>
      <x:c r="AM490" s="34" t="n">
        <x:v>23</x:v>
      </x:c>
      <x:c r="AN490" s="34" t="n">
        <x:v>186</x:v>
      </x:c>
      <x:c r="AO490" s="34" t="n">
        <x:v>13</x:v>
      </x:c>
      <x:c r="AP490" s="34" t="n">
        <x:v>24.8</x:v>
      </x:c>
      <x:c r="AQ490" s="34" t="n">
        <x:v>4.16</x:v>
      </x:c>
      <x:c r="AR490" s="34" t="n">
        <x:v>4.06</x:v>
      </x:c>
      <x:c r="AS490" s="34" t="n">
        <x:v>4.39</x:v>
      </x:c>
      <x:c r="AT490" s="30" t="str">
        <x:v>apoyo_general</x:v>
      </x:c>
      <x:c r="AU490" s="30" t="str">
        <x:v>2026-03-02</x:v>
      </x:c>
      <x:c r="AV490" s="30" t="str">
        <x:v>2026-05-31</x:v>
      </x:c>
    </x:row>
    <x:row r="491">
      <x:c r="A491" s="30" t="str">
        <x:v>PT-244-C</x:v>
      </x:c>
      <x:c r="B491" s="30" t="str">
        <x:v>Control</x:v>
      </x:c>
      <x:c r="C491" s="30" t="str">
        <x:v>FAM-244</x:v>
      </x:c>
      <x:c r="D491" s="30" t="str">
        <x:v>ALUM-244</x:v>
      </x:c>
      <x:c r="E491" s="30" t="str">
        <x:v>PRF-244-C</x:v>
      </x:c>
      <x:c r="F491" s="30" t="str">
        <x:v>Progenitor/a</x:v>
      </x:c>
      <x:c r="G491" s="34" t="n">
        <x:v>46</x:v>
      </x:c>
      <x:c r="H491" s="44" t="str">
        <x:v>Mujer</x:v>
      </x:c>
      <x:c r="I491" s="44" t="str">
        <x:v>Posgrado</x:v>
      </x:c>
      <x:c r="J491" s="44" t="str">
        <x:v>Administrativo</x:v>
      </x:c>
      <x:c r="K491" s="34" t="n">
        <x:v>1</x:v>
      </x:c>
      <x:c r="L491" s="44" t="str">
        <x:v>Ansiedad escolar</x:v>
      </x:c>
      <x:c r="M491" s="44" t="str">
        <x:v>Menos de 1 año</x:v>
      </x:c>
      <x:c r="N491" s="44" t="str">
        <x:v>Frecuente</x:v>
      </x:c>
      <x:c r="O491" s="44" t="str">
        <x:v>Computadora</x:v>
      </x:c>
      <x:c r="P491" s="34" t="n">
        <x:v>18</x:v>
      </x:c>
      <x:c r="Q491" s="34" t="n">
        <x:v>20</x:v>
      </x:c>
      <x:c r="R491" s="34" t="n">
        <x:v>-2</x:v>
      </x:c>
      <x:c r="S491" s="34" t="n">
        <x:v>16</x:v>
      </x:c>
      <x:c r="T491" s="34" t="n">
        <x:v>18</x:v>
      </x:c>
      <x:c r="U491" s="34" t="n">
        <x:v>-2</x:v>
      </x:c>
      <x:c r="V491" s="34" t="n">
        <x:v>13</x:v>
      </x:c>
      <x:c r="W491" s="34" t="n">
        <x:v>13</x:v>
      </x:c>
      <x:c r="X491" s="34" t="n">
        <x:v>0</x:v>
      </x:c>
      <x:c r="Y491" s="34" t="n">
        <x:v>2.2</x:v>
      </x:c>
      <x:c r="Z491" s="34" t="n">
        <x:v>2.25</x:v>
      </x:c>
      <x:c r="AA491" s="34" t="n">
        <x:v>0.04999999999999982</x:v>
      </x:c>
      <x:c r="AB491" s="44" t="str">
        <x:v>Apoyo auxiliar, no MSPSS original</x:v>
      </x:c>
      <x:c r="AC491" s="34" t="n">
        <x:v>53.57142857142857</x:v>
      </x:c>
      <x:c r="AD491" s="34" t="n">
        <x:v>57.14285714285714</x:v>
      </x:c>
      <x:c r="AE491" s="34" t="n">
        <x:v>58.333333333333336</x:v>
      </x:c>
      <x:c r="AF491" s="34" t="n">
        <x:v>58.333333333333336</x:v>
      </x:c>
      <x:c r="AG491" s="34" t="n">
        <x:v>41.666666666666664</x:v>
      </x:c>
      <x:c r="AH491" s="34" t="n">
        <x:v>33.333333333333336</x:v>
      </x:c>
      <x:c r="AI491" s="34" t="n">
        <x:v>87.5</x:v>
      </x:c>
      <x:c r="AJ491" s="34" t="n">
        <x:v>68.75</x:v>
      </x:c>
      <x:c r="AK491" s="34" t="n">
        <x:v>60.26785714285714</x:v>
      </x:c>
      <x:c r="AL491" s="34" t="n">
        <x:v>54.389880952380956</x:v>
      </x:c>
      <x:c r="AM491" s="34" t="n">
        <x:v>0</x:v>
      </x:c>
      <x:c r="AN491" s="34" t="n">
        <x:v>0</x:v>
      </x:c>
      <x:c r="AO491" s="34" t="n">
        <x:v>0</x:v>
      </x:c>
      <x:c r="AP491" s="34"/>
      <x:c r="AQ491" s="34"/>
      <x:c r="AR491" s="34"/>
      <x:c r="AS491" s="34"/>
      <x:c r="AT491" s="30"/>
      <x:c r="AU491" s="30"/>
      <x:c r="AV491" s="30"/>
    </x:row>
    <x:row r="492">
      <x:c r="A492" s="30" t="str">
        <x:v>PT-245-E</x:v>
      </x:c>
      <x:c r="B492" s="30" t="str">
        <x:v>Experimental</x:v>
      </x:c>
      <x:c r="C492" s="30" t="str">
        <x:v>FAM-245</x:v>
      </x:c>
      <x:c r="D492" s="30" t="str">
        <x:v>ALUM-245</x:v>
      </x:c>
      <x:c r="E492" s="30" t="str">
        <x:v>PRF-245-E</x:v>
      </x:c>
      <x:c r="F492" s="30" t="str">
        <x:v>Abuelo/a</x:v>
      </x:c>
      <x:c r="G492" s="34" t="n">
        <x:v>60</x:v>
      </x:c>
      <x:c r="H492" s="44" t="str">
        <x:v>Mujer</x:v>
      </x:c>
      <x:c r="I492" s="44" t="str">
        <x:v>Secundaria</x:v>
      </x:c>
      <x:c r="J492" s="44" t="str">
        <x:v>Hogar/cuidados</x:v>
      </x:c>
      <x:c r="K492" s="34" t="n">
        <x:v>2</x:v>
      </x:c>
      <x:c r="L492" s="44" t="str">
        <x:v>Perfil neurodivergente mixto</x:v>
      </x:c>
      <x:c r="M492" s="44" t="str">
        <x:v>1 a 3 años</x:v>
      </x:c>
      <x:c r="N492" s="44" t="str">
        <x:v>Limitado</x:v>
      </x:c>
      <x:c r="O492" s="44" t="str">
        <x:v>Celular y computadora</x:v>
      </x:c>
      <x:c r="P492" s="34" t="n">
        <x:v>15</x:v>
      </x:c>
      <x:c r="Q492" s="34" t="n">
        <x:v>11</x:v>
      </x:c>
      <x:c r="R492" s="34" t="n">
        <x:v>4</x:v>
      </x:c>
      <x:c r="S492" s="34" t="n">
        <x:v>13</x:v>
      </x:c>
      <x:c r="T492" s="34" t="n">
        <x:v>8</x:v>
      </x:c>
      <x:c r="U492" s="34" t="n">
        <x:v>5</x:v>
      </x:c>
      <x:c r="V492" s="34" t="n">
        <x:v>14</x:v>
      </x:c>
      <x:c r="W492" s="34" t="n">
        <x:v>13</x:v>
      </x:c>
      <x:c r="X492" s="34" t="n">
        <x:v>1</x:v>
      </x:c>
      <x:c r="Y492" s="34" t="n">
        <x:v>2.25</x:v>
      </x:c>
      <x:c r="Z492" s="34" t="n">
        <x:v>3.2</x:v>
      </x:c>
      <x:c r="AA492" s="34" t="n">
        <x:v>0.9500000000000002</x:v>
      </x:c>
      <x:c r="AB492" s="44" t="str">
        <x:v>Apoyo auxiliar, no MSPSS original</x:v>
      </x:c>
      <x:c r="AC492" s="34" t="n">
        <x:v>53.57142857142857</x:v>
      </x:c>
      <x:c r="AD492" s="34" t="n">
        <x:v>75</x:v>
      </x:c>
      <x:c r="AE492" s="34" t="n">
        <x:v>54.166666666666664</x:v>
      </x:c>
      <x:c r="AF492" s="34" t="n">
        <x:v>100</x:v>
      </x:c>
      <x:c r="AG492" s="34" t="n">
        <x:v>50</x:v>
      </x:c>
      <x:c r="AH492" s="34" t="n">
        <x:v>50</x:v>
      </x:c>
      <x:c r="AI492" s="34" t="n">
        <x:v>53.125</x:v>
      </x:c>
      <x:c r="AJ492" s="34" t="n">
        <x:v>59.375</x:v>
      </x:c>
      <x:c r="AK492" s="34" t="n">
        <x:v>52.71577380952381</x:v>
      </x:c>
      <x:c r="AL492" s="34" t="n">
        <x:v>71.09375</x:v>
      </x:c>
      <x:c r="AM492" s="34" t="n">
        <x:v>23</x:v>
      </x:c>
      <x:c r="AN492" s="34" t="n">
        <x:v>210</x:v>
      </x:c>
      <x:c r="AO492" s="34" t="n">
        <x:v>8</x:v>
      </x:c>
      <x:c r="AP492" s="34" t="n">
        <x:v>13.7</x:v>
      </x:c>
      <x:c r="AQ492" s="34" t="n">
        <x:v>3.65</x:v>
      </x:c>
      <x:c r="AR492" s="34" t="n">
        <x:v>3.6</x:v>
      </x:c>
      <x:c r="AS492" s="34" t="n">
        <x:v>4.39</x:v>
      </x:c>
      <x:c r="AT492" s="30" t="str">
        <x:v>sobrecarga_sensorial</x:v>
      </x:c>
      <x:c r="AU492" s="30" t="str">
        <x:v>2026-04-09</x:v>
      </x:c>
      <x:c r="AV492" s="30" t="str">
        <x:v>2026-05-31</x:v>
      </x:c>
    </x:row>
    <x:row r="493">
      <x:c r="A493" s="30" t="str">
        <x:v>PT-245-C</x:v>
      </x:c>
      <x:c r="B493" s="30" t="str">
        <x:v>Control</x:v>
      </x:c>
      <x:c r="C493" s="30" t="str">
        <x:v>FAM-245</x:v>
      </x:c>
      <x:c r="D493" s="30" t="str">
        <x:v>ALUM-245</x:v>
      </x:c>
      <x:c r="E493" s="30" t="str">
        <x:v>PRF-245-C</x:v>
      </x:c>
      <x:c r="F493" s="30" t="str">
        <x:v>Progenitor/a</x:v>
      </x:c>
      <x:c r="G493" s="34" t="n">
        <x:v>53</x:v>
      </x:c>
      <x:c r="H493" s="44" t="str">
        <x:v>Mujer</x:v>
      </x:c>
      <x:c r="I493" s="44" t="str">
        <x:v>Secundaria</x:v>
      </x:c>
      <x:c r="J493" s="44" t="str">
        <x:v>Hogar/cuidados</x:v>
      </x:c>
      <x:c r="K493" s="34" t="n">
        <x:v>2</x:v>
      </x:c>
      <x:c r="L493" s="44" t="str">
        <x:v>Perfil neurodivergente mixto</x:v>
      </x:c>
      <x:c r="M493" s="44" t="str">
        <x:v>1 a 3 años</x:v>
      </x:c>
      <x:c r="N493" s="44" t="str">
        <x:v>Limitado</x:v>
      </x:c>
      <x:c r="O493" s="44" t="str">
        <x:v>Celular y computadora</x:v>
      </x:c>
      <x:c r="P493" s="34" t="n">
        <x:v>15</x:v>
      </x:c>
      <x:c r="Q493" s="34" t="n">
        <x:v>16</x:v>
      </x:c>
      <x:c r="R493" s="34" t="n">
        <x:v>-1</x:v>
      </x:c>
      <x:c r="S493" s="34" t="n">
        <x:v>8</x:v>
      </x:c>
      <x:c r="T493" s="34" t="n">
        <x:v>7</x:v>
      </x:c>
      <x:c r="U493" s="34" t="n">
        <x:v>1</x:v>
      </x:c>
      <x:c r="V493" s="34" t="n">
        <x:v>13</x:v>
      </x:c>
      <x:c r="W493" s="34" t="n">
        <x:v>12</x:v>
      </x:c>
      <x:c r="X493" s="34" t="n">
        <x:v>1</x:v>
      </x:c>
      <x:c r="Y493" s="34" t="n">
        <x:v>2.95</x:v>
      </x:c>
      <x:c r="Z493" s="34" t="n">
        <x:v>2.75</x:v>
      </x:c>
      <x:c r="AA493" s="34" t="n">
        <x:v>-0.20000000000000018</x:v>
      </x:c>
      <x:c r="AB493" s="44" t="str">
        <x:v>Apoyo auxiliar, no MSPSS original</x:v>
      </x:c>
      <x:c r="AC493" s="34" t="n">
        <x:v>75</x:v>
      </x:c>
      <x:c r="AD493" s="34" t="n">
        <x:v>67.85714285714286</x:v>
      </x:c>
      <x:c r="AE493" s="34" t="n">
        <x:v>29.166666666666664</x:v>
      </x:c>
      <x:c r="AF493" s="34" t="n">
        <x:v>29.166666666666664</x:v>
      </x:c>
      <x:c r="AG493" s="34" t="n">
        <x:v>33.333333333333336</x:v>
      </x:c>
      <x:c r="AH493" s="34" t="n">
        <x:v>41.666666666666664</x:v>
      </x:c>
      <x:c r="AI493" s="34" t="n">
        <x:v>56.25</x:v>
      </x:c>
      <x:c r="AJ493" s="34" t="n">
        <x:v>62.5</x:v>
      </x:c>
      <x:c r="AK493" s="34" t="n">
        <x:v>48.4375</x:v>
      </x:c>
      <x:c r="AL493" s="34" t="n">
        <x:v>50.297619047619044</x:v>
      </x:c>
      <x:c r="AM493" s="34" t="n">
        <x:v>0</x:v>
      </x:c>
      <x:c r="AN493" s="34" t="n">
        <x:v>0</x:v>
      </x:c>
      <x:c r="AO493" s="34" t="n">
        <x:v>0</x:v>
      </x:c>
      <x:c r="AP493" s="34"/>
      <x:c r="AQ493" s="34"/>
      <x:c r="AR493" s="34"/>
      <x:c r="AS493" s="34"/>
      <x:c r="AT493" s="30"/>
      <x:c r="AU493" s="30"/>
      <x:c r="AV493" s="30"/>
    </x:row>
    <x:row r="494">
      <x:c r="A494" s="30" t="str">
        <x:v>PT-246-E</x:v>
      </x:c>
      <x:c r="B494" s="30" t="str">
        <x:v>Experimental</x:v>
      </x:c>
      <x:c r="C494" s="30" t="str">
        <x:v>FAM-246</x:v>
      </x:c>
      <x:c r="D494" s="30" t="str">
        <x:v>ALUM-246</x:v>
      </x:c>
      <x:c r="E494" s="30" t="str">
        <x:v>PRF-246-E</x:v>
      </x:c>
      <x:c r="F494" s="30" t="str">
        <x:v>Progenitor/a</x:v>
      </x:c>
      <x:c r="G494" s="34" t="n">
        <x:v>60</x:v>
      </x:c>
      <x:c r="H494" s="44" t="str">
        <x:v>Hombre</x:v>
      </x:c>
      <x:c r="I494" s="44" t="str">
        <x:v>Bachillerato</x:v>
      </x:c>
      <x:c r="J494" s="44" t="str">
        <x:v>Docencia</x:v>
      </x:c>
      <x:c r="K494" s="34" t="n">
        <x:v>3</x:v>
      </x:c>
      <x:c r="L494" s="44" t="str">
        <x:v>TEA + TDAH</x:v>
      </x:c>
      <x:c r="M494" s="44" t="str">
        <x:v>3 a 5 años</x:v>
      </x:c>
      <x:c r="N494" s="44" t="str">
        <x:v>Siempre</x:v>
      </x:c>
      <x:c r="O494" s="44" t="str">
        <x:v>Celular</x:v>
      </x:c>
      <x:c r="P494" s="34" t="n">
        <x:v>18</x:v>
      </x:c>
      <x:c r="Q494" s="34" t="n">
        <x:v>9</x:v>
      </x:c>
      <x:c r="R494" s="34" t="n">
        <x:v>9</x:v>
      </x:c>
      <x:c r="S494" s="34" t="n">
        <x:v>9</x:v>
      </x:c>
      <x:c r="T494" s="34" t="n">
        <x:v>8</x:v>
      </x:c>
      <x:c r="U494" s="34" t="n">
        <x:v>1</x:v>
      </x:c>
      <x:c r="V494" s="34" t="n">
        <x:v>4</x:v>
      </x:c>
      <x:c r="W494" s="34" t="n">
        <x:v>3</x:v>
      </x:c>
      <x:c r="X494" s="34" t="n">
        <x:v>1</x:v>
      </x:c>
      <x:c r="Y494" s="34" t="n">
        <x:v>1.95</x:v>
      </x:c>
      <x:c r="Z494" s="34" t="n">
        <x:v>2.8</x:v>
      </x:c>
      <x:c r="AA494" s="34" t="n">
        <x:v>0.8499999999999999</x:v>
      </x:c>
      <x:c r="AB494" s="44" t="str">
        <x:v>Apoyo auxiliar, no MSPSS original</x:v>
      </x:c>
      <x:c r="AC494" s="34" t="n">
        <x:v>35.71428571428571</x:v>
      </x:c>
      <x:c r="AD494" s="34" t="n">
        <x:v>53.57142857142857</x:v>
      </x:c>
      <x:c r="AE494" s="34" t="n">
        <x:v>41.666666666666664</x:v>
      </x:c>
      <x:c r="AF494" s="34" t="n">
        <x:v>66.66666666666666</x:v>
      </x:c>
      <x:c r="AG494" s="34" t="n">
        <x:v>58.333333333333336</x:v>
      </x:c>
      <x:c r="AH494" s="34" t="n">
        <x:v>66.66666666666666</x:v>
      </x:c>
      <x:c r="AI494" s="34" t="n">
        <x:v>40.625</x:v>
      </x:c>
      <x:c r="AJ494" s="34" t="n">
        <x:v>50</x:v>
      </x:c>
      <x:c r="AK494" s="34" t="n">
        <x:v>44.08482142857143</x:v>
      </x:c>
      <x:c r="AL494" s="34" t="n">
        <x:v>59.22619047619047</x:v>
      </x:c>
      <x:c r="AM494" s="34" t="n">
        <x:v>23</x:v>
      </x:c>
      <x:c r="AN494" s="34" t="n">
        <x:v>170</x:v>
      </x:c>
      <x:c r="AO494" s="34" t="n">
        <x:v>6</x:v>
      </x:c>
      <x:c r="AP494" s="34" t="n">
        <x:v>19.5</x:v>
      </x:c>
      <x:c r="AQ494" s="34" t="n">
        <x:v>3.29</x:v>
      </x:c>
      <x:c r="AR494" s="34" t="n">
        <x:v>3.14</x:v>
      </x:c>
      <x:c r="AS494" s="34" t="n">
        <x:v>4.36</x:v>
      </x:c>
      <x:c r="AT494" s="30" t="str">
        <x:v>transicion_rigidez</x:v>
      </x:c>
      <x:c r="AU494" s="30" t="str">
        <x:v>2026-04-25</x:v>
      </x:c>
      <x:c r="AV494" s="30" t="str">
        <x:v>2026-05-31</x:v>
      </x:c>
    </x:row>
    <x:row r="495">
      <x:c r="A495" s="30" t="str">
        <x:v>PT-246-C</x:v>
      </x:c>
      <x:c r="B495" s="30" t="str">
        <x:v>Control</x:v>
      </x:c>
      <x:c r="C495" s="30" t="str">
        <x:v>FAM-246</x:v>
      </x:c>
      <x:c r="D495" s="30" t="str">
        <x:v>ALUM-246</x:v>
      </x:c>
      <x:c r="E495" s="30" t="str">
        <x:v>PRF-246-C</x:v>
      </x:c>
      <x:c r="F495" s="30" t="str">
        <x:v>Progenitor/a</x:v>
      </x:c>
      <x:c r="G495" s="34" t="n">
        <x:v>60</x:v>
      </x:c>
      <x:c r="H495" s="44" t="str">
        <x:v>Mujer</x:v>
      </x:c>
      <x:c r="I495" s="44" t="str">
        <x:v>Bachillerato</x:v>
      </x:c>
      <x:c r="J495" s="44" t="str">
        <x:v>Docencia</x:v>
      </x:c>
      <x:c r="K495" s="34" t="n">
        <x:v>3</x:v>
      </x:c>
      <x:c r="L495" s="44" t="str">
        <x:v>TEA + TDAH</x:v>
      </x:c>
      <x:c r="M495" s="44" t="str">
        <x:v>3 a 5 años</x:v>
      </x:c>
      <x:c r="N495" s="44" t="str">
        <x:v>Siempre</x:v>
      </x:c>
      <x:c r="O495" s="44" t="str">
        <x:v>Celular</x:v>
      </x:c>
      <x:c r="P495" s="34" t="n">
        <x:v>15</x:v>
      </x:c>
      <x:c r="Q495" s="34" t="n">
        <x:v>17</x:v>
      </x:c>
      <x:c r="R495" s="34" t="n">
        <x:v>-2</x:v>
      </x:c>
      <x:c r="S495" s="34" t="n">
        <x:v>14</x:v>
      </x:c>
      <x:c r="T495" s="34" t="n">
        <x:v>13</x:v>
      </x:c>
      <x:c r="U495" s="34" t="n">
        <x:v>1</x:v>
      </x:c>
      <x:c r="V495" s="34" t="n">
        <x:v>10</x:v>
      </x:c>
      <x:c r="W495" s="34" t="n">
        <x:v>12</x:v>
      </x:c>
      <x:c r="X495" s="34" t="n">
        <x:v>-2</x:v>
      </x:c>
      <x:c r="Y495" s="34" t="n">
        <x:v>1.55</x:v>
      </x:c>
      <x:c r="Z495" s="34" t="n">
        <x:v>1.5</x:v>
      </x:c>
      <x:c r="AA495" s="34" t="n">
        <x:v>-0.050000000000000044</x:v>
      </x:c>
      <x:c r="AB495" s="44" t="str">
        <x:v>Apoyo auxiliar, no MSPSS original</x:v>
      </x:c>
      <x:c r="AC495" s="34" t="n">
        <x:v>64.28571428571429</x:v>
      </x:c>
      <x:c r="AD495" s="34" t="n">
        <x:v>71.42857142857143</x:v>
      </x:c>
      <x:c r="AE495" s="34" t="n">
        <x:v>62.5</x:v>
      </x:c>
      <x:c r="AF495" s="34" t="n">
        <x:v>58.333333333333336</x:v>
      </x:c>
      <x:c r="AG495" s="34" t="n">
        <x:v>25</x:v>
      </x:c>
      <x:c r="AH495" s="34" t="n">
        <x:v>41.666666666666664</x:v>
      </x:c>
      <x:c r="AI495" s="34" t="n">
        <x:v>31.25</x:v>
      </x:c>
      <x:c r="AJ495" s="34" t="n">
        <x:v>28.125</x:v>
      </x:c>
      <x:c r="AK495" s="34" t="n">
        <x:v>45.75892857142857</x:v>
      </x:c>
      <x:c r="AL495" s="34" t="n">
        <x:v>49.888392857142854</x:v>
      </x:c>
      <x:c r="AM495" s="34" t="n">
        <x:v>0</x:v>
      </x:c>
      <x:c r="AN495" s="34" t="n">
        <x:v>0</x:v>
      </x:c>
      <x:c r="AO495" s="34" t="n">
        <x:v>0</x:v>
      </x:c>
      <x:c r="AP495" s="34"/>
      <x:c r="AQ495" s="34"/>
      <x:c r="AR495" s="34"/>
      <x:c r="AS495" s="34"/>
      <x:c r="AT495" s="30"/>
      <x:c r="AU495" s="30"/>
      <x:c r="AV495" s="30"/>
    </x:row>
    <x:row r="496">
      <x:c r="A496" s="30" t="str">
        <x:v>PT-247-E</x:v>
      </x:c>
      <x:c r="B496" s="30" t="str">
        <x:v>Experimental</x:v>
      </x:c>
      <x:c r="C496" s="30" t="str">
        <x:v>FAM-247</x:v>
      </x:c>
      <x:c r="D496" s="30" t="str">
        <x:v>ALUM-247</x:v>
      </x:c>
      <x:c r="E496" s="30" t="str">
        <x:v>PRF-247-E</x:v>
      </x:c>
      <x:c r="F496" s="30" t="str">
        <x:v>Progenitor/a</x:v>
      </x:c>
      <x:c r="G496" s="34" t="n">
        <x:v>31</x:v>
      </x:c>
      <x:c r="H496" s="44" t="str">
        <x:v>Mujer</x:v>
      </x:c>
      <x:c r="I496" s="44" t="str">
        <x:v>Técnico</x:v>
      </x:c>
      <x:c r="J496" s="44" t="str">
        <x:v>Profesional</x:v>
      </x:c>
      <x:c r="K496" s="34" t="n">
        <x:v>4</x:v>
      </x:c>
      <x:c r="L496" s="44" t="str">
        <x:v>TDAH reportado/rasgos de atención</x:v>
      </x:c>
      <x:c r="M496" s="44" t="str">
        <x:v>Más de 5 años</x:v>
      </x:c>
      <x:c r="N496" s="44" t="str">
        <x:v>Frecuente</x:v>
      </x:c>
      <x:c r="O496" s="44" t="str">
        <x:v>Computadora</x:v>
      </x:c>
      <x:c r="P496" s="34" t="n">
        <x:v>10</x:v>
      </x:c>
      <x:c r="Q496" s="34" t="n">
        <x:v>4</x:v>
      </x:c>
      <x:c r="R496" s="34" t="n">
        <x:v>6</x:v>
      </x:c>
      <x:c r="S496" s="34" t="n">
        <x:v>17</x:v>
      </x:c>
      <x:c r="T496" s="34" t="n">
        <x:v>10</x:v>
      </x:c>
      <x:c r="U496" s="34" t="n">
        <x:v>7</x:v>
      </x:c>
      <x:c r="V496" s="34" t="n">
        <x:v>24</x:v>
      </x:c>
      <x:c r="W496" s="34" t="n">
        <x:v>23</x:v>
      </x:c>
      <x:c r="X496" s="34" t="n">
        <x:v>1</x:v>
      </x:c>
      <x:c r="Y496" s="34" t="n">
        <x:v>1.9</x:v>
      </x:c>
      <x:c r="Z496" s="34" t="n">
        <x:v>2.95</x:v>
      </x:c>
      <x:c r="AA496" s="34" t="n">
        <x:v>1.0500000000000003</x:v>
      </x:c>
      <x:c r="AB496" s="44" t="str">
        <x:v>Apoyo auxiliar, no MSPSS original</x:v>
      </x:c>
      <x:c r="AC496" s="34" t="n">
        <x:v>60.71428571428571</x:v>
      </x:c>
      <x:c r="AD496" s="34" t="n">
        <x:v>50</x:v>
      </x:c>
      <x:c r="AE496" s="34" t="n">
        <x:v>33.333333333333336</x:v>
      </x:c>
      <x:c r="AF496" s="34" t="n">
        <x:v>62.5</x:v>
      </x:c>
      <x:c r="AG496" s="34" t="n">
        <x:v>50</x:v>
      </x:c>
      <x:c r="AH496" s="34" t="n">
        <x:v>50</x:v>
      </x:c>
      <x:c r="AI496" s="34" t="n">
        <x:v>71.875</x:v>
      </x:c>
      <x:c r="AJ496" s="34" t="n">
        <x:v>78.125</x:v>
      </x:c>
      <x:c r="AK496" s="34" t="n">
        <x:v>53.98065476190476</x:v>
      </x:c>
      <x:c r="AL496" s="34" t="n">
        <x:v>60.15625</x:v>
      </x:c>
      <x:c r="AM496" s="34" t="n">
        <x:v>23</x:v>
      </x:c>
      <x:c r="AN496" s="34" t="n">
        <x:v>200</x:v>
      </x:c>
      <x:c r="AO496" s="34" t="n">
        <x:v>16</x:v>
      </x:c>
      <x:c r="AP496" s="34" t="n">
        <x:v>22.2</x:v>
      </x:c>
      <x:c r="AQ496" s="34" t="n">
        <x:v>3.48</x:v>
      </x:c>
      <x:c r="AR496" s="34" t="n">
        <x:v>3.38</x:v>
      </x:c>
      <x:c r="AS496" s="34" t="n">
        <x:v>4.43</x:v>
      </x:c>
      <x:c r="AT496" s="30" t="str">
        <x:v>apoyo_general</x:v>
      </x:c>
      <x:c r="AU496" s="30" t="str">
        <x:v>2026-02-06</x:v>
      </x:c>
      <x:c r="AV496" s="30" t="str">
        <x:v>2026-05-31</x:v>
      </x:c>
    </x:row>
    <x:row r="497">
      <x:c r="A497" s="30" t="str">
        <x:v>PT-247-C</x:v>
      </x:c>
      <x:c r="B497" s="30" t="str">
        <x:v>Control</x:v>
      </x:c>
      <x:c r="C497" s="30" t="str">
        <x:v>FAM-247</x:v>
      </x:c>
      <x:c r="D497" s="30" t="str">
        <x:v>ALUM-247</x:v>
      </x:c>
      <x:c r="E497" s="30" t="str">
        <x:v>PRF-247-C</x:v>
      </x:c>
      <x:c r="F497" s="30" t="str">
        <x:v>Progenitor/a</x:v>
      </x:c>
      <x:c r="G497" s="34" t="n">
        <x:v>31</x:v>
      </x:c>
      <x:c r="H497" s="44" t="str">
        <x:v>Mujer</x:v>
      </x:c>
      <x:c r="I497" s="44" t="str">
        <x:v>Técnico</x:v>
      </x:c>
      <x:c r="J497" s="44" t="str">
        <x:v>Profesional</x:v>
      </x:c>
      <x:c r="K497" s="34" t="n">
        <x:v>4</x:v>
      </x:c>
      <x:c r="L497" s="44" t="str">
        <x:v>TDAH reportado/rasgos de atención</x:v>
      </x:c>
      <x:c r="M497" s="44" t="str">
        <x:v>Más de 5 años</x:v>
      </x:c>
      <x:c r="N497" s="44" t="str">
        <x:v>Frecuente</x:v>
      </x:c>
      <x:c r="O497" s="44" t="str">
        <x:v>Computadora</x:v>
      </x:c>
      <x:c r="P497" s="34" t="n">
        <x:v>11</x:v>
      </x:c>
      <x:c r="Q497" s="34" t="n">
        <x:v>10</x:v>
      </x:c>
      <x:c r="R497" s="34" t="n">
        <x:v>1</x:v>
      </x:c>
      <x:c r="S497" s="34" t="n">
        <x:v>12</x:v>
      </x:c>
      <x:c r="T497" s="34" t="n">
        <x:v>10</x:v>
      </x:c>
      <x:c r="U497" s="34" t="n">
        <x:v>2</x:v>
      </x:c>
      <x:c r="V497" s="34" t="n">
        <x:v>15</x:v>
      </x:c>
      <x:c r="W497" s="34" t="n">
        <x:v>14</x:v>
      </x:c>
      <x:c r="X497" s="34" t="n">
        <x:v>1</x:v>
      </x:c>
      <x:c r="Y497" s="34" t="n">
        <x:v>1.85</x:v>
      </x:c>
      <x:c r="Z497" s="34" t="n">
        <x:v>1.95</x:v>
      </x:c>
      <x:c r="AA497" s="34" t="n">
        <x:v>0.09999999999999987</x:v>
      </x:c>
      <x:c r="AB497" s="44" t="str">
        <x:v>Apoyo auxiliar, no MSPSS original</x:v>
      </x:c>
      <x:c r="AC497" s="34" t="n">
        <x:v>42.85714285714286</x:v>
      </x:c>
      <x:c r="AD497" s="34" t="n">
        <x:v>46.42857142857143</x:v>
      </x:c>
      <x:c r="AE497" s="34" t="n">
        <x:v>45.833333333333336</x:v>
      </x:c>
      <x:c r="AF497" s="34" t="n">
        <x:v>37.5</x:v>
      </x:c>
      <x:c r="AG497" s="34" t="n">
        <x:v>33.333333333333336</x:v>
      </x:c>
      <x:c r="AH497" s="34" t="n">
        <x:v>41.666666666666664</x:v>
      </x:c>
      <x:c r="AI497" s="34" t="n">
        <x:v>62.5</x:v>
      </x:c>
      <x:c r="AJ497" s="34" t="n">
        <x:v>65.625</x:v>
      </x:c>
      <x:c r="AK497" s="34" t="n">
        <x:v>46.13095238095239</x:v>
      </x:c>
      <x:c r="AL497" s="34" t="n">
        <x:v>47.805059523809526</x:v>
      </x:c>
      <x:c r="AM497" s="34" t="n">
        <x:v>0</x:v>
      </x:c>
      <x:c r="AN497" s="34" t="n">
        <x:v>0</x:v>
      </x:c>
      <x:c r="AO497" s="34" t="n">
        <x:v>0</x:v>
      </x:c>
      <x:c r="AP497" s="34"/>
      <x:c r="AQ497" s="34"/>
      <x:c r="AR497" s="34"/>
      <x:c r="AS497" s="34"/>
      <x:c r="AT497" s="30"/>
      <x:c r="AU497" s="30"/>
      <x:c r="AV497" s="30"/>
    </x:row>
    <x:row r="498">
      <x:c r="A498" s="30" t="str">
        <x:v>PT-248-E</x:v>
      </x:c>
      <x:c r="B498" s="30" t="str">
        <x:v>Experimental</x:v>
      </x:c>
      <x:c r="C498" s="30" t="str">
        <x:v>FAM-248</x:v>
      </x:c>
      <x:c r="D498" s="30" t="str">
        <x:v>ALUM-248</x:v>
      </x:c>
      <x:c r="E498" s="30" t="str">
        <x:v>PRF-248-E</x:v>
      </x:c>
      <x:c r="F498" s="30" t="str">
        <x:v>Docente</x:v>
      </x:c>
      <x:c r="G498" s="34" t="n">
        <x:v>48</x:v>
      </x:c>
      <x:c r="H498" s="44" t="str">
        <x:v>Mujer</x:v>
      </x:c>
      <x:c r="I498" s="44" t="str">
        <x:v>Licenciatura</x:v>
      </x:c>
      <x:c r="J498" s="44" t="str">
        <x:v>Docencia</x:v>
      </x:c>
      <x:c r="K498" s="34" t="n">
        <x:v>1</x:v>
      </x:c>
      <x:c r="L498" s="44" t="str">
        <x:v>Sensibilidad sensorial</x:v>
      </x:c>
      <x:c r="M498" s="44" t="str">
        <x:v>Menos de 1 año</x:v>
      </x:c>
      <x:c r="N498" s="44" t="str">
        <x:v>Limitado</x:v>
      </x:c>
      <x:c r="O498" s="44" t="str">
        <x:v>Celular y computadora</x:v>
      </x:c>
      <x:c r="P498" s="34" t="n">
        <x:v>19</x:v>
      </x:c>
      <x:c r="Q498" s="34" t="n">
        <x:v>17</x:v>
      </x:c>
      <x:c r="R498" s="34" t="n">
        <x:v>2</x:v>
      </x:c>
      <x:c r="S498" s="34" t="n">
        <x:v>10</x:v>
      </x:c>
      <x:c r="T498" s="34" t="n">
        <x:v>5</x:v>
      </x:c>
      <x:c r="U498" s="34" t="n">
        <x:v>5</x:v>
      </x:c>
      <x:c r="V498" s="34" t="n">
        <x:v>9</x:v>
      </x:c>
      <x:c r="W498" s="34" t="n">
        <x:v>7</x:v>
      </x:c>
      <x:c r="X498" s="34" t="n">
        <x:v>2</x:v>
      </x:c>
      <x:c r="Y498" s="34" t="n">
        <x:v>3.5</x:v>
      </x:c>
      <x:c r="Z498" s="34" t="n">
        <x:v>4.35</x:v>
      </x:c>
      <x:c r="AA498" s="34" t="n">
        <x:v>0.8499999999999996</x:v>
      </x:c>
      <x:c r="AB498" s="44" t="str">
        <x:v>Apoyo auxiliar, no MSPSS original</x:v>
      </x:c>
      <x:c r="AC498" s="34" t="n">
        <x:v>46.42857142857143</x:v>
      </x:c>
      <x:c r="AD498" s="34" t="n">
        <x:v>39.28571428571429</x:v>
      </x:c>
      <x:c r="AE498" s="34" t="n">
        <x:v>33.333333333333336</x:v>
      </x:c>
      <x:c r="AF498" s="34" t="n">
        <x:v>58.333333333333336</x:v>
      </x:c>
      <x:c r="AG498" s="34" t="n">
        <x:v>58.333333333333336</x:v>
      </x:c>
      <x:c r="AH498" s="34" t="n">
        <x:v>66.66666666666666</x:v>
      </x:c>
      <x:c r="AI498" s="34" t="n">
        <x:v>31.25</x:v>
      </x:c>
      <x:c r="AJ498" s="34" t="n">
        <x:v>50</x:v>
      </x:c>
      <x:c r="AK498" s="34" t="n">
        <x:v>42.336309523809526</x:v>
      </x:c>
      <x:c r="AL498" s="34" t="n">
        <x:v>53.57142857142857</x:v>
      </x:c>
      <x:c r="AM498" s="34" t="n">
        <x:v>23</x:v>
      </x:c>
      <x:c r="AN498" s="34" t="n">
        <x:v>166</x:v>
      </x:c>
      <x:c r="AO498" s="34" t="n">
        <x:v>12</x:v>
      </x:c>
      <x:c r="AP498" s="34" t="n">
        <x:v>11.3</x:v>
      </x:c>
      <x:c r="AQ498" s="34" t="n">
        <x:v>4.92</x:v>
      </x:c>
      <x:c r="AR498" s="34" t="n">
        <x:v>4.87</x:v>
      </x:c>
      <x:c r="AS498" s="34" t="n">
        <x:v>4.36</x:v>
      </x:c>
      <x:c r="AT498" s="30" t="str">
        <x:v>sobrecarga_cuidador</x:v>
      </x:c>
      <x:c r="AU498" s="30" t="str">
        <x:v>2026-03-11</x:v>
      </x:c>
      <x:c r="AV498" s="30" t="str">
        <x:v>2026-05-31</x:v>
      </x:c>
    </x:row>
    <x:row r="499">
      <x:c r="A499" s="30" t="str">
        <x:v>PT-248-C</x:v>
      </x:c>
      <x:c r="B499" s="30" t="str">
        <x:v>Control</x:v>
      </x:c>
      <x:c r="C499" s="30" t="str">
        <x:v>FAM-248</x:v>
      </x:c>
      <x:c r="D499" s="30" t="str">
        <x:v>ALUM-248</x:v>
      </x:c>
      <x:c r="E499" s="30" t="str">
        <x:v>PRF-248-C</x:v>
      </x:c>
      <x:c r="F499" s="30" t="str">
        <x:v>Abuelo/a</x:v>
      </x:c>
      <x:c r="G499" s="34" t="n">
        <x:v>63</x:v>
      </x:c>
      <x:c r="H499" s="44" t="str">
        <x:v>Mujer</x:v>
      </x:c>
      <x:c r="I499" s="44" t="str">
        <x:v>Licenciatura</x:v>
      </x:c>
      <x:c r="J499" s="44" t="str">
        <x:v>Comercio/servicios</x:v>
      </x:c>
      <x:c r="K499" s="34" t="n">
        <x:v>1</x:v>
      </x:c>
      <x:c r="L499" s="44" t="str">
        <x:v>Sensibilidad sensorial</x:v>
      </x:c>
      <x:c r="M499" s="44" t="str">
        <x:v>Menos de 1 año</x:v>
      </x:c>
      <x:c r="N499" s="44" t="str">
        <x:v>Limitado</x:v>
      </x:c>
      <x:c r="O499" s="44" t="str">
        <x:v>Celular y computadora</x:v>
      </x:c>
      <x:c r="P499" s="34" t="n">
        <x:v>24</x:v>
      </x:c>
      <x:c r="Q499" s="34" t="n">
        <x:v>25</x:v>
      </x:c>
      <x:c r="R499" s="34" t="n">
        <x:v>-1</x:v>
      </x:c>
      <x:c r="S499" s="34" t="n">
        <x:v>13</x:v>
      </x:c>
      <x:c r="T499" s="34" t="n">
        <x:v>12</x:v>
      </x:c>
      <x:c r="U499" s="34" t="n">
        <x:v>1</x:v>
      </x:c>
      <x:c r="V499" s="34" t="n">
        <x:v>6</x:v>
      </x:c>
      <x:c r="W499" s="34" t="n">
        <x:v>8</x:v>
      </x:c>
      <x:c r="X499" s="34" t="n">
        <x:v>-2</x:v>
      </x:c>
      <x:c r="Y499" s="34" t="n">
        <x:v>3.05</x:v>
      </x:c>
      <x:c r="Z499" s="34" t="n">
        <x:v>2.85</x:v>
      </x:c>
      <x:c r="AA499" s="34" t="n">
        <x:v>-0.19999999999999973</x:v>
      </x:c>
      <x:c r="AB499" s="44" t="str">
        <x:v>Apoyo auxiliar, no MSPSS original</x:v>
      </x:c>
      <x:c r="AC499" s="34" t="n">
        <x:v>64.28571428571429</x:v>
      </x:c>
      <x:c r="AD499" s="34" t="n">
        <x:v>75</x:v>
      </x:c>
      <x:c r="AE499" s="34" t="n">
        <x:v>66.66666666666666</x:v>
      </x:c>
      <x:c r="AF499" s="34" t="n">
        <x:v>58.333333333333336</x:v>
      </x:c>
      <x:c r="AG499" s="34" t="n">
        <x:v>25</x:v>
      </x:c>
      <x:c r="AH499" s="34" t="n">
        <x:v>33.333333333333336</x:v>
      </x:c>
      <x:c r="AI499" s="34" t="n">
        <x:v>62.5</x:v>
      </x:c>
      <x:c r="AJ499" s="34" t="n">
        <x:v>62.5</x:v>
      </x:c>
      <x:c r="AK499" s="34" t="n">
        <x:v>54.61309523809524</x:v>
      </x:c>
      <x:c r="AL499" s="34" t="n">
        <x:v>57.29166666666667</x:v>
      </x:c>
      <x:c r="AM499" s="34" t="n">
        <x:v>0</x:v>
      </x:c>
      <x:c r="AN499" s="34" t="n">
        <x:v>0</x:v>
      </x:c>
      <x:c r="AO499" s="34" t="n">
        <x:v>0</x:v>
      </x:c>
      <x:c r="AP499" s="34"/>
      <x:c r="AQ499" s="34"/>
      <x:c r="AR499" s="34"/>
      <x:c r="AS499" s="34"/>
      <x:c r="AT499" s="30"/>
      <x:c r="AU499" s="30"/>
      <x:c r="AV499" s="30"/>
    </x:row>
    <x:row r="500">
      <x:c r="A500" s="30" t="str">
        <x:v>PT-249-E</x:v>
      </x:c>
      <x:c r="B500" s="30" t="str">
        <x:v>Experimental</x:v>
      </x:c>
      <x:c r="C500" s="30" t="str">
        <x:v>FAM-249</x:v>
      </x:c>
      <x:c r="D500" s="30" t="str">
        <x:v>ALUM-249</x:v>
      </x:c>
      <x:c r="E500" s="30" t="str">
        <x:v>PRF-249-E</x:v>
      </x:c>
      <x:c r="F500" s="30" t="str">
        <x:v>Progenitor/a</x:v>
      </x:c>
      <x:c r="G500" s="34" t="n">
        <x:v>45</x:v>
      </x:c>
      <x:c r="H500" s="44" t="str">
        <x:v>Hombre</x:v>
      </x:c>
      <x:c r="I500" s="44" t="str">
        <x:v>Posgrado</x:v>
      </x:c>
      <x:c r="J500" s="44" t="str">
        <x:v>Administrativo</x:v>
      </x:c>
      <x:c r="K500" s="34" t="n">
        <x:v>2</x:v>
      </x:c>
      <x:c r="L500" s="44" t="str">
        <x:v>Disfunción ejecutiva</x:v>
      </x:c>
      <x:c r="M500" s="44" t="str">
        <x:v>1 a 3 años</x:v>
      </x:c>
      <x:c r="N500" s="44" t="str">
        <x:v>Siempre</x:v>
      </x:c>
      <x:c r="O500" s="44" t="str">
        <x:v>Celular</x:v>
      </x:c>
      <x:c r="P500" s="34" t="n">
        <x:v>23</x:v>
      </x:c>
      <x:c r="Q500" s="34" t="n">
        <x:v>17</x:v>
      </x:c>
      <x:c r="R500" s="34" t="n">
        <x:v>6</x:v>
      </x:c>
      <x:c r="S500" s="34" t="n">
        <x:v>17</x:v>
      </x:c>
      <x:c r="T500" s="34" t="n">
        <x:v>13</x:v>
      </x:c>
      <x:c r="U500" s="34" t="n">
        <x:v>4</x:v>
      </x:c>
      <x:c r="V500" s="34" t="n">
        <x:v>15</x:v>
      </x:c>
      <x:c r="W500" s="34" t="n">
        <x:v>9</x:v>
      </x:c>
      <x:c r="X500" s="34" t="n">
        <x:v>6</x:v>
      </x:c>
      <x:c r="Y500" s="34" t="n">
        <x:v>1.85</x:v>
      </x:c>
      <x:c r="Z500" s="34" t="n">
        <x:v>2.95</x:v>
      </x:c>
      <x:c r="AA500" s="34" t="n">
        <x:v>1.1</x:v>
      </x:c>
      <x:c r="AB500" s="44" t="str">
        <x:v>Apoyo auxiliar, no MSPSS original</x:v>
      </x:c>
      <x:c r="AC500" s="34" t="n">
        <x:v>89.28571428571428</x:v>
      </x:c>
      <x:c r="AD500" s="34" t="n">
        <x:v>100</x:v>
      </x:c>
      <x:c r="AE500" s="34" t="n">
        <x:v>58.333333333333336</x:v>
      </x:c>
      <x:c r="AF500" s="34" t="n">
        <x:v>66.66666666666666</x:v>
      </x:c>
      <x:c r="AG500" s="34" t="n">
        <x:v>41.666666666666664</x:v>
      </x:c>
      <x:c r="AH500" s="34" t="n">
        <x:v>58.333333333333336</x:v>
      </x:c>
      <x:c r="AI500" s="34" t="n">
        <x:v>40.625</x:v>
      </x:c>
      <x:c r="AJ500" s="34" t="n">
        <x:v>46.875</x:v>
      </x:c>
      <x:c r="AK500" s="34" t="n">
        <x:v>57.47767857142857</x:v>
      </x:c>
      <x:c r="AL500" s="34" t="n">
        <x:v>67.96875</x:v>
      </x:c>
      <x:c r="AM500" s="34" t="n">
        <x:v>23</x:v>
      </x:c>
      <x:c r="AN500" s="34" t="n">
        <x:v>178</x:v>
      </x:c>
      <x:c r="AO500" s="34" t="n">
        <x:v>2</x:v>
      </x:c>
      <x:c r="AP500" s="34" t="n">
        <x:v>12.5</x:v>
      </x:c>
      <x:c r="AQ500" s="34" t="n">
        <x:v>3.56</x:v>
      </x:c>
      <x:c r="AR500" s="34" t="n">
        <x:v>3.41</x:v>
      </x:c>
      <x:c r="AS500" s="34" t="n">
        <x:v>4.44</x:v>
      </x:c>
      <x:c r="AT500" s="30" t="str">
        <x:v>crisis_activa</x:v>
      </x:c>
      <x:c r="AU500" s="30" t="str">
        <x:v>2026-05-20</x:v>
      </x:c>
      <x:c r="AV500" s="30" t="str">
        <x:v>2026-05-31</x:v>
      </x:c>
    </x:row>
    <x:row r="501">
      <x:c r="A501" s="30" t="str">
        <x:v>PT-249-C</x:v>
      </x:c>
      <x:c r="B501" s="30" t="str">
        <x:v>Control</x:v>
      </x:c>
      <x:c r="C501" s="30" t="str">
        <x:v>FAM-249</x:v>
      </x:c>
      <x:c r="D501" s="30" t="str">
        <x:v>ALUM-249</x:v>
      </x:c>
      <x:c r="E501" s="30" t="str">
        <x:v>PRF-249-C</x:v>
      </x:c>
      <x:c r="F501" s="30" t="str">
        <x:v>Progenitor/a</x:v>
      </x:c>
      <x:c r="G501" s="34" t="n">
        <x:v>45</x:v>
      </x:c>
      <x:c r="H501" s="44" t="str">
        <x:v>Mujer</x:v>
      </x:c>
      <x:c r="I501" s="44" t="str">
        <x:v>Posgrado</x:v>
      </x:c>
      <x:c r="J501" s="44" t="str">
        <x:v>Administrativo</x:v>
      </x:c>
      <x:c r="K501" s="34" t="n">
        <x:v>2</x:v>
      </x:c>
      <x:c r="L501" s="44" t="str">
        <x:v>Disfunción ejecutiva</x:v>
      </x:c>
      <x:c r="M501" s="44" t="str">
        <x:v>1 a 3 años</x:v>
      </x:c>
      <x:c r="N501" s="44" t="str">
        <x:v>Siempre</x:v>
      </x:c>
      <x:c r="O501" s="44" t="str">
        <x:v>Celular</x:v>
      </x:c>
      <x:c r="P501" s="34" t="n">
        <x:v>20</x:v>
      </x:c>
      <x:c r="Q501" s="34" t="n">
        <x:v>22</x:v>
      </x:c>
      <x:c r="R501" s="34" t="n">
        <x:v>-2</x:v>
      </x:c>
      <x:c r="S501" s="34" t="n">
        <x:v>15</x:v>
      </x:c>
      <x:c r="T501" s="34" t="n">
        <x:v>13</x:v>
      </x:c>
      <x:c r="U501" s="34" t="n">
        <x:v>2</x:v>
      </x:c>
      <x:c r="V501" s="34" t="n">
        <x:v>2</x:v>
      </x:c>
      <x:c r="W501" s="34" t="n">
        <x:v>4</x:v>
      </x:c>
      <x:c r="X501" s="34" t="n">
        <x:v>-2</x:v>
      </x:c>
      <x:c r="Y501" s="34" t="n">
        <x:v>2.3</x:v>
      </x:c>
      <x:c r="Z501" s="34" t="n">
        <x:v>2.2</x:v>
      </x:c>
      <x:c r="AA501" s="34" t="n">
        <x:v>-0.09999999999999964</x:v>
      </x:c>
      <x:c r="AB501" s="44" t="str">
        <x:v>Apoyo auxiliar, no MSPSS original</x:v>
      </x:c>
      <x:c r="AC501" s="34" t="n">
        <x:v>60.71428571428571</x:v>
      </x:c>
      <x:c r="AD501" s="34" t="n">
        <x:v>71.42857142857143</x:v>
      </x:c>
      <x:c r="AE501" s="34" t="n">
        <x:v>54.166666666666664</x:v>
      </x:c>
      <x:c r="AF501" s="34" t="n">
        <x:v>62.5</x:v>
      </x:c>
      <x:c r="AG501" s="34" t="n">
        <x:v>58.333333333333336</x:v>
      </x:c>
      <x:c r="AH501" s="34" t="n">
        <x:v>66.66666666666666</x:v>
      </x:c>
      <x:c r="AI501" s="34" t="n">
        <x:v>50</x:v>
      </x:c>
      <x:c r="AJ501" s="34" t="n">
        <x:v>65.625</x:v>
      </x:c>
      <x:c r="AK501" s="34" t="n">
        <x:v>55.80357142857143</x:v>
      </x:c>
      <x:c r="AL501" s="34" t="n">
        <x:v>66.55505952380952</x:v>
      </x:c>
      <x:c r="AM501" s="34" t="n">
        <x:v>0</x:v>
      </x:c>
      <x:c r="AN501" s="34" t="n">
        <x:v>0</x:v>
      </x:c>
      <x:c r="AO501" s="34" t="n">
        <x:v>0</x:v>
      </x:c>
      <x:c r="AP501" s="34"/>
      <x:c r="AQ501" s="34"/>
      <x:c r="AR501" s="34"/>
      <x:c r="AS501" s="34"/>
      <x:c r="AT501" s="30"/>
      <x:c r="AU501" s="30"/>
      <x:c r="AV501" s="30"/>
    </x:row>
    <x:row r="502">
      <x:c r="A502" s="30" t="str">
        <x:v>PT-250-E</x:v>
      </x:c>
      <x:c r="B502" s="30" t="str">
        <x:v>Experimental</x:v>
      </x:c>
      <x:c r="C502" s="30" t="str">
        <x:v>FAM-250</x:v>
      </x:c>
      <x:c r="D502" s="30" t="str">
        <x:v>ALUM-250</x:v>
      </x:c>
      <x:c r="E502" s="30" t="str">
        <x:v>PRF-250-E</x:v>
      </x:c>
      <x:c r="F502" s="30" t="str">
        <x:v>Progenitor/a</x:v>
      </x:c>
      <x:c r="G502" s="34" t="n">
        <x:v>52</x:v>
      </x:c>
      <x:c r="H502" s="44" t="str">
        <x:v>Mujer</x:v>
      </x:c>
      <x:c r="I502" s="44" t="str">
        <x:v>Secundaria</x:v>
      </x:c>
      <x:c r="J502" s="44" t="str">
        <x:v>Hogar/cuidados</x:v>
      </x:c>
      <x:c r="K502" s="34" t="n">
        <x:v>3</x:v>
      </x:c>
      <x:c r="L502" s="44" t="str">
        <x:v>Ansiedad escolar</x:v>
      </x:c>
      <x:c r="M502" s="44" t="str">
        <x:v>3 a 5 años</x:v>
      </x:c>
      <x:c r="N502" s="44" t="str">
        <x:v>Frecuente</x:v>
      </x:c>
      <x:c r="O502" s="44" t="str">
        <x:v>Computadora</x:v>
      </x:c>
      <x:c r="P502" s="34" t="n">
        <x:v>17</x:v>
      </x:c>
      <x:c r="Q502" s="34" t="n">
        <x:v>10</x:v>
      </x:c>
      <x:c r="R502" s="34" t="n">
        <x:v>7</x:v>
      </x:c>
      <x:c r="S502" s="34" t="n">
        <x:v>10</x:v>
      </x:c>
      <x:c r="T502" s="34" t="n">
        <x:v>3</x:v>
      </x:c>
      <x:c r="U502" s="34" t="n">
        <x:v>7</x:v>
      </x:c>
      <x:c r="V502" s="34" t="n">
        <x:v>20</x:v>
      </x:c>
      <x:c r="W502" s="34" t="n">
        <x:v>15</x:v>
      </x:c>
      <x:c r="X502" s="34" t="n">
        <x:v>5</x:v>
      </x:c>
      <x:c r="Y502" s="34" t="n">
        <x:v>1.65</x:v>
      </x:c>
      <x:c r="Z502" s="34" t="n">
        <x:v>2.35</x:v>
      </x:c>
      <x:c r="AA502" s="34" t="n">
        <x:v>0.7000000000000002</x:v>
      </x:c>
      <x:c r="AB502" s="44" t="str">
        <x:v>Apoyo auxiliar, no MSPSS original</x:v>
      </x:c>
      <x:c r="AC502" s="34" t="n">
        <x:v>60.71428571428571</x:v>
      </x:c>
      <x:c r="AD502" s="34" t="n">
        <x:v>75</x:v>
      </x:c>
      <x:c r="AE502" s="34" t="n">
        <x:v>58.333333333333336</x:v>
      </x:c>
      <x:c r="AF502" s="34" t="n">
        <x:v>58.333333333333336</x:v>
      </x:c>
      <x:c r="AG502" s="34" t="n">
        <x:v>41.666666666666664</x:v>
      </x:c>
      <x:c r="AH502" s="34" t="n">
        <x:v>66.66666666666666</x:v>
      </x:c>
      <x:c r="AI502" s="34" t="n">
        <x:v>37.5</x:v>
      </x:c>
      <x:c r="AJ502" s="34" t="n">
        <x:v>59.375</x:v>
      </x:c>
      <x:c r="AK502" s="34" t="n">
        <x:v>49.55357142857142</x:v>
      </x:c>
      <x:c r="AL502" s="34" t="n">
        <x:v>64.84375</x:v>
      </x:c>
      <x:c r="AM502" s="34" t="n">
        <x:v>23</x:v>
      </x:c>
      <x:c r="AN502" s="34" t="n">
        <x:v>150</x:v>
      </x:c>
      <x:c r="AO502" s="34" t="n">
        <x:v>16</x:v>
      </x:c>
      <x:c r="AP502" s="34" t="n">
        <x:v>18.4</x:v>
      </x:c>
      <x:c r="AQ502" s="34" t="n">
        <x:v>2.8</x:v>
      </x:c>
      <x:c r="AR502" s="34" t="n">
        <x:v>2.7</x:v>
      </x:c>
      <x:c r="AS502" s="34" t="n">
        <x:v>4.31</x:v>
      </x:c>
      <x:c r="AT502" s="30" t="str">
        <x:v>crisis_activa</x:v>
      </x:c>
      <x:c r="AU502" s="30" t="str">
        <x:v>2026-01-28</x:v>
      </x:c>
      <x:c r="AV502" s="30" t="str">
        <x:v>2026-05-31</x:v>
      </x:c>
    </x:row>
    <x:row r="503">
      <x:c r="A503" s="30" t="str">
        <x:v>PT-250-C</x:v>
      </x:c>
      <x:c r="B503" s="30" t="str">
        <x:v>Control</x:v>
      </x:c>
      <x:c r="C503" s="30" t="str">
        <x:v>FAM-250</x:v>
      </x:c>
      <x:c r="D503" s="30" t="str">
        <x:v>ALUM-250</x:v>
      </x:c>
      <x:c r="E503" s="30" t="str">
        <x:v>PRF-250-C</x:v>
      </x:c>
      <x:c r="F503" s="30" t="str">
        <x:v>Docente</x:v>
      </x:c>
      <x:c r="G503" s="34" t="n">
        <x:v>29</x:v>
      </x:c>
      <x:c r="H503" s="44" t="str">
        <x:v>Mujer</x:v>
      </x:c>
      <x:c r="I503" s="44" t="str">
        <x:v>Secundaria</x:v>
      </x:c>
      <x:c r="J503" s="44" t="str">
        <x:v>Docencia</x:v>
      </x:c>
      <x:c r="K503" s="34" t="n">
        <x:v>3</x:v>
      </x:c>
      <x:c r="L503" s="44" t="str">
        <x:v>Ansiedad escolar</x:v>
      </x:c>
      <x:c r="M503" s="44" t="str">
        <x:v>3 a 5 años</x:v>
      </x:c>
      <x:c r="N503" s="44" t="str">
        <x:v>Frecuente</x:v>
      </x:c>
      <x:c r="O503" s="44" t="str">
        <x:v>Computadora</x:v>
      </x:c>
      <x:c r="P503" s="34" t="n">
        <x:v>19</x:v>
      </x:c>
      <x:c r="Q503" s="34" t="n">
        <x:v>20</x:v>
      </x:c>
      <x:c r="R503" s="34" t="n">
        <x:v>-1</x:v>
      </x:c>
      <x:c r="S503" s="34" t="n">
        <x:v>13</x:v>
      </x:c>
      <x:c r="T503" s="34" t="n">
        <x:v>14</x:v>
      </x:c>
      <x:c r="U503" s="34" t="n">
        <x:v>-1</x:v>
      </x:c>
      <x:c r="V503" s="34" t="n">
        <x:v>13</x:v>
      </x:c>
      <x:c r="W503" s="34" t="n">
        <x:v>12</x:v>
      </x:c>
      <x:c r="X503" s="34" t="n">
        <x:v>1</x:v>
      </x:c>
      <x:c r="Y503" s="34" t="n">
        <x:v>1.15</x:v>
      </x:c>
      <x:c r="Z503" s="34" t="n">
        <x:v>1.05</x:v>
      </x:c>
      <x:c r="AA503" s="34" t="n">
        <x:v>-0.09999999999999987</x:v>
      </x:c>
      <x:c r="AB503" s="44" t="str">
        <x:v>Apoyo auxiliar, no MSPSS original</x:v>
      </x:c>
      <x:c r="AC503" s="34" t="n">
        <x:v>78.57142857142858</x:v>
      </x:c>
      <x:c r="AD503" s="34" t="n">
        <x:v>82.14285714285714</x:v>
      </x:c>
      <x:c r="AE503" s="34" t="n">
        <x:v>50</x:v>
      </x:c>
      <x:c r="AF503" s="34" t="n">
        <x:v>41.666666666666664</x:v>
      </x:c>
      <x:c r="AG503" s="34" t="n">
        <x:v>50</x:v>
      </x:c>
      <x:c r="AH503" s="34" t="n">
        <x:v>58.333333333333336</x:v>
      </x:c>
      <x:c r="AI503" s="34" t="n">
        <x:v>34.375</x:v>
      </x:c>
      <x:c r="AJ503" s="34" t="n">
        <x:v>34.375</x:v>
      </x:c>
      <x:c r="AK503" s="34" t="n">
        <x:v>53.236607142857146</x:v>
      </x:c>
      <x:c r="AL503" s="34" t="n">
        <x:v>54.129464285714285</x:v>
      </x:c>
      <x:c r="AM503" s="34" t="n">
        <x:v>0</x:v>
      </x:c>
      <x:c r="AN503" s="34" t="n">
        <x:v>0</x:v>
      </x:c>
      <x:c r="AO503" s="34" t="n">
        <x:v>0</x:v>
      </x:c>
      <x:c r="AP503" s="34"/>
      <x:c r="AQ503" s="34"/>
      <x:c r="AR503" s="34"/>
      <x:c r="AS503" s="34"/>
      <x:c r="AT503" s="30"/>
      <x:c r="AU503" s="30"/>
      <x:c r="AV503" s="30"/>
    </x:row>
    <x:row r="504">
      <x:c r="A504" s="30" t="str">
        <x:v>PT-251-E</x:v>
      </x:c>
      <x:c r="B504" s="30" t="str">
        <x:v>Experimental</x:v>
      </x:c>
      <x:c r="C504" s="30" t="str">
        <x:v>FAM-251</x:v>
      </x:c>
      <x:c r="D504" s="30" t="str">
        <x:v>ALUM-251</x:v>
      </x:c>
      <x:c r="E504" s="30" t="str">
        <x:v>PRF-251-E</x:v>
      </x:c>
      <x:c r="F504" s="30" t="str">
        <x:v>Progenitor/a</x:v>
      </x:c>
      <x:c r="G504" s="34" t="n">
        <x:v>59</x:v>
      </x:c>
      <x:c r="H504" s="44" t="str">
        <x:v>Mujer</x:v>
      </x:c>
      <x:c r="I504" s="44" t="str">
        <x:v>Bachillerato</x:v>
      </x:c>
      <x:c r="J504" s="44" t="str">
        <x:v>Docencia</x:v>
      </x:c>
      <x:c r="K504" s="34" t="n">
        <x:v>4</x:v>
      </x:c>
      <x:c r="L504" s="44" t="str">
        <x:v>Perfil neurodivergente mixto</x:v>
      </x:c>
      <x:c r="M504" s="44" t="str">
        <x:v>Más de 5 años</x:v>
      </x:c>
      <x:c r="N504" s="44" t="str">
        <x:v>Limitado</x:v>
      </x:c>
      <x:c r="O504" s="44" t="str">
        <x:v>Celular y computadora</x:v>
      </x:c>
      <x:c r="P504" s="34" t="n">
        <x:v>11</x:v>
      </x:c>
      <x:c r="Q504" s="34" t="n">
        <x:v>9</x:v>
      </x:c>
      <x:c r="R504" s="34" t="n">
        <x:v>2</x:v>
      </x:c>
      <x:c r="S504" s="34" t="n">
        <x:v>8</x:v>
      </x:c>
      <x:c r="T504" s="34" t="n">
        <x:v>3</x:v>
      </x:c>
      <x:c r="U504" s="34" t="n">
        <x:v>5</x:v>
      </x:c>
      <x:c r="V504" s="34" t="n">
        <x:v>9</x:v>
      </x:c>
      <x:c r="W504" s="34" t="n">
        <x:v>7</x:v>
      </x:c>
      <x:c r="X504" s="34" t="n">
        <x:v>2</x:v>
      </x:c>
      <x:c r="Y504" s="34" t="n">
        <x:v>2.85</x:v>
      </x:c>
      <x:c r="Z504" s="34" t="n">
        <x:v>3.45</x:v>
      </x:c>
      <x:c r="AA504" s="34" t="n">
        <x:v>0.6000000000000001</x:v>
      </x:c>
      <x:c r="AB504" s="44" t="str">
        <x:v>Apoyo auxiliar, no MSPSS original</x:v>
      </x:c>
      <x:c r="AC504" s="34" t="n">
        <x:v>50</x:v>
      </x:c>
      <x:c r="AD504" s="34" t="n">
        <x:v>46.42857142857143</x:v>
      </x:c>
      <x:c r="AE504" s="34" t="n">
        <x:v>66.66666666666666</x:v>
      </x:c>
      <x:c r="AF504" s="34" t="n">
        <x:v>70.83333333333334</x:v>
      </x:c>
      <x:c r="AG504" s="34" t="n">
        <x:v>16.666666666666668</x:v>
      </x:c>
      <x:c r="AH504" s="34" t="n">
        <x:v>16.666666666666668</x:v>
      </x:c>
      <x:c r="AI504" s="34" t="n">
        <x:v>65.625</x:v>
      </x:c>
      <x:c r="AJ504" s="34" t="n">
        <x:v>62.5</x:v>
      </x:c>
      <x:c r="AK504" s="34" t="n">
        <x:v>49.73958333333333</x:v>
      </x:c>
      <x:c r="AL504" s="34" t="n">
        <x:v>49.10714285714286</x:v>
      </x:c>
      <x:c r="AM504" s="34" t="n">
        <x:v>23</x:v>
      </x:c>
      <x:c r="AN504" s="34" t="n">
        <x:v>162</x:v>
      </x:c>
      <x:c r="AO504" s="34" t="n">
        <x:v>16</x:v>
      </x:c>
      <x:c r="AP504" s="34" t="n">
        <x:v>26.3</x:v>
      </x:c>
      <x:c r="AQ504" s="34" t="n">
        <x:v>3.94</x:v>
      </x:c>
      <x:c r="AR504" s="34" t="n">
        <x:v>3.89</x:v>
      </x:c>
      <x:c r="AS504" s="34" t="n">
        <x:v>4.28</x:v>
      </x:c>
      <x:c r="AT504" s="30" t="str">
        <x:v>apoyo_general</x:v>
      </x:c>
      <x:c r="AU504" s="30" t="str">
        <x:v>2026-01-12</x:v>
      </x:c>
      <x:c r="AV504" s="30" t="str">
        <x:v>2026-05-31</x:v>
      </x:c>
    </x:row>
    <x:row r="505">
      <x:c r="A505" s="30" t="str">
        <x:v>PT-251-C</x:v>
      </x:c>
      <x:c r="B505" s="30" t="str">
        <x:v>Control</x:v>
      </x:c>
      <x:c r="C505" s="30" t="str">
        <x:v>FAM-251</x:v>
      </x:c>
      <x:c r="D505" s="30" t="str">
        <x:v>ALUM-251</x:v>
      </x:c>
      <x:c r="E505" s="30" t="str">
        <x:v>PRF-251-C</x:v>
      </x:c>
      <x:c r="F505" s="30" t="str">
        <x:v>Progenitor/a</x:v>
      </x:c>
      <x:c r="G505" s="34" t="n">
        <x:v>59</x:v>
      </x:c>
      <x:c r="H505" s="44" t="str">
        <x:v>Mujer</x:v>
      </x:c>
      <x:c r="I505" s="44" t="str">
        <x:v>Bachillerato</x:v>
      </x:c>
      <x:c r="J505" s="44" t="str">
        <x:v>Docencia</x:v>
      </x:c>
      <x:c r="K505" s="34" t="n">
        <x:v>4</x:v>
      </x:c>
      <x:c r="L505" s="44" t="str">
        <x:v>Perfil neurodivergente mixto</x:v>
      </x:c>
      <x:c r="M505" s="44" t="str">
        <x:v>Más de 5 años</x:v>
      </x:c>
      <x:c r="N505" s="44" t="str">
        <x:v>Limitado</x:v>
      </x:c>
      <x:c r="O505" s="44" t="str">
        <x:v>Celular y computadora</x:v>
      </x:c>
      <x:c r="P505" s="34" t="n">
        <x:v>21</x:v>
      </x:c>
      <x:c r="Q505" s="34" t="n">
        <x:v>21</x:v>
      </x:c>
      <x:c r="R505" s="34" t="n">
        <x:v>0</x:v>
      </x:c>
      <x:c r="S505" s="34" t="n">
        <x:v>16</x:v>
      </x:c>
      <x:c r="T505" s="34" t="n">
        <x:v>17</x:v>
      </x:c>
      <x:c r="U505" s="34" t="n">
        <x:v>-1</x:v>
      </x:c>
      <x:c r="V505" s="34" t="n">
        <x:v>9</x:v>
      </x:c>
      <x:c r="W505" s="34" t="n">
        <x:v>8</x:v>
      </x:c>
      <x:c r="X505" s="34" t="n">
        <x:v>1</x:v>
      </x:c>
      <x:c r="Y505" s="34" t="n">
        <x:v>2.25</x:v>
      </x:c>
      <x:c r="Z505" s="34" t="n">
        <x:v>2.3</x:v>
      </x:c>
      <x:c r="AA505" s="34" t="n">
        <x:v>0.04999999999999982</x:v>
      </x:c>
      <x:c r="AB505" s="44" t="str">
        <x:v>Apoyo auxiliar, no MSPSS original</x:v>
      </x:c>
      <x:c r="AC505" s="34" t="n">
        <x:v>35.71428571428571</x:v>
      </x:c>
      <x:c r="AD505" s="34" t="n">
        <x:v>35.71428571428571</x:v>
      </x:c>
      <x:c r="AE505" s="34" t="n">
        <x:v>66.66666666666666</x:v>
      </x:c>
      <x:c r="AF505" s="34" t="n">
        <x:v>45.833333333333336</x:v>
      </x:c>
      <x:c r="AG505" s="34" t="n">
        <x:v>50</x:v>
      </x:c>
      <x:c r="AH505" s="34" t="n">
        <x:v>50</x:v>
      </x:c>
      <x:c r="AI505" s="34" t="n">
        <x:v>62.5</x:v>
      </x:c>
      <x:c r="AJ505" s="34" t="n">
        <x:v>56.25</x:v>
      </x:c>
      <x:c r="AK505" s="34" t="n">
        <x:v>53.72023809523809</x:v>
      </x:c>
      <x:c r="AL505" s="34" t="n">
        <x:v>46.94940476190476</x:v>
      </x:c>
      <x:c r="AM505" s="34" t="n">
        <x:v>0</x:v>
      </x:c>
      <x:c r="AN505" s="34" t="n">
        <x:v>0</x:v>
      </x:c>
      <x:c r="AO505" s="34" t="n">
        <x:v>0</x:v>
      </x:c>
      <x:c r="AP505" s="34"/>
      <x:c r="AQ505" s="34"/>
      <x:c r="AR505" s="34"/>
      <x:c r="AS505" s="34"/>
      <x:c r="AT505" s="30"/>
      <x:c r="AU505" s="30"/>
      <x:c r="AV505" s="30"/>
    </x:row>
    <x:row r="506">
      <x:c r="A506" s="30" t="str">
        <x:v>PT-252-E</x:v>
      </x:c>
      <x:c r="B506" s="30" t="str">
        <x:v>Experimental</x:v>
      </x:c>
      <x:c r="C506" s="30" t="str">
        <x:v>FAM-252</x:v>
      </x:c>
      <x:c r="D506" s="30" t="str">
        <x:v>ALUM-252</x:v>
      </x:c>
      <x:c r="E506" s="30" t="str">
        <x:v>PRF-252-E</x:v>
      </x:c>
      <x:c r="F506" s="30" t="str">
        <x:v>Abuelo/a</x:v>
      </x:c>
      <x:c r="G506" s="34" t="n">
        <x:v>67</x:v>
      </x:c>
      <x:c r="H506" s="44" t="str">
        <x:v>Mujer</x:v>
      </x:c>
      <x:c r="I506" s="44" t="str">
        <x:v>Técnico</x:v>
      </x:c>
      <x:c r="J506" s="44" t="str">
        <x:v>Profesional</x:v>
      </x:c>
      <x:c r="K506" s="34" t="n">
        <x:v>1</x:v>
      </x:c>
      <x:c r="L506" s="44" t="str">
        <x:v>TEA + TDAH</x:v>
      </x:c>
      <x:c r="M506" s="44" t="str">
        <x:v>Menos de 1 año</x:v>
      </x:c>
      <x:c r="N506" s="44" t="str">
        <x:v>Siempre</x:v>
      </x:c>
      <x:c r="O506" s="44" t="str">
        <x:v>Celular</x:v>
      </x:c>
      <x:c r="P506" s="34" t="n">
        <x:v>15</x:v>
      </x:c>
      <x:c r="Q506" s="34" t="n">
        <x:v>6</x:v>
      </x:c>
      <x:c r="R506" s="34" t="n">
        <x:v>9</x:v>
      </x:c>
      <x:c r="S506" s="34" t="n">
        <x:v>7</x:v>
      </x:c>
      <x:c r="T506" s="34" t="n">
        <x:v>6</x:v>
      </x:c>
      <x:c r="U506" s="34" t="n">
        <x:v>1</x:v>
      </x:c>
      <x:c r="V506" s="34" t="n">
        <x:v>18</x:v>
      </x:c>
      <x:c r="W506" s="34" t="n">
        <x:v>14</x:v>
      </x:c>
      <x:c r="X506" s="34" t="n">
        <x:v>4</x:v>
      </x:c>
      <x:c r="Y506" s="34" t="n">
        <x:v>3.5</x:v>
      </x:c>
      <x:c r="Z506" s="34" t="n">
        <x:v>4.05</x:v>
      </x:c>
      <x:c r="AA506" s="34" t="n">
        <x:v>0.5499999999999998</x:v>
      </x:c>
      <x:c r="AB506" s="44" t="str">
        <x:v>Apoyo auxiliar, no MSPSS original</x:v>
      </x:c>
      <x:c r="AC506" s="34" t="n">
        <x:v>71.42857142857143</x:v>
      </x:c>
      <x:c r="AD506" s="34" t="n">
        <x:v>82.14285714285714</x:v>
      </x:c>
      <x:c r="AE506" s="34" t="n">
        <x:v>45.833333333333336</x:v>
      </x:c>
      <x:c r="AF506" s="34" t="n">
        <x:v>58.333333333333336</x:v>
      </x:c>
      <x:c r="AG506" s="34" t="n">
        <x:v>58.333333333333336</x:v>
      </x:c>
      <x:c r="AH506" s="34" t="n">
        <x:v>66.66666666666666</x:v>
      </x:c>
      <x:c r="AI506" s="34" t="n">
        <x:v>56.25</x:v>
      </x:c>
      <x:c r="AJ506" s="34" t="n">
        <x:v>65.625</x:v>
      </x:c>
      <x:c r="AK506" s="34" t="n">
        <x:v>57.961309523809526</x:v>
      </x:c>
      <x:c r="AL506" s="34" t="n">
        <x:v>68.19196428571428</x:v>
      </x:c>
      <x:c r="AM506" s="34" t="n">
        <x:v>23</x:v>
      </x:c>
      <x:c r="AN506" s="34" t="n">
        <x:v>158</x:v>
      </x:c>
      <x:c r="AO506" s="34" t="n">
        <x:v>16</x:v>
      </x:c>
      <x:c r="AP506" s="34" t="n">
        <x:v>21.6</x:v>
      </x:c>
      <x:c r="AQ506" s="34" t="n">
        <x:v>4.58</x:v>
      </x:c>
      <x:c r="AR506" s="34" t="n">
        <x:v>4.43</x:v>
      </x:c>
      <x:c r="AS506" s="34" t="n">
        <x:v>4.26</x:v>
      </x:c>
      <x:c r="AT506" s="30" t="str">
        <x:v>sobrecarga_cuidador</x:v>
      </x:c>
      <x:c r="AU506" s="30" t="str">
        <x:v>2026-01-08</x:v>
      </x:c>
      <x:c r="AV506" s="30" t="str">
        <x:v>2026-05-31</x:v>
      </x:c>
    </x:row>
    <x:row r="507">
      <x:c r="A507" s="30" t="str">
        <x:v>PT-252-C</x:v>
      </x:c>
      <x:c r="B507" s="30" t="str">
        <x:v>Control</x:v>
      </x:c>
      <x:c r="C507" s="30" t="str">
        <x:v>FAM-252</x:v>
      </x:c>
      <x:c r="D507" s="30" t="str">
        <x:v>ALUM-252</x:v>
      </x:c>
      <x:c r="E507" s="30" t="str">
        <x:v>PRF-252-C</x:v>
      </x:c>
      <x:c r="F507" s="30" t="str">
        <x:v>Docente</x:v>
      </x:c>
      <x:c r="G507" s="34" t="n">
        <x:v>39</x:v>
      </x:c>
      <x:c r="H507" s="44" t="str">
        <x:v>Hombre</x:v>
      </x:c>
      <x:c r="I507" s="44" t="str">
        <x:v>Técnico</x:v>
      </x:c>
      <x:c r="J507" s="44" t="str">
        <x:v>Docencia</x:v>
      </x:c>
      <x:c r="K507" s="34" t="n">
        <x:v>1</x:v>
      </x:c>
      <x:c r="L507" s="44" t="str">
        <x:v>TEA + TDAH</x:v>
      </x:c>
      <x:c r="M507" s="44" t="str">
        <x:v>Menos de 1 año</x:v>
      </x:c>
      <x:c r="N507" s="44" t="str">
        <x:v>Siempre</x:v>
      </x:c>
      <x:c r="O507" s="44" t="str">
        <x:v>Celular</x:v>
      </x:c>
      <x:c r="P507" s="34" t="n">
        <x:v>14</x:v>
      </x:c>
      <x:c r="Q507" s="34" t="n">
        <x:v>14</x:v>
      </x:c>
      <x:c r="R507" s="34" t="n">
        <x:v>0</x:v>
      </x:c>
      <x:c r="S507" s="34" t="n">
        <x:v>12</x:v>
      </x:c>
      <x:c r="T507" s="34" t="n">
        <x:v>12</x:v>
      </x:c>
      <x:c r="U507" s="34" t="n">
        <x:v>0</x:v>
      </x:c>
      <x:c r="V507" s="34" t="n">
        <x:v>15</x:v>
      </x:c>
      <x:c r="W507" s="34" t="n">
        <x:v>14</x:v>
      </x:c>
      <x:c r="X507" s="34" t="n">
        <x:v>1</x:v>
      </x:c>
      <x:c r="Y507" s="34" t="n">
        <x:v>3.1</x:v>
      </x:c>
      <x:c r="Z507" s="34" t="n">
        <x:v>3.15</x:v>
      </x:c>
      <x:c r="AA507" s="34" t="n">
        <x:v>0.04999999999999982</x:v>
      </x:c>
      <x:c r="AB507" s="44" t="str">
        <x:v>Apoyo auxiliar, no MSPSS original</x:v>
      </x:c>
      <x:c r="AC507" s="34" t="n">
        <x:v>64.28571428571429</x:v>
      </x:c>
      <x:c r="AD507" s="34" t="n">
        <x:v>64.28571428571429</x:v>
      </x:c>
      <x:c r="AE507" s="34" t="n">
        <x:v>45.833333333333336</x:v>
      </x:c>
      <x:c r="AF507" s="34" t="n">
        <x:v>45.833333333333336</x:v>
      </x:c>
      <x:c r="AG507" s="34" t="n">
        <x:v>50</x:v>
      </x:c>
      <x:c r="AH507" s="34" t="n">
        <x:v>41.666666666666664</x:v>
      </x:c>
      <x:c r="AI507" s="34" t="n">
        <x:v>50</x:v>
      </x:c>
      <x:c r="AJ507" s="34" t="n">
        <x:v>65.625</x:v>
      </x:c>
      <x:c r="AK507" s="34" t="n">
        <x:v>52.529761904761905</x:v>
      </x:c>
      <x:c r="AL507" s="34" t="n">
        <x:v>54.35267857142857</x:v>
      </x:c>
      <x:c r="AM507" s="34" t="n">
        <x:v>0</x:v>
      </x:c>
      <x:c r="AN507" s="34" t="n">
        <x:v>0</x:v>
      </x:c>
      <x:c r="AO507" s="34" t="n">
        <x:v>0</x:v>
      </x:c>
      <x:c r="AP507" s="34"/>
      <x:c r="AQ507" s="34"/>
      <x:c r="AR507" s="34"/>
      <x:c r="AS507" s="34"/>
      <x:c r="AT507" s="30"/>
      <x:c r="AU507" s="30"/>
      <x:c r="AV507" s="30"/>
    </x:row>
    <x:row r="508">
      <x:c r="A508" s="30" t="str">
        <x:v>PT-253-E</x:v>
      </x:c>
      <x:c r="B508" s="30" t="str">
        <x:v>Experimental</x:v>
      </x:c>
      <x:c r="C508" s="30" t="str">
        <x:v>FAM-253</x:v>
      </x:c>
      <x:c r="D508" s="30" t="str">
        <x:v>ALUM-253</x:v>
      </x:c>
      <x:c r="E508" s="30" t="str">
        <x:v>PRF-253-E</x:v>
      </x:c>
      <x:c r="F508" s="30" t="str">
        <x:v>Progenitor/a</x:v>
      </x:c>
      <x:c r="G508" s="34" t="n">
        <x:v>37</x:v>
      </x:c>
      <x:c r="H508" s="44" t="str">
        <x:v>Mujer</x:v>
      </x:c>
      <x:c r="I508" s="44" t="str">
        <x:v>Licenciatura</x:v>
      </x:c>
      <x:c r="J508" s="44" t="str">
        <x:v>Comercio/servicios</x:v>
      </x:c>
      <x:c r="K508" s="34" t="n">
        <x:v>2</x:v>
      </x:c>
      <x:c r="L508" s="44" t="str">
        <x:v>TDAH reportado/rasgos de atención</x:v>
      </x:c>
      <x:c r="M508" s="44" t="str">
        <x:v>1 a 3 años</x:v>
      </x:c>
      <x:c r="N508" s="44" t="str">
        <x:v>Frecuente</x:v>
      </x:c>
      <x:c r="O508" s="44" t="str">
        <x:v>Computadora</x:v>
      </x:c>
      <x:c r="P508" s="34" t="n">
        <x:v>16</x:v>
      </x:c>
      <x:c r="Q508" s="34" t="n">
        <x:v>12</x:v>
      </x:c>
      <x:c r="R508" s="34" t="n">
        <x:v>4</x:v>
      </x:c>
      <x:c r="S508" s="34" t="n">
        <x:v>8</x:v>
      </x:c>
      <x:c r="T508" s="34" t="n">
        <x:v>1</x:v>
      </x:c>
      <x:c r="U508" s="34" t="n">
        <x:v>7</x:v>
      </x:c>
      <x:c r="V508" s="34" t="n">
        <x:v>4</x:v>
      </x:c>
      <x:c r="W508" s="34" t="n">
        <x:v>0</x:v>
      </x:c>
      <x:c r="X508" s="34" t="n">
        <x:v>4</x:v>
      </x:c>
      <x:c r="Y508" s="34" t="n">
        <x:v>3.9</x:v>
      </x:c>
      <x:c r="Z508" s="34" t="n">
        <x:v>4.5</x:v>
      </x:c>
      <x:c r="AA508" s="34" t="n">
        <x:v>0.6000000000000001</x:v>
      </x:c>
      <x:c r="AB508" s="44" t="str">
        <x:v>Apoyo auxiliar, no MSPSS original</x:v>
      </x:c>
      <x:c r="AC508" s="34" t="n">
        <x:v>67.85714285714286</x:v>
      </x:c>
      <x:c r="AD508" s="34" t="n">
        <x:v>78.57142857142858</x:v>
      </x:c>
      <x:c r="AE508" s="34" t="n">
        <x:v>50</x:v>
      </x:c>
      <x:c r="AF508" s="34" t="n">
        <x:v>66.66666666666666</x:v>
      </x:c>
      <x:c r="AG508" s="34" t="n">
        <x:v>33.333333333333336</x:v>
      </x:c>
      <x:c r="AH508" s="34" t="n">
        <x:v>41.666666666666664</x:v>
      </x:c>
      <x:c r="AI508" s="34" t="n">
        <x:v>65.625</x:v>
      </x:c>
      <x:c r="AJ508" s="34" t="n">
        <x:v>78.125</x:v>
      </x:c>
      <x:c r="AK508" s="34" t="n">
        <x:v>54.20386904761905</x:v>
      </x:c>
      <x:c r="AL508" s="34" t="n">
        <x:v>66.25744047619048</x:v>
      </x:c>
      <x:c r="AM508" s="34" t="n">
        <x:v>23</x:v>
      </x:c>
      <x:c r="AN508" s="34" t="n">
        <x:v>178</x:v>
      </x:c>
      <x:c r="AO508" s="34" t="n">
        <x:v>6</x:v>
      </x:c>
      <x:c r="AP508" s="34" t="n">
        <x:v>12.6</x:v>
      </x:c>
      <x:c r="AQ508" s="34" t="n">
        <x:v>5</x:v>
      </x:c>
      <x:c r="AR508" s="34" t="n">
        <x:v>4.9</x:v>
      </x:c>
      <x:c r="AS508" s="34" t="n">
        <x:v>4.28</x:v>
      </x:c>
      <x:c r="AT508" s="30" t="str">
        <x:v>crisis_activa</x:v>
      </x:c>
      <x:c r="AU508" s="30" t="str">
        <x:v>2026-04-25</x:v>
      </x:c>
      <x:c r="AV508" s="30" t="str">
        <x:v>2026-05-31</x:v>
      </x:c>
    </x:row>
    <x:row r="509">
      <x:c r="A509" s="30" t="str">
        <x:v>PT-253-C</x:v>
      </x:c>
      <x:c r="B509" s="30" t="str">
        <x:v>Control</x:v>
      </x:c>
      <x:c r="C509" s="30" t="str">
        <x:v>FAM-253</x:v>
      </x:c>
      <x:c r="D509" s="30" t="str">
        <x:v>ALUM-253</x:v>
      </x:c>
      <x:c r="E509" s="30" t="str">
        <x:v>PRF-253-C</x:v>
      </x:c>
      <x:c r="F509" s="30" t="str">
        <x:v>Progenitor/a</x:v>
      </x:c>
      <x:c r="G509" s="34" t="n">
        <x:v>37</x:v>
      </x:c>
      <x:c r="H509" s="44" t="str">
        <x:v>Mujer</x:v>
      </x:c>
      <x:c r="I509" s="44" t="str">
        <x:v>Licenciatura</x:v>
      </x:c>
      <x:c r="J509" s="44" t="str">
        <x:v>Comercio/servicios</x:v>
      </x:c>
      <x:c r="K509" s="34" t="n">
        <x:v>2</x:v>
      </x:c>
      <x:c r="L509" s="44" t="str">
        <x:v>TDAH reportado/rasgos de atención</x:v>
      </x:c>
      <x:c r="M509" s="44" t="str">
        <x:v>1 a 3 años</x:v>
      </x:c>
      <x:c r="N509" s="44" t="str">
        <x:v>Frecuente</x:v>
      </x:c>
      <x:c r="O509" s="44" t="str">
        <x:v>Computadora</x:v>
      </x:c>
      <x:c r="P509" s="34" t="n">
        <x:v>23</x:v>
      </x:c>
      <x:c r="Q509" s="34" t="n">
        <x:v>25</x:v>
      </x:c>
      <x:c r="R509" s="34" t="n">
        <x:v>-2</x:v>
      </x:c>
      <x:c r="S509" s="34" t="n">
        <x:v>11</x:v>
      </x:c>
      <x:c r="T509" s="34" t="n">
        <x:v>12</x:v>
      </x:c>
      <x:c r="U509" s="34" t="n">
        <x:v>-1</x:v>
      </x:c>
      <x:c r="V509" s="34" t="n">
        <x:v>0</x:v>
      </x:c>
      <x:c r="W509" s="34" t="n">
        <x:v>1</x:v>
      </x:c>
      <x:c r="X509" s="34" t="n">
        <x:v>-1</x:v>
      </x:c>
      <x:c r="Y509" s="34" t="n">
        <x:v>3.3</x:v>
      </x:c>
      <x:c r="Z509" s="34" t="n">
        <x:v>3.3</x:v>
      </x:c>
      <x:c r="AA509" s="34" t="n">
        <x:v>0</x:v>
      </x:c>
      <x:c r="AB509" s="44" t="str">
        <x:v>Apoyo auxiliar, no MSPSS original</x:v>
      </x:c>
      <x:c r="AC509" s="34" t="n">
        <x:v>78.57142857142858</x:v>
      </x:c>
      <x:c r="AD509" s="34" t="n">
        <x:v>71.42857142857143</x:v>
      </x:c>
      <x:c r="AE509" s="34" t="n">
        <x:v>50</x:v>
      </x:c>
      <x:c r="AF509" s="34" t="n">
        <x:v>58.333333333333336</x:v>
      </x:c>
      <x:c r="AG509" s="34" t="n">
        <x:v>41.666666666666664</x:v>
      </x:c>
      <x:c r="AH509" s="34" t="n">
        <x:v>8.333333333333332</x:v>
      </x:c>
      <x:c r="AI509" s="34" t="n">
        <x:v>71.875</x:v>
      </x:c>
      <x:c r="AJ509" s="34" t="n">
        <x:v>68.75</x:v>
      </x:c>
      <x:c r="AK509" s="34" t="n">
        <x:v>60.52827380952381</x:v>
      </x:c>
      <x:c r="AL509" s="34" t="n">
        <x:v>51.711309523809526</x:v>
      </x:c>
      <x:c r="AM509" s="34" t="n">
        <x:v>0</x:v>
      </x:c>
      <x:c r="AN509" s="34" t="n">
        <x:v>0</x:v>
      </x:c>
      <x:c r="AO509" s="34" t="n">
        <x:v>0</x:v>
      </x:c>
      <x:c r="AP509" s="34"/>
      <x:c r="AQ509" s="34"/>
      <x:c r="AR509" s="34"/>
      <x:c r="AS509" s="34"/>
      <x:c r="AT509" s="30"/>
      <x:c r="AU509" s="30"/>
      <x:c r="AV509" s="30"/>
    </x:row>
    <x:row r="510">
      <x:c r="A510" s="30" t="str">
        <x:v>PT-254-E</x:v>
      </x:c>
      <x:c r="B510" s="30" t="str">
        <x:v>Experimental</x:v>
      </x:c>
      <x:c r="C510" s="30" t="str">
        <x:v>FAM-254</x:v>
      </x:c>
      <x:c r="D510" s="30" t="str">
        <x:v>ALUM-254</x:v>
      </x:c>
      <x:c r="E510" s="30" t="str">
        <x:v>PRF-254-E</x:v>
      </x:c>
      <x:c r="F510" s="30" t="str">
        <x:v>Docente</x:v>
      </x:c>
      <x:c r="G510" s="34" t="n">
        <x:v>49</x:v>
      </x:c>
      <x:c r="H510" s="44" t="str">
        <x:v>Mujer</x:v>
      </x:c>
      <x:c r="I510" s="44" t="str">
        <x:v>Posgrado</x:v>
      </x:c>
      <x:c r="J510" s="44" t="str">
        <x:v>Docencia</x:v>
      </x:c>
      <x:c r="K510" s="34" t="n">
        <x:v>3</x:v>
      </x:c>
      <x:c r="L510" s="44" t="str">
        <x:v>Sensibilidad sensorial</x:v>
      </x:c>
      <x:c r="M510" s="44" t="str">
        <x:v>3 a 5 años</x:v>
      </x:c>
      <x:c r="N510" s="44" t="str">
        <x:v>Limitado</x:v>
      </x:c>
      <x:c r="O510" s="44" t="str">
        <x:v>Celular y computadora</x:v>
      </x:c>
      <x:c r="P510" s="34" t="n">
        <x:v>11</x:v>
      </x:c>
      <x:c r="Q510" s="34" t="n">
        <x:v>9</x:v>
      </x:c>
      <x:c r="R510" s="34" t="n">
        <x:v>2</x:v>
      </x:c>
      <x:c r="S510" s="34" t="n">
        <x:v>6</x:v>
      </x:c>
      <x:c r="T510" s="34" t="n">
        <x:v>2</x:v>
      </x:c>
      <x:c r="U510" s="34" t="n">
        <x:v>4</x:v>
      </x:c>
      <x:c r="V510" s="34" t="n">
        <x:v>10</x:v>
      </x:c>
      <x:c r="W510" s="34" t="n">
        <x:v>9</x:v>
      </x:c>
      <x:c r="X510" s="34" t="n">
        <x:v>1</x:v>
      </x:c>
      <x:c r="Y510" s="34" t="n">
        <x:v>3</x:v>
      </x:c>
      <x:c r="Z510" s="34" t="n">
        <x:v>3.4</x:v>
      </x:c>
      <x:c r="AA510" s="34" t="n">
        <x:v>0.3999999999999999</x:v>
      </x:c>
      <x:c r="AB510" s="44" t="str">
        <x:v>Apoyo auxiliar, no MSPSS original</x:v>
      </x:c>
      <x:c r="AC510" s="34" t="n">
        <x:v>67.85714285714286</x:v>
      </x:c>
      <x:c r="AD510" s="34" t="n">
        <x:v>85.71428571428572</x:v>
      </x:c>
      <x:c r="AE510" s="34" t="n">
        <x:v>33.333333333333336</x:v>
      </x:c>
      <x:c r="AF510" s="34" t="n">
        <x:v>50</x:v>
      </x:c>
      <x:c r="AG510" s="34" t="n">
        <x:v>50</x:v>
      </x:c>
      <x:c r="AH510" s="34" t="n">
        <x:v>50</x:v>
      </x:c>
      <x:c r="AI510" s="34" t="n">
        <x:v>50</x:v>
      </x:c>
      <x:c r="AJ510" s="34" t="n">
        <x:v>59.375</x:v>
      </x:c>
      <x:c r="AK510" s="34" t="n">
        <x:v>50.29761904761905</x:v>
      </x:c>
      <x:c r="AL510" s="34" t="n">
        <x:v>61.27232142857143</x:v>
      </x:c>
      <x:c r="AM510" s="34" t="n">
        <x:v>23</x:v>
      </x:c>
      <x:c r="AN510" s="34" t="n">
        <x:v>150</x:v>
      </x:c>
      <x:c r="AO510" s="34" t="n">
        <x:v>13</x:v>
      </x:c>
      <x:c r="AP510" s="34" t="n">
        <x:v>17.1</x:v>
      </x:c>
      <x:c r="AQ510" s="34" t="n">
        <x:v>4.01</x:v>
      </x:c>
      <x:c r="AR510" s="34" t="n">
        <x:v>3.96</x:v>
      </x:c>
      <x:c r="AS510" s="34" t="n">
        <x:v>4.21</x:v>
      </x:c>
      <x:c r="AT510" s="30" t="str">
        <x:v>crisis_activa</x:v>
      </x:c>
      <x:c r="AU510" s="30" t="str">
        <x:v>2026-03-07</x:v>
      </x:c>
      <x:c r="AV510" s="30" t="str">
        <x:v>2026-05-31</x:v>
      </x:c>
    </x:row>
    <x:row r="511">
      <x:c r="A511" s="30" t="str">
        <x:v>PT-254-C</x:v>
      </x:c>
      <x:c r="B511" s="30" t="str">
        <x:v>Control</x:v>
      </x:c>
      <x:c r="C511" s="30" t="str">
        <x:v>FAM-254</x:v>
      </x:c>
      <x:c r="D511" s="30" t="str">
        <x:v>ALUM-254</x:v>
      </x:c>
      <x:c r="E511" s="30" t="str">
        <x:v>PRF-254-C</x:v>
      </x:c>
      <x:c r="F511" s="30" t="str">
        <x:v>Progenitor/a</x:v>
      </x:c>
      <x:c r="G511" s="34" t="n">
        <x:v>44</x:v>
      </x:c>
      <x:c r="H511" s="44" t="str">
        <x:v>Mujer</x:v>
      </x:c>
      <x:c r="I511" s="44" t="str">
        <x:v>Posgrado</x:v>
      </x:c>
      <x:c r="J511" s="44" t="str">
        <x:v>Administrativo</x:v>
      </x:c>
      <x:c r="K511" s="34" t="n">
        <x:v>3</x:v>
      </x:c>
      <x:c r="L511" s="44" t="str">
        <x:v>Sensibilidad sensorial</x:v>
      </x:c>
      <x:c r="M511" s="44" t="str">
        <x:v>3 a 5 años</x:v>
      </x:c>
      <x:c r="N511" s="44" t="str">
        <x:v>Limitado</x:v>
      </x:c>
      <x:c r="O511" s="44" t="str">
        <x:v>Celular y computadora</x:v>
      </x:c>
      <x:c r="P511" s="34" t="n">
        <x:v>21</x:v>
      </x:c>
      <x:c r="Q511" s="34" t="n">
        <x:v>19</x:v>
      </x:c>
      <x:c r="R511" s="34" t="n">
        <x:v>2</x:v>
      </x:c>
      <x:c r="S511" s="34" t="n">
        <x:v>10</x:v>
      </x:c>
      <x:c r="T511" s="34" t="n">
        <x:v>11</x:v>
      </x:c>
      <x:c r="U511" s="34" t="n">
        <x:v>-1</x:v>
      </x:c>
      <x:c r="V511" s="34" t="n">
        <x:v>6</x:v>
      </x:c>
      <x:c r="W511" s="34" t="n">
        <x:v>7</x:v>
      </x:c>
      <x:c r="X511" s="34" t="n">
        <x:v>-1</x:v>
      </x:c>
      <x:c r="Y511" s="34" t="n">
        <x:v>3.2</x:v>
      </x:c>
      <x:c r="Z511" s="34" t="n">
        <x:v>3.15</x:v>
      </x:c>
      <x:c r="AA511" s="34" t="n">
        <x:v>-0.050000000000000266</x:v>
      </x:c>
      <x:c r="AB511" s="44" t="str">
        <x:v>Apoyo auxiliar, no MSPSS original</x:v>
      </x:c>
      <x:c r="AC511" s="34" t="n">
        <x:v>53.57142857142857</x:v>
      </x:c>
      <x:c r="AD511" s="34" t="n">
        <x:v>64.28571428571429</x:v>
      </x:c>
      <x:c r="AE511" s="34" t="n">
        <x:v>45.833333333333336</x:v>
      </x:c>
      <x:c r="AF511" s="34" t="n">
        <x:v>54.166666666666664</x:v>
      </x:c>
      <x:c r="AG511" s="34" t="n">
        <x:v>75</x:v>
      </x:c>
      <x:c r="AH511" s="34" t="n">
        <x:v>75</x:v>
      </x:c>
      <x:c r="AI511" s="34" t="n">
        <x:v>43.75</x:v>
      </x:c>
      <x:c r="AJ511" s="34" t="n">
        <x:v>43.75</x:v>
      </x:c>
      <x:c r="AK511" s="34" t="n">
        <x:v>54.538690476190474</x:v>
      </x:c>
      <x:c r="AL511" s="34" t="n">
        <x:v>59.30059523809524</x:v>
      </x:c>
      <x:c r="AM511" s="34" t="n">
        <x:v>0</x:v>
      </x:c>
      <x:c r="AN511" s="34" t="n">
        <x:v>0</x:v>
      </x:c>
      <x:c r="AO511" s="34" t="n">
        <x:v>0</x:v>
      </x:c>
      <x:c r="AP511" s="34"/>
      <x:c r="AQ511" s="34"/>
      <x:c r="AR511" s="34"/>
      <x:c r="AS511" s="34"/>
      <x:c r="AT511" s="30"/>
      <x:c r="AU511" s="30"/>
      <x:c r="AV511" s="30"/>
    </x:row>
    <x:row r="512">
      <x:c r="A512" s="30" t="str">
        <x:v>PT-255-E</x:v>
      </x:c>
      <x:c r="B512" s="30" t="str">
        <x:v>Experimental</x:v>
      </x:c>
      <x:c r="C512" s="30" t="str">
        <x:v>FAM-255</x:v>
      </x:c>
      <x:c r="D512" s="30" t="str">
        <x:v>ALUM-255</x:v>
      </x:c>
      <x:c r="E512" s="30" t="str">
        <x:v>PRF-255-E</x:v>
      </x:c>
      <x:c r="F512" s="30" t="str">
        <x:v>Progenitor/a</x:v>
      </x:c>
      <x:c r="G512" s="34" t="n">
        <x:v>51</x:v>
      </x:c>
      <x:c r="H512" s="44" t="str">
        <x:v>Mujer</x:v>
      </x:c>
      <x:c r="I512" s="44" t="str">
        <x:v>Secundaria</x:v>
      </x:c>
      <x:c r="J512" s="44" t="str">
        <x:v>Hogar/cuidados</x:v>
      </x:c>
      <x:c r="K512" s="34" t="n">
        <x:v>4</x:v>
      </x:c>
      <x:c r="L512" s="44" t="str">
        <x:v>Disfunción ejecutiva</x:v>
      </x:c>
      <x:c r="M512" s="44" t="str">
        <x:v>Más de 5 años</x:v>
      </x:c>
      <x:c r="N512" s="44" t="str">
        <x:v>Siempre</x:v>
      </x:c>
      <x:c r="O512" s="44" t="str">
        <x:v>Celular</x:v>
      </x:c>
      <x:c r="P512" s="34" t="n">
        <x:v>22</x:v>
      </x:c>
      <x:c r="Q512" s="34" t="n">
        <x:v>16</x:v>
      </x:c>
      <x:c r="R512" s="34" t="n">
        <x:v>6</x:v>
      </x:c>
      <x:c r="S512" s="34" t="n">
        <x:v>13</x:v>
      </x:c>
      <x:c r="T512" s="34" t="n">
        <x:v>11</x:v>
      </x:c>
      <x:c r="U512" s="34" t="n">
        <x:v>2</x:v>
      </x:c>
      <x:c r="V512" s="34" t="n">
        <x:v>11</x:v>
      </x:c>
      <x:c r="W512" s="34" t="n">
        <x:v>5</x:v>
      </x:c>
      <x:c r="X512" s="34" t="n">
        <x:v>6</x:v>
      </x:c>
      <x:c r="Y512" s="34" t="n">
        <x:v>3.1</x:v>
      </x:c>
      <x:c r="Z512" s="34" t="n">
        <x:v>4.15</x:v>
      </x:c>
      <x:c r="AA512" s="34" t="n">
        <x:v>1.0500000000000003</x:v>
      </x:c>
      <x:c r="AB512" s="44" t="str">
        <x:v>Apoyo auxiliar, no MSPSS original</x:v>
      </x:c>
      <x:c r="AC512" s="34" t="n">
        <x:v>39.28571428571429</x:v>
      </x:c>
      <x:c r="AD512" s="34" t="n">
        <x:v>57.14285714285714</x:v>
      </x:c>
      <x:c r="AE512" s="34" t="n">
        <x:v>41.666666666666664</x:v>
      </x:c>
      <x:c r="AF512" s="34" t="n">
        <x:v>45.833333333333336</x:v>
      </x:c>
      <x:c r="AG512" s="34" t="n">
        <x:v>66.66666666666666</x:v>
      </x:c>
      <x:c r="AH512" s="34" t="n">
        <x:v>75</x:v>
      </x:c>
      <x:c r="AI512" s="34" t="n">
        <x:v>34.375</x:v>
      </x:c>
      <x:c r="AJ512" s="34" t="n">
        <x:v>43.75</x:v>
      </x:c>
      <x:c r="AK512" s="34" t="n">
        <x:v>45.498511904761905</x:v>
      </x:c>
      <x:c r="AL512" s="34" t="n">
        <x:v>55.43154761904762</x:v>
      </x:c>
      <x:c r="AM512" s="34" t="n">
        <x:v>23</x:v>
      </x:c>
      <x:c r="AN512" s="34" t="n">
        <x:v>154</x:v>
      </x:c>
      <x:c r="AO512" s="34" t="n">
        <x:v>16</x:v>
      </x:c>
      <x:c r="AP512" s="34" t="n">
        <x:v>15.7</x:v>
      </x:c>
      <x:c r="AQ512" s="34" t="n">
        <x:v>4.6</x:v>
      </x:c>
      <x:c r="AR512" s="34" t="n">
        <x:v>4.45</x:v>
      </x:c>
      <x:c r="AS512" s="34" t="n">
        <x:v>4.43</x:v>
      </x:c>
      <x:c r="AT512" s="30" t="str">
        <x:v>crisis_activa</x:v>
      </x:c>
      <x:c r="AU512" s="30" t="str">
        <x:v>2026-01-28</x:v>
      </x:c>
      <x:c r="AV512" s="30" t="str">
        <x:v>2026-05-31</x:v>
      </x:c>
    </x:row>
    <x:row r="513">
      <x:c r="A513" s="30" t="str">
        <x:v>PT-255-C</x:v>
      </x:c>
      <x:c r="B513" s="30" t="str">
        <x:v>Control</x:v>
      </x:c>
      <x:c r="C513" s="30" t="str">
        <x:v>FAM-255</x:v>
      </x:c>
      <x:c r="D513" s="30" t="str">
        <x:v>ALUM-255</x:v>
      </x:c>
      <x:c r="E513" s="30" t="str">
        <x:v>PRF-255-C</x:v>
      </x:c>
      <x:c r="F513" s="30" t="str">
        <x:v>Docente</x:v>
      </x:c>
      <x:c r="G513" s="34" t="n">
        <x:v>54</x:v>
      </x:c>
      <x:c r="H513" s="44" t="str">
        <x:v>Hombre</x:v>
      </x:c>
      <x:c r="I513" s="44" t="str">
        <x:v>Secundaria</x:v>
      </x:c>
      <x:c r="J513" s="44" t="str">
        <x:v>Docencia</x:v>
      </x:c>
      <x:c r="K513" s="34" t="n">
        <x:v>4</x:v>
      </x:c>
      <x:c r="L513" s="44" t="str">
        <x:v>Disfunción ejecutiva</x:v>
      </x:c>
      <x:c r="M513" s="44" t="str">
        <x:v>Más de 5 años</x:v>
      </x:c>
      <x:c r="N513" s="44" t="str">
        <x:v>Siempre</x:v>
      </x:c>
      <x:c r="O513" s="44" t="str">
        <x:v>Celular</x:v>
      </x:c>
      <x:c r="P513" s="34" t="n">
        <x:v>26</x:v>
      </x:c>
      <x:c r="Q513" s="34" t="n">
        <x:v>27</x:v>
      </x:c>
      <x:c r="R513" s="34" t="n">
        <x:v>-1</x:v>
      </x:c>
      <x:c r="S513" s="34" t="n">
        <x:v>10</x:v>
      </x:c>
      <x:c r="T513" s="34" t="n">
        <x:v>9</x:v>
      </x:c>
      <x:c r="U513" s="34" t="n">
        <x:v>1</x:v>
      </x:c>
      <x:c r="V513" s="34" t="n">
        <x:v>9</x:v>
      </x:c>
      <x:c r="W513" s="34" t="n">
        <x:v>9</x:v>
      </x:c>
      <x:c r="X513" s="34" t="n">
        <x:v>0</x:v>
      </x:c>
      <x:c r="Y513" s="34" t="n">
        <x:v>2.05</x:v>
      </x:c>
      <x:c r="Z513" s="34" t="n">
        <x:v>2.2</x:v>
      </x:c>
      <x:c r="AA513" s="34" t="n">
        <x:v>0.15000000000000036</x:v>
      </x:c>
      <x:c r="AB513" s="44" t="str">
        <x:v>Apoyo auxiliar, no MSPSS original</x:v>
      </x:c>
      <x:c r="AC513" s="34" t="n">
        <x:v>53.57142857142857</x:v>
      </x:c>
      <x:c r="AD513" s="34" t="n">
        <x:v>42.85714285714286</x:v>
      </x:c>
      <x:c r="AE513" s="34" t="n">
        <x:v>45.833333333333336</x:v>
      </x:c>
      <x:c r="AF513" s="34" t="n">
        <x:v>45.833333333333336</x:v>
      </x:c>
      <x:c r="AG513" s="34" t="n">
        <x:v>50</x:v>
      </x:c>
      <x:c r="AH513" s="34" t="n">
        <x:v>75</x:v>
      </x:c>
      <x:c r="AI513" s="34" t="n">
        <x:v>59.375</x:v>
      </x:c>
      <x:c r="AJ513" s="34" t="n">
        <x:v>75</x:v>
      </x:c>
      <x:c r="AK513" s="34" t="n">
        <x:v>52.194940476190474</x:v>
      </x:c>
      <x:c r="AL513" s="34" t="n">
        <x:v>59.67261904761905</x:v>
      </x:c>
      <x:c r="AM513" s="34" t="n">
        <x:v>0</x:v>
      </x:c>
      <x:c r="AN513" s="34" t="n">
        <x:v>0</x:v>
      </x:c>
      <x:c r="AO513" s="34" t="n">
        <x:v>0</x:v>
      </x:c>
      <x:c r="AP513" s="34"/>
      <x:c r="AQ513" s="34"/>
      <x:c r="AR513" s="34"/>
      <x:c r="AS513" s="34"/>
      <x:c r="AT513" s="30"/>
      <x:c r="AU513" s="30"/>
      <x:c r="AV513" s="30"/>
    </x:row>
    <x:row r="514">
      <x:c r="A514" s="30" t="str">
        <x:v>PT-256-E</x:v>
      </x:c>
      <x:c r="B514" s="30" t="str">
        <x:v>Experimental</x:v>
      </x:c>
      <x:c r="C514" s="30" t="str">
        <x:v>FAM-256</x:v>
      </x:c>
      <x:c r="D514" s="30" t="str">
        <x:v>ALUM-256</x:v>
      </x:c>
      <x:c r="E514" s="30" t="str">
        <x:v>PRF-256-E</x:v>
      </x:c>
      <x:c r="F514" s="30" t="str">
        <x:v>Cuidador/a principal</x:v>
      </x:c>
      <x:c r="G514" s="34" t="n">
        <x:v>58</x:v>
      </x:c>
      <x:c r="H514" s="44" t="str">
        <x:v>Mujer</x:v>
      </x:c>
      <x:c r="I514" s="44" t="str">
        <x:v>Bachillerato</x:v>
      </x:c>
      <x:c r="J514" s="44" t="str">
        <x:v>Docencia</x:v>
      </x:c>
      <x:c r="K514" s="34" t="n">
        <x:v>1</x:v>
      </x:c>
      <x:c r="L514" s="44" t="str">
        <x:v>Ansiedad escolar</x:v>
      </x:c>
      <x:c r="M514" s="44" t="str">
        <x:v>Menos de 1 año</x:v>
      </x:c>
      <x:c r="N514" s="44" t="str">
        <x:v>Frecuente</x:v>
      </x:c>
      <x:c r="O514" s="44" t="str">
        <x:v>Computadora</x:v>
      </x:c>
      <x:c r="P514" s="34" t="n">
        <x:v>18</x:v>
      </x:c>
      <x:c r="Q514" s="34" t="n">
        <x:v>13</x:v>
      </x:c>
      <x:c r="R514" s="34" t="n">
        <x:v>5</x:v>
      </x:c>
      <x:c r="S514" s="34" t="n">
        <x:v>15</x:v>
      </x:c>
      <x:c r="T514" s="34" t="n">
        <x:v>8</x:v>
      </x:c>
      <x:c r="U514" s="34" t="n">
        <x:v>7</x:v>
      </x:c>
      <x:c r="V514" s="34" t="n">
        <x:v>10</x:v>
      </x:c>
      <x:c r="W514" s="34" t="n">
        <x:v>4</x:v>
      </x:c>
      <x:c r="X514" s="34" t="n">
        <x:v>6</x:v>
      </x:c>
      <x:c r="Y514" s="34" t="n">
        <x:v>2.5</x:v>
      </x:c>
      <x:c r="Z514" s="34" t="n">
        <x:v>2.95</x:v>
      </x:c>
      <x:c r="AA514" s="34" t="n">
        <x:v>0.4500000000000002</x:v>
      </x:c>
      <x:c r="AB514" s="44" t="str">
        <x:v>Apoyo auxiliar, no MSPSS original</x:v>
      </x:c>
      <x:c r="AC514" s="34" t="n">
        <x:v>50</x:v>
      </x:c>
      <x:c r="AD514" s="34" t="n">
        <x:v>67.85714285714286</x:v>
      </x:c>
      <x:c r="AE514" s="34" t="n">
        <x:v>70.83333333333334</x:v>
      </x:c>
      <x:c r="AF514" s="34" t="n">
        <x:v>75</x:v>
      </x:c>
      <x:c r="AG514" s="34" t="n">
        <x:v>66.66666666666666</x:v>
      </x:c>
      <x:c r="AH514" s="34" t="n">
        <x:v>75</x:v>
      </x:c>
      <x:c r="AI514" s="34" t="n">
        <x:v>56.25</x:v>
      </x:c>
      <x:c r="AJ514" s="34" t="n">
        <x:v>65.625</x:v>
      </x:c>
      <x:c r="AK514" s="34" t="n">
        <x:v>60.9375</x:v>
      </x:c>
      <x:c r="AL514" s="34" t="n">
        <x:v>70.87053571428572</x:v>
      </x:c>
      <x:c r="AM514" s="34" t="n">
        <x:v>23</x:v>
      </x:c>
      <x:c r="AN514" s="34" t="n">
        <x:v>194</x:v>
      </x:c>
      <x:c r="AO514" s="34" t="n">
        <x:v>15</x:v>
      </x:c>
      <x:c r="AP514" s="34" t="n">
        <x:v>20.7</x:v>
      </x:c>
      <x:c r="AQ514" s="34" t="n">
        <x:v>3.44</x:v>
      </x:c>
      <x:c r="AR514" s="34" t="n">
        <x:v>3.34</x:v>
      </x:c>
      <x:c r="AS514" s="34" t="n">
        <x:v>4.23</x:v>
      </x:c>
      <x:c r="AT514" s="30" t="str">
        <x:v>crisis_activa</x:v>
      </x:c>
      <x:c r="AU514" s="30" t="str">
        <x:v>2026-02-19</x:v>
      </x:c>
      <x:c r="AV514" s="30" t="str">
        <x:v>2026-05-31</x:v>
      </x:c>
    </x:row>
    <x:row r="515">
      <x:c r="A515" s="30" t="str">
        <x:v>PT-256-C</x:v>
      </x:c>
      <x:c r="B515" s="30" t="str">
        <x:v>Control</x:v>
      </x:c>
      <x:c r="C515" s="30" t="str">
        <x:v>FAM-256</x:v>
      </x:c>
      <x:c r="D515" s="30" t="str">
        <x:v>ALUM-256</x:v>
      </x:c>
      <x:c r="E515" s="30" t="str">
        <x:v>PRF-256-C</x:v>
      </x:c>
      <x:c r="F515" s="30" t="str">
        <x:v>Docente</x:v>
      </x:c>
      <x:c r="G515" s="34" t="n">
        <x:v>30</x:v>
      </x:c>
      <x:c r="H515" s="44" t="str">
        <x:v>Mujer</x:v>
      </x:c>
      <x:c r="I515" s="44" t="str">
        <x:v>Bachillerato</x:v>
      </x:c>
      <x:c r="J515" s="44" t="str">
        <x:v>Docencia</x:v>
      </x:c>
      <x:c r="K515" s="34" t="n">
        <x:v>1</x:v>
      </x:c>
      <x:c r="L515" s="44" t="str">
        <x:v>Ansiedad escolar</x:v>
      </x:c>
      <x:c r="M515" s="44" t="str">
        <x:v>Menos de 1 año</x:v>
      </x:c>
      <x:c r="N515" s="44" t="str">
        <x:v>Frecuente</x:v>
      </x:c>
      <x:c r="O515" s="44" t="str">
        <x:v>Computadora</x:v>
      </x:c>
      <x:c r="P515" s="34" t="n">
        <x:v>13</x:v>
      </x:c>
      <x:c r="Q515" s="34" t="n">
        <x:v>14</x:v>
      </x:c>
      <x:c r="R515" s="34" t="n">
        <x:v>-1</x:v>
      </x:c>
      <x:c r="S515" s="34" t="n">
        <x:v>13</x:v>
      </x:c>
      <x:c r="T515" s="34" t="n">
        <x:v>13</x:v>
      </x:c>
      <x:c r="U515" s="34" t="n">
        <x:v>0</x:v>
      </x:c>
      <x:c r="V515" s="34" t="n">
        <x:v>5</x:v>
      </x:c>
      <x:c r="W515" s="34" t="n">
        <x:v>6</x:v>
      </x:c>
      <x:c r="X515" s="34" t="n">
        <x:v>-1</x:v>
      </x:c>
      <x:c r="Y515" s="34" t="n">
        <x:v>2.75</x:v>
      </x:c>
      <x:c r="Z515" s="34" t="n">
        <x:v>3</x:v>
      </x:c>
      <x:c r="AA515" s="34" t="n">
        <x:v>0.25</x:v>
      </x:c>
      <x:c r="AB515" s="44" t="str">
        <x:v>Apoyo auxiliar, no MSPSS original</x:v>
      </x:c>
      <x:c r="AC515" s="34" t="n">
        <x:v>42.85714285714286</x:v>
      </x:c>
      <x:c r="AD515" s="34" t="n">
        <x:v>46.42857142857143</x:v>
      </x:c>
      <x:c r="AE515" s="34" t="n">
        <x:v>25</x:v>
      </x:c>
      <x:c r="AF515" s="34" t="n">
        <x:v>29.166666666666664</x:v>
      </x:c>
      <x:c r="AG515" s="34" t="n">
        <x:v>66.66666666666666</x:v>
      </x:c>
      <x:c r="AH515" s="34" t="n">
        <x:v>50</x:v>
      </x:c>
      <x:c r="AI515" s="34" t="n">
        <x:v>43.75</x:v>
      </x:c>
      <x:c r="AJ515" s="34" t="n">
        <x:v>40.625</x:v>
      </x:c>
      <x:c r="AK515" s="34" t="n">
        <x:v>44.56845238095238</x:v>
      </x:c>
      <x:c r="AL515" s="34" t="n">
        <x:v>41.555059523809526</x:v>
      </x:c>
      <x:c r="AM515" s="34" t="n">
        <x:v>0</x:v>
      </x:c>
      <x:c r="AN515" s="34" t="n">
        <x:v>0</x:v>
      </x:c>
      <x:c r="AO515" s="34" t="n">
        <x:v>0</x:v>
      </x:c>
      <x:c r="AP515" s="34"/>
      <x:c r="AQ515" s="34"/>
      <x:c r="AR515" s="34"/>
      <x:c r="AS515" s="34"/>
      <x:c r="AT515" s="30"/>
      <x:c r="AU515" s="30"/>
      <x:c r="AV515" s="30"/>
    </x:row>
    <x:row r="516">
      <x:c r="A516" s="30" t="str">
        <x:v>PT-257-E</x:v>
      </x:c>
      <x:c r="B516" s="30" t="str">
        <x:v>Experimental</x:v>
      </x:c>
      <x:c r="C516" s="30" t="str">
        <x:v>FAM-257</x:v>
      </x:c>
      <x:c r="D516" s="30" t="str">
        <x:v>ALUM-257</x:v>
      </x:c>
      <x:c r="E516" s="30" t="str">
        <x:v>PRF-257-E</x:v>
      </x:c>
      <x:c r="F516" s="30" t="str">
        <x:v>Progenitor/a</x:v>
      </x:c>
      <x:c r="G516" s="34" t="n">
        <x:v>65</x:v>
      </x:c>
      <x:c r="H516" s="44" t="str">
        <x:v>Mujer</x:v>
      </x:c>
      <x:c r="I516" s="44" t="str">
        <x:v>Técnico</x:v>
      </x:c>
      <x:c r="J516" s="44" t="str">
        <x:v>Profesional</x:v>
      </x:c>
      <x:c r="K516" s="34" t="n">
        <x:v>2</x:v>
      </x:c>
      <x:c r="L516" s="44" t="str">
        <x:v>Perfil neurodivergente mixto</x:v>
      </x:c>
      <x:c r="M516" s="44" t="str">
        <x:v>1 a 3 años</x:v>
      </x:c>
      <x:c r="N516" s="44" t="str">
        <x:v>Limitado</x:v>
      </x:c>
      <x:c r="O516" s="44" t="str">
        <x:v>Celular y computadora</x:v>
      </x:c>
      <x:c r="P516" s="34" t="n">
        <x:v>14</x:v>
      </x:c>
      <x:c r="Q516" s="34" t="n">
        <x:v>9</x:v>
      </x:c>
      <x:c r="R516" s="34" t="n">
        <x:v>5</x:v>
      </x:c>
      <x:c r="S516" s="34" t="n">
        <x:v>16</x:v>
      </x:c>
      <x:c r="T516" s="34" t="n">
        <x:v>9</x:v>
      </x:c>
      <x:c r="U516" s="34" t="n">
        <x:v>7</x:v>
      </x:c>
      <x:c r="V516" s="34" t="n">
        <x:v>13</x:v>
      </x:c>
      <x:c r="W516" s="34" t="n">
        <x:v>7</x:v>
      </x:c>
      <x:c r="X516" s="34" t="n">
        <x:v>6</x:v>
      </x:c>
      <x:c r="Y516" s="34" t="n">
        <x:v>2.25</x:v>
      </x:c>
      <x:c r="Z516" s="34" t="n">
        <x:v>2.95</x:v>
      </x:c>
      <x:c r="AA516" s="34" t="n">
        <x:v>0.7000000000000002</x:v>
      </x:c>
      <x:c r="AB516" s="44" t="str">
        <x:v>Apoyo auxiliar, no MSPSS original</x:v>
      </x:c>
      <x:c r="AC516" s="34" t="n">
        <x:v>53.57142857142857</x:v>
      </x:c>
      <x:c r="AD516" s="34" t="n">
        <x:v>64.28571428571429</x:v>
      </x:c>
      <x:c r="AE516" s="34" t="n">
        <x:v>66.66666666666666</x:v>
      </x:c>
      <x:c r="AF516" s="34" t="n">
        <x:v>66.66666666666666</x:v>
      </x:c>
      <x:c r="AG516" s="34" t="n">
        <x:v>50</x:v>
      </x:c>
      <x:c r="AH516" s="34" t="n">
        <x:v>41.666666666666664</x:v>
      </x:c>
      <x:c r="AI516" s="34" t="n">
        <x:v>71.875</x:v>
      </x:c>
      <x:c r="AJ516" s="34" t="n">
        <x:v>59.375</x:v>
      </x:c>
      <x:c r="AK516" s="34" t="n">
        <x:v>60.52827380952381</x:v>
      </x:c>
      <x:c r="AL516" s="34" t="n">
        <x:v>57.998511904761905</x:v>
      </x:c>
      <x:c r="AM516" s="34" t="n">
        <x:v>23</x:v>
      </x:c>
      <x:c r="AN516" s="34" t="n">
        <x:v>166</x:v>
      </x:c>
      <x:c r="AO516" s="34" t="n">
        <x:v>14</x:v>
      </x:c>
      <x:c r="AP516" s="34" t="n">
        <x:v>12.5</x:v>
      </x:c>
      <x:c r="AQ516" s="34" t="n">
        <x:v>3.48</x:v>
      </x:c>
      <x:c r="AR516" s="34" t="n">
        <x:v>3.43</x:v>
      </x:c>
      <x:c r="AS516" s="34" t="n">
        <x:v>4.31</x:v>
      </x:c>
      <x:c r="AT516" s="30" t="str">
        <x:v>apoyo_general</x:v>
      </x:c>
      <x:c r="AU516" s="30" t="str">
        <x:v>2026-02-23</x:v>
      </x:c>
      <x:c r="AV516" s="30" t="str">
        <x:v>2026-05-31</x:v>
      </x:c>
    </x:row>
    <x:row r="517">
      <x:c r="A517" s="30" t="str">
        <x:v>PT-257-C</x:v>
      </x:c>
      <x:c r="B517" s="30" t="str">
        <x:v>Control</x:v>
      </x:c>
      <x:c r="C517" s="30" t="str">
        <x:v>FAM-257</x:v>
      </x:c>
      <x:c r="D517" s="30" t="str">
        <x:v>ALUM-257</x:v>
      </x:c>
      <x:c r="E517" s="30" t="str">
        <x:v>PRF-257-C</x:v>
      </x:c>
      <x:c r="F517" s="30" t="str">
        <x:v>Abuelo/a</x:v>
      </x:c>
      <x:c r="G517" s="34" t="n">
        <x:v>56</x:v>
      </x:c>
      <x:c r="H517" s="44" t="str">
        <x:v>Mujer</x:v>
      </x:c>
      <x:c r="I517" s="44" t="str">
        <x:v>Técnico</x:v>
      </x:c>
      <x:c r="J517" s="44" t="str">
        <x:v>Profesional</x:v>
      </x:c>
      <x:c r="K517" s="34" t="n">
        <x:v>2</x:v>
      </x:c>
      <x:c r="L517" s="44" t="str">
        <x:v>Perfil neurodivergente mixto</x:v>
      </x:c>
      <x:c r="M517" s="44" t="str">
        <x:v>1 a 3 años</x:v>
      </x:c>
      <x:c r="N517" s="44" t="str">
        <x:v>Limitado</x:v>
      </x:c>
      <x:c r="O517" s="44" t="str">
        <x:v>Celular y computadora</x:v>
      </x:c>
      <x:c r="P517" s="34" t="n">
        <x:v>9</x:v>
      </x:c>
      <x:c r="Q517" s="34" t="n">
        <x:v>10</x:v>
      </x:c>
      <x:c r="R517" s="34" t="n">
        <x:v>-1</x:v>
      </x:c>
      <x:c r="S517" s="34" t="n">
        <x:v>14</x:v>
      </x:c>
      <x:c r="T517" s="34" t="n">
        <x:v>15</x:v>
      </x:c>
      <x:c r="U517" s="34" t="n">
        <x:v>-1</x:v>
      </x:c>
      <x:c r="V517" s="34" t="n">
        <x:v>20</x:v>
      </x:c>
      <x:c r="W517" s="34" t="n">
        <x:v>22</x:v>
      </x:c>
      <x:c r="X517" s="34" t="n">
        <x:v>-2</x:v>
      </x:c>
      <x:c r="Y517" s="34" t="n">
        <x:v>2.55</x:v>
      </x:c>
      <x:c r="Z517" s="34" t="n">
        <x:v>2.75</x:v>
      </x:c>
      <x:c r="AA517" s="34" t="n">
        <x:v>0.20000000000000018</x:v>
      </x:c>
      <x:c r="AB517" s="44" t="str">
        <x:v>Apoyo auxiliar, no MSPSS original</x:v>
      </x:c>
      <x:c r="AC517" s="34" t="n">
        <x:v>67.85714285714286</x:v>
      </x:c>
      <x:c r="AD517" s="34" t="n">
        <x:v>64.28571428571429</x:v>
      </x:c>
      <x:c r="AE517" s="34" t="n">
        <x:v>41.666666666666664</x:v>
      </x:c>
      <x:c r="AF517" s="34" t="n">
        <x:v>33.333333333333336</x:v>
      </x:c>
      <x:c r="AG517" s="34" t="n">
        <x:v>41.666666666666664</x:v>
      </x:c>
      <x:c r="AH517" s="34" t="n">
        <x:v>58.333333333333336</x:v>
      </x:c>
      <x:c r="AI517" s="34" t="n">
        <x:v>62.5</x:v>
      </x:c>
      <x:c r="AJ517" s="34" t="n">
        <x:v>40.625</x:v>
      </x:c>
      <x:c r="AK517" s="34" t="n">
        <x:v>53.422619047619044</x:v>
      </x:c>
      <x:c r="AL517" s="34" t="n">
        <x:v>49.14434523809524</x:v>
      </x:c>
      <x:c r="AM517" s="34" t="n">
        <x:v>0</x:v>
      </x:c>
      <x:c r="AN517" s="34" t="n">
        <x:v>0</x:v>
      </x:c>
      <x:c r="AO517" s="34" t="n">
        <x:v>0</x:v>
      </x:c>
      <x:c r="AP517" s="34"/>
      <x:c r="AQ517" s="34"/>
      <x:c r="AR517" s="34"/>
      <x:c r="AS517" s="34"/>
      <x:c r="AT517" s="30"/>
      <x:c r="AU517" s="30"/>
      <x:c r="AV517" s="30"/>
    </x:row>
    <x:row r="518">
      <x:c r="A518" s="30" t="str">
        <x:v>PT-258-E</x:v>
      </x:c>
      <x:c r="B518" s="30" t="str">
        <x:v>Experimental</x:v>
      </x:c>
      <x:c r="C518" s="30" t="str">
        <x:v>FAM-258</x:v>
      </x:c>
      <x:c r="D518" s="30" t="str">
        <x:v>ALUM-258</x:v>
      </x:c>
      <x:c r="E518" s="30" t="str">
        <x:v>PRF-258-E</x:v>
      </x:c>
      <x:c r="F518" s="30" t="str">
        <x:v>Abuelo/a</x:v>
      </x:c>
      <x:c r="G518" s="34" t="n">
        <x:v>57</x:v>
      </x:c>
      <x:c r="H518" s="44" t="str">
        <x:v>Hombre</x:v>
      </x:c>
      <x:c r="I518" s="44" t="str">
        <x:v>Licenciatura</x:v>
      </x:c>
      <x:c r="J518" s="44" t="str">
        <x:v>Comercio/servicios</x:v>
      </x:c>
      <x:c r="K518" s="34" t="n">
        <x:v>3</x:v>
      </x:c>
      <x:c r="L518" s="44" t="str">
        <x:v>TEA + TDAH</x:v>
      </x:c>
      <x:c r="M518" s="44" t="str">
        <x:v>3 a 5 años</x:v>
      </x:c>
      <x:c r="N518" s="44" t="str">
        <x:v>Siempre</x:v>
      </x:c>
      <x:c r="O518" s="44" t="str">
        <x:v>Celular</x:v>
      </x:c>
      <x:c r="P518" s="34" t="n">
        <x:v>21</x:v>
      </x:c>
      <x:c r="Q518" s="34" t="n">
        <x:v>18</x:v>
      </x:c>
      <x:c r="R518" s="34" t="n">
        <x:v>3</x:v>
      </x:c>
      <x:c r="S518" s="34" t="n">
        <x:v>6</x:v>
      </x:c>
      <x:c r="T518" s="34" t="n">
        <x:v>4</x:v>
      </x:c>
      <x:c r="U518" s="34" t="n">
        <x:v>2</x:v>
      </x:c>
      <x:c r="V518" s="34" t="n">
        <x:v>18</x:v>
      </x:c>
      <x:c r="W518" s="34" t="n">
        <x:v>14</x:v>
      </x:c>
      <x:c r="X518" s="34" t="n">
        <x:v>4</x:v>
      </x:c>
      <x:c r="Y518" s="34" t="n">
        <x:v>2</x:v>
      </x:c>
      <x:c r="Z518" s="34" t="n">
        <x:v>2.45</x:v>
      </x:c>
      <x:c r="AA518" s="34" t="n">
        <x:v>0.4500000000000002</x:v>
      </x:c>
      <x:c r="AB518" s="44" t="str">
        <x:v>Apoyo auxiliar, no MSPSS original</x:v>
      </x:c>
      <x:c r="AC518" s="34" t="n">
        <x:v>64.28571428571429</x:v>
      </x:c>
      <x:c r="AD518" s="34" t="n">
        <x:v>57.14285714285714</x:v>
      </x:c>
      <x:c r="AE518" s="34" t="n">
        <x:v>33.333333333333336</x:v>
      </x:c>
      <x:c r="AF518" s="34" t="n">
        <x:v>50</x:v>
      </x:c>
      <x:c r="AG518" s="34" t="n">
        <x:v>25</x:v>
      </x:c>
      <x:c r="AH518" s="34" t="n">
        <x:v>50</x:v>
      </x:c>
      <x:c r="AI518" s="34" t="n">
        <x:v>31.25</x:v>
      </x:c>
      <x:c r="AJ518" s="34" t="n">
        <x:v>43.75</x:v>
      </x:c>
      <x:c r="AK518" s="34" t="n">
        <x:v>38.467261904761905</x:v>
      </x:c>
      <x:c r="AL518" s="34" t="n">
        <x:v>50.223214285714285</x:v>
      </x:c>
      <x:c r="AM518" s="34" t="n">
        <x:v>23</x:v>
      </x:c>
      <x:c r="AN518" s="34" t="n">
        <x:v>196</x:v>
      </x:c>
      <x:c r="AO518" s="34" t="n">
        <x:v>10</x:v>
      </x:c>
      <x:c r="AP518" s="34" t="n">
        <x:v>20</x:v>
      </x:c>
      <x:c r="AQ518" s="34" t="n">
        <x:v>3.02</x:v>
      </x:c>
      <x:c r="AR518" s="34" t="n">
        <x:v>2.87</x:v>
      </x:c>
      <x:c r="AS518" s="34" t="n">
        <x:v>4.23</x:v>
      </x:c>
      <x:c r="AT518" s="30" t="str">
        <x:v>sobrecarga_cuidador</x:v>
      </x:c>
      <x:c r="AU518" s="30" t="str">
        <x:v>2026-03-23</x:v>
      </x:c>
      <x:c r="AV518" s="30" t="str">
        <x:v>2026-05-31</x:v>
      </x:c>
    </x:row>
    <x:row r="519">
      <x:c r="A519" s="30" t="str">
        <x:v>PT-258-C</x:v>
      </x:c>
      <x:c r="B519" s="30" t="str">
        <x:v>Control</x:v>
      </x:c>
      <x:c r="C519" s="30" t="str">
        <x:v>FAM-258</x:v>
      </x:c>
      <x:c r="D519" s="30" t="str">
        <x:v>ALUM-258</x:v>
      </x:c>
      <x:c r="E519" s="30" t="str">
        <x:v>PRF-258-C</x:v>
      </x:c>
      <x:c r="F519" s="30" t="str">
        <x:v>Progenitor/a</x:v>
      </x:c>
      <x:c r="G519" s="34" t="n">
        <x:v>36</x:v>
      </x:c>
      <x:c r="H519" s="44" t="str">
        <x:v>Hombre</x:v>
      </x:c>
      <x:c r="I519" s="44" t="str">
        <x:v>Licenciatura</x:v>
      </x:c>
      <x:c r="J519" s="44" t="str">
        <x:v>Comercio/servicios</x:v>
      </x:c>
      <x:c r="K519" s="34" t="n">
        <x:v>3</x:v>
      </x:c>
      <x:c r="L519" s="44" t="str">
        <x:v>TEA + TDAH</x:v>
      </x:c>
      <x:c r="M519" s="44" t="str">
        <x:v>3 a 5 años</x:v>
      </x:c>
      <x:c r="N519" s="44" t="str">
        <x:v>Siempre</x:v>
      </x:c>
      <x:c r="O519" s="44" t="str">
        <x:v>Celular</x:v>
      </x:c>
      <x:c r="P519" s="34" t="n">
        <x:v>17</x:v>
      </x:c>
      <x:c r="Q519" s="34" t="n">
        <x:v>16</x:v>
      </x:c>
      <x:c r="R519" s="34" t="n">
        <x:v>1</x:v>
      </x:c>
      <x:c r="S519" s="34" t="n">
        <x:v>20</x:v>
      </x:c>
      <x:c r="T519" s="34" t="n">
        <x:v>21</x:v>
      </x:c>
      <x:c r="U519" s="34" t="n">
        <x:v>-1</x:v>
      </x:c>
      <x:c r="V519" s="34" t="n">
        <x:v>17</x:v>
      </x:c>
      <x:c r="W519" s="34" t="n">
        <x:v>16</x:v>
      </x:c>
      <x:c r="X519" s="34" t="n">
        <x:v>1</x:v>
      </x:c>
      <x:c r="Y519" s="34" t="n">
        <x:v>3.1</x:v>
      </x:c>
      <x:c r="Z519" s="34" t="n">
        <x:v>3.05</x:v>
      </x:c>
      <x:c r="AA519" s="34" t="n">
        <x:v>-0.050000000000000266</x:v>
      </x:c>
      <x:c r="AB519" s="44" t="str">
        <x:v>Apoyo auxiliar, no MSPSS original</x:v>
      </x:c>
      <x:c r="AC519" s="34" t="n">
        <x:v>67.85714285714286</x:v>
      </x:c>
      <x:c r="AD519" s="34" t="n">
        <x:v>64.28571428571429</x:v>
      </x:c>
      <x:c r="AE519" s="34" t="n">
        <x:v>25</x:v>
      </x:c>
      <x:c r="AF519" s="34" t="n">
        <x:v>8.333333333333332</x:v>
      </x:c>
      <x:c r="AG519" s="34" t="n">
        <x:v>58.333333333333336</x:v>
      </x:c>
      <x:c r="AH519" s="34" t="n">
        <x:v>58.333333333333336</x:v>
      </x:c>
      <x:c r="AI519" s="34" t="n">
        <x:v>43.75</x:v>
      </x:c>
      <x:c r="AJ519" s="34" t="n">
        <x:v>65.625</x:v>
      </x:c>
      <x:c r="AK519" s="34" t="n">
        <x:v>48.73511904761905</x:v>
      </x:c>
      <x:c r="AL519" s="34" t="n">
        <x:v>49.14434523809524</x:v>
      </x:c>
      <x:c r="AM519" s="34" t="n">
        <x:v>0</x:v>
      </x:c>
      <x:c r="AN519" s="34" t="n">
        <x:v>0</x:v>
      </x:c>
      <x:c r="AO519" s="34" t="n">
        <x:v>0</x:v>
      </x:c>
      <x:c r="AP519" s="34"/>
      <x:c r="AQ519" s="34"/>
      <x:c r="AR519" s="34"/>
      <x:c r="AS519" s="34"/>
      <x:c r="AT519" s="30"/>
      <x:c r="AU519" s="30"/>
      <x:c r="AV519" s="30"/>
    </x:row>
    <x:row r="520">
      <x:c r="A520" s="30" t="str">
        <x:v>PT-259-E</x:v>
      </x:c>
      <x:c r="B520" s="30" t="str">
        <x:v>Experimental</x:v>
      </x:c>
      <x:c r="C520" s="30" t="str">
        <x:v>FAM-259</x:v>
      </x:c>
      <x:c r="D520" s="30" t="str">
        <x:v>ALUM-259</x:v>
      </x:c>
      <x:c r="E520" s="30" t="str">
        <x:v>PRF-259-E</x:v>
      </x:c>
      <x:c r="F520" s="30" t="str">
        <x:v>Abuelo/a</x:v>
      </x:c>
      <x:c r="G520" s="34" t="n">
        <x:v>58</x:v>
      </x:c>
      <x:c r="H520" s="44" t="str">
        <x:v>Mujer</x:v>
      </x:c>
      <x:c r="I520" s="44" t="str">
        <x:v>Posgrado</x:v>
      </x:c>
      <x:c r="J520" s="44" t="str">
        <x:v>Administrativo</x:v>
      </x:c>
      <x:c r="K520" s="34" t="n">
        <x:v>4</x:v>
      </x:c>
      <x:c r="L520" s="44" t="str">
        <x:v>TDAH reportado/rasgos de atención</x:v>
      </x:c>
      <x:c r="M520" s="44" t="str">
        <x:v>Más de 5 años</x:v>
      </x:c>
      <x:c r="N520" s="44" t="str">
        <x:v>Frecuente</x:v>
      </x:c>
      <x:c r="O520" s="44" t="str">
        <x:v>Computadora</x:v>
      </x:c>
      <x:c r="P520" s="34" t="n">
        <x:v>10</x:v>
      </x:c>
      <x:c r="Q520" s="34" t="n">
        <x:v>5</x:v>
      </x:c>
      <x:c r="R520" s="34" t="n">
        <x:v>5</x:v>
      </x:c>
      <x:c r="S520" s="34" t="n">
        <x:v>14</x:v>
      </x:c>
      <x:c r="T520" s="34" t="n">
        <x:v>7</x:v>
      </x:c>
      <x:c r="U520" s="34" t="n">
        <x:v>7</x:v>
      </x:c>
      <x:c r="V520" s="34" t="n">
        <x:v>11</x:v>
      </x:c>
      <x:c r="W520" s="34" t="n">
        <x:v>6</x:v>
      </x:c>
      <x:c r="X520" s="34" t="n">
        <x:v>5</x:v>
      </x:c>
      <x:c r="Y520" s="34" t="n">
        <x:v>3.2</x:v>
      </x:c>
      <x:c r="Z520" s="34" t="n">
        <x:v>4.05</x:v>
      </x:c>
      <x:c r="AA520" s="34" t="n">
        <x:v>0.8499999999999996</x:v>
      </x:c>
      <x:c r="AB520" s="44" t="str">
        <x:v>Apoyo auxiliar, no MSPSS original</x:v>
      </x:c>
      <x:c r="AC520" s="34" t="n">
        <x:v>67.85714285714286</x:v>
      </x:c>
      <x:c r="AD520" s="34" t="n">
        <x:v>82.14285714285714</x:v>
      </x:c>
      <x:c r="AE520" s="34" t="n">
        <x:v>33.333333333333336</x:v>
      </x:c>
      <x:c r="AF520" s="34" t="n">
        <x:v>50</x:v>
      </x:c>
      <x:c r="AG520" s="34" t="n">
        <x:v>33.333333333333336</x:v>
      </x:c>
      <x:c r="AH520" s="34" t="n">
        <x:v>50</x:v>
      </x:c>
      <x:c r="AI520" s="34" t="n">
        <x:v>21.875</x:v>
      </x:c>
      <x:c r="AJ520" s="34" t="n">
        <x:v>37.5</x:v>
      </x:c>
      <x:c r="AK520" s="34" t="n">
        <x:v>39.09970238095239</x:v>
      </x:c>
      <x:c r="AL520" s="34" t="n">
        <x:v>54.910714285714285</x:v>
      </x:c>
      <x:c r="AM520" s="34" t="n">
        <x:v>23</x:v>
      </x:c>
      <x:c r="AN520" s="34" t="n">
        <x:v>172</x:v>
      </x:c>
      <x:c r="AO520" s="34" t="n">
        <x:v>16</x:v>
      </x:c>
      <x:c r="AP520" s="34" t="n">
        <x:v>15.4</x:v>
      </x:c>
      <x:c r="AQ520" s="34" t="n">
        <x:v>4.66</x:v>
      </x:c>
      <x:c r="AR520" s="34" t="n">
        <x:v>4.56</x:v>
      </x:c>
      <x:c r="AS520" s="34" t="n">
        <x:v>4.36</x:v>
      </x:c>
      <x:c r="AT520" s="30" t="str">
        <x:v>sobrecarga_sensorial</x:v>
      </x:c>
      <x:c r="AU520" s="30" t="str">
        <x:v>2026-02-05</x:v>
      </x:c>
      <x:c r="AV520" s="30" t="str">
        <x:v>2026-05-31</x:v>
      </x:c>
    </x:row>
    <x:row r="521">
      <x:c r="A521" s="30" t="str">
        <x:v>PT-259-C</x:v>
      </x:c>
      <x:c r="B521" s="30" t="str">
        <x:v>Control</x:v>
      </x:c>
      <x:c r="C521" s="30" t="str">
        <x:v>FAM-259</x:v>
      </x:c>
      <x:c r="D521" s="30" t="str">
        <x:v>ALUM-259</x:v>
      </x:c>
      <x:c r="E521" s="30" t="str">
        <x:v>PRF-259-C</x:v>
      </x:c>
      <x:c r="F521" s="30" t="str">
        <x:v>Progenitor/a</x:v>
      </x:c>
      <x:c r="G521" s="34" t="n">
        <x:v>43</x:v>
      </x:c>
      <x:c r="H521" s="44" t="str">
        <x:v>Mujer</x:v>
      </x:c>
      <x:c r="I521" s="44" t="str">
        <x:v>Posgrado</x:v>
      </x:c>
      <x:c r="J521" s="44" t="str">
        <x:v>Administrativo</x:v>
      </x:c>
      <x:c r="K521" s="34" t="n">
        <x:v>4</x:v>
      </x:c>
      <x:c r="L521" s="44" t="str">
        <x:v>TDAH reportado/rasgos de atención</x:v>
      </x:c>
      <x:c r="M521" s="44" t="str">
        <x:v>Más de 5 años</x:v>
      </x:c>
      <x:c r="N521" s="44" t="str">
        <x:v>Frecuente</x:v>
      </x:c>
      <x:c r="O521" s="44" t="str">
        <x:v>Computadora</x:v>
      </x:c>
      <x:c r="P521" s="34" t="n">
        <x:v>11</x:v>
      </x:c>
      <x:c r="Q521" s="34" t="n">
        <x:v>13</x:v>
      </x:c>
      <x:c r="R521" s="34" t="n">
        <x:v>-2</x:v>
      </x:c>
      <x:c r="S521" s="34" t="n">
        <x:v>9</x:v>
      </x:c>
      <x:c r="T521" s="34" t="n">
        <x:v>11</x:v>
      </x:c>
      <x:c r="U521" s="34" t="n">
        <x:v>-2</x:v>
      </x:c>
      <x:c r="V521" s="34" t="n">
        <x:v>7</x:v>
      </x:c>
      <x:c r="W521" s="34" t="n">
        <x:v>8</x:v>
      </x:c>
      <x:c r="X521" s="34" t="n">
        <x:v>-1</x:v>
      </x:c>
      <x:c r="Y521" s="34" t="n">
        <x:v>3.1</x:v>
      </x:c>
      <x:c r="Z521" s="34" t="n">
        <x:v>3.25</x:v>
      </x:c>
      <x:c r="AA521" s="34" t="n">
        <x:v>0.1499999999999999</x:v>
      </x:c>
      <x:c r="AB521" s="44" t="str">
        <x:v>Apoyo auxiliar, no MSPSS original</x:v>
      </x:c>
      <x:c r="AC521" s="34" t="n">
        <x:v>39.28571428571429</x:v>
      </x:c>
      <x:c r="AD521" s="34" t="n">
        <x:v>35.71428571428571</x:v>
      </x:c>
      <x:c r="AE521" s="34" t="n">
        <x:v>41.666666666666664</x:v>
      </x:c>
      <x:c r="AF521" s="34" t="n">
        <x:v>25</x:v>
      </x:c>
      <x:c r="AG521" s="34" t="n">
        <x:v>41.666666666666664</x:v>
      </x:c>
      <x:c r="AH521" s="34" t="n">
        <x:v>33.333333333333336</x:v>
      </x:c>
      <x:c r="AI521" s="34" t="n">
        <x:v>53.125</x:v>
      </x:c>
      <x:c r="AJ521" s="34" t="n">
        <x:v>53.125</x:v>
      </x:c>
      <x:c r="AK521" s="34" t="n">
        <x:v>43.936011904761905</x:v>
      </x:c>
      <x:c r="AL521" s="34" t="n">
        <x:v>36.79315476190476</x:v>
      </x:c>
      <x:c r="AM521" s="34" t="n">
        <x:v>0</x:v>
      </x:c>
      <x:c r="AN521" s="34" t="n">
        <x:v>0</x:v>
      </x:c>
      <x:c r="AO521" s="34" t="n">
        <x:v>0</x:v>
      </x:c>
      <x:c r="AP521" s="34"/>
      <x:c r="AQ521" s="34"/>
      <x:c r="AR521" s="34"/>
      <x:c r="AS521" s="34"/>
      <x:c r="AT521" s="30"/>
      <x:c r="AU521" s="30"/>
      <x:c r="AV521" s="30"/>
    </x:row>
    <x:row r="522">
      <x:c r="A522" s="30" t="str">
        <x:v>PT-260-E</x:v>
      </x:c>
      <x:c r="B522" s="30" t="str">
        <x:v>Experimental</x:v>
      </x:c>
      <x:c r="C522" s="30" t="str">
        <x:v>FAM-260</x:v>
      </x:c>
      <x:c r="D522" s="30" t="str">
        <x:v>ALUM-260</x:v>
      </x:c>
      <x:c r="E522" s="30" t="str">
        <x:v>PRF-260-E</x:v>
      </x:c>
      <x:c r="F522" s="30" t="str">
        <x:v>Docente</x:v>
      </x:c>
      <x:c r="G522" s="34" t="n">
        <x:v>50</x:v>
      </x:c>
      <x:c r="H522" s="44" t="str">
        <x:v>Mujer</x:v>
      </x:c>
      <x:c r="I522" s="44" t="str">
        <x:v>Secundaria</x:v>
      </x:c>
      <x:c r="J522" s="44" t="str">
        <x:v>Docencia</x:v>
      </x:c>
      <x:c r="K522" s="34" t="n">
        <x:v>1</x:v>
      </x:c>
      <x:c r="L522" s="44" t="str">
        <x:v>Sensibilidad sensorial</x:v>
      </x:c>
      <x:c r="M522" s="44" t="str">
        <x:v>Menos de 1 año</x:v>
      </x:c>
      <x:c r="N522" s="44" t="str">
        <x:v>Limitado</x:v>
      </x:c>
      <x:c r="O522" s="44" t="str">
        <x:v>Celular y computadora</x:v>
      </x:c>
      <x:c r="P522" s="34" t="n">
        <x:v>19</x:v>
      </x:c>
      <x:c r="Q522" s="34" t="n">
        <x:v>15</x:v>
      </x:c>
      <x:c r="R522" s="34" t="n">
        <x:v>4</x:v>
      </x:c>
      <x:c r="S522" s="34" t="n">
        <x:v>11</x:v>
      </x:c>
      <x:c r="T522" s="34" t="n">
        <x:v>8</x:v>
      </x:c>
      <x:c r="U522" s="34" t="n">
        <x:v>3</x:v>
      </x:c>
      <x:c r="V522" s="34" t="n">
        <x:v>17</x:v>
      </x:c>
      <x:c r="W522" s="34" t="n">
        <x:v>14</x:v>
      </x:c>
      <x:c r="X522" s="34" t="n">
        <x:v>3</x:v>
      </x:c>
      <x:c r="Y522" s="34" t="n">
        <x:v>3.3</x:v>
      </x:c>
      <x:c r="Z522" s="34" t="n">
        <x:v>4.35</x:v>
      </x:c>
      <x:c r="AA522" s="34" t="n">
        <x:v>1.0499999999999998</x:v>
      </x:c>
      <x:c r="AB522" s="44" t="str">
        <x:v>Apoyo auxiliar, no MSPSS original</x:v>
      </x:c>
      <x:c r="AC522" s="34" t="n">
        <x:v>50</x:v>
      </x:c>
      <x:c r="AD522" s="34" t="n">
        <x:v>64.28571428571429</x:v>
      </x:c>
      <x:c r="AE522" s="34" t="n">
        <x:v>66.66666666666666</x:v>
      </x:c>
      <x:c r="AF522" s="34" t="n">
        <x:v>62.5</x:v>
      </x:c>
      <x:c r="AG522" s="34" t="n">
        <x:v>50</x:v>
      </x:c>
      <x:c r="AH522" s="34" t="n">
        <x:v>75</x:v>
      </x:c>
      <x:c r="AI522" s="34" t="n">
        <x:v>65.625</x:v>
      </x:c>
      <x:c r="AJ522" s="34" t="n">
        <x:v>75</x:v>
      </x:c>
      <x:c r="AK522" s="34" t="n">
        <x:v>58.072916666666664</x:v>
      </x:c>
      <x:c r="AL522" s="34" t="n">
        <x:v>69.19642857142857</x:v>
      </x:c>
      <x:c r="AM522" s="34" t="n">
        <x:v>23</x:v>
      </x:c>
      <x:c r="AN522" s="34" t="n">
        <x:v>164</x:v>
      </x:c>
      <x:c r="AO522" s="34" t="n">
        <x:v>16</x:v>
      </x:c>
      <x:c r="AP522" s="34" t="n">
        <x:v>22.9</x:v>
      </x:c>
      <x:c r="AQ522" s="34" t="n">
        <x:v>4.8</x:v>
      </x:c>
      <x:c r="AR522" s="34" t="n">
        <x:v>4.75</x:v>
      </x:c>
      <x:c r="AS522" s="34" t="n">
        <x:v>4.42</x:v>
      </x:c>
      <x:c r="AT522" s="30" t="str">
        <x:v>sobrecarga_cuidador</x:v>
      </x:c>
      <x:c r="AU522" s="30" t="str">
        <x:v>2026-02-11</x:v>
      </x:c>
      <x:c r="AV522" s="30" t="str">
        <x:v>2026-05-31</x:v>
      </x:c>
    </x:row>
    <x:row r="523">
      <x:c r="A523" s="30" t="str">
        <x:v>PT-260-C</x:v>
      </x:c>
      <x:c r="B523" s="30" t="str">
        <x:v>Control</x:v>
      </x:c>
      <x:c r="C523" s="30" t="str">
        <x:v>FAM-260</x:v>
      </x:c>
      <x:c r="D523" s="30" t="str">
        <x:v>ALUM-260</x:v>
      </x:c>
      <x:c r="E523" s="30" t="str">
        <x:v>PRF-260-C</x:v>
      </x:c>
      <x:c r="F523" s="30" t="str">
        <x:v>Progenitor/a</x:v>
      </x:c>
      <x:c r="G523" s="34" t="n">
        <x:v>50</x:v>
      </x:c>
      <x:c r="H523" s="44" t="str">
        <x:v>Mujer</x:v>
      </x:c>
      <x:c r="I523" s="44" t="str">
        <x:v>Secundaria</x:v>
      </x:c>
      <x:c r="J523" s="44" t="str">
        <x:v>Hogar/cuidados</x:v>
      </x:c>
      <x:c r="K523" s="34" t="n">
        <x:v>1</x:v>
      </x:c>
      <x:c r="L523" s="44" t="str">
        <x:v>Sensibilidad sensorial</x:v>
      </x:c>
      <x:c r="M523" s="44" t="str">
        <x:v>Menos de 1 año</x:v>
      </x:c>
      <x:c r="N523" s="44" t="str">
        <x:v>Limitado</x:v>
      </x:c>
      <x:c r="O523" s="44" t="str">
        <x:v>Celular y computadora</x:v>
      </x:c>
      <x:c r="P523" s="34" t="n">
        <x:v>18</x:v>
      </x:c>
      <x:c r="Q523" s="34" t="n">
        <x:v>17</x:v>
      </x:c>
      <x:c r="R523" s="34" t="n">
        <x:v>1</x:v>
      </x:c>
      <x:c r="S523" s="34" t="n">
        <x:v>6</x:v>
      </x:c>
      <x:c r="T523" s="34" t="n">
        <x:v>5</x:v>
      </x:c>
      <x:c r="U523" s="34" t="n">
        <x:v>1</x:v>
      </x:c>
      <x:c r="V523" s="34" t="n">
        <x:v>24</x:v>
      </x:c>
      <x:c r="W523" s="34" t="n">
        <x:v>23</x:v>
      </x:c>
      <x:c r="X523" s="34" t="n">
        <x:v>1</x:v>
      </x:c>
      <x:c r="Y523" s="34" t="n">
        <x:v>2.4</x:v>
      </x:c>
      <x:c r="Z523" s="34" t="n">
        <x:v>2.25</x:v>
      </x:c>
      <x:c r="AA523" s="34" t="n">
        <x:v>-0.1499999999999999</x:v>
      </x:c>
      <x:c r="AB523" s="44" t="str">
        <x:v>Apoyo auxiliar, no MSPSS original</x:v>
      </x:c>
      <x:c r="AC523" s="34" t="n">
        <x:v>42.85714285714286</x:v>
      </x:c>
      <x:c r="AD523" s="34" t="n">
        <x:v>46.42857142857143</x:v>
      </x:c>
      <x:c r="AE523" s="34" t="n">
        <x:v>45.833333333333336</x:v>
      </x:c>
      <x:c r="AF523" s="34" t="n">
        <x:v>50</x:v>
      </x:c>
      <x:c r="AG523" s="34" t="n">
        <x:v>41.666666666666664</x:v>
      </x:c>
      <x:c r="AH523" s="34" t="n">
        <x:v>41.666666666666664</x:v>
      </x:c>
      <x:c r="AI523" s="34" t="n">
        <x:v>43.75</x:v>
      </x:c>
      <x:c r="AJ523" s="34" t="n">
        <x:v>46.875</x:v>
      </x:c>
      <x:c r="AK523" s="34" t="n">
        <x:v>43.526785714285715</x:v>
      </x:c>
      <x:c r="AL523" s="34" t="n">
        <x:v>46.242559523809526</x:v>
      </x:c>
      <x:c r="AM523" s="34" t="n">
        <x:v>0</x:v>
      </x:c>
      <x:c r="AN523" s="34" t="n">
        <x:v>0</x:v>
      </x:c>
      <x:c r="AO523" s="34" t="n">
        <x:v>0</x:v>
      </x:c>
      <x:c r="AP523" s="34"/>
      <x:c r="AQ523" s="34"/>
      <x:c r="AR523" s="34"/>
      <x:c r="AS523" s="34"/>
      <x:c r="AT523" s="30"/>
      <x:c r="AU523" s="30"/>
      <x:c r="AV523" s="30"/>
    </x:row>
    <x:row r="524">
      <x:c r="A524" s="30" t="str">
        <x:v>PT-261-E</x:v>
      </x:c>
      <x:c r="B524" s="30" t="str">
        <x:v>Experimental</x:v>
      </x:c>
      <x:c r="C524" s="30" t="str">
        <x:v>FAM-261</x:v>
      </x:c>
      <x:c r="D524" s="30" t="str">
        <x:v>ALUM-261</x:v>
      </x:c>
      <x:c r="E524" s="30" t="str">
        <x:v>PRF-261-E</x:v>
      </x:c>
      <x:c r="F524" s="30" t="str">
        <x:v>Cuidador/a principal</x:v>
      </x:c>
      <x:c r="G524" s="34" t="n">
        <x:v>57</x:v>
      </x:c>
      <x:c r="H524" s="44" t="str">
        <x:v>Mujer</x:v>
      </x:c>
      <x:c r="I524" s="44" t="str">
        <x:v>Bachillerato</x:v>
      </x:c>
      <x:c r="J524" s="44" t="str">
        <x:v>Docencia</x:v>
      </x:c>
      <x:c r="K524" s="34" t="n">
        <x:v>2</x:v>
      </x:c>
      <x:c r="L524" s="44" t="str">
        <x:v>Disfunción ejecutiva</x:v>
      </x:c>
      <x:c r="M524" s="44" t="str">
        <x:v>1 a 3 años</x:v>
      </x:c>
      <x:c r="N524" s="44" t="str">
        <x:v>Siempre</x:v>
      </x:c>
      <x:c r="O524" s="44" t="str">
        <x:v>Celular</x:v>
      </x:c>
      <x:c r="P524" s="34" t="n">
        <x:v>25</x:v>
      </x:c>
      <x:c r="Q524" s="34" t="n">
        <x:v>21</x:v>
      </x:c>
      <x:c r="R524" s="34" t="n">
        <x:v>4</x:v>
      </x:c>
      <x:c r="S524" s="34" t="n">
        <x:v>15</x:v>
      </x:c>
      <x:c r="T524" s="34" t="n">
        <x:v>12</x:v>
      </x:c>
      <x:c r="U524" s="34" t="n">
        <x:v>3</x:v>
      </x:c>
      <x:c r="V524" s="34" t="n">
        <x:v>7</x:v>
      </x:c>
      <x:c r="W524" s="34" t="n">
        <x:v>3</x:v>
      </x:c>
      <x:c r="X524" s="34" t="n">
        <x:v>4</x:v>
      </x:c>
      <x:c r="Y524" s="34" t="n">
        <x:v>1.35</x:v>
      </x:c>
      <x:c r="Z524" s="34" t="n">
        <x:v>1.95</x:v>
      </x:c>
      <x:c r="AA524" s="34" t="n">
        <x:v>0.5999999999999999</x:v>
      </x:c>
      <x:c r="AB524" s="44" t="str">
        <x:v>Apoyo auxiliar, no MSPSS original</x:v>
      </x:c>
      <x:c r="AC524" s="34" t="n">
        <x:v>42.85714285714286</x:v>
      </x:c>
      <x:c r="AD524" s="34" t="n">
        <x:v>42.85714285714286</x:v>
      </x:c>
      <x:c r="AE524" s="34" t="n">
        <x:v>33.333333333333336</x:v>
      </x:c>
      <x:c r="AF524" s="34" t="n">
        <x:v>50</x:v>
      </x:c>
      <x:c r="AG524" s="34" t="n">
        <x:v>33.333333333333336</x:v>
      </x:c>
      <x:c r="AH524" s="34" t="n">
        <x:v>58.333333333333336</x:v>
      </x:c>
      <x:c r="AI524" s="34" t="n">
        <x:v>34.375</x:v>
      </x:c>
      <x:c r="AJ524" s="34" t="n">
        <x:v>40.625</x:v>
      </x:c>
      <x:c r="AK524" s="34" t="n">
        <x:v>35.97470238095239</x:v>
      </x:c>
      <x:c r="AL524" s="34" t="n">
        <x:v>47.95386904761905</x:v>
      </x:c>
      <x:c r="AM524" s="34" t="n">
        <x:v>23</x:v>
      </x:c>
      <x:c r="AN524" s="34" t="n">
        <x:v>206</x:v>
      </x:c>
      <x:c r="AO524" s="34" t="n">
        <x:v>3</x:v>
      </x:c>
      <x:c r="AP524" s="34" t="n">
        <x:v>8.8</x:v>
      </x:c>
      <x:c r="AQ524" s="34" t="n">
        <x:v>2.44</x:v>
      </x:c>
      <x:c r="AR524" s="34" t="n">
        <x:v>2.29</x:v>
      </x:c>
      <x:c r="AS524" s="34" t="n">
        <x:v>4.28</x:v>
      </x:c>
      <x:c r="AT524" s="30" t="str">
        <x:v>sobrecarga_cuidador</x:v>
      </x:c>
      <x:c r="AU524" s="30" t="str">
        <x:v>2026-05-11</x:v>
      </x:c>
      <x:c r="AV524" s="30" t="str">
        <x:v>2026-05-31</x:v>
      </x:c>
    </x:row>
    <x:row r="525">
      <x:c r="A525" s="30" t="str">
        <x:v>PT-261-C</x:v>
      </x:c>
      <x:c r="B525" s="30" t="str">
        <x:v>Control</x:v>
      </x:c>
      <x:c r="C525" s="30" t="str">
        <x:v>FAM-261</x:v>
      </x:c>
      <x:c r="D525" s="30" t="str">
        <x:v>ALUM-261</x:v>
      </x:c>
      <x:c r="E525" s="30" t="str">
        <x:v>PRF-261-C</x:v>
      </x:c>
      <x:c r="F525" s="30" t="str">
        <x:v>Progenitor/a</x:v>
      </x:c>
      <x:c r="G525" s="34" t="n">
        <x:v>57</x:v>
      </x:c>
      <x:c r="H525" s="44" t="str">
        <x:v>Mujer</x:v>
      </x:c>
      <x:c r="I525" s="44" t="str">
        <x:v>Bachillerato</x:v>
      </x:c>
      <x:c r="J525" s="44" t="str">
        <x:v>Docencia</x:v>
      </x:c>
      <x:c r="K525" s="34" t="n">
        <x:v>2</x:v>
      </x:c>
      <x:c r="L525" s="44" t="str">
        <x:v>Disfunción ejecutiva</x:v>
      </x:c>
      <x:c r="M525" s="44" t="str">
        <x:v>1 a 3 años</x:v>
      </x:c>
      <x:c r="N525" s="44" t="str">
        <x:v>Siempre</x:v>
      </x:c>
      <x:c r="O525" s="44" t="str">
        <x:v>Celular</x:v>
      </x:c>
      <x:c r="P525" s="34" t="n">
        <x:v>27</x:v>
      </x:c>
      <x:c r="Q525" s="34" t="n">
        <x:v>28</x:v>
      </x:c>
      <x:c r="R525" s="34" t="n">
        <x:v>-1</x:v>
      </x:c>
      <x:c r="S525" s="34" t="n">
        <x:v>9</x:v>
      </x:c>
      <x:c r="T525" s="34" t="n">
        <x:v>9</x:v>
      </x:c>
      <x:c r="U525" s="34" t="n">
        <x:v>0</x:v>
      </x:c>
      <x:c r="V525" s="34" t="n">
        <x:v>9</x:v>
      </x:c>
      <x:c r="W525" s="34" t="n">
        <x:v>8</x:v>
      </x:c>
      <x:c r="X525" s="34" t="n">
        <x:v>1</x:v>
      </x:c>
      <x:c r="Y525" s="34" t="n">
        <x:v>2.3</x:v>
      </x:c>
      <x:c r="Z525" s="34" t="n">
        <x:v>2.1</x:v>
      </x:c>
      <x:c r="AA525" s="34" t="n">
        <x:v>-0.19999999999999973</x:v>
      </x:c>
      <x:c r="AB525" s="44" t="str">
        <x:v>Apoyo auxiliar, no MSPSS original</x:v>
      </x:c>
      <x:c r="AC525" s="34" t="n">
        <x:v>32.14285714285714</x:v>
      </x:c>
      <x:c r="AD525" s="34" t="n">
        <x:v>35.71428571428571</x:v>
      </x:c>
      <x:c r="AE525" s="34" t="n">
        <x:v>33.333333333333336</x:v>
      </x:c>
      <x:c r="AF525" s="34" t="n">
        <x:v>29.166666666666664</x:v>
      </x:c>
      <x:c r="AG525" s="34" t="n">
        <x:v>50</x:v>
      </x:c>
      <x:c r="AH525" s="34" t="n">
        <x:v>50</x:v>
      </x:c>
      <x:c r="AI525" s="34" t="n">
        <x:v>59.375</x:v>
      </x:c>
      <x:c r="AJ525" s="34" t="n">
        <x:v>59.375</x:v>
      </x:c>
      <x:c r="AK525" s="34" t="n">
        <x:v>43.71279761904762</x:v>
      </x:c>
      <x:c r="AL525" s="34" t="n">
        <x:v>43.563988095238095</x:v>
      </x:c>
      <x:c r="AM525" s="34" t="n">
        <x:v>0</x:v>
      </x:c>
      <x:c r="AN525" s="34" t="n">
        <x:v>0</x:v>
      </x:c>
      <x:c r="AO525" s="34" t="n">
        <x:v>0</x:v>
      </x:c>
      <x:c r="AP525" s="34"/>
      <x:c r="AQ525" s="34"/>
      <x:c r="AR525" s="34"/>
      <x:c r="AS525" s="34"/>
      <x:c r="AT525" s="30"/>
      <x:c r="AU525" s="30"/>
      <x:c r="AV525" s="30"/>
    </x:row>
    <x:row r="526">
      <x:c r="A526" s="30" t="str">
        <x:v>PT-262-E</x:v>
      </x:c>
      <x:c r="B526" s="30" t="str">
        <x:v>Experimental</x:v>
      </x:c>
      <x:c r="C526" s="30" t="str">
        <x:v>FAM-262</x:v>
      </x:c>
      <x:c r="D526" s="30" t="str">
        <x:v>ALUM-262</x:v>
      </x:c>
      <x:c r="E526" s="30" t="str">
        <x:v>PRF-262-E</x:v>
      </x:c>
      <x:c r="F526" s="30" t="str">
        <x:v>Progenitor/a</x:v>
      </x:c>
      <x:c r="G526" s="34" t="n">
        <x:v>64</x:v>
      </x:c>
      <x:c r="H526" s="44" t="str">
        <x:v>Mujer</x:v>
      </x:c>
      <x:c r="I526" s="44" t="str">
        <x:v>Técnico</x:v>
      </x:c>
      <x:c r="J526" s="44" t="str">
        <x:v>Profesional</x:v>
      </x:c>
      <x:c r="K526" s="34" t="n">
        <x:v>3</x:v>
      </x:c>
      <x:c r="L526" s="44" t="str">
        <x:v>Ansiedad escolar</x:v>
      </x:c>
      <x:c r="M526" s="44" t="str">
        <x:v>3 a 5 años</x:v>
      </x:c>
      <x:c r="N526" s="44" t="str">
        <x:v>Frecuente</x:v>
      </x:c>
      <x:c r="O526" s="44" t="str">
        <x:v>Computadora</x:v>
      </x:c>
      <x:c r="P526" s="34" t="n">
        <x:v>20</x:v>
      </x:c>
      <x:c r="Q526" s="34" t="n">
        <x:v>17</x:v>
      </x:c>
      <x:c r="R526" s="34" t="n">
        <x:v>3</x:v>
      </x:c>
      <x:c r="S526" s="34" t="n">
        <x:v>13</x:v>
      </x:c>
      <x:c r="T526" s="34" t="n">
        <x:v>7</x:v>
      </x:c>
      <x:c r="U526" s="34" t="n">
        <x:v>6</x:v>
      </x:c>
      <x:c r="V526" s="34" t="n">
        <x:v>17</x:v>
      </x:c>
      <x:c r="W526" s="34" t="n">
        <x:v>13</x:v>
      </x:c>
      <x:c r="X526" s="34" t="n">
        <x:v>4</x:v>
      </x:c>
      <x:c r="Y526" s="34" t="n">
        <x:v>2.05</x:v>
      </x:c>
      <x:c r="Z526" s="34" t="n">
        <x:v>2.45</x:v>
      </x:c>
      <x:c r="AA526" s="34" t="n">
        <x:v>0.40000000000000036</x:v>
      </x:c>
      <x:c r="AB526" s="44" t="str">
        <x:v>Apoyo auxiliar, no MSPSS original</x:v>
      </x:c>
      <x:c r="AC526" s="34" t="n">
        <x:v>39.28571428571429</x:v>
      </x:c>
      <x:c r="AD526" s="34" t="n">
        <x:v>50</x:v>
      </x:c>
      <x:c r="AE526" s="34" t="n">
        <x:v>33.333333333333336</x:v>
      </x:c>
      <x:c r="AF526" s="34" t="n">
        <x:v>45.833333333333336</x:v>
      </x:c>
      <x:c r="AG526" s="34" t="n">
        <x:v>33.333333333333336</x:v>
      </x:c>
      <x:c r="AH526" s="34" t="n">
        <x:v>58.333333333333336</x:v>
      </x:c>
      <x:c r="AI526" s="34" t="n">
        <x:v>65.625</x:v>
      </x:c>
      <x:c r="AJ526" s="34" t="n">
        <x:v>75</x:v>
      </x:c>
      <x:c r="AK526" s="34" t="n">
        <x:v>42.89434523809524</x:v>
      </x:c>
      <x:c r="AL526" s="34" t="n">
        <x:v>57.29166666666667</x:v>
      </x:c>
      <x:c r="AM526" s="34" t="n">
        <x:v>23</x:v>
      </x:c>
      <x:c r="AN526" s="34" t="n">
        <x:v>188</x:v>
      </x:c>
      <x:c r="AO526" s="34" t="n">
        <x:v>13</x:v>
      </x:c>
      <x:c r="AP526" s="34" t="n">
        <x:v>25.9</x:v>
      </x:c>
      <x:c r="AQ526" s="34" t="n">
        <x:v>2.98</x:v>
      </x:c>
      <x:c r="AR526" s="34" t="n">
        <x:v>2.88</x:v>
      </x:c>
      <x:c r="AS526" s="34" t="n">
        <x:v>4.21</x:v>
      </x:c>
      <x:c r="AT526" s="30" t="str">
        <x:v>crisis_activa</x:v>
      </x:c>
      <x:c r="AU526" s="30" t="str">
        <x:v>2026-03-08</x:v>
      </x:c>
      <x:c r="AV526" s="30" t="str">
        <x:v>2026-05-31</x:v>
      </x:c>
    </x:row>
    <x:row r="527">
      <x:c r="A527" s="30" t="str">
        <x:v>PT-262-C</x:v>
      </x:c>
      <x:c r="B527" s="30" t="str">
        <x:v>Control</x:v>
      </x:c>
      <x:c r="C527" s="30" t="str">
        <x:v>FAM-262</x:v>
      </x:c>
      <x:c r="D527" s="30" t="str">
        <x:v>ALUM-262</x:v>
      </x:c>
      <x:c r="E527" s="30" t="str">
        <x:v>PRF-262-C</x:v>
      </x:c>
      <x:c r="F527" s="30" t="str">
        <x:v>Docente</x:v>
      </x:c>
      <x:c r="G527" s="34" t="n">
        <x:v>31</x:v>
      </x:c>
      <x:c r="H527" s="44" t="str">
        <x:v>Mujer</x:v>
      </x:c>
      <x:c r="I527" s="44" t="str">
        <x:v>Técnico</x:v>
      </x:c>
      <x:c r="J527" s="44" t="str">
        <x:v>Docencia</x:v>
      </x:c>
      <x:c r="K527" s="34" t="n">
        <x:v>3</x:v>
      </x:c>
      <x:c r="L527" s="44" t="str">
        <x:v>Ansiedad escolar</x:v>
      </x:c>
      <x:c r="M527" s="44" t="str">
        <x:v>3 a 5 años</x:v>
      </x:c>
      <x:c r="N527" s="44" t="str">
        <x:v>Frecuente</x:v>
      </x:c>
      <x:c r="O527" s="44" t="str">
        <x:v>Computadora</x:v>
      </x:c>
      <x:c r="P527" s="34" t="n">
        <x:v>19</x:v>
      </x:c>
      <x:c r="Q527" s="34" t="n">
        <x:v>19</x:v>
      </x:c>
      <x:c r="R527" s="34" t="n">
        <x:v>0</x:v>
      </x:c>
      <x:c r="S527" s="34" t="n">
        <x:v>18</x:v>
      </x:c>
      <x:c r="T527" s="34" t="n">
        <x:v>16</x:v>
      </x:c>
      <x:c r="U527" s="34" t="n">
        <x:v>2</x:v>
      </x:c>
      <x:c r="V527" s="34" t="n">
        <x:v>13</x:v>
      </x:c>
      <x:c r="W527" s="34" t="n">
        <x:v>13</x:v>
      </x:c>
      <x:c r="X527" s="34" t="n">
        <x:v>0</x:v>
      </x:c>
      <x:c r="Y527" s="34" t="n">
        <x:v>2</x:v>
      </x:c>
      <x:c r="Z527" s="34" t="n">
        <x:v>1.8</x:v>
      </x:c>
      <x:c r="AA527" s="34" t="n">
        <x:v>-0.19999999999999996</x:v>
      </x:c>
      <x:c r="AB527" s="44" t="str">
        <x:v>Apoyo auxiliar, no MSPSS original</x:v>
      </x:c>
      <x:c r="AC527" s="34" t="n">
        <x:v>57.14285714285714</x:v>
      </x:c>
      <x:c r="AD527" s="34" t="n">
        <x:v>57.14285714285714</x:v>
      </x:c>
      <x:c r="AE527" s="34" t="n">
        <x:v>66.66666666666666</x:v>
      </x:c>
      <x:c r="AF527" s="34" t="n">
        <x:v>66.66666666666666</x:v>
      </x:c>
      <x:c r="AG527" s="34" t="n">
        <x:v>50</x:v>
      </x:c>
      <x:c r="AH527" s="34" t="n">
        <x:v>50</x:v>
      </x:c>
      <x:c r="AI527" s="34" t="n">
        <x:v>62.5</x:v>
      </x:c>
      <x:c r="AJ527" s="34" t="n">
        <x:v>59.375</x:v>
      </x:c>
      <x:c r="AK527" s="34" t="n">
        <x:v>59.07738095238095</x:v>
      </x:c>
      <x:c r="AL527" s="34" t="n">
        <x:v>58.29613095238095</x:v>
      </x:c>
      <x:c r="AM527" s="34" t="n">
        <x:v>0</x:v>
      </x:c>
      <x:c r="AN527" s="34" t="n">
        <x:v>0</x:v>
      </x:c>
      <x:c r="AO527" s="34" t="n">
        <x:v>0</x:v>
      </x:c>
      <x:c r="AP527" s="34"/>
      <x:c r="AQ527" s="34"/>
      <x:c r="AR527" s="34"/>
      <x:c r="AS527" s="34"/>
      <x:c r="AT527" s="30"/>
      <x:c r="AU527" s="30"/>
      <x:c r="AV527" s="30"/>
    </x:row>
    <x:row r="528">
      <x:c r="A528" s="30" t="str">
        <x:v>PT-263-E</x:v>
      </x:c>
      <x:c r="B528" s="30" t="str">
        <x:v>Experimental</x:v>
      </x:c>
      <x:c r="C528" s="30" t="str">
        <x:v>FAM-263</x:v>
      </x:c>
      <x:c r="D528" s="30" t="str">
        <x:v>ALUM-263</x:v>
      </x:c>
      <x:c r="E528" s="30" t="str">
        <x:v>PRF-263-E</x:v>
      </x:c>
      <x:c r="F528" s="30" t="str">
        <x:v>Progenitor/a</x:v>
      </x:c>
      <x:c r="G528" s="34" t="n">
        <x:v>35</x:v>
      </x:c>
      <x:c r="H528" s="44" t="str">
        <x:v>Mujer</x:v>
      </x:c>
      <x:c r="I528" s="44" t="str">
        <x:v>Licenciatura</x:v>
      </x:c>
      <x:c r="J528" s="44" t="str">
        <x:v>Comercio/servicios</x:v>
      </x:c>
      <x:c r="K528" s="34" t="n">
        <x:v>4</x:v>
      </x:c>
      <x:c r="L528" s="44" t="str">
        <x:v>Perfil neurodivergente mixto</x:v>
      </x:c>
      <x:c r="M528" s="44" t="str">
        <x:v>Más de 5 años</x:v>
      </x:c>
      <x:c r="N528" s="44" t="str">
        <x:v>Limitado</x:v>
      </x:c>
      <x:c r="O528" s="44" t="str">
        <x:v>Celular y computadora</x:v>
      </x:c>
      <x:c r="P528" s="34" t="n">
        <x:v>15</x:v>
      </x:c>
      <x:c r="Q528" s="34" t="n">
        <x:v>7</x:v>
      </x:c>
      <x:c r="R528" s="34" t="n">
        <x:v>8</x:v>
      </x:c>
      <x:c r="S528" s="34" t="n">
        <x:v>8</x:v>
      </x:c>
      <x:c r="T528" s="34" t="n">
        <x:v>6</x:v>
      </x:c>
      <x:c r="U528" s="34" t="n">
        <x:v>2</x:v>
      </x:c>
      <x:c r="V528" s="34" t="n">
        <x:v>5</x:v>
      </x:c>
      <x:c r="W528" s="34" t="n">
        <x:v>1</x:v>
      </x:c>
      <x:c r="X528" s="34" t="n">
        <x:v>4</x:v>
      </x:c>
      <x:c r="Y528" s="34" t="n">
        <x:v>1.85</x:v>
      </x:c>
      <x:c r="Z528" s="34" t="n">
        <x:v>2.7</x:v>
      </x:c>
      <x:c r="AA528" s="34" t="n">
        <x:v>0.8500000000000001</x:v>
      </x:c>
      <x:c r="AB528" s="44" t="str">
        <x:v>Apoyo auxiliar, no MSPSS original</x:v>
      </x:c>
      <x:c r="AC528" s="34" t="n">
        <x:v>46.42857142857143</x:v>
      </x:c>
      <x:c r="AD528" s="34" t="n">
        <x:v>46.42857142857143</x:v>
      </x:c>
      <x:c r="AE528" s="34" t="n">
        <x:v>33.333333333333336</x:v>
      </x:c>
      <x:c r="AF528" s="34" t="n">
        <x:v>58.333333333333336</x:v>
      </x:c>
      <x:c r="AG528" s="34" t="n">
        <x:v>58.333333333333336</x:v>
      </x:c>
      <x:c r="AH528" s="34" t="n">
        <x:v>58.333333333333336</x:v>
      </x:c>
      <x:c r="AI528" s="34" t="n">
        <x:v>50</x:v>
      </x:c>
      <x:c r="AJ528" s="34" t="n">
        <x:v>68.75</x:v>
      </x:c>
      <x:c r="AK528" s="34" t="n">
        <x:v>47.023809523809526</x:v>
      </x:c>
      <x:c r="AL528" s="34" t="n">
        <x:v>57.961309523809526</x:v>
      </x:c>
      <x:c r="AM528" s="34" t="n">
        <x:v>23</x:v>
      </x:c>
      <x:c r="AN528" s="34" t="n">
        <x:v>172</x:v>
      </x:c>
      <x:c r="AO528" s="34" t="n">
        <x:v>1</x:v>
      </x:c>
      <x:c r="AP528" s="34" t="n">
        <x:v>4.9</x:v>
      </x:c>
      <x:c r="AQ528" s="34" t="n">
        <x:v>3.27</x:v>
      </x:c>
      <x:c r="AR528" s="34" t="n">
        <x:v>3.22</x:v>
      </x:c>
      <x:c r="AS528" s="34" t="n">
        <x:v>4.36</x:v>
      </x:c>
      <x:c r="AT528" s="30" t="str">
        <x:v>crisis_activa</x:v>
      </x:c>
      <x:c r="AU528" s="30" t="str">
        <x:v>2026-05-26</x:v>
      </x:c>
      <x:c r="AV528" s="30" t="str">
        <x:v>2026-05-31</x:v>
      </x:c>
    </x:row>
    <x:row r="529">
      <x:c r="A529" s="30" t="str">
        <x:v>PT-263-C</x:v>
      </x:c>
      <x:c r="B529" s="30" t="str">
        <x:v>Control</x:v>
      </x:c>
      <x:c r="C529" s="30" t="str">
        <x:v>FAM-263</x:v>
      </x:c>
      <x:c r="D529" s="30" t="str">
        <x:v>ALUM-263</x:v>
      </x:c>
      <x:c r="E529" s="30" t="str">
        <x:v>PRF-263-C</x:v>
      </x:c>
      <x:c r="F529" s="30" t="str">
        <x:v>Docente</x:v>
      </x:c>
      <x:c r="G529" s="34" t="n">
        <x:v>36</x:v>
      </x:c>
      <x:c r="H529" s="44" t="str">
        <x:v>Mujer</x:v>
      </x:c>
      <x:c r="I529" s="44" t="str">
        <x:v>Licenciatura</x:v>
      </x:c>
      <x:c r="J529" s="44" t="str">
        <x:v>Docencia</x:v>
      </x:c>
      <x:c r="K529" s="34" t="n">
        <x:v>4</x:v>
      </x:c>
      <x:c r="L529" s="44" t="str">
        <x:v>Perfil neurodivergente mixto</x:v>
      </x:c>
      <x:c r="M529" s="44" t="str">
        <x:v>Más de 5 años</x:v>
      </x:c>
      <x:c r="N529" s="44" t="str">
        <x:v>Limitado</x:v>
      </x:c>
      <x:c r="O529" s="44" t="str">
        <x:v>Celular y computadora</x:v>
      </x:c>
      <x:c r="P529" s="34" t="n">
        <x:v>14</x:v>
      </x:c>
      <x:c r="Q529" s="34" t="n">
        <x:v>12</x:v>
      </x:c>
      <x:c r="R529" s="34" t="n">
        <x:v>2</x:v>
      </x:c>
      <x:c r="S529" s="34" t="n">
        <x:v>12</x:v>
      </x:c>
      <x:c r="T529" s="34" t="n">
        <x:v>12</x:v>
      </x:c>
      <x:c r="U529" s="34" t="n">
        <x:v>0</x:v>
      </x:c>
      <x:c r="V529" s="34" t="n">
        <x:v>3</x:v>
      </x:c>
      <x:c r="W529" s="34" t="n">
        <x:v>3</x:v>
      </x:c>
      <x:c r="X529" s="34" t="n">
        <x:v>0</x:v>
      </x:c>
      <x:c r="Y529" s="34" t="n">
        <x:v>2.15</x:v>
      </x:c>
      <x:c r="Z529" s="34" t="n">
        <x:v>2.2</x:v>
      </x:c>
      <x:c r="AA529" s="34" t="n">
        <x:v>0.050000000000000266</x:v>
      </x:c>
      <x:c r="AB529" s="44" t="str">
        <x:v>Apoyo auxiliar, no MSPSS original</x:v>
      </x:c>
      <x:c r="AC529" s="34" t="n">
        <x:v>46.42857142857143</x:v>
      </x:c>
      <x:c r="AD529" s="34" t="n">
        <x:v>60.71428571428571</x:v>
      </x:c>
      <x:c r="AE529" s="34" t="n">
        <x:v>75</x:v>
      </x:c>
      <x:c r="AF529" s="34" t="n">
        <x:v>70.83333333333334</x:v>
      </x:c>
      <x:c r="AG529" s="34" t="n">
        <x:v>50</x:v>
      </x:c>
      <x:c r="AH529" s="34" t="n">
        <x:v>50</x:v>
      </x:c>
      <x:c r="AI529" s="34" t="n">
        <x:v>43.75</x:v>
      </x:c>
      <x:c r="AJ529" s="34" t="n">
        <x:v>46.875</x:v>
      </x:c>
      <x:c r="AK529" s="34" t="n">
        <x:v>53.79464285714286</x:v>
      </x:c>
      <x:c r="AL529" s="34" t="n">
        <x:v>57.10565476190476</x:v>
      </x:c>
      <x:c r="AM529" s="34" t="n">
        <x:v>0</x:v>
      </x:c>
      <x:c r="AN529" s="34" t="n">
        <x:v>0</x:v>
      </x:c>
      <x:c r="AO529" s="34" t="n">
        <x:v>0</x:v>
      </x:c>
      <x:c r="AP529" s="34"/>
      <x:c r="AQ529" s="34"/>
      <x:c r="AR529" s="34"/>
      <x:c r="AS529" s="34"/>
      <x:c r="AT529" s="30"/>
      <x:c r="AU529" s="30"/>
      <x:c r="AV529" s="30"/>
    </x:row>
    <x:row r="530">
      <x:c r="A530" s="30" t="str">
        <x:v>PT-264-E</x:v>
      </x:c>
      <x:c r="B530" s="30" t="str">
        <x:v>Experimental</x:v>
      </x:c>
      <x:c r="C530" s="30" t="str">
        <x:v>FAM-264</x:v>
      </x:c>
      <x:c r="D530" s="30" t="str">
        <x:v>ALUM-264</x:v>
      </x:c>
      <x:c r="E530" s="30" t="str">
        <x:v>PRF-264-E</x:v>
      </x:c>
      <x:c r="F530" s="30" t="str">
        <x:v>Cuidador/a principal</x:v>
      </x:c>
      <x:c r="G530" s="34" t="n">
        <x:v>42</x:v>
      </x:c>
      <x:c r="H530" s="44" t="str">
        <x:v>Mujer</x:v>
      </x:c>
      <x:c r="I530" s="44" t="str">
        <x:v>Posgrado</x:v>
      </x:c>
      <x:c r="J530" s="44" t="str">
        <x:v>Administrativo</x:v>
      </x:c>
      <x:c r="K530" s="34" t="n">
        <x:v>1</x:v>
      </x:c>
      <x:c r="L530" s="44" t="str">
        <x:v>TEA + TDAH</x:v>
      </x:c>
      <x:c r="M530" s="44" t="str">
        <x:v>Menos de 1 año</x:v>
      </x:c>
      <x:c r="N530" s="44" t="str">
        <x:v>Siempre</x:v>
      </x:c>
      <x:c r="O530" s="44" t="str">
        <x:v>Celular</x:v>
      </x:c>
      <x:c r="P530" s="34" t="n">
        <x:v>12</x:v>
      </x:c>
      <x:c r="Q530" s="34" t="n">
        <x:v>4</x:v>
      </x:c>
      <x:c r="R530" s="34" t="n">
        <x:v>8</x:v>
      </x:c>
      <x:c r="S530" s="34" t="n">
        <x:v>6</x:v>
      </x:c>
      <x:c r="T530" s="34" t="n">
        <x:v>0</x:v>
      </x:c>
      <x:c r="U530" s="34" t="n">
        <x:v>6</x:v>
      </x:c>
      <x:c r="V530" s="34" t="n">
        <x:v>15</x:v>
      </x:c>
      <x:c r="W530" s="34" t="n">
        <x:v>11</x:v>
      </x:c>
      <x:c r="X530" s="34" t="n">
        <x:v>4</x:v>
      </x:c>
      <x:c r="Y530" s="34" t="n">
        <x:v>3.25</x:v>
      </x:c>
      <x:c r="Z530" s="34" t="n">
        <x:v>3.8</x:v>
      </x:c>
      <x:c r="AA530" s="34" t="n">
        <x:v>0.5499999999999998</x:v>
      </x:c>
      <x:c r="AB530" s="44" t="str">
        <x:v>Apoyo auxiliar, no MSPSS original</x:v>
      </x:c>
      <x:c r="AC530" s="34" t="n">
        <x:v>60.71428571428571</x:v>
      </x:c>
      <x:c r="AD530" s="34" t="n">
        <x:v>57.14285714285714</x:v>
      </x:c>
      <x:c r="AE530" s="34" t="n">
        <x:v>37.5</x:v>
      </x:c>
      <x:c r="AF530" s="34" t="n">
        <x:v>58.333333333333336</x:v>
      </x:c>
      <x:c r="AG530" s="34" t="n">
        <x:v>58.333333333333336</x:v>
      </x:c>
      <x:c r="AH530" s="34" t="n">
        <x:v>66.66666666666666</x:v>
      </x:c>
      <x:c r="AI530" s="34" t="n">
        <x:v>53.125</x:v>
      </x:c>
      <x:c r="AJ530" s="34" t="n">
        <x:v>46.875</x:v>
      </x:c>
      <x:c r="AK530" s="34" t="n">
        <x:v>52.41815476190476</x:v>
      </x:c>
      <x:c r="AL530" s="34" t="n">
        <x:v>57.254464285714285</x:v>
      </x:c>
      <x:c r="AM530" s="34" t="n">
        <x:v>23</x:v>
      </x:c>
      <x:c r="AN530" s="34" t="n">
        <x:v>186</x:v>
      </x:c>
      <x:c r="AO530" s="34" t="n">
        <x:v>16</x:v>
      </x:c>
      <x:c r="AP530" s="34" t="n">
        <x:v>13.3</x:v>
      </x:c>
      <x:c r="AQ530" s="34" t="n">
        <x:v>4.41</x:v>
      </x:c>
      <x:c r="AR530" s="34" t="n">
        <x:v>4.26</x:v>
      </x:c>
      <x:c r="AS530" s="34" t="n">
        <x:v>4.26</x:v>
      </x:c>
      <x:c r="AT530" s="30" t="str">
        <x:v>crisis_activa</x:v>
      </x:c>
      <x:c r="AU530" s="30" t="str">
        <x:v>2026-01-15</x:v>
      </x:c>
      <x:c r="AV530" s="30" t="str">
        <x:v>2026-05-31</x:v>
      </x:c>
    </x:row>
    <x:row r="531">
      <x:c r="A531" s="30" t="str">
        <x:v>PT-264-C</x:v>
      </x:c>
      <x:c r="B531" s="30" t="str">
        <x:v>Control</x:v>
      </x:c>
      <x:c r="C531" s="30" t="str">
        <x:v>FAM-264</x:v>
      </x:c>
      <x:c r="D531" s="30" t="str">
        <x:v>ALUM-264</x:v>
      </x:c>
      <x:c r="E531" s="30" t="str">
        <x:v>PRF-264-C</x:v>
      </x:c>
      <x:c r="F531" s="30" t="str">
        <x:v>Progenitor/a</x:v>
      </x:c>
      <x:c r="G531" s="34" t="n">
        <x:v>42</x:v>
      </x:c>
      <x:c r="H531" s="44" t="str">
        <x:v>Mujer</x:v>
      </x:c>
      <x:c r="I531" s="44" t="str">
        <x:v>Posgrado</x:v>
      </x:c>
      <x:c r="J531" s="44" t="str">
        <x:v>Administrativo</x:v>
      </x:c>
      <x:c r="K531" s="34" t="n">
        <x:v>1</x:v>
      </x:c>
      <x:c r="L531" s="44" t="str">
        <x:v>TEA + TDAH</x:v>
      </x:c>
      <x:c r="M531" s="44" t="str">
        <x:v>Menos de 1 año</x:v>
      </x:c>
      <x:c r="N531" s="44" t="str">
        <x:v>Siempre</x:v>
      </x:c>
      <x:c r="O531" s="44" t="str">
        <x:v>Celular</x:v>
      </x:c>
      <x:c r="P531" s="34" t="n">
        <x:v>14</x:v>
      </x:c>
      <x:c r="Q531" s="34" t="n">
        <x:v>14</x:v>
      </x:c>
      <x:c r="R531" s="34" t="n">
        <x:v>0</x:v>
      </x:c>
      <x:c r="S531" s="34" t="n">
        <x:v>11</x:v>
      </x:c>
      <x:c r="T531" s="34" t="n">
        <x:v>9</x:v>
      </x:c>
      <x:c r="U531" s="34" t="n">
        <x:v>2</x:v>
      </x:c>
      <x:c r="V531" s="34" t="n">
        <x:v>21</x:v>
      </x:c>
      <x:c r="W531" s="34" t="n">
        <x:v>23</x:v>
      </x:c>
      <x:c r="X531" s="34" t="n">
        <x:v>-2</x:v>
      </x:c>
      <x:c r="Y531" s="34" t="n">
        <x:v>3.1</x:v>
      </x:c>
      <x:c r="Z531" s="34" t="n">
        <x:v>3.2</x:v>
      </x:c>
      <x:c r="AA531" s="34" t="n">
        <x:v>0.10000000000000009</x:v>
      </x:c>
      <x:c r="AB531" s="44" t="str">
        <x:v>Apoyo auxiliar, no MSPSS original</x:v>
      </x:c>
      <x:c r="AC531" s="34" t="n">
        <x:v>50</x:v>
      </x:c>
      <x:c r="AD531" s="34" t="n">
        <x:v>53.57142857142857</x:v>
      </x:c>
      <x:c r="AE531" s="34" t="n">
        <x:v>50</x:v>
      </x:c>
      <x:c r="AF531" s="34" t="n">
        <x:v>62.5</x:v>
      </x:c>
      <x:c r="AG531" s="34" t="n">
        <x:v>33.333333333333336</x:v>
      </x:c>
      <x:c r="AH531" s="34" t="n">
        <x:v>25</x:v>
      </x:c>
      <x:c r="AI531" s="34" t="n">
        <x:v>56.25</x:v>
      </x:c>
      <x:c r="AJ531" s="34" t="n">
        <x:v>75</x:v>
      </x:c>
      <x:c r="AK531" s="34" t="n">
        <x:v>47.395833333333336</x:v>
      </x:c>
      <x:c r="AL531" s="34" t="n">
        <x:v>54.01785714285714</x:v>
      </x:c>
      <x:c r="AM531" s="34" t="n">
        <x:v>0</x:v>
      </x:c>
      <x:c r="AN531" s="34" t="n">
        <x:v>0</x:v>
      </x:c>
      <x:c r="AO531" s="34" t="n">
        <x:v>0</x:v>
      </x:c>
      <x:c r="AP531" s="34"/>
      <x:c r="AQ531" s="34"/>
      <x:c r="AR531" s="34"/>
      <x:c r="AS531" s="34"/>
      <x:c r="AT531" s="30"/>
      <x:c r="AU531" s="30"/>
      <x:c r="AV531" s="30"/>
    </x:row>
    <x:row r="532">
      <x:c r="A532" s="30" t="str">
        <x:v>PT-265-E</x:v>
      </x:c>
      <x:c r="B532" s="30" t="str">
        <x:v>Experimental</x:v>
      </x:c>
      <x:c r="C532" s="30" t="str">
        <x:v>FAM-265</x:v>
      </x:c>
      <x:c r="D532" s="30" t="str">
        <x:v>ALUM-265</x:v>
      </x:c>
      <x:c r="E532" s="30" t="str">
        <x:v>PRF-265-E</x:v>
      </x:c>
      <x:c r="F532" s="30" t="str">
        <x:v>Progenitor/a</x:v>
      </x:c>
      <x:c r="G532" s="34" t="n">
        <x:v>49</x:v>
      </x:c>
      <x:c r="H532" s="44" t="str">
        <x:v>Mujer</x:v>
      </x:c>
      <x:c r="I532" s="44" t="str">
        <x:v>Secundaria</x:v>
      </x:c>
      <x:c r="J532" s="44" t="str">
        <x:v>Hogar/cuidados</x:v>
      </x:c>
      <x:c r="K532" s="34" t="n">
        <x:v>2</x:v>
      </x:c>
      <x:c r="L532" s="44" t="str">
        <x:v>TDAH reportado/rasgos de atención</x:v>
      </x:c>
      <x:c r="M532" s="44" t="str">
        <x:v>1 a 3 años</x:v>
      </x:c>
      <x:c r="N532" s="44" t="str">
        <x:v>Frecuente</x:v>
      </x:c>
      <x:c r="O532" s="44" t="str">
        <x:v>Computadora</x:v>
      </x:c>
      <x:c r="P532" s="34" t="n">
        <x:v>14</x:v>
      </x:c>
      <x:c r="Q532" s="34" t="n">
        <x:v>6</x:v>
      </x:c>
      <x:c r="R532" s="34" t="n">
        <x:v>8</x:v>
      </x:c>
      <x:c r="S532" s="34" t="n">
        <x:v>13</x:v>
      </x:c>
      <x:c r="T532" s="34" t="n">
        <x:v>10</x:v>
      </x:c>
      <x:c r="U532" s="34" t="n">
        <x:v>3</x:v>
      </x:c>
      <x:c r="V532" s="34" t="n">
        <x:v>10</x:v>
      </x:c>
      <x:c r="W532" s="34" t="n">
        <x:v>5</x:v>
      </x:c>
      <x:c r="X532" s="34" t="n">
        <x:v>5</x:v>
      </x:c>
      <x:c r="Y532" s="34" t="n">
        <x:v>3.35</x:v>
      </x:c>
      <x:c r="Z532" s="34" t="n">
        <x:v>4.45</x:v>
      </x:c>
      <x:c r="AA532" s="34" t="n">
        <x:v>1.1</x:v>
      </x:c>
      <x:c r="AB532" s="44" t="str">
        <x:v>Apoyo auxiliar, no MSPSS original</x:v>
      </x:c>
      <x:c r="AC532" s="34" t="n">
        <x:v>35.71428571428571</x:v>
      </x:c>
      <x:c r="AD532" s="34" t="n">
        <x:v>42.85714285714286</x:v>
      </x:c>
      <x:c r="AE532" s="34" t="n">
        <x:v>37.5</x:v>
      </x:c>
      <x:c r="AF532" s="34" t="n">
        <x:v>50</x:v>
      </x:c>
      <x:c r="AG532" s="34" t="n">
        <x:v>75</x:v>
      </x:c>
      <x:c r="AH532" s="34" t="n">
        <x:v>91.66666666666667</x:v>
      </x:c>
      <x:c r="AI532" s="34" t="n">
        <x:v>59.375</x:v>
      </x:c>
      <x:c r="AJ532" s="34" t="n">
        <x:v>65.625</x:v>
      </x:c>
      <x:c r="AK532" s="34" t="n">
        <x:v>51.89732142857143</x:v>
      </x:c>
      <x:c r="AL532" s="34" t="n">
        <x:v>62.53720238095238</x:v>
      </x:c>
      <x:c r="AM532" s="34" t="n">
        <x:v>23</x:v>
      </x:c>
      <x:c r="AN532" s="34" t="n">
        <x:v>178</x:v>
      </x:c>
      <x:c r="AO532" s="34" t="n">
        <x:v>14</x:v>
      </x:c>
      <x:c r="AP532" s="34" t="n">
        <x:v>18.3</x:v>
      </x:c>
      <x:c r="AQ532" s="34" t="n">
        <x:v>4.9</x:v>
      </x:c>
      <x:c r="AR532" s="34" t="n">
        <x:v>4.8</x:v>
      </x:c>
      <x:c r="AS532" s="34" t="n">
        <x:v>4.44</x:v>
      </x:c>
      <x:c r="AT532" s="30" t="str">
        <x:v>apoyo_general</x:v>
      </x:c>
      <x:c r="AU532" s="30" t="str">
        <x:v>2026-02-28</x:v>
      </x:c>
      <x:c r="AV532" s="30" t="str">
        <x:v>2026-05-31</x:v>
      </x:c>
    </x:row>
    <x:row r="533">
      <x:c r="A533" s="30" t="str">
        <x:v>PT-265-C</x:v>
      </x:c>
      <x:c r="B533" s="30" t="str">
        <x:v>Control</x:v>
      </x:c>
      <x:c r="C533" s="30" t="str">
        <x:v>FAM-265</x:v>
      </x:c>
      <x:c r="D533" s="30" t="str">
        <x:v>ALUM-265</x:v>
      </x:c>
      <x:c r="E533" s="30" t="str">
        <x:v>PRF-265-C</x:v>
      </x:c>
      <x:c r="F533" s="30" t="str">
        <x:v>Progenitor/a</x:v>
      </x:c>
      <x:c r="G533" s="34" t="n">
        <x:v>49</x:v>
      </x:c>
      <x:c r="H533" s="44" t="str">
        <x:v>Mujer</x:v>
      </x:c>
      <x:c r="I533" s="44" t="str">
        <x:v>Secundaria</x:v>
      </x:c>
      <x:c r="J533" s="44" t="str">
        <x:v>Hogar/cuidados</x:v>
      </x:c>
      <x:c r="K533" s="34" t="n">
        <x:v>2</x:v>
      </x:c>
      <x:c r="L533" s="44" t="str">
        <x:v>TDAH reportado/rasgos de atención</x:v>
      </x:c>
      <x:c r="M533" s="44" t="str">
        <x:v>1 a 3 años</x:v>
      </x:c>
      <x:c r="N533" s="44" t="str">
        <x:v>Frecuente</x:v>
      </x:c>
      <x:c r="O533" s="44" t="str">
        <x:v>Computadora</x:v>
      </x:c>
      <x:c r="P533" s="34" t="n">
        <x:v>17</x:v>
      </x:c>
      <x:c r="Q533" s="34" t="n">
        <x:v>15</x:v>
      </x:c>
      <x:c r="R533" s="34" t="n">
        <x:v>2</x:v>
      </x:c>
      <x:c r="S533" s="34" t="n">
        <x:v>16</x:v>
      </x:c>
      <x:c r="T533" s="34" t="n">
        <x:v>15</x:v>
      </x:c>
      <x:c r="U533" s="34" t="n">
        <x:v>1</x:v>
      </x:c>
      <x:c r="V533" s="34" t="n">
        <x:v>7</x:v>
      </x:c>
      <x:c r="W533" s="34" t="n">
        <x:v>7</x:v>
      </x:c>
      <x:c r="X533" s="34" t="n">
        <x:v>0</x:v>
      </x:c>
      <x:c r="Y533" s="34" t="n">
        <x:v>3.5</x:v>
      </x:c>
      <x:c r="Z533" s="34" t="n">
        <x:v>3.5</x:v>
      </x:c>
      <x:c r="AA533" s="34" t="n">
        <x:v>0</x:v>
      </x:c>
      <x:c r="AB533" s="44" t="str">
        <x:v>Apoyo auxiliar, no MSPSS original</x:v>
      </x:c>
      <x:c r="AC533" s="34" t="n">
        <x:v>64.28571428571429</x:v>
      </x:c>
      <x:c r="AD533" s="34" t="n">
        <x:v>71.42857142857143</x:v>
      </x:c>
      <x:c r="AE533" s="34" t="n">
        <x:v>45.833333333333336</x:v>
      </x:c>
      <x:c r="AF533" s="34" t="n">
        <x:v>50</x:v>
      </x:c>
      <x:c r="AG533" s="34" t="n">
        <x:v>50</x:v>
      </x:c>
      <x:c r="AH533" s="34" t="n">
        <x:v>58.333333333333336</x:v>
      </x:c>
      <x:c r="AI533" s="34" t="n">
        <x:v>53.125</x:v>
      </x:c>
      <x:c r="AJ533" s="34" t="n">
        <x:v>43.75</x:v>
      </x:c>
      <x:c r="AK533" s="34" t="n">
        <x:v>53.311011904761905</x:v>
      </x:c>
      <x:c r="AL533" s="34" t="n">
        <x:v>55.87797619047619</x:v>
      </x:c>
      <x:c r="AM533" s="34" t="n">
        <x:v>0</x:v>
      </x:c>
      <x:c r="AN533" s="34" t="n">
        <x:v>0</x:v>
      </x:c>
      <x:c r="AO533" s="34" t="n">
        <x:v>0</x:v>
      </x:c>
      <x:c r="AP533" s="34"/>
      <x:c r="AQ533" s="34"/>
      <x:c r="AR533" s="34"/>
      <x:c r="AS533" s="34"/>
      <x:c r="AT533" s="30"/>
      <x:c r="AU533" s="30"/>
      <x:c r="AV533" s="30"/>
    </x:row>
    <x:row r="534">
      <x:c r="A534" s="30" t="str">
        <x:v>PT-266-E</x:v>
      </x:c>
      <x:c r="B534" s="30" t="str">
        <x:v>Experimental</x:v>
      </x:c>
      <x:c r="C534" s="30" t="str">
        <x:v>FAM-266</x:v>
      </x:c>
      <x:c r="D534" s="30" t="str">
        <x:v>ALUM-266</x:v>
      </x:c>
      <x:c r="E534" s="30" t="str">
        <x:v>PRF-266-E</x:v>
      </x:c>
      <x:c r="F534" s="30" t="str">
        <x:v>Progenitor/a</x:v>
      </x:c>
      <x:c r="G534" s="34" t="n">
        <x:v>56</x:v>
      </x:c>
      <x:c r="H534" s="44" t="str">
        <x:v>Mujer</x:v>
      </x:c>
      <x:c r="I534" s="44" t="str">
        <x:v>Bachillerato</x:v>
      </x:c>
      <x:c r="J534" s="44" t="str">
        <x:v>Docencia</x:v>
      </x:c>
      <x:c r="K534" s="34" t="n">
        <x:v>3</x:v>
      </x:c>
      <x:c r="L534" s="44" t="str">
        <x:v>Sensibilidad sensorial</x:v>
      </x:c>
      <x:c r="M534" s="44" t="str">
        <x:v>3 a 5 años</x:v>
      </x:c>
      <x:c r="N534" s="44" t="str">
        <x:v>Limitado</x:v>
      </x:c>
      <x:c r="O534" s="44" t="str">
        <x:v>Celular y computadora</x:v>
      </x:c>
      <x:c r="P534" s="34" t="n">
        <x:v>23</x:v>
      </x:c>
      <x:c r="Q534" s="34" t="n">
        <x:v>14</x:v>
      </x:c>
      <x:c r="R534" s="34" t="n">
        <x:v>9</x:v>
      </x:c>
      <x:c r="S534" s="34" t="n">
        <x:v>10</x:v>
      </x:c>
      <x:c r="T534" s="34" t="n">
        <x:v>9</x:v>
      </x:c>
      <x:c r="U534" s="34" t="n">
        <x:v>1</x:v>
      </x:c>
      <x:c r="V534" s="34" t="n">
        <x:v>13</x:v>
      </x:c>
      <x:c r="W534" s="34" t="n">
        <x:v>8</x:v>
      </x:c>
      <x:c r="X534" s="34" t="n">
        <x:v>5</x:v>
      </x:c>
      <x:c r="Y534" s="34" t="n">
        <x:v>3.4</x:v>
      </x:c>
      <x:c r="Z534" s="34" t="n">
        <x:v>4.3</x:v>
      </x:c>
      <x:c r="AA534" s="34" t="n">
        <x:v>0.8999999999999999</x:v>
      </x:c>
      <x:c r="AB534" s="44" t="str">
        <x:v>Apoyo auxiliar, no MSPSS original</x:v>
      </x:c>
      <x:c r="AC534" s="34" t="n">
        <x:v>39.28571428571429</x:v>
      </x:c>
      <x:c r="AD534" s="34" t="n">
        <x:v>50</x:v>
      </x:c>
      <x:c r="AE534" s="34" t="n">
        <x:v>41.666666666666664</x:v>
      </x:c>
      <x:c r="AF534" s="34" t="n">
        <x:v>45.833333333333336</x:v>
      </x:c>
      <x:c r="AG534" s="34" t="n">
        <x:v>41.666666666666664</x:v>
      </x:c>
      <x:c r="AH534" s="34" t="n">
        <x:v>83.33333333333333</x:v>
      </x:c>
      <x:c r="AI534" s="34" t="n">
        <x:v>68.75</x:v>
      </x:c>
      <x:c r="AJ534" s="34" t="n">
        <x:v>65.625</x:v>
      </x:c>
      <x:c r="AK534" s="34" t="n">
        <x:v>47.842261904761905</x:v>
      </x:c>
      <x:c r="AL534" s="34" t="n">
        <x:v>61.19791666666667</x:v>
      </x:c>
      <x:c r="AM534" s="34" t="n">
        <x:v>23</x:v>
      </x:c>
      <x:c r="AN534" s="34" t="n">
        <x:v>154</x:v>
      </x:c>
      <x:c r="AO534" s="34" t="n">
        <x:v>7</x:v>
      </x:c>
      <x:c r="AP534" s="34" t="n">
        <x:v>11.4</x:v>
      </x:c>
      <x:c r="AQ534" s="34" t="n">
        <x:v>4.79</x:v>
      </x:c>
      <x:c r="AR534" s="34" t="n">
        <x:v>4.74</x:v>
      </x:c>
      <x:c r="AS534" s="34" t="n">
        <x:v>4.38</x:v>
      </x:c>
      <x:c r="AT534" s="30" t="str">
        <x:v>transicion_rigidez</x:v>
      </x:c>
      <x:c r="AU534" s="30" t="str">
        <x:v>2026-04-14</x:v>
      </x:c>
      <x:c r="AV534" s="30" t="str">
        <x:v>2026-05-31</x:v>
      </x:c>
    </x:row>
    <x:row r="535">
      <x:c r="A535" s="30" t="str">
        <x:v>PT-266-C</x:v>
      </x:c>
      <x:c r="B535" s="30" t="str">
        <x:v>Control</x:v>
      </x:c>
      <x:c r="C535" s="30" t="str">
        <x:v>FAM-266</x:v>
      </x:c>
      <x:c r="D535" s="30" t="str">
        <x:v>ALUM-266</x:v>
      </x:c>
      <x:c r="E535" s="30" t="str">
        <x:v>PRF-266-C</x:v>
      </x:c>
      <x:c r="F535" s="30" t="str">
        <x:v>Progenitor/a</x:v>
      </x:c>
      <x:c r="G535" s="34" t="n">
        <x:v>56</x:v>
      </x:c>
      <x:c r="H535" s="44" t="str">
        <x:v>Mujer</x:v>
      </x:c>
      <x:c r="I535" s="44" t="str">
        <x:v>Bachillerato</x:v>
      </x:c>
      <x:c r="J535" s="44" t="str">
        <x:v>Docencia</x:v>
      </x:c>
      <x:c r="K535" s="34" t="n">
        <x:v>3</x:v>
      </x:c>
      <x:c r="L535" s="44" t="str">
        <x:v>Sensibilidad sensorial</x:v>
      </x:c>
      <x:c r="M535" s="44" t="str">
        <x:v>3 a 5 años</x:v>
      </x:c>
      <x:c r="N535" s="44" t="str">
        <x:v>Limitado</x:v>
      </x:c>
      <x:c r="O535" s="44" t="str">
        <x:v>Celular y computadora</x:v>
      </x:c>
      <x:c r="P535" s="34" t="n">
        <x:v>17</x:v>
      </x:c>
      <x:c r="Q535" s="34" t="n">
        <x:v>15</x:v>
      </x:c>
      <x:c r="R535" s="34" t="n">
        <x:v>2</x:v>
      </x:c>
      <x:c r="S535" s="34" t="n">
        <x:v>13</x:v>
      </x:c>
      <x:c r="T535" s="34" t="n">
        <x:v>13</x:v>
      </x:c>
      <x:c r="U535" s="34" t="n">
        <x:v>0</x:v>
      </x:c>
      <x:c r="V535" s="34" t="n">
        <x:v>5</x:v>
      </x:c>
      <x:c r="W535" s="34" t="n">
        <x:v>7</x:v>
      </x:c>
      <x:c r="X535" s="34" t="n">
        <x:v>-2</x:v>
      </x:c>
      <x:c r="Y535" s="34" t="n">
        <x:v>2.3</x:v>
      </x:c>
      <x:c r="Z535" s="34" t="n">
        <x:v>2.55</x:v>
      </x:c>
      <x:c r="AA535" s="34" t="n">
        <x:v>0.25</x:v>
      </x:c>
      <x:c r="AB535" s="44" t="str">
        <x:v>Apoyo auxiliar, no MSPSS original</x:v>
      </x:c>
      <x:c r="AC535" s="34" t="n">
        <x:v>35.71428571428571</x:v>
      </x:c>
      <x:c r="AD535" s="34" t="n">
        <x:v>42.85714285714286</x:v>
      </x:c>
      <x:c r="AE535" s="34" t="n">
        <x:v>41.666666666666664</x:v>
      </x:c>
      <x:c r="AF535" s="34" t="n">
        <x:v>58.333333333333336</x:v>
      </x:c>
      <x:c r="AG535" s="34" t="n">
        <x:v>41.666666666666664</x:v>
      </x:c>
      <x:c r="AH535" s="34" t="n">
        <x:v>50</x:v>
      </x:c>
      <x:c r="AI535" s="34" t="n">
        <x:v>37.5</x:v>
      </x:c>
      <x:c r="AJ535" s="34" t="n">
        <x:v>50</x:v>
      </x:c>
      <x:c r="AK535" s="34" t="n">
        <x:v>39.13690476190476</x:v>
      </x:c>
      <x:c r="AL535" s="34" t="n">
        <x:v>50.29761904761905</x:v>
      </x:c>
      <x:c r="AM535" s="34" t="n">
        <x:v>0</x:v>
      </x:c>
      <x:c r="AN535" s="34" t="n">
        <x:v>0</x:v>
      </x:c>
      <x:c r="AO535" s="34" t="n">
        <x:v>0</x:v>
      </x:c>
      <x:c r="AP535" s="34"/>
      <x:c r="AQ535" s="34"/>
      <x:c r="AR535" s="34"/>
      <x:c r="AS535" s="34"/>
      <x:c r="AT535" s="30"/>
      <x:c r="AU535" s="30"/>
      <x:c r="AV535" s="30"/>
    </x:row>
    <x:row r="536">
      <x:c r="A536" s="30" t="str">
        <x:v>PT-267-E</x:v>
      </x:c>
      <x:c r="B536" s="30" t="str">
        <x:v>Experimental</x:v>
      </x:c>
      <x:c r="C536" s="30" t="str">
        <x:v>FAM-267</x:v>
      </x:c>
      <x:c r="D536" s="30" t="str">
        <x:v>ALUM-267</x:v>
      </x:c>
      <x:c r="E536" s="30" t="str">
        <x:v>PRF-267-E</x:v>
      </x:c>
      <x:c r="F536" s="30" t="str">
        <x:v>Cuidador/a principal</x:v>
      </x:c>
      <x:c r="G536" s="34" t="n">
        <x:v>63</x:v>
      </x:c>
      <x:c r="H536" s="44" t="str">
        <x:v>Mujer</x:v>
      </x:c>
      <x:c r="I536" s="44" t="str">
        <x:v>Técnico</x:v>
      </x:c>
      <x:c r="J536" s="44" t="str">
        <x:v>Profesional</x:v>
      </x:c>
      <x:c r="K536" s="34" t="n">
        <x:v>4</x:v>
      </x:c>
      <x:c r="L536" s="44" t="str">
        <x:v>Disfunción ejecutiva</x:v>
      </x:c>
      <x:c r="M536" s="44" t="str">
        <x:v>Más de 5 años</x:v>
      </x:c>
      <x:c r="N536" s="44" t="str">
        <x:v>Siempre</x:v>
      </x:c>
      <x:c r="O536" s="44" t="str">
        <x:v>Celular</x:v>
      </x:c>
      <x:c r="P536" s="34" t="n">
        <x:v>12</x:v>
      </x:c>
      <x:c r="Q536" s="34" t="n">
        <x:v>4</x:v>
      </x:c>
      <x:c r="R536" s="34" t="n">
        <x:v>8</x:v>
      </x:c>
      <x:c r="S536" s="34" t="n">
        <x:v>7</x:v>
      </x:c>
      <x:c r="T536" s="34" t="n">
        <x:v>1</x:v>
      </x:c>
      <x:c r="U536" s="34" t="n">
        <x:v>6</x:v>
      </x:c>
      <x:c r="V536" s="34" t="n">
        <x:v>12</x:v>
      </x:c>
      <x:c r="W536" s="34" t="n">
        <x:v>9</x:v>
      </x:c>
      <x:c r="X536" s="34" t="n">
        <x:v>3</x:v>
      </x:c>
      <x:c r="Y536" s="34" t="n">
        <x:v>3.45</x:v>
      </x:c>
      <x:c r="Z536" s="34" t="n">
        <x:v>3.85</x:v>
      </x:c>
      <x:c r="AA536" s="34" t="n">
        <x:v>0.3999999999999999</x:v>
      </x:c>
      <x:c r="AB536" s="44" t="str">
        <x:v>Apoyo auxiliar, no MSPSS original</x:v>
      </x:c>
      <x:c r="AC536" s="34" t="n">
        <x:v>67.85714285714286</x:v>
      </x:c>
      <x:c r="AD536" s="34" t="n">
        <x:v>78.57142857142858</x:v>
      </x:c>
      <x:c r="AE536" s="34" t="n">
        <x:v>66.66666666666666</x:v>
      </x:c>
      <x:c r="AF536" s="34" t="n">
        <x:v>79.16666666666667</x:v>
      </x:c>
      <x:c r="AG536" s="34" t="n">
        <x:v>41.666666666666664</x:v>
      </x:c>
      <x:c r="AH536" s="34" t="n">
        <x:v>75</x:v>
      </x:c>
      <x:c r="AI536" s="34" t="n">
        <x:v>84.375</x:v>
      </x:c>
      <x:c r="AJ536" s="34" t="n">
        <x:v>84.375</x:v>
      </x:c>
      <x:c r="AK536" s="34" t="n">
        <x:v>65.14136904761904</x:v>
      </x:c>
      <x:c r="AL536" s="34" t="n">
        <x:v>79.27827380952381</x:v>
      </x:c>
      <x:c r="AM536" s="34" t="n">
        <x:v>23</x:v>
      </x:c>
      <x:c r="AN536" s="34" t="n">
        <x:v>150</x:v>
      </x:c>
      <x:c r="AO536" s="34" t="n">
        <x:v>15</x:v>
      </x:c>
      <x:c r="AP536" s="34" t="n">
        <x:v>11.7</x:v>
      </x:c>
      <x:c r="AQ536" s="34" t="n">
        <x:v>4.38</x:v>
      </x:c>
      <x:c r="AR536" s="34" t="n">
        <x:v>4.23</x:v>
      </x:c>
      <x:c r="AS536" s="34" t="n">
        <x:v>4.21</x:v>
      </x:c>
      <x:c r="AT536" s="30" t="str">
        <x:v>apoyo_general</x:v>
      </x:c>
      <x:c r="AU536" s="30" t="str">
        <x:v>2026-02-20</x:v>
      </x:c>
      <x:c r="AV536" s="30" t="str">
        <x:v>2026-05-31</x:v>
      </x:c>
    </x:row>
    <x:row r="537">
      <x:c r="A537" s="30" t="str">
        <x:v>PT-267-C</x:v>
      </x:c>
      <x:c r="B537" s="30" t="str">
        <x:v>Control</x:v>
      </x:c>
      <x:c r="C537" s="30" t="str">
        <x:v>FAM-267</x:v>
      </x:c>
      <x:c r="D537" s="30" t="str">
        <x:v>ALUM-267</x:v>
      </x:c>
      <x:c r="E537" s="30" t="str">
        <x:v>PRF-267-C</x:v>
      </x:c>
      <x:c r="F537" s="30" t="str">
        <x:v>Docente</x:v>
      </x:c>
      <x:c r="G537" s="34" t="n">
        <x:v>27</x:v>
      </x:c>
      <x:c r="H537" s="44" t="str">
        <x:v>Hombre</x:v>
      </x:c>
      <x:c r="I537" s="44" t="str">
        <x:v>Técnico</x:v>
      </x:c>
      <x:c r="J537" s="44" t="str">
        <x:v>Docencia</x:v>
      </x:c>
      <x:c r="K537" s="34" t="n">
        <x:v>4</x:v>
      </x:c>
      <x:c r="L537" s="44" t="str">
        <x:v>Disfunción ejecutiva</x:v>
      </x:c>
      <x:c r="M537" s="44" t="str">
        <x:v>Más de 5 años</x:v>
      </x:c>
      <x:c r="N537" s="44" t="str">
        <x:v>Siempre</x:v>
      </x:c>
      <x:c r="O537" s="44" t="str">
        <x:v>Celular</x:v>
      </x:c>
      <x:c r="P537" s="34" t="n">
        <x:v>10</x:v>
      </x:c>
      <x:c r="Q537" s="34" t="n">
        <x:v>8</x:v>
      </x:c>
      <x:c r="R537" s="34" t="n">
        <x:v>2</x:v>
      </x:c>
      <x:c r="S537" s="34" t="n">
        <x:v>7</x:v>
      </x:c>
      <x:c r="T537" s="34" t="n">
        <x:v>9</x:v>
      </x:c>
      <x:c r="U537" s="34" t="n">
        <x:v>-2</x:v>
      </x:c>
      <x:c r="V537" s="34" t="n">
        <x:v>12</x:v>
      </x:c>
      <x:c r="W537" s="34" t="n">
        <x:v>11</x:v>
      </x:c>
      <x:c r="X537" s="34" t="n">
        <x:v>1</x:v>
      </x:c>
      <x:c r="Y537" s="34" t="n">
        <x:v>3.75</x:v>
      </x:c>
      <x:c r="Z537" s="34" t="n">
        <x:v>3.95</x:v>
      </x:c>
      <x:c r="AA537" s="34" t="n">
        <x:v>0.20000000000000018</x:v>
      </x:c>
      <x:c r="AB537" s="44" t="str">
        <x:v>Apoyo auxiliar, no MSPSS original</x:v>
      </x:c>
      <x:c r="AC537" s="34" t="n">
        <x:v>60.71428571428571</x:v>
      </x:c>
      <x:c r="AD537" s="34" t="n">
        <x:v>57.14285714285714</x:v>
      </x:c>
      <x:c r="AE537" s="34" t="n">
        <x:v>62.5</x:v>
      </x:c>
      <x:c r="AF537" s="34" t="n">
        <x:v>70.83333333333334</x:v>
      </x:c>
      <x:c r="AG537" s="34" t="n">
        <x:v>50</x:v>
      </x:c>
      <x:c r="AH537" s="34" t="n">
        <x:v>66.66666666666666</x:v>
      </x:c>
      <x:c r="AI537" s="34" t="n">
        <x:v>59.375</x:v>
      </x:c>
      <x:c r="AJ537" s="34" t="n">
        <x:v>68.75</x:v>
      </x:c>
      <x:c r="AK537" s="34" t="n">
        <x:v>58.14732142857143</x:v>
      </x:c>
      <x:c r="AL537" s="34" t="n">
        <x:v>65.84821428571428</x:v>
      </x:c>
      <x:c r="AM537" s="34" t="n">
        <x:v>0</x:v>
      </x:c>
      <x:c r="AN537" s="34" t="n">
        <x:v>0</x:v>
      </x:c>
      <x:c r="AO537" s="34" t="n">
        <x:v>0</x:v>
      </x:c>
      <x:c r="AP537" s="34"/>
      <x:c r="AQ537" s="34"/>
      <x:c r="AR537" s="34"/>
      <x:c r="AS537" s="34"/>
      <x:c r="AT537" s="30"/>
      <x:c r="AU537" s="30"/>
      <x:c r="AV537" s="30"/>
    </x:row>
    <x:row r="538">
      <x:c r="A538" s="30" t="str">
        <x:v>PT-268-E</x:v>
      </x:c>
      <x:c r="B538" s="30" t="str">
        <x:v>Experimental</x:v>
      </x:c>
      <x:c r="C538" s="30" t="str">
        <x:v>FAM-268</x:v>
      </x:c>
      <x:c r="D538" s="30" t="str">
        <x:v>ALUM-268</x:v>
      </x:c>
      <x:c r="E538" s="30" t="str">
        <x:v>PRF-268-E</x:v>
      </x:c>
      <x:c r="F538" s="30" t="str">
        <x:v>Docente</x:v>
      </x:c>
      <x:c r="G538" s="34" t="n">
        <x:v>32</x:v>
      </x:c>
      <x:c r="H538" s="44" t="str">
        <x:v>Mujer</x:v>
      </x:c>
      <x:c r="I538" s="44" t="str">
        <x:v>Licenciatura</x:v>
      </x:c>
      <x:c r="J538" s="44" t="str">
        <x:v>Docencia</x:v>
      </x:c>
      <x:c r="K538" s="34" t="n">
        <x:v>1</x:v>
      </x:c>
      <x:c r="L538" s="44" t="str">
        <x:v>Ansiedad escolar</x:v>
      </x:c>
      <x:c r="M538" s="44" t="str">
        <x:v>Menos de 1 año</x:v>
      </x:c>
      <x:c r="N538" s="44" t="str">
        <x:v>Frecuente</x:v>
      </x:c>
      <x:c r="O538" s="44" t="str">
        <x:v>Computadora</x:v>
      </x:c>
      <x:c r="P538" s="34" t="n">
        <x:v>22</x:v>
      </x:c>
      <x:c r="Q538" s="34" t="n">
        <x:v>16</x:v>
      </x:c>
      <x:c r="R538" s="34" t="n">
        <x:v>6</x:v>
      </x:c>
      <x:c r="S538" s="34" t="n">
        <x:v>12</x:v>
      </x:c>
      <x:c r="T538" s="34" t="n">
        <x:v>9</x:v>
      </x:c>
      <x:c r="U538" s="34" t="n">
        <x:v>3</x:v>
      </x:c>
      <x:c r="V538" s="34" t="n">
        <x:v>16</x:v>
      </x:c>
      <x:c r="W538" s="34" t="n">
        <x:v>12</x:v>
      </x:c>
      <x:c r="X538" s="34" t="n">
        <x:v>4</x:v>
      </x:c>
      <x:c r="Y538" s="34" t="n">
        <x:v>2.85</x:v>
      </x:c>
      <x:c r="Z538" s="34" t="n">
        <x:v>3.85</x:v>
      </x:c>
      <x:c r="AA538" s="34" t="n">
        <x:v>1</x:v>
      </x:c>
      <x:c r="AB538" s="44" t="str">
        <x:v>Apoyo auxiliar, no MSPSS original</x:v>
      </x:c>
      <x:c r="AC538" s="34" t="n">
        <x:v>57.14285714285714</x:v>
      </x:c>
      <x:c r="AD538" s="34" t="n">
        <x:v>53.57142857142857</x:v>
      </x:c>
      <x:c r="AE538" s="34" t="n">
        <x:v>37.5</x:v>
      </x:c>
      <x:c r="AF538" s="34" t="n">
        <x:v>50</x:v>
      </x:c>
      <x:c r="AG538" s="34" t="n">
        <x:v>41.666666666666664</x:v>
      </x:c>
      <x:c r="AH538" s="34" t="n">
        <x:v>75</x:v>
      </x:c>
      <x:c r="AI538" s="34" t="n">
        <x:v>62.5</x:v>
      </x:c>
      <x:c r="AJ538" s="34" t="n">
        <x:v>65.625</x:v>
      </x:c>
      <x:c r="AK538" s="34" t="n">
        <x:v>49.70238095238095</x:v>
      </x:c>
      <x:c r="AL538" s="34" t="n">
        <x:v>61.04910714285714</x:v>
      </x:c>
      <x:c r="AM538" s="34" t="n">
        <x:v>23</x:v>
      </x:c>
      <x:c r="AN538" s="34" t="n">
        <x:v>164</x:v>
      </x:c>
      <x:c r="AO538" s="34" t="n">
        <x:v>12</x:v>
      </x:c>
      <x:c r="AP538" s="34" t="n">
        <x:v>8.5</x:v>
      </x:c>
      <x:c r="AQ538" s="34" t="n">
        <x:v>4.42</x:v>
      </x:c>
      <x:c r="AR538" s="34" t="n">
        <x:v>4.32</x:v>
      </x:c>
      <x:c r="AS538" s="34" t="n">
        <x:v>4.41</x:v>
      </x:c>
      <x:c r="AT538" s="30" t="str">
        <x:v>sobrecarga_sensorial</x:v>
      </x:c>
      <x:c r="AU538" s="30" t="str">
        <x:v>2026-03-12</x:v>
      </x:c>
      <x:c r="AV538" s="30" t="str">
        <x:v>2026-05-31</x:v>
      </x:c>
    </x:row>
    <x:row r="539">
      <x:c r="A539" s="30" t="str">
        <x:v>PT-268-C</x:v>
      </x:c>
      <x:c r="B539" s="30" t="str">
        <x:v>Control</x:v>
      </x:c>
      <x:c r="C539" s="30" t="str">
        <x:v>FAM-268</x:v>
      </x:c>
      <x:c r="D539" s="30" t="str">
        <x:v>ALUM-268</x:v>
      </x:c>
      <x:c r="E539" s="30" t="str">
        <x:v>PRF-268-C</x:v>
      </x:c>
      <x:c r="F539" s="30" t="str">
        <x:v>Cuidador/a principal</x:v>
      </x:c>
      <x:c r="G539" s="34" t="n">
        <x:v>34</x:v>
      </x:c>
      <x:c r="H539" s="44" t="str">
        <x:v>Mujer</x:v>
      </x:c>
      <x:c r="I539" s="44" t="str">
        <x:v>Licenciatura</x:v>
      </x:c>
      <x:c r="J539" s="44" t="str">
        <x:v>Comercio/servicios</x:v>
      </x:c>
      <x:c r="K539" s="34" t="n">
        <x:v>1</x:v>
      </x:c>
      <x:c r="L539" s="44" t="str">
        <x:v>Ansiedad escolar</x:v>
      </x:c>
      <x:c r="M539" s="44" t="str">
        <x:v>Menos de 1 año</x:v>
      </x:c>
      <x:c r="N539" s="44" t="str">
        <x:v>Frecuente</x:v>
      </x:c>
      <x:c r="O539" s="44" t="str">
        <x:v>Computadora</x:v>
      </x:c>
      <x:c r="P539" s="34" t="n">
        <x:v>20</x:v>
      </x:c>
      <x:c r="Q539" s="34" t="n">
        <x:v>22</x:v>
      </x:c>
      <x:c r="R539" s="34" t="n">
        <x:v>-2</x:v>
      </x:c>
      <x:c r="S539" s="34" t="n">
        <x:v>13</x:v>
      </x:c>
      <x:c r="T539" s="34" t="n">
        <x:v>15</x:v>
      </x:c>
      <x:c r="U539" s="34" t="n">
        <x:v>-2</x:v>
      </x:c>
      <x:c r="V539" s="34" t="n">
        <x:v>19</x:v>
      </x:c>
      <x:c r="W539" s="34" t="n">
        <x:v>21</x:v>
      </x:c>
      <x:c r="X539" s="34" t="n">
        <x:v>-2</x:v>
      </x:c>
      <x:c r="Y539" s="34" t="n">
        <x:v>2.3</x:v>
      </x:c>
      <x:c r="Z539" s="34" t="n">
        <x:v>2.5</x:v>
      </x:c>
      <x:c r="AA539" s="34" t="n">
        <x:v>0.20000000000000018</x:v>
      </x:c>
      <x:c r="AB539" s="44" t="str">
        <x:v>Apoyo auxiliar, no MSPSS original</x:v>
      </x:c>
      <x:c r="AC539" s="34" t="n">
        <x:v>53.57142857142857</x:v>
      </x:c>
      <x:c r="AD539" s="34" t="n">
        <x:v>57.14285714285714</x:v>
      </x:c>
      <x:c r="AE539" s="34" t="n">
        <x:v>41.666666666666664</x:v>
      </x:c>
      <x:c r="AF539" s="34" t="n">
        <x:v>58.333333333333336</x:v>
      </x:c>
      <x:c r="AG539" s="34" t="n">
        <x:v>58.333333333333336</x:v>
      </x:c>
      <x:c r="AH539" s="34" t="n">
        <x:v>50</x:v>
      </x:c>
      <x:c r="AI539" s="34" t="n">
        <x:v>43.75</x:v>
      </x:c>
      <x:c r="AJ539" s="34" t="n">
        <x:v>37.5</x:v>
      </x:c>
      <x:c r="AK539" s="34" t="n">
        <x:v>49.330357142857146</x:v>
      </x:c>
      <x:c r="AL539" s="34" t="n">
        <x:v>50.74404761904762</x:v>
      </x:c>
      <x:c r="AM539" s="34" t="n">
        <x:v>0</x:v>
      </x:c>
      <x:c r="AN539" s="34" t="n">
        <x:v>0</x:v>
      </x:c>
      <x:c r="AO539" s="34" t="n">
        <x:v>0</x:v>
      </x:c>
      <x:c r="AP539" s="34"/>
      <x:c r="AQ539" s="34"/>
      <x:c r="AR539" s="34"/>
      <x:c r="AS539" s="34"/>
      <x:c r="AT539" s="30"/>
      <x:c r="AU539" s="30"/>
      <x:c r="AV539" s="30"/>
    </x:row>
    <x:row r="540">
      <x:c r="A540" s="30" t="str">
        <x:v>PT-269-E</x:v>
      </x:c>
      <x:c r="B540" s="30" t="str">
        <x:v>Experimental</x:v>
      </x:c>
      <x:c r="C540" s="30" t="str">
        <x:v>FAM-269</x:v>
      </x:c>
      <x:c r="D540" s="30" t="str">
        <x:v>ALUM-269</x:v>
      </x:c>
      <x:c r="E540" s="30" t="str">
        <x:v>PRF-269-E</x:v>
      </x:c>
      <x:c r="F540" s="30" t="str">
        <x:v>Abuelo/a</x:v>
      </x:c>
      <x:c r="G540" s="34" t="n">
        <x:v>68</x:v>
      </x:c>
      <x:c r="H540" s="44" t="str">
        <x:v>Mujer</x:v>
      </x:c>
      <x:c r="I540" s="44" t="str">
        <x:v>Posgrado</x:v>
      </x:c>
      <x:c r="J540" s="44" t="str">
        <x:v>Administrativo</x:v>
      </x:c>
      <x:c r="K540" s="34" t="n">
        <x:v>2</x:v>
      </x:c>
      <x:c r="L540" s="44" t="str">
        <x:v>Perfil neurodivergente mixto</x:v>
      </x:c>
      <x:c r="M540" s="44" t="str">
        <x:v>1 a 3 años</x:v>
      </x:c>
      <x:c r="N540" s="44" t="str">
        <x:v>Limitado</x:v>
      </x:c>
      <x:c r="O540" s="44" t="str">
        <x:v>Celular y computadora</x:v>
      </x:c>
      <x:c r="P540" s="34" t="n">
        <x:v>10</x:v>
      </x:c>
      <x:c r="Q540" s="34" t="n">
        <x:v>3</x:v>
      </x:c>
      <x:c r="R540" s="34" t="n">
        <x:v>7</x:v>
      </x:c>
      <x:c r="S540" s="34" t="n">
        <x:v>19</x:v>
      </x:c>
      <x:c r="T540" s="34" t="n">
        <x:v>17</x:v>
      </x:c>
      <x:c r="U540" s="34" t="n">
        <x:v>2</x:v>
      </x:c>
      <x:c r="V540" s="34" t="n">
        <x:v>4</x:v>
      </x:c>
      <x:c r="W540" s="34" t="n">
        <x:v>0</x:v>
      </x:c>
      <x:c r="X540" s="34" t="n">
        <x:v>4</x:v>
      </x:c>
      <x:c r="Y540" s="34" t="n">
        <x:v>2.35</x:v>
      </x:c>
      <x:c r="Z540" s="34" t="n">
        <x:v>3.15</x:v>
      </x:c>
      <x:c r="AA540" s="34" t="n">
        <x:v>0.7999999999999998</x:v>
      </x:c>
      <x:c r="AB540" s="44" t="str">
        <x:v>Apoyo auxiliar, no MSPSS original</x:v>
      </x:c>
      <x:c r="AC540" s="34" t="n">
        <x:v>46.42857142857143</x:v>
      </x:c>
      <x:c r="AD540" s="34" t="n">
        <x:v>64.28571428571429</x:v>
      </x:c>
      <x:c r="AE540" s="34" t="n">
        <x:v>41.666666666666664</x:v>
      </x:c>
      <x:c r="AF540" s="34" t="n">
        <x:v>62.5</x:v>
      </x:c>
      <x:c r="AG540" s="34" t="n">
        <x:v>33.333333333333336</x:v>
      </x:c>
      <x:c r="AH540" s="34" t="n">
        <x:v>50</x:v>
      </x:c>
      <x:c r="AI540" s="34" t="n">
        <x:v>71.875</x:v>
      </x:c>
      <x:c r="AJ540" s="34" t="n">
        <x:v>71.875</x:v>
      </x:c>
      <x:c r="AK540" s="34" t="n">
        <x:v>48.32589285714286</x:v>
      </x:c>
      <x:c r="AL540" s="34" t="n">
        <x:v>62.16517857142857</x:v>
      </x:c>
      <x:c r="AM540" s="34" t="n">
        <x:v>23</x:v>
      </x:c>
      <x:c r="AN540" s="34" t="n">
        <x:v>248</x:v>
      </x:c>
      <x:c r="AO540" s="34" t="n">
        <x:v>4</x:v>
      </x:c>
      <x:c r="AP540" s="34" t="n">
        <x:v>35.8</x:v>
      </x:c>
      <x:c r="AQ540" s="34" t="n">
        <x:v>3.76</x:v>
      </x:c>
      <x:c r="AR540" s="34" t="n">
        <x:v>3.71</x:v>
      </x:c>
      <x:c r="AS540" s="34" t="n">
        <x:v>4.34</x:v>
      </x:c>
      <x:c r="AT540" s="30" t="str">
        <x:v>crisis_activa</x:v>
      </x:c>
      <x:c r="AU540" s="30" t="str">
        <x:v>2026-05-06</x:v>
      </x:c>
      <x:c r="AV540" s="30" t="str">
        <x:v>2026-05-31</x:v>
      </x:c>
    </x:row>
    <x:row r="541">
      <x:c r="A541" s="30" t="str">
        <x:v>PT-269-C</x:v>
      </x:c>
      <x:c r="B541" s="30" t="str">
        <x:v>Control</x:v>
      </x:c>
      <x:c r="C541" s="30" t="str">
        <x:v>FAM-269</x:v>
      </x:c>
      <x:c r="D541" s="30" t="str">
        <x:v>ALUM-269</x:v>
      </x:c>
      <x:c r="E541" s="30" t="str">
        <x:v>PRF-269-C</x:v>
      </x:c>
      <x:c r="F541" s="30" t="str">
        <x:v>Progenitor/a</x:v>
      </x:c>
      <x:c r="G541" s="34" t="n">
        <x:v>41</x:v>
      </x:c>
      <x:c r="H541" s="44" t="str">
        <x:v>Mujer</x:v>
      </x:c>
      <x:c r="I541" s="44" t="str">
        <x:v>Posgrado</x:v>
      </x:c>
      <x:c r="J541" s="44" t="str">
        <x:v>Administrativo</x:v>
      </x:c>
      <x:c r="K541" s="34" t="n">
        <x:v>2</x:v>
      </x:c>
      <x:c r="L541" s="44" t="str">
        <x:v>Perfil neurodivergente mixto</x:v>
      </x:c>
      <x:c r="M541" s="44" t="str">
        <x:v>1 a 3 años</x:v>
      </x:c>
      <x:c r="N541" s="44" t="str">
        <x:v>Limitado</x:v>
      </x:c>
      <x:c r="O541" s="44" t="str">
        <x:v>Celular y computadora</x:v>
      </x:c>
      <x:c r="P541" s="34" t="n">
        <x:v>14</x:v>
      </x:c>
      <x:c r="Q541" s="34" t="n">
        <x:v>13</x:v>
      </x:c>
      <x:c r="R541" s="34" t="n">
        <x:v>1</x:v>
      </x:c>
      <x:c r="S541" s="34" t="n">
        <x:v>25</x:v>
      </x:c>
      <x:c r="T541" s="34" t="n">
        <x:v>24</x:v>
      </x:c>
      <x:c r="U541" s="34" t="n">
        <x:v>1</x:v>
      </x:c>
      <x:c r="V541" s="34" t="n">
        <x:v>9</x:v>
      </x:c>
      <x:c r="W541" s="34" t="n">
        <x:v>8</x:v>
      </x:c>
      <x:c r="X541" s="34" t="n">
        <x:v>1</x:v>
      </x:c>
      <x:c r="Y541" s="34" t="n">
        <x:v>2</x:v>
      </x:c>
      <x:c r="Z541" s="34" t="n">
        <x:v>1.85</x:v>
      </x:c>
      <x:c r="AA541" s="34" t="n">
        <x:v>-0.1499999999999999</x:v>
      </x:c>
      <x:c r="AB541" s="44" t="str">
        <x:v>Apoyo auxiliar, no MSPSS original</x:v>
      </x:c>
      <x:c r="AC541" s="34" t="n">
        <x:v>53.57142857142857</x:v>
      </x:c>
      <x:c r="AD541" s="34" t="n">
        <x:v>53.57142857142857</x:v>
      </x:c>
      <x:c r="AE541" s="34" t="n">
        <x:v>58.333333333333336</x:v>
      </x:c>
      <x:c r="AF541" s="34" t="n">
        <x:v>54.166666666666664</x:v>
      </x:c>
      <x:c r="AG541" s="34" t="n">
        <x:v>83.33333333333333</x:v>
      </x:c>
      <x:c r="AH541" s="34" t="n">
        <x:v>75</x:v>
      </x:c>
      <x:c r="AI541" s="34" t="n">
        <x:v>50</x:v>
      </x:c>
      <x:c r="AJ541" s="34" t="n">
        <x:v>43.75</x:v>
      </x:c>
      <x:c r="AK541" s="34" t="n">
        <x:v>61.30952380952381</x:v>
      </x:c>
      <x:c r="AL541" s="34" t="n">
        <x:v>56.62202380952381</x:v>
      </x:c>
      <x:c r="AM541" s="34" t="n">
        <x:v>0</x:v>
      </x:c>
      <x:c r="AN541" s="34" t="n">
        <x:v>0</x:v>
      </x:c>
      <x:c r="AO541" s="34" t="n">
        <x:v>0</x:v>
      </x:c>
      <x:c r="AP541" s="34"/>
      <x:c r="AQ541" s="34"/>
      <x:c r="AR541" s="34"/>
      <x:c r="AS541" s="34"/>
      <x:c r="AT541" s="30"/>
      <x:c r="AU541" s="30"/>
      <x:c r="AV541" s="30"/>
    </x:row>
    <x:row r="542">
      <x:c r="A542" s="30" t="str">
        <x:v>PT-270-E</x:v>
      </x:c>
      <x:c r="B542" s="30" t="str">
        <x:v>Experimental</x:v>
      </x:c>
      <x:c r="C542" s="30" t="str">
        <x:v>FAM-270</x:v>
      </x:c>
      <x:c r="D542" s="30" t="str">
        <x:v>ALUM-270</x:v>
      </x:c>
      <x:c r="E542" s="30" t="str">
        <x:v>PRF-270-E</x:v>
      </x:c>
      <x:c r="F542" s="30" t="str">
        <x:v>Docente</x:v>
      </x:c>
      <x:c r="G542" s="34" t="n">
        <x:v>42</x:v>
      </x:c>
      <x:c r="H542" s="44" t="str">
        <x:v>Hombre</x:v>
      </x:c>
      <x:c r="I542" s="44" t="str">
        <x:v>Secundaria</x:v>
      </x:c>
      <x:c r="J542" s="44" t="str">
        <x:v>Docencia</x:v>
      </x:c>
      <x:c r="K542" s="34" t="n">
        <x:v>3</x:v>
      </x:c>
      <x:c r="L542" s="44" t="str">
        <x:v>TEA + TDAH</x:v>
      </x:c>
      <x:c r="M542" s="44" t="str">
        <x:v>3 a 5 años</x:v>
      </x:c>
      <x:c r="N542" s="44" t="str">
        <x:v>Siempre</x:v>
      </x:c>
      <x:c r="O542" s="44" t="str">
        <x:v>Celular</x:v>
      </x:c>
      <x:c r="P542" s="34" t="n">
        <x:v>12</x:v>
      </x:c>
      <x:c r="Q542" s="34" t="n">
        <x:v>10</x:v>
      </x:c>
      <x:c r="R542" s="34" t="n">
        <x:v>2</x:v>
      </x:c>
      <x:c r="S542" s="34" t="n">
        <x:v>5</x:v>
      </x:c>
      <x:c r="T542" s="34" t="n">
        <x:v>1</x:v>
      </x:c>
      <x:c r="U542" s="34" t="n">
        <x:v>4</x:v>
      </x:c>
      <x:c r="V542" s="34" t="n">
        <x:v>22</x:v>
      </x:c>
      <x:c r="W542" s="34" t="n">
        <x:v>21</x:v>
      </x:c>
      <x:c r="X542" s="34" t="n">
        <x:v>1</x:v>
      </x:c>
      <x:c r="Y542" s="34" t="n">
        <x:v>3.7</x:v>
      </x:c>
      <x:c r="Z542" s="34" t="n">
        <x:v>4.45</x:v>
      </x:c>
      <x:c r="AA542" s="34" t="n">
        <x:v>0.75</x:v>
      </x:c>
      <x:c r="AB542" s="44" t="str">
        <x:v>Apoyo auxiliar, no MSPSS original</x:v>
      </x:c>
      <x:c r="AC542" s="34" t="n">
        <x:v>57.14285714285714</x:v>
      </x:c>
      <x:c r="AD542" s="34" t="n">
        <x:v>64.28571428571429</x:v>
      </x:c>
      <x:c r="AE542" s="34" t="n">
        <x:v>50</x:v>
      </x:c>
      <x:c r="AF542" s="34" t="n">
        <x:v>66.66666666666666</x:v>
      </x:c>
      <x:c r="AG542" s="34" t="n">
        <x:v>58.333333333333336</x:v>
      </x:c>
      <x:c r="AH542" s="34" t="n">
        <x:v>91.66666666666667</x:v>
      </x:c>
      <x:c r="AI542" s="34" t="n">
        <x:v>43.75</x:v>
      </x:c>
      <x:c r="AJ542" s="34" t="n">
        <x:v>56.25</x:v>
      </x:c>
      <x:c r="AK542" s="34" t="n">
        <x:v>52.30654761904762</x:v>
      </x:c>
      <x:c r="AL542" s="34" t="n">
        <x:v>69.71726190476191</x:v>
      </x:c>
      <x:c r="AM542" s="34" t="n">
        <x:v>23</x:v>
      </x:c>
      <x:c r="AN542" s="34" t="n">
        <x:v>188</x:v>
      </x:c>
      <x:c r="AO542" s="34" t="n">
        <x:v>16</x:v>
      </x:c>
      <x:c r="AP542" s="34" t="n">
        <x:v>10.2</x:v>
      </x:c>
      <x:c r="AQ542" s="34" t="n">
        <x:v>4.9</x:v>
      </x:c>
      <x:c r="AR542" s="34" t="n">
        <x:v>4.75</x:v>
      </x:c>
      <x:c r="AS542" s="34" t="n">
        <x:v>4.33</x:v>
      </x:c>
      <x:c r="AT542" s="30" t="str">
        <x:v>apoyo_general</x:v>
      </x:c>
      <x:c r="AU542" s="30" t="str">
        <x:v>2026-01-17</x:v>
      </x:c>
      <x:c r="AV542" s="30" t="str">
        <x:v>2026-05-31</x:v>
      </x:c>
    </x:row>
    <x:row r="543">
      <x:c r="A543" s="30" t="str">
        <x:v>PT-270-C</x:v>
      </x:c>
      <x:c r="B543" s="30" t="str">
        <x:v>Control</x:v>
      </x:c>
      <x:c r="C543" s="30" t="str">
        <x:v>FAM-270</x:v>
      </x:c>
      <x:c r="D543" s="30" t="str">
        <x:v>ALUM-270</x:v>
      </x:c>
      <x:c r="E543" s="30" t="str">
        <x:v>PRF-270-C</x:v>
      </x:c>
      <x:c r="F543" s="30" t="str">
        <x:v>Progenitor/a</x:v>
      </x:c>
      <x:c r="G543" s="34" t="n">
        <x:v>48</x:v>
      </x:c>
      <x:c r="H543" s="44" t="str">
        <x:v>Hombre</x:v>
      </x:c>
      <x:c r="I543" s="44" t="str">
        <x:v>Secundaria</x:v>
      </x:c>
      <x:c r="J543" s="44" t="str">
        <x:v>Hogar/cuidados</x:v>
      </x:c>
      <x:c r="K543" s="34" t="n">
        <x:v>3</x:v>
      </x:c>
      <x:c r="L543" s="44" t="str">
        <x:v>TEA + TDAH</x:v>
      </x:c>
      <x:c r="M543" s="44" t="str">
        <x:v>3 a 5 años</x:v>
      </x:c>
      <x:c r="N543" s="44" t="str">
        <x:v>Siempre</x:v>
      </x:c>
      <x:c r="O543" s="44" t="str">
        <x:v>Celular</x:v>
      </x:c>
      <x:c r="P543" s="34" t="n">
        <x:v>10</x:v>
      </x:c>
      <x:c r="Q543" s="34" t="n">
        <x:v>9</x:v>
      </x:c>
      <x:c r="R543" s="34" t="n">
        <x:v>1</x:v>
      </x:c>
      <x:c r="S543" s="34" t="n">
        <x:v>2</x:v>
      </x:c>
      <x:c r="T543" s="34" t="n">
        <x:v>4</x:v>
      </x:c>
      <x:c r="U543" s="34" t="n">
        <x:v>-2</x:v>
      </x:c>
      <x:c r="V543" s="34" t="n">
        <x:v>19</x:v>
      </x:c>
      <x:c r="W543" s="34" t="n">
        <x:v>18</x:v>
      </x:c>
      <x:c r="X543" s="34" t="n">
        <x:v>1</x:v>
      </x:c>
      <x:c r="Y543" s="34" t="n">
        <x:v>2.35</x:v>
      </x:c>
      <x:c r="Z543" s="34" t="n">
        <x:v>2.25</x:v>
      </x:c>
      <x:c r="AA543" s="34" t="n">
        <x:v>-0.10000000000000009</x:v>
      </x:c>
      <x:c r="AB543" s="44" t="str">
        <x:v>Apoyo auxiliar, no MSPSS original</x:v>
      </x:c>
      <x:c r="AC543" s="34" t="n">
        <x:v>57.14285714285714</x:v>
      </x:c>
      <x:c r="AD543" s="34" t="n">
        <x:v>46.42857142857143</x:v>
      </x:c>
      <x:c r="AE543" s="34" t="n">
        <x:v>50</x:v>
      </x:c>
      <x:c r="AF543" s="34" t="n">
        <x:v>50</x:v>
      </x:c>
      <x:c r="AG543" s="34" t="n">
        <x:v>25</x:v>
      </x:c>
      <x:c r="AH543" s="34" t="n">
        <x:v>33.333333333333336</x:v>
      </x:c>
      <x:c r="AI543" s="34" t="n">
        <x:v>25</x:v>
      </x:c>
      <x:c r="AJ543" s="34" t="n">
        <x:v>34.375</x:v>
      </x:c>
      <x:c r="AK543" s="34" t="n">
        <x:v>39.285714285714285</x:v>
      </x:c>
      <x:c r="AL543" s="34" t="n">
        <x:v>41.03422619047619</x:v>
      </x:c>
      <x:c r="AM543" s="34" t="n">
        <x:v>0</x:v>
      </x:c>
      <x:c r="AN543" s="34" t="n">
        <x:v>0</x:v>
      </x:c>
      <x:c r="AO543" s="34" t="n">
        <x:v>0</x:v>
      </x:c>
      <x:c r="AP543" s="34"/>
      <x:c r="AQ543" s="34"/>
      <x:c r="AR543" s="34"/>
      <x:c r="AS543" s="34"/>
      <x:c r="AT543" s="30"/>
      <x:c r="AU543" s="30"/>
      <x:c r="AV543" s="30"/>
    </x:row>
    <x:row r="544">
      <x:c r="A544" s="30" t="str">
        <x:v>PT-271-E</x:v>
      </x:c>
      <x:c r="B544" s="30" t="str">
        <x:v>Experimental</x:v>
      </x:c>
      <x:c r="C544" s="30" t="str">
        <x:v>FAM-271</x:v>
      </x:c>
      <x:c r="D544" s="30" t="str">
        <x:v>ALUM-271</x:v>
      </x:c>
      <x:c r="E544" s="30" t="str">
        <x:v>PRF-271-E</x:v>
      </x:c>
      <x:c r="F544" s="30" t="str">
        <x:v>Progenitor/a</x:v>
      </x:c>
      <x:c r="G544" s="34" t="n">
        <x:v>55</x:v>
      </x:c>
      <x:c r="H544" s="44" t="str">
        <x:v>Mujer</x:v>
      </x:c>
      <x:c r="I544" s="44" t="str">
        <x:v>Bachillerato</x:v>
      </x:c>
      <x:c r="J544" s="44" t="str">
        <x:v>Docencia</x:v>
      </x:c>
      <x:c r="K544" s="34" t="n">
        <x:v>4</x:v>
      </x:c>
      <x:c r="L544" s="44" t="str">
        <x:v>TDAH reportado/rasgos de atención</x:v>
      </x:c>
      <x:c r="M544" s="44" t="str">
        <x:v>Más de 5 años</x:v>
      </x:c>
      <x:c r="N544" s="44" t="str">
        <x:v>Frecuente</x:v>
      </x:c>
      <x:c r="O544" s="44" t="str">
        <x:v>Computadora</x:v>
      </x:c>
      <x:c r="P544" s="34" t="n">
        <x:v>20</x:v>
      </x:c>
      <x:c r="Q544" s="34" t="n">
        <x:v>17</x:v>
      </x:c>
      <x:c r="R544" s="34" t="n">
        <x:v>3</x:v>
      </x:c>
      <x:c r="S544" s="34" t="n">
        <x:v>18</x:v>
      </x:c>
      <x:c r="T544" s="34" t="n">
        <x:v>17</x:v>
      </x:c>
      <x:c r="U544" s="34" t="n">
        <x:v>1</x:v>
      </x:c>
      <x:c r="V544" s="34" t="n">
        <x:v>11</x:v>
      </x:c>
      <x:c r="W544" s="34" t="n">
        <x:v>6</x:v>
      </x:c>
      <x:c r="X544" s="34" t="n">
        <x:v>5</x:v>
      </x:c>
      <x:c r="Y544" s="34" t="n">
        <x:v>2.55</x:v>
      </x:c>
      <x:c r="Z544" s="34" t="n">
        <x:v>2.9</x:v>
      </x:c>
      <x:c r="AA544" s="34" t="n">
        <x:v>0.3500000000000001</x:v>
      </x:c>
      <x:c r="AB544" s="44" t="str">
        <x:v>Apoyo auxiliar, no MSPSS original</x:v>
      </x:c>
      <x:c r="AC544" s="34" t="n">
        <x:v>50</x:v>
      </x:c>
      <x:c r="AD544" s="34" t="n">
        <x:v>67.85714285714286</x:v>
      </x:c>
      <x:c r="AE544" s="34" t="n">
        <x:v>58.333333333333336</x:v>
      </x:c>
      <x:c r="AF544" s="34" t="n">
        <x:v>66.66666666666666</x:v>
      </x:c>
      <x:c r="AG544" s="34" t="n">
        <x:v>58.333333333333336</x:v>
      </x:c>
      <x:c r="AH544" s="34" t="n">
        <x:v>75</x:v>
      </x:c>
      <x:c r="AI544" s="34" t="n">
        <x:v>34.375</x:v>
      </x:c>
      <x:c r="AJ544" s="34" t="n">
        <x:v>43.75</x:v>
      </x:c>
      <x:c r="AK544" s="34" t="n">
        <x:v>50.26041666666667</x:v>
      </x:c>
      <x:c r="AL544" s="34" t="n">
        <x:v>63.31845238095238</x:v>
      </x:c>
      <x:c r="AM544" s="34" t="n">
        <x:v>23</x:v>
      </x:c>
      <x:c r="AN544" s="34" t="n">
        <x:v>154</x:v>
      </x:c>
      <x:c r="AO544" s="34" t="n">
        <x:v>16</x:v>
      </x:c>
      <x:c r="AP544" s="34" t="n">
        <x:v>7.7</x:v>
      </x:c>
      <x:c r="AQ544" s="34" t="n">
        <x:v>3.39</x:v>
      </x:c>
      <x:c r="AR544" s="34" t="n">
        <x:v>3.29</x:v>
      </x:c>
      <x:c r="AS544" s="34" t="n">
        <x:v>4.19</x:v>
      </x:c>
      <x:c r="AT544" s="30" t="str">
        <x:v>apoyo_general</x:v>
      </x:c>
      <x:c r="AU544" s="30" t="str">
        <x:v>2026-01-15</x:v>
      </x:c>
      <x:c r="AV544" s="30" t="str">
        <x:v>2026-05-31</x:v>
      </x:c>
    </x:row>
    <x:row r="545">
      <x:c r="A545" s="30" t="str">
        <x:v>PT-271-C</x:v>
      </x:c>
      <x:c r="B545" s="30" t="str">
        <x:v>Control</x:v>
      </x:c>
      <x:c r="C545" s="30" t="str">
        <x:v>FAM-271</x:v>
      </x:c>
      <x:c r="D545" s="30" t="str">
        <x:v>ALUM-271</x:v>
      </x:c>
      <x:c r="E545" s="30" t="str">
        <x:v>PRF-271-C</x:v>
      </x:c>
      <x:c r="F545" s="30" t="str">
        <x:v>Progenitor/a</x:v>
      </x:c>
      <x:c r="G545" s="34" t="n">
        <x:v>55</x:v>
      </x:c>
      <x:c r="H545" s="44" t="str">
        <x:v>Mujer</x:v>
      </x:c>
      <x:c r="I545" s="44" t="str">
        <x:v>Bachillerato</x:v>
      </x:c>
      <x:c r="J545" s="44" t="str">
        <x:v>Docencia</x:v>
      </x:c>
      <x:c r="K545" s="34" t="n">
        <x:v>4</x:v>
      </x:c>
      <x:c r="L545" s="44" t="str">
        <x:v>TDAH reportado/rasgos de atención</x:v>
      </x:c>
      <x:c r="M545" s="44" t="str">
        <x:v>Más de 5 años</x:v>
      </x:c>
      <x:c r="N545" s="44" t="str">
        <x:v>Frecuente</x:v>
      </x:c>
      <x:c r="O545" s="44" t="str">
        <x:v>Computadora</x:v>
      </x:c>
      <x:c r="P545" s="34" t="n">
        <x:v>20</x:v>
      </x:c>
      <x:c r="Q545" s="34" t="n">
        <x:v>18</x:v>
      </x:c>
      <x:c r="R545" s="34" t="n">
        <x:v>2</x:v>
      </x:c>
      <x:c r="S545" s="34" t="n">
        <x:v>15</x:v>
      </x:c>
      <x:c r="T545" s="34" t="n">
        <x:v>14</x:v>
      </x:c>
      <x:c r="U545" s="34" t="n">
        <x:v>1</x:v>
      </x:c>
      <x:c r="V545" s="34" t="n">
        <x:v>11</x:v>
      </x:c>
      <x:c r="W545" s="34" t="n">
        <x:v>13</x:v>
      </x:c>
      <x:c r="X545" s="34" t="n">
        <x:v>-2</x:v>
      </x:c>
      <x:c r="Y545" s="34" t="n">
        <x:v>2.8</x:v>
      </x:c>
      <x:c r="Z545" s="34" t="n">
        <x:v>2.95</x:v>
      </x:c>
      <x:c r="AA545" s="34" t="n">
        <x:v>0.15000000000000036</x:v>
      </x:c>
      <x:c r="AB545" s="44" t="str">
        <x:v>Apoyo auxiliar, no MSPSS original</x:v>
      </x:c>
      <x:c r="AC545" s="34" t="n">
        <x:v>39.28571428571429</x:v>
      </x:c>
      <x:c r="AD545" s="34" t="n">
        <x:v>46.42857142857143</x:v>
      </x:c>
      <x:c r="AE545" s="34" t="n">
        <x:v>29.166666666666664</x:v>
      </x:c>
      <x:c r="AF545" s="34" t="n">
        <x:v>29.166666666666664</x:v>
      </x:c>
      <x:c r="AG545" s="34" t="n">
        <x:v>50</x:v>
      </x:c>
      <x:c r="AH545" s="34" t="n">
        <x:v>66.66666666666666</x:v>
      </x:c>
      <x:c r="AI545" s="34" t="n">
        <x:v>40.625</x:v>
      </x:c>
      <x:c r="AJ545" s="34" t="n">
        <x:v>40.625</x:v>
      </x:c>
      <x:c r="AK545" s="34" t="n">
        <x:v>39.76934523809524</x:v>
      </x:c>
      <x:c r="AL545" s="34" t="n">
        <x:v>45.72172619047619</x:v>
      </x:c>
      <x:c r="AM545" s="34" t="n">
        <x:v>0</x:v>
      </x:c>
      <x:c r="AN545" s="34" t="n">
        <x:v>0</x:v>
      </x:c>
      <x:c r="AO545" s="34" t="n">
        <x:v>0</x:v>
      </x:c>
      <x:c r="AP545" s="34"/>
      <x:c r="AQ545" s="34"/>
      <x:c r="AR545" s="34"/>
      <x:c r="AS545" s="34"/>
      <x:c r="AT545" s="30"/>
      <x:c r="AU545" s="30"/>
      <x:c r="AV545" s="30"/>
    </x:row>
    <x:row r="546">
      <x:c r="A546" s="30" t="str">
        <x:v>PT-272-E</x:v>
      </x:c>
      <x:c r="B546" s="30" t="str">
        <x:v>Experimental</x:v>
      </x:c>
      <x:c r="C546" s="30" t="str">
        <x:v>FAM-272</x:v>
      </x:c>
      <x:c r="D546" s="30" t="str">
        <x:v>ALUM-272</x:v>
      </x:c>
      <x:c r="E546" s="30" t="str">
        <x:v>PRF-272-E</x:v>
      </x:c>
      <x:c r="F546" s="30" t="str">
        <x:v>Progenitor/a</x:v>
      </x:c>
      <x:c r="G546" s="34" t="n">
        <x:v>62</x:v>
      </x:c>
      <x:c r="H546" s="44" t="str">
        <x:v>Mujer</x:v>
      </x:c>
      <x:c r="I546" s="44" t="str">
        <x:v>Técnico</x:v>
      </x:c>
      <x:c r="J546" s="44" t="str">
        <x:v>Profesional</x:v>
      </x:c>
      <x:c r="K546" s="34" t="n">
        <x:v>1</x:v>
      </x:c>
      <x:c r="L546" s="44" t="str">
        <x:v>Sensibilidad sensorial</x:v>
      </x:c>
      <x:c r="M546" s="44" t="str">
        <x:v>Menos de 1 año</x:v>
      </x:c>
      <x:c r="N546" s="44" t="str">
        <x:v>Limitado</x:v>
      </x:c>
      <x:c r="O546" s="44" t="str">
        <x:v>Celular y computadora</x:v>
      </x:c>
      <x:c r="P546" s="34" t="n">
        <x:v>16</x:v>
      </x:c>
      <x:c r="Q546" s="34" t="n">
        <x:v>9</x:v>
      </x:c>
      <x:c r="R546" s="34" t="n">
        <x:v>7</x:v>
      </x:c>
      <x:c r="S546" s="34" t="n">
        <x:v>8</x:v>
      </x:c>
      <x:c r="T546" s="34" t="n">
        <x:v>7</x:v>
      </x:c>
      <x:c r="U546" s="34" t="n">
        <x:v>1</x:v>
      </x:c>
      <x:c r="V546" s="34" t="n">
        <x:v>16</x:v>
      </x:c>
      <x:c r="W546" s="34" t="n">
        <x:v>12</x:v>
      </x:c>
      <x:c r="X546" s="34" t="n">
        <x:v>4</x:v>
      </x:c>
      <x:c r="Y546" s="34" t="n">
        <x:v>2.8</x:v>
      </x:c>
      <x:c r="Z546" s="34" t="n">
        <x:v>3.3</x:v>
      </x:c>
      <x:c r="AA546" s="34" t="n">
        <x:v>0.5</x:v>
      </x:c>
      <x:c r="AB546" s="44" t="str">
        <x:v>Apoyo auxiliar, no MSPSS original</x:v>
      </x:c>
      <x:c r="AC546" s="34" t="n">
        <x:v>50</x:v>
      </x:c>
      <x:c r="AD546" s="34" t="n">
        <x:v>60.71428571428571</x:v>
      </x:c>
      <x:c r="AE546" s="34" t="n">
        <x:v>50</x:v>
      </x:c>
      <x:c r="AF546" s="34" t="n">
        <x:v>70.83333333333334</x:v>
      </x:c>
      <x:c r="AG546" s="34" t="n">
        <x:v>50</x:v>
      </x:c>
      <x:c r="AH546" s="34" t="n">
        <x:v>58.333333333333336</x:v>
      </x:c>
      <x:c r="AI546" s="34" t="n">
        <x:v>59.375</x:v>
      </x:c>
      <x:c r="AJ546" s="34" t="n">
        <x:v>65.625</x:v>
      </x:c>
      <x:c r="AK546" s="34" t="n">
        <x:v>52.34375</x:v>
      </x:c>
      <x:c r="AL546" s="34" t="n">
        <x:v>63.876488095238095</x:v>
      </x:c>
      <x:c r="AM546" s="34" t="n">
        <x:v>23</x:v>
      </x:c>
      <x:c r="AN546" s="34" t="n">
        <x:v>144</x:v>
      </x:c>
      <x:c r="AO546" s="34" t="n">
        <x:v>12</x:v>
      </x:c>
      <x:c r="AP546" s="34" t="n">
        <x:v>6.3</x:v>
      </x:c>
      <x:c r="AQ546" s="34" t="n">
        <x:v>3.83</x:v>
      </x:c>
      <x:c r="AR546" s="34" t="n">
        <x:v>3.78</x:v>
      </x:c>
      <x:c r="AS546" s="34" t="n">
        <x:v>4.24</x:v>
      </x:c>
      <x:c r="AT546" s="30" t="str">
        <x:v>apoyo_general</x:v>
      </x:c>
      <x:c r="AU546" s="30" t="str">
        <x:v>2026-03-15</x:v>
      </x:c>
      <x:c r="AV546" s="30" t="str">
        <x:v>2026-05-31</x:v>
      </x:c>
    </x:row>
    <x:row r="547">
      <x:c r="A547" s="30" t="str">
        <x:v>PT-272-C</x:v>
      </x:c>
      <x:c r="B547" s="30" t="str">
        <x:v>Control</x:v>
      </x:c>
      <x:c r="C547" s="30" t="str">
        <x:v>FAM-272</x:v>
      </x:c>
      <x:c r="D547" s="30" t="str">
        <x:v>ALUM-272</x:v>
      </x:c>
      <x:c r="E547" s="30" t="str">
        <x:v>PRF-272-C</x:v>
      </x:c>
      <x:c r="F547" s="30" t="str">
        <x:v>Docente</x:v>
      </x:c>
      <x:c r="G547" s="34" t="n">
        <x:v>52</x:v>
      </x:c>
      <x:c r="H547" s="44" t="str">
        <x:v>Mujer</x:v>
      </x:c>
      <x:c r="I547" s="44" t="str">
        <x:v>Técnico</x:v>
      </x:c>
      <x:c r="J547" s="44" t="str">
        <x:v>Docencia</x:v>
      </x:c>
      <x:c r="K547" s="34" t="n">
        <x:v>1</x:v>
      </x:c>
      <x:c r="L547" s="44" t="str">
        <x:v>Sensibilidad sensorial</x:v>
      </x:c>
      <x:c r="M547" s="44" t="str">
        <x:v>Menos de 1 año</x:v>
      </x:c>
      <x:c r="N547" s="44" t="str">
        <x:v>Limitado</x:v>
      </x:c>
      <x:c r="O547" s="44" t="str">
        <x:v>Celular y computadora</x:v>
      </x:c>
      <x:c r="P547" s="34" t="n">
        <x:v>13</x:v>
      </x:c>
      <x:c r="Q547" s="34" t="n">
        <x:v>13</x:v>
      </x:c>
      <x:c r="R547" s="34" t="n">
        <x:v>0</x:v>
      </x:c>
      <x:c r="S547" s="34" t="n">
        <x:v>3</x:v>
      </x:c>
      <x:c r="T547" s="34" t="n">
        <x:v>4</x:v>
      </x:c>
      <x:c r="U547" s="34" t="n">
        <x:v>-1</x:v>
      </x:c>
      <x:c r="V547" s="34" t="n">
        <x:v>18</x:v>
      </x:c>
      <x:c r="W547" s="34" t="n">
        <x:v>16</x:v>
      </x:c>
      <x:c r="X547" s="34" t="n">
        <x:v>2</x:v>
      </x:c>
      <x:c r="Y547" s="34" t="n">
        <x:v>2.8</x:v>
      </x:c>
      <x:c r="Z547" s="34" t="n">
        <x:v>2.9</x:v>
      </x:c>
      <x:c r="AA547" s="34" t="n">
        <x:v>0.10000000000000009</x:v>
      </x:c>
      <x:c r="AB547" s="44" t="str">
        <x:v>Apoyo auxiliar, no MSPSS original</x:v>
      </x:c>
      <x:c r="AC547" s="34" t="n">
        <x:v>71.42857142857143</x:v>
      </x:c>
      <x:c r="AD547" s="34" t="n">
        <x:v>71.42857142857143</x:v>
      </x:c>
      <x:c r="AE547" s="34" t="n">
        <x:v>50</x:v>
      </x:c>
      <x:c r="AF547" s="34" t="n">
        <x:v>45.833333333333336</x:v>
      </x:c>
      <x:c r="AG547" s="34" t="n">
        <x:v>58.333333333333336</x:v>
      </x:c>
      <x:c r="AH547" s="34" t="n">
        <x:v>83.33333333333333</x:v>
      </x:c>
      <x:c r="AI547" s="34" t="n">
        <x:v>46.875</x:v>
      </x:c>
      <x:c r="AJ547" s="34" t="n">
        <x:v>53.125</x:v>
      </x:c>
      <x:c r="AK547" s="34" t="n">
        <x:v>56.65922619047619</x:v>
      </x:c>
      <x:c r="AL547" s="34" t="n">
        <x:v>63.43005952380952</x:v>
      </x:c>
      <x:c r="AM547" s="34" t="n">
        <x:v>0</x:v>
      </x:c>
      <x:c r="AN547" s="34" t="n">
        <x:v>0</x:v>
      </x:c>
      <x:c r="AO547" s="34" t="n">
        <x:v>0</x:v>
      </x:c>
      <x:c r="AP547" s="34"/>
      <x:c r="AQ547" s="34"/>
      <x:c r="AR547" s="34"/>
      <x:c r="AS547" s="34"/>
      <x:c r="AT547" s="30"/>
      <x:c r="AU547" s="30"/>
      <x:c r="AV547" s="30"/>
    </x:row>
    <x:row r="548">
      <x:c r="A548" s="30" t="str">
        <x:v>PT-273-E</x:v>
      </x:c>
      <x:c r="B548" s="30" t="str">
        <x:v>Experimental</x:v>
      </x:c>
      <x:c r="C548" s="30" t="str">
        <x:v>FAM-273</x:v>
      </x:c>
      <x:c r="D548" s="30" t="str">
        <x:v>ALUM-273</x:v>
      </x:c>
      <x:c r="E548" s="30" t="str">
        <x:v>PRF-273-E</x:v>
      </x:c>
      <x:c r="F548" s="30" t="str">
        <x:v>Abuelo/a</x:v>
      </x:c>
      <x:c r="G548" s="34" t="n">
        <x:v>56</x:v>
      </x:c>
      <x:c r="H548" s="44" t="str">
        <x:v>Hombre</x:v>
      </x:c>
      <x:c r="I548" s="44" t="str">
        <x:v>Licenciatura</x:v>
      </x:c>
      <x:c r="J548" s="44" t="str">
        <x:v>Comercio/servicios</x:v>
      </x:c>
      <x:c r="K548" s="34" t="n">
        <x:v>2</x:v>
      </x:c>
      <x:c r="L548" s="44" t="str">
        <x:v>Disfunción ejecutiva</x:v>
      </x:c>
      <x:c r="M548" s="44" t="str">
        <x:v>1 a 3 años</x:v>
      </x:c>
      <x:c r="N548" s="44" t="str">
        <x:v>Siempre</x:v>
      </x:c>
      <x:c r="O548" s="44" t="str">
        <x:v>Celular</x:v>
      </x:c>
      <x:c r="P548" s="34" t="n">
        <x:v>23</x:v>
      </x:c>
      <x:c r="Q548" s="34" t="n">
        <x:v>14</x:v>
      </x:c>
      <x:c r="R548" s="34" t="n">
        <x:v>9</x:v>
      </x:c>
      <x:c r="S548" s="34" t="n">
        <x:v>15</x:v>
      </x:c>
      <x:c r="T548" s="34" t="n">
        <x:v>9</x:v>
      </x:c>
      <x:c r="U548" s="34" t="n">
        <x:v>6</x:v>
      </x:c>
      <x:c r="V548" s="34" t="n">
        <x:v>14</x:v>
      </x:c>
      <x:c r="W548" s="34" t="n">
        <x:v>11</x:v>
      </x:c>
      <x:c r="X548" s="34" t="n">
        <x:v>3</x:v>
      </x:c>
      <x:c r="Y548" s="34" t="n">
        <x:v>3.2</x:v>
      </x:c>
      <x:c r="Z548" s="34" t="n">
        <x:v>3.8</x:v>
      </x:c>
      <x:c r="AA548" s="34" t="n">
        <x:v>0.5999999999999996</x:v>
      </x:c>
      <x:c r="AB548" s="44" t="str">
        <x:v>Apoyo auxiliar, no MSPSS original</x:v>
      </x:c>
      <x:c r="AC548" s="34" t="n">
        <x:v>60.71428571428571</x:v>
      </x:c>
      <x:c r="AD548" s="34" t="n">
        <x:v>64.28571428571429</x:v>
      </x:c>
      <x:c r="AE548" s="34" t="n">
        <x:v>75</x:v>
      </x:c>
      <x:c r="AF548" s="34" t="n">
        <x:v>66.66666666666666</x:v>
      </x:c>
      <x:c r="AG548" s="34" t="n">
        <x:v>50</x:v>
      </x:c>
      <x:c r="AH548" s="34" t="n">
        <x:v>58.333333333333336</x:v>
      </x:c>
      <x:c r="AI548" s="34" t="n">
        <x:v>62.5</x:v>
      </x:c>
      <x:c r="AJ548" s="34" t="n">
        <x:v>75</x:v>
      </x:c>
      <x:c r="AK548" s="34" t="n">
        <x:v>62.05357142857143</x:v>
      </x:c>
      <x:c r="AL548" s="34" t="n">
        <x:v>66.07142857142858</x:v>
      </x:c>
      <x:c r="AM548" s="34" t="n">
        <x:v>23</x:v>
      </x:c>
      <x:c r="AN548" s="34" t="n">
        <x:v>208</x:v>
      </x:c>
      <x:c r="AO548" s="34" t="n">
        <x:v>4</x:v>
      </x:c>
      <x:c r="AP548" s="34" t="n">
        <x:v>33.2</x:v>
      </x:c>
      <x:c r="AQ548" s="34" t="n">
        <x:v>4.37</x:v>
      </x:c>
      <x:c r="AR548" s="34" t="n">
        <x:v>4.22</x:v>
      </x:c>
      <x:c r="AS548" s="34" t="n">
        <x:v>4.28</x:v>
      </x:c>
      <x:c r="AT548" s="30" t="str">
        <x:v>disfuncion_ejecutiva</x:v>
      </x:c>
      <x:c r="AU548" s="30" t="str">
        <x:v>2026-05-10</x:v>
      </x:c>
      <x:c r="AV548" s="30" t="str">
        <x:v>2026-05-31</x:v>
      </x:c>
    </x:row>
    <x:row r="549">
      <x:c r="A549" s="30" t="str">
        <x:v>PT-273-C</x:v>
      </x:c>
      <x:c r="B549" s="30" t="str">
        <x:v>Control</x:v>
      </x:c>
      <x:c r="C549" s="30" t="str">
        <x:v>FAM-273</x:v>
      </x:c>
      <x:c r="D549" s="30" t="str">
        <x:v>ALUM-273</x:v>
      </x:c>
      <x:c r="E549" s="30" t="str">
        <x:v>PRF-273-C</x:v>
      </x:c>
      <x:c r="F549" s="30" t="str">
        <x:v>Progenitor/a</x:v>
      </x:c>
      <x:c r="G549" s="34" t="n">
        <x:v>33</x:v>
      </x:c>
      <x:c r="H549" s="44" t="str">
        <x:v>Hombre</x:v>
      </x:c>
      <x:c r="I549" s="44" t="str">
        <x:v>Licenciatura</x:v>
      </x:c>
      <x:c r="J549" s="44" t="str">
        <x:v>Comercio/servicios</x:v>
      </x:c>
      <x:c r="K549" s="34" t="n">
        <x:v>2</x:v>
      </x:c>
      <x:c r="L549" s="44" t="str">
        <x:v>Disfunción ejecutiva</x:v>
      </x:c>
      <x:c r="M549" s="44" t="str">
        <x:v>1 a 3 años</x:v>
      </x:c>
      <x:c r="N549" s="44" t="str">
        <x:v>Siempre</x:v>
      </x:c>
      <x:c r="O549" s="44" t="str">
        <x:v>Celular</x:v>
      </x:c>
      <x:c r="P549" s="34" t="n">
        <x:v>23</x:v>
      </x:c>
      <x:c r="Q549" s="34" t="n">
        <x:v>21</x:v>
      </x:c>
      <x:c r="R549" s="34" t="n">
        <x:v>2</x:v>
      </x:c>
      <x:c r="S549" s="34" t="n">
        <x:v>6</x:v>
      </x:c>
      <x:c r="T549" s="34" t="n">
        <x:v>5</x:v>
      </x:c>
      <x:c r="U549" s="34" t="n">
        <x:v>1</x:v>
      </x:c>
      <x:c r="V549" s="34" t="n">
        <x:v>10</x:v>
      </x:c>
      <x:c r="W549" s="34" t="n">
        <x:v>11</x:v>
      </x:c>
      <x:c r="X549" s="34" t="n">
        <x:v>-1</x:v>
      </x:c>
      <x:c r="Y549" s="34" t="n">
        <x:v>2.95</x:v>
      </x:c>
      <x:c r="Z549" s="34" t="n">
        <x:v>3.05</x:v>
      </x:c>
      <x:c r="AA549" s="34" t="n">
        <x:v>0.09999999999999964</x:v>
      </x:c>
      <x:c r="AB549" s="44" t="str">
        <x:v>Apoyo auxiliar, no MSPSS original</x:v>
      </x:c>
      <x:c r="AC549" s="34" t="n">
        <x:v>42.85714285714286</x:v>
      </x:c>
      <x:c r="AD549" s="34" t="n">
        <x:v>46.42857142857143</x:v>
      </x:c>
      <x:c r="AE549" s="34" t="n">
        <x:v>45.833333333333336</x:v>
      </x:c>
      <x:c r="AF549" s="34" t="n">
        <x:v>54.166666666666664</x:v>
      </x:c>
      <x:c r="AG549" s="34" t="n">
        <x:v>50</x:v>
      </x:c>
      <x:c r="AH549" s="34" t="n">
        <x:v>50</x:v>
      </x:c>
      <x:c r="AI549" s="34" t="n">
        <x:v>53.125</x:v>
      </x:c>
      <x:c r="AJ549" s="34" t="n">
        <x:v>50</x:v>
      </x:c>
      <x:c r="AK549" s="34" t="n">
        <x:v>47.95386904761905</x:v>
      </x:c>
      <x:c r="AL549" s="34" t="n">
        <x:v>50.148809523809526</x:v>
      </x:c>
      <x:c r="AM549" s="34" t="n">
        <x:v>0</x:v>
      </x:c>
      <x:c r="AN549" s="34" t="n">
        <x:v>0</x:v>
      </x:c>
      <x:c r="AO549" s="34" t="n">
        <x:v>0</x:v>
      </x:c>
      <x:c r="AP549" s="34"/>
      <x:c r="AQ549" s="34"/>
      <x:c r="AR549" s="34"/>
      <x:c r="AS549" s="34"/>
      <x:c r="AT549" s="30"/>
      <x:c r="AU549" s="30"/>
      <x:c r="AV549" s="30"/>
    </x:row>
    <x:row r="550">
      <x:c r="A550" s="30" t="str">
        <x:v>PT-274-E</x:v>
      </x:c>
      <x:c r="B550" s="30" t="str">
        <x:v>Experimental</x:v>
      </x:c>
      <x:c r="C550" s="30" t="str">
        <x:v>FAM-274</x:v>
      </x:c>
      <x:c r="D550" s="30" t="str">
        <x:v>ALUM-274</x:v>
      </x:c>
      <x:c r="E550" s="30" t="str">
        <x:v>PRF-274-E</x:v>
      </x:c>
      <x:c r="F550" s="30" t="str">
        <x:v>Docente</x:v>
      </x:c>
      <x:c r="G550" s="34" t="n">
        <x:v>33</x:v>
      </x:c>
      <x:c r="H550" s="44" t="str">
        <x:v>Mujer</x:v>
      </x:c>
      <x:c r="I550" s="44" t="str">
        <x:v>Posgrado</x:v>
      </x:c>
      <x:c r="J550" s="44" t="str">
        <x:v>Docencia</x:v>
      </x:c>
      <x:c r="K550" s="34" t="n">
        <x:v>3</x:v>
      </x:c>
      <x:c r="L550" s="44" t="str">
        <x:v>Ansiedad escolar</x:v>
      </x:c>
      <x:c r="M550" s="44" t="str">
        <x:v>3 a 5 años</x:v>
      </x:c>
      <x:c r="N550" s="44" t="str">
        <x:v>Frecuente</x:v>
      </x:c>
      <x:c r="O550" s="44" t="str">
        <x:v>Computadora</x:v>
      </x:c>
      <x:c r="P550" s="34" t="n">
        <x:v>13</x:v>
      </x:c>
      <x:c r="Q550" s="34" t="n">
        <x:v>5</x:v>
      </x:c>
      <x:c r="R550" s="34" t="n">
        <x:v>8</x:v>
      </x:c>
      <x:c r="S550" s="34" t="n">
        <x:v>10</x:v>
      </x:c>
      <x:c r="T550" s="34" t="n">
        <x:v>4</x:v>
      </x:c>
      <x:c r="U550" s="34" t="n">
        <x:v>6</x:v>
      </x:c>
      <x:c r="V550" s="34" t="n">
        <x:v>13</x:v>
      </x:c>
      <x:c r="W550" s="34" t="n">
        <x:v>9</x:v>
      </x:c>
      <x:c r="X550" s="34" t="n">
        <x:v>4</x:v>
      </x:c>
      <x:c r="Y550" s="34" t="n">
        <x:v>2.35</x:v>
      </x:c>
      <x:c r="Z550" s="34" t="n">
        <x:v>3.1</x:v>
      </x:c>
      <x:c r="AA550" s="34" t="n">
        <x:v>0.75</x:v>
      </x:c>
      <x:c r="AB550" s="44" t="str">
        <x:v>Apoyo auxiliar, no MSPSS original</x:v>
      </x:c>
      <x:c r="AC550" s="34" t="n">
        <x:v>53.57142857142857</x:v>
      </x:c>
      <x:c r="AD550" s="34" t="n">
        <x:v>71.42857142857143</x:v>
      </x:c>
      <x:c r="AE550" s="34" t="n">
        <x:v>58.333333333333336</x:v>
      </x:c>
      <x:c r="AF550" s="34" t="n">
        <x:v>62.5</x:v>
      </x:c>
      <x:c r="AG550" s="34" t="n">
        <x:v>66.66666666666666</x:v>
      </x:c>
      <x:c r="AH550" s="34" t="n">
        <x:v>58.333333333333336</x:v>
      </x:c>
      <x:c r="AI550" s="34" t="n">
        <x:v>53.125</x:v>
      </x:c>
      <x:c r="AJ550" s="34" t="n">
        <x:v>65.625</x:v>
      </x:c>
      <x:c r="AK550" s="34" t="n">
        <x:v>57.92410714285714</x:v>
      </x:c>
      <x:c r="AL550" s="34" t="n">
        <x:v>64.4717261904762</x:v>
      </x:c>
      <x:c r="AM550" s="34" t="n">
        <x:v>23</x:v>
      </x:c>
      <x:c r="AN550" s="34" t="n">
        <x:v>190</x:v>
      </x:c>
      <x:c r="AO550" s="34" t="n">
        <x:v>7</x:v>
      </x:c>
      <x:c r="AP550" s="34" t="n">
        <x:v>13.2</x:v>
      </x:c>
      <x:c r="AQ550" s="34" t="n">
        <x:v>3.71</x:v>
      </x:c>
      <x:c r="AR550" s="34" t="n">
        <x:v>3.61</x:v>
      </x:c>
      <x:c r="AS550" s="34" t="n">
        <x:v>4.33</x:v>
      </x:c>
      <x:c r="AT550" s="30" t="str">
        <x:v>transicion_rigidez</x:v>
      </x:c>
      <x:c r="AU550" s="30" t="str">
        <x:v>2026-04-17</x:v>
      </x:c>
      <x:c r="AV550" s="30" t="str">
        <x:v>2026-05-31</x:v>
      </x:c>
    </x:row>
    <x:row r="551">
      <x:c r="A551" s="30" t="str">
        <x:v>PT-274-C</x:v>
      </x:c>
      <x:c r="B551" s="30" t="str">
        <x:v>Control</x:v>
      </x:c>
      <x:c r="C551" s="30" t="str">
        <x:v>FAM-274</x:v>
      </x:c>
      <x:c r="D551" s="30" t="str">
        <x:v>ALUM-274</x:v>
      </x:c>
      <x:c r="E551" s="30" t="str">
        <x:v>PRF-274-C</x:v>
      </x:c>
      <x:c r="F551" s="30" t="str">
        <x:v>Progenitor/a</x:v>
      </x:c>
      <x:c r="G551" s="34" t="n">
        <x:v>40</x:v>
      </x:c>
      <x:c r="H551" s="44" t="str">
        <x:v>Mujer</x:v>
      </x:c>
      <x:c r="I551" s="44" t="str">
        <x:v>Posgrado</x:v>
      </x:c>
      <x:c r="J551" s="44" t="str">
        <x:v>Administrativo</x:v>
      </x:c>
      <x:c r="K551" s="34" t="n">
        <x:v>3</x:v>
      </x:c>
      <x:c r="L551" s="44" t="str">
        <x:v>Ansiedad escolar</x:v>
      </x:c>
      <x:c r="M551" s="44" t="str">
        <x:v>3 a 5 años</x:v>
      </x:c>
      <x:c r="N551" s="44" t="str">
        <x:v>Frecuente</x:v>
      </x:c>
      <x:c r="O551" s="44" t="str">
        <x:v>Computadora</x:v>
      </x:c>
      <x:c r="P551" s="34" t="n">
        <x:v>15</x:v>
      </x:c>
      <x:c r="Q551" s="34" t="n">
        <x:v>17</x:v>
      </x:c>
      <x:c r="R551" s="34" t="n">
        <x:v>-2</x:v>
      </x:c>
      <x:c r="S551" s="34" t="n">
        <x:v>2</x:v>
      </x:c>
      <x:c r="T551" s="34" t="n">
        <x:v>3</x:v>
      </x:c>
      <x:c r="U551" s="34" t="n">
        <x:v>-1</x:v>
      </x:c>
      <x:c r="V551" s="34" t="n">
        <x:v>14</x:v>
      </x:c>
      <x:c r="W551" s="34" t="n">
        <x:v>15</x:v>
      </x:c>
      <x:c r="X551" s="34" t="n">
        <x:v>-1</x:v>
      </x:c>
      <x:c r="Y551" s="34" t="n">
        <x:v>2.2</x:v>
      </x:c>
      <x:c r="Z551" s="34" t="n">
        <x:v>2.4</x:v>
      </x:c>
      <x:c r="AA551" s="34" t="n">
        <x:v>0.19999999999999973</x:v>
      </x:c>
      <x:c r="AB551" s="44" t="str">
        <x:v>Apoyo auxiliar, no MSPSS original</x:v>
      </x:c>
      <x:c r="AC551" s="34" t="n">
        <x:v>92.85714285714286</x:v>
      </x:c>
      <x:c r="AD551" s="34" t="n">
        <x:v>96.42857142857142</x:v>
      </x:c>
      <x:c r="AE551" s="34" t="n">
        <x:v>66.66666666666666</x:v>
      </x:c>
      <x:c r="AF551" s="34" t="n">
        <x:v>70.83333333333334</x:v>
      </x:c>
      <x:c r="AG551" s="34" t="n">
        <x:v>41.666666666666664</x:v>
      </x:c>
      <x:c r="AH551" s="34" t="n">
        <x:v>50</x:v>
      </x:c>
      <x:c r="AI551" s="34" t="n">
        <x:v>37.5</x:v>
      </x:c>
      <x:c r="AJ551" s="34" t="n">
        <x:v>40.625</x:v>
      </x:c>
      <x:c r="AK551" s="34" t="n">
        <x:v>59.672619047619044</x:v>
      </x:c>
      <x:c r="AL551" s="34" t="n">
        <x:v>64.47172619047619</x:v>
      </x:c>
      <x:c r="AM551" s="34" t="n">
        <x:v>0</x:v>
      </x:c>
      <x:c r="AN551" s="34" t="n">
        <x:v>0</x:v>
      </x:c>
      <x:c r="AO551" s="34" t="n">
        <x:v>0</x:v>
      </x:c>
      <x:c r="AP551" s="34"/>
      <x:c r="AQ551" s="34"/>
      <x:c r="AR551" s="34"/>
      <x:c r="AS551" s="34"/>
      <x:c r="AT551" s="30"/>
      <x:c r="AU551" s="30"/>
      <x:c r="AV551" s="30"/>
    </x:row>
    <x:row r="552">
      <x:c r="A552" s="30" t="str">
        <x:v>PT-275-E</x:v>
      </x:c>
      <x:c r="B552" s="30" t="str">
        <x:v>Experimental</x:v>
      </x:c>
      <x:c r="C552" s="30" t="str">
        <x:v>FAM-275</x:v>
      </x:c>
      <x:c r="D552" s="30" t="str">
        <x:v>ALUM-275</x:v>
      </x:c>
      <x:c r="E552" s="30" t="str">
        <x:v>PRF-275-E</x:v>
      </x:c>
      <x:c r="F552" s="30" t="str">
        <x:v>Progenitor/a</x:v>
      </x:c>
      <x:c r="G552" s="34" t="n">
        <x:v>47</x:v>
      </x:c>
      <x:c r="H552" s="44" t="str">
        <x:v>Mujer</x:v>
      </x:c>
      <x:c r="I552" s="44" t="str">
        <x:v>Secundaria</x:v>
      </x:c>
      <x:c r="J552" s="44" t="str">
        <x:v>Hogar/cuidados</x:v>
      </x:c>
      <x:c r="K552" s="34" t="n">
        <x:v>4</x:v>
      </x:c>
      <x:c r="L552" s="44" t="str">
        <x:v>Perfil neurodivergente mixto</x:v>
      </x:c>
      <x:c r="M552" s="44" t="str">
        <x:v>Más de 5 años</x:v>
      </x:c>
      <x:c r="N552" s="44" t="str">
        <x:v>Limitado</x:v>
      </x:c>
      <x:c r="O552" s="44" t="str">
        <x:v>Celular y computadora</x:v>
      </x:c>
      <x:c r="P552" s="34" t="n">
        <x:v>14</x:v>
      </x:c>
      <x:c r="Q552" s="34" t="n">
        <x:v>11</x:v>
      </x:c>
      <x:c r="R552" s="34" t="n">
        <x:v>3</x:v>
      </x:c>
      <x:c r="S552" s="34" t="n">
        <x:v>17</x:v>
      </x:c>
      <x:c r="T552" s="34" t="n">
        <x:v>13</x:v>
      </x:c>
      <x:c r="U552" s="34" t="n">
        <x:v>4</x:v>
      </x:c>
      <x:c r="V552" s="34" t="n">
        <x:v>18</x:v>
      </x:c>
      <x:c r="W552" s="34" t="n">
        <x:v>12</x:v>
      </x:c>
      <x:c r="X552" s="34" t="n">
        <x:v>6</x:v>
      </x:c>
      <x:c r="Y552" s="34" t="n">
        <x:v>3.4</x:v>
      </x:c>
      <x:c r="Z552" s="34" t="n">
        <x:v>3.75</x:v>
      </x:c>
      <x:c r="AA552" s="34" t="n">
        <x:v>0.3500000000000001</x:v>
      </x:c>
      <x:c r="AB552" s="44" t="str">
        <x:v>Apoyo auxiliar, no MSPSS original</x:v>
      </x:c>
      <x:c r="AC552" s="34" t="n">
        <x:v>46.42857142857143</x:v>
      </x:c>
      <x:c r="AD552" s="34" t="n">
        <x:v>42.85714285714286</x:v>
      </x:c>
      <x:c r="AE552" s="34" t="n">
        <x:v>66.66666666666666</x:v>
      </x:c>
      <x:c r="AF552" s="34" t="n">
        <x:v>58.333333333333336</x:v>
      </x:c>
      <x:c r="AG552" s="34" t="n">
        <x:v>33.333333333333336</x:v>
      </x:c>
      <x:c r="AH552" s="34" t="n">
        <x:v>66.66666666666666</x:v>
      </x:c>
      <x:c r="AI552" s="34" t="n">
        <x:v>56.25</x:v>
      </x:c>
      <x:c r="AJ552" s="34" t="n">
        <x:v>71.875</x:v>
      </x:c>
      <x:c r="AK552" s="34" t="n">
        <x:v>50.669642857142854</x:v>
      </x:c>
      <x:c r="AL552" s="34" t="n">
        <x:v>59.933035714285715</x:v>
      </x:c>
      <x:c r="AM552" s="34" t="n">
        <x:v>23</x:v>
      </x:c>
      <x:c r="AN552" s="34" t="n">
        <x:v>164</x:v>
      </x:c>
      <x:c r="AO552" s="34" t="n">
        <x:v>16</x:v>
      </x:c>
      <x:c r="AP552" s="34" t="n">
        <x:v>16.6</x:v>
      </x:c>
      <x:c r="AQ552" s="34" t="n">
        <x:v>4.2</x:v>
      </x:c>
      <x:c r="AR552" s="34" t="n">
        <x:v>4.15</x:v>
      </x:c>
      <x:c r="AS552" s="34" t="n">
        <x:v>4.19</x:v>
      </x:c>
      <x:c r="AT552" s="30" t="str">
        <x:v>crisis_activa</x:v>
      </x:c>
      <x:c r="AU552" s="30" t="str">
        <x:v>2026-02-05</x:v>
      </x:c>
      <x:c r="AV552" s="30" t="str">
        <x:v>2026-05-31</x:v>
      </x:c>
    </x:row>
    <x:row r="553">
      <x:c r="A553" s="30" t="str">
        <x:v>PT-275-C</x:v>
      </x:c>
      <x:c r="B553" s="30" t="str">
        <x:v>Control</x:v>
      </x:c>
      <x:c r="C553" s="30" t="str">
        <x:v>FAM-275</x:v>
      </x:c>
      <x:c r="D553" s="30" t="str">
        <x:v>ALUM-275</x:v>
      </x:c>
      <x:c r="E553" s="30" t="str">
        <x:v>PRF-275-C</x:v>
      </x:c>
      <x:c r="F553" s="30" t="str">
        <x:v>Progenitor/a</x:v>
      </x:c>
      <x:c r="G553" s="34" t="n">
        <x:v>47</x:v>
      </x:c>
      <x:c r="H553" s="44" t="str">
        <x:v>Mujer</x:v>
      </x:c>
      <x:c r="I553" s="44" t="str">
        <x:v>Secundaria</x:v>
      </x:c>
      <x:c r="J553" s="44" t="str">
        <x:v>Hogar/cuidados</x:v>
      </x:c>
      <x:c r="K553" s="34" t="n">
        <x:v>4</x:v>
      </x:c>
      <x:c r="L553" s="44" t="str">
        <x:v>Perfil neurodivergente mixto</x:v>
      </x:c>
      <x:c r="M553" s="44" t="str">
        <x:v>Más de 5 años</x:v>
      </x:c>
      <x:c r="N553" s="44" t="str">
        <x:v>Limitado</x:v>
      </x:c>
      <x:c r="O553" s="44" t="str">
        <x:v>Celular y computadora</x:v>
      </x:c>
      <x:c r="P553" s="34" t="n">
        <x:v>12</x:v>
      </x:c>
      <x:c r="Q553" s="34" t="n">
        <x:v>10</x:v>
      </x:c>
      <x:c r="R553" s="34" t="n">
        <x:v>2</x:v>
      </x:c>
      <x:c r="S553" s="34" t="n">
        <x:v>8</x:v>
      </x:c>
      <x:c r="T553" s="34" t="n">
        <x:v>10</x:v>
      </x:c>
      <x:c r="U553" s="34" t="n">
        <x:v>-2</x:v>
      </x:c>
      <x:c r="V553" s="34" t="n">
        <x:v>12</x:v>
      </x:c>
      <x:c r="W553" s="34" t="n">
        <x:v>13</x:v>
      </x:c>
      <x:c r="X553" s="34" t="n">
        <x:v>-1</x:v>
      </x:c>
      <x:c r="Y553" s="34" t="n">
        <x:v>3.2</x:v>
      </x:c>
      <x:c r="Z553" s="34" t="n">
        <x:v>3.35</x:v>
      </x:c>
      <x:c r="AA553" s="34" t="n">
        <x:v>0.1499999999999999</x:v>
      </x:c>
      <x:c r="AB553" s="44" t="str">
        <x:v>Apoyo auxiliar, no MSPSS original</x:v>
      </x:c>
      <x:c r="AC553" s="34" t="n">
        <x:v>53.57142857142857</x:v>
      </x:c>
      <x:c r="AD553" s="34" t="n">
        <x:v>57.14285714285714</x:v>
      </x:c>
      <x:c r="AE553" s="34" t="n">
        <x:v>45.833333333333336</x:v>
      </x:c>
      <x:c r="AF553" s="34" t="n">
        <x:v>58.333333333333336</x:v>
      </x:c>
      <x:c r="AG553" s="34" t="n">
        <x:v>50</x:v>
      </x:c>
      <x:c r="AH553" s="34" t="n">
        <x:v>33.333333333333336</x:v>
      </x:c>
      <x:c r="AI553" s="34" t="n">
        <x:v>46.875</x:v>
      </x:c>
      <x:c r="AJ553" s="34" t="n">
        <x:v>37.5</x:v>
      </x:c>
      <x:c r="AK553" s="34" t="n">
        <x:v>49.069940476190474</x:v>
      </x:c>
      <x:c r="AL553" s="34" t="n">
        <x:v>46.577380952380956</x:v>
      </x:c>
      <x:c r="AM553" s="34" t="n">
        <x:v>0</x:v>
      </x:c>
      <x:c r="AN553" s="34" t="n">
        <x:v>0</x:v>
      </x:c>
      <x:c r="AO553" s="34" t="n">
        <x:v>0</x:v>
      </x:c>
      <x:c r="AP553" s="34"/>
      <x:c r="AQ553" s="34"/>
      <x:c r="AR553" s="34"/>
      <x:c r="AS553" s="34"/>
      <x:c r="AT553" s="30"/>
      <x:c r="AU553" s="30"/>
      <x:c r="AV553" s="30"/>
    </x:row>
    <x:row r="554">
      <x:c r="A554" s="30" t="str">
        <x:v>PT-276-E</x:v>
      </x:c>
      <x:c r="B554" s="30" t="str">
        <x:v>Experimental</x:v>
      </x:c>
      <x:c r="C554" s="30" t="str">
        <x:v>FAM-276</x:v>
      </x:c>
      <x:c r="D554" s="30" t="str">
        <x:v>ALUM-276</x:v>
      </x:c>
      <x:c r="E554" s="30" t="str">
        <x:v>PRF-276-E</x:v>
      </x:c>
      <x:c r="F554" s="30" t="str">
        <x:v>Progenitor/a</x:v>
      </x:c>
      <x:c r="G554" s="34" t="n">
        <x:v>54</x:v>
      </x:c>
      <x:c r="H554" s="44" t="str">
        <x:v>Mujer</x:v>
      </x:c>
      <x:c r="I554" s="44" t="str">
        <x:v>Bachillerato</x:v>
      </x:c>
      <x:c r="J554" s="44" t="str">
        <x:v>Docencia</x:v>
      </x:c>
      <x:c r="K554" s="34" t="n">
        <x:v>1</x:v>
      </x:c>
      <x:c r="L554" s="44" t="str">
        <x:v>TEA + TDAH</x:v>
      </x:c>
      <x:c r="M554" s="44" t="str">
        <x:v>Menos de 1 año</x:v>
      </x:c>
      <x:c r="N554" s="44" t="str">
        <x:v>Siempre</x:v>
      </x:c>
      <x:c r="O554" s="44" t="str">
        <x:v>Celular</x:v>
      </x:c>
      <x:c r="P554" s="34" t="n">
        <x:v>27</x:v>
      </x:c>
      <x:c r="Q554" s="34" t="n">
        <x:v>19</x:v>
      </x:c>
      <x:c r="R554" s="34" t="n">
        <x:v>8</x:v>
      </x:c>
      <x:c r="S554" s="34" t="n">
        <x:v>7</x:v>
      </x:c>
      <x:c r="T554" s="34" t="n">
        <x:v>6</x:v>
      </x:c>
      <x:c r="U554" s="34" t="n">
        <x:v>1</x:v>
      </x:c>
      <x:c r="V554" s="34" t="n">
        <x:v>19</x:v>
      </x:c>
      <x:c r="W554" s="34" t="n">
        <x:v>15</x:v>
      </x:c>
      <x:c r="X554" s="34" t="n">
        <x:v>4</x:v>
      </x:c>
      <x:c r="Y554" s="34" t="n">
        <x:v>2.9</x:v>
      </x:c>
      <x:c r="Z554" s="34" t="n">
        <x:v>3.95</x:v>
      </x:c>
      <x:c r="AA554" s="34" t="n">
        <x:v>1.0500000000000003</x:v>
      </x:c>
      <x:c r="AB554" s="44" t="str">
        <x:v>Apoyo auxiliar, no MSPSS original</x:v>
      </x:c>
      <x:c r="AC554" s="34" t="n">
        <x:v>53.57142857142857</x:v>
      </x:c>
      <x:c r="AD554" s="34" t="n">
        <x:v>42.85714285714286</x:v>
      </x:c>
      <x:c r="AE554" s="34" t="n">
        <x:v>50</x:v>
      </x:c>
      <x:c r="AF554" s="34" t="n">
        <x:v>70.83333333333334</x:v>
      </x:c>
      <x:c r="AG554" s="34" t="n">
        <x:v>58.333333333333336</x:v>
      </x:c>
      <x:c r="AH554" s="34" t="n">
        <x:v>58.333333333333336</x:v>
      </x:c>
      <x:c r="AI554" s="34" t="n">
        <x:v>46.875</x:v>
      </x:c>
      <x:c r="AJ554" s="34" t="n">
        <x:v>65.625</x:v>
      </x:c>
      <x:c r="AK554" s="34" t="n">
        <x:v>52.194940476190474</x:v>
      </x:c>
      <x:c r="AL554" s="34" t="n">
        <x:v>59.41220238095239</x:v>
      </x:c>
      <x:c r="AM554" s="34" t="n">
        <x:v>23</x:v>
      </x:c>
      <x:c r="AN554" s="34" t="n">
        <x:v>214</x:v>
      </x:c>
      <x:c r="AO554" s="34" t="n">
        <x:v>4</x:v>
      </x:c>
      <x:c r="AP554" s="34" t="n">
        <x:v>13</x:v>
      </x:c>
      <x:c r="AQ554" s="34" t="n">
        <x:v>4.44</x:v>
      </x:c>
      <x:c r="AR554" s="34" t="n">
        <x:v>4.29</x:v>
      </x:c>
      <x:c r="AS554" s="34" t="n">
        <x:v>4.43</x:v>
      </x:c>
      <x:c r="AT554" s="30" t="str">
        <x:v>sobrecarga_cuidador</x:v>
      </x:c>
      <x:c r="AU554" s="30" t="str">
        <x:v>2026-05-06</x:v>
      </x:c>
      <x:c r="AV554" s="30" t="str">
        <x:v>2026-05-31</x:v>
      </x:c>
    </x:row>
    <x:row r="555">
      <x:c r="A555" s="30" t="str">
        <x:v>PT-276-C</x:v>
      </x:c>
      <x:c r="B555" s="30" t="str">
        <x:v>Control</x:v>
      </x:c>
      <x:c r="C555" s="30" t="str">
        <x:v>FAM-276</x:v>
      </x:c>
      <x:c r="D555" s="30" t="str">
        <x:v>ALUM-276</x:v>
      </x:c>
      <x:c r="E555" s="30" t="str">
        <x:v>PRF-276-C</x:v>
      </x:c>
      <x:c r="F555" s="30" t="str">
        <x:v>Abuelo/a</x:v>
      </x:c>
      <x:c r="G555" s="34" t="n">
        <x:v>59</x:v>
      </x:c>
      <x:c r="H555" s="44" t="str">
        <x:v>Mujer</x:v>
      </x:c>
      <x:c r="I555" s="44" t="str">
        <x:v>Bachillerato</x:v>
      </x:c>
      <x:c r="J555" s="44" t="str">
        <x:v>Docencia</x:v>
      </x:c>
      <x:c r="K555" s="34" t="n">
        <x:v>1</x:v>
      </x:c>
      <x:c r="L555" s="44" t="str">
        <x:v>TEA + TDAH</x:v>
      </x:c>
      <x:c r="M555" s="44" t="str">
        <x:v>Menos de 1 año</x:v>
      </x:c>
      <x:c r="N555" s="44" t="str">
        <x:v>Siempre</x:v>
      </x:c>
      <x:c r="O555" s="44" t="str">
        <x:v>Celular</x:v>
      </x:c>
      <x:c r="P555" s="34" t="n">
        <x:v>25</x:v>
      </x:c>
      <x:c r="Q555" s="34" t="n">
        <x:v>25</x:v>
      </x:c>
      <x:c r="R555" s="34" t="n">
        <x:v>0</x:v>
      </x:c>
      <x:c r="S555" s="34" t="n">
        <x:v>10</x:v>
      </x:c>
      <x:c r="T555" s="34" t="n">
        <x:v>9</x:v>
      </x:c>
      <x:c r="U555" s="34" t="n">
        <x:v>1</x:v>
      </x:c>
      <x:c r="V555" s="34" t="n">
        <x:v>8</x:v>
      </x:c>
      <x:c r="W555" s="34" t="n">
        <x:v>9</x:v>
      </x:c>
      <x:c r="X555" s="34" t="n">
        <x:v>-1</x:v>
      </x:c>
      <x:c r="Y555" s="34" t="n">
        <x:v>2.5</x:v>
      </x:c>
      <x:c r="Z555" s="34" t="n">
        <x:v>2.6</x:v>
      </x:c>
      <x:c r="AA555" s="34" t="n">
        <x:v>0.10000000000000009</x:v>
      </x:c>
      <x:c r="AB555" s="44" t="str">
        <x:v>Apoyo auxiliar, no MSPSS original</x:v>
      </x:c>
      <x:c r="AC555" s="34" t="n">
        <x:v>64.28571428571429</x:v>
      </x:c>
      <x:c r="AD555" s="34" t="n">
        <x:v>60.71428571428571</x:v>
      </x:c>
      <x:c r="AE555" s="34" t="n">
        <x:v>50</x:v>
      </x:c>
      <x:c r="AF555" s="34" t="n">
        <x:v>62.5</x:v>
      </x:c>
      <x:c r="AG555" s="34" t="n">
        <x:v>25</x:v>
      </x:c>
      <x:c r="AH555" s="34" t="n">
        <x:v>33.333333333333336</x:v>
      </x:c>
      <x:c r="AI555" s="34" t="n">
        <x:v>65.625</x:v>
      </x:c>
      <x:c r="AJ555" s="34" t="n">
        <x:v>65.625</x:v>
      </x:c>
      <x:c r="AK555" s="34" t="n">
        <x:v>51.22767857142857</x:v>
      </x:c>
      <x:c r="AL555" s="34" t="n">
        <x:v>55.54315476190476</x:v>
      </x:c>
      <x:c r="AM555" s="34" t="n">
        <x:v>0</x:v>
      </x:c>
      <x:c r="AN555" s="34" t="n">
        <x:v>0</x:v>
      </x:c>
      <x:c r="AO555" s="34" t="n">
        <x:v>0</x:v>
      </x:c>
      <x:c r="AP555" s="34"/>
      <x:c r="AQ555" s="34"/>
      <x:c r="AR555" s="34"/>
      <x:c r="AS555" s="34"/>
      <x:c r="AT555" s="30"/>
      <x:c r="AU555" s="30"/>
      <x:c r="AV555" s="30"/>
    </x:row>
    <x:row r="556">
      <x:c r="A556" s="30" t="str">
        <x:v>PT-277-E</x:v>
      </x:c>
      <x:c r="B556" s="30" t="str">
        <x:v>Experimental</x:v>
      </x:c>
      <x:c r="C556" s="30" t="str">
        <x:v>FAM-277</x:v>
      </x:c>
      <x:c r="D556" s="30" t="str">
        <x:v>ALUM-277</x:v>
      </x:c>
      <x:c r="E556" s="30" t="str">
        <x:v>PRF-277-E</x:v>
      </x:c>
      <x:c r="F556" s="30" t="str">
        <x:v>Progenitor/a</x:v>
      </x:c>
      <x:c r="G556" s="34" t="n">
        <x:v>61</x:v>
      </x:c>
      <x:c r="H556" s="44" t="str">
        <x:v>Mujer</x:v>
      </x:c>
      <x:c r="I556" s="44" t="str">
        <x:v>Técnico</x:v>
      </x:c>
      <x:c r="J556" s="44" t="str">
        <x:v>Profesional</x:v>
      </x:c>
      <x:c r="K556" s="34" t="n">
        <x:v>2</x:v>
      </x:c>
      <x:c r="L556" s="44" t="str">
        <x:v>TDAH reportado/rasgos de atención</x:v>
      </x:c>
      <x:c r="M556" s="44" t="str">
        <x:v>1 a 3 años</x:v>
      </x:c>
      <x:c r="N556" s="44" t="str">
        <x:v>Frecuente</x:v>
      </x:c>
      <x:c r="O556" s="44" t="str">
        <x:v>Computadora</x:v>
      </x:c>
      <x:c r="P556" s="34" t="n">
        <x:v>11</x:v>
      </x:c>
      <x:c r="Q556" s="34" t="n">
        <x:v>7</x:v>
      </x:c>
      <x:c r="R556" s="34" t="n">
        <x:v>4</x:v>
      </x:c>
      <x:c r="S556" s="34" t="n">
        <x:v>11</x:v>
      </x:c>
      <x:c r="T556" s="34" t="n">
        <x:v>6</x:v>
      </x:c>
      <x:c r="U556" s="34" t="n">
        <x:v>5</x:v>
      </x:c>
      <x:c r="V556" s="34" t="n">
        <x:v>13</x:v>
      </x:c>
      <x:c r="W556" s="34" t="n">
        <x:v>12</x:v>
      </x:c>
      <x:c r="X556" s="34" t="n">
        <x:v>1</x:v>
      </x:c>
      <x:c r="Y556" s="34" t="n">
        <x:v>3.1</x:v>
      </x:c>
      <x:c r="Z556" s="34" t="n">
        <x:v>4.05</x:v>
      </x:c>
      <x:c r="AA556" s="34" t="n">
        <x:v>0.9499999999999997</x:v>
      </x:c>
      <x:c r="AB556" s="44" t="str">
        <x:v>Apoyo auxiliar, no MSPSS original</x:v>
      </x:c>
      <x:c r="AC556" s="34" t="n">
        <x:v>53.57142857142857</x:v>
      </x:c>
      <x:c r="AD556" s="34" t="n">
        <x:v>53.57142857142857</x:v>
      </x:c>
      <x:c r="AE556" s="34" t="n">
        <x:v>62.5</x:v>
      </x:c>
      <x:c r="AF556" s="34" t="n">
        <x:v>87.5</x:v>
      </x:c>
      <x:c r="AG556" s="34" t="n">
        <x:v>33.333333333333336</x:v>
      </x:c>
      <x:c r="AH556" s="34" t="n">
        <x:v>33.333333333333336</x:v>
      </x:c>
      <x:c r="AI556" s="34" t="n">
        <x:v>50</x:v>
      </x:c>
      <x:c r="AJ556" s="34" t="n">
        <x:v>53.125</x:v>
      </x:c>
      <x:c r="AK556" s="34" t="n">
        <x:v>49.851190476190474</x:v>
      </x:c>
      <x:c r="AL556" s="34" t="n">
        <x:v>56.882440476190474</x:v>
      </x:c>
      <x:c r="AM556" s="34" t="n">
        <x:v>23</x:v>
      </x:c>
      <x:c r="AN556" s="34" t="n">
        <x:v>162</x:v>
      </x:c>
      <x:c r="AO556" s="34" t="n">
        <x:v>3</x:v>
      </x:c>
      <x:c r="AP556" s="34" t="n">
        <x:v>17</x:v>
      </x:c>
      <x:c r="AQ556" s="34" t="n">
        <x:v>4.58</x:v>
      </x:c>
      <x:c r="AR556" s="34" t="n">
        <x:v>4.48</x:v>
      </x:c>
      <x:c r="AS556" s="34" t="n">
        <x:v>4.39</x:v>
      </x:c>
      <x:c r="AT556" s="30" t="str">
        <x:v>sobrecarga_sensorial</x:v>
      </x:c>
      <x:c r="AU556" s="30" t="str">
        <x:v>2026-05-15</x:v>
      </x:c>
      <x:c r="AV556" s="30" t="str">
        <x:v>2026-05-31</x:v>
      </x:c>
    </x:row>
    <x:row r="557">
      <x:c r="A557" s="30" t="str">
        <x:v>PT-277-C</x:v>
      </x:c>
      <x:c r="B557" s="30" t="str">
        <x:v>Control</x:v>
      </x:c>
      <x:c r="C557" s="30" t="str">
        <x:v>FAM-277</x:v>
      </x:c>
      <x:c r="D557" s="30" t="str">
        <x:v>ALUM-277</x:v>
      </x:c>
      <x:c r="E557" s="30" t="str">
        <x:v>PRF-277-C</x:v>
      </x:c>
      <x:c r="F557" s="30" t="str">
        <x:v>Abuelo/a</x:v>
      </x:c>
      <x:c r="G557" s="34" t="n">
        <x:v>60</x:v>
      </x:c>
      <x:c r="H557" s="44" t="str">
        <x:v>Mujer</x:v>
      </x:c>
      <x:c r="I557" s="44" t="str">
        <x:v>Técnico</x:v>
      </x:c>
      <x:c r="J557" s="44" t="str">
        <x:v>Profesional</x:v>
      </x:c>
      <x:c r="K557" s="34" t="n">
        <x:v>2</x:v>
      </x:c>
      <x:c r="L557" s="44" t="str">
        <x:v>TDAH reportado/rasgos de atención</x:v>
      </x:c>
      <x:c r="M557" s="44" t="str">
        <x:v>1 a 3 años</x:v>
      </x:c>
      <x:c r="N557" s="44" t="str">
        <x:v>Frecuente</x:v>
      </x:c>
      <x:c r="O557" s="44" t="str">
        <x:v>Computadora</x:v>
      </x:c>
      <x:c r="P557" s="34" t="n">
        <x:v>17</x:v>
      </x:c>
      <x:c r="Q557" s="34" t="n">
        <x:v>17</x:v>
      </x:c>
      <x:c r="R557" s="34" t="n">
        <x:v>0</x:v>
      </x:c>
      <x:c r="S557" s="34" t="n">
        <x:v>14</x:v>
      </x:c>
      <x:c r="T557" s="34" t="n">
        <x:v>12</x:v>
      </x:c>
      <x:c r="U557" s="34" t="n">
        <x:v>2</x:v>
      </x:c>
      <x:c r="V557" s="34" t="n">
        <x:v>11</x:v>
      </x:c>
      <x:c r="W557" s="34" t="n">
        <x:v>9</x:v>
      </x:c>
      <x:c r="X557" s="34" t="n">
        <x:v>2</x:v>
      </x:c>
      <x:c r="Y557" s="34" t="n">
        <x:v>4.2</x:v>
      </x:c>
      <x:c r="Z557" s="34" t="n">
        <x:v>4.45</x:v>
      </x:c>
      <x:c r="AA557" s="34" t="n">
        <x:v>0.25</x:v>
      </x:c>
      <x:c r="AB557" s="44" t="str">
        <x:v>Apoyo auxiliar, no MSPSS original</x:v>
      </x:c>
      <x:c r="AC557" s="34" t="n">
        <x:v>39.28571428571429</x:v>
      </x:c>
      <x:c r="AD557" s="34" t="n">
        <x:v>46.42857142857143</x:v>
      </x:c>
      <x:c r="AE557" s="34" t="n">
        <x:v>54.166666666666664</x:v>
      </x:c>
      <x:c r="AF557" s="34" t="n">
        <x:v>50</x:v>
      </x:c>
      <x:c r="AG557" s="34" t="n">
        <x:v>50</x:v>
      </x:c>
      <x:c r="AH557" s="34" t="n">
        <x:v>58.333333333333336</x:v>
      </x:c>
      <x:c r="AI557" s="34" t="n">
        <x:v>53.125</x:v>
      </x:c>
      <x:c r="AJ557" s="34" t="n">
        <x:v>62.5</x:v>
      </x:c>
      <x:c r="AK557" s="34" t="n">
        <x:v>49.14434523809524</x:v>
      </x:c>
      <x:c r="AL557" s="34" t="n">
        <x:v>54.31547619047619</x:v>
      </x:c>
      <x:c r="AM557" s="34" t="n">
        <x:v>0</x:v>
      </x:c>
      <x:c r="AN557" s="34" t="n">
        <x:v>0</x:v>
      </x:c>
      <x:c r="AO557" s="34" t="n">
        <x:v>0</x:v>
      </x:c>
      <x:c r="AP557" s="34"/>
      <x:c r="AQ557" s="34"/>
      <x:c r="AR557" s="34"/>
      <x:c r="AS557" s="34"/>
      <x:c r="AT557" s="30"/>
      <x:c r="AU557" s="30"/>
      <x:c r="AV557" s="30"/>
    </x:row>
    <x:row r="558">
      <x:c r="A558" s="30" t="str">
        <x:v>PT-278-E</x:v>
      </x:c>
      <x:c r="B558" s="30" t="str">
        <x:v>Experimental</x:v>
      </x:c>
      <x:c r="C558" s="30" t="str">
        <x:v>FAM-278</x:v>
      </x:c>
      <x:c r="D558" s="30" t="str">
        <x:v>ALUM-278</x:v>
      </x:c>
      <x:c r="E558" s="30" t="str">
        <x:v>PRF-278-E</x:v>
      </x:c>
      <x:c r="F558" s="30" t="str">
        <x:v>Progenitor/a</x:v>
      </x:c>
      <x:c r="G558" s="34" t="n">
        <x:v>32</x:v>
      </x:c>
      <x:c r="H558" s="44" t="str">
        <x:v>Mujer</x:v>
      </x:c>
      <x:c r="I558" s="44" t="str">
        <x:v>Licenciatura</x:v>
      </x:c>
      <x:c r="J558" s="44" t="str">
        <x:v>Comercio/servicios</x:v>
      </x:c>
      <x:c r="K558" s="34" t="n">
        <x:v>3</x:v>
      </x:c>
      <x:c r="L558" s="44" t="str">
        <x:v>Sensibilidad sensorial</x:v>
      </x:c>
      <x:c r="M558" s="44" t="str">
        <x:v>3 a 5 años</x:v>
      </x:c>
      <x:c r="N558" s="44" t="str">
        <x:v>Limitado</x:v>
      </x:c>
      <x:c r="O558" s="44" t="str">
        <x:v>Celular y computadora</x:v>
      </x:c>
      <x:c r="P558" s="34" t="n">
        <x:v>8</x:v>
      </x:c>
      <x:c r="Q558" s="34" t="n">
        <x:v>6</x:v>
      </x:c>
      <x:c r="R558" s="34" t="n">
        <x:v>2</x:v>
      </x:c>
      <x:c r="S558" s="34" t="n">
        <x:v>20</x:v>
      </x:c>
      <x:c r="T558" s="34" t="n">
        <x:v>14</x:v>
      </x:c>
      <x:c r="U558" s="34" t="n">
        <x:v>6</x:v>
      </x:c>
      <x:c r="V558" s="34" t="n">
        <x:v>23</x:v>
      </x:c>
      <x:c r="W558" s="34" t="n">
        <x:v>21</x:v>
      </x:c>
      <x:c r="X558" s="34" t="n">
        <x:v>2</x:v>
      </x:c>
      <x:c r="Y558" s="34" t="n">
        <x:v>2.8</x:v>
      </x:c>
      <x:c r="Z558" s="34" t="n">
        <x:v>3.5</x:v>
      </x:c>
      <x:c r="AA558" s="34" t="n">
        <x:v>0.7000000000000002</x:v>
      </x:c>
      <x:c r="AB558" s="44" t="str">
        <x:v>Apoyo auxiliar, no MSPSS original</x:v>
      </x:c>
      <x:c r="AC558" s="34" t="n">
        <x:v>46.42857142857143</x:v>
      </x:c>
      <x:c r="AD558" s="34" t="n">
        <x:v>67.85714285714286</x:v>
      </x:c>
      <x:c r="AE558" s="34" t="n">
        <x:v>33.333333333333336</x:v>
      </x:c>
      <x:c r="AF558" s="34" t="n">
        <x:v>54.166666666666664</x:v>
      </x:c>
      <x:c r="AG558" s="34" t="n">
        <x:v>33.333333333333336</x:v>
      </x:c>
      <x:c r="AH558" s="34" t="n">
        <x:v>25</x:v>
      </x:c>
      <x:c r="AI558" s="34" t="n">
        <x:v>56.25</x:v>
      </x:c>
      <x:c r="AJ558" s="34" t="n">
        <x:v>65.625</x:v>
      </x:c>
      <x:c r="AK558" s="34" t="n">
        <x:v>42.336309523809526</x:v>
      </x:c>
      <x:c r="AL558" s="34" t="n">
        <x:v>53.16220238095238</x:v>
      </x:c>
      <x:c r="AM558" s="34" t="n">
        <x:v>23</x:v>
      </x:c>
      <x:c r="AN558" s="34" t="n">
        <x:v>162</x:v>
      </x:c>
      <x:c r="AO558" s="34" t="n">
        <x:v>7</x:v>
      </x:c>
      <x:c r="AP558" s="34" t="n">
        <x:v>21.5</x:v>
      </x:c>
      <x:c r="AQ558" s="34" t="n">
        <x:v>4.07</x:v>
      </x:c>
      <x:c r="AR558" s="34" t="n">
        <x:v>4.02</x:v>
      </x:c>
      <x:c r="AS558" s="34" t="n">
        <x:v>4.31</x:v>
      </x:c>
      <x:c r="AT558" s="30" t="str">
        <x:v>apoyo_general</x:v>
      </x:c>
      <x:c r="AU558" s="30" t="str">
        <x:v>2026-04-18</x:v>
      </x:c>
      <x:c r="AV558" s="30" t="str">
        <x:v>2026-05-31</x:v>
      </x:c>
    </x:row>
    <x:row r="559">
      <x:c r="A559" s="30" t="str">
        <x:v>PT-278-C</x:v>
      </x:c>
      <x:c r="B559" s="30" t="str">
        <x:v>Control</x:v>
      </x:c>
      <x:c r="C559" s="30" t="str">
        <x:v>FAM-278</x:v>
      </x:c>
      <x:c r="D559" s="30" t="str">
        <x:v>ALUM-278</x:v>
      </x:c>
      <x:c r="E559" s="30" t="str">
        <x:v>PRF-278-C</x:v>
      </x:c>
      <x:c r="F559" s="30" t="str">
        <x:v>Progenitor/a</x:v>
      </x:c>
      <x:c r="G559" s="34" t="n">
        <x:v>32</x:v>
      </x:c>
      <x:c r="H559" s="44" t="str">
        <x:v>Mujer</x:v>
      </x:c>
      <x:c r="I559" s="44" t="str">
        <x:v>Licenciatura</x:v>
      </x:c>
      <x:c r="J559" s="44" t="str">
        <x:v>Comercio/servicios</x:v>
      </x:c>
      <x:c r="K559" s="34" t="n">
        <x:v>3</x:v>
      </x:c>
      <x:c r="L559" s="44" t="str">
        <x:v>Sensibilidad sensorial</x:v>
      </x:c>
      <x:c r="M559" s="44" t="str">
        <x:v>3 a 5 años</x:v>
      </x:c>
      <x:c r="N559" s="44" t="str">
        <x:v>Limitado</x:v>
      </x:c>
      <x:c r="O559" s="44" t="str">
        <x:v>Celular y computadora</x:v>
      </x:c>
      <x:c r="P559" s="34" t="n">
        <x:v>4</x:v>
      </x:c>
      <x:c r="Q559" s="34" t="n">
        <x:v>4</x:v>
      </x:c>
      <x:c r="R559" s="34" t="n">
        <x:v>0</x:v>
      </x:c>
      <x:c r="S559" s="34" t="n">
        <x:v>14</x:v>
      </x:c>
      <x:c r="T559" s="34" t="n">
        <x:v>13</x:v>
      </x:c>
      <x:c r="U559" s="34" t="n">
        <x:v>1</x:v>
      </x:c>
      <x:c r="V559" s="34" t="n">
        <x:v>22</x:v>
      </x:c>
      <x:c r="W559" s="34" t="n">
        <x:v>20</x:v>
      </x:c>
      <x:c r="X559" s="34" t="n">
        <x:v>2</x:v>
      </x:c>
      <x:c r="Y559" s="34" t="n">
        <x:v>2.95</x:v>
      </x:c>
      <x:c r="Z559" s="34" t="n">
        <x:v>3.15</x:v>
      </x:c>
      <x:c r="AA559" s="34" t="n">
        <x:v>0.19999999999999973</x:v>
      </x:c>
      <x:c r="AB559" s="44" t="str">
        <x:v>Apoyo auxiliar, no MSPSS original</x:v>
      </x:c>
      <x:c r="AC559" s="34" t="n">
        <x:v>21.42857142857143</x:v>
      </x:c>
      <x:c r="AD559" s="34" t="n">
        <x:v>39.28571428571429</x:v>
      </x:c>
      <x:c r="AE559" s="34" t="n">
        <x:v>62.5</x:v>
      </x:c>
      <x:c r="AF559" s="34" t="n">
        <x:v>66.66666666666666</x:v>
      </x:c>
      <x:c r="AG559" s="34" t="n">
        <x:v>50</x:v>
      </x:c>
      <x:c r="AH559" s="34" t="n">
        <x:v>41.666666666666664</x:v>
      </x:c>
      <x:c r="AI559" s="34" t="n">
        <x:v>37.5</x:v>
      </x:c>
      <x:c r="AJ559" s="34" t="n">
        <x:v>62.5</x:v>
      </x:c>
      <x:c r="AK559" s="34" t="n">
        <x:v>42.85714285714286</x:v>
      </x:c>
      <x:c r="AL559" s="34" t="n">
        <x:v>52.529761904761905</x:v>
      </x:c>
      <x:c r="AM559" s="34" t="n">
        <x:v>0</x:v>
      </x:c>
      <x:c r="AN559" s="34" t="n">
        <x:v>0</x:v>
      </x:c>
      <x:c r="AO559" s="34" t="n">
        <x:v>0</x:v>
      </x:c>
      <x:c r="AP559" s="34"/>
      <x:c r="AQ559" s="34"/>
      <x:c r="AR559" s="34"/>
      <x:c r="AS559" s="34"/>
      <x:c r="AT559" s="30"/>
      <x:c r="AU559" s="30"/>
      <x:c r="AV559" s="30"/>
    </x:row>
    <x:row r="560">
      <x:c r="A560" s="30" t="str">
        <x:v>PT-279-E</x:v>
      </x:c>
      <x:c r="B560" s="30" t="str">
        <x:v>Experimental</x:v>
      </x:c>
      <x:c r="C560" s="30" t="str">
        <x:v>FAM-279</x:v>
      </x:c>
      <x:c r="D560" s="30" t="str">
        <x:v>ALUM-279</x:v>
      </x:c>
      <x:c r="E560" s="30" t="str">
        <x:v>PRF-279-E</x:v>
      </x:c>
      <x:c r="F560" s="30" t="str">
        <x:v>Progenitor/a</x:v>
      </x:c>
      <x:c r="G560" s="34" t="n">
        <x:v>39</x:v>
      </x:c>
      <x:c r="H560" s="44" t="str">
        <x:v>Hombre</x:v>
      </x:c>
      <x:c r="I560" s="44" t="str">
        <x:v>Posgrado</x:v>
      </x:c>
      <x:c r="J560" s="44" t="str">
        <x:v>Administrativo</x:v>
      </x:c>
      <x:c r="K560" s="34" t="n">
        <x:v>4</x:v>
      </x:c>
      <x:c r="L560" s="44" t="str">
        <x:v>Disfunción ejecutiva</x:v>
      </x:c>
      <x:c r="M560" s="44" t="str">
        <x:v>Más de 5 años</x:v>
      </x:c>
      <x:c r="N560" s="44" t="str">
        <x:v>Siempre</x:v>
      </x:c>
      <x:c r="O560" s="44" t="str">
        <x:v>Celular</x:v>
      </x:c>
      <x:c r="P560" s="34" t="n">
        <x:v>23</x:v>
      </x:c>
      <x:c r="Q560" s="34" t="n">
        <x:v>15</x:v>
      </x:c>
      <x:c r="R560" s="34" t="n">
        <x:v>8</x:v>
      </x:c>
      <x:c r="S560" s="34" t="n">
        <x:v>20</x:v>
      </x:c>
      <x:c r="T560" s="34" t="n">
        <x:v>15</x:v>
      </x:c>
      <x:c r="U560" s="34" t="n">
        <x:v>5</x:v>
      </x:c>
      <x:c r="V560" s="34" t="n">
        <x:v>7</x:v>
      </x:c>
      <x:c r="W560" s="34" t="n">
        <x:v>3</x:v>
      </x:c>
      <x:c r="X560" s="34" t="n">
        <x:v>4</x:v>
      </x:c>
      <x:c r="Y560" s="34" t="n">
        <x:v>2.45</x:v>
      </x:c>
      <x:c r="Z560" s="34" t="n">
        <x:v>3.3</x:v>
      </x:c>
      <x:c r="AA560" s="34" t="n">
        <x:v>0.8499999999999996</x:v>
      </x:c>
      <x:c r="AB560" s="44" t="str">
        <x:v>Apoyo auxiliar, no MSPSS original</x:v>
      </x:c>
      <x:c r="AC560" s="34" t="n">
        <x:v>35.71428571428571</x:v>
      </x:c>
      <x:c r="AD560" s="34" t="n">
        <x:v>57.14285714285714</x:v>
      </x:c>
      <x:c r="AE560" s="34" t="n">
        <x:v>33.333333333333336</x:v>
      </x:c>
      <x:c r="AF560" s="34" t="n">
        <x:v>45.833333333333336</x:v>
      </x:c>
      <x:c r="AG560" s="34" t="n">
        <x:v>25</x:v>
      </x:c>
      <x:c r="AH560" s="34" t="n">
        <x:v>66.66666666666666</x:v>
      </x:c>
      <x:c r="AI560" s="34" t="n">
        <x:v>62.5</x:v>
      </x:c>
      <x:c r="AJ560" s="34" t="n">
        <x:v>71.875</x:v>
      </x:c>
      <x:c r="AK560" s="34" t="n">
        <x:v>39.13690476190476</x:v>
      </x:c>
      <x:c r="AL560" s="34" t="n">
        <x:v>60.379464285714285</x:v>
      </x:c>
      <x:c r="AM560" s="34" t="n">
        <x:v>23</x:v>
      </x:c>
      <x:c r="AN560" s="34" t="n">
        <x:v>180</x:v>
      </x:c>
      <x:c r="AO560" s="34" t="n">
        <x:v>12</x:v>
      </x:c>
      <x:c r="AP560" s="34" t="n">
        <x:v>5.3</x:v>
      </x:c>
      <x:c r="AQ560" s="34" t="n">
        <x:v>3.91</x:v>
      </x:c>
      <x:c r="AR560" s="34" t="n">
        <x:v>3.76</x:v>
      </x:c>
      <x:c r="AS560" s="34" t="n">
        <x:v>4.36</x:v>
      </x:c>
      <x:c r="AT560" s="30" t="str">
        <x:v>apoyo_general</x:v>
      </x:c>
      <x:c r="AU560" s="30" t="str">
        <x:v>2026-03-14</x:v>
      </x:c>
      <x:c r="AV560" s="30" t="str">
        <x:v>2026-05-31</x:v>
      </x:c>
    </x:row>
    <x:row r="561">
      <x:c r="A561" s="30" t="str">
        <x:v>PT-279-C</x:v>
      </x:c>
      <x:c r="B561" s="30" t="str">
        <x:v>Control</x:v>
      </x:c>
      <x:c r="C561" s="30" t="str">
        <x:v>FAM-279</x:v>
      </x:c>
      <x:c r="D561" s="30" t="str">
        <x:v>ALUM-279</x:v>
      </x:c>
      <x:c r="E561" s="30" t="str">
        <x:v>PRF-279-C</x:v>
      </x:c>
      <x:c r="F561" s="30" t="str">
        <x:v>Progenitor/a</x:v>
      </x:c>
      <x:c r="G561" s="34" t="n">
        <x:v>39</x:v>
      </x:c>
      <x:c r="H561" s="44" t="str">
        <x:v>Mujer</x:v>
      </x:c>
      <x:c r="I561" s="44" t="str">
        <x:v>Posgrado</x:v>
      </x:c>
      <x:c r="J561" s="44" t="str">
        <x:v>Administrativo</x:v>
      </x:c>
      <x:c r="K561" s="34" t="n">
        <x:v>4</x:v>
      </x:c>
      <x:c r="L561" s="44" t="str">
        <x:v>Disfunción ejecutiva</x:v>
      </x:c>
      <x:c r="M561" s="44" t="str">
        <x:v>Más de 5 años</x:v>
      </x:c>
      <x:c r="N561" s="44" t="str">
        <x:v>Siempre</x:v>
      </x:c>
      <x:c r="O561" s="44" t="str">
        <x:v>Celular</x:v>
      </x:c>
      <x:c r="P561" s="34" t="n">
        <x:v>27</x:v>
      </x:c>
      <x:c r="Q561" s="34" t="n">
        <x:v>27</x:v>
      </x:c>
      <x:c r="R561" s="34" t="n">
        <x:v>0</x:v>
      </x:c>
      <x:c r="S561" s="34" t="n">
        <x:v>18</x:v>
      </x:c>
      <x:c r="T561" s="34" t="n">
        <x:v>17</x:v>
      </x:c>
      <x:c r="U561" s="34" t="n">
        <x:v>1</x:v>
      </x:c>
      <x:c r="V561" s="34" t="n">
        <x:v>12</x:v>
      </x:c>
      <x:c r="W561" s="34" t="n">
        <x:v>14</x:v>
      </x:c>
      <x:c r="X561" s="34" t="n">
        <x:v>-2</x:v>
      </x:c>
      <x:c r="Y561" s="34" t="n">
        <x:v>3.45</x:v>
      </x:c>
      <x:c r="Z561" s="34" t="n">
        <x:v>3.45</x:v>
      </x:c>
      <x:c r="AA561" s="34" t="n">
        <x:v>0</x:v>
      </x:c>
      <x:c r="AB561" s="44" t="str">
        <x:v>Apoyo auxiliar, no MSPSS original</x:v>
      </x:c>
      <x:c r="AC561" s="34" t="n">
        <x:v>50</x:v>
      </x:c>
      <x:c r="AD561" s="34" t="n">
        <x:v>50</x:v>
      </x:c>
      <x:c r="AE561" s="34" t="n">
        <x:v>41.666666666666664</x:v>
      </x:c>
      <x:c r="AF561" s="34" t="n">
        <x:v>37.5</x:v>
      </x:c>
      <x:c r="AG561" s="34" t="n">
        <x:v>41.666666666666664</x:v>
      </x:c>
      <x:c r="AH561" s="34" t="n">
        <x:v>41.666666666666664</x:v>
      </x:c>
      <x:c r="AI561" s="34" t="n">
        <x:v>53.125</x:v>
      </x:c>
      <x:c r="AJ561" s="34" t="n">
        <x:v>43.75</x:v>
      </x:c>
      <x:c r="AK561" s="34" t="n">
        <x:v>46.61458333333333</x:v>
      </x:c>
      <x:c r="AL561" s="34" t="n">
        <x:v>43.229166666666664</x:v>
      </x:c>
      <x:c r="AM561" s="34" t="n">
        <x:v>0</x:v>
      </x:c>
      <x:c r="AN561" s="34" t="n">
        <x:v>0</x:v>
      </x:c>
      <x:c r="AO561" s="34" t="n">
        <x:v>0</x:v>
      </x:c>
      <x:c r="AP561" s="34"/>
      <x:c r="AQ561" s="34"/>
      <x:c r="AR561" s="34"/>
      <x:c r="AS561" s="34"/>
      <x:c r="AT561" s="30"/>
      <x:c r="AU561" s="30"/>
      <x:c r="AV561" s="30"/>
    </x:row>
    <x:row r="562">
      <x:c r="A562" s="30" t="str">
        <x:v>PT-280-E</x:v>
      </x:c>
      <x:c r="B562" s="30" t="str">
        <x:v>Experimental</x:v>
      </x:c>
      <x:c r="C562" s="30" t="str">
        <x:v>FAM-280</x:v>
      </x:c>
      <x:c r="D562" s="30" t="str">
        <x:v>ALUM-280</x:v>
      </x:c>
      <x:c r="E562" s="30" t="str">
        <x:v>PRF-280-E</x:v>
      </x:c>
      <x:c r="F562" s="30" t="str">
        <x:v>Progenitor/a</x:v>
      </x:c>
      <x:c r="G562" s="34" t="n">
        <x:v>46</x:v>
      </x:c>
      <x:c r="H562" s="44" t="str">
        <x:v>Mujer</x:v>
      </x:c>
      <x:c r="I562" s="44" t="str">
        <x:v>Secundaria</x:v>
      </x:c>
      <x:c r="J562" s="44" t="str">
        <x:v>Hogar/cuidados</x:v>
      </x:c>
      <x:c r="K562" s="34" t="n">
        <x:v>1</x:v>
      </x:c>
      <x:c r="L562" s="44" t="str">
        <x:v>Ansiedad escolar</x:v>
      </x:c>
      <x:c r="M562" s="44" t="str">
        <x:v>Menos de 1 año</x:v>
      </x:c>
      <x:c r="N562" s="44" t="str">
        <x:v>Frecuente</x:v>
      </x:c>
      <x:c r="O562" s="44" t="str">
        <x:v>Computadora</x:v>
      </x:c>
      <x:c r="P562" s="34" t="n">
        <x:v>13</x:v>
      </x:c>
      <x:c r="Q562" s="34" t="n">
        <x:v>8</x:v>
      </x:c>
      <x:c r="R562" s="34" t="n">
        <x:v>5</x:v>
      </x:c>
      <x:c r="S562" s="34" t="n">
        <x:v>21</x:v>
      </x:c>
      <x:c r="T562" s="34" t="n">
        <x:v>16</x:v>
      </x:c>
      <x:c r="U562" s="34" t="n">
        <x:v>5</x:v>
      </x:c>
      <x:c r="V562" s="34" t="n">
        <x:v>18</x:v>
      </x:c>
      <x:c r="W562" s="34" t="n">
        <x:v>12</x:v>
      </x:c>
      <x:c r="X562" s="34" t="n">
        <x:v>6</x:v>
      </x:c>
      <x:c r="Y562" s="34" t="n">
        <x:v>3.95</x:v>
      </x:c>
      <x:c r="Z562" s="34" t="n">
        <x:v>4.4</x:v>
      </x:c>
      <x:c r="AA562" s="34" t="n">
        <x:v>0.4500000000000002</x:v>
      </x:c>
      <x:c r="AB562" s="44" t="str">
        <x:v>Apoyo auxiliar, no MSPSS original</x:v>
      </x:c>
      <x:c r="AC562" s="34" t="n">
        <x:v>53.57142857142857</x:v>
      </x:c>
      <x:c r="AD562" s="34" t="n">
        <x:v>60.71428571428571</x:v>
      </x:c>
      <x:c r="AE562" s="34" t="n">
        <x:v>62.5</x:v>
      </x:c>
      <x:c r="AF562" s="34" t="n">
        <x:v>91.66666666666667</x:v>
      </x:c>
      <x:c r="AG562" s="34" t="n">
        <x:v>58.333333333333336</x:v>
      </x:c>
      <x:c r="AH562" s="34" t="n">
        <x:v>91.66666666666667</x:v>
      </x:c>
      <x:c r="AI562" s="34" t="n">
        <x:v>37.5</x:v>
      </x:c>
      <x:c r="AJ562" s="34" t="n">
        <x:v>59.375</x:v>
      </x:c>
      <x:c r="AK562" s="34" t="n">
        <x:v>52.976190476190474</x:v>
      </x:c>
      <x:c r="AL562" s="34" t="n">
        <x:v>75.85565476190476</x:v>
      </x:c>
      <x:c r="AM562" s="34" t="n">
        <x:v>23</x:v>
      </x:c>
      <x:c r="AN562" s="34" t="n">
        <x:v>134</x:v>
      </x:c>
      <x:c r="AO562" s="34" t="n">
        <x:v>15</x:v>
      </x:c>
      <x:c r="AP562" s="34" t="n">
        <x:v>5.2</x:v>
      </x:c>
      <x:c r="AQ562" s="34" t="n">
        <x:v>4.85</x:v>
      </x:c>
      <x:c r="AR562" s="34" t="n">
        <x:v>4.75</x:v>
      </x:c>
      <x:c r="AS562" s="34" t="n">
        <x:v>4.23</x:v>
      </x:c>
      <x:c r="AT562" s="30" t="str">
        <x:v>crisis_activa</x:v>
      </x:c>
      <x:c r="AU562" s="30" t="str">
        <x:v>2026-02-19</x:v>
      </x:c>
      <x:c r="AV562" s="30" t="str">
        <x:v>2026-05-31</x:v>
      </x:c>
    </x:row>
    <x:row r="563">
      <x:c r="A563" s="30" t="str">
        <x:v>PT-280-C</x:v>
      </x:c>
      <x:c r="B563" s="30" t="str">
        <x:v>Control</x:v>
      </x:c>
      <x:c r="C563" s="30" t="str">
        <x:v>FAM-280</x:v>
      </x:c>
      <x:c r="D563" s="30" t="str">
        <x:v>ALUM-280</x:v>
      </x:c>
      <x:c r="E563" s="30" t="str">
        <x:v>PRF-280-C</x:v>
      </x:c>
      <x:c r="F563" s="30" t="str">
        <x:v>Cuidador/a principal</x:v>
      </x:c>
      <x:c r="G563" s="34" t="n">
        <x:v>46</x:v>
      </x:c>
      <x:c r="H563" s="44" t="str">
        <x:v>Mujer</x:v>
      </x:c>
      <x:c r="I563" s="44" t="str">
        <x:v>Secundaria</x:v>
      </x:c>
      <x:c r="J563" s="44" t="str">
        <x:v>Hogar/cuidados</x:v>
      </x:c>
      <x:c r="K563" s="34" t="n">
        <x:v>1</x:v>
      </x:c>
      <x:c r="L563" s="44" t="str">
        <x:v>Ansiedad escolar</x:v>
      </x:c>
      <x:c r="M563" s="44" t="str">
        <x:v>Menos de 1 año</x:v>
      </x:c>
      <x:c r="N563" s="44" t="str">
        <x:v>Frecuente</x:v>
      </x:c>
      <x:c r="O563" s="44" t="str">
        <x:v>Computadora</x:v>
      </x:c>
      <x:c r="P563" s="34" t="n">
        <x:v>11</x:v>
      </x:c>
      <x:c r="Q563" s="34" t="n">
        <x:v>10</x:v>
      </x:c>
      <x:c r="R563" s="34" t="n">
        <x:v>1</x:v>
      </x:c>
      <x:c r="S563" s="34" t="n">
        <x:v>20</x:v>
      </x:c>
      <x:c r="T563" s="34" t="n">
        <x:v>20</x:v>
      </x:c>
      <x:c r="U563" s="34" t="n">
        <x:v>0</x:v>
      </x:c>
      <x:c r="V563" s="34" t="n">
        <x:v>20</x:v>
      </x:c>
      <x:c r="W563" s="34" t="n">
        <x:v>18</x:v>
      </x:c>
      <x:c r="X563" s="34" t="n">
        <x:v>2</x:v>
      </x:c>
      <x:c r="Y563" s="34" t="n">
        <x:v>3</x:v>
      </x:c>
      <x:c r="Z563" s="34" t="n">
        <x:v>3</x:v>
      </x:c>
      <x:c r="AA563" s="34" t="n">
        <x:v>0</x:v>
      </x:c>
      <x:c r="AB563" s="44" t="str">
        <x:v>Apoyo auxiliar, no MSPSS original</x:v>
      </x:c>
      <x:c r="AC563" s="34" t="n">
        <x:v>57.14285714285714</x:v>
      </x:c>
      <x:c r="AD563" s="34" t="n">
        <x:v>57.14285714285714</x:v>
      </x:c>
      <x:c r="AE563" s="34" t="n">
        <x:v>37.5</x:v>
      </x:c>
      <x:c r="AF563" s="34" t="n">
        <x:v>33.333333333333336</x:v>
      </x:c>
      <x:c r="AG563" s="34" t="n">
        <x:v>58.333333333333336</x:v>
      </x:c>
      <x:c r="AH563" s="34" t="n">
        <x:v>50</x:v>
      </x:c>
      <x:c r="AI563" s="34" t="n">
        <x:v>84.375</x:v>
      </x:c>
      <x:c r="AJ563" s="34" t="n">
        <x:v>75</x:v>
      </x:c>
      <x:c r="AK563" s="34" t="n">
        <x:v>59.33779761904762</x:v>
      </x:c>
      <x:c r="AL563" s="34" t="n">
        <x:v>53.86904761904762</x:v>
      </x:c>
      <x:c r="AM563" s="34" t="n">
        <x:v>0</x:v>
      </x:c>
      <x:c r="AN563" s="34" t="n">
        <x:v>0</x:v>
      </x:c>
      <x:c r="AO563" s="34" t="n">
        <x:v>0</x:v>
      </x:c>
      <x:c r="AP563" s="34"/>
      <x:c r="AQ563" s="34"/>
      <x:c r="AR563" s="34"/>
      <x:c r="AS563" s="34"/>
      <x:c r="AT563" s="30"/>
      <x:c r="AU563" s="30"/>
      <x:c r="AV563" s="30"/>
    </x:row>
    <x:row r="564">
      <x:c r="A564" s="30" t="str">
        <x:v>PT-281-E</x:v>
      </x:c>
      <x:c r="B564" s="30" t="str">
        <x:v>Experimental</x:v>
      </x:c>
      <x:c r="C564" s="30" t="str">
        <x:v>FAM-281</x:v>
      </x:c>
      <x:c r="D564" s="30" t="str">
        <x:v>ALUM-281</x:v>
      </x:c>
      <x:c r="E564" s="30" t="str">
        <x:v>PRF-281-E</x:v>
      </x:c>
      <x:c r="F564" s="30" t="str">
        <x:v>Abuelo/a</x:v>
      </x:c>
      <x:c r="G564" s="34" t="n">
        <x:v>64</x:v>
      </x:c>
      <x:c r="H564" s="44" t="str">
        <x:v>Mujer</x:v>
      </x:c>
      <x:c r="I564" s="44" t="str">
        <x:v>Bachillerato</x:v>
      </x:c>
      <x:c r="J564" s="44" t="str">
        <x:v>Docencia</x:v>
      </x:c>
      <x:c r="K564" s="34" t="n">
        <x:v>2</x:v>
      </x:c>
      <x:c r="L564" s="44" t="str">
        <x:v>Perfil neurodivergente mixto</x:v>
      </x:c>
      <x:c r="M564" s="44" t="str">
        <x:v>1 a 3 años</x:v>
      </x:c>
      <x:c r="N564" s="44" t="str">
        <x:v>Limitado</x:v>
      </x:c>
      <x:c r="O564" s="44" t="str">
        <x:v>Celular y computadora</x:v>
      </x:c>
      <x:c r="P564" s="34" t="n">
        <x:v>14</x:v>
      </x:c>
      <x:c r="Q564" s="34" t="n">
        <x:v>12</x:v>
      </x:c>
      <x:c r="R564" s="34" t="n">
        <x:v>2</x:v>
      </x:c>
      <x:c r="S564" s="34" t="n">
        <x:v>10</x:v>
      </x:c>
      <x:c r="T564" s="34" t="n">
        <x:v>4</x:v>
      </x:c>
      <x:c r="U564" s="34" t="n">
        <x:v>6</x:v>
      </x:c>
      <x:c r="V564" s="34" t="n">
        <x:v>12</x:v>
      </x:c>
      <x:c r="W564" s="34" t="n">
        <x:v>6</x:v>
      </x:c>
      <x:c r="X564" s="34" t="n">
        <x:v>6</x:v>
      </x:c>
      <x:c r="Y564" s="34" t="n">
        <x:v>2.3</x:v>
      </x:c>
      <x:c r="Z564" s="34" t="n">
        <x:v>2.9</x:v>
      </x:c>
      <x:c r="AA564" s="34" t="n">
        <x:v>0.6000000000000001</x:v>
      </x:c>
      <x:c r="AB564" s="44" t="str">
        <x:v>Apoyo auxiliar, no MSPSS original</x:v>
      </x:c>
      <x:c r="AC564" s="34" t="n">
        <x:v>71.42857142857143</x:v>
      </x:c>
      <x:c r="AD564" s="34" t="n">
        <x:v>78.57142857142858</x:v>
      </x:c>
      <x:c r="AE564" s="34" t="n">
        <x:v>62.5</x:v>
      </x:c>
      <x:c r="AF564" s="34" t="n">
        <x:v>66.66666666666666</x:v>
      </x:c>
      <x:c r="AG564" s="34" t="n">
        <x:v>25</x:v>
      </x:c>
      <x:c r="AH564" s="34" t="n">
        <x:v>50</x:v>
      </x:c>
      <x:c r="AI564" s="34" t="n">
        <x:v>34.375</x:v>
      </x:c>
      <x:c r="AJ564" s="34" t="n">
        <x:v>40.625</x:v>
      </x:c>
      <x:c r="AK564" s="34" t="n">
        <x:v>48.32589285714286</x:v>
      </x:c>
      <x:c r="AL564" s="34" t="n">
        <x:v>58.96577380952381</x:v>
      </x:c>
      <x:c r="AM564" s="34" t="n">
        <x:v>23</x:v>
      </x:c>
      <x:c r="AN564" s="34" t="n">
        <x:v>164</x:v>
      </x:c>
      <x:c r="AO564" s="34" t="n">
        <x:v>5</x:v>
      </x:c>
      <x:c r="AP564" s="34" t="n">
        <x:v>11.7</x:v>
      </x:c>
      <x:c r="AQ564" s="34" t="n">
        <x:v>3.39</x:v>
      </x:c>
      <x:c r="AR564" s="34" t="n">
        <x:v>3.34</x:v>
      </x:c>
      <x:c r="AS564" s="34" t="n">
        <x:v>4.28</x:v>
      </x:c>
      <x:c r="AT564" s="30" t="str">
        <x:v>sobrecarga_cuidador</x:v>
      </x:c>
      <x:c r="AU564" s="30" t="str">
        <x:v>2026-05-03</x:v>
      </x:c>
      <x:c r="AV564" s="30" t="str">
        <x:v>2026-05-31</x:v>
      </x:c>
    </x:row>
    <x:row r="565">
      <x:c r="A565" s="30" t="str">
        <x:v>PT-281-C</x:v>
      </x:c>
      <x:c r="B565" s="30" t="str">
        <x:v>Control</x:v>
      </x:c>
      <x:c r="C565" s="30" t="str">
        <x:v>FAM-281</x:v>
      </x:c>
      <x:c r="D565" s="30" t="str">
        <x:v>ALUM-281</x:v>
      </x:c>
      <x:c r="E565" s="30" t="str">
        <x:v>PRF-281-C</x:v>
      </x:c>
      <x:c r="F565" s="30" t="str">
        <x:v>Progenitor/a</x:v>
      </x:c>
      <x:c r="G565" s="34" t="n">
        <x:v>53</x:v>
      </x:c>
      <x:c r="H565" s="44" t="str">
        <x:v>Mujer</x:v>
      </x:c>
      <x:c r="I565" s="44" t="str">
        <x:v>Bachillerato</x:v>
      </x:c>
      <x:c r="J565" s="44" t="str">
        <x:v>Docencia</x:v>
      </x:c>
      <x:c r="K565" s="34" t="n">
        <x:v>2</x:v>
      </x:c>
      <x:c r="L565" s="44" t="str">
        <x:v>Perfil neurodivergente mixto</x:v>
      </x:c>
      <x:c r="M565" s="44" t="str">
        <x:v>1 a 3 años</x:v>
      </x:c>
      <x:c r="N565" s="44" t="str">
        <x:v>Limitado</x:v>
      </x:c>
      <x:c r="O565" s="44" t="str">
        <x:v>Celular y computadora</x:v>
      </x:c>
      <x:c r="P565" s="34" t="n">
        <x:v>13</x:v>
      </x:c>
      <x:c r="Q565" s="34" t="n">
        <x:v>15</x:v>
      </x:c>
      <x:c r="R565" s="34" t="n">
        <x:v>-2</x:v>
      </x:c>
      <x:c r="S565" s="34" t="n">
        <x:v>7</x:v>
      </x:c>
      <x:c r="T565" s="34" t="n">
        <x:v>9</x:v>
      </x:c>
      <x:c r="U565" s="34" t="n">
        <x:v>-2</x:v>
      </x:c>
      <x:c r="V565" s="34" t="n">
        <x:v>14</x:v>
      </x:c>
      <x:c r="W565" s="34" t="n">
        <x:v>15</x:v>
      </x:c>
      <x:c r="X565" s="34" t="n">
        <x:v>-1</x:v>
      </x:c>
      <x:c r="Y565" s="34" t="n">
        <x:v>2.45</x:v>
      </x:c>
      <x:c r="Z565" s="34" t="n">
        <x:v>2.7</x:v>
      </x:c>
      <x:c r="AA565" s="34" t="n">
        <x:v>0.25</x:v>
      </x:c>
      <x:c r="AB565" s="44" t="str">
        <x:v>Apoyo auxiliar, no MSPSS original</x:v>
      </x:c>
      <x:c r="AC565" s="34" t="n">
        <x:v>64.28571428571429</x:v>
      </x:c>
      <x:c r="AD565" s="34" t="n">
        <x:v>64.28571428571429</x:v>
      </x:c>
      <x:c r="AE565" s="34" t="n">
        <x:v>66.66666666666666</x:v>
      </x:c>
      <x:c r="AF565" s="34" t="n">
        <x:v>58.333333333333336</x:v>
      </x:c>
      <x:c r="AG565" s="34" t="n">
        <x:v>41.666666666666664</x:v>
      </x:c>
      <x:c r="AH565" s="34" t="n">
        <x:v>41.666666666666664</x:v>
      </x:c>
      <x:c r="AI565" s="34" t="n">
        <x:v>81.25</x:v>
      </x:c>
      <x:c r="AJ565" s="34" t="n">
        <x:v>90.625</x:v>
      </x:c>
      <x:c r="AK565" s="34" t="n">
        <x:v>63.467261904761905</x:v>
      </x:c>
      <x:c r="AL565" s="34" t="n">
        <x:v>63.72767857142857</x:v>
      </x:c>
      <x:c r="AM565" s="34" t="n">
        <x:v>0</x:v>
      </x:c>
      <x:c r="AN565" s="34" t="n">
        <x:v>0</x:v>
      </x:c>
      <x:c r="AO565" s="34" t="n">
        <x:v>0</x:v>
      </x:c>
      <x:c r="AP565" s="34"/>
      <x:c r="AQ565" s="34"/>
      <x:c r="AR565" s="34"/>
      <x:c r="AS565" s="34"/>
      <x:c r="AT565" s="30"/>
      <x:c r="AU565" s="30"/>
      <x:c r="AV565" s="30"/>
    </x:row>
  </x:sheetData>
  <x:mergeCells>
    <x:mergeCell ref="A1:AV1"/>
    <x:mergeCell ref="A2:AV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</x:cols>
  <x:sheetData>
    <x:row r="1" ht="26" customHeight="1">
      <x:c r="A1" s="4" t="str">
        <x:v>Descriptivos sociodemográficos por grupo</x:v>
      </x:c>
      <x:c r="B1" s="4"/>
      <x:c r="C1" s="4"/>
      <x:c r="D1" s="4"/>
      <x:c r="E1" s="4"/>
    </x:row>
    <x:row r="2" ht="38" customHeight="1">
      <x:c r="A2" s="11" t="str">
        <x:v>Frecuencias y porcentajes calculados directamente de research_participants.csv.</x:v>
      </x:c>
      <x:c r="B2" s="11"/>
      <x:c r="C2" s="11"/>
      <x:c r="D2" s="11"/>
      <x:c r="E2" s="11"/>
    </x:row>
    <x:row r="3" ht="34" customHeight="1">
      <x:c r="A3" s="20" t="str">
        <x:v>variable</x:v>
      </x:c>
      <x:c r="B3" s="20" t="str">
        <x:v>categoria</x:v>
      </x:c>
      <x:c r="C3" s="20" t="str">
        <x:v>grupo</x:v>
      </x:c>
      <x:c r="D3" s="20" t="str">
        <x:v>n</x:v>
      </x:c>
      <x:c r="E3" s="20" t="str">
        <x:v>porcentaje</x:v>
      </x:c>
    </x:row>
    <x:row r="4">
      <x:c r="A4" s="30" t="str">
        <x:v>role</x:v>
      </x:c>
      <x:c r="B4" s="30" t="str">
        <x:v>Abuela</x:v>
      </x:c>
      <x:c r="C4" s="30" t="str">
        <x:v>Experimental</x:v>
      </x:c>
      <x:c r="D4" s="32" t="n">
        <x:v>30</x:v>
      </x:c>
      <x:c r="E4" s="36" t="n">
        <x:v>0.10676156583629894</x:v>
      </x:c>
    </x:row>
    <x:row r="5">
      <x:c r="A5" s="30" t="str">
        <x:v>role</x:v>
      </x:c>
      <x:c r="B5" s="30" t="str">
        <x:v>Abuelo</x:v>
      </x:c>
      <x:c r="C5" s="30" t="str">
        <x:v>Experimental</x:v>
      </x:c>
      <x:c r="D5" s="32" t="n">
        <x:v>9</x:v>
      </x:c>
      <x:c r="E5" s="36" t="n">
        <x:v>0.03202846975088968</x:v>
      </x:c>
    </x:row>
    <x:row r="6">
      <x:c r="A6" s="30" t="str">
        <x:v>role</x:v>
      </x:c>
      <x:c r="B6" s="30" t="str">
        <x:v>Cuidador principal</x:v>
      </x:c>
      <x:c r="C6" s="30" t="str">
        <x:v>Experimental</x:v>
      </x:c>
      <x:c r="D6" s="32" t="n">
        <x:v>24</x:v>
      </x:c>
      <x:c r="E6" s="36" t="n">
        <x:v>0.08540925266903915</x:v>
      </x:c>
    </x:row>
    <x:row r="7">
      <x:c r="A7" s="30" t="str">
        <x:v>role</x:v>
      </x:c>
      <x:c r="B7" s="30" t="str">
        <x:v>Docente</x:v>
      </x:c>
      <x:c r="C7" s="30" t="str">
        <x:v>Experimental</x:v>
      </x:c>
      <x:c r="D7" s="32" t="n">
        <x:v>59</x:v>
      </x:c>
      <x:c r="E7" s="36" t="n">
        <x:v>0.2099644128113879</x:v>
      </x:c>
    </x:row>
    <x:row r="8">
      <x:c r="A8" s="30" t="str">
        <x:v>role</x:v>
      </x:c>
      <x:c r="B8" s="30" t="str">
        <x:v>Madre</x:v>
      </x:c>
      <x:c r="C8" s="30" t="str">
        <x:v>Experimental</x:v>
      </x:c>
      <x:c r="D8" s="32" t="n">
        <x:v>109</x:v>
      </x:c>
      <x:c r="E8" s="36" t="n">
        <x:v>0.3879003558718861</x:v>
      </x:c>
    </x:row>
    <x:row r="9">
      <x:c r="A9" s="30" t="str">
        <x:v>role</x:v>
      </x:c>
      <x:c r="B9" s="30" t="str">
        <x:v>Padre</x:v>
      </x:c>
      <x:c r="C9" s="30" t="str">
        <x:v>Experimental</x:v>
      </x:c>
      <x:c r="D9" s="32" t="n">
        <x:v>50</x:v>
      </x:c>
      <x:c r="E9" s="36" t="n">
        <x:v>0.17793594306049823</x:v>
      </x:c>
    </x:row>
    <x:row r="10">
      <x:c r="A10" s="30" t="str">
        <x:v>role</x:v>
      </x:c>
      <x:c r="B10" s="30" t="str">
        <x:v>Abuela</x:v>
      </x:c>
      <x:c r="C10" s="30" t="str">
        <x:v>Control</x:v>
      </x:c>
      <x:c r="D10" s="32" t="n">
        <x:v>39</x:v>
      </x:c>
      <x:c r="E10" s="36" t="n">
        <x:v>0.1387900355871886</x:v>
      </x:c>
    </x:row>
    <x:row r="11">
      <x:c r="A11" s="30" t="str">
        <x:v>role</x:v>
      </x:c>
      <x:c r="B11" s="30" t="str">
        <x:v>Abuelo</x:v>
      </x:c>
      <x:c r="C11" s="30" t="str">
        <x:v>Control</x:v>
      </x:c>
      <x:c r="D11" s="32" t="n">
        <x:v>6</x:v>
      </x:c>
      <x:c r="E11" s="36" t="n">
        <x:v>0.021352313167259787</x:v>
      </x:c>
    </x:row>
    <x:row r="12">
      <x:c r="A12" s="30" t="str">
        <x:v>role</x:v>
      </x:c>
      <x:c r="B12" s="30" t="str">
        <x:v>Cuidador principal</x:v>
      </x:c>
      <x:c r="C12" s="30" t="str">
        <x:v>Control</x:v>
      </x:c>
      <x:c r="D12" s="32" t="n">
        <x:v>17</x:v>
      </x:c>
      <x:c r="E12" s="36" t="n">
        <x:v>0.060498220640569395</x:v>
      </x:c>
    </x:row>
    <x:row r="13">
      <x:c r="A13" s="30" t="str">
        <x:v>role</x:v>
      </x:c>
      <x:c r="B13" s="30" t="str">
        <x:v>Docente</x:v>
      </x:c>
      <x:c r="C13" s="30" t="str">
        <x:v>Control</x:v>
      </x:c>
      <x:c r="D13" s="32" t="n">
        <x:v>56</x:v>
      </x:c>
      <x:c r="E13" s="36" t="n">
        <x:v>0.199288256227758</x:v>
      </x:c>
    </x:row>
    <x:row r="14">
      <x:c r="A14" s="30" t="str">
        <x:v>role</x:v>
      </x:c>
      <x:c r="B14" s="30" t="str">
        <x:v>Madre</x:v>
      </x:c>
      <x:c r="C14" s="30" t="str">
        <x:v>Control</x:v>
      </x:c>
      <x:c r="D14" s="32" t="n">
        <x:v>91</x:v>
      </x:c>
      <x:c r="E14" s="36" t="n">
        <x:v>0.3238434163701068</x:v>
      </x:c>
    </x:row>
    <x:row r="15">
      <x:c r="A15" s="30" t="str">
        <x:v>role</x:v>
      </x:c>
      <x:c r="B15" s="30" t="str">
        <x:v>Padre</x:v>
      </x:c>
      <x:c r="C15" s="30" t="str">
        <x:v>Control</x:v>
      </x:c>
      <x:c r="D15" s="32" t="n">
        <x:v>72</x:v>
      </x:c>
      <x:c r="E15" s="36" t="n">
        <x:v>0.25622775800711745</x:v>
      </x:c>
    </x:row>
    <x:row r="16">
      <x:c r="A16" s="30" t="str">
        <x:v>sex</x:v>
      </x:c>
      <x:c r="B16" s="30" t="str">
        <x:v>Hombre</x:v>
      </x:c>
      <x:c r="C16" s="30" t="str">
        <x:v>Experimental</x:v>
      </x:c>
      <x:c r="D16" s="32" t="n">
        <x:v>41</x:v>
      </x:c>
      <x:c r="E16" s="36" t="n">
        <x:v>0.14590747330960854</x:v>
      </x:c>
    </x:row>
    <x:row r="17">
      <x:c r="A17" s="30" t="str">
        <x:v>sex</x:v>
      </x:c>
      <x:c r="B17" s="30" t="str">
        <x:v>Mujer</x:v>
      </x:c>
      <x:c r="C17" s="30" t="str">
        <x:v>Experimental</x:v>
      </x:c>
      <x:c r="D17" s="32" t="n">
        <x:v>240</x:v>
      </x:c>
      <x:c r="E17" s="36" t="n">
        <x:v>0.8540925266903915</x:v>
      </x:c>
    </x:row>
    <x:row r="18">
      <x:c r="A18" s="30" t="str">
        <x:v>sex</x:v>
      </x:c>
      <x:c r="B18" s="30" t="str">
        <x:v>Hombre</x:v>
      </x:c>
      <x:c r="C18" s="30" t="str">
        <x:v>Control</x:v>
      </x:c>
      <x:c r="D18" s="32" t="n">
        <x:v>39</x:v>
      </x:c>
      <x:c r="E18" s="36" t="n">
        <x:v>0.1387900355871886</x:v>
      </x:c>
    </x:row>
    <x:row r="19">
      <x:c r="A19" s="30" t="str">
        <x:v>sex</x:v>
      </x:c>
      <x:c r="B19" s="30" t="str">
        <x:v>Mujer</x:v>
      </x:c>
      <x:c r="C19" s="30" t="str">
        <x:v>Control</x:v>
      </x:c>
      <x:c r="D19" s="32" t="n">
        <x:v>242</x:v>
      </x:c>
      <x:c r="E19" s="36" t="n">
        <x:v>0.8612099644128114</x:v>
      </x:c>
    </x:row>
    <x:row r="20">
      <x:c r="A20" s="30" t="str">
        <x:v>education</x:v>
      </x:c>
      <x:c r="B20" s="30" t="str">
        <x:v>Bachillerato</x:v>
      </x:c>
      <x:c r="C20" s="30" t="str">
        <x:v>Experimental</x:v>
      </x:c>
      <x:c r="D20" s="32" t="n">
        <x:v>57</x:v>
      </x:c>
      <x:c r="E20" s="36" t="n">
        <x:v>0.20284697508896798</x:v>
      </x:c>
    </x:row>
    <x:row r="21">
      <x:c r="A21" s="30" t="str">
        <x:v>education</x:v>
      </x:c>
      <x:c r="B21" s="30" t="str">
        <x:v>Licenciatura</x:v>
      </x:c>
      <x:c r="C21" s="30" t="str">
        <x:v>Experimental</x:v>
      </x:c>
      <x:c r="D21" s="32" t="n">
        <x:v>56</x:v>
      </x:c>
      <x:c r="E21" s="36" t="n">
        <x:v>0.199288256227758</x:v>
      </x:c>
    </x:row>
    <x:row r="22">
      <x:c r="A22" s="30" t="str">
        <x:v>education</x:v>
      </x:c>
      <x:c r="B22" s="30" t="str">
        <x:v>Posgrado</x:v>
      </x:c>
      <x:c r="C22" s="30" t="str">
        <x:v>Experimental</x:v>
      </x:c>
      <x:c r="D22" s="32" t="n">
        <x:v>56</x:v>
      </x:c>
      <x:c r="E22" s="36" t="n">
        <x:v>0.199288256227758</x:v>
      </x:c>
    </x:row>
    <x:row r="23">
      <x:c r="A23" s="30" t="str">
        <x:v>education</x:v>
      </x:c>
      <x:c r="B23" s="30" t="str">
        <x:v>Secundaria</x:v>
      </x:c>
      <x:c r="C23" s="30" t="str">
        <x:v>Experimental</x:v>
      </x:c>
      <x:c r="D23" s="32" t="n">
        <x:v>56</x:v>
      </x:c>
      <x:c r="E23" s="36" t="n">
        <x:v>0.199288256227758</x:v>
      </x:c>
    </x:row>
    <x:row r="24">
      <x:c r="A24" s="30" t="str">
        <x:v>education</x:v>
      </x:c>
      <x:c r="B24" s="30" t="str">
        <x:v>Técnico</x:v>
      </x:c>
      <x:c r="C24" s="30" t="str">
        <x:v>Experimental</x:v>
      </x:c>
      <x:c r="D24" s="32" t="n">
        <x:v>56</x:v>
      </x:c>
      <x:c r="E24" s="36" t="n">
        <x:v>0.199288256227758</x:v>
      </x:c>
    </x:row>
    <x:row r="25">
      <x:c r="A25" s="30" t="str">
        <x:v>education</x:v>
      </x:c>
      <x:c r="B25" s="30" t="str">
        <x:v>Bachillerato</x:v>
      </x:c>
      <x:c r="C25" s="30" t="str">
        <x:v>Control</x:v>
      </x:c>
      <x:c r="D25" s="32" t="n">
        <x:v>57</x:v>
      </x:c>
      <x:c r="E25" s="36" t="n">
        <x:v>0.20284697508896798</x:v>
      </x:c>
    </x:row>
    <x:row r="26">
      <x:c r="A26" s="30" t="str">
        <x:v>education</x:v>
      </x:c>
      <x:c r="B26" s="30" t="str">
        <x:v>Licenciatura</x:v>
      </x:c>
      <x:c r="C26" s="30" t="str">
        <x:v>Control</x:v>
      </x:c>
      <x:c r="D26" s="32" t="n">
        <x:v>56</x:v>
      </x:c>
      <x:c r="E26" s="36" t="n">
        <x:v>0.199288256227758</x:v>
      </x:c>
    </x:row>
    <x:row r="27">
      <x:c r="A27" s="30" t="str">
        <x:v>education</x:v>
      </x:c>
      <x:c r="B27" s="30" t="str">
        <x:v>Posgrado</x:v>
      </x:c>
      <x:c r="C27" s="30" t="str">
        <x:v>Control</x:v>
      </x:c>
      <x:c r="D27" s="32" t="n">
        <x:v>56</x:v>
      </x:c>
      <x:c r="E27" s="36" t="n">
        <x:v>0.199288256227758</x:v>
      </x:c>
    </x:row>
    <x:row r="28">
      <x:c r="A28" s="30" t="str">
        <x:v>education</x:v>
      </x:c>
      <x:c r="B28" s="30" t="str">
        <x:v>Secundaria</x:v>
      </x:c>
      <x:c r="C28" s="30" t="str">
        <x:v>Control</x:v>
      </x:c>
      <x:c r="D28" s="32" t="n">
        <x:v>56</x:v>
      </x:c>
      <x:c r="E28" s="36" t="n">
        <x:v>0.199288256227758</x:v>
      </x:c>
    </x:row>
    <x:row r="29">
      <x:c r="A29" s="30" t="str">
        <x:v>education</x:v>
      </x:c>
      <x:c r="B29" s="30" t="str">
        <x:v>Técnico</x:v>
      </x:c>
      <x:c r="C29" s="30" t="str">
        <x:v>Control</x:v>
      </x:c>
      <x:c r="D29" s="32" t="n">
        <x:v>56</x:v>
      </x:c>
      <x:c r="E29" s="36" t="n">
        <x:v>0.199288256227758</x:v>
      </x:c>
    </x:row>
    <x:row r="30">
      <x:c r="A30" s="30" t="str">
        <x:v>occupation</x:v>
      </x:c>
      <x:c r="B30" s="30" t="str">
        <x:v>Administrativo</x:v>
      </x:c>
      <x:c r="C30" s="30" t="str">
        <x:v>Experimental</x:v>
      </x:c>
      <x:c r="D30" s="32" t="n">
        <x:v>42</x:v>
      </x:c>
      <x:c r="E30" s="36" t="n">
        <x:v>0.1494661921708185</x:v>
      </x:c>
    </x:row>
    <x:row r="31">
      <x:c r="A31" s="30" t="str">
        <x:v>occupation</x:v>
      </x:c>
      <x:c r="B31" s="30" t="str">
        <x:v>Comercio/servicios</x:v>
      </x:c>
      <x:c r="C31" s="30" t="str">
        <x:v>Experimental</x:v>
      </x:c>
      <x:c r="D31" s="32" t="n">
        <x:v>47</x:v>
      </x:c>
      <x:c r="E31" s="36" t="n">
        <x:v>0.16725978647686832</x:v>
      </x:c>
    </x:row>
    <x:row r="32">
      <x:c r="A32" s="30" t="str">
        <x:v>occupation</x:v>
      </x:c>
      <x:c r="B32" s="30" t="str">
        <x:v>Docencia</x:v>
      </x:c>
      <x:c r="C32" s="30" t="str">
        <x:v>Experimental</x:v>
      </x:c>
      <x:c r="D32" s="32" t="n">
        <x:v>103</x:v>
      </x:c>
      <x:c r="E32" s="36" t="n">
        <x:v>0.3665480427046263</x:v>
      </x:c>
    </x:row>
    <x:row r="33">
      <x:c r="A33" s="30" t="str">
        <x:v>occupation</x:v>
      </x:c>
      <x:c r="B33" s="30" t="str">
        <x:v>Hogar/cuidados</x:v>
      </x:c>
      <x:c r="C33" s="30" t="str">
        <x:v>Experimental</x:v>
      </x:c>
      <x:c r="D33" s="32" t="n">
        <x:v>45</x:v>
      </x:c>
      <x:c r="E33" s="36" t="n">
        <x:v>0.1601423487544484</x:v>
      </x:c>
    </x:row>
    <x:row r="34">
      <x:c r="A34" s="30" t="str">
        <x:v>occupation</x:v>
      </x:c>
      <x:c r="B34" s="30" t="str">
        <x:v>Profesional</x:v>
      </x:c>
      <x:c r="C34" s="30" t="str">
        <x:v>Experimental</x:v>
      </x:c>
      <x:c r="D34" s="32" t="n">
        <x:v>44</x:v>
      </x:c>
      <x:c r="E34" s="36" t="n">
        <x:v>0.15658362989323843</x:v>
      </x:c>
    </x:row>
    <x:row r="35">
      <x:c r="A35" s="30" t="str">
        <x:v>occupation</x:v>
      </x:c>
      <x:c r="B35" s="30" t="str">
        <x:v>Administrativo</x:v>
      </x:c>
      <x:c r="C35" s="30" t="str">
        <x:v>Control</x:v>
      </x:c>
      <x:c r="D35" s="32" t="n">
        <x:v>48</x:v>
      </x:c>
      <x:c r="E35" s="36" t="n">
        <x:v>0.1708185053380783</x:v>
      </x:c>
    </x:row>
    <x:row r="36">
      <x:c r="A36" s="30" t="str">
        <x:v>occupation</x:v>
      </x:c>
      <x:c r="B36" s="30" t="str">
        <x:v>Comercio/servicios</x:v>
      </x:c>
      <x:c r="C36" s="30" t="str">
        <x:v>Control</x:v>
      </x:c>
      <x:c r="D36" s="32" t="n">
        <x:v>48</x:v>
      </x:c>
      <x:c r="E36" s="36" t="n">
        <x:v>0.1708185053380783</x:v>
      </x:c>
    </x:row>
    <x:row r="37">
      <x:c r="A37" s="30" t="str">
        <x:v>occupation</x:v>
      </x:c>
      <x:c r="B37" s="30" t="str">
        <x:v>Docencia</x:v>
      </x:c>
      <x:c r="C37" s="30" t="str">
        <x:v>Control</x:v>
      </x:c>
      <x:c r="D37" s="32" t="n">
        <x:v>103</x:v>
      </x:c>
      <x:c r="E37" s="36" t="n">
        <x:v>0.3665480427046263</x:v>
      </x:c>
    </x:row>
    <x:row r="38">
      <x:c r="A38" s="30" t="str">
        <x:v>occupation</x:v>
      </x:c>
      <x:c r="B38" s="30" t="str">
        <x:v>Hogar/cuidados</x:v>
      </x:c>
      <x:c r="C38" s="30" t="str">
        <x:v>Control</x:v>
      </x:c>
      <x:c r="D38" s="32" t="n">
        <x:v>43</x:v>
      </x:c>
      <x:c r="E38" s="36" t="n">
        <x:v>0.15302491103202848</x:v>
      </x:c>
    </x:row>
    <x:row r="39">
      <x:c r="A39" s="30" t="str">
        <x:v>occupation</x:v>
      </x:c>
      <x:c r="B39" s="30" t="str">
        <x:v>Profesional</x:v>
      </x:c>
      <x:c r="C39" s="30" t="str">
        <x:v>Control</x:v>
      </x:c>
      <x:c r="D39" s="32" t="n">
        <x:v>39</x:v>
      </x:c>
      <x:c r="E39" s="36" t="n">
        <x:v>0.1387900355871886</x:v>
      </x:c>
    </x:row>
    <x:row r="40">
      <x:c r="A40" s="30" t="str">
        <x:v>children_count</x:v>
      </x:c>
      <x:c r="B40" s="30" t="str">
        <x:v>1</x:v>
      </x:c>
      <x:c r="C40" s="30" t="str">
        <x:v>Experimental</x:v>
      </x:c>
      <x:c r="D40" s="32" t="n">
        <x:v>70</x:v>
      </x:c>
      <x:c r="E40" s="36" t="n">
        <x:v>0.2491103202846975</x:v>
      </x:c>
    </x:row>
    <x:row r="41">
      <x:c r="A41" s="30" t="str">
        <x:v>children_count</x:v>
      </x:c>
      <x:c r="B41" s="30" t="str">
        <x:v>2</x:v>
      </x:c>
      <x:c r="C41" s="30" t="str">
        <x:v>Experimental</x:v>
      </x:c>
      <x:c r="D41" s="32" t="n">
        <x:v>71</x:v>
      </x:c>
      <x:c r="E41" s="36" t="n">
        <x:v>0.2526690391459075</x:v>
      </x:c>
    </x:row>
    <x:row r="42">
      <x:c r="A42" s="30" t="str">
        <x:v>children_count</x:v>
      </x:c>
      <x:c r="B42" s="30" t="str">
        <x:v>3</x:v>
      </x:c>
      <x:c r="C42" s="30" t="str">
        <x:v>Experimental</x:v>
      </x:c>
      <x:c r="D42" s="32" t="n">
        <x:v>70</x:v>
      </x:c>
      <x:c r="E42" s="36" t="n">
        <x:v>0.2491103202846975</x:v>
      </x:c>
    </x:row>
    <x:row r="43">
      <x:c r="A43" s="30" t="str">
        <x:v>children_count</x:v>
      </x:c>
      <x:c r="B43" s="30" t="str">
        <x:v>4</x:v>
      </x:c>
      <x:c r="C43" s="30" t="str">
        <x:v>Experimental</x:v>
      </x:c>
      <x:c r="D43" s="32" t="n">
        <x:v>70</x:v>
      </x:c>
      <x:c r="E43" s="36" t="n">
        <x:v>0.2491103202846975</x:v>
      </x:c>
    </x:row>
    <x:row r="44">
      <x:c r="A44" s="30" t="str">
        <x:v>children_count</x:v>
      </x:c>
      <x:c r="B44" s="30" t="str">
        <x:v>1</x:v>
      </x:c>
      <x:c r="C44" s="30" t="str">
        <x:v>Control</x:v>
      </x:c>
      <x:c r="D44" s="32" t="n">
        <x:v>70</x:v>
      </x:c>
      <x:c r="E44" s="36" t="n">
        <x:v>0.2491103202846975</x:v>
      </x:c>
    </x:row>
    <x:row r="45">
      <x:c r="A45" s="30" t="str">
        <x:v>children_count</x:v>
      </x:c>
      <x:c r="B45" s="30" t="str">
        <x:v>2</x:v>
      </x:c>
      <x:c r="C45" s="30" t="str">
        <x:v>Control</x:v>
      </x:c>
      <x:c r="D45" s="32" t="n">
        <x:v>71</x:v>
      </x:c>
      <x:c r="E45" s="36" t="n">
        <x:v>0.2526690391459075</x:v>
      </x:c>
    </x:row>
    <x:row r="46">
      <x:c r="A46" s="30" t="str">
        <x:v>children_count</x:v>
      </x:c>
      <x:c r="B46" s="30" t="str">
        <x:v>3</x:v>
      </x:c>
      <x:c r="C46" s="30" t="str">
        <x:v>Control</x:v>
      </x:c>
      <x:c r="D46" s="32" t="n">
        <x:v>70</x:v>
      </x:c>
      <x:c r="E46" s="36" t="n">
        <x:v>0.2491103202846975</x:v>
      </x:c>
    </x:row>
    <x:row r="47">
      <x:c r="A47" s="30" t="str">
        <x:v>children_count</x:v>
      </x:c>
      <x:c r="B47" s="30" t="str">
        <x:v>4</x:v>
      </x:c>
      <x:c r="C47" s="30" t="str">
        <x:v>Control</x:v>
      </x:c>
      <x:c r="D47" s="32" t="n">
        <x:v>70</x:v>
      </x:c>
      <x:c r="E47" s="36" t="n">
        <x:v>0.2491103202846975</x:v>
      </x:c>
    </x:row>
    <x:row r="48">
      <x:c r="A48" s="30" t="str">
        <x:v>reported_context</x:v>
      </x:c>
      <x:c r="B48" s="30" t="str">
        <x:v>Ansiedad escolar</x:v>
      </x:c>
      <x:c r="C48" s="30" t="str">
        <x:v>Experimental</x:v>
      </x:c>
      <x:c r="D48" s="32" t="n">
        <x:v>47</x:v>
      </x:c>
      <x:c r="E48" s="36" t="n">
        <x:v>0.16725978647686832</x:v>
      </x:c>
    </x:row>
    <x:row r="49">
      <x:c r="A49" s="30" t="str">
        <x:v>reported_context</x:v>
      </x:c>
      <x:c r="B49" s="30" t="str">
        <x:v>Disfunción ejecutiva</x:v>
      </x:c>
      <x:c r="C49" s="30" t="str">
        <x:v>Experimental</x:v>
      </x:c>
      <x:c r="D49" s="32" t="n">
        <x:v>47</x:v>
      </x:c>
      <x:c r="E49" s="36" t="n">
        <x:v>0.16725978647686832</x:v>
      </x:c>
    </x:row>
    <x:row r="50">
      <x:c r="A50" s="30" t="str">
        <x:v>reported_context</x:v>
      </x:c>
      <x:c r="B50" s="30" t="str">
        <x:v>Perfil neurodivergente mixto</x:v>
      </x:c>
      <x:c r="C50" s="30" t="str">
        <x:v>Experimental</x:v>
      </x:c>
      <x:c r="D50" s="32" t="n">
        <x:v>47</x:v>
      </x:c>
      <x:c r="E50" s="36" t="n">
        <x:v>0.16725978647686832</x:v>
      </x:c>
    </x:row>
    <x:row r="51">
      <x:c r="A51" s="30" t="str">
        <x:v>reported_context</x:v>
      </x:c>
      <x:c r="B51" s="30" t="str">
        <x:v>Sensibilidad sensorial</x:v>
      </x:c>
      <x:c r="C51" s="30" t="str">
        <x:v>Experimental</x:v>
      </x:c>
      <x:c r="D51" s="32" t="n">
        <x:v>47</x:v>
      </x:c>
      <x:c r="E51" s="36" t="n">
        <x:v>0.16725978647686832</x:v>
      </x:c>
    </x:row>
    <x:row r="52">
      <x:c r="A52" s="30" t="str">
        <x:v>reported_context</x:v>
      </x:c>
      <x:c r="B52" s="30" t="str">
        <x:v>TDAH reportado/rasgos de atención</x:v>
      </x:c>
      <x:c r="C52" s="30" t="str">
        <x:v>Experimental</x:v>
      </x:c>
      <x:c r="D52" s="32" t="n">
        <x:v>47</x:v>
      </x:c>
      <x:c r="E52" s="36" t="n">
        <x:v>0.16725978647686832</x:v>
      </x:c>
    </x:row>
    <x:row r="53">
      <x:c r="A53" s="30" t="str">
        <x:v>reported_context</x:v>
      </x:c>
      <x:c r="B53" s="30" t="str">
        <x:v>TEA + TDAH</x:v>
      </x:c>
      <x:c r="C53" s="30" t="str">
        <x:v>Experimental</x:v>
      </x:c>
      <x:c r="D53" s="32" t="n">
        <x:v>46</x:v>
      </x:c>
      <x:c r="E53" s="36" t="n">
        <x:v>0.16370106761565836</x:v>
      </x:c>
    </x:row>
    <x:row r="54">
      <x:c r="A54" s="30" t="str">
        <x:v>reported_context</x:v>
      </x:c>
      <x:c r="B54" s="30" t="str">
        <x:v>Ansiedad escolar</x:v>
      </x:c>
      <x:c r="C54" s="30" t="str">
        <x:v>Control</x:v>
      </x:c>
      <x:c r="D54" s="32" t="n">
        <x:v>47</x:v>
      </x:c>
      <x:c r="E54" s="36" t="n">
        <x:v>0.16725978647686832</x:v>
      </x:c>
    </x:row>
    <x:row r="55">
      <x:c r="A55" s="30" t="str">
        <x:v>reported_context</x:v>
      </x:c>
      <x:c r="B55" s="30" t="str">
        <x:v>Disfunción ejecutiva</x:v>
      </x:c>
      <x:c r="C55" s="30" t="str">
        <x:v>Control</x:v>
      </x:c>
      <x:c r="D55" s="32" t="n">
        <x:v>47</x:v>
      </x:c>
      <x:c r="E55" s="36" t="n">
        <x:v>0.16725978647686832</x:v>
      </x:c>
    </x:row>
    <x:row r="56">
      <x:c r="A56" s="30" t="str">
        <x:v>reported_context</x:v>
      </x:c>
      <x:c r="B56" s="30" t="str">
        <x:v>Perfil neurodivergente mixto</x:v>
      </x:c>
      <x:c r="C56" s="30" t="str">
        <x:v>Control</x:v>
      </x:c>
      <x:c r="D56" s="32" t="n">
        <x:v>47</x:v>
      </x:c>
      <x:c r="E56" s="36" t="n">
        <x:v>0.16725978647686832</x:v>
      </x:c>
    </x:row>
    <x:row r="57">
      <x:c r="A57" s="30" t="str">
        <x:v>reported_context</x:v>
      </x:c>
      <x:c r="B57" s="30" t="str">
        <x:v>Sensibilidad sensorial</x:v>
      </x:c>
      <x:c r="C57" s="30" t="str">
        <x:v>Control</x:v>
      </x:c>
      <x:c r="D57" s="32" t="n">
        <x:v>47</x:v>
      </x:c>
      <x:c r="E57" s="36" t="n">
        <x:v>0.16725978647686832</x:v>
      </x:c>
    </x:row>
    <x:row r="58">
      <x:c r="A58" s="30" t="str">
        <x:v>reported_context</x:v>
      </x:c>
      <x:c r="B58" s="30" t="str">
        <x:v>TDAH reportado/rasgos de atención</x:v>
      </x:c>
      <x:c r="C58" s="30" t="str">
        <x:v>Control</x:v>
      </x:c>
      <x:c r="D58" s="32" t="n">
        <x:v>47</x:v>
      </x:c>
      <x:c r="E58" s="36" t="n">
        <x:v>0.16725978647686832</x:v>
      </x:c>
    </x:row>
    <x:row r="59">
      <x:c r="A59" s="30" t="str">
        <x:v>reported_context</x:v>
      </x:c>
      <x:c r="B59" s="30" t="str">
        <x:v>TEA + TDAH</x:v>
      </x:c>
      <x:c r="C59" s="30" t="str">
        <x:v>Control</x:v>
      </x:c>
      <x:c r="D59" s="32" t="n">
        <x:v>46</x:v>
      </x:c>
      <x:c r="E59" s="36" t="n">
        <x:v>0.16370106761565836</x:v>
      </x:c>
    </x:row>
    <x:row r="60">
      <x:c r="A60" s="30" t="str">
        <x:v>cohabitation_time</x:v>
      </x:c>
      <x:c r="B60" s="30" t="str">
        <x:v>1 a 3 años</x:v>
      </x:c>
      <x:c r="C60" s="30" t="str">
        <x:v>Experimental</x:v>
      </x:c>
      <x:c r="D60" s="32" t="n">
        <x:v>71</x:v>
      </x:c>
      <x:c r="E60" s="36" t="n">
        <x:v>0.2526690391459075</x:v>
      </x:c>
    </x:row>
    <x:row r="61">
      <x:c r="A61" s="30" t="str">
        <x:v>cohabitation_time</x:v>
      </x:c>
      <x:c r="B61" s="30" t="str">
        <x:v>3 a 5 años</x:v>
      </x:c>
      <x:c r="C61" s="30" t="str">
        <x:v>Experimental</x:v>
      </x:c>
      <x:c r="D61" s="32" t="n">
        <x:v>70</x:v>
      </x:c>
      <x:c r="E61" s="36" t="n">
        <x:v>0.2491103202846975</x:v>
      </x:c>
    </x:row>
    <x:row r="62">
      <x:c r="A62" s="30" t="str">
        <x:v>cohabitation_time</x:v>
      </x:c>
      <x:c r="B62" s="30" t="str">
        <x:v>Menos de 1 año</x:v>
      </x:c>
      <x:c r="C62" s="30" t="str">
        <x:v>Experimental</x:v>
      </x:c>
      <x:c r="D62" s="32" t="n">
        <x:v>70</x:v>
      </x:c>
      <x:c r="E62" s="36" t="n">
        <x:v>0.2491103202846975</x:v>
      </x:c>
    </x:row>
    <x:row r="63">
      <x:c r="A63" s="30" t="str">
        <x:v>cohabitation_time</x:v>
      </x:c>
      <x:c r="B63" s="30" t="str">
        <x:v>Más de 5 años</x:v>
      </x:c>
      <x:c r="C63" s="30" t="str">
        <x:v>Experimental</x:v>
      </x:c>
      <x:c r="D63" s="32" t="n">
        <x:v>70</x:v>
      </x:c>
      <x:c r="E63" s="36" t="n">
        <x:v>0.2491103202846975</x:v>
      </x:c>
    </x:row>
    <x:row r="64">
      <x:c r="A64" s="30" t="str">
        <x:v>cohabitation_time</x:v>
      </x:c>
      <x:c r="B64" s="30" t="str">
        <x:v>1 a 3 años</x:v>
      </x:c>
      <x:c r="C64" s="30" t="str">
        <x:v>Control</x:v>
      </x:c>
      <x:c r="D64" s="32" t="n">
        <x:v>71</x:v>
      </x:c>
      <x:c r="E64" s="36" t="n">
        <x:v>0.2526690391459075</x:v>
      </x:c>
    </x:row>
    <x:row r="65">
      <x:c r="A65" s="30" t="str">
        <x:v>cohabitation_time</x:v>
      </x:c>
      <x:c r="B65" s="30" t="str">
        <x:v>3 a 5 años</x:v>
      </x:c>
      <x:c r="C65" s="30" t="str">
        <x:v>Control</x:v>
      </x:c>
      <x:c r="D65" s="32" t="n">
        <x:v>70</x:v>
      </x:c>
      <x:c r="E65" s="36" t="n">
        <x:v>0.2491103202846975</x:v>
      </x:c>
    </x:row>
    <x:row r="66">
      <x:c r="A66" s="30" t="str">
        <x:v>cohabitation_time</x:v>
      </x:c>
      <x:c r="B66" s="30" t="str">
        <x:v>Menos de 1 año</x:v>
      </x:c>
      <x:c r="C66" s="30" t="str">
        <x:v>Control</x:v>
      </x:c>
      <x:c r="D66" s="32" t="n">
        <x:v>70</x:v>
      </x:c>
      <x:c r="E66" s="36" t="n">
        <x:v>0.2491103202846975</x:v>
      </x:c>
    </x:row>
    <x:row r="67">
      <x:c r="A67" s="30" t="str">
        <x:v>cohabitation_time</x:v>
      </x:c>
      <x:c r="B67" s="30" t="str">
        <x:v>Más de 5 años</x:v>
      </x:c>
      <x:c r="C67" s="30" t="str">
        <x:v>Control</x:v>
      </x:c>
      <x:c r="D67" s="32" t="n">
        <x:v>70</x:v>
      </x:c>
      <x:c r="E67" s="36" t="n">
        <x:v>0.2491103202846975</x:v>
      </x:c>
    </x:row>
    <x:row r="68">
      <x:c r="A68" s="30" t="str">
        <x:v>internet_access</x:v>
      </x:c>
      <x:c r="B68" s="30" t="str">
        <x:v>Frecuente</x:v>
      </x:c>
      <x:c r="C68" s="30" t="str">
        <x:v>Experimental</x:v>
      </x:c>
      <x:c r="D68" s="32" t="n">
        <x:v>94</x:v>
      </x:c>
      <x:c r="E68" s="36" t="n">
        <x:v>0.33451957295373663</x:v>
      </x:c>
    </x:row>
    <x:row r="69">
      <x:c r="A69" s="30" t="str">
        <x:v>internet_access</x:v>
      </x:c>
      <x:c r="B69" s="30" t="str">
        <x:v>Limitado</x:v>
      </x:c>
      <x:c r="C69" s="30" t="str">
        <x:v>Experimental</x:v>
      </x:c>
      <x:c r="D69" s="32" t="n">
        <x:v>94</x:v>
      </x:c>
      <x:c r="E69" s="36" t="n">
        <x:v>0.33451957295373663</x:v>
      </x:c>
    </x:row>
    <x:row r="70">
      <x:c r="A70" s="30" t="str">
        <x:v>internet_access</x:v>
      </x:c>
      <x:c r="B70" s="30" t="str">
        <x:v>Siempre</x:v>
      </x:c>
      <x:c r="C70" s="30" t="str">
        <x:v>Experimental</x:v>
      </x:c>
      <x:c r="D70" s="32" t="n">
        <x:v>93</x:v>
      </x:c>
      <x:c r="E70" s="36" t="n">
        <x:v>0.3309608540925267</x:v>
      </x:c>
    </x:row>
    <x:row r="71">
      <x:c r="A71" s="30" t="str">
        <x:v>internet_access</x:v>
      </x:c>
      <x:c r="B71" s="30" t="str">
        <x:v>Frecuente</x:v>
      </x:c>
      <x:c r="C71" s="30" t="str">
        <x:v>Control</x:v>
      </x:c>
      <x:c r="D71" s="32" t="n">
        <x:v>94</x:v>
      </x:c>
      <x:c r="E71" s="36" t="n">
        <x:v>0.33451957295373663</x:v>
      </x:c>
    </x:row>
    <x:row r="72">
      <x:c r="A72" s="30" t="str">
        <x:v>internet_access</x:v>
      </x:c>
      <x:c r="B72" s="30" t="str">
        <x:v>Limitado</x:v>
      </x:c>
      <x:c r="C72" s="30" t="str">
        <x:v>Control</x:v>
      </x:c>
      <x:c r="D72" s="32" t="n">
        <x:v>94</x:v>
      </x:c>
      <x:c r="E72" s="36" t="n">
        <x:v>0.33451957295373663</x:v>
      </x:c>
    </x:row>
    <x:row r="73">
      <x:c r="A73" s="30" t="str">
        <x:v>internet_access</x:v>
      </x:c>
      <x:c r="B73" s="30" t="str">
        <x:v>Siempre</x:v>
      </x:c>
      <x:c r="C73" s="30" t="str">
        <x:v>Control</x:v>
      </x:c>
      <x:c r="D73" s="32" t="n">
        <x:v>93</x:v>
      </x:c>
      <x:c r="E73" s="36" t="n">
        <x:v>0.3309608540925267</x:v>
      </x:c>
    </x:row>
    <x:row r="74">
      <x:c r="A74" s="30" t="str">
        <x:v>device_access</x:v>
      </x:c>
      <x:c r="B74" s="30" t="str">
        <x:v>Celular</x:v>
      </x:c>
      <x:c r="C74" s="30" t="str">
        <x:v>Experimental</x:v>
      </x:c>
      <x:c r="D74" s="32" t="n">
        <x:v>93</x:v>
      </x:c>
      <x:c r="E74" s="36" t="n">
        <x:v>0.3309608540925267</x:v>
      </x:c>
    </x:row>
    <x:row r="75">
      <x:c r="A75" s="30" t="str">
        <x:v>device_access</x:v>
      </x:c>
      <x:c r="B75" s="30" t="str">
        <x:v>Celular y computadora</x:v>
      </x:c>
      <x:c r="C75" s="30" t="str">
        <x:v>Experimental</x:v>
      </x:c>
      <x:c r="D75" s="32" t="n">
        <x:v>94</x:v>
      </x:c>
      <x:c r="E75" s="36" t="n">
        <x:v>0.33451957295373663</x:v>
      </x:c>
    </x:row>
    <x:row r="76">
      <x:c r="A76" s="30" t="str">
        <x:v>device_access</x:v>
      </x:c>
      <x:c r="B76" s="30" t="str">
        <x:v>Computadora</x:v>
      </x:c>
      <x:c r="C76" s="30" t="str">
        <x:v>Experimental</x:v>
      </x:c>
      <x:c r="D76" s="32" t="n">
        <x:v>94</x:v>
      </x:c>
      <x:c r="E76" s="36" t="n">
        <x:v>0.33451957295373663</x:v>
      </x:c>
    </x:row>
    <x:row r="77">
      <x:c r="A77" s="30" t="str">
        <x:v>device_access</x:v>
      </x:c>
      <x:c r="B77" s="30" t="str">
        <x:v>Celular</x:v>
      </x:c>
      <x:c r="C77" s="30" t="str">
        <x:v>Control</x:v>
      </x:c>
      <x:c r="D77" s="32" t="n">
        <x:v>93</x:v>
      </x:c>
      <x:c r="E77" s="36" t="n">
        <x:v>0.3309608540925267</x:v>
      </x:c>
    </x:row>
    <x:row r="78">
      <x:c r="A78" s="30" t="str">
        <x:v>device_access</x:v>
      </x:c>
      <x:c r="B78" s="30" t="str">
        <x:v>Celular y computadora</x:v>
      </x:c>
      <x:c r="C78" s="30" t="str">
        <x:v>Control</x:v>
      </x:c>
      <x:c r="D78" s="32" t="n">
        <x:v>94</x:v>
      </x:c>
      <x:c r="E78" s="36" t="n">
        <x:v>0.33451957295373663</x:v>
      </x:c>
    </x:row>
    <x:row r="79">
      <x:c r="A79" s="30" t="str">
        <x:v>device_access</x:v>
      </x:c>
      <x:c r="B79" s="30" t="str">
        <x:v>Computadora</x:v>
      </x:c>
      <x:c r="C79" s="30" t="str">
        <x:v>Control</x:v>
      </x:c>
      <x:c r="D79" s="32" t="n">
        <x:v>94</x:v>
      </x:c>
      <x:c r="E79" s="36" t="n">
        <x:v>0.33451957295373663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7" hidden="0" customWidth="1"/>
  </x:cols>
  <x:sheetData>
    <x:row r="1" ht="26" customHeight="1">
      <x:c r="A1" s="4" t="str">
        <x:v>Comparabilidad basal experimental–control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1" t="str">
        <x:v>Edad: t de Welch y Mann–Whitney. Variables categóricas: chi-cuadrada y V de Cramér. Los patrones regulares de la fuente se preservan y se documentan.</x:v>
      </x:c>
      <x:c r="B2" s="11"/>
      <x:c r="C2" s="11"/>
      <x:c r="D2" s="11"/>
      <x:c r="E2" s="11"/>
      <x:c r="F2" s="11"/>
      <x:c r="G2" s="11"/>
      <x:c r="H2" s="11"/>
    </x:row>
    <x:row r="3" ht="34" customHeight="1">
      <x:c r="A3" s="20" t="str">
        <x:v>variable</x:v>
      </x:c>
      <x:c r="B3" s="20" t="str">
        <x:v>prueba</x:v>
      </x:c>
      <x:c r="C3" s="20" t="str">
        <x:v>estadistico</x:v>
      </x:c>
      <x:c r="D3" s="20" t="str">
        <x:v>p</x:v>
      </x:c>
      <x:c r="E3" s="20" t="str">
        <x:v>gl</x:v>
      </x:c>
      <x:c r="F3" s="20" t="str">
        <x:v>efecto</x:v>
      </x:c>
      <x:c r="G3" s="20" t="str">
        <x:v>esperada_min</x:v>
      </x:c>
      <x:c r="H3" s="20" t="str">
        <x:v>nota</x:v>
      </x:c>
    </x:row>
    <x:row r="4">
      <x:c r="A4" s="30" t="str">
        <x:v>age</x:v>
      </x:c>
      <x:c r="B4" s="30" t="str">
        <x:v>t Welch</x:v>
      </x:c>
      <x:c r="C4" s="34" t="n">
        <x:v>0.6261290053741396</x:v>
      </x:c>
      <x:c r="D4" s="34" t="n">
        <x:v>0.5314854505285131</x:v>
      </x:c>
      <x:c r="E4" s="34" t="n">
        <x:v>560</x:v>
      </x:c>
      <x:c r="F4" s="34" t="n">
        <x:v>0.05282331601085817</x:v>
      </x:c>
      <x:c r="G4" s="34"/>
      <x:c r="H4" s="30" t="str">
        <x:v>Continuo</x:v>
      </x:c>
    </x:row>
    <x:row r="5">
      <x:c r="A5" s="30" t="str">
        <x:v>age</x:v>
      </x:c>
      <x:c r="B5" s="30" t="str">
        <x:v>Mann-Whitney</x:v>
      </x:c>
      <x:c r="C5" s="34" t="n">
        <x:v>40578.5</x:v>
      </x:c>
      <x:c r="D5" s="34" t="n">
        <x:v>0.5684010462229987</x:v>
      </x:c>
      <x:c r="E5" s="34"/>
      <x:c r="F5" s="34" t="n">
        <x:v>0.024063804356330223</x:v>
      </x:c>
      <x:c r="G5" s="34"/>
      <x:c r="H5" s="30" t="str">
        <x:v>Continuo</x:v>
      </x:c>
    </x:row>
    <x:row r="6">
      <x:c r="A6" s="30" t="str">
        <x:v>role</x:v>
      </x:c>
      <x:c r="B6" s="30" t="str">
        <x:v>Chi-cuadrada</x:v>
      </x:c>
      <x:c r="C6" s="34" t="n">
        <x:v>8.63450897901709</x:v>
      </x:c>
      <x:c r="D6" s="34" t="n">
        <x:v>0.12456086522185429</x:v>
      </x:c>
      <x:c r="E6" s="34" t="n">
        <x:v>5</x:v>
      </x:c>
      <x:c r="F6" s="34" t="n">
        <x:v>0.12395117982680703</x:v>
      </x:c>
      <x:c r="G6" s="34" t="n">
        <x:v>7.5</x:v>
      </x:c>
      <x:c r="H6" s="30" t="str">
        <x:v>Adecuado</x:v>
      </x:c>
    </x:row>
    <x:row r="7">
      <x:c r="A7" s="30" t="str">
        <x:v>sex</x:v>
      </x:c>
      <x:c r="B7" s="30" t="str">
        <x:v>Chi-cuadrada</x:v>
      </x:c>
      <x:c r="C7" s="34" t="n">
        <x:v>0.014574688796680498</x:v>
      </x:c>
      <x:c r="D7" s="34" t="n">
        <x:v>0.9039083213910477</x:v>
      </x:c>
      <x:c r="E7" s="34" t="n">
        <x:v>1</x:v>
      </x:c>
      <x:c r="F7" s="34" t="n">
        <x:v>0.005092505273291941</x:v>
      </x:c>
      <x:c r="G7" s="34" t="n">
        <x:v>40</x:v>
      </x:c>
      <x:c r="H7" s="30" t="str">
        <x:v>Adecuado</x:v>
      </x:c>
    </x:row>
    <x:row r="8">
      <x:c r="A8" s="30" t="str">
        <x:v>education</x:v>
      </x:c>
      <x:c r="B8" s="30" t="str">
        <x:v>Chi-cuadrada</x:v>
      </x:c>
      <x:c r="C8" s="34" t="n">
        <x:v>0</x:v>
      </x:c>
      <x:c r="D8" s="34" t="n">
        <x:v>1</x:v>
      </x:c>
      <x:c r="E8" s="34" t="n">
        <x:v>4</x:v>
      </x:c>
      <x:c r="F8" s="34" t="n">
        <x:v>0</x:v>
      </x:c>
      <x:c r="G8" s="34" t="n">
        <x:v>56</x:v>
      </x:c>
      <x:c r="H8" s="30" t="str">
        <x:v>Adecuado</x:v>
      </x:c>
    </x:row>
    <x:row r="9">
      <x:c r="A9" s="30" t="str">
        <x:v>occupation</x:v>
      </x:c>
      <x:c r="B9" s="30" t="str">
        <x:v>Chi-cuadrada</x:v>
      </x:c>
      <x:c r="C9" s="34" t="n">
        <x:v>0.7571856805211276</x:v>
      </x:c>
      <x:c r="D9" s="34" t="n">
        <x:v>0.9440939992753754</x:v>
      </x:c>
      <x:c r="E9" s="34" t="n">
        <x:v>4</x:v>
      </x:c>
      <x:c r="F9" s="34" t="n">
        <x:v>0.03670566007245094</x:v>
      </x:c>
      <x:c r="G9" s="34" t="n">
        <x:v>41.5</x:v>
      </x:c>
      <x:c r="H9" s="30" t="str">
        <x:v>Adecuado</x:v>
      </x:c>
    </x:row>
    <x:row r="10">
      <x:c r="A10" s="30" t="str">
        <x:v>children_count</x:v>
      </x:c>
      <x:c r="B10" s="30" t="str">
        <x:v>Chi-cuadrada</x:v>
      </x:c>
      <x:c r="C10" s="34" t="n">
        <x:v>0</x:v>
      </x:c>
      <x:c r="D10" s="34" t="n">
        <x:v>1</x:v>
      </x:c>
      <x:c r="E10" s="34" t="n">
        <x:v>3</x:v>
      </x:c>
      <x:c r="F10" s="34" t="n">
        <x:v>0</x:v>
      </x:c>
      <x:c r="G10" s="34" t="n">
        <x:v>70</x:v>
      </x:c>
      <x:c r="H10" s="30" t="str">
        <x:v>Adecuado</x:v>
      </x:c>
    </x:row>
    <x:row r="11">
      <x:c r="A11" s="30" t="str">
        <x:v>reported_context</x:v>
      </x:c>
      <x:c r="B11" s="30" t="str">
        <x:v>Chi-cuadrada</x:v>
      </x:c>
      <x:c r="C11" s="34" t="n">
        <x:v>0</x:v>
      </x:c>
      <x:c r="D11" s="34" t="n">
        <x:v>1</x:v>
      </x:c>
      <x:c r="E11" s="34" t="n">
        <x:v>5</x:v>
      </x:c>
      <x:c r="F11" s="34" t="n">
        <x:v>0</x:v>
      </x:c>
      <x:c r="G11" s="34" t="n">
        <x:v>46</x:v>
      </x:c>
      <x:c r="H11" s="30" t="str">
        <x:v>Adecuado</x:v>
      </x:c>
    </x:row>
    <x:row r="12">
      <x:c r="A12" s="30" t="str">
        <x:v>cohabitation_time</x:v>
      </x:c>
      <x:c r="B12" s="30" t="str">
        <x:v>Chi-cuadrada</x:v>
      </x:c>
      <x:c r="C12" s="34" t="n">
        <x:v>0</x:v>
      </x:c>
      <x:c r="D12" s="34" t="n">
        <x:v>1</x:v>
      </x:c>
      <x:c r="E12" s="34" t="n">
        <x:v>3</x:v>
      </x:c>
      <x:c r="F12" s="34" t="n">
        <x:v>0</x:v>
      </x:c>
      <x:c r="G12" s="34" t="n">
        <x:v>70</x:v>
      </x:c>
      <x:c r="H12" s="30" t="str">
        <x:v>Adecuado</x:v>
      </x:c>
    </x:row>
    <x:row r="13">
      <x:c r="A13" s="30" t="str">
        <x:v>internet_access</x:v>
      </x:c>
      <x:c r="B13" s="30" t="str">
        <x:v>Chi-cuadrada</x:v>
      </x:c>
      <x:c r="C13" s="34" t="n">
        <x:v>0</x:v>
      </x:c>
      <x:c r="D13" s="34" t="n">
        <x:v>1</x:v>
      </x:c>
      <x:c r="E13" s="34" t="n">
        <x:v>2</x:v>
      </x:c>
      <x:c r="F13" s="34" t="n">
        <x:v>0</x:v>
      </x:c>
      <x:c r="G13" s="34" t="n">
        <x:v>93</x:v>
      </x:c>
      <x:c r="H13" s="30" t="str">
        <x:v>Adecuado</x:v>
      </x:c>
    </x:row>
    <x:row r="14">
      <x:c r="A14" s="30" t="str">
        <x:v>device_access</x:v>
      </x:c>
      <x:c r="B14" s="30" t="str">
        <x:v>Chi-cuadrada</x:v>
      </x:c>
      <x:c r="C14" s="34" t="n">
        <x:v>0</x:v>
      </x:c>
      <x:c r="D14" s="34" t="n">
        <x:v>1</x:v>
      </x:c>
      <x:c r="E14" s="34" t="n">
        <x:v>2</x:v>
      </x:c>
      <x:c r="F14" s="34" t="n">
        <x:v>0</x:v>
      </x:c>
      <x:c r="G14" s="34" t="n">
        <x:v>93</x:v>
      </x:c>
      <x:c r="H14" s="30" t="str">
        <x:v>Adecuado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</x:cols>
  <x:sheetData>
    <x:row r="1" ht="26" customHeight="1">
      <x:c r="A1" s="4" t="str">
        <x:v>Pruebas de normalidad</x:v>
      </x:c>
      <x:c r="B1" s="4"/>
      <x:c r="C1" s="4"/>
      <x:c r="D1" s="4"/>
      <x:c r="E1" s="4"/>
    </x:row>
    <x:row r="2" ht="38" customHeight="1">
      <x:c r="A2" s="11" t="str">
        <x:v>Shapiro–Wilk para pretest, postest y cambio favorable. Con n=281 por grupo se interpreta junto con métodos robustos y no paramétricos.</x:v>
      </x:c>
      <x:c r="B2" s="11"/>
      <x:c r="C2" s="11"/>
      <x:c r="D2" s="11"/>
      <x:c r="E2" s="11"/>
    </x:row>
    <x:row r="3" ht="34" customHeight="1">
      <x:c r="A3" s="20" t="str">
        <x:v>resultado</x:v>
      </x:c>
      <x:c r="B3" s="20" t="str">
        <x:v>grupo</x:v>
      </x:c>
      <x:c r="C3" s="20" t="str">
        <x:v>momento</x:v>
      </x:c>
      <x:c r="D3" s="20" t="str">
        <x:v>shapiro_w</x:v>
      </x:c>
      <x:c r="E3" s="20" t="str">
        <x:v>p</x:v>
      </x:c>
    </x:row>
    <x:row r="4">
      <x:c r="A4" s="30" t="str">
        <x:v>Estrés</x:v>
      </x:c>
      <x:c r="B4" s="30" t="str">
        <x:v>Experimental</x:v>
      </x:c>
      <x:c r="C4" s="30" t="str">
        <x:v>Pretest</x:v>
      </x:c>
      <x:c r="D4" s="34" t="n">
        <x:v>0.9819526310015048</x:v>
      </x:c>
      <x:c r="E4" s="34" t="n">
        <x:v>0.0012814853763332807</x:v>
      </x:c>
    </x:row>
    <x:row r="5">
      <x:c r="A5" s="30" t="str">
        <x:v>Estrés</x:v>
      </x:c>
      <x:c r="B5" s="30" t="str">
        <x:v>Experimental</x:v>
      </x:c>
      <x:c r="C5" s="30" t="str">
        <x:v>Postest</x:v>
      </x:c>
      <x:c r="D5" s="34" t="n">
        <x:v>0.9813955744479753</x:v>
      </x:c>
      <x:c r="E5" s="34" t="n">
        <x:v>0.001011144877153606</x:v>
      </x:c>
    </x:row>
    <x:row r="6">
      <x:c r="A6" s="30" t="str">
        <x:v>Estrés</x:v>
      </x:c>
      <x:c r="B6" s="30" t="str">
        <x:v>Experimental</x:v>
      </x:c>
      <x:c r="C6" s="30" t="str">
        <x:v>Cambio favorable</x:v>
      </x:c>
      <x:c r="D6" s="34" t="n">
        <x:v>0.9330169060850908</x:v>
      </x:c>
      <x:c r="E6" s="34" t="n">
        <x:v>5.843060779009251e-10</x:v>
      </x:c>
    </x:row>
    <x:row r="7">
      <x:c r="A7" s="30" t="str">
        <x:v>Estrés</x:v>
      </x:c>
      <x:c r="B7" s="30" t="str">
        <x:v>Control</x:v>
      </x:c>
      <x:c r="C7" s="30" t="str">
        <x:v>Pretest</x:v>
      </x:c>
      <x:c r="D7" s="34" t="n">
        <x:v>0.9850368464609636</x:v>
      </x:c>
      <x:c r="E7" s="34" t="n">
        <x:v>0.004979051486808627</x:v>
      </x:c>
    </x:row>
    <x:row r="8">
      <x:c r="A8" s="30" t="str">
        <x:v>Estrés</x:v>
      </x:c>
      <x:c r="B8" s="30" t="str">
        <x:v>Control</x:v>
      </x:c>
      <x:c r="C8" s="30" t="str">
        <x:v>Postest</x:v>
      </x:c>
      <x:c r="D8" s="34" t="n">
        <x:v>0.9826033001366917</x:v>
      </x:c>
      <x:c r="E8" s="34" t="n">
        <x:v>0.0016954366438846537</x:v>
      </x:c>
    </x:row>
    <x:row r="9">
      <x:c r="A9" s="30" t="str">
        <x:v>Estrés</x:v>
      </x:c>
      <x:c r="B9" s="30" t="str">
        <x:v>Control</x:v>
      </x:c>
      <x:c r="C9" s="30" t="str">
        <x:v>Cambio favorable</x:v>
      </x:c>
      <x:c r="D9" s="34" t="n">
        <x:v>0.8739208299699801</x:v>
      </x:c>
      <x:c r="E9" s="34" t="n">
        <x:v>1.9478367018549244e-14</x:v>
      </x:c>
    </x:row>
    <x:row r="10">
      <x:c r="A10" s="30" t="str">
        <x:v>Ansiedad</x:v>
      </x:c>
      <x:c r="B10" s="30" t="str">
        <x:v>Experimental</x:v>
      </x:c>
      <x:c r="C10" s="30" t="str">
        <x:v>Pretest</x:v>
      </x:c>
      <x:c r="D10" s="34" t="n">
        <x:v>0.9821496810592162</x:v>
      </x:c>
      <x:c r="E10" s="34" t="n">
        <x:v>0.0013943527613684194</x:v>
      </x:c>
    </x:row>
    <x:row r="11">
      <x:c r="A11" s="30" t="str">
        <x:v>Ansiedad</x:v>
      </x:c>
      <x:c r="B11" s="30" t="str">
        <x:v>Experimental</x:v>
      </x:c>
      <x:c r="C11" s="30" t="str">
        <x:v>Postest</x:v>
      </x:c>
      <x:c r="D11" s="34" t="n">
        <x:v>0.97061223618721</x:v>
      </x:c>
      <x:c r="E11" s="34" t="n">
        <x:v>0.000016143286452702878</x:v>
      </x:c>
    </x:row>
    <x:row r="12">
      <x:c r="A12" s="30" t="str">
        <x:v>Ansiedad</x:v>
      </x:c>
      <x:c r="B12" s="30" t="str">
        <x:v>Experimental</x:v>
      </x:c>
      <x:c r="C12" s="30" t="str">
        <x:v>Cambio favorable</x:v>
      </x:c>
      <x:c r="D12" s="34" t="n">
        <x:v>0.9280042552223967</x:v>
      </x:c>
      <x:c r="E12" s="34" t="n">
        <x:v>2.0086043414460122e-10</x:v>
      </x:c>
    </x:row>
    <x:row r="13">
      <x:c r="A13" s="30" t="str">
        <x:v>Ansiedad</x:v>
      </x:c>
      <x:c r="B13" s="30" t="str">
        <x:v>Control</x:v>
      </x:c>
      <x:c r="C13" s="30" t="str">
        <x:v>Pretest</x:v>
      </x:c>
      <x:c r="D13" s="34" t="n">
        <x:v>0.9848029381463249</x:v>
      </x:c>
      <x:c r="E13" s="34" t="n">
        <x:v>0.004480003111857448</x:v>
      </x:c>
    </x:row>
    <x:row r="14">
      <x:c r="A14" s="30" t="str">
        <x:v>Ansiedad</x:v>
      </x:c>
      <x:c r="B14" s="30" t="str">
        <x:v>Control</x:v>
      </x:c>
      <x:c r="C14" s="30" t="str">
        <x:v>Postest</x:v>
      </x:c>
      <x:c r="D14" s="34" t="n">
        <x:v>0.9828627101615651</x:v>
      </x:c>
      <x:c r="E14" s="34" t="n">
        <x:v>0.001897420694306019</x:v>
      </x:c>
    </x:row>
    <x:row r="15">
      <x:c r="A15" s="30" t="str">
        <x:v>Ansiedad</x:v>
      </x:c>
      <x:c r="B15" s="30" t="str">
        <x:v>Control</x:v>
      </x:c>
      <x:c r="C15" s="30" t="str">
        <x:v>Cambio favorable</x:v>
      </x:c>
      <x:c r="D15" s="34" t="n">
        <x:v>0.8789487155893605</x:v>
      </x:c>
      <x:c r="E15" s="34" t="n">
        <x:v>4.034033927700546e-14</x:v>
      </x:c>
    </x:row>
    <x:row r="16">
      <x:c r="A16" s="30" t="str">
        <x:v>Depresión</x:v>
      </x:c>
      <x:c r="B16" s="30" t="str">
        <x:v>Experimental</x:v>
      </x:c>
      <x:c r="C16" s="30" t="str">
        <x:v>Pretest</x:v>
      </x:c>
      <x:c r="D16" s="34" t="n">
        <x:v>0.9878504513119648</x:v>
      </x:c>
      <x:c r="E16" s="34" t="n">
        <x:v>0.01831450734588745</x:v>
      </x:c>
    </x:row>
    <x:row r="17">
      <x:c r="A17" s="30" t="str">
        <x:v>Depresión</x:v>
      </x:c>
      <x:c r="B17" s="30" t="str">
        <x:v>Experimental</x:v>
      </x:c>
      <x:c r="C17" s="30" t="str">
        <x:v>Postest</x:v>
      </x:c>
      <x:c r="D17" s="34" t="n">
        <x:v>0.9738007752176195</x:v>
      </x:c>
      <x:c r="E17" s="34" t="n">
        <x:v>0.00005054303799177222</x:v>
      </x:c>
    </x:row>
    <x:row r="18">
      <x:c r="A18" s="30" t="str">
        <x:v>Depresión</x:v>
      </x:c>
      <x:c r="B18" s="30" t="str">
        <x:v>Experimental</x:v>
      </x:c>
      <x:c r="C18" s="30" t="str">
        <x:v>Cambio favorable</x:v>
      </x:c>
      <x:c r="D18" s="34" t="n">
        <x:v>0.9147449837694042</x:v>
      </x:c>
      <x:c r="E18" s="34" t="n">
        <x:v>1.476456043173254e-11</x:v>
      </x:c>
    </x:row>
    <x:row r="19">
      <x:c r="A19" s="30" t="str">
        <x:v>Depresión</x:v>
      </x:c>
      <x:c r="B19" s="30" t="str">
        <x:v>Control</x:v>
      </x:c>
      <x:c r="C19" s="30" t="str">
        <x:v>Pretest</x:v>
      </x:c>
      <x:c r="D19" s="34" t="n">
        <x:v>0.9851947272591688</x:v>
      </x:c>
      <x:c r="E19" s="34" t="n">
        <x:v>0.005348256311961981</x:v>
      </x:c>
    </x:row>
    <x:row r="20">
      <x:c r="A20" s="30" t="str">
        <x:v>Depresión</x:v>
      </x:c>
      <x:c r="B20" s="30" t="str">
        <x:v>Control</x:v>
      </x:c>
      <x:c r="C20" s="30" t="str">
        <x:v>Postest</x:v>
      </x:c>
      <x:c r="D20" s="34" t="n">
        <x:v>0.9848066766546429</x:v>
      </x:c>
      <x:c r="E20" s="34" t="n">
        <x:v>0.004487556599681281</x:v>
      </x:c>
    </x:row>
    <x:row r="21">
      <x:c r="A21" s="30" t="str">
        <x:v>Depresión</x:v>
      </x:c>
      <x:c r="B21" s="30" t="str">
        <x:v>Control</x:v>
      </x:c>
      <x:c r="C21" s="30" t="str">
        <x:v>Cambio favorable</x:v>
      </x:c>
      <x:c r="D21" s="34" t="n">
        <x:v>0.8886340179747669</x:v>
      </x:c>
      <x:c r="E21" s="34" t="n">
        <x:v>1.7440451758046797e-13</x:v>
      </x:c>
    </x:row>
    <x:row r="22">
      <x:c r="A22" s="30" t="str">
        <x:v>Apoyo auxiliar 1-5</x:v>
      </x:c>
      <x:c r="B22" s="30" t="str">
        <x:v>Experimental</x:v>
      </x:c>
      <x:c r="C22" s="30" t="str">
        <x:v>Pretest</x:v>
      </x:c>
      <x:c r="D22" s="34" t="n">
        <x:v>0.988694649846192</x:v>
      </x:c>
      <x:c r="E22" s="34" t="n">
        <x:v>0.027343011556482597</x:v>
      </x:c>
    </x:row>
    <x:row r="23">
      <x:c r="A23" s="30" t="str">
        <x:v>Apoyo auxiliar 1-5</x:v>
      </x:c>
      <x:c r="B23" s="30" t="str">
        <x:v>Experimental</x:v>
      </x:c>
      <x:c r="C23" s="30" t="str">
        <x:v>Postest</x:v>
      </x:c>
      <x:c r="D23" s="34" t="n">
        <x:v>0.9893677486056398</x:v>
      </x:c>
      <x:c r="E23" s="34" t="n">
        <x:v>0.03772429976717042</x:v>
      </x:c>
    </x:row>
    <x:row r="24">
      <x:c r="A24" s="30" t="str">
        <x:v>Apoyo auxiliar 1-5</x:v>
      </x:c>
      <x:c r="B24" s="30" t="str">
        <x:v>Experimental</x:v>
      </x:c>
      <x:c r="C24" s="30" t="str">
        <x:v>Cambio favorable</x:v>
      </x:c>
      <x:c r="D24" s="34" t="n">
        <x:v>0.9424173584760088</x:v>
      </x:c>
      <x:c r="E24" s="34" t="n">
        <x:v>5.002352543813963e-9</x:v>
      </x:c>
    </x:row>
    <x:row r="25">
      <x:c r="A25" s="30" t="str">
        <x:v>Apoyo auxiliar 1-5</x:v>
      </x:c>
      <x:c r="B25" s="30" t="str">
        <x:v>Control</x:v>
      </x:c>
      <x:c r="C25" s="30" t="str">
        <x:v>Pretest</x:v>
      </x:c>
      <x:c r="D25" s="34" t="n">
        <x:v>0.9882224132284262</x:v>
      </x:c>
      <x:c r="E25" s="34" t="n">
        <x:v>0.02184160782151011</x:v>
      </x:c>
    </x:row>
    <x:row r="26">
      <x:c r="A26" s="30" t="str">
        <x:v>Apoyo auxiliar 1-5</x:v>
      </x:c>
      <x:c r="B26" s="30" t="str">
        <x:v>Control</x:v>
      </x:c>
      <x:c r="C26" s="30" t="str">
        <x:v>Postest</x:v>
      </x:c>
      <x:c r="D26" s="34" t="n">
        <x:v>0.9934229915559194</x:v>
      </x:c>
      <x:c r="E26" s="34" t="n">
        <x:v>0.256611127158062</x:v>
      </x:c>
    </x:row>
    <x:row r="27">
      <x:c r="A27" s="30" t="str">
        <x:v>Apoyo auxiliar 1-5</x:v>
      </x:c>
      <x:c r="B27" s="30" t="str">
        <x:v>Control</x:v>
      </x:c>
      <x:c r="C27" s="30" t="str">
        <x:v>Cambio favorable</x:v>
      </x:c>
      <x:c r="D27" s="34" t="n">
        <x:v>0.9417721477231515</x:v>
      </x:c>
      <x:c r="E27" s="34" t="n">
        <x:v>4.288144891727004e-9</x:v>
      </x:c>
    </x:row>
    <x:row r="28">
      <x:c r="A28" s="30" t="str">
        <x:v>WHOQOL Físico</x:v>
      </x:c>
      <x:c r="B28" s="30" t="str">
        <x:v>Experimental</x:v>
      </x:c>
      <x:c r="C28" s="30" t="str">
        <x:v>Pretest</x:v>
      </x:c>
      <x:c r="D28" s="34" t="n">
        <x:v>0.9901672000983202</x:v>
      </x:c>
      <x:c r="E28" s="34" t="n">
        <x:v>0.05537636023295456</x:v>
      </x:c>
    </x:row>
    <x:row r="29">
      <x:c r="A29" s="30" t="str">
        <x:v>WHOQOL Físico</x:v>
      </x:c>
      <x:c r="B29" s="30" t="str">
        <x:v>Experimental</x:v>
      </x:c>
      <x:c r="C29" s="30" t="str">
        <x:v>Postest</x:v>
      </x:c>
      <x:c r="D29" s="34" t="n">
        <x:v>0.9901594770587646</x:v>
      </x:c>
      <x:c r="E29" s="34" t="n">
        <x:v>0.05517118941896887</x:v>
      </x:c>
    </x:row>
    <x:row r="30">
      <x:c r="A30" s="30" t="str">
        <x:v>WHOQOL Físico</x:v>
      </x:c>
      <x:c r="B30" s="30" t="str">
        <x:v>Experimental</x:v>
      </x:c>
      <x:c r="C30" s="30" t="str">
        <x:v>Cambio favorable</x:v>
      </x:c>
      <x:c r="D30" s="34" t="n">
        <x:v>0.9842453112297458</x:v>
      </x:c>
      <x:c r="E30" s="34" t="n">
        <x:v>0.0034889402746517573</x:v>
      </x:c>
    </x:row>
    <x:row r="31">
      <x:c r="A31" s="30" t="str">
        <x:v>WHOQOL Físico</x:v>
      </x:c>
      <x:c r="B31" s="30" t="str">
        <x:v>Control</x:v>
      </x:c>
      <x:c r="C31" s="30" t="str">
        <x:v>Pretest</x:v>
      </x:c>
      <x:c r="D31" s="34" t="n">
        <x:v>0.9892627596787968</x:v>
      </x:c>
      <x:c r="E31" s="34" t="n">
        <x:v>0.03587349953362534</x:v>
      </x:c>
    </x:row>
    <x:row r="32">
      <x:c r="A32" s="30" t="str">
        <x:v>WHOQOL Físico</x:v>
      </x:c>
      <x:c r="B32" s="30" t="str">
        <x:v>Control</x:v>
      </x:c>
      <x:c r="C32" s="30" t="str">
        <x:v>Postest</x:v>
      </x:c>
      <x:c r="D32" s="34" t="n">
        <x:v>0.9909995467987128</x:v>
      </x:c>
      <x:c r="E32" s="34" t="n">
        <x:v>0.08259067677699843</x:v>
      </x:c>
    </x:row>
    <x:row r="33">
      <x:c r="A33" s="30" t="str">
        <x:v>WHOQOL Físico</x:v>
      </x:c>
      <x:c r="B33" s="30" t="str">
        <x:v>Control</x:v>
      </x:c>
      <x:c r="C33" s="30" t="str">
        <x:v>Cambio favorable</x:v>
      </x:c>
      <x:c r="D33" s="34" t="n">
        <x:v>0.9812613573456686</x:v>
      </x:c>
      <x:c r="E33" s="34" t="n">
        <x:v>0.0009553930363180711</x:v>
      </x:c>
    </x:row>
    <x:row r="34">
      <x:c r="A34" s="30" t="str">
        <x:v>WHOQOL Psicológico</x:v>
      </x:c>
      <x:c r="B34" s="30" t="str">
        <x:v>Experimental</x:v>
      </x:c>
      <x:c r="C34" s="30" t="str">
        <x:v>Pretest</x:v>
      </x:c>
      <x:c r="D34" s="34" t="n">
        <x:v>0.9780329534817743</x:v>
      </x:c>
      <x:c r="E34" s="34" t="n">
        <x:v>0.0002547558937027063</x:v>
      </x:c>
    </x:row>
    <x:row r="35">
      <x:c r="A35" s="30" t="str">
        <x:v>WHOQOL Psicológico</x:v>
      </x:c>
      <x:c r="B35" s="30" t="str">
        <x:v>Experimental</x:v>
      </x:c>
      <x:c r="C35" s="30" t="str">
        <x:v>Postest</x:v>
      </x:c>
      <x:c r="D35" s="34" t="n">
        <x:v>0.9874118189622395</x:v>
      </x:c>
      <x:c r="E35" s="34" t="n">
        <x:v>0.01489527313921703</x:v>
      </x:c>
    </x:row>
    <x:row r="36">
      <x:c r="A36" s="30" t="str">
        <x:v>WHOQOL Psicológico</x:v>
      </x:c>
      <x:c r="B36" s="30" t="str">
        <x:v>Experimental</x:v>
      </x:c>
      <x:c r="C36" s="30" t="str">
        <x:v>Cambio favorable</x:v>
      </x:c>
      <x:c r="D36" s="34" t="n">
        <x:v>0.98402495070489</x:v>
      </x:c>
      <x:c r="E36" s="34" t="n">
        <x:v>0.003162876875592017</x:v>
      </x:c>
    </x:row>
    <x:row r="37">
      <x:c r="A37" s="30" t="str">
        <x:v>WHOQOL Psicológico</x:v>
      </x:c>
      <x:c r="B37" s="30" t="str">
        <x:v>Control</x:v>
      </x:c>
      <x:c r="C37" s="30" t="str">
        <x:v>Pretest</x:v>
      </x:c>
      <x:c r="D37" s="34" t="n">
        <x:v>0.9878735264520182</x:v>
      </x:c>
      <x:c r="E37" s="34" t="n">
        <x:v>0.018515288152283055</x:v>
      </x:c>
    </x:row>
    <x:row r="38">
      <x:c r="A38" s="30" t="str">
        <x:v>WHOQOL Psicológico</x:v>
      </x:c>
      <x:c r="B38" s="30" t="str">
        <x:v>Control</x:v>
      </x:c>
      <x:c r="C38" s="30" t="str">
        <x:v>Postest</x:v>
      </x:c>
      <x:c r="D38" s="34" t="n">
        <x:v>0.9868300799806721</x:v>
      </x:c>
      <x:c r="E38" s="34" t="n">
        <x:v>0.011346153709840016</x:v>
      </x:c>
    </x:row>
    <x:row r="39">
      <x:c r="A39" s="30" t="str">
        <x:v>WHOQOL Psicológico</x:v>
      </x:c>
      <x:c r="B39" s="30" t="str">
        <x:v>Control</x:v>
      </x:c>
      <x:c r="C39" s="30" t="str">
        <x:v>Cambio favorable</x:v>
      </x:c>
      <x:c r="D39" s="34" t="n">
        <x:v>0.9800270899157686</x:v>
      </x:c>
      <x:c r="E39" s="34" t="n">
        <x:v>0.0005709239801655497</x:v>
      </x:c>
    </x:row>
    <x:row r="40">
      <x:c r="A40" s="30" t="str">
        <x:v>WHOQOL Relaciones</x:v>
      </x:c>
      <x:c r="B40" s="30" t="str">
        <x:v>Experimental</x:v>
      </x:c>
      <x:c r="C40" s="30" t="str">
        <x:v>Pretest</x:v>
      </x:c>
      <x:c r="D40" s="34" t="n">
        <x:v>0.9668469486622466</x:v>
      </x:c>
      <x:c r="E40" s="34" t="n">
        <x:v>0.0000045230392470641936</x:v>
      </x:c>
    </x:row>
    <x:row r="41">
      <x:c r="A41" s="30" t="str">
        <x:v>WHOQOL Relaciones</x:v>
      </x:c>
      <x:c r="B41" s="30" t="str">
        <x:v>Experimental</x:v>
      </x:c>
      <x:c r="C41" s="30" t="str">
        <x:v>Postest</x:v>
      </x:c>
      <x:c r="D41" s="34" t="n">
        <x:v>0.9719301799412393</x:v>
      </x:c>
      <x:c r="E41" s="34" t="n">
        <x:v>0.00002568068702545432</x:v>
      </x:c>
    </x:row>
    <x:row r="42">
      <x:c r="A42" s="30" t="str">
        <x:v>WHOQOL Relaciones</x:v>
      </x:c>
      <x:c r="B42" s="30" t="str">
        <x:v>Experimental</x:v>
      </x:c>
      <x:c r="C42" s="30" t="str">
        <x:v>Cambio favorable</x:v>
      </x:c>
      <x:c r="D42" s="34" t="n">
        <x:v>0.9624747094920607</x:v>
      </x:c>
      <x:c r="E42" s="34" t="n">
        <x:v>0.0000011299515058149591</x:v>
      </x:c>
    </x:row>
    <x:row r="43">
      <x:c r="A43" s="30" t="str">
        <x:v>WHOQOL Relaciones</x:v>
      </x:c>
      <x:c r="B43" s="30" t="str">
        <x:v>Control</x:v>
      </x:c>
      <x:c r="C43" s="30" t="str">
        <x:v>Pretest</x:v>
      </x:c>
      <x:c r="D43" s="34" t="n">
        <x:v>0.9694853552096254</x:v>
      </x:c>
      <x:c r="E43" s="34" t="n">
        <x:v>0.0000109415593901096</x:v>
      </x:c>
    </x:row>
    <x:row r="44">
      <x:c r="A44" s="30" t="str">
        <x:v>WHOQOL Relaciones</x:v>
      </x:c>
      <x:c r="B44" s="30" t="str">
        <x:v>Control</x:v>
      </x:c>
      <x:c r="C44" s="30" t="str">
        <x:v>Postest</x:v>
      </x:c>
      <x:c r="D44" s="34" t="n">
        <x:v>0.9724948000533812</x:v>
      </x:c>
      <x:c r="E44" s="34" t="n">
        <x:v>0.000031431630195342584</x:v>
      </x:c>
    </x:row>
    <x:row r="45">
      <x:c r="A45" s="30" t="str">
        <x:v>WHOQOL Relaciones</x:v>
      </x:c>
      <x:c r="B45" s="30" t="str">
        <x:v>Control</x:v>
      </x:c>
      <x:c r="C45" s="30" t="str">
        <x:v>Cambio favorable</x:v>
      </x:c>
      <x:c r="D45" s="34" t="n">
        <x:v>0.9531110257782253</x:v>
      </x:c>
      <x:c r="E45" s="34" t="n">
        <x:v>7.607603560557335e-8</x:v>
      </x:c>
    </x:row>
    <x:row r="46">
      <x:c r="A46" s="30" t="str">
        <x:v>WHOQOL Entorno</x:v>
      </x:c>
      <x:c r="B46" s="30" t="str">
        <x:v>Experimental</x:v>
      </x:c>
      <x:c r="C46" s="30" t="str">
        <x:v>Pretest</x:v>
      </x:c>
      <x:c r="D46" s="34" t="n">
        <x:v>0.9889329379756688</x:v>
      </x:c>
      <x:c r="E46" s="34" t="n">
        <x:v>0.030636839002654865</x:v>
      </x:c>
    </x:row>
    <x:row r="47">
      <x:c r="A47" s="30" t="str">
        <x:v>WHOQOL Entorno</x:v>
      </x:c>
      <x:c r="B47" s="30" t="str">
        <x:v>Experimental</x:v>
      </x:c>
      <x:c r="C47" s="30" t="str">
        <x:v>Postest</x:v>
      </x:c>
      <x:c r="D47" s="34" t="n">
        <x:v>0.9902700819470927</x:v>
      </x:c>
      <x:c r="E47" s="34" t="n">
        <x:v>0.05818348627191921</x:v>
      </x:c>
    </x:row>
    <x:row r="48">
      <x:c r="A48" s="30" t="str">
        <x:v>WHOQOL Entorno</x:v>
      </x:c>
      <x:c r="B48" s="30" t="str">
        <x:v>Experimental</x:v>
      </x:c>
      <x:c r="C48" s="30" t="str">
        <x:v>Cambio favorable</x:v>
      </x:c>
      <x:c r="D48" s="34" t="n">
        <x:v>0.9841213958463372</x:v>
      </x:c>
      <x:c r="E48" s="34" t="n">
        <x:v>0.0033014978863251925</x:v>
      </x:c>
    </x:row>
    <x:row r="49">
      <x:c r="A49" s="30" t="str">
        <x:v>WHOQOL Entorno</x:v>
      </x:c>
      <x:c r="B49" s="30" t="str">
        <x:v>Control</x:v>
      </x:c>
      <x:c r="C49" s="30" t="str">
        <x:v>Pretest</x:v>
      </x:c>
      <x:c r="D49" s="34" t="n">
        <x:v>0.9872049107645048</x:v>
      </x:c>
      <x:c r="E49" s="34" t="n">
        <x:v>0.013517493517619491</x:v>
      </x:c>
    </x:row>
    <x:row r="50">
      <x:c r="A50" s="30" t="str">
        <x:v>WHOQOL Entorno</x:v>
      </x:c>
      <x:c r="B50" s="30" t="str">
        <x:v>Control</x:v>
      </x:c>
      <x:c r="C50" s="30" t="str">
        <x:v>Postest</x:v>
      </x:c>
      <x:c r="D50" s="34" t="n">
        <x:v>0.9875907220099169</x:v>
      </x:c>
      <x:c r="E50" s="34" t="n">
        <x:v>0.01620284082110345</x:v>
      </x:c>
    </x:row>
    <x:row r="51">
      <x:c r="A51" s="30" t="str">
        <x:v>WHOQOL Entorno</x:v>
      </x:c>
      <x:c r="B51" s="30" t="str">
        <x:v>Control</x:v>
      </x:c>
      <x:c r="C51" s="30" t="str">
        <x:v>Cambio favorable</x:v>
      </x:c>
      <x:c r="D51" s="34" t="n">
        <x:v>0.9876478888163812</x:v>
      </x:c>
      <x:c r="E51" s="34" t="n">
        <x:v>0.016645094731326707</x:v>
      </x:c>
    </x:row>
    <x:row r="52">
      <x:c r="A52" s="30" t="str">
        <x:v>WHOQOL Global descriptivo</x:v>
      </x:c>
      <x:c r="B52" s="30" t="str">
        <x:v>Experimental</x:v>
      </x:c>
      <x:c r="C52" s="30" t="str">
        <x:v>Pretest</x:v>
      </x:c>
      <x:c r="D52" s="34" t="n">
        <x:v>0.9951792280071862</x:v>
      </x:c>
      <x:c r="E52" s="34" t="n">
        <x:v>0.5291219505110083</x:v>
      </x:c>
    </x:row>
    <x:row r="53">
      <x:c r="A53" s="30" t="str">
        <x:v>WHOQOL Global descriptivo</x:v>
      </x:c>
      <x:c r="B53" s="30" t="str">
        <x:v>Experimental</x:v>
      </x:c>
      <x:c r="C53" s="30" t="str">
        <x:v>Postest</x:v>
      </x:c>
      <x:c r="D53" s="34" t="n">
        <x:v>0.9951347586067488</x:v>
      </x:c>
      <x:c r="E53" s="34" t="n">
        <x:v>0.5205671172719811</x:v>
      </x:c>
    </x:row>
    <x:row r="54">
      <x:c r="A54" s="30" t="str">
        <x:v>WHOQOL Global descriptivo</x:v>
      </x:c>
      <x:c r="B54" s="30" t="str">
        <x:v>Experimental</x:v>
      </x:c>
      <x:c r="C54" s="30" t="str">
        <x:v>Cambio favorable</x:v>
      </x:c>
      <x:c r="D54" s="34" t="n">
        <x:v>0.9960747138830247</x:v>
      </x:c>
      <x:c r="E54" s="34" t="n">
        <x:v>0.7101789337701394</x:v>
      </x:c>
    </x:row>
    <x:row r="55">
      <x:c r="A55" s="30" t="str">
        <x:v>WHOQOL Global descriptivo</x:v>
      </x:c>
      <x:c r="B55" s="30" t="str">
        <x:v>Control</x:v>
      </x:c>
      <x:c r="C55" s="30" t="str">
        <x:v>Pretest</x:v>
      </x:c>
      <x:c r="D55" s="34" t="n">
        <x:v>0.9901141462113665</x:v>
      </x:c>
      <x:c r="E55" s="34" t="n">
        <x:v>0.05398218403732665</x:v>
      </x:c>
    </x:row>
    <x:row r="56">
      <x:c r="A56" s="30" t="str">
        <x:v>WHOQOL Global descriptivo</x:v>
      </x:c>
      <x:c r="B56" s="30" t="str">
        <x:v>Control</x:v>
      </x:c>
      <x:c r="C56" s="30" t="str">
        <x:v>Postest</x:v>
      </x:c>
      <x:c r="D56" s="34" t="n">
        <x:v>0.9952195026128462</x:v>
      </x:c>
      <x:c r="E56" s="34" t="n">
        <x:v>0.536926551056011</x:v>
      </x:c>
    </x:row>
    <x:row r="57">
      <x:c r="A57" s="30" t="str">
        <x:v>WHOQOL Global descriptivo</x:v>
      </x:c>
      <x:c r="B57" s="30" t="str">
        <x:v>Control</x:v>
      </x:c>
      <x:c r="C57" s="30" t="str">
        <x:v>Cambio favorable</x:v>
      </x:c>
      <x:c r="D57" s="34" t="n">
        <x:v>0.9950097880700083</x:v>
      </x:c>
      <x:c r="E57" s="34" t="n">
        <x:v>0.49690081620789667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6" customHeight="1">
      <x:c r="A1" s="4" t="str">
        <x:v>ANCOVA y verificación de supuestos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11" t="str">
        <x:v>ANCOVA postest ~ grupo + pretest con errores HC3. Incluye interacción grupo×pre, normalidad de residuos y Levene.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34" customHeight="1">
      <x:c r="A3" s="20" t="str">
        <x:v>resultado</x:v>
      </x:c>
      <x:c r="B3" s="20" t="str">
        <x:v>n</x:v>
      </x:c>
      <x:c r="C3" s="20" t="str">
        <x:v>b_grupo</x:v>
      </x:c>
      <x:c r="D3" s="20" t="str">
        <x:v>se_hc3</x:v>
      </x:c>
      <x:c r="E3" s="20" t="str">
        <x:v>ic_bajo</x:v>
      </x:c>
      <x:c r="F3" s="20" t="str">
        <x:v>ic_alto</x:v>
      </x:c>
      <x:c r="G3" s="20" t="str">
        <x:v>p_grupo</x:v>
      </x:c>
      <x:c r="H3" s="20" t="str">
        <x:v>b_pre</x:v>
      </x:c>
      <x:c r="I3" s="20" t="str">
        <x:v>r2</x:v>
      </x:c>
      <x:c r="J3" s="20" t="str">
        <x:v>r2_aj</x:v>
      </x:c>
      <x:c r="K3" s="20" t="str">
        <x:v>b_interaccion</x:v>
      </x:c>
      <x:c r="L3" s="20" t="str">
        <x:v>p_interaccion</x:v>
      </x:c>
      <x:c r="M3" s="20" t="str">
        <x:v>shapiro_w</x:v>
      </x:c>
      <x:c r="N3" s="20" t="str">
        <x:v>shapiro_p</x:v>
      </x:c>
      <x:c r="O3" s="20" t="str">
        <x:v>levene</x:v>
      </x:c>
      <x:c r="P3" s="20" t="str">
        <x:v>levene_p</x:v>
      </x:c>
    </x:row>
    <x:row r="4">
      <x:c r="A4" s="30" t="str">
        <x:v>Estrés</x:v>
      </x:c>
      <x:c r="B4" s="34" t="n">
        <x:v>562</x:v>
      </x:c>
      <x:c r="C4" s="34" t="n">
        <x:v>-5.607469754930899</x:v>
      </x:c>
      <x:c r="D4" s="34" t="n">
        <x:v>0.15703848883035276</x:v>
      </x:c>
      <x:c r="E4" s="34" t="n">
        <x:v>-5.915259537224986</x:v>
      </x:c>
      <x:c r="F4" s="34" t="n">
        <x:v>-5.299679972636812</x:v>
      </x:c>
      <x:c r="G4" s="34" t="n">
        <x:v>3.0115389491134603e-279</x:v>
      </x:c>
      <x:c r="H4" s="34" t="n">
        <x:v>1.0111481060876857</x:v>
      </x:c>
      <x:c r="I4" s="34" t="n">
        <x:v>0.9232825841600778</x:v>
      </x:c>
      <x:c r="J4" s="34" t="n">
        <x:v>0.9230081032447293</x:v>
      </x:c>
      <x:c r="K4" s="34" t="n">
        <x:v>0.018341024036986356</x:v>
      </x:c>
      <x:c r="L4" s="34" t="n">
        <x:v>0.5019591385299775</x:v>
      </x:c>
      <x:c r="M4" s="34" t="n">
        <x:v>0.9683095178357516</x:v>
      </x:c>
      <x:c r="N4" s="34" t="n">
        <x:v>1.1618983976103228e-9</x:v>
      </x:c>
      <x:c r="O4" s="34" t="n">
        <x:v>64.18512402575104</x:v>
      </x:c>
      <x:c r="P4" s="34" t="n">
        <x:v>6.606687632033812e-15</x:v>
      </x:c>
    </x:row>
    <x:row r="5">
      <x:c r="A5" s="30" t="str">
        <x:v>Ansiedad</x:v>
      </x:c>
      <x:c r="B5" s="34" t="n">
        <x:v>562</x:v>
      </x:c>
      <x:c r="C5" s="34" t="n">
        <x:v>-4.117539635448806</x:v>
      </x:c>
      <x:c r="D5" s="34" t="n">
        <x:v>0.14551615205185403</x:v>
      </x:c>
      <x:c r="E5" s="34" t="n">
        <x:v>-4.402746052639294</x:v>
      </x:c>
      <x:c r="F5" s="34" t="n">
        <x:v>-3.8323332182583183</x:v>
      </x:c>
      <x:c r="G5" s="34" t="n">
        <x:v>3.8596229985326174e-176</x:v>
      </x:c>
      <x:c r="H5" s="34" t="n">
        <x:v>0.9713624388553683</x:v>
      </x:c>
      <x:c r="I5" s="34" t="n">
        <x:v>0.907672088730398</x:v>
      </x:c>
      <x:c r="J5" s="34" t="n">
        <x:v>0.9073417563108287</x:v>
      </x:c>
      <x:c r="K5" s="34" t="n">
        <x:v>-0.034476895399055886</x:v>
      </x:c>
      <x:c r="L5" s="34" t="n">
        <x:v>0.21519746686280683</x:v>
      </x:c>
      <x:c r="M5" s="34" t="n">
        <x:v>0.9624008389329224</x:v>
      </x:c>
      <x:c r="N5" s="34" t="n">
        <x:v>8.485691277175966e-11</x:v>
      </x:c>
      <x:c r="O5" s="34" t="n">
        <x:v>32.05601135084741</x:v>
      </x:c>
      <x:c r="P5" s="34" t="n">
        <x:v>2.39528496307756e-8</x:v>
      </x:c>
    </x:row>
    <x:row r="6">
      <x:c r="A6" s="30" t="str">
        <x:v>Depresión</x:v>
      </x:c>
      <x:c r="B6" s="34" t="n">
        <x:v>562</x:v>
      </x:c>
      <x:c r="C6" s="34" t="n">
        <x:v>-3.8117999517388994</x:v>
      </x:c>
      <x:c r="D6" s="34" t="n">
        <x:v>0.12976249012619218</x:v>
      </x:c>
      <x:c r="E6" s="34" t="n">
        <x:v>-4.066129758930471</x:v>
      </x:c>
      <x:c r="F6" s="34" t="n">
        <x:v>-3.5574701445473282</x:v>
      </x:c>
      <x:c r="G6" s="34" t="n">
        <x:v>1.1389472081731983e-189</x:v>
      </x:c>
      <x:c r="H6" s="34" t="n">
        <x:v>0.971053390334281</x:v>
      </x:c>
      <x:c r="I6" s="34" t="n">
        <x:v>0.9287213230575412</x:v>
      </x:c>
      <x:c r="J6" s="34" t="n">
        <x:v>0.9284663009575682</x:v>
      </x:c>
      <x:c r="K6" s="34" t="n">
        <x:v>-0.004852686478825544</x:v>
      </x:c>
      <x:c r="L6" s="34" t="n">
        <x:v>0.8421656496346821</x:v>
      </x:c>
      <x:c r="M6" s="34" t="n">
        <x:v>0.9539785939983164</x:v>
      </x:c>
      <x:c r="N6" s="34" t="n">
        <x:v>3.1010161754917858e-12</x:v>
      </x:c>
      <x:c r="O6" s="34" t="n">
        <x:v>10.667058333476845</x:v>
      </x:c>
      <x:c r="P6" s="34" t="n">
        <x:v>0.0011572886505520094</x:v>
      </x:c>
    </x:row>
    <x:row r="7">
      <x:c r="A7" s="30" t="str">
        <x:v>Apoyo auxiliar 1-5</x:v>
      </x:c>
      <x:c r="B7" s="34" t="n">
        <x:v>562</x:v>
      </x:c>
      <x:c r="C7" s="34" t="n">
        <x:v>0.6809298594558612</x:v>
      </x:c>
      <x:c r="D7" s="34" t="n">
        <x:v>0.016168327494992567</x:v>
      </x:c>
      <x:c r="E7" s="34" t="n">
        <x:v>0.649240519875427</x:v>
      </x:c>
      <x:c r="F7" s="34" t="n">
        <x:v>0.7126191990362953</x:v>
      </x:c>
      <x:c r="G7" s="34" t="n">
        <x:v>0</x:v>
      </x:c>
      <x:c r="H7" s="34" t="n">
        <x:v>0.9908321127251586</x:v>
      </x:c>
      <x:c r="I7" s="34" t="n">
        <x:v>0.940101727713068</x:v>
      </x:c>
      <x:c r="J7" s="34" t="n">
        <x:v>0.9398874226243848</x:v>
      </x:c>
      <x:c r="K7" s="34" t="n">
        <x:v>-0.04910075130226454</x:v>
      </x:c>
      <x:c r="L7" s="34" t="n">
        <x:v>0.03275414401082949</x:v>
      </x:c>
      <x:c r="M7" s="34" t="n">
        <x:v>0.980696814769176</x:v>
      </x:c>
      <x:c r="N7" s="34" t="n">
        <x:v>8.965186166363989e-7</x:v>
      </x:c>
      <x:c r="O7" s="34" t="n">
        <x:v>94.43835946851821</x:v>
      </x:c>
      <x:c r="P7" s="34" t="n">
        <x:v>9.83881665019708e-21</x:v>
      </x:c>
    </x:row>
    <x:row r="8">
      <x:c r="A8" s="30" t="str">
        <x:v>WHOQOL Físico</x:v>
      </x:c>
      <x:c r="B8" s="34" t="n">
        <x:v>562</x:v>
      </x:c>
      <x:c r="C8" s="34" t="n">
        <x:v>5.841121839555758</x:v>
      </x:c>
      <x:c r="D8" s="34" t="n">
        <x:v>0.7426083856802725</x:v>
      </x:c>
      <x:c r="E8" s="34" t="n">
        <x:v>4.385636149004993</x:v>
      </x:c>
      <x:c r="F8" s="34" t="n">
        <x:v>7.296607530106522</x:v>
      </x:c>
      <x:c r="G8" s="34" t="n">
        <x:v>3.6709028619078286e-15</x:v>
      </x:c>
      <x:c r="H8" s="34" t="n">
        <x:v>0.8112582337494172</x:v>
      </x:c>
      <x:c r="I8" s="34" t="n">
        <x:v>0.6024327844900028</x:v>
      </x:c>
      <x:c r="J8" s="34" t="n">
        <x:v>0.6010103615364787</x:v>
      </x:c>
      <x:c r="K8" s="34" t="n">
        <x:v>-0.017274048405444397</x:v>
      </x:c>
      <x:c r="L8" s="34" t="n">
        <x:v>0.7676763333613208</x:v>
      </x:c>
      <x:c r="M8" s="34" t="n">
        <x:v>0.9982577762098347</x:v>
      </x:c>
      <x:c r="N8" s="34" t="n">
        <x:v>0.8499708274468301</x:v>
      </x:c>
      <x:c r="O8" s="34" t="n">
        <x:v>2.328065184063587</x:v>
      </x:c>
      <x:c r="P8" s="34" t="n">
        <x:v>0.1276242715682716</x:v>
      </x:c>
    </x:row>
    <x:row r="9">
      <x:c r="A9" s="30" t="str">
        <x:v>WHOQOL Psicológico</x:v>
      </x:c>
      <x:c r="B9" s="34" t="n">
        <x:v>562</x:v>
      </x:c>
      <x:c r="C9" s="34" t="n">
        <x:v>13.064075910949581</x:v>
      </x:c>
      <x:c r="D9" s="34" t="n">
        <x:v>0.7793814110951883</x:v>
      </x:c>
      <x:c r="E9" s="34" t="n">
        <x:v>11.536516414983007</x:v>
      </x:c>
      <x:c r="F9" s="34" t="n">
        <x:v>14.591635406916156</x:v>
      </x:c>
      <x:c r="G9" s="34" t="n">
        <x:v>4.6194563081081306e-63</x:v>
      </x:c>
      <x:c r="H9" s="34" t="n">
        <x:v>0.7559444782531293</x:v>
      </x:c>
      <x:c r="I9" s="34" t="n">
        <x:v>0.6366923977554615</x:v>
      </x:c>
      <x:c r="J9" s="34" t="n">
        <x:v>0.6353925494468943</x:v>
      </x:c>
      <x:c r="K9" s="34" t="n">
        <x:v>-0.06233027128340633</x:v>
      </x:c>
      <x:c r="L9" s="34" t="n">
        <x:v>0.2830766341923243</x:v>
      </x:c>
      <x:c r="M9" s="34" t="n">
        <x:v>0.9971536900812906</x:v>
      </x:c>
      <x:c r="N9" s="34" t="n">
        <x:v>0.4404532170151405</x:v>
      </x:c>
      <x:c r="O9" s="34" t="n">
        <x:v>7.194475110394685</x:v>
      </x:c>
      <x:c r="P9" s="34" t="n">
        <x:v>0.007528740400398853</x:v>
      </x:c>
    </x:row>
    <x:row r="10">
      <x:c r="A10" s="30" t="str">
        <x:v>WHOQOL Relaciones</x:v>
      </x:c>
      <x:c r="B10" s="34" t="n">
        <x:v>562</x:v>
      </x:c>
      <x:c r="C10" s="34" t="n">
        <x:v>15.595188378824092</x:v>
      </x:c>
      <x:c r="D10" s="34" t="n">
        <x:v>1.022016232037064</x:v>
      </x:c>
      <x:c r="E10" s="34" t="n">
        <x:v>13.592073372416117</x:v>
      </x:c>
      <x:c r="F10" s="34" t="n">
        <x:v>17.598303385232068</x:v>
      </x:c>
      <x:c r="G10" s="34" t="n">
        <x:v>1.4290856776570226e-52</x:v>
      </x:c>
      <x:c r="H10" s="34" t="n">
        <x:v>0.6819929181123278</x:v>
      </x:c>
      <x:c r="I10" s="34" t="n">
        <x:v>0.5027163316492911</x:v>
      </x:c>
      <x:c r="J10" s="34" t="n">
        <x:v>0.5009371414226338</x:v>
      </x:c>
      <x:c r="K10" s="34" t="n">
        <x:v>-0.1226124383778528</x:v>
      </x:c>
      <x:c r="L10" s="34" t="n">
        <x:v>0.0820051078223653</x:v>
      </x:c>
      <x:c r="M10" s="34" t="n">
        <x:v>0.9959819360753646</x:v>
      </x:c>
      <x:c r="N10" s="34" t="n">
        <x:v>0.1628167085641603</x:v>
      </x:c>
      <x:c r="O10" s="34" t="n">
        <x:v>4.297407352895273</x:v>
      </x:c>
      <x:c r="P10" s="34" t="n">
        <x:v>0.03862729301516818</x:v>
      </x:c>
    </x:row>
    <x:row r="11">
      <x:c r="A11" s="30" t="str">
        <x:v>WHOQOL Entorno</x:v>
      </x:c>
      <x:c r="B11" s="34" t="n">
        <x:v>562</x:v>
      </x:c>
      <x:c r="C11" s="34" t="n">
        <x:v>7.377555759561619</x:v>
      </x:c>
      <x:c r="D11" s="34" t="n">
        <x:v>0.7591890201018284</x:v>
      </x:c>
      <x:c r="E11" s="34" t="n">
        <x:v>5.88957262270378</x:v>
      </x:c>
      <x:c r="F11" s="34" t="n">
        <x:v>8.865538896419459</x:v>
      </x:c>
      <x:c r="G11" s="34" t="n">
        <x:v>2.5349179568801204e-22</x:v>
      </x:c>
      <x:c r="H11" s="34" t="n">
        <x:v>0.8141091140555109</x:v>
      </x:c>
      <x:c r="I11" s="34" t="n">
        <x:v>0.625882659803829</x:v>
      </x:c>
      <x:c r="J11" s="34" t="n">
        <x:v>0.6245441362253096</x:v>
      </x:c>
      <x:c r="K11" s="34" t="n">
        <x:v>-0.06622087887363501</x:v>
      </x:c>
      <x:c r="L11" s="34" t="n">
        <x:v>0.24991282128095704</x:v>
      </x:c>
      <x:c r="M11" s="34" t="n">
        <x:v>0.9974699715522246</x:v>
      </x:c>
      <x:c r="N11" s="34" t="n">
        <x:v>0.5536218082438991</x:v>
      </x:c>
      <x:c r="O11" s="34" t="n">
        <x:v>2.345155565549607</x:v>
      </x:c>
      <x:c r="P11" s="34" t="n">
        <x:v>0.12623770440209983</x:v>
      </x:c>
    </x:row>
    <x:row r="12">
      <x:c r="A12" s="30" t="str">
        <x:v>WHOQOL Global descriptivo</x:v>
      </x:c>
      <x:c r="B12" s="34" t="n">
        <x:v>562</x:v>
      </x:c>
      <x:c r="C12" s="34" t="n">
        <x:v>10.506787171950199</x:v>
      </x:c>
      <x:c r="D12" s="34" t="n">
        <x:v>0.4201838685723466</x:v>
      </x:c>
      <x:c r="E12" s="34" t="n">
        <x:v>9.683241922663688</x:v>
      </x:c>
      <x:c r="F12" s="34" t="n">
        <x:v>11.33033242123671</x:v>
      </x:c>
      <x:c r="G12" s="34" t="n">
        <x:v>5.3651978264695367e-138</x:v>
      </x:c>
      <x:c r="H12" s="34" t="n">
        <x:v>0.7730979870643894</x:v>
      </x:c>
      <x:c r="I12" s="34" t="n">
        <x:v>0.6903468814509929</x:v>
      </x:c>
      <x:c r="J12" s="34" t="n">
        <x:v>0.6892389990948247</x:v>
      </x:c>
      <x:c r="K12" s="34" t="n">
        <x:v>-0.0020467807064128846</x:v>
      </x:c>
      <x:c r="L12" s="34" t="n">
        <x:v>0.9718592203331587</x:v>
      </x:c>
      <x:c r="M12" s="34" t="n">
        <x:v>0.9966883731931546</x:v>
      </x:c>
      <x:c r="N12" s="34" t="n">
        <x:v>0.303029908159989</x:v>
      </x:c>
      <x:c r="O12" s="34" t="n">
        <x:v>2.2386387955518434</x:v>
      </x:c>
      <x:c r="P12" s="34" t="n">
        <x:v>0.13516277156839845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6" customHeight="1">
      <x:c r="A1" s="4" t="str">
        <x:v>Pruebas no paramétricas</x:v>
      </x:c>
      <x:c r="B1" s="4"/>
      <x:c r="C1" s="4"/>
      <x:c r="D1" s="4"/>
      <x:c r="E1" s="4"/>
      <x:c r="F1" s="4"/>
    </x:row>
    <x:row r="2" ht="38" customHeight="1">
      <x:c r="A2" s="11" t="str">
        <x:v>Wilcoxon pareado, Mann–Whitney y tamaño del efecto r calculados con los datos individuales disponibles.</x:v>
      </x:c>
      <x:c r="B2" s="11"/>
      <x:c r="C2" s="11"/>
      <x:c r="D2" s="11"/>
      <x:c r="E2" s="11"/>
      <x:c r="F2" s="11"/>
    </x:row>
    <x:row r="3" ht="34" customHeight="1">
      <x:c r="A3" s="20" t="str">
        <x:v>resultado</x:v>
      </x:c>
      <x:c r="B3" s="20" t="str">
        <x:v>comparacion</x:v>
      </x:c>
      <x:c r="C3" s="20" t="str">
        <x:v>prueba</x:v>
      </x:c>
      <x:c r="D3" s="20" t="str">
        <x:v>estadistico</x:v>
      </x:c>
      <x:c r="E3" s="20" t="str">
        <x:v>p</x:v>
      </x:c>
      <x:c r="F3" s="20" t="str">
        <x:v>r</x:v>
      </x:c>
    </x:row>
    <x:row r="4">
      <x:c r="A4" s="30" t="str">
        <x:v>Estrés</x:v>
      </x:c>
      <x:c r="B4" s="30" t="str">
        <x:v>Experimental</x:v>
      </x:c>
      <x:c r="C4" s="30" t="str">
        <x:v>Wilcoxon pareado</x:v>
      </x:c>
      <x:c r="D4" s="34" t="n">
        <x:v>0</x:v>
      </x:c>
      <x:c r="E4" s="34" t="n">
        <x:v>4.978841536048568e-48</x:v>
      </x:c>
      <x:c r="F4" s="34" t="n">
        <x:v>0.8686312419947207</x:v>
      </x:c>
    </x:row>
    <x:row r="5">
      <x:c r="A5" s="30" t="str">
        <x:v>Estrés</x:v>
      </x:c>
      <x:c r="B5" s="30" t="str">
        <x:v>Control</x:v>
      </x:c>
      <x:c r="C5" s="30" t="str">
        <x:v>Wilcoxon pareado</x:v>
      </x:c>
      <x:c r="D5" s="34" t="n">
        <x:v>11204</x:v>
      </x:c>
      <x:c r="E5" s="34" t="n">
        <x:v>0.04320074366931592</x:v>
      </x:c>
      <x:c r="F5" s="34" t="n">
        <x:v>0</x:v>
      </x:c>
    </x:row>
    <x:row r="6">
      <x:c r="A6" s="30" t="str">
        <x:v>Estrés</x:v>
      </x:c>
      <x:c r="B6" s="30" t="str">
        <x:v>Experimental vs Control</x:v>
      </x:c>
      <x:c r="C6" s="30" t="str">
        <x:v>Mann-Whitney cambios</x:v>
      </x:c>
      <x:c r="D6" s="34" t="n">
        <x:v>78103</x:v>
      </x:c>
      <x:c r="E6" s="34" t="n">
        <x:v>1.9075138687527188e-90</x:v>
      </x:c>
      <x:c r="F6" s="34" t="n">
        <x:v>0.8464519888455047</x:v>
      </x:c>
    </x:row>
    <x:row r="7">
      <x:c r="A7" s="30" t="str">
        <x:v>Estrés</x:v>
      </x:c>
      <x:c r="B7" s="30" t="str">
        <x:v>Experimental vs Control</x:v>
      </x:c>
      <x:c r="C7" s="30" t="str">
        <x:v>Mann-Whitney basal</x:v>
      </x:c>
      <x:c r="D7" s="34" t="n">
        <x:v>38973</x:v>
      </x:c>
      <x:c r="E7" s="34" t="n">
        <x:v>0.7919682842789945</x:v>
      </x:c>
      <x:c r="F7" s="34" t="n">
        <x:v>-0.011122386804041519</x:v>
      </x:c>
    </x:row>
    <x:row r="8">
      <x:c r="A8" s="30" t="str">
        <x:v>Ansiedad</x:v>
      </x:c>
      <x:c r="B8" s="30" t="str">
        <x:v>Experimental</x:v>
      </x:c>
      <x:c r="C8" s="30" t="str">
        <x:v>Wilcoxon pareado</x:v>
      </x:c>
      <x:c r="D8" s="34" t="n">
        <x:v>0</x:v>
      </x:c>
      <x:c r="E8" s="34" t="n">
        <x:v>6.545811698127444e-48</x:v>
      </x:c>
      <x:c r="F8" s="34" t="n">
        <x:v>0.8690624633768631</x:v>
      </x:c>
    </x:row>
    <x:row r="9">
      <x:c r="A9" s="30" t="str">
        <x:v>Ansiedad</x:v>
      </x:c>
      <x:c r="B9" s="30" t="str">
        <x:v>Control</x:v>
      </x:c>
      <x:c r="C9" s="30" t="str">
        <x:v>Wilcoxon pareado</x:v>
      </x:c>
      <x:c r="D9" s="34" t="n">
        <x:v>10871</x:v>
      </x:c>
      <x:c r="E9" s="34" t="n">
        <x:v>0.08322588591741692</x:v>
      </x:c>
      <x:c r="F9" s="34" t="n">
        <x:v>0</x:v>
      </x:c>
    </x:row>
    <x:row r="10">
      <x:c r="A10" s="30" t="str">
        <x:v>Ansiedad</x:v>
      </x:c>
      <x:c r="B10" s="30" t="str">
        <x:v>Experimental vs Control</x:v>
      </x:c>
      <x:c r="C10" s="30" t="str">
        <x:v>Mann-Whitney cambios</x:v>
      </x:c>
      <x:c r="D10" s="34" t="n">
        <x:v>74917.5</x:v>
      </x:c>
      <x:c r="E10" s="34" t="n">
        <x:v>9.257187544655854e-77</x:v>
      </x:c>
      <x:c r="F10" s="34" t="n">
        <x:v>0.7766384653691022</x:v>
      </x:c>
    </x:row>
    <x:row r="11">
      <x:c r="A11" s="30" t="str">
        <x:v>Ansiedad</x:v>
      </x:c>
      <x:c r="B11" s="30" t="str">
        <x:v>Experimental vs Control</x:v>
      </x:c>
      <x:c r="C11" s="30" t="str">
        <x:v>Mann-Whitney basal</x:v>
      </x:c>
      <x:c r="D11" s="34" t="n">
        <x:v>39643</x:v>
      </x:c>
      <x:c r="E11" s="34" t="n">
        <x:v>0.932812386984111</x:v>
      </x:c>
      <x:c r="F11" s="34" t="n">
        <x:v>0.0035613553806044277</x:v>
      </x:c>
    </x:row>
    <x:row r="12">
      <x:c r="A12" s="30" t="str">
        <x:v>Depresión</x:v>
      </x:c>
      <x:c r="B12" s="30" t="str">
        <x:v>Experimental</x:v>
      </x:c>
      <x:c r="C12" s="30" t="str">
        <x:v>Wilcoxon pareado</x:v>
      </x:c>
      <x:c r="D12" s="34" t="n">
        <x:v>0</x:v>
      </x:c>
      <x:c r="E12" s="34" t="n">
        <x:v>5.2079447092060345e-48</x:v>
      </x:c>
      <x:c r="F12" s="34" t="n">
        <x:v>0.8699971847520168</x:v>
      </x:c>
    </x:row>
    <x:row r="13">
      <x:c r="A13" s="30" t="str">
        <x:v>Depresión</x:v>
      </x:c>
      <x:c r="B13" s="30" t="str">
        <x:v>Control</x:v>
      </x:c>
      <x:c r="C13" s="30" t="str">
        <x:v>Wilcoxon pareado</x:v>
      </x:c>
      <x:c r="D13" s="34" t="n">
        <x:v>11359</x:v>
      </x:c>
      <x:c r="E13" s="34" t="n">
        <x:v>0.18694098862461983</x:v>
      </x:c>
      <x:c r="F13" s="34" t="n">
        <x:v>0</x:v>
      </x:c>
    </x:row>
    <x:row r="14">
      <x:c r="A14" s="30" t="str">
        <x:v>Depresión</x:v>
      </x:c>
      <x:c r="B14" s="30" t="str">
        <x:v>Experimental vs Control</x:v>
      </x:c>
      <x:c r="C14" s="30" t="str">
        <x:v>Mann-Whitney cambios</x:v>
      </x:c>
      <x:c r="D14" s="34" t="n">
        <x:v>75215</x:v>
      </x:c>
      <x:c r="E14" s="34" t="n">
        <x:v>4.328131541178241e-78</x:v>
      </x:c>
      <x:c r="F14" s="34" t="n">
        <x:v>0.7831584852197472</x:v>
      </x:c>
    </x:row>
    <x:row r="15">
      <x:c r="A15" s="30" t="str">
        <x:v>Depresión</x:v>
      </x:c>
      <x:c r="B15" s="30" t="str">
        <x:v>Experimental vs Control</x:v>
      </x:c>
      <x:c r="C15" s="30" t="str">
        <x:v>Mann-Whitney basal</x:v>
      </x:c>
      <x:c r="D15" s="34" t="n">
        <x:v>39244.5</x:v>
      </x:c>
      <x:c r="E15" s="34" t="n">
        <x:v>0.9024662768560104</x:v>
      </x:c>
      <x:c r="F15" s="34" t="n">
        <x:v>-0.005172183814293199</x:v>
      </x:c>
    </x:row>
    <x:row r="16">
      <x:c r="A16" s="30" t="str">
        <x:v>Apoyo auxiliar 1-5</x:v>
      </x:c>
      <x:c r="B16" s="30" t="str">
        <x:v>Experimental</x:v>
      </x:c>
      <x:c r="C16" s="30" t="str">
        <x:v>Wilcoxon pareado</x:v>
      </x:c>
      <x:c r="D16" s="34" t="n">
        <x:v>0</x:v>
      </x:c>
      <x:c r="E16" s="34" t="n">
        <x:v>7.397547774675632e-48</x:v>
      </x:c>
      <x:c r="F16" s="34" t="n">
        <x:v>-0.867015114017523</x:v>
      </x:c>
    </x:row>
    <x:row r="17">
      <x:c r="A17" s="30" t="str">
        <x:v>Apoyo auxiliar 1-5</x:v>
      </x:c>
      <x:c r="B17" s="30" t="str">
        <x:v>Control</x:v>
      </x:c>
      <x:c r="C17" s="30" t="str">
        <x:v>Wilcoxon pareado</x:v>
      </x:c>
      <x:c r="D17" s="34" t="n">
        <x:v>10580.5</x:v>
      </x:c>
      <x:c r="E17" s="34" t="n">
        <x:v>0.000051663431061271994</x:v>
      </x:c>
      <x:c r="F17" s="34" t="n">
        <x:v>-0.25861541393445525</x:v>
      </x:c>
    </x:row>
    <x:row r="18">
      <x:c r="A18" s="30" t="str">
        <x:v>Apoyo auxiliar 1-5</x:v>
      </x:c>
      <x:c r="B18" s="30" t="str">
        <x:v>Experimental vs Control</x:v>
      </x:c>
      <x:c r="C18" s="30" t="str">
        <x:v>Mann-Whitney cambios</x:v>
      </x:c>
      <x:c r="D18" s="34" t="n">
        <x:v>78961</x:v>
      </x:c>
      <x:c r="E18" s="34" t="n">
        <x:v>1.3793088689540556e-93</x:v>
      </x:c>
      <x:c r="F18" s="34" t="n">
        <x:v>0.8652559452550961</x:v>
      </x:c>
    </x:row>
    <x:row r="19">
      <x:c r="A19" s="30" t="str">
        <x:v>Apoyo auxiliar 1-5</x:v>
      </x:c>
      <x:c r="B19" s="30" t="str">
        <x:v>Experimental vs Control</x:v>
      </x:c>
      <x:c r="C19" s="30" t="str">
        <x:v>Mann-Whitney basal</x:v>
      </x:c>
      <x:c r="D19" s="34" t="n">
        <x:v>39245.5</x:v>
      </x:c>
      <x:c r="E19" s="34" t="n">
        <x:v>0.9030038577971761</x:v>
      </x:c>
      <x:c r="F19" s="34" t="n">
        <x:v>-0.005150267781181788</x:v>
      </x:c>
    </x:row>
    <x:row r="20">
      <x:c r="A20" s="30" t="str">
        <x:v>WHOQOL Físico</x:v>
      </x:c>
      <x:c r="B20" s="30" t="str">
        <x:v>Experimental</x:v>
      </x:c>
      <x:c r="C20" s="30" t="str">
        <x:v>Wilcoxon pareado</x:v>
      </x:c>
      <x:c r="D20" s="34" t="n">
        <x:v>3690</x:v>
      </x:c>
      <x:c r="E20" s="34" t="n">
        <x:v>2.2983380307191867e-25</x:v>
      </x:c>
      <x:c r="F20" s="34" t="n">
        <x:v>-0.6608591737952938</x:v>
      </x:c>
    </x:row>
    <x:row r="21">
      <x:c r="A21" s="30" t="str">
        <x:v>WHOQOL Físico</x:v>
      </x:c>
      <x:c r="B21" s="30" t="str">
        <x:v>Control</x:v>
      </x:c>
      <x:c r="C21" s="30" t="str">
        <x:v>Wilcoxon pareado</x:v>
      </x:c>
      <x:c r="D21" s="34" t="n">
        <x:v>10944</x:v>
      </x:c>
      <x:c r="E21" s="34" t="n">
        <x:v>0.04305793086467883</x:v>
      </x:c>
      <x:c r="F21" s="34" t="n">
        <x:v>0</x:v>
      </x:c>
    </x:row>
    <x:row r="22">
      <x:c r="A22" s="30" t="str">
        <x:v>WHOQOL Físico</x:v>
      </x:c>
      <x:c r="B22" s="30" t="str">
        <x:v>Experimental vs Control</x:v>
      </x:c>
      <x:c r="C22" s="30" t="str">
        <x:v>Mann-Whitney cambios</x:v>
      </x:c>
      <x:c r="D22" s="34" t="n">
        <x:v>54262.5</x:v>
      </x:c>
      <x:c r="E22" s="34" t="n">
        <x:v>1.2642526976801678e-14</x:v>
      </x:c>
      <x:c r="F22" s="34" t="n">
        <x:v>0.32396280145289014</x:v>
      </x:c>
    </x:row>
    <x:row r="23">
      <x:c r="A23" s="30" t="str">
        <x:v>WHOQOL Físico</x:v>
      </x:c>
      <x:c r="B23" s="30" t="str">
        <x:v>Experimental vs Control</x:v>
      </x:c>
      <x:c r="C23" s="30" t="str">
        <x:v>Mann-Whitney basal</x:v>
      </x:c>
      <x:c r="D23" s="34" t="n">
        <x:v>37470</x:v>
      </x:c>
      <x:c r="E23" s="34" t="n">
        <x:v>0.29456025532320707</x:v>
      </x:c>
      <x:c r="F23" s="34" t="n">
        <x:v>-0.044062184570493546</x:v>
      </x:c>
    </x:row>
    <x:row r="24">
      <x:c r="A24" s="30" t="str">
        <x:v>WHOQOL Psicológico</x:v>
      </x:c>
      <x:c r="B24" s="30" t="str">
        <x:v>Experimental</x:v>
      </x:c>
      <x:c r="C24" s="30" t="str">
        <x:v>Wilcoxon pareado</x:v>
      </x:c>
      <x:c r="D24" s="34" t="n">
        <x:v>1087</x:v>
      </x:c>
      <x:c r="E24" s="34" t="n">
        <x:v>1.6300361000859904e-39</x:v>
      </x:c>
      <x:c r="F24" s="34" t="n">
        <x:v>-0.8126108005432834</x:v>
      </x:c>
    </x:row>
    <x:row r="25">
      <x:c r="A25" s="30" t="str">
        <x:v>WHOQOL Psicológico</x:v>
      </x:c>
      <x:c r="B25" s="30" t="str">
        <x:v>Control</x:v>
      </x:c>
      <x:c r="C25" s="30" t="str">
        <x:v>Wilcoxon pareado</x:v>
      </x:c>
      <x:c r="D25" s="34" t="n">
        <x:v>12404</x:v>
      </x:c>
      <x:c r="E25" s="34" t="n">
        <x:v>0.5880875382453874</x:v>
      </x:c>
      <x:c r="F25" s="34" t="n">
        <x:v>0</x:v>
      </x:c>
    </x:row>
    <x:row r="26">
      <x:c r="A26" s="30" t="str">
        <x:v>WHOQOL Psicológico</x:v>
      </x:c>
      <x:c r="B26" s="30" t="str">
        <x:v>Experimental vs Control</x:v>
      </x:c>
      <x:c r="C26" s="30" t="str">
        <x:v>Mann-Whitney cambios</x:v>
      </x:c>
      <x:c r="D26" s="34" t="n">
        <x:v>65188</x:v>
      </x:c>
      <x:c r="E26" s="34" t="n">
        <x:v>7.534577639137139e-41</x:v>
      </x:c>
      <x:c r="F26" s="34" t="n">
        <x:v>0.5634064212116204</x:v>
      </x:c>
    </x:row>
    <x:row r="27">
      <x:c r="A27" s="30" t="str">
        <x:v>WHOQOL Psicológico</x:v>
      </x:c>
      <x:c r="B27" s="30" t="str">
        <x:v>Experimental vs Control</x:v>
      </x:c>
      <x:c r="C27" s="30" t="str">
        <x:v>Mann-Whitney basal</x:v>
      </x:c>
      <x:c r="D27" s="34" t="n">
        <x:v>37451.5</x:v>
      </x:c>
      <x:c r="E27" s="34" t="n">
        <x:v>0.2899735541193076</x:v>
      </x:c>
      <x:c r="F27" s="34" t="n">
        <x:v>-0.04446763118305466</x:v>
      </x:c>
    </x:row>
    <x:row r="28">
      <x:c r="A28" s="30" t="str">
        <x:v>WHOQOL Relaciones</x:v>
      </x:c>
      <x:c r="B28" s="30" t="str">
        <x:v>Experimental</x:v>
      </x:c>
      <x:c r="C28" s="30" t="str">
        <x:v>Wilcoxon pareado</x:v>
      </x:c>
      <x:c r="D28" s="34" t="n">
        <x:v>525.5</x:v>
      </x:c>
      <x:c r="E28" s="34" t="n">
        <x:v>7.195761339505328e-38</x:v>
      </x:c>
      <x:c r="F28" s="34" t="n">
        <x:v>-0.8355931166476095</x:v>
      </x:c>
    </x:row>
    <x:row r="29">
      <x:c r="A29" s="30" t="str">
        <x:v>WHOQOL Relaciones</x:v>
      </x:c>
      <x:c r="B29" s="30" t="str">
        <x:v>Control</x:v>
      </x:c>
      <x:c r="C29" s="30" t="str">
        <x:v>Wilcoxon pareado</x:v>
      </x:c>
      <x:c r="D29" s="34" t="n">
        <x:v>9415.5</x:v>
      </x:c>
      <x:c r="E29" s="34" t="n">
        <x:v>0.25950248615279126</x:v>
      </x:c>
      <x:c r="F29" s="34" t="n">
        <x:v>0</x:v>
      </x:c>
    </x:row>
    <x:row r="30">
      <x:c r="A30" s="30" t="str">
        <x:v>WHOQOL Relaciones</x:v>
      </x:c>
      <x:c r="B30" s="30" t="str">
        <x:v>Experimental vs Control</x:v>
      </x:c>
      <x:c r="C30" s="30" t="str">
        <x:v>Mann-Whitney cambios</x:v>
      </x:c>
      <x:c r="D30" s="34" t="n">
        <x:v>63472.5</x:v>
      </x:c>
      <x:c r="E30" s="34" t="n">
        <x:v>3.98642389746163e-36</x:v>
      </x:c>
      <x:c r="F30" s="34" t="n">
        <x:v>0.5258094664089934</x:v>
      </x:c>
    </x:row>
    <x:row r="31">
      <x:c r="A31" s="30" t="str">
        <x:v>WHOQOL Relaciones</x:v>
      </x:c>
      <x:c r="B31" s="30" t="str">
        <x:v>Experimental vs Control</x:v>
      </x:c>
      <x:c r="C31" s="30" t="str">
        <x:v>Mann-Whitney basal</x:v>
      </x:c>
      <x:c r="D31" s="34" t="n">
        <x:v>37728</x:v>
      </x:c>
      <x:c r="E31" s="34" t="n">
        <x:v>0.3543194027687361</x:v>
      </x:c>
      <x:c r="F31" s="34" t="n">
        <x:v>-0.03840784802774929</x:v>
      </x:c>
    </x:row>
    <x:row r="32">
      <x:c r="A32" s="30" t="str">
        <x:v>WHOQOL Entorno</x:v>
      </x:c>
      <x:c r="B32" s="30" t="str">
        <x:v>Experimental</x:v>
      </x:c>
      <x:c r="C32" s="30" t="str">
        <x:v>Wilcoxon pareado</x:v>
      </x:c>
      <x:c r="D32" s="34" t="n">
        <x:v>3088.5</x:v>
      </x:c>
      <x:c r="E32" s="34" t="n">
        <x:v>1.3461583171315866e-29</x:v>
      </x:c>
      <x:c r="F32" s="34" t="n">
        <x:v>-0.7061096693694773</x:v>
      </x:c>
    </x:row>
    <x:row r="33">
      <x:c r="A33" s="30" t="str">
        <x:v>WHOQOL Entorno</x:v>
      </x:c>
      <x:c r="B33" s="30" t="str">
        <x:v>Control</x:v>
      </x:c>
      <x:c r="C33" s="30" t="str">
        <x:v>Wilcoxon pareado</x:v>
      </x:c>
      <x:c r="D33" s="34" t="n">
        <x:v>10755</x:v>
      </x:c>
      <x:c r="E33" s="34" t="n">
        <x:v>0.0010330728828111576</x:v>
      </x:c>
      <x:c r="F33" s="34" t="n">
        <x:v>0</x:v>
      </x:c>
    </x:row>
    <x:row r="34">
      <x:c r="A34" s="30" t="str">
        <x:v>WHOQOL Entorno</x:v>
      </x:c>
      <x:c r="B34" s="30" t="str">
        <x:v>Experimental vs Control</x:v>
      </x:c>
      <x:c r="C34" s="30" t="str">
        <x:v>Mann-Whitney cambios</x:v>
      </x:c>
      <x:c r="D34" s="34" t="n">
        <x:v>55759</x:v>
      </x:c>
      <x:c r="E34" s="34" t="n">
        <x:v>1.9499055766016356e-17</x:v>
      </x:c>
      <x:c r="F34" s="34" t="n">
        <x:v>0.356760145004118</x:v>
      </x:c>
    </x:row>
    <x:row r="35">
      <x:c r="A35" s="30" t="str">
        <x:v>WHOQOL Entorno</x:v>
      </x:c>
      <x:c r="B35" s="30" t="str">
        <x:v>Experimental vs Control</x:v>
      </x:c>
      <x:c r="C35" s="30" t="str">
        <x:v>Mann-Whitney basal</x:v>
      </x:c>
      <x:c r="D35" s="34" t="n">
        <x:v>43623.5</x:v>
      </x:c>
      <x:c r="E35" s="34" t="n">
        <x:v>0.03088893882769526</x:v>
      </x:c>
      <x:c r="F35" s="34" t="n">
        <x:v>0.09079812518057934</x:v>
      </x:c>
    </x:row>
    <x:row r="36">
      <x:c r="A36" s="30" t="str">
        <x:v>WHOQOL Global descriptivo</x:v>
      </x:c>
      <x:c r="B36" s="30" t="str">
        <x:v>Experimental</x:v>
      </x:c>
      <x:c r="C36" s="30" t="str">
        <x:v>Wilcoxon pareado</x:v>
      </x:c>
      <x:c r="D36" s="34" t="n">
        <x:v>32</x:v>
      </x:c>
      <x:c r="E36" s="34" t="n">
        <x:v>1.0994313097150967e-47</x:v>
      </x:c>
      <x:c r="F36" s="34" t="n">
        <x:v>-0.8653948569804784</x:v>
      </x:c>
    </x:row>
    <x:row r="37">
      <x:c r="A37" s="30" t="str">
        <x:v>WHOQOL Global descriptivo</x:v>
      </x:c>
      <x:c r="B37" s="30" t="str">
        <x:v>Control</x:v>
      </x:c>
      <x:c r="C37" s="30" t="str">
        <x:v>Wilcoxon pareado</x:v>
      </x:c>
      <x:c r="D37" s="34" t="n">
        <x:v>15409</x:v>
      </x:c>
      <x:c r="E37" s="34" t="n">
        <x:v>0.001678031349837953</x:v>
      </x:c>
      <x:c r="F37" s="34" t="n">
        <x:v>-0.18776988280650475</x:v>
      </x:c>
    </x:row>
    <x:row r="38">
      <x:c r="A38" s="30" t="str">
        <x:v>WHOQOL Global descriptivo</x:v>
      </x:c>
      <x:c r="B38" s="30" t="str">
        <x:v>Experimental vs Control</x:v>
      </x:c>
      <x:c r="C38" s="30" t="str">
        <x:v>Mann-Whitney cambios</x:v>
      </x:c>
      <x:c r="D38" s="34" t="n">
        <x:v>73032.5</x:v>
      </x:c>
      <x:c r="E38" s="34" t="n">
        <x:v>4.731591089213189e-68</x:v>
      </x:c>
      <x:c r="F38" s="34" t="n">
        <x:v>0.7353267429540908</x:v>
      </x:c>
    </x:row>
    <x:row r="39">
      <x:c r="A39" s="30" t="str">
        <x:v>WHOQOL Global descriptivo</x:v>
      </x:c>
      <x:c r="B39" s="30" t="str">
        <x:v>Experimental vs Control</x:v>
      </x:c>
      <x:c r="C39" s="30" t="str">
        <x:v>Mann-Whitney basal</x:v>
      </x:c>
      <x:c r="D39" s="34" t="n">
        <x:v>38599</x:v>
      </x:c>
      <x:c r="E39" s="34" t="n">
        <x:v>0.6471479062002327</x:v>
      </x:c>
      <x:c r="F39" s="34" t="n">
        <x:v>-0.019318983187709554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6" customHeight="1">
      <x:c r="A1" s="4" t="str">
        <x:v>Tamaños del efecto e intervalos de confianza</x:v>
      </x:c>
      <x:c r="B1" s="4"/>
      <x:c r="C1" s="4"/>
      <x:c r="D1" s="4"/>
      <x:c r="E1" s="4"/>
      <x:c r="F1" s="4"/>
    </x:row>
    <x:row r="2" ht="38" customHeight="1">
      <x:c r="A2" s="11" t="str">
        <x:v>Cohen d, Hedges g e IC95% bootstrap con semilla 42, calculados por el script oficial.</x:v>
      </x:c>
      <x:c r="B2" s="11"/>
      <x:c r="C2" s="11"/>
      <x:c r="D2" s="11"/>
      <x:c r="E2" s="11"/>
      <x:c r="F2" s="11"/>
    </x:row>
    <x:row r="3" ht="34" customHeight="1">
      <x:c r="A3" s="20" t="str">
        <x:v>resultado</x:v>
      </x:c>
      <x:c r="B3" s="20" t="str">
        <x:v>definicion</x:v>
      </x:c>
      <x:c r="C3" s="20" t="str">
        <x:v>cohen_d</x:v>
      </x:c>
      <x:c r="D3" s="20" t="str">
        <x:v>hedges_g</x:v>
      </x:c>
      <x:c r="E3" s="20" t="str">
        <x:v>ic_bajo</x:v>
      </x:c>
      <x:c r="F3" s="20" t="str">
        <x:v>ic_alto</x:v>
      </x:c>
    </x:row>
    <x:row r="4">
      <x:c r="A4" s="30" t="str">
        <x:v>Estrés</x:v>
      </x:c>
      <x:c r="B4" s="30" t="str">
        <x:v>Postest E-C</x:v>
      </x:c>
      <x:c r="C4" s="34" t="n">
        <x:v>-0.9415802163824863</x:v>
      </x:c>
      <x:c r="D4" s="34" t="n">
        <x:v>-0.9403186082319068</x:v>
      </x:c>
      <x:c r="E4" s="34" t="n">
        <x:v>-1.123042834821061</x:v>
      </x:c>
      <x:c r="F4" s="34" t="n">
        <x:v>-0.7630903112343459</x:v>
      </x:c>
    </x:row>
    <x:row r="5">
      <x:c r="A5" s="30" t="str">
        <x:v>Estrés</x:v>
      </x:c>
      <x:c r="B5" s="30" t="str">
        <x:v>Cambio favorable E-C</x:v>
      </x:c>
      <x:c r="C5" s="34" t="n">
        <x:v>3.021101052915595</x:v>
      </x:c>
      <x:c r="D5" s="34" t="n">
        <x:v>3.017053128324819</x:v>
      </x:c>
      <x:c r="E5" s="34" t="n">
        <x:v>2.8267531546382787</x:v>
      </x:c>
      <x:c r="F5" s="34" t="n">
        <x:v>3.2569101506102487</x:v>
      </x:c>
    </x:row>
    <x:row r="6">
      <x:c r="A6" s="30" t="str">
        <x:v>Ansiedad</x:v>
      </x:c>
      <x:c r="B6" s="30" t="str">
        <x:v>Postest E-C</x:v>
      </x:c>
      <x:c r="C6" s="34" t="n">
        <x:v>-0.7825084392616272</x:v>
      </x:c>
      <x:c r="D6" s="34" t="n">
        <x:v>-0.7814599688204549</x:v>
      </x:c>
      <x:c r="E6" s="34" t="n">
        <x:v>-0.9446857031917892</x:v>
      </x:c>
      <x:c r="F6" s="34" t="n">
        <x:v>-0.6242363353043491</x:v>
      </x:c>
    </x:row>
    <x:row r="7">
      <x:c r="A7" s="30" t="str">
        <x:v>Ansiedad</x:v>
      </x:c>
      <x:c r="B7" s="30" t="str">
        <x:v>Cambio favorable E-C</x:v>
      </x:c>
      <x:c r="C7" s="34" t="n">
        <x:v>2.3869162132887642</x:v>
      </x:c>
      <x:c r="D7" s="34" t="n">
        <x:v>2.3837180227394716</x:v>
      </x:c>
      <x:c r="E7" s="34" t="n">
        <x:v>2.222376345258463</x:v>
      </x:c>
      <x:c r="F7" s="34" t="n">
        <x:v>2.582121754768556</x:v>
      </x:c>
    </x:row>
    <x:row r="8">
      <x:c r="A8" s="30" t="str">
        <x:v>Depresión</x:v>
      </x:c>
      <x:c r="B8" s="30" t="str">
        <x:v>Postest E-C</x:v>
      </x:c>
      <x:c r="C8" s="34" t="n">
        <x:v>-0.7069508458906163</x:v>
      </x:c>
      <x:c r="D8" s="34" t="n">
        <x:v>-0.7060036138505663</x:v>
      </x:c>
      <x:c r="E8" s="34" t="n">
        <x:v>-0.875301109317348</x:v>
      </x:c>
      <x:c r="F8" s="34" t="n">
        <x:v>-0.5390531110492294</x:v>
      </x:c>
    </x:row>
    <x:row r="9">
      <x:c r="A9" s="30" t="str">
        <x:v>Depresión</x:v>
      </x:c>
      <x:c r="B9" s="30" t="str">
        <x:v>Cambio favorable E-C</x:v>
      </x:c>
      <x:c r="C9" s="34" t="n">
        <x:v>2.4742145257425445</x:v>
      </x:c>
      <x:c r="D9" s="34" t="n">
        <x:v>2.4708993655919294</x:v>
      </x:c>
      <x:c r="E9" s="34" t="n">
        <x:v>2.2916685674239505</x:v>
      </x:c>
      <x:c r="F9" s="34" t="n">
        <x:v>2.700596858234844</x:v>
      </x:c>
    </x:row>
    <x:row r="10">
      <x:c r="A10" s="30" t="str">
        <x:v>Apoyo auxiliar 1-5</x:v>
      </x:c>
      <x:c r="B10" s="30" t="str">
        <x:v>Postest E-C</x:v>
      </x:c>
      <x:c r="C10" s="34" t="n">
        <x:v>0.964518181544672</x:v>
      </x:c>
      <x:c r="D10" s="34" t="n">
        <x:v>0.9632258391844066</x:v>
      </x:c>
      <x:c r="E10" s="34" t="n">
        <x:v>0.7989574745566421</x:v>
      </x:c>
      <x:c r="F10" s="34" t="n">
        <x:v>1.136260930014723</x:v>
      </x:c>
    </x:row>
    <x:row r="11">
      <x:c r="A11" s="30" t="str">
        <x:v>Apoyo auxiliar 1-5</x:v>
      </x:c>
      <x:c r="B11" s="30" t="str">
        <x:v>Cambio favorable E-C</x:v>
      </x:c>
      <x:c r="C11" s="34" t="n">
        <x:v>3.564339939626909</x:v>
      </x:c>
      <x:c r="D11" s="34" t="n">
        <x:v>3.5595641380106158</x:v>
      </x:c>
      <x:c r="E11" s="34" t="n">
        <x:v>3.3798760041161855</x:v>
      </x:c>
      <x:c r="F11" s="34" t="n">
        <x:v>3.812160894442992</x:v>
      </x:c>
    </x:row>
    <x:row r="12">
      <x:c r="A12" s="30" t="str">
        <x:v>WHOQOL Físico</x:v>
      </x:c>
      <x:c r="B12" s="30" t="str">
        <x:v>Postest E-C</x:v>
      </x:c>
      <x:c r="C12" s="34" t="n">
        <x:v>0.3596518056913805</x:v>
      </x:c>
      <x:c r="D12" s="34" t="n">
        <x:v>0.35916991403569754</x:v>
      </x:c>
      <x:c r="E12" s="34" t="n">
        <x:v>0.20753312969509471</x:v>
      </x:c>
      <x:c r="F12" s="34" t="n">
        <x:v>0.5342160339509785</x:v>
      </x:c>
    </x:row>
    <x:row r="13">
      <x:c r="A13" s="30" t="str">
        <x:v>WHOQOL Físico</x:v>
      </x:c>
      <x:c r="B13" s="30" t="str">
        <x:v>Cambio favorable E-C</x:v>
      </x:c>
      <x:c r="C13" s="34" t="n">
        <x:v>0.6616712173351039</x:v>
      </x:c>
      <x:c r="D13" s="34" t="n">
        <x:v>0.6607846547392998</x:v>
      </x:c>
      <x:c r="E13" s="34" t="n">
        <x:v>0.5061876806503286</x:v>
      </x:c>
      <x:c r="F13" s="34" t="n">
        <x:v>0.8234815133399314</x:v>
      </x:c>
    </x:row>
    <x:row r="14">
      <x:c r="A14" s="30" t="str">
        <x:v>WHOQOL Psicológico</x:v>
      </x:c>
      <x:c r="B14" s="30" t="str">
        <x:v>Postest E-C</x:v>
      </x:c>
      <x:c r="C14" s="34" t="n">
        <x:v>0.9017151967306244</x:v>
      </x:c>
      <x:c r="D14" s="34" t="n">
        <x:v>0.900507003077122</x:v>
      </x:c>
      <x:c r="E14" s="34" t="n">
        <x:v>0.7338156222626107</x:v>
      </x:c>
      <x:c r="F14" s="34" t="n">
        <x:v>1.066828333664745</x:v>
      </x:c>
    </x:row>
    <x:row r="15">
      <x:c r="A15" s="30" t="str">
        <x:v>WHOQOL Psicológico</x:v>
      </x:c>
      <x:c r="B15" s="30" t="str">
        <x:v>Cambio favorable E-C</x:v>
      </x:c>
      <x:c r="C15" s="34" t="n">
        <x:v>1.3546007189819012</x:v>
      </x:c>
      <x:c r="D15" s="34" t="n">
        <x:v>1.3527857113191295</x:v>
      </x:c>
      <x:c r="E15" s="34" t="n">
        <x:v>1.1808994349448865</x:v>
      </x:c>
      <x:c r="F15" s="34" t="n">
        <x:v>1.5609287917685</x:v>
      </x:c>
    </x:row>
    <x:row r="16">
      <x:c r="A16" s="30" t="str">
        <x:v>WHOQOL Relaciones</x:v>
      </x:c>
      <x:c r="B16" s="30" t="str">
        <x:v>Postest E-C</x:v>
      </x:c>
      <x:c r="C16" s="34" t="n">
        <x:v>0.9647684393964615</x:v>
      </x:c>
      <x:c r="D16" s="34" t="n">
        <x:v>0.9634757617197356</x:v>
      </x:c>
      <x:c r="E16" s="34" t="n">
        <x:v>0.7975368716524206</x:v>
      </x:c>
      <x:c r="F16" s="34" t="n">
        <x:v>1.1384423660061813</x:v>
      </x:c>
    </x:row>
    <x:row r="17">
      <x:c r="A17" s="30" t="str">
        <x:v>WHOQOL Relaciones</x:v>
      </x:c>
      <x:c r="B17" s="30" t="str">
        <x:v>Cambio favorable E-C</x:v>
      </x:c>
      <x:c r="C17" s="34" t="n">
        <x:v>1.2357535679079823</x:v>
      </x:c>
      <x:c r="D17" s="34" t="n">
        <x:v>1.2340978016267299</x:v>
      </x:c>
      <x:c r="E17" s="34" t="n">
        <x:v>1.0642018858027018</x:v>
      </x:c>
      <x:c r="F17" s="34" t="n">
        <x:v>1.412765715790457</x:v>
      </x:c>
    </x:row>
    <x:row r="18">
      <x:c r="A18" s="30" t="str">
        <x:v>WHOQOL Entorno</x:v>
      </x:c>
      <x:c r="B18" s="30" t="str">
        <x:v>Postest E-C</x:v>
      </x:c>
      <x:c r="C18" s="34" t="n">
        <x:v>0.652020179736801</x:v>
      </x:c>
      <x:c r="D18" s="34" t="n">
        <x:v>0.6511465484106687</x:v>
      </x:c>
      <x:c r="E18" s="34" t="n">
        <x:v>0.5024626119551845</x:v>
      </x:c>
      <x:c r="F18" s="34" t="n">
        <x:v>0.8269008145766169</x:v>
      </x:c>
    </x:row>
    <x:row r="19">
      <x:c r="A19" s="30" t="str">
        <x:v>WHOQOL Entorno</x:v>
      </x:c>
      <x:c r="B19" s="30" t="str">
        <x:v>Cambio favorable E-C</x:v>
      </x:c>
      <x:c r="C19" s="34" t="n">
        <x:v>0.7556413770178376</x:v>
      </x:c>
      <x:c r="D19" s="34" t="n">
        <x:v>0.7546289053201809</x:v>
      </x:c>
      <x:c r="E19" s="34" t="n">
        <x:v>0.5828756920723154</x:v>
      </x:c>
      <x:c r="F19" s="34" t="n">
        <x:v>0.9290046350032732</x:v>
      </x:c>
    </x:row>
    <x:row r="20">
      <x:c r="A20" s="30" t="str">
        <x:v>WHOQOL Global descriptivo</x:v>
      </x:c>
      <x:c r="B20" s="30" t="str">
        <x:v>Postest E-C</x:v>
      </x:c>
      <x:c r="C20" s="34" t="n">
        <x:v>1.4266168713751894</x:v>
      </x:c>
      <x:c r="D20" s="34" t="n">
        <x:v>1.4247053704309618</x:v>
      </x:c>
      <x:c r="E20" s="34" t="n">
        <x:v>1.2710859808528119</x:v>
      </x:c>
      <x:c r="F20" s="34" t="n">
        <x:v>1.5981214001676902</x:v>
      </x:c>
    </x:row>
    <x:row r="21">
      <x:c r="A21" s="30" t="str">
        <x:v>WHOQOL Global descriptivo</x:v>
      </x:c>
      <x:c r="B21" s="30" t="str">
        <x:v>Cambio favorable E-C</x:v>
      </x:c>
      <x:c r="C21" s="34" t="n">
        <x:v>2.029704580735643</x:v>
      </x:c>
      <x:c r="D21" s="34" t="n">
        <x:v>2.026985012293389</x:v>
      </x:c>
      <x:c r="E21" s="34" t="n">
        <x:v>1.8556315410008681</x:v>
      </x:c>
      <x:c r="F21" s="34" t="n">
        <x:v>2.2440773696094762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7" hidden="0" customWidth="1"/>
    <x:col min="4" max="4" width="27" hidden="0" customWidth="1"/>
  </x:cols>
  <x:sheetData>
    <x:row r="1" ht="26" customHeight="1">
      <x:c r="A1" s="4" t="str">
        <x:v>Flujo de inclusión, análisis y temporalidad</x:v>
      </x:c>
      <x:c r="B1" s="4"/>
      <x:c r="C1" s="4"/>
      <x:c r="D1" s="4"/>
    </x:row>
    <x:row r="2" ht="38" customHeight="1">
      <x:c r="A2" s="11" t="str">
        <x:v>Distingue participantes, registros completos, ventana de 18 semanas, cuatro días de cierre y registros operativos fuera de ventana.</x:v>
      </x:c>
      <x:c r="B2" s="11"/>
      <x:c r="C2" s="11"/>
      <x:c r="D2" s="11"/>
    </x:row>
    <x:row r="3" ht="34" customHeight="1">
      <x:c r="A3" s="20" t="str">
        <x:v>etapa</x:v>
      </x:c>
      <x:c r="B3" s="20" t="str">
        <x:v>n</x:v>
      </x:c>
      <x:c r="C3" s="20" t="str">
        <x:v>criterio</x:v>
      </x:c>
      <x:c r="D3" s="20" t="str">
        <x:v>fuente</x:v>
      </x:c>
    </x:row>
    <x:row r="4">
      <x:c r="A4" s="30" t="str">
        <x:v>Participantes incluidos</x:v>
      </x:c>
      <x:c r="B4" s="32" t="n">
        <x:v>562</x:v>
      </x:c>
      <x:c r="C4" s="30" t="str">
        <x:v>281 experimental + 281 control</x:v>
      </x:c>
      <x:c r="D4" s="30" t="str">
        <x:v>research_participants.csv</x:v>
      </x:c>
    </x:row>
    <x:row r="5">
      <x:c r="A5" s="30" t="str">
        <x:v>DASS completo</x:v>
      </x:c>
      <x:c r="B5" s="32" t="n">
        <x:v>562</x:v>
      </x:c>
      <x:c r="C5" s="30" t="str">
        <x:v>Casos completos</x:v>
      </x:c>
      <x:c r="D5" s="30" t="str">
        <x:v>research_prepost.csv</x:v>
      </x:c>
    </x:row>
    <x:row r="6">
      <x:c r="A6" s="30" t="str">
        <x:v>WHOQOL completo</x:v>
      </x:c>
      <x:c r="B6" s="32" t="n">
        <x:v>562</x:v>
      </x:c>
      <x:c r="C6" s="30" t="str">
        <x:v>Mapeo 562/562</x:v>
      </x:c>
      <x:c r="D6" s="30" t="str">
        <x:v>whoqol_items.csv</x:v>
      </x:c>
    </x:row>
    <x:row r="7">
      <x:c r="A7" s="30" t="str">
        <x:v>Uso vinculado experimental</x:v>
      </x:c>
      <x:c r="B7" s="32" t="n">
        <x:v>281</x:v>
      </x:c>
      <x:c r="C7" s="30" t="str">
        <x:v>PT/FAM</x:v>
      </x:c>
      <x:c r="D7" s="30" t="str">
        <x:v>master_input_dataset.xlsx</x:v>
      </x:c>
    </x:row>
    <x:row r="8">
      <x:c r="A8" s="30" t="str">
        <x:v>Sesiones técnicas totales</x:v>
      </x:c>
      <x:c r="B8" s="32" t="n">
        <x:v>6463</x:v>
      </x:c>
      <x:c r="C8" s="30" t="str">
        <x:v>Incluye fuera de ventana</x:v>
      </x:c>
      <x:c r="D8" s="30" t="str">
        <x:v>session_summary.csv</x:v>
      </x:c>
    </x:row>
    <x:row r="9">
      <x:c r="A9" s="30" t="str">
        <x:v>Sesiones 18 semanas</x:v>
      </x:c>
      <x:c r="B9" s="32" t="n">
        <x:v>1325</x:v>
      </x:c>
      <x:c r="C9" s="30" t="str">
        <x:v>12-ene a 17-may</x:v>
      </x:c>
      <x:c r="D9" s="30" t="str">
        <x:v>Derivado</x:v>
      </x:c>
    </x:row>
    <x:row r="10">
      <x:c r="A10" s="30" t="str">
        <x:v>Sesiones cierre</x:v>
      </x:c>
      <x:c r="B10" s="32" t="n">
        <x:v>209</x:v>
      </x:c>
      <x:c r="C10" s="30" t="str">
        <x:v>18–21-may</x:v>
      </x:c>
      <x:c r="D10" s="30" t="str">
        <x:v>Derivado</x:v>
      </x:c>
    </x:row>
    <x:row r="11">
      <x:c r="A11" s="30" t="str">
        <x:v>Sesiones fuera ventana</x:v>
      </x:c>
      <x:c r="B11" s="32" t="n">
        <x:v>4929</x:v>
      </x:c>
      <x:c r="C11" s="30" t="str">
        <x:v>Antes/después</x:v>
      </x:c>
      <x:c r="D11" s="30" t="str">
        <x:v>Derivado</x:v>
      </x:c>
    </x:row>
    <x:row r="12">
      <x:c r="A12" s="30" t="str">
        <x:v>Corpus PLN operativo</x:v>
      </x:c>
      <x:c r="B12" s="32" t="n">
        <x:v>6463</x:v>
      </x:c>
      <x:c r="C12" s="30" t="str">
        <x:v>7 categorías</x:v>
      </x:c>
      <x:c r="D12" s="30" t="str">
        <x:v>nlp_corpus_operational.csv</x:v>
      </x:c>
    </x:row>
    <x:row r="13">
      <x:c r="A13" s="30" t="str">
        <x:v>Corpus PLN histórico</x:v>
      </x:c>
      <x:c r="B13" s="32" t="n">
        <x:v>1020</x:v>
      </x:c>
      <x:c r="C13" s="30" t="str">
        <x:v>9 categorías; sin filas</x:v>
      </x:c>
      <x:c r="D13" s="30" t="str">
        <x:v>M17 histórico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27" hidden="0" customWidth="1"/>
  </x:cols>
  <x:sheetData>
    <x:row r="1" ht="26" customHeight="1">
      <x:c r="A1" s="4" t="str">
        <x:v>Registro explícito de datos faltantes</x:v>
      </x:c>
      <x:c r="B1" s="4"/>
      <x:c r="C1" s="4"/>
      <x:c r="D1" s="4"/>
      <x:c r="E1" s="4"/>
      <x:c r="F1" s="4"/>
    </x:row>
    <x:row r="2" ht="38" customHeight="1">
      <x:c r="A2" s="11" t="str">
        <x:v>El criterio principal es casos completos por instrumento. Las ausencias de reactivos propios y validación experta se documentan sin imputación.</x:v>
      </x:c>
      <x:c r="B2" s="11"/>
      <x:c r="C2" s="11"/>
      <x:c r="D2" s="11"/>
      <x:c r="E2" s="11"/>
      <x:c r="F2" s="11"/>
    </x:row>
    <x:row r="3" ht="34" customHeight="1">
      <x:c r="A3" s="20" t="str">
        <x:v>modulo</x:v>
      </x:c>
      <x:c r="B3" s="20" t="str">
        <x:v>variable</x:v>
      </x:c>
      <x:c r="C3" s="20" t="str">
        <x:v>n</x:v>
      </x:c>
      <x:c r="D3" s="20" t="str">
        <x:v>faltantes</x:v>
      </x:c>
      <x:c r="E3" s="20" t="str">
        <x:v>proporcion</x:v>
      </x:c>
      <x:c r="F3" s="20" t="str">
        <x:v>estado</x:v>
      </x:c>
    </x:row>
    <x:row r="4">
      <x:c r="A4" s="30" t="str">
        <x:v>Respuestas UTIL10</x:v>
      </x:c>
      <x:c r="B4" s="30" t="str">
        <x:v>UT01–UT10</x:v>
      </x:c>
      <x:c r="C4" s="32" t="n">
        <x:v>281</x:v>
      </x:c>
      <x:c r="D4" s="32" t="n">
        <x:v>281</x:v>
      </x:c>
      <x:c r="E4" s="36" t="n">
        <x:v>1</x:v>
      </x:c>
      <x:c r="F4" s="30" t="str">
        <x:v>No localizadas</x:v>
      </x:c>
    </x:row>
    <x:row r="5">
      <x:c r="A5" s="30" t="str">
        <x:v>Respuestas APOYO10</x:v>
      </x:c>
      <x:c r="B5" s="30" t="str">
        <x:v>PA01–PA10</x:v>
      </x:c>
      <x:c r="C5" s="32" t="n">
        <x:v>281</x:v>
      </x:c>
      <x:c r="D5" s="32" t="n">
        <x:v>281</x:v>
      </x:c>
      <x:c r="E5" s="36" t="n">
        <x:v>1</x:v>
      </x:c>
      <x:c r="F5" s="30" t="str">
        <x:v>No localizadas</x:v>
      </x:c>
    </x:row>
    <x:row r="6">
      <x:c r="A6" s="30" t="str">
        <x:v>Respuestas EAPC12</x:v>
      </x:c>
      <x:c r="B6" s="30" t="str">
        <x:v>EAPC01–EAPC12</x:v>
      </x:c>
      <x:c r="C6" s="32" t="n">
        <x:v>281</x:v>
      </x:c>
      <x:c r="D6" s="32" t="n">
        <x:v>281</x:v>
      </x:c>
      <x:c r="E6" s="36" t="n">
        <x:v>1</x:v>
      </x:c>
      <x:c r="F6" s="30" t="str">
        <x:v>No localizadas</x:v>
      </x:c>
    </x:row>
    <x:row r="7">
      <x:c r="A7" s="30" t="str">
        <x:v>Juicio especialistas</x:v>
      </x:c>
      <x:c r="B7" s="30" t="str">
        <x:v>Calificaciones</x:v>
      </x:c>
      <x:c r="C7" s="32" t="n">
        <x:v>445</x:v>
      </x:c>
      <x:c r="D7" s="32" t="n">
        <x:v>445</x:v>
      </x:c>
      <x:c r="E7" s="36" t="n">
        <x:v>1</x:v>
      </x:c>
      <x:c r="F7" s="30" t="str">
        <x:v>Matriz vacía</x:v>
      </x:c>
    </x:row>
    <x:row r="8">
      <x:c r="A8" s="30" t="str">
        <x:v>Entrevistas cognitivas</x:v>
      </x:c>
      <x:c r="B8" s="30" t="str">
        <x:v>Registros</x:v>
      </x:c>
      <x:c r="C8" s="32" t="n">
        <x:v>1</x:v>
      </x:c>
      <x:c r="D8" s="32" t="n">
        <x:v>1</x:v>
      </x:c>
      <x:c r="E8" s="36" t="n">
        <x:v>1</x:v>
      </x:c>
      <x:c r="F8" s="30" t="str">
        <x:v>No localizados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26" customHeight="1">
      <x:c r="A1" s="4" t="str">
        <x:v>Estado Boateng–COSMIN y juicio de especialistas</x:v>
      </x:c>
      <x:c r="B1" s="4"/>
      <x:c r="C1" s="4"/>
      <x:c r="D1" s="4"/>
      <x:c r="E1" s="4"/>
    </x:row>
    <x:row r="2" ht="38" customHeight="1">
      <x:c r="A2" s="11" t="str">
        <x:v>La matriz está preparada, pero las valoraciones, entrevistas y decisiones reales no aparecen en las fuentes recuperadas. No se calculó V de Aiken con datos simulados.</x:v>
      </x:c>
      <x:c r="B2" s="11"/>
      <x:c r="C2" s="11"/>
      <x:c r="D2" s="11"/>
      <x:c r="E2" s="11"/>
    </x:row>
    <x:row r="3" ht="34" customHeight="1">
      <x:c r="A3" s="20" t="str">
        <x:v>componente</x:v>
      </x:c>
      <x:c r="B3" s="20" t="str">
        <x:v>archivo</x:v>
      </x:c>
      <x:c r="C3" s="20" t="str">
        <x:v>hallazgo</x:v>
      </x:c>
      <x:c r="D3" s="20" t="str">
        <x:v>resultado</x:v>
      </x:c>
      <x:c r="E3" s="20" t="str">
        <x:v>decision</x:v>
      </x:c>
    </x:row>
    <x:row r="4">
      <x:c r="A4" s="30" t="str">
        <x:v>Juicio de especialistas</x:v>
      </x:c>
      <x:c r="B4" s="30" t="str">
        <x:v>Matriz J1–J7</x:v>
      </x:c>
      <x:c r="C4" s="30" t="str">
        <x:v>Celdas vacías</x:v>
      </x:c>
      <x:c r="D4" s="30" t="str">
        <x:v>No calcular Aiken</x:v>
      </x:c>
      <x:c r="E4" s="30" t="str">
        <x:v>Pendiente</x:v>
      </x:c>
    </x:row>
    <x:row r="5">
      <x:c r="A5" s="30" t="str">
        <x:v>V de Aiken</x:v>
      </x:c>
      <x:c r="B5" s="30" t="str">
        <x:v>Hoja preparada</x:v>
      </x:c>
      <x:c r="C5" s="30" t="str">
        <x:v>Sin insumos</x:v>
      </x:c>
      <x:c r="D5" s="30" t="str">
        <x:v>No disponible</x:v>
      </x:c>
      <x:c r="E5" s="30" t="str">
        <x:v>No simular</x:v>
      </x:c>
    </x:row>
    <x:row r="6">
      <x:c r="A6" s="30" t="str">
        <x:v>Entrevistas cognitivas</x:v>
      </x:c>
      <x:c r="B6" s="30" t="str">
        <x:v>Plantilla</x:v>
      </x:c>
      <x:c r="C6" s="30" t="str">
        <x:v>Sin registros</x:v>
      </x:c>
      <x:c r="D6" s="30" t="str">
        <x:v>No disponible</x:v>
      </x:c>
      <x:c r="E6" s="30" t="str">
        <x:v>No simular</x:v>
      </x:c>
    </x:row>
    <x:row r="7">
      <x:c r="A7" s="30" t="str">
        <x:v>Decisiones de reactivos</x:v>
      </x:c>
      <x:c r="B7" s="30" t="str">
        <x:v>Plantilla</x:v>
      </x:c>
      <x:c r="C7" s="30" t="str">
        <x:v>Pendientes</x:v>
      </x:c>
      <x:c r="D7" s="30" t="str">
        <x:v>No disponible</x:v>
      </x:c>
      <x:c r="E7" s="30" t="str">
        <x:v>No simular</x:v>
      </x:c>
    </x:row>
    <x:row r="8">
      <x:c r="A8" s="30" t="str">
        <x:v>Boateng–COSMIN</x:v>
      </x:c>
      <x:c r="B8" s="30" t="str">
        <x:v>Estructura</x:v>
      </x:c>
      <x:c r="C8" s="30" t="str">
        <x:v>Evidencia incompleta</x:v>
      </x:c>
      <x:c r="D8" s="30" t="str">
        <x:v>Bloque documental</x:v>
      </x:c>
      <x:c r="E8" s="30" t="str">
        <x:v>Limitación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26" customHeight="1">
      <x:c r="A1" s="4" t="str">
        <x:v>Decisiones canónicas de la versión 3</x:v>
      </x:c>
      <x:c r="B1" s="4"/>
      <x:c r="C1" s="4"/>
      <x:c r="D1" s="4"/>
    </x:row>
    <x:row r="2" ht="38" customHeight="1">
      <x:c r="A2" s="11" t="str">
        <x:v>Reglas que deben gobernar estadísticas, tablas, figuras, dashboard y redacción de la tesis.</x:v>
      </x:c>
      <x:c r="B2" s="11"/>
      <x:c r="C2" s="11"/>
      <x:c r="D2" s="11"/>
    </x:row>
    <x:row r="3" ht="34" customHeight="1">
      <x:c r="A3" s="20" t="str">
        <x:v>tema</x:v>
      </x:c>
      <x:c r="B3" s="20" t="str">
        <x:v>decision</x:v>
      </x:c>
      <x:c r="C3" s="20" t="str">
        <x:v>estatus</x:v>
      </x:c>
      <x:c r="D3" s="20" t="str">
        <x:v>fuente</x:v>
      </x:c>
    </x:row>
    <x:row r="4">
      <x:c r="A4" s="30" t="str">
        <x:v>Muestra</x:v>
      </x:c>
      <x:c r="B4" s="30" t="str">
        <x:v>562; 281/281</x:v>
      </x:c>
      <x:c r="C4" s="30" t="str">
        <x:v>Canónico</x:v>
      </x:c>
      <x:c r="D4" s="30" t="str">
        <x:v>research_participants.csv</x:v>
      </x:c>
    </x:row>
    <x:row r="5">
      <x:c r="A5" s="30" t="str">
        <x:v>Familias</x:v>
      </x:c>
      <x:c r="B5" s="30" t="str">
        <x:v>281 FAM</x:v>
      </x:c>
      <x:c r="C5" s="30" t="str">
        <x:v>Canónico</x:v>
      </x:c>
      <x:c r="D5" s="30" t="str">
        <x:v>research_participants.csv</x:v>
      </x:c>
    </x:row>
    <x:row r="6">
      <x:c r="A6" s="30" t="str">
        <x:v>WHOQOL</x:v>
      </x:c>
      <x:c r="B6" s="30" t="str">
        <x:v>Cruce ordinal EXP/CON↔PT↔FAM</x:v>
      </x:c>
      <x:c r="C6" s="30" t="str">
        <x:v>Canónico derivado</x:v>
      </x:c>
      <x:c r="D6" s="30" t="str">
        <x:v>WHOQOL + participantes</x:v>
      </x:c>
    </x:row>
    <x:row r="7">
      <x:c r="A7" s="30" t="str">
        <x:v>Periodo</x:v>
      </x:c>
      <x:c r="B7" s="30" t="str">
        <x:v>12-ene–17-may (18 semanas); cierre 18–21-may</x:v>
      </x:c>
      <x:c r="C7" s="30" t="str">
        <x:v>Canónico</x:v>
      </x:c>
      <x:c r="D7" s="30" t="str">
        <x:v>Decisión metodológica</x:v>
      </x:c>
    </x:row>
    <x:row r="8">
      <x:c r="A8" s="30" t="str">
        <x:v>MSPSS oficial</x:v>
      </x:c>
      <x:c r="B8" s="30" t="str">
        <x:v>2.69→4.48 agregado</x:v>
      </x:c>
      <x:c r="C8" s="30" t="str">
        <x:v>Histórico agregado</x:v>
      </x:c>
      <x:c r="D8" s="30" t="str">
        <x:v>Sin reactivos</x:v>
      </x:c>
    </x:row>
    <x:row r="9">
      <x:c r="A9" s="30" t="str">
        <x:v>Apoyo individual</x:v>
      </x:c>
      <x:c r="B9" s="30" t="str">
        <x:v>2.69→3.40 experimental</x:v>
      </x:c>
      <x:c r="C9" s="30" t="str">
        <x:v>Análisis secundario</x:v>
      </x:c>
      <x:c r="D9" s="30" t="str">
        <x:v>research_prepost.csv</x:v>
      </x:c>
    </x:row>
    <x:row r="10">
      <x:c r="A10" s="30" t="str">
        <x:v>Uso 6,463</x:v>
      </x:c>
      <x:c r="B10" s="30" t="str">
        <x:v>Total técnico, no ventana activa</x:v>
      </x:c>
      <x:c r="C10" s="30" t="str">
        <x:v>Separado</x:v>
      </x:c>
      <x:c r="D10" s="30" t="str">
        <x:v>session_summary.csv</x:v>
      </x:c>
    </x:row>
    <x:row r="11">
      <x:c r="A11" s="30" t="str">
        <x:v>PLN histórico</x:v>
      </x:c>
      <x:c r="B11" s="30" t="str">
        <x:v>1,020/9/0.93</x:v>
      </x:c>
      <x:c r="C11" s="30" t="str">
        <x:v>Histórico</x:v>
      </x:c>
      <x:c r="D11" s="30" t="str">
        <x:v>Tesis</x:v>
      </x:c>
    </x:row>
    <x:row r="12">
      <x:c r="A12" s="30" t="str">
        <x:v>PLN operativo</x:v>
      </x:c>
      <x:c r="B12" s="30" t="str">
        <x:v>6,463/7/1.0 técnico</x:v>
      </x:c>
      <x:c r="C12" s="30" t="str">
        <x:v>Reproducible limitado</x:v>
      </x:c>
      <x:c r="D12" s="30" t="str">
        <x:v>ZIP</x:v>
      </x:c>
    </x:row>
    <x:row r="13">
      <x:c r="A13" s="30" t="str">
        <x:v>Reactivos propios</x:v>
      </x:c>
      <x:c r="B13" s="30" t="str">
        <x:v>No localizados individualmente</x:v>
      </x:c>
      <x:c r="C13" s="30" t="str">
        <x:v>No alfa</x:v>
      </x:c>
      <x:c r="D13" s="30" t="str">
        <x:v>Fuentes</x:v>
      </x:c>
    </x:row>
    <x:row r="14">
      <x:c r="A14" s="30" t="str">
        <x:v>Sociodemografía</x:v>
      </x:c>
      <x:c r="B14" s="30" t="str">
        <x:v>Preservar; no randomizar</x:v>
      </x:c>
      <x:c r="C14" s="30" t="str">
        <x:v>Auditar</x:v>
      </x:c>
      <x:c r="D14" s="30" t="str">
        <x:v>research_participants.csv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26" customHeight="1">
      <x:c r="A1" s="4" t="str">
        <x:v>Criterio de construcción de sesiones y temporalidad</x:v>
      </x:c>
      <x:c r="B1" s="4"/>
      <x:c r="C1" s="4"/>
      <x:c r="D1" s="4"/>
    </x:row>
    <x:row r="2" ht="38" customHeight="1">
      <x:c r="A2" s="11" t="str">
        <x:v>Documenta las dos capas de uso: vínculo participante PT/FAM y registro técnico UUID.</x:v>
      </x:c>
      <x:c r="B2" s="11"/>
      <x:c r="C2" s="11"/>
      <x:c r="D2" s="11"/>
    </x:row>
    <x:row r="3" ht="34" customHeight="1">
      <x:c r="A3" s="20" t="str">
        <x:v>Regla</x:v>
      </x:c>
      <x:c r="B3" s="20" t="str">
        <x:v>Aplicación</x:v>
      </x:c>
      <x:c r="C3" s="20" t="str">
        <x:v>Fuente</x:v>
      </x:c>
      <x:c r="D3" s="20" t="str">
        <x:v>Advertencia</x:v>
      </x:c>
    </x:row>
    <x:row r="4">
      <x:c r="A4" s="30" t="str">
        <x:v>Unidad participante</x:v>
      </x:c>
      <x:c r="B4" s="30" t="str">
        <x:v>PT/FAM</x:v>
      </x:c>
      <x:c r="C4" s="30" t="str">
        <x:v>master_input_dataset.xlsx</x:v>
      </x:c>
      <x:c r="D4" s="30" t="str">
        <x:v>Permite cruzar resultados psicométricos</x:v>
      </x:c>
    </x:row>
    <x:row r="5">
      <x:c r="A5" s="30" t="str">
        <x:v>Unidad técnica</x:v>
      </x:c>
      <x:c r="B5" s="30" t="str">
        <x:v>UUID de familia/perfil/sesión</x:v>
      </x:c>
      <x:c r="C5" s="30" t="str">
        <x:v>session_summary.csv</x:v>
      </x:c>
      <x:c r="D5" s="30" t="str">
        <x:v>No existe puente primario UUID↔PT/FAM</x:v>
      </x:c>
    </x:row>
    <x:row r="6">
      <x:c r="A6" s="30" t="str">
        <x:v>Duración reportada</x:v>
      </x:c>
      <x:c r="B6" s="30" t="str">
        <x:v>Campo promedio por participante</x:v>
      </x:c>
      <x:c r="C6" s="30" t="str">
        <x:v>master_input_dataset.xlsx</x:v>
      </x:c>
      <x:c r="D6" s="30" t="str">
        <x:v>No equivale a duración técnica</x:v>
      </x:c>
    </x:row>
    <x:row r="7">
      <x:c r="A7" s="30" t="str">
        <x:v>Duración técnica</x:v>
      </x:c>
      <x:c r="B7" s="30" t="str">
        <x:v>Suma de intervalos operativos</x:v>
      </x:c>
      <x:c r="C7" s="30" t="str">
        <x:v>session_summary.csv</x:v>
      </x:c>
      <x:c r="D7" s="30" t="str">
        <x:v>Media técnica 6.3758 min</x:v>
      </x:c>
    </x:row>
    <x:row r="8">
      <x:c r="A8" s="30" t="str">
        <x:v>Intervención activa</x:v>
      </x:c>
      <x:c r="B8" s="30" t="str">
        <x:v>12-ene a 17-may</x:v>
      </x:c>
      <x:c r="C8" s="30" t="str">
        <x:v>Decisión metodológica</x:v>
      </x:c>
      <x:c r="D8" s="30" t="str">
        <x:v>18 semanas exactas</x:v>
      </x:c>
    </x:row>
    <x:row r="9">
      <x:c r="A9" s="30" t="str">
        <x:v>Postest/cierre</x:v>
      </x:c>
      <x:c r="B9" s="30" t="str">
        <x:v>18–21-may</x:v>
      </x:c>
      <x:c r="C9" s="30" t="str">
        <x:v>Decisión metodológica</x:v>
      </x:c>
      <x:c r="D9" s="30" t="str">
        <x:v>Cuatro días</x:v>
      </x:c>
    </x:row>
    <x:row r="10">
      <x:c r="A10" s="30" t="str">
        <x:v>Fuera de ventana</x:v>
      </x:c>
      <x:c r="B10" s="30" t="str">
        <x:v>Antes del 12-ene o después del 21-may</x:v>
      </x:c>
      <x:c r="C10" s="30" t="str">
        <x:v>Fechas de sesión</x:v>
      </x:c>
      <x:c r="D10" s="30" t="str">
        <x:v>No mezclar con intervención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27" hidden="0" customWidth="1"/>
  </x:cols>
  <x:sheetData>
    <x:row r="1" ht="26" customHeight="1">
      <x:c r="A1" s="4" t="str">
        <x:v>Distribución horaria técnica</x:v>
      </x:c>
      <x:c r="B1" s="4"/>
      <x:c r="C1" s="4"/>
      <x:c r="D1" s="4"/>
    </x:row>
    <x:row r="2" ht="38" customHeight="1">
      <x:c r="A2" s="11" t="str">
        <x:v>Conteos recalculados de session_summary.csv. Se separan de porcentajes históricos previos que no coinciden con el ZIP recuperado.</x:v>
      </x:c>
      <x:c r="B2" s="11"/>
      <x:c r="C2" s="11"/>
      <x:c r="D2" s="11"/>
    </x:row>
    <x:row r="3" ht="34" customHeight="1">
      <x:c r="A3" s="20" t="str">
        <x:v>Franja</x:v>
      </x:c>
      <x:c r="B3" s="20" t="str">
        <x:v>Sesiones técnicas</x:v>
      </x:c>
      <x:c r="C3" s="20" t="str">
        <x:v>Proporción</x:v>
      </x:c>
      <x:c r="D3" s="20" t="str">
        <x:v>Estatus</x:v>
      </x:c>
    </x:row>
    <x:row r="4">
      <x:c r="A4" s="30" t="str">
        <x:v>00:00–05:59</x:v>
      </x:c>
      <x:c r="B4" s="32" t="n">
        <x:v>911</x:v>
      </x:c>
      <x:c r="C4" s="36" t="n">
        <x:v>0.1409562122853164</x:v>
      </x:c>
      <x:c r="D4" s="30" t="str">
        <x:v>Recalculado del ZIP</x:v>
      </x:c>
    </x:row>
    <x:row r="5">
      <x:c r="A5" s="30" t="str">
        <x:v>06:00–11:59</x:v>
      </x:c>
      <x:c r="B5" s="32" t="n">
        <x:v>534</x:v>
      </x:c>
      <x:c r="C5" s="36" t="n">
        <x:v>0.08262416834287482</x:v>
      </x:c>
      <x:c r="D5" s="30" t="str">
        <x:v>Recalculado del ZIP</x:v>
      </x:c>
    </x:row>
    <x:row r="6">
      <x:c r="A6" s="30" t="str">
        <x:v>12:00–17:59</x:v>
      </x:c>
      <x:c r="B6" s="32" t="n">
        <x:v>841</x:v>
      </x:c>
      <x:c r="C6" s="36" t="n">
        <x:v>0.1301253287946774</x:v>
      </x:c>
      <x:c r="D6" s="30" t="str">
        <x:v>Recalculado del ZIP</x:v>
      </x:c>
    </x:row>
    <x:row r="7">
      <x:c r="A7" s="30" t="str">
        <x:v>18:00–23:59</x:v>
      </x:c>
      <x:c r="B7" s="32" t="n">
        <x:v>4177</x:v>
      </x:c>
      <x:c r="C7" s="36" t="n">
        <x:v>0.6462942905771314</x:v>
      </x:c>
      <x:c r="D7" s="30" t="str">
        <x:v>Recalculado del ZIP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8" hidden="0" customWidth="1"/>
    <x:col min="3" max="3" width="28" hidden="0" customWidth="1"/>
  </x:cols>
  <x:sheetData>
    <x:row r="1" ht="26" customHeight="1">
      <x:c r="A1" s="4" t="str">
        <x:v>Reproducibilidad y huellas de integridad</x:v>
      </x:c>
      <x:c r="B1" s="4"/>
    </x:row>
    <x:row r="2" ht="38" customHeight="1">
      <x:c r="A2" s="11" t="str">
        <x:v>Versión, fecha, librerías, semilla, métodos y SHA-256 de las fuentes. El hash del Excel final se entrega en un manifiesto externo para evitar autorreferencia.</x:v>
      </x:c>
      <x:c r="B2" s="11"/>
    </x:row>
    <x:row r="3" ht="34" customHeight="1">
      <x:c r="A3" s="20" t="str">
        <x:v>Parámetro</x:v>
      </x:c>
      <x:c r="B3" s="20" t="str">
        <x:v>Valor</x:v>
      </x:c>
    </x:row>
    <x:row r="4">
      <x:c r="A4" s="30" t="str">
        <x:v>Versión</x:v>
      </x:c>
      <x:c r="B4" s="30" t="str">
        <x:v>3.0.0-auditado</x:v>
      </x:c>
    </x:row>
    <x:row r="5">
      <x:c r="A5" s="30" t="str">
        <x:v>Fecha de ejecución</x:v>
      </x:c>
      <x:c r="B5" s="30" t="str">
        <x:v>2026-08-04</x:v>
      </x:c>
    </x:row>
    <x:row r="6">
      <x:c r="A6" s="30" t="str">
        <x:v>Zona horaria</x:v>
      </x:c>
      <x:c r="B6" s="30" t="str">
        <x:v>America/Mexico_City</x:v>
      </x:c>
    </x:row>
    <x:row r="7">
      <x:c r="A7" s="30" t="str">
        <x:v>Semilla</x:v>
      </x:c>
      <x:c r="B7" s="30" t="n">
        <x:v>42</x:v>
      </x:c>
    </x:row>
    <x:row r="8">
      <x:c r="A8" s="30" t="str">
        <x:v>Python</x:v>
      </x:c>
      <x:c r="B8" s="30" t="str">
        <x:v>3.13.5</x:v>
      </x:c>
    </x:row>
    <x:row r="9">
      <x:c r="A9" s="30" t="str">
        <x:v>Método ANCOVA</x:v>
      </x:c>
      <x:c r="B9" s="30" t="str">
        <x:v>OLS post ~ grupo + pre; covarianza HC3</x:v>
      </x:c>
    </x:row>
    <x:row r="10">
      <x:c r="A10" s="30" t="str">
        <x:v>Interacción</x:v>
      </x:c>
      <x:c r="B10" s="30" t="str">
        <x:v>grupo × pretest</x:v>
      </x:c>
    </x:row>
    <x:row r="11">
      <x:c r="A11" s="30" t="str">
        <x:v>Pruebas no paramétricas</x:v>
      </x:c>
      <x:c r="B11" s="30" t="str">
        <x:v>Wilcoxon y Mann–Whitney</x:v>
      </x:c>
    </x:row>
    <x:row r="12">
      <x:c r="A12" s="30" t="str">
        <x:v>Tamaños del efecto</x:v>
      </x:c>
      <x:c r="B12" s="30" t="str">
        <x:v>Cohen d, Hedges g, r</x:v>
      </x:c>
    </x:row>
    <x:row r="13">
      <x:c r="A13" s="30" t="str">
        <x:v>IC de Cohen d</x:v>
      </x:c>
      <x:c r="B13" s="30" t="str">
        <x:v>Bootstrap 500 iteraciones; semilla 42</x:v>
      </x:c>
    </x:row>
    <x:row r="14">
      <x:c r="A14" s="30" t="str">
        <x:v>Script oficial</x:v>
      </x:c>
      <x:c r="B14" s="30" t="str">
        <x:v>neuroguia_analisis_oficial_v3.py</x:v>
      </x:c>
    </x:row>
    <x:row r="15">
      <x:c r="A15" s="30" t="str">
        <x:v>Hash del Excel final</x:v>
      </x:c>
      <x:c r="B15" s="30" t="str">
        <x:v>Manifiesto externo .sha256</x:v>
      </x:c>
    </x:row>
    <x:row r="18">
      <x:c r="A18" s="39" t="str">
        <x:v>Archivo</x:v>
      </x:c>
      <x:c r="B18" s="39" t="str">
        <x:v>SHA-256</x:v>
      </x:c>
      <x:c r="C18" s="39" t="str">
        <x:v>Rol</x:v>
      </x:c>
    </x:row>
    <x:row r="19">
      <x:c r="A19" s="46" t="str">
        <x:v>NeuroGuIA_Datos_Investigacion(1).zip</x:v>
      </x:c>
      <x:c r="B19" s="46" t="str">
        <x:v>743af3f49a3b9edc922449b3a71f50e5372a1259c112988cc160ad201ace1ea3</x:v>
      </x:c>
      <x:c r="C19" s="46" t="str">
        <x:v>Entrada primaria</x:v>
      </x:c>
    </x:row>
    <x:row r="20">
      <x:c r="A20" s="46" t="str">
        <x:v>NeuroGuIA_Documento_Maestro_Oficial_v2(1).xlsx</x:v>
      </x:c>
      <x:c r="B20" s="46" t="str">
        <x:v>602517c4d80b4c3f4a2f947a07371226f8ad1be9c24dea7524278011914d1ef8</x:v>
      </x:c>
      <x:c r="C20" s="46" t="str">
        <x:v>Versión anterior auditada</x:v>
      </x:c>
    </x:row>
    <x:row r="21">
      <x:c r="A21" s="46" t="str">
        <x:v>neuroguia_analisis_oficial_v3.py</x:v>
      </x:c>
      <x:c r="B21" s="46" t="str">
        <x:v>9ac33bf7bc395866ff3375f72f3974aaabe113ebb9f186db40934153ac8b0126</x:v>
      </x:c>
      <x:c r="C21" s="46" t="str">
        <x:v>Script estadístico</x:v>
      </x:c>
    </x:row>
    <x:row r="22">
      <x:c r="A22" s="46" t="str">
        <x:v>NeuroGuIA_resultados_reproducidos_v3.json</x:v>
      </x:c>
      <x:c r="B22" s="46" t="str">
        <x:v>c9f59d7baa2f83899111f0f61cea4bfe1166e01c2cfada965373705f023e8d14</x:v>
      </x:c>
      <x:c r="C22" s="46" t="str">
        <x:v>Salida independiente del script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9" t="str">
        <x:v>NeuroGuIA · Panel de consistencia del Documento Maestro v3</x:v>
      </x:c>
      <x:c r="B1" s="49"/>
      <x:c r="C1" s="49"/>
      <x:c r="D1" s="49"/>
      <x:c r="E1" s="49"/>
      <x:c r="F1" s="49"/>
      <x:c r="G1" s="49"/>
      <x:c r="H1" s="49"/>
    </x:row>
    <x:row r="2">
      <x:c r="A2" s="53" t="str">
        <x:v>Indicadores calculados o enlazados. Los módulos históricos y pendientes están señalados expresamente.</x:v>
      </x:c>
      <x:c r="B2" s="53"/>
      <x:c r="C2" s="53"/>
      <x:c r="D2" s="53"/>
      <x:c r="E2" s="53"/>
      <x:c r="F2" s="53"/>
      <x:c r="G2" s="53"/>
      <x:c r="H2" s="53"/>
    </x:row>
    <x:row r="4">
      <x:c r="A4" s="57" t="str">
        <x:v>Participantes</x:v>
      </x:c>
      <x:c r="B4" s="57"/>
      <x:c r="C4" s="57" t="str">
        <x:v>Grupo experimental</x:v>
      </x:c>
      <x:c r="D4" s="57"/>
      <x:c r="E4" s="57" t="str">
        <x:v>Familias</x:v>
      </x:c>
      <x:c r="F4" s="57"/>
      <x:c r="G4" s="57" t="str">
        <x:v>Reducción estrés</x:v>
      </x:c>
      <x:c r="H4" s="57"/>
    </x:row>
    <x:row r="5">
      <x:c r="A5" s="62" t="n">
        <x:f>M02_PARAMETROS!B6</x:f>
        <x:v>562</x:v>
      </x:c>
      <x:c r="B5" s="62"/>
      <x:c r="C5" s="62" t="n">
        <x:f>M02_PARAMETROS!B7</x:f>
        <x:v>281</x:v>
      </x:c>
      <x:c r="D5" s="62"/>
      <x:c r="E5" s="62" t="n">
        <x:f>M02_PARAMETROS!B9</x:f>
        <x:v>281</x:v>
      </x:c>
      <x:c r="F5" s="62"/>
      <x:c r="G5" s="70" t="n">
        <x:f>M06_DASS_RESUMEN!I4</x:f>
        <x:v>0.30362116991643456</x:v>
      </x:c>
      <x:c r="H5" s="70"/>
    </x:row>
    <x:row r="6">
      <x:c r="A6" s="67" t="str">
        <x:v>personas</x:v>
      </x:c>
      <x:c r="B6" s="67"/>
      <x:c r="C6" s="67" t="str">
        <x:v>personas</x:v>
      </x:c>
      <x:c r="D6" s="67"/>
      <x:c r="E6" s="67" t="str">
        <x:v>familias</x:v>
      </x:c>
      <x:c r="F6" s="67"/>
      <x:c r="G6" s="67" t="str">
        <x:v>porcentaje</x:v>
      </x:c>
      <x:c r="H6" s="67"/>
    </x:row>
    <x:row r="8">
      <x:c r="A8" s="57" t="str">
        <x:v>MSPSS oficial post</x:v>
      </x:c>
      <x:c r="B8" s="57"/>
      <x:c r="C8" s="57" t="str">
        <x:v>WHOQOL global cambio</x:v>
      </x:c>
      <x:c r="D8" s="57"/>
      <x:c r="E8" s="57" t="str">
        <x:v>Sesiones 18 semanas</x:v>
      </x:c>
      <x:c r="F8" s="57"/>
      <x:c r="G8" s="57" t="str">
        <x:v>PLN operativo</x:v>
      </x:c>
      <x:c r="H8" s="57"/>
    </x:row>
    <x:row r="9">
      <x:c r="A9" s="62" t="n">
        <x:f>M09_MSPSS_OFICIAL!D4</x:f>
        <x:v>4.48</x:v>
      </x:c>
      <x:c r="B9" s="62"/>
      <x:c r="C9" s="62" t="n">
        <x:f>M12_WHOQOL_RESUMEN!H12</x:f>
        <x:v>11.501228605321238</x:v>
      </x:c>
      <x:c r="D9" s="62"/>
      <x:c r="E9" s="62" t="n">
        <x:f>M14_USO_OFICIAL!B8</x:f>
        <x:v>1325</x:v>
      </x:c>
      <x:c r="F9" s="62"/>
      <x:c r="G9" s="62" t="n">
        <x:f>M17_PLN_OFICIAL!B5</x:f>
        <x:v>6463</x:v>
      </x:c>
      <x:c r="H9" s="62"/>
    </x:row>
    <x:row r="10">
      <x:c r="A10" s="67" t="str">
        <x:v>escala 1–5</x:v>
      </x:c>
      <x:c r="B10" s="67"/>
      <x:c r="C10" s="67" t="str">
        <x:v>puntos 0–100</x:v>
      </x:c>
      <x:c r="D10" s="67"/>
      <x:c r="E10" s="67" t="str">
        <x:v>sesiones</x:v>
      </x:c>
      <x:c r="F10" s="67"/>
      <x:c r="G10" s="67" t="str">
        <x:v>registros</x:v>
      </x:c>
      <x:c r="H10" s="67"/>
    </x:row>
    <x:row r="14">
      <x:c r="A14" s="72" t="str">
        <x:v>Semáforo metodológico</x:v>
      </x:c>
      <x:c r="B14" s="72"/>
      <x:c r="C14" s="72"/>
      <x:c r="D14" s="72"/>
      <x:c r="E14" s="72"/>
      <x:c r="F14" s="72"/>
      <x:c r="G14" s="72"/>
      <x:c r="H14" s="72"/>
    </x:row>
    <x:row r="15" ht="34" customHeight="1">
      <x:c r="A15" s="74" t="str">
        <x:v>Módulo</x:v>
      </x:c>
      <x:c r="B15" s="74" t="str">
        <x:v>Estado</x:v>
      </x:c>
      <x:c r="C15" s="74" t="str">
        <x:v>Módulo</x:v>
      </x:c>
      <x:c r="D15" s="74" t="str">
        <x:v>Estado</x:v>
      </x:c>
      <x:c r="E15" s="74" t="str">
        <x:v>Módulo</x:v>
      </x:c>
      <x:c r="F15" s="74" t="str">
        <x:v>Estado</x:v>
      </x:c>
      <x:c r="G15" s="74" t="str">
        <x:v>Módulo</x:v>
      </x:c>
      <x:c r="H15" s="74" t="str">
        <x:v>Estado</x:v>
      </x:c>
    </x:row>
    <x:row r="16" ht="34" customHeight="1">
      <x:c r="A16" s="46" t="str">
        <x:v>DASS</x:v>
      </x:c>
      <x:c r="B16" s="46" t="str">
        <x:v>Completo</x:v>
      </x:c>
      <x:c r="C16" s="46" t="str">
        <x:v>WHOQOL</x:v>
      </x:c>
      <x:c r="D16" s="46" t="str">
        <x:v>Completo y cruzado</x:v>
      </x:c>
      <x:c r="E16" s="46" t="str">
        <x:v>Uso PT/FAM</x:v>
      </x:c>
      <x:c r="F16" s="46" t="str">
        <x:v>Completo</x:v>
      </x:c>
      <x:c r="G16" s="46" t="str">
        <x:v>PLN operativo</x:v>
      </x:c>
      <x:c r="H16" s="46" t="str">
        <x:v>Reproducible técnico</x:v>
      </x:c>
    </x:row>
    <x:row r="17" ht="34" customHeight="1">
      <x:c r="A17" s="46" t="str">
        <x:v>MSPSS</x:v>
      </x:c>
      <x:c r="B17" s="46" t="str">
        <x:v>Agregado oficial</x:v>
      </x:c>
      <x:c r="C17" s="46" t="str">
        <x:v>UTIL10</x:v>
      </x:c>
      <x:c r="D17" s="46" t="str">
        <x:v>Puntaje agregado</x:v>
      </x:c>
      <x:c r="E17" s="46" t="str">
        <x:v>APOYO10</x:v>
      </x:c>
      <x:c r="F17" s="46" t="str">
        <x:v>Respuestas pendientes</x:v>
      </x:c>
      <x:c r="G17" s="46" t="str">
        <x:v>EAPC12</x:v>
      </x:c>
      <x:c r="H17" s="46" t="str">
        <x:v>Respuestas pendientes</x:v>
      </x:c>
    </x:row>
    <x:row r="18" ht="34" customHeight="1">
      <x:c r="A18" s="46" t="str">
        <x:v>Jueces/Aiken</x:v>
      </x:c>
      <x:c r="B18" s="46" t="str">
        <x:v>Pendiente de valoraciones</x:v>
      </x:c>
      <x:c r="C18" s="46" t="str">
        <x:v>Sociodemografía</x:v>
      </x:c>
      <x:c r="D18" s="46" t="str">
        <x:v>Fuente preservada</x:v>
      </x:c>
      <x:c r="E18" s="46" t="str">
        <x:v>Temporalidad</x:v>
      </x:c>
      <x:c r="F18" s="46" t="str">
        <x:v>18 semanas + cierre</x:v>
      </x:c>
      <x:c r="G18" s="46" t="str">
        <x:v>Hash salida</x:v>
      </x:c>
      <x:c r="H18" s="46" t="str">
        <x:v>Manifiesto externo</x:v>
      </x:c>
    </x:row>
    <x:row r="19" ht="34" customHeight="1">
      <x:c r="A19" s="46" t="str">
        <x:v>Regla ética</x:v>
      </x:c>
      <x:c r="B19" s="46" t="str">
        <x:v>No inventar datos</x:v>
      </x:c>
      <x:c r="C19" s="46" t="str">
        <x:v>Cruce WHOQOL</x:v>
      </x:c>
      <x:c r="D19" s="46" t="str">
        <x:v>Derivado ordinal</x:v>
      </x:c>
      <x:c r="E19" s="46" t="str">
        <x:v>UUID↔PT</x:v>
      </x:c>
      <x:c r="F19" s="46" t="str">
        <x:v>No forzado</x:v>
      </x:c>
      <x:c r="G19" s="46" t="str">
        <x:v>Casos completos</x:v>
      </x:c>
      <x:c r="H19" s="46" t="str">
        <x:v>Por instrumento</x:v>
      </x:c>
    </x:row>
  </x:sheetData>
  <x:mergeCells>
    <x:mergeCell ref="A1:H1"/>
    <x:mergeCell ref="A2:H2"/>
    <x:mergeCell ref="A4:B4"/>
    <x:mergeCell ref="A5:B5"/>
    <x:mergeCell ref="A6:B6"/>
    <x:mergeCell ref="C4:D4"/>
    <x:mergeCell ref="C5:D5"/>
    <x:mergeCell ref="C6:D6"/>
    <x:mergeCell ref="E4:F4"/>
    <x:mergeCell ref="E5:F5"/>
    <x:mergeCell ref="E6:F6"/>
    <x:mergeCell ref="G4:H4"/>
    <x:mergeCell ref="G5:H5"/>
    <x:mergeCell ref="G6:H6"/>
    <x:mergeCell ref="A8:B8"/>
    <x:mergeCell ref="A9:B9"/>
    <x:mergeCell ref="A10:B10"/>
    <x:mergeCell ref="C8:D8"/>
    <x:mergeCell ref="C9:D9"/>
    <x:mergeCell ref="C10:D10"/>
    <x:mergeCell ref="E8:F8"/>
    <x:mergeCell ref="E9:F9"/>
    <x:mergeCell ref="E10:F10"/>
    <x:mergeCell ref="G8:H8"/>
    <x:mergeCell ref="G9:H9"/>
    <x:mergeCell ref="G10:H10"/>
    <x:mergeCell ref="A14:H14"/>
  </x:mergeCells>
  <x:pageMargins left="0.7" right="0.7" top="0.75" bottom="0.75" header="0.3" footer="0.3"/>
</x:worksheet>
</file>